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rnaud.duvernois\Downloads\"/>
    </mc:Choice>
  </mc:AlternateContent>
  <xr:revisionPtr revIDLastSave="0" documentId="13_ncr:1_{E664B1FC-6720-4A7F-978D-866B433F0991}" xr6:coauthVersionLast="47" xr6:coauthVersionMax="47" xr10:uidLastSave="{00000000-0000-0000-0000-000000000000}"/>
  <bookViews>
    <workbookView xWindow="-108" yWindow="-108" windowWidth="23256" windowHeight="13896" activeTab="1" xr2:uid="{E4640743-C7E0-4CB7-93AF-E457786888AA}"/>
  </bookViews>
  <sheets>
    <sheet name="ABCD" sheetId="1" r:id="rId1"/>
    <sheet name="Feuil1" sheetId="2" r:id="rId2"/>
  </sheets>
  <definedNames>
    <definedName name="_xlnm._FilterDatabase" localSheetId="0" hidden="1">ABCD!$A$1:$CN$6497</definedName>
    <definedName name="DonnéesExternes_1" localSheetId="1" hidden="1">Feuil1!$C$1:$CQ$5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D6497" i="1" l="1"/>
  <c r="AV6497" i="1"/>
  <c r="BD6496" i="1"/>
  <c r="AV6496" i="1"/>
  <c r="BD6495" i="1"/>
  <c r="AV6495" i="1"/>
  <c r="AD6495" i="1"/>
  <c r="L6495" i="1"/>
  <c r="K6495" i="1"/>
  <c r="BD6494" i="1"/>
  <c r="AV6494" i="1"/>
  <c r="AD6494" i="1"/>
  <c r="L6494" i="1"/>
  <c r="K6494" i="1"/>
  <c r="BD6493" i="1"/>
  <c r="AV6493" i="1"/>
  <c r="AD6493" i="1"/>
  <c r="L6493" i="1"/>
  <c r="K6493" i="1"/>
  <c r="BD6492" i="1"/>
  <c r="AV6492" i="1"/>
  <c r="AD6492" i="1"/>
  <c r="L6492" i="1"/>
  <c r="K6492" i="1"/>
  <c r="BD6491" i="1"/>
  <c r="AV6491" i="1"/>
  <c r="AD6491" i="1"/>
  <c r="L6491" i="1"/>
  <c r="K6491" i="1"/>
  <c r="BD6490" i="1"/>
  <c r="AV6490" i="1"/>
  <c r="AD6490" i="1"/>
  <c r="L6490" i="1"/>
  <c r="K6490" i="1"/>
  <c r="BD6489" i="1"/>
  <c r="AV6489" i="1"/>
  <c r="AD6489" i="1"/>
  <c r="L6489" i="1"/>
  <c r="K6489" i="1"/>
  <c r="BD6488" i="1"/>
  <c r="AV6488" i="1"/>
  <c r="AD6488" i="1"/>
  <c r="L6488" i="1"/>
  <c r="K6488" i="1"/>
  <c r="BD6487" i="1"/>
  <c r="AV6487" i="1"/>
  <c r="AD6487" i="1"/>
  <c r="L6487" i="1"/>
  <c r="K6487" i="1"/>
  <c r="BD6486" i="1"/>
  <c r="AV6486" i="1"/>
  <c r="AD6486" i="1"/>
  <c r="L6486" i="1"/>
  <c r="K6486" i="1"/>
  <c r="BD6485" i="1"/>
  <c r="AV6485" i="1"/>
  <c r="AD6485" i="1"/>
  <c r="L6485" i="1"/>
  <c r="K6485" i="1"/>
  <c r="BD6484" i="1"/>
  <c r="AV6484" i="1"/>
  <c r="AD6484" i="1"/>
  <c r="L6484" i="1"/>
  <c r="K6484" i="1"/>
  <c r="BD6483" i="1"/>
  <c r="AV6483" i="1"/>
  <c r="AD6483" i="1"/>
  <c r="L6483" i="1"/>
  <c r="K6483" i="1"/>
  <c r="BD6482" i="1"/>
  <c r="AV6482" i="1"/>
  <c r="AD6482" i="1"/>
  <c r="L6482" i="1"/>
  <c r="K6482" i="1"/>
  <c r="BD6481" i="1"/>
  <c r="AV6481" i="1"/>
  <c r="AD6481" i="1"/>
  <c r="L6481" i="1"/>
  <c r="K6481" i="1"/>
  <c r="BD6480" i="1"/>
  <c r="AV6480" i="1"/>
  <c r="AD6480" i="1"/>
  <c r="L6480" i="1"/>
  <c r="K6480" i="1"/>
  <c r="BD6479" i="1"/>
  <c r="AV6479" i="1"/>
  <c r="AD6479" i="1"/>
  <c r="L6479" i="1"/>
  <c r="K6479" i="1"/>
  <c r="BD6478" i="1"/>
  <c r="AV6478" i="1"/>
  <c r="AD6478" i="1"/>
  <c r="L6478" i="1"/>
  <c r="K6478" i="1"/>
  <c r="BD6477" i="1"/>
  <c r="AV6477" i="1"/>
  <c r="AD6477" i="1"/>
  <c r="L6477" i="1"/>
  <c r="K6477" i="1"/>
  <c r="BD6476" i="1"/>
  <c r="AV6476" i="1"/>
  <c r="AD6476" i="1"/>
  <c r="L6476" i="1"/>
  <c r="K6476" i="1"/>
  <c r="BD6475" i="1"/>
  <c r="AV6475" i="1"/>
  <c r="AD6475" i="1"/>
  <c r="L6475" i="1"/>
  <c r="K6475" i="1"/>
  <c r="BD6474" i="1"/>
  <c r="AV6474" i="1"/>
  <c r="AD6474" i="1"/>
  <c r="L6474" i="1"/>
  <c r="K6474" i="1"/>
  <c r="BD6473" i="1"/>
  <c r="AV6473" i="1"/>
  <c r="AD6473" i="1"/>
  <c r="L6473" i="1"/>
  <c r="K6473" i="1"/>
  <c r="BD6472" i="1"/>
  <c r="AV6472" i="1"/>
  <c r="AD6472" i="1"/>
  <c r="L6472" i="1"/>
  <c r="K6472" i="1"/>
  <c r="BD6471" i="1"/>
  <c r="AV6471" i="1"/>
  <c r="AD6471" i="1"/>
  <c r="L6471" i="1"/>
  <c r="K6471" i="1"/>
  <c r="BD6470" i="1"/>
  <c r="AV6470" i="1"/>
  <c r="AD6470" i="1"/>
  <c r="L6470" i="1"/>
  <c r="K6470" i="1"/>
  <c r="BD6469" i="1"/>
  <c r="AV6469" i="1"/>
  <c r="AD6469" i="1"/>
  <c r="L6469" i="1"/>
  <c r="K6469" i="1"/>
  <c r="BD6468" i="1"/>
  <c r="AV6468" i="1"/>
  <c r="AD6468" i="1"/>
  <c r="L6468" i="1"/>
  <c r="K6468" i="1"/>
  <c r="BD6467" i="1"/>
  <c r="AV6467" i="1"/>
  <c r="AD6467" i="1"/>
  <c r="L6467" i="1"/>
  <c r="K6467" i="1"/>
  <c r="BD6466" i="1"/>
  <c r="AV6466" i="1"/>
  <c r="AD6466" i="1"/>
  <c r="L6466" i="1"/>
  <c r="K6466" i="1"/>
  <c r="BD6465" i="1"/>
  <c r="AV6465" i="1"/>
  <c r="AD6465" i="1"/>
  <c r="L6465" i="1"/>
  <c r="K6465" i="1"/>
  <c r="BD6464" i="1"/>
  <c r="AV6464" i="1"/>
  <c r="AD6464" i="1"/>
  <c r="L6464" i="1"/>
  <c r="K6464" i="1"/>
  <c r="BD6463" i="1"/>
  <c r="AV6463" i="1"/>
  <c r="AD6463" i="1"/>
  <c r="L6463" i="1"/>
  <c r="K6463" i="1"/>
  <c r="BD6462" i="1"/>
  <c r="AV6462" i="1"/>
  <c r="AD6462" i="1"/>
  <c r="L6462" i="1"/>
  <c r="K6462" i="1"/>
  <c r="BD6461" i="1"/>
  <c r="AV6461" i="1"/>
  <c r="AD6461" i="1"/>
  <c r="L6461" i="1"/>
  <c r="K6461" i="1"/>
  <c r="BD6460" i="1"/>
  <c r="AV6460" i="1"/>
  <c r="AD6460" i="1"/>
  <c r="L6460" i="1"/>
  <c r="K6460" i="1"/>
  <c r="BD6459" i="1"/>
  <c r="AV6459" i="1"/>
  <c r="AD6459" i="1"/>
  <c r="L6459" i="1"/>
  <c r="K6459" i="1"/>
  <c r="BD6458" i="1"/>
  <c r="AV6458" i="1"/>
  <c r="AD6458" i="1"/>
  <c r="L6458" i="1"/>
  <c r="K6458" i="1"/>
  <c r="BD6457" i="1"/>
  <c r="AV6457" i="1"/>
  <c r="AD6457" i="1"/>
  <c r="L6457" i="1"/>
  <c r="K6457" i="1"/>
  <c r="BD6456" i="1"/>
  <c r="AV6456" i="1"/>
  <c r="AD6456" i="1"/>
  <c r="L6456" i="1"/>
  <c r="K6456" i="1"/>
  <c r="BD6455" i="1"/>
  <c r="AV6455" i="1"/>
  <c r="AD6455" i="1"/>
  <c r="L6455" i="1"/>
  <c r="K6455" i="1"/>
  <c r="BD6454" i="1"/>
  <c r="AV6454" i="1"/>
  <c r="AD6454" i="1"/>
  <c r="L6454" i="1"/>
  <c r="K6454" i="1"/>
  <c r="BD6453" i="1"/>
  <c r="AV6453" i="1"/>
  <c r="AD6453" i="1"/>
  <c r="L6453" i="1"/>
  <c r="K6453" i="1"/>
  <c r="BD6452" i="1"/>
  <c r="AV6452" i="1"/>
  <c r="AD6452" i="1"/>
  <c r="L6452" i="1"/>
  <c r="K6452" i="1"/>
  <c r="BD6451" i="1"/>
  <c r="AV6451" i="1"/>
  <c r="AD6451" i="1"/>
  <c r="L6451" i="1"/>
  <c r="K6451" i="1"/>
  <c r="BD6450" i="1"/>
  <c r="AV6450" i="1"/>
  <c r="AD6450" i="1"/>
  <c r="L6450" i="1"/>
  <c r="K6450" i="1"/>
  <c r="BD6449" i="1"/>
  <c r="AV6449" i="1"/>
  <c r="AD6449" i="1"/>
  <c r="L6449" i="1"/>
  <c r="K6449" i="1"/>
  <c r="BD6448" i="1"/>
  <c r="AV6448" i="1"/>
  <c r="AD6448" i="1"/>
  <c r="L6448" i="1"/>
  <c r="K6448" i="1"/>
  <c r="BD6447" i="1"/>
  <c r="AV6447" i="1"/>
  <c r="AD6447" i="1"/>
  <c r="L6447" i="1"/>
  <c r="K6447" i="1"/>
  <c r="BD6446" i="1"/>
  <c r="AV6446" i="1"/>
  <c r="AD6446" i="1"/>
  <c r="L6446" i="1"/>
  <c r="K6446" i="1"/>
  <c r="BD6445" i="1"/>
  <c r="AV6445" i="1"/>
  <c r="AD6445" i="1"/>
  <c r="L6445" i="1"/>
  <c r="K6445" i="1"/>
  <c r="BD6444" i="1"/>
  <c r="AV6444" i="1"/>
  <c r="AD6444" i="1"/>
  <c r="L6444" i="1"/>
  <c r="K6444" i="1"/>
  <c r="BD6443" i="1"/>
  <c r="AV6443" i="1"/>
  <c r="AD6443" i="1"/>
  <c r="L6443" i="1"/>
  <c r="K6443" i="1"/>
  <c r="BD6442" i="1"/>
  <c r="AV6442" i="1"/>
  <c r="AD6442" i="1"/>
  <c r="L6442" i="1"/>
  <c r="K6442" i="1"/>
  <c r="BD6441" i="1"/>
  <c r="AV6441" i="1"/>
  <c r="AD6441" i="1"/>
  <c r="L6441" i="1"/>
  <c r="K6441" i="1"/>
  <c r="BD6440" i="1"/>
  <c r="AV6440" i="1"/>
  <c r="AD6440" i="1"/>
  <c r="L6440" i="1"/>
  <c r="K6440" i="1"/>
  <c r="BD6439" i="1"/>
  <c r="AV6439" i="1"/>
  <c r="AD6439" i="1"/>
  <c r="L6439" i="1"/>
  <c r="K6439" i="1"/>
  <c r="BD6438" i="1"/>
  <c r="AV6438" i="1"/>
  <c r="AD6438" i="1"/>
  <c r="L6438" i="1"/>
  <c r="K6438" i="1"/>
  <c r="BD6437" i="1"/>
  <c r="AV6437" i="1"/>
  <c r="AD6437" i="1"/>
  <c r="L6437" i="1"/>
  <c r="K6437" i="1"/>
  <c r="BD6436" i="1"/>
  <c r="AV6436" i="1"/>
  <c r="AD6436" i="1"/>
  <c r="L6436" i="1"/>
  <c r="K6436" i="1"/>
  <c r="BD6435" i="1"/>
  <c r="AV6435" i="1"/>
  <c r="AD6435" i="1"/>
  <c r="L6435" i="1"/>
  <c r="K6435" i="1"/>
  <c r="BD6434" i="1"/>
  <c r="AV6434" i="1"/>
  <c r="AD6434" i="1"/>
  <c r="L6434" i="1"/>
  <c r="K6434" i="1"/>
  <c r="BD6433" i="1"/>
  <c r="AV6433" i="1"/>
  <c r="AD6433" i="1"/>
  <c r="L6433" i="1"/>
  <c r="K6433" i="1"/>
  <c r="BD6432" i="1"/>
  <c r="AV6432" i="1"/>
  <c r="AD6432" i="1"/>
  <c r="L6432" i="1"/>
  <c r="K6432" i="1"/>
  <c r="BD6431" i="1"/>
  <c r="AV6431" i="1"/>
  <c r="AD6431" i="1"/>
  <c r="L6431" i="1"/>
  <c r="K6431" i="1"/>
  <c r="BD6430" i="1"/>
  <c r="AV6430" i="1"/>
  <c r="AD6430" i="1"/>
  <c r="L6430" i="1"/>
  <c r="K6430" i="1"/>
  <c r="BD6429" i="1"/>
  <c r="AV6429" i="1"/>
  <c r="AD6429" i="1"/>
  <c r="L6429" i="1"/>
  <c r="K6429" i="1"/>
  <c r="BD6428" i="1"/>
  <c r="AV6428" i="1"/>
  <c r="AD6428" i="1"/>
  <c r="L6428" i="1"/>
  <c r="K6428" i="1"/>
  <c r="BD6427" i="1"/>
  <c r="AV6427" i="1"/>
  <c r="AD6427" i="1"/>
  <c r="L6427" i="1"/>
  <c r="K6427" i="1"/>
  <c r="BD6426" i="1"/>
  <c r="AV6426" i="1"/>
  <c r="AD6426" i="1"/>
  <c r="L6426" i="1"/>
  <c r="K6426" i="1"/>
  <c r="BD6425" i="1"/>
  <c r="AV6425" i="1"/>
  <c r="AD6425" i="1"/>
  <c r="L6425" i="1"/>
  <c r="K6425" i="1"/>
  <c r="BD6424" i="1"/>
  <c r="AV6424" i="1"/>
  <c r="AD6424" i="1"/>
  <c r="L6424" i="1"/>
  <c r="K6424" i="1"/>
  <c r="BD6423" i="1"/>
  <c r="AV6423" i="1"/>
  <c r="AD6423" i="1"/>
  <c r="L6423" i="1"/>
  <c r="K6423" i="1"/>
  <c r="BD6422" i="1"/>
  <c r="AV6422" i="1"/>
  <c r="AD6422" i="1"/>
  <c r="L6422" i="1"/>
  <c r="K6422" i="1"/>
  <c r="BD6421" i="1"/>
  <c r="AV6421" i="1"/>
  <c r="AD6421" i="1"/>
  <c r="L6421" i="1"/>
  <c r="K6421" i="1"/>
  <c r="BD6420" i="1"/>
  <c r="AV6420" i="1"/>
  <c r="AD6420" i="1"/>
  <c r="L6420" i="1"/>
  <c r="K6420" i="1"/>
  <c r="BD6419" i="1"/>
  <c r="AV6419" i="1"/>
  <c r="AD6419" i="1"/>
  <c r="L6419" i="1"/>
  <c r="K6419" i="1"/>
  <c r="BD6418" i="1"/>
  <c r="AV6418" i="1"/>
  <c r="AD6418" i="1"/>
  <c r="L6418" i="1"/>
  <c r="K6418" i="1"/>
  <c r="BD6417" i="1"/>
  <c r="AV6417" i="1"/>
  <c r="AD6417" i="1"/>
  <c r="L6417" i="1"/>
  <c r="K6417" i="1"/>
  <c r="BD6416" i="1"/>
  <c r="AV6416" i="1"/>
  <c r="AD6416" i="1"/>
  <c r="L6416" i="1"/>
  <c r="K6416" i="1"/>
  <c r="BD6415" i="1"/>
  <c r="AV6415" i="1"/>
  <c r="AD6415" i="1"/>
  <c r="L6415" i="1"/>
  <c r="K6415" i="1"/>
  <c r="BD6414" i="1"/>
  <c r="AV6414" i="1"/>
  <c r="AD6414" i="1"/>
  <c r="L6414" i="1"/>
  <c r="K6414" i="1"/>
  <c r="BD6413" i="1"/>
  <c r="AV6413" i="1"/>
  <c r="AD6413" i="1"/>
  <c r="L6413" i="1"/>
  <c r="K6413" i="1"/>
  <c r="BD6412" i="1"/>
  <c r="AV6412" i="1"/>
  <c r="AD6412" i="1"/>
  <c r="L6412" i="1"/>
  <c r="K6412" i="1"/>
  <c r="BD6411" i="1"/>
  <c r="AV6411" i="1"/>
  <c r="AD6411" i="1"/>
  <c r="L6411" i="1"/>
  <c r="K6411" i="1"/>
  <c r="BD6410" i="1"/>
  <c r="AV6410" i="1"/>
  <c r="AD6410" i="1"/>
  <c r="L6410" i="1"/>
  <c r="K6410" i="1"/>
  <c r="BD6409" i="1"/>
  <c r="AV6409" i="1"/>
  <c r="AD6409" i="1"/>
  <c r="L6409" i="1"/>
  <c r="K6409" i="1"/>
  <c r="CK6408" i="1"/>
  <c r="BD6408" i="1"/>
  <c r="AV6408" i="1"/>
  <c r="AD6408" i="1"/>
  <c r="L6408" i="1"/>
  <c r="K6408" i="1"/>
  <c r="CK6407" i="1"/>
  <c r="BD6407" i="1"/>
  <c r="AV6407" i="1"/>
  <c r="AD6407" i="1"/>
  <c r="L6407" i="1"/>
  <c r="K6407" i="1"/>
  <c r="CK6406" i="1"/>
  <c r="BD6406" i="1"/>
  <c r="AV6406" i="1"/>
  <c r="AD6406" i="1"/>
  <c r="L6406" i="1"/>
  <c r="K6406" i="1"/>
  <c r="CK6405" i="1"/>
  <c r="BD6405" i="1"/>
  <c r="AV6405" i="1"/>
  <c r="AD6405" i="1"/>
  <c r="L6405" i="1"/>
  <c r="K6405" i="1"/>
  <c r="CK6404" i="1"/>
  <c r="BD6404" i="1"/>
  <c r="AV6404" i="1"/>
  <c r="AD6404" i="1"/>
  <c r="L6404" i="1"/>
  <c r="K6404" i="1"/>
  <c r="CK6403" i="1"/>
  <c r="BD6403" i="1"/>
  <c r="AV6403" i="1"/>
  <c r="AD6403" i="1"/>
  <c r="L6403" i="1"/>
  <c r="K6403" i="1"/>
  <c r="CK6402" i="1"/>
  <c r="BD6402" i="1"/>
  <c r="AV6402" i="1"/>
  <c r="AD6402" i="1"/>
  <c r="L6402" i="1"/>
  <c r="K6402" i="1"/>
  <c r="CK6401" i="1"/>
  <c r="BD6401" i="1"/>
  <c r="AV6401" i="1"/>
  <c r="AD6401" i="1"/>
  <c r="L6401" i="1"/>
  <c r="K6401" i="1"/>
  <c r="CK6400" i="1"/>
  <c r="BD6400" i="1"/>
  <c r="AV6400" i="1"/>
  <c r="AD6400" i="1"/>
  <c r="L6400" i="1"/>
  <c r="K6400" i="1"/>
  <c r="CK6399" i="1"/>
  <c r="BD6399" i="1"/>
  <c r="AV6399" i="1"/>
  <c r="AD6399" i="1"/>
  <c r="L6399" i="1"/>
  <c r="K6399" i="1"/>
  <c r="CK6398" i="1"/>
  <c r="BD6398" i="1"/>
  <c r="AV6398" i="1"/>
  <c r="AD6398" i="1"/>
  <c r="L6398" i="1"/>
  <c r="K6398" i="1"/>
  <c r="CK6397" i="1"/>
  <c r="BD6397" i="1"/>
  <c r="AV6397" i="1"/>
  <c r="AD6397" i="1"/>
  <c r="L6397" i="1"/>
  <c r="K6397" i="1"/>
  <c r="CK6396" i="1"/>
  <c r="BD6396" i="1"/>
  <c r="AV6396" i="1"/>
  <c r="AD6396" i="1"/>
  <c r="L6396" i="1"/>
  <c r="K6396" i="1"/>
  <c r="CK6395" i="1"/>
  <c r="BD6395" i="1"/>
  <c r="AV6395" i="1"/>
  <c r="AD6395" i="1"/>
  <c r="L6395" i="1"/>
  <c r="K6395" i="1"/>
  <c r="CK6394" i="1"/>
  <c r="BD6394" i="1"/>
  <c r="AV6394" i="1"/>
  <c r="AD6394" i="1"/>
  <c r="L6394" i="1"/>
  <c r="K6394" i="1"/>
  <c r="CK6393" i="1"/>
  <c r="BD6393" i="1"/>
  <c r="AV6393" i="1"/>
  <c r="AD6393" i="1"/>
  <c r="L6393" i="1"/>
  <c r="K6393" i="1"/>
  <c r="CK6392" i="1"/>
  <c r="BD6392" i="1"/>
  <c r="AV6392" i="1"/>
  <c r="AD6392" i="1"/>
  <c r="L6392" i="1"/>
  <c r="K6392" i="1"/>
  <c r="CK6391" i="1"/>
  <c r="BD6391" i="1"/>
  <c r="AV6391" i="1"/>
  <c r="AD6391" i="1"/>
  <c r="L6391" i="1"/>
  <c r="K6391" i="1"/>
  <c r="CK6390" i="1"/>
  <c r="BD6390" i="1"/>
  <c r="AV6390" i="1"/>
  <c r="AD6390" i="1"/>
  <c r="L6390" i="1"/>
  <c r="K6390" i="1"/>
  <c r="CK6389" i="1"/>
  <c r="BD6389" i="1"/>
  <c r="AV6389" i="1"/>
  <c r="AD6389" i="1"/>
  <c r="L6389" i="1"/>
  <c r="K6389" i="1"/>
  <c r="BD6388" i="1"/>
  <c r="AV6388" i="1"/>
  <c r="AD6388" i="1"/>
  <c r="L6388" i="1"/>
  <c r="K6388" i="1"/>
  <c r="BD6387" i="1"/>
  <c r="AV6387" i="1"/>
  <c r="AD6387" i="1"/>
  <c r="L6387" i="1"/>
  <c r="K6387" i="1"/>
  <c r="BD6386" i="1"/>
  <c r="AV6386" i="1"/>
  <c r="AD6386" i="1"/>
  <c r="L6386" i="1"/>
  <c r="K6386" i="1"/>
  <c r="BD6385" i="1"/>
  <c r="AV6385" i="1"/>
  <c r="AD6385" i="1"/>
  <c r="L6385" i="1"/>
  <c r="K6385" i="1"/>
  <c r="BD6384" i="1"/>
  <c r="AV6384" i="1"/>
  <c r="AD6384" i="1"/>
  <c r="L6384" i="1"/>
  <c r="K6384" i="1"/>
  <c r="BD6383" i="1"/>
  <c r="AV6383" i="1"/>
  <c r="AD6383" i="1"/>
  <c r="L6383" i="1"/>
  <c r="K6383" i="1"/>
  <c r="BD6382" i="1"/>
  <c r="AV6382" i="1"/>
  <c r="AD6382" i="1"/>
  <c r="L6382" i="1"/>
  <c r="K6382" i="1"/>
  <c r="BD6381" i="1"/>
  <c r="AV6381" i="1"/>
  <c r="AD6381" i="1"/>
  <c r="L6381" i="1"/>
  <c r="K6381" i="1"/>
  <c r="BD6380" i="1"/>
  <c r="AV6380" i="1"/>
  <c r="AD6380" i="1"/>
  <c r="L6380" i="1"/>
  <c r="K6380" i="1"/>
  <c r="BD6379" i="1"/>
  <c r="AV6379" i="1"/>
  <c r="AD6379" i="1"/>
  <c r="L6379" i="1"/>
  <c r="K6379" i="1"/>
  <c r="BD6378" i="1"/>
  <c r="AV6378" i="1"/>
  <c r="AD6378" i="1"/>
  <c r="L6378" i="1"/>
  <c r="K6378" i="1"/>
  <c r="BD6377" i="1"/>
  <c r="AV6377" i="1"/>
  <c r="AD6377" i="1"/>
  <c r="L6377" i="1"/>
  <c r="K6377" i="1"/>
  <c r="BD6376" i="1"/>
  <c r="AV6376" i="1"/>
  <c r="AD6376" i="1"/>
  <c r="L6376" i="1"/>
  <c r="K6376" i="1"/>
  <c r="BD6375" i="1"/>
  <c r="AV6375" i="1"/>
  <c r="AD6375" i="1"/>
  <c r="L6375" i="1"/>
  <c r="K6375" i="1"/>
  <c r="BD6374" i="1"/>
  <c r="AV6374" i="1"/>
  <c r="AD6374" i="1"/>
  <c r="L6374" i="1"/>
  <c r="K6374" i="1"/>
  <c r="BD6373" i="1"/>
  <c r="AV6373" i="1"/>
  <c r="AD6373" i="1"/>
  <c r="L6373" i="1"/>
  <c r="K6373" i="1"/>
  <c r="BD6372" i="1"/>
  <c r="AV6372" i="1"/>
  <c r="AD6372" i="1"/>
  <c r="L6372" i="1"/>
  <c r="K6372" i="1"/>
  <c r="BD6371" i="1"/>
  <c r="AV6371" i="1"/>
  <c r="AD6371" i="1"/>
  <c r="L6371" i="1"/>
  <c r="K6371" i="1"/>
  <c r="CK6370" i="1"/>
  <c r="BD6370" i="1"/>
  <c r="AV6370" i="1"/>
  <c r="AD6370" i="1"/>
  <c r="L6370" i="1"/>
  <c r="K6370" i="1"/>
  <c r="CK6369" i="1"/>
  <c r="BD6369" i="1"/>
  <c r="AV6369" i="1"/>
  <c r="AD6369" i="1"/>
  <c r="L6369" i="1"/>
  <c r="K6369" i="1"/>
  <c r="CK6368" i="1"/>
  <c r="BD6368" i="1"/>
  <c r="AV6368" i="1"/>
  <c r="AD6368" i="1"/>
  <c r="L6368" i="1"/>
  <c r="K6368" i="1"/>
  <c r="CK6367" i="1"/>
  <c r="BD6367" i="1"/>
  <c r="AV6367" i="1"/>
  <c r="AD6367" i="1"/>
  <c r="L6367" i="1"/>
  <c r="K6367" i="1"/>
  <c r="CK6366" i="1"/>
  <c r="BD6366" i="1"/>
  <c r="AV6366" i="1"/>
  <c r="AD6366" i="1"/>
  <c r="L6366" i="1"/>
  <c r="K6366" i="1"/>
  <c r="CK6365" i="1"/>
  <c r="BD6365" i="1"/>
  <c r="AV6365" i="1"/>
  <c r="AD6365" i="1"/>
  <c r="L6365" i="1"/>
  <c r="K6365" i="1"/>
  <c r="CK6364" i="1"/>
  <c r="BD6364" i="1"/>
  <c r="AV6364" i="1"/>
  <c r="AD6364" i="1"/>
  <c r="L6364" i="1"/>
  <c r="K6364" i="1"/>
  <c r="CK6363" i="1"/>
  <c r="BD6363" i="1"/>
  <c r="AV6363" i="1"/>
  <c r="AD6363" i="1"/>
  <c r="L6363" i="1"/>
  <c r="K6363" i="1"/>
  <c r="CK6362" i="1"/>
  <c r="BD6362" i="1"/>
  <c r="AV6362" i="1"/>
  <c r="AD6362" i="1"/>
  <c r="L6362" i="1"/>
  <c r="K6362" i="1"/>
  <c r="CK6361" i="1"/>
  <c r="BD6361" i="1"/>
  <c r="AV6361" i="1"/>
  <c r="AD6361" i="1"/>
  <c r="L6361" i="1"/>
  <c r="K6361" i="1"/>
  <c r="CK6360" i="1"/>
  <c r="BD6360" i="1"/>
  <c r="AV6360" i="1"/>
  <c r="AD6360" i="1"/>
  <c r="L6360" i="1"/>
  <c r="K6360" i="1"/>
  <c r="CK6359" i="1"/>
  <c r="BD6359" i="1"/>
  <c r="AV6359" i="1"/>
  <c r="AD6359" i="1"/>
  <c r="L6359" i="1"/>
  <c r="K6359" i="1"/>
  <c r="CK6358" i="1"/>
  <c r="BD6358" i="1"/>
  <c r="AV6358" i="1"/>
  <c r="AD6358" i="1"/>
  <c r="L6358" i="1"/>
  <c r="K6358" i="1"/>
  <c r="CK6357" i="1"/>
  <c r="BD6357" i="1"/>
  <c r="AV6357" i="1"/>
  <c r="AD6357" i="1"/>
  <c r="L6357" i="1"/>
  <c r="K6357" i="1"/>
  <c r="CK6356" i="1"/>
  <c r="BD6356" i="1"/>
  <c r="AV6356" i="1"/>
  <c r="AD6356" i="1"/>
  <c r="L6356" i="1"/>
  <c r="K6356" i="1"/>
  <c r="CK6355" i="1"/>
  <c r="BD6355" i="1"/>
  <c r="AV6355" i="1"/>
  <c r="AD6355" i="1"/>
  <c r="L6355" i="1"/>
  <c r="K6355" i="1"/>
  <c r="CK6354" i="1"/>
  <c r="BD6354" i="1"/>
  <c r="AV6354" i="1"/>
  <c r="AD6354" i="1"/>
  <c r="L6354" i="1"/>
  <c r="K6354" i="1"/>
  <c r="CK6353" i="1"/>
  <c r="BD6353" i="1"/>
  <c r="AV6353" i="1"/>
  <c r="AD6353" i="1"/>
  <c r="L6353" i="1"/>
  <c r="K6353" i="1"/>
  <c r="CK6352" i="1"/>
  <c r="BD6352" i="1"/>
  <c r="AV6352" i="1"/>
  <c r="AD6352" i="1"/>
  <c r="L6352" i="1"/>
  <c r="K6352" i="1"/>
  <c r="CK6351" i="1"/>
  <c r="BD6351" i="1"/>
  <c r="AV6351" i="1"/>
  <c r="AD6351" i="1"/>
  <c r="L6351" i="1"/>
  <c r="K6351" i="1"/>
  <c r="CK6350" i="1"/>
  <c r="BD6350" i="1"/>
  <c r="AV6350" i="1"/>
  <c r="AD6350" i="1"/>
  <c r="L6350" i="1"/>
  <c r="K6350" i="1"/>
  <c r="CK6349" i="1"/>
  <c r="BD6349" i="1"/>
  <c r="AV6349" i="1"/>
  <c r="AD6349" i="1"/>
  <c r="L6349" i="1"/>
  <c r="K6349" i="1"/>
  <c r="CK6348" i="1"/>
  <c r="BD6348" i="1"/>
  <c r="AV6348" i="1"/>
  <c r="AD6348" i="1"/>
  <c r="L6348" i="1"/>
  <c r="K6348" i="1"/>
  <c r="CK6347" i="1"/>
  <c r="BD6347" i="1"/>
  <c r="AV6347" i="1"/>
  <c r="AD6347" i="1"/>
  <c r="L6347" i="1"/>
  <c r="K6347" i="1"/>
  <c r="BD6346" i="1"/>
  <c r="AV6346" i="1"/>
  <c r="AD6346" i="1"/>
  <c r="L6346" i="1"/>
  <c r="K6346" i="1"/>
  <c r="BD6345" i="1"/>
  <c r="AV6345" i="1"/>
  <c r="AD6345" i="1"/>
  <c r="L6345" i="1"/>
  <c r="K6345" i="1"/>
  <c r="BD6344" i="1"/>
  <c r="AV6344" i="1"/>
  <c r="AD6344" i="1"/>
  <c r="L6344" i="1"/>
  <c r="K6344" i="1"/>
  <c r="BD6343" i="1"/>
  <c r="AV6343" i="1"/>
  <c r="AD6343" i="1"/>
  <c r="L6343" i="1"/>
  <c r="K6343" i="1"/>
  <c r="BD6342" i="1"/>
  <c r="AV6342" i="1"/>
  <c r="AD6342" i="1"/>
  <c r="L6342" i="1"/>
  <c r="K6342" i="1"/>
  <c r="BD6341" i="1"/>
  <c r="AV6341" i="1"/>
  <c r="AD6341" i="1"/>
  <c r="L6341" i="1"/>
  <c r="K6341" i="1"/>
  <c r="BD6340" i="1"/>
  <c r="AV6340" i="1"/>
  <c r="AD6340" i="1"/>
  <c r="L6340" i="1"/>
  <c r="K6340" i="1"/>
  <c r="BD6339" i="1"/>
  <c r="AV6339" i="1"/>
  <c r="AD6339" i="1"/>
  <c r="L6339" i="1"/>
  <c r="K6339" i="1"/>
  <c r="BD6338" i="1"/>
  <c r="AV6338" i="1"/>
  <c r="AD6338" i="1"/>
  <c r="L6338" i="1"/>
  <c r="K6338" i="1"/>
  <c r="BD6337" i="1"/>
  <c r="AV6337" i="1"/>
  <c r="AD6337" i="1"/>
  <c r="L6337" i="1"/>
  <c r="K6337" i="1"/>
  <c r="BD6336" i="1"/>
  <c r="AV6336" i="1"/>
  <c r="AD6336" i="1"/>
  <c r="L6336" i="1"/>
  <c r="K6336" i="1"/>
  <c r="BD6335" i="1"/>
  <c r="AV6335" i="1"/>
  <c r="AD6335" i="1"/>
  <c r="L6335" i="1"/>
  <c r="K6335" i="1"/>
  <c r="BD6334" i="1"/>
  <c r="AV6334" i="1"/>
  <c r="AD6334" i="1"/>
  <c r="L6334" i="1"/>
  <c r="K6334" i="1"/>
  <c r="BD6333" i="1"/>
  <c r="AV6333" i="1"/>
  <c r="AD6333" i="1"/>
  <c r="L6333" i="1"/>
  <c r="K6333" i="1"/>
  <c r="BD6332" i="1"/>
  <c r="AV6332" i="1"/>
  <c r="AD6332" i="1"/>
  <c r="L6332" i="1"/>
  <c r="K6332" i="1"/>
  <c r="BD6331" i="1"/>
  <c r="AV6331" i="1"/>
  <c r="AD6331" i="1"/>
  <c r="L6331" i="1"/>
  <c r="K6331" i="1"/>
  <c r="BD6330" i="1"/>
  <c r="AV6330" i="1"/>
  <c r="AD6330" i="1"/>
  <c r="L6330" i="1"/>
  <c r="K6330" i="1"/>
  <c r="BD6329" i="1"/>
  <c r="AV6329" i="1"/>
  <c r="AD6329" i="1"/>
  <c r="L6329" i="1"/>
  <c r="K6329" i="1"/>
  <c r="BD6328" i="1"/>
  <c r="AV6328" i="1"/>
  <c r="AD6328" i="1"/>
  <c r="L6328" i="1"/>
  <c r="K6328" i="1"/>
  <c r="BD6327" i="1"/>
  <c r="AV6327" i="1"/>
  <c r="AD6327" i="1"/>
  <c r="L6327" i="1"/>
  <c r="K6327" i="1"/>
  <c r="BD6326" i="1"/>
  <c r="AV6326" i="1"/>
  <c r="AD6326" i="1"/>
  <c r="L6326" i="1"/>
  <c r="K6326" i="1"/>
  <c r="BD6325" i="1"/>
  <c r="AV6325" i="1"/>
  <c r="AD6325" i="1"/>
  <c r="L6325" i="1"/>
  <c r="K6325" i="1"/>
  <c r="BD6324" i="1"/>
  <c r="AV6324" i="1"/>
  <c r="AD6324" i="1"/>
  <c r="L6324" i="1"/>
  <c r="K6324" i="1"/>
  <c r="CK6323" i="1"/>
  <c r="BD6323" i="1"/>
  <c r="AV6323" i="1"/>
  <c r="AD6323" i="1"/>
  <c r="L6323" i="1"/>
  <c r="K6323" i="1"/>
  <c r="CK6322" i="1"/>
  <c r="BD6322" i="1"/>
  <c r="AV6322" i="1"/>
  <c r="AD6322" i="1"/>
  <c r="L6322" i="1"/>
  <c r="K6322" i="1"/>
  <c r="CK6321" i="1"/>
  <c r="BD6321" i="1"/>
  <c r="AV6321" i="1"/>
  <c r="AD6321" i="1"/>
  <c r="L6321" i="1"/>
  <c r="K6321" i="1"/>
  <c r="CK6320" i="1"/>
  <c r="BD6320" i="1"/>
  <c r="AV6320" i="1"/>
  <c r="AD6320" i="1"/>
  <c r="L6320" i="1"/>
  <c r="K6320" i="1"/>
  <c r="CK6319" i="1"/>
  <c r="BD6319" i="1"/>
  <c r="AV6319" i="1"/>
  <c r="AD6319" i="1"/>
  <c r="L6319" i="1"/>
  <c r="K6319" i="1"/>
  <c r="CK6318" i="1"/>
  <c r="BD6318" i="1"/>
  <c r="AV6318" i="1"/>
  <c r="AD6318" i="1"/>
  <c r="L6318" i="1"/>
  <c r="K6318" i="1"/>
  <c r="CK6317" i="1"/>
  <c r="BD6317" i="1"/>
  <c r="AV6317" i="1"/>
  <c r="AD6317" i="1"/>
  <c r="L6317" i="1"/>
  <c r="K6317" i="1"/>
  <c r="CK6316" i="1"/>
  <c r="BD6316" i="1"/>
  <c r="AV6316" i="1"/>
  <c r="AD6316" i="1"/>
  <c r="L6316" i="1"/>
  <c r="K6316" i="1"/>
  <c r="CK6315" i="1"/>
  <c r="BD6315" i="1"/>
  <c r="AV6315" i="1"/>
  <c r="AD6315" i="1"/>
  <c r="L6315" i="1"/>
  <c r="K6315" i="1"/>
  <c r="CK6314" i="1"/>
  <c r="BD6314" i="1"/>
  <c r="AV6314" i="1"/>
  <c r="AD6314" i="1"/>
  <c r="L6314" i="1"/>
  <c r="K6314" i="1"/>
  <c r="CK6313" i="1"/>
  <c r="BD6313" i="1"/>
  <c r="AV6313" i="1"/>
  <c r="AD6313" i="1"/>
  <c r="L6313" i="1"/>
  <c r="K6313" i="1"/>
  <c r="CK6312" i="1"/>
  <c r="BD6312" i="1"/>
  <c r="AV6312" i="1"/>
  <c r="AD6312" i="1"/>
  <c r="L6312" i="1"/>
  <c r="K6312" i="1"/>
  <c r="CK6311" i="1"/>
  <c r="BD6311" i="1"/>
  <c r="AV6311" i="1"/>
  <c r="AD6311" i="1"/>
  <c r="L6311" i="1"/>
  <c r="K6311" i="1"/>
  <c r="CK6310" i="1"/>
  <c r="BD6310" i="1"/>
  <c r="AV6310" i="1"/>
  <c r="AD6310" i="1"/>
  <c r="L6310" i="1"/>
  <c r="K6310" i="1"/>
  <c r="CK6309" i="1"/>
  <c r="BD6309" i="1"/>
  <c r="AV6309" i="1"/>
  <c r="AD6309" i="1"/>
  <c r="L6309" i="1"/>
  <c r="K6309" i="1"/>
  <c r="CK6308" i="1"/>
  <c r="BD6308" i="1"/>
  <c r="AV6308" i="1"/>
  <c r="AD6308" i="1"/>
  <c r="L6308" i="1"/>
  <c r="K6308" i="1"/>
  <c r="CK6307" i="1"/>
  <c r="BD6307" i="1"/>
  <c r="AV6307" i="1"/>
  <c r="AD6307" i="1"/>
  <c r="L6307" i="1"/>
  <c r="K6307" i="1"/>
  <c r="CK6306" i="1"/>
  <c r="BD6306" i="1"/>
  <c r="AV6306" i="1"/>
  <c r="AD6306" i="1"/>
  <c r="L6306" i="1"/>
  <c r="K6306" i="1"/>
  <c r="CK6305" i="1"/>
  <c r="BD6305" i="1"/>
  <c r="AV6305" i="1"/>
  <c r="AD6305" i="1"/>
  <c r="L6305" i="1"/>
  <c r="K6305" i="1"/>
  <c r="CK6304" i="1"/>
  <c r="BD6304" i="1"/>
  <c r="AV6304" i="1"/>
  <c r="AD6304" i="1"/>
  <c r="L6304" i="1"/>
  <c r="K6304" i="1"/>
  <c r="CK6303" i="1"/>
  <c r="BD6303" i="1"/>
  <c r="AV6303" i="1"/>
  <c r="AD6303" i="1"/>
  <c r="L6303" i="1"/>
  <c r="K6303" i="1"/>
  <c r="CK6302" i="1"/>
  <c r="BD6302" i="1"/>
  <c r="AV6302" i="1"/>
  <c r="AD6302" i="1"/>
  <c r="L6302" i="1"/>
  <c r="K6302" i="1"/>
  <c r="CK6301" i="1"/>
  <c r="BD6301" i="1"/>
  <c r="AV6301" i="1"/>
  <c r="AD6301" i="1"/>
  <c r="L6301" i="1"/>
  <c r="K6301" i="1"/>
  <c r="CK6300" i="1"/>
  <c r="BD6300" i="1"/>
  <c r="AV6300" i="1"/>
  <c r="AD6300" i="1"/>
  <c r="L6300" i="1"/>
  <c r="K6300" i="1"/>
  <c r="CK6299" i="1"/>
  <c r="BD6299" i="1"/>
  <c r="AV6299" i="1"/>
  <c r="AD6299" i="1"/>
  <c r="L6299" i="1"/>
  <c r="K6299" i="1"/>
  <c r="CK6298" i="1"/>
  <c r="BD6298" i="1"/>
  <c r="AV6298" i="1"/>
  <c r="AD6298" i="1"/>
  <c r="L6298" i="1"/>
  <c r="K6298" i="1"/>
  <c r="CK6297" i="1"/>
  <c r="BD6297" i="1"/>
  <c r="AV6297" i="1"/>
  <c r="AD6297" i="1"/>
  <c r="L6297" i="1"/>
  <c r="K6297" i="1"/>
  <c r="CK6296" i="1"/>
  <c r="BD6296" i="1"/>
  <c r="AV6296" i="1"/>
  <c r="AD6296" i="1"/>
  <c r="L6296" i="1"/>
  <c r="K6296" i="1"/>
  <c r="BD6295" i="1"/>
  <c r="AV6295" i="1"/>
  <c r="AD6295" i="1"/>
  <c r="L6295" i="1"/>
  <c r="K6295" i="1"/>
  <c r="BD6294" i="1"/>
  <c r="AV6294" i="1"/>
  <c r="AD6294" i="1"/>
  <c r="L6294" i="1"/>
  <c r="K6294" i="1"/>
  <c r="BD6293" i="1"/>
  <c r="AV6293" i="1"/>
  <c r="AD6293" i="1"/>
  <c r="L6293" i="1"/>
  <c r="K6293" i="1"/>
  <c r="BD6292" i="1"/>
  <c r="AV6292" i="1"/>
  <c r="AD6292" i="1"/>
  <c r="L6292" i="1"/>
  <c r="K6292" i="1"/>
  <c r="BD6291" i="1"/>
  <c r="AV6291" i="1"/>
  <c r="AD6291" i="1"/>
  <c r="L6291" i="1"/>
  <c r="K6291" i="1"/>
  <c r="BD6290" i="1"/>
  <c r="AV6290" i="1"/>
  <c r="AD6290" i="1"/>
  <c r="L6290" i="1"/>
  <c r="K6290" i="1"/>
  <c r="BD6289" i="1"/>
  <c r="AV6289" i="1"/>
  <c r="AD6289" i="1"/>
  <c r="L6289" i="1"/>
  <c r="K6289" i="1"/>
  <c r="BD6288" i="1"/>
  <c r="AV6288" i="1"/>
  <c r="AD6288" i="1"/>
  <c r="L6288" i="1"/>
  <c r="K6288" i="1"/>
  <c r="BD6287" i="1"/>
  <c r="AV6287" i="1"/>
  <c r="AD6287" i="1"/>
  <c r="L6287" i="1"/>
  <c r="K6287" i="1"/>
  <c r="BD6286" i="1"/>
  <c r="AV6286" i="1"/>
  <c r="AD6286" i="1"/>
  <c r="L6286" i="1"/>
  <c r="K6286" i="1"/>
  <c r="BD6285" i="1"/>
  <c r="AV6285" i="1"/>
  <c r="AD6285" i="1"/>
  <c r="L6285" i="1"/>
  <c r="K6285" i="1"/>
  <c r="BD6284" i="1"/>
  <c r="AV6284" i="1"/>
  <c r="AD6284" i="1"/>
  <c r="L6284" i="1"/>
  <c r="K6284" i="1"/>
  <c r="BD6283" i="1"/>
  <c r="AV6283" i="1"/>
  <c r="AD6283" i="1"/>
  <c r="L6283" i="1"/>
  <c r="K6283" i="1"/>
  <c r="BD6282" i="1"/>
  <c r="AV6282" i="1"/>
  <c r="AD6282" i="1"/>
  <c r="L6282" i="1"/>
  <c r="K6282" i="1"/>
  <c r="BD6281" i="1"/>
  <c r="AV6281" i="1"/>
  <c r="AD6281" i="1"/>
  <c r="L6281" i="1"/>
  <c r="K6281" i="1"/>
  <c r="BD6280" i="1"/>
  <c r="AV6280" i="1"/>
  <c r="AD6280" i="1"/>
  <c r="L6280" i="1"/>
  <c r="K6280" i="1"/>
  <c r="BD6279" i="1"/>
  <c r="AV6279" i="1"/>
  <c r="AD6279" i="1"/>
  <c r="L6279" i="1"/>
  <c r="K6279" i="1"/>
  <c r="BD6278" i="1"/>
  <c r="AV6278" i="1"/>
  <c r="AD6278" i="1"/>
  <c r="L6278" i="1"/>
  <c r="K6278" i="1"/>
  <c r="BD6277" i="1"/>
  <c r="AV6277" i="1"/>
  <c r="AD6277" i="1"/>
  <c r="L6277" i="1"/>
  <c r="K6277" i="1"/>
  <c r="BD6276" i="1"/>
  <c r="AV6276" i="1"/>
  <c r="AD6276" i="1"/>
  <c r="L6276" i="1"/>
  <c r="K6276" i="1"/>
  <c r="BD6275" i="1"/>
  <c r="AV6275" i="1"/>
  <c r="AD6275" i="1"/>
  <c r="L6275" i="1"/>
  <c r="K6275" i="1"/>
  <c r="BD6274" i="1"/>
  <c r="AV6274" i="1"/>
  <c r="AD6274" i="1"/>
  <c r="L6274" i="1"/>
  <c r="K6274" i="1"/>
  <c r="BD6273" i="1"/>
  <c r="AV6273" i="1"/>
  <c r="AD6273" i="1"/>
  <c r="L6273" i="1"/>
  <c r="K6273" i="1"/>
  <c r="BD6272" i="1"/>
  <c r="AV6272" i="1"/>
  <c r="AD6272" i="1"/>
  <c r="L6272" i="1"/>
  <c r="K6272" i="1"/>
  <c r="CK6271" i="1"/>
  <c r="BD6271" i="1"/>
  <c r="AV6271" i="1"/>
  <c r="AD6271" i="1"/>
  <c r="L6271" i="1"/>
  <c r="K6271" i="1"/>
  <c r="CK6270" i="1"/>
  <c r="BD6270" i="1"/>
  <c r="AV6270" i="1"/>
  <c r="AD6270" i="1"/>
  <c r="L6270" i="1"/>
  <c r="K6270" i="1"/>
  <c r="CK6269" i="1"/>
  <c r="BD6269" i="1"/>
  <c r="AV6269" i="1"/>
  <c r="AD6269" i="1"/>
  <c r="L6269" i="1"/>
  <c r="K6269" i="1"/>
  <c r="CK6268" i="1"/>
  <c r="BD6268" i="1"/>
  <c r="AV6268" i="1"/>
  <c r="AD6268" i="1"/>
  <c r="L6268" i="1"/>
  <c r="K6268" i="1"/>
  <c r="CK6267" i="1"/>
  <c r="BD6267" i="1"/>
  <c r="AV6267" i="1"/>
  <c r="AD6267" i="1"/>
  <c r="L6267" i="1"/>
  <c r="K6267" i="1"/>
  <c r="CK6266" i="1"/>
  <c r="BD6266" i="1"/>
  <c r="AV6266" i="1"/>
  <c r="AD6266" i="1"/>
  <c r="L6266" i="1"/>
  <c r="K6266" i="1"/>
  <c r="CK6265" i="1"/>
  <c r="BD6265" i="1"/>
  <c r="AV6265" i="1"/>
  <c r="AD6265" i="1"/>
  <c r="L6265" i="1"/>
  <c r="K6265" i="1"/>
  <c r="CK6264" i="1"/>
  <c r="BD6264" i="1"/>
  <c r="AV6264" i="1"/>
  <c r="AD6264" i="1"/>
  <c r="L6264" i="1"/>
  <c r="K6264" i="1"/>
  <c r="CK6263" i="1"/>
  <c r="BD6263" i="1"/>
  <c r="AV6263" i="1"/>
  <c r="AD6263" i="1"/>
  <c r="L6263" i="1"/>
  <c r="K6263" i="1"/>
  <c r="CK6262" i="1"/>
  <c r="BD6262" i="1"/>
  <c r="AV6262" i="1"/>
  <c r="AD6262" i="1"/>
  <c r="L6262" i="1"/>
  <c r="K6262" i="1"/>
  <c r="CK6261" i="1"/>
  <c r="BD6261" i="1"/>
  <c r="AV6261" i="1"/>
  <c r="AD6261" i="1"/>
  <c r="L6261" i="1"/>
  <c r="K6261" i="1"/>
  <c r="CK6260" i="1"/>
  <c r="BD6260" i="1"/>
  <c r="AV6260" i="1"/>
  <c r="AD6260" i="1"/>
  <c r="L6260" i="1"/>
  <c r="K6260" i="1"/>
  <c r="CK6259" i="1"/>
  <c r="BD6259" i="1"/>
  <c r="AV6259" i="1"/>
  <c r="AD6259" i="1"/>
  <c r="L6259" i="1"/>
  <c r="K6259" i="1"/>
  <c r="CK6258" i="1"/>
  <c r="BD6258" i="1"/>
  <c r="AV6258" i="1"/>
  <c r="AD6258" i="1"/>
  <c r="L6258" i="1"/>
  <c r="K6258" i="1"/>
  <c r="CK6257" i="1"/>
  <c r="BD6257" i="1"/>
  <c r="AV6257" i="1"/>
  <c r="AD6257" i="1"/>
  <c r="L6257" i="1"/>
  <c r="K6257" i="1"/>
  <c r="CK6256" i="1"/>
  <c r="BD6256" i="1"/>
  <c r="AV6256" i="1"/>
  <c r="AD6256" i="1"/>
  <c r="L6256" i="1"/>
  <c r="K6256" i="1"/>
  <c r="CK6255" i="1"/>
  <c r="BD6255" i="1"/>
  <c r="AV6255" i="1"/>
  <c r="AD6255" i="1"/>
  <c r="L6255" i="1"/>
  <c r="K6255" i="1"/>
  <c r="CK6254" i="1"/>
  <c r="BD6254" i="1"/>
  <c r="AV6254" i="1"/>
  <c r="AD6254" i="1"/>
  <c r="L6254" i="1"/>
  <c r="K6254" i="1"/>
  <c r="CK6253" i="1"/>
  <c r="BD6253" i="1"/>
  <c r="AV6253" i="1"/>
  <c r="AD6253" i="1"/>
  <c r="L6253" i="1"/>
  <c r="K6253" i="1"/>
  <c r="CK6252" i="1"/>
  <c r="BD6252" i="1"/>
  <c r="AV6252" i="1"/>
  <c r="AD6252" i="1"/>
  <c r="L6252" i="1"/>
  <c r="K6252" i="1"/>
  <c r="CK6251" i="1"/>
  <c r="BD6251" i="1"/>
  <c r="AV6251" i="1"/>
  <c r="AD6251" i="1"/>
  <c r="L6251" i="1"/>
  <c r="K6251" i="1"/>
  <c r="CK6250" i="1"/>
  <c r="BD6250" i="1"/>
  <c r="AV6250" i="1"/>
  <c r="AD6250" i="1"/>
  <c r="L6250" i="1"/>
  <c r="K6250" i="1"/>
  <c r="CK6249" i="1"/>
  <c r="BD6249" i="1"/>
  <c r="AV6249" i="1"/>
  <c r="AD6249" i="1"/>
  <c r="L6249" i="1"/>
  <c r="K6249" i="1"/>
  <c r="CK6248" i="1"/>
  <c r="BD6248" i="1"/>
  <c r="AV6248" i="1"/>
  <c r="AD6248" i="1"/>
  <c r="L6248" i="1"/>
  <c r="K6248" i="1"/>
  <c r="CK6247" i="1"/>
  <c r="BD6247" i="1"/>
  <c r="AV6247" i="1"/>
  <c r="AD6247" i="1"/>
  <c r="L6247" i="1"/>
  <c r="K6247" i="1"/>
  <c r="CK6246" i="1"/>
  <c r="BD6246" i="1"/>
  <c r="AV6246" i="1"/>
  <c r="AD6246" i="1"/>
  <c r="L6246" i="1"/>
  <c r="K6246" i="1"/>
  <c r="CK6245" i="1"/>
  <c r="BD6245" i="1"/>
  <c r="AV6245" i="1"/>
  <c r="AD6245" i="1"/>
  <c r="L6245" i="1"/>
  <c r="K6245" i="1"/>
  <c r="CK6244" i="1"/>
  <c r="BD6244" i="1"/>
  <c r="AV6244" i="1"/>
  <c r="AD6244" i="1"/>
  <c r="L6244" i="1"/>
  <c r="K6244" i="1"/>
  <c r="CK6243" i="1"/>
  <c r="BD6243" i="1"/>
  <c r="AV6243" i="1"/>
  <c r="AD6243" i="1"/>
  <c r="L6243" i="1"/>
  <c r="K6243" i="1"/>
  <c r="CK6242" i="1"/>
  <c r="BD6242" i="1"/>
  <c r="AV6242" i="1"/>
  <c r="AD6242" i="1"/>
  <c r="L6242" i="1"/>
  <c r="K6242" i="1"/>
  <c r="CK6241" i="1"/>
  <c r="BD6241" i="1"/>
  <c r="AV6241" i="1"/>
  <c r="AD6241" i="1"/>
  <c r="L6241" i="1"/>
  <c r="K6241" i="1"/>
  <c r="CK6240" i="1"/>
  <c r="BD6240" i="1"/>
  <c r="AV6240" i="1"/>
  <c r="AD6240" i="1"/>
  <c r="L6240" i="1"/>
  <c r="K6240" i="1"/>
  <c r="BD6239" i="1"/>
  <c r="AV6239" i="1"/>
  <c r="AD6239" i="1"/>
  <c r="L6239" i="1"/>
  <c r="K6239" i="1"/>
  <c r="BD6238" i="1"/>
  <c r="AV6238" i="1"/>
  <c r="AD6238" i="1"/>
  <c r="L6238" i="1"/>
  <c r="K6238" i="1"/>
  <c r="BD6237" i="1"/>
  <c r="AV6237" i="1"/>
  <c r="AD6237" i="1"/>
  <c r="L6237" i="1"/>
  <c r="K6237" i="1"/>
  <c r="BD6236" i="1"/>
  <c r="AV6236" i="1"/>
  <c r="AD6236" i="1"/>
  <c r="L6236" i="1"/>
  <c r="K6236" i="1"/>
  <c r="BD6235" i="1"/>
  <c r="AV6235" i="1"/>
  <c r="AD6235" i="1"/>
  <c r="L6235" i="1"/>
  <c r="K6235" i="1"/>
  <c r="BD6234" i="1"/>
  <c r="AV6234" i="1"/>
  <c r="AD6234" i="1"/>
  <c r="L6234" i="1"/>
  <c r="K6234" i="1"/>
  <c r="BD6233" i="1"/>
  <c r="AV6233" i="1"/>
  <c r="AD6233" i="1"/>
  <c r="L6233" i="1"/>
  <c r="K6233" i="1"/>
  <c r="BD6232" i="1"/>
  <c r="AV6232" i="1"/>
  <c r="AD6232" i="1"/>
  <c r="L6232" i="1"/>
  <c r="K6232" i="1"/>
  <c r="BD6231" i="1"/>
  <c r="AV6231" i="1"/>
  <c r="AD6231" i="1"/>
  <c r="L6231" i="1"/>
  <c r="K6231" i="1"/>
  <c r="BD6230" i="1"/>
  <c r="AV6230" i="1"/>
  <c r="AD6230" i="1"/>
  <c r="L6230" i="1"/>
  <c r="K6230" i="1"/>
  <c r="BD6229" i="1"/>
  <c r="AV6229" i="1"/>
  <c r="AD6229" i="1"/>
  <c r="L6229" i="1"/>
  <c r="K6229" i="1"/>
  <c r="BD6228" i="1"/>
  <c r="AV6228" i="1"/>
  <c r="AD6228" i="1"/>
  <c r="L6228" i="1"/>
  <c r="K6228" i="1"/>
  <c r="BD6227" i="1"/>
  <c r="AV6227" i="1"/>
  <c r="AD6227" i="1"/>
  <c r="L6227" i="1"/>
  <c r="K6227" i="1"/>
  <c r="BD6226" i="1"/>
  <c r="AV6226" i="1"/>
  <c r="AD6226" i="1"/>
  <c r="L6226" i="1"/>
  <c r="K6226" i="1"/>
  <c r="BD6225" i="1"/>
  <c r="AV6225" i="1"/>
  <c r="AD6225" i="1"/>
  <c r="L6225" i="1"/>
  <c r="K6225" i="1"/>
  <c r="BD6224" i="1"/>
  <c r="AV6224" i="1"/>
  <c r="AD6224" i="1"/>
  <c r="L6224" i="1"/>
  <c r="K6224" i="1"/>
  <c r="BD6223" i="1"/>
  <c r="AV6223" i="1"/>
  <c r="AD6223" i="1"/>
  <c r="L6223" i="1"/>
  <c r="K6223" i="1"/>
  <c r="BD6222" i="1"/>
  <c r="AV6222" i="1"/>
  <c r="AD6222" i="1"/>
  <c r="L6222" i="1"/>
  <c r="K6222" i="1"/>
  <c r="BD6221" i="1"/>
  <c r="AV6221" i="1"/>
  <c r="AD6221" i="1"/>
  <c r="L6221" i="1"/>
  <c r="K6221" i="1"/>
  <c r="BD6220" i="1"/>
  <c r="AV6220" i="1"/>
  <c r="AD6220" i="1"/>
  <c r="L6220" i="1"/>
  <c r="K6220" i="1"/>
  <c r="BD6219" i="1"/>
  <c r="AV6219" i="1"/>
  <c r="AD6219" i="1"/>
  <c r="L6219" i="1"/>
  <c r="K6219" i="1"/>
  <c r="BD6218" i="1"/>
  <c r="AV6218" i="1"/>
  <c r="AD6218" i="1"/>
  <c r="L6218" i="1"/>
  <c r="K6218" i="1"/>
  <c r="BD6217" i="1"/>
  <c r="AV6217" i="1"/>
  <c r="AD6217" i="1"/>
  <c r="L6217" i="1"/>
  <c r="K6217" i="1"/>
  <c r="BD6216" i="1"/>
  <c r="AV6216" i="1"/>
  <c r="AD6216" i="1"/>
  <c r="L6216" i="1"/>
  <c r="K6216" i="1"/>
  <c r="CK6215" i="1"/>
  <c r="BD6215" i="1"/>
  <c r="AV6215" i="1"/>
  <c r="AD6215" i="1"/>
  <c r="L6215" i="1"/>
  <c r="K6215" i="1"/>
  <c r="CK6214" i="1"/>
  <c r="BD6214" i="1"/>
  <c r="AV6214" i="1"/>
  <c r="AD6214" i="1"/>
  <c r="L6214" i="1"/>
  <c r="K6214" i="1"/>
  <c r="CK6213" i="1"/>
  <c r="BD6213" i="1"/>
  <c r="AV6213" i="1"/>
  <c r="AD6213" i="1"/>
  <c r="L6213" i="1"/>
  <c r="K6213" i="1"/>
  <c r="CK6212" i="1"/>
  <c r="BD6212" i="1"/>
  <c r="AV6212" i="1"/>
  <c r="AD6212" i="1"/>
  <c r="L6212" i="1"/>
  <c r="K6212" i="1"/>
  <c r="CK6211" i="1"/>
  <c r="BD6211" i="1"/>
  <c r="AV6211" i="1"/>
  <c r="AD6211" i="1"/>
  <c r="L6211" i="1"/>
  <c r="K6211" i="1"/>
  <c r="CK6210" i="1"/>
  <c r="BD6210" i="1"/>
  <c r="AV6210" i="1"/>
  <c r="AD6210" i="1"/>
  <c r="L6210" i="1"/>
  <c r="K6210" i="1"/>
  <c r="CK6209" i="1"/>
  <c r="BD6209" i="1"/>
  <c r="AV6209" i="1"/>
  <c r="AD6209" i="1"/>
  <c r="L6209" i="1"/>
  <c r="K6209" i="1"/>
  <c r="CK6208" i="1"/>
  <c r="BD6208" i="1"/>
  <c r="AV6208" i="1"/>
  <c r="AD6208" i="1"/>
  <c r="L6208" i="1"/>
  <c r="K6208" i="1"/>
  <c r="CK6207" i="1"/>
  <c r="BD6207" i="1"/>
  <c r="AV6207" i="1"/>
  <c r="AD6207" i="1"/>
  <c r="L6207" i="1"/>
  <c r="K6207" i="1"/>
  <c r="CK6206" i="1"/>
  <c r="BD6206" i="1"/>
  <c r="AV6206" i="1"/>
  <c r="AD6206" i="1"/>
  <c r="L6206" i="1"/>
  <c r="K6206" i="1"/>
  <c r="CK6205" i="1"/>
  <c r="BD6205" i="1"/>
  <c r="AV6205" i="1"/>
  <c r="AD6205" i="1"/>
  <c r="L6205" i="1"/>
  <c r="K6205" i="1"/>
  <c r="CK6204" i="1"/>
  <c r="BD6204" i="1"/>
  <c r="AV6204" i="1"/>
  <c r="AD6204" i="1"/>
  <c r="L6204" i="1"/>
  <c r="K6204" i="1"/>
  <c r="CK6203" i="1"/>
  <c r="BD6203" i="1"/>
  <c r="AV6203" i="1"/>
  <c r="AD6203" i="1"/>
  <c r="L6203" i="1"/>
  <c r="K6203" i="1"/>
  <c r="CK6202" i="1"/>
  <c r="BD6202" i="1"/>
  <c r="AV6202" i="1"/>
  <c r="AD6202" i="1"/>
  <c r="L6202" i="1"/>
  <c r="K6202" i="1"/>
  <c r="CK6201" i="1"/>
  <c r="BD6201" i="1"/>
  <c r="AV6201" i="1"/>
  <c r="AD6201" i="1"/>
  <c r="L6201" i="1"/>
  <c r="K6201" i="1"/>
  <c r="CK6200" i="1"/>
  <c r="BD6200" i="1"/>
  <c r="AV6200" i="1"/>
  <c r="AD6200" i="1"/>
  <c r="L6200" i="1"/>
  <c r="K6200" i="1"/>
  <c r="CK6199" i="1"/>
  <c r="BD6199" i="1"/>
  <c r="AV6199" i="1"/>
  <c r="AD6199" i="1"/>
  <c r="L6199" i="1"/>
  <c r="K6199" i="1"/>
  <c r="CK6198" i="1"/>
  <c r="BD6198" i="1"/>
  <c r="AV6198" i="1"/>
  <c r="AD6198" i="1"/>
  <c r="L6198" i="1"/>
  <c r="K6198" i="1"/>
  <c r="CK6197" i="1"/>
  <c r="BD6197" i="1"/>
  <c r="AV6197" i="1"/>
  <c r="AD6197" i="1"/>
  <c r="L6197" i="1"/>
  <c r="K6197" i="1"/>
  <c r="CK6196" i="1"/>
  <c r="BD6196" i="1"/>
  <c r="AV6196" i="1"/>
  <c r="AD6196" i="1"/>
  <c r="L6196" i="1"/>
  <c r="K6196" i="1"/>
  <c r="CK6195" i="1"/>
  <c r="BD6195" i="1"/>
  <c r="AV6195" i="1"/>
  <c r="AD6195" i="1"/>
  <c r="L6195" i="1"/>
  <c r="K6195" i="1"/>
  <c r="CK6194" i="1"/>
  <c r="BD6194" i="1"/>
  <c r="AV6194" i="1"/>
  <c r="AD6194" i="1"/>
  <c r="L6194" i="1"/>
  <c r="K6194" i="1"/>
  <c r="CK6193" i="1"/>
  <c r="BD6193" i="1"/>
  <c r="AV6193" i="1"/>
  <c r="AD6193" i="1"/>
  <c r="L6193" i="1"/>
  <c r="K6193" i="1"/>
  <c r="CK6192" i="1"/>
  <c r="BD6192" i="1"/>
  <c r="AV6192" i="1"/>
  <c r="AD6192" i="1"/>
  <c r="L6192" i="1"/>
  <c r="K6192" i="1"/>
  <c r="CK6191" i="1"/>
  <c r="BD6191" i="1"/>
  <c r="AV6191" i="1"/>
  <c r="AD6191" i="1"/>
  <c r="L6191" i="1"/>
  <c r="K6191" i="1"/>
  <c r="CK6190" i="1"/>
  <c r="BD6190" i="1"/>
  <c r="AV6190" i="1"/>
  <c r="AD6190" i="1"/>
  <c r="L6190" i="1"/>
  <c r="K6190" i="1"/>
  <c r="CK6189" i="1"/>
  <c r="BD6189" i="1"/>
  <c r="AV6189" i="1"/>
  <c r="AD6189" i="1"/>
  <c r="L6189" i="1"/>
  <c r="K6189" i="1"/>
  <c r="CK6188" i="1"/>
  <c r="BD6188" i="1"/>
  <c r="AV6188" i="1"/>
  <c r="AD6188" i="1"/>
  <c r="L6188" i="1"/>
  <c r="K6188" i="1"/>
  <c r="BD6187" i="1"/>
  <c r="AV6187" i="1"/>
  <c r="AD6187" i="1"/>
  <c r="L6187" i="1"/>
  <c r="K6187" i="1"/>
  <c r="BD6186" i="1"/>
  <c r="AV6186" i="1"/>
  <c r="AD6186" i="1"/>
  <c r="L6186" i="1"/>
  <c r="K6186" i="1"/>
  <c r="BD6185" i="1"/>
  <c r="AV6185" i="1"/>
  <c r="AD6185" i="1"/>
  <c r="L6185" i="1"/>
  <c r="K6185" i="1"/>
  <c r="BD6184" i="1"/>
  <c r="AV6184" i="1"/>
  <c r="AD6184" i="1"/>
  <c r="L6184" i="1"/>
  <c r="K6184" i="1"/>
  <c r="BD6183" i="1"/>
  <c r="AV6183" i="1"/>
  <c r="AD6183" i="1"/>
  <c r="L6183" i="1"/>
  <c r="K6183" i="1"/>
  <c r="BD6182" i="1"/>
  <c r="AV6182" i="1"/>
  <c r="AD6182" i="1"/>
  <c r="L6182" i="1"/>
  <c r="K6182" i="1"/>
  <c r="BD6181" i="1"/>
  <c r="AV6181" i="1"/>
  <c r="AD6181" i="1"/>
  <c r="L6181" i="1"/>
  <c r="K6181" i="1"/>
  <c r="BD6180" i="1"/>
  <c r="AV6180" i="1"/>
  <c r="AD6180" i="1"/>
  <c r="L6180" i="1"/>
  <c r="K6180" i="1"/>
  <c r="BD6179" i="1"/>
  <c r="AV6179" i="1"/>
  <c r="AD6179" i="1"/>
  <c r="L6179" i="1"/>
  <c r="K6179" i="1"/>
  <c r="BD6178" i="1"/>
  <c r="AV6178" i="1"/>
  <c r="AD6178" i="1"/>
  <c r="L6178" i="1"/>
  <c r="K6178" i="1"/>
  <c r="BD6177" i="1"/>
  <c r="AV6177" i="1"/>
  <c r="AD6177" i="1"/>
  <c r="L6177" i="1"/>
  <c r="K6177" i="1"/>
  <c r="BD6176" i="1"/>
  <c r="AV6176" i="1"/>
  <c r="AD6176" i="1"/>
  <c r="L6176" i="1"/>
  <c r="K6176" i="1"/>
  <c r="BD6175" i="1"/>
  <c r="AV6175" i="1"/>
  <c r="AD6175" i="1"/>
  <c r="L6175" i="1"/>
  <c r="K6175" i="1"/>
  <c r="BD6174" i="1"/>
  <c r="AV6174" i="1"/>
  <c r="AD6174" i="1"/>
  <c r="L6174" i="1"/>
  <c r="K6174" i="1"/>
  <c r="BD6173" i="1"/>
  <c r="AV6173" i="1"/>
  <c r="AD6173" i="1"/>
  <c r="L6173" i="1"/>
  <c r="K6173" i="1"/>
  <c r="BD6172" i="1"/>
  <c r="AV6172" i="1"/>
  <c r="AD6172" i="1"/>
  <c r="L6172" i="1"/>
  <c r="K6172" i="1"/>
  <c r="BD6171" i="1"/>
  <c r="AV6171" i="1"/>
  <c r="AD6171" i="1"/>
  <c r="L6171" i="1"/>
  <c r="K6171" i="1"/>
  <c r="BD6170" i="1"/>
  <c r="AV6170" i="1"/>
  <c r="AD6170" i="1"/>
  <c r="L6170" i="1"/>
  <c r="K6170" i="1"/>
  <c r="BD6169" i="1"/>
  <c r="AV6169" i="1"/>
  <c r="AD6169" i="1"/>
  <c r="L6169" i="1"/>
  <c r="K6169" i="1"/>
  <c r="BD6168" i="1"/>
  <c r="AV6168" i="1"/>
  <c r="AD6168" i="1"/>
  <c r="L6168" i="1"/>
  <c r="K6168" i="1"/>
  <c r="BD6167" i="1"/>
  <c r="AV6167" i="1"/>
  <c r="AD6167" i="1"/>
  <c r="L6167" i="1"/>
  <c r="K6167" i="1"/>
  <c r="BD6166" i="1"/>
  <c r="AV6166" i="1"/>
  <c r="AD6166" i="1"/>
  <c r="L6166" i="1"/>
  <c r="K6166" i="1"/>
  <c r="BD6165" i="1"/>
  <c r="AV6165" i="1"/>
  <c r="AD6165" i="1"/>
  <c r="L6165" i="1"/>
  <c r="K6165" i="1"/>
  <c r="BD6164" i="1"/>
  <c r="AV6164" i="1"/>
  <c r="AD6164" i="1"/>
  <c r="L6164" i="1"/>
  <c r="K6164" i="1"/>
  <c r="CK6163" i="1"/>
  <c r="BD6163" i="1"/>
  <c r="AV6163" i="1"/>
  <c r="AD6163" i="1"/>
  <c r="L6163" i="1"/>
  <c r="K6163" i="1"/>
  <c r="CK6162" i="1"/>
  <c r="BD6162" i="1"/>
  <c r="AV6162" i="1"/>
  <c r="AD6162" i="1"/>
  <c r="L6162" i="1"/>
  <c r="K6162" i="1"/>
  <c r="CK6161" i="1"/>
  <c r="BD6161" i="1"/>
  <c r="AV6161" i="1"/>
  <c r="AD6161" i="1"/>
  <c r="L6161" i="1"/>
  <c r="K6161" i="1"/>
  <c r="CK6160" i="1"/>
  <c r="BD6160" i="1"/>
  <c r="AV6160" i="1"/>
  <c r="AD6160" i="1"/>
  <c r="L6160" i="1"/>
  <c r="K6160" i="1"/>
  <c r="CK6159" i="1"/>
  <c r="BD6159" i="1"/>
  <c r="AV6159" i="1"/>
  <c r="AD6159" i="1"/>
  <c r="L6159" i="1"/>
  <c r="K6159" i="1"/>
  <c r="CK6158" i="1"/>
  <c r="BD6158" i="1"/>
  <c r="AV6158" i="1"/>
  <c r="AD6158" i="1"/>
  <c r="L6158" i="1"/>
  <c r="K6158" i="1"/>
  <c r="CK6157" i="1"/>
  <c r="BD6157" i="1"/>
  <c r="AV6157" i="1"/>
  <c r="AD6157" i="1"/>
  <c r="L6157" i="1"/>
  <c r="K6157" i="1"/>
  <c r="CK6156" i="1"/>
  <c r="BD6156" i="1"/>
  <c r="AV6156" i="1"/>
  <c r="AD6156" i="1"/>
  <c r="L6156" i="1"/>
  <c r="K6156" i="1"/>
  <c r="CK6155" i="1"/>
  <c r="BD6155" i="1"/>
  <c r="AV6155" i="1"/>
  <c r="AD6155" i="1"/>
  <c r="L6155" i="1"/>
  <c r="K6155" i="1"/>
  <c r="CK6154" i="1"/>
  <c r="BD6154" i="1"/>
  <c r="AV6154" i="1"/>
  <c r="AD6154" i="1"/>
  <c r="L6154" i="1"/>
  <c r="K6154" i="1"/>
  <c r="CK6153" i="1"/>
  <c r="BD6153" i="1"/>
  <c r="AV6153" i="1"/>
  <c r="AD6153" i="1"/>
  <c r="L6153" i="1"/>
  <c r="K6153" i="1"/>
  <c r="CK6152" i="1"/>
  <c r="BD6152" i="1"/>
  <c r="AV6152" i="1"/>
  <c r="AD6152" i="1"/>
  <c r="L6152" i="1"/>
  <c r="K6152" i="1"/>
  <c r="CK6151" i="1"/>
  <c r="BD6151" i="1"/>
  <c r="AV6151" i="1"/>
  <c r="AD6151" i="1"/>
  <c r="L6151" i="1"/>
  <c r="K6151" i="1"/>
  <c r="CK6150" i="1"/>
  <c r="BD6150" i="1"/>
  <c r="AV6150" i="1"/>
  <c r="AD6150" i="1"/>
  <c r="L6150" i="1"/>
  <c r="K6150" i="1"/>
  <c r="CK6149" i="1"/>
  <c r="BD6149" i="1"/>
  <c r="AV6149" i="1"/>
  <c r="AD6149" i="1"/>
  <c r="L6149" i="1"/>
  <c r="K6149" i="1"/>
  <c r="CK6148" i="1"/>
  <c r="BD6148" i="1"/>
  <c r="AV6148" i="1"/>
  <c r="AD6148" i="1"/>
  <c r="L6148" i="1"/>
  <c r="K6148" i="1"/>
  <c r="CK6147" i="1"/>
  <c r="BD6147" i="1"/>
  <c r="AV6147" i="1"/>
  <c r="AD6147" i="1"/>
  <c r="L6147" i="1"/>
  <c r="K6147" i="1"/>
  <c r="CK6146" i="1"/>
  <c r="BD6146" i="1"/>
  <c r="AV6146" i="1"/>
  <c r="AD6146" i="1"/>
  <c r="L6146" i="1"/>
  <c r="K6146" i="1"/>
  <c r="CK6145" i="1"/>
  <c r="BD6145" i="1"/>
  <c r="AV6145" i="1"/>
  <c r="AD6145" i="1"/>
  <c r="L6145" i="1"/>
  <c r="K6145" i="1"/>
  <c r="CK6144" i="1"/>
  <c r="BD6144" i="1"/>
  <c r="AV6144" i="1"/>
  <c r="AD6144" i="1"/>
  <c r="L6144" i="1"/>
  <c r="K6144" i="1"/>
  <c r="CK6143" i="1"/>
  <c r="BD6143" i="1"/>
  <c r="AV6143" i="1"/>
  <c r="AD6143" i="1"/>
  <c r="L6143" i="1"/>
  <c r="K6143" i="1"/>
  <c r="CK6142" i="1"/>
  <c r="BD6142" i="1"/>
  <c r="AV6142" i="1"/>
  <c r="AD6142" i="1"/>
  <c r="L6142" i="1"/>
  <c r="K6142" i="1"/>
  <c r="CK6141" i="1"/>
  <c r="BD6141" i="1"/>
  <c r="AV6141" i="1"/>
  <c r="AD6141" i="1"/>
  <c r="L6141" i="1"/>
  <c r="K6141" i="1"/>
  <c r="CK6140" i="1"/>
  <c r="BD6140" i="1"/>
  <c r="AV6140" i="1"/>
  <c r="AD6140" i="1"/>
  <c r="L6140" i="1"/>
  <c r="K6140" i="1"/>
  <c r="CK6139" i="1"/>
  <c r="BD6139" i="1"/>
  <c r="AV6139" i="1"/>
  <c r="AD6139" i="1"/>
  <c r="L6139" i="1"/>
  <c r="K6139" i="1"/>
  <c r="CK6138" i="1"/>
  <c r="BD6138" i="1"/>
  <c r="AV6138" i="1"/>
  <c r="AD6138" i="1"/>
  <c r="L6138" i="1"/>
  <c r="K6138" i="1"/>
  <c r="CK6137" i="1"/>
  <c r="BD6137" i="1"/>
  <c r="AV6137" i="1"/>
  <c r="AD6137" i="1"/>
  <c r="L6137" i="1"/>
  <c r="K6137" i="1"/>
  <c r="CK6136" i="1"/>
  <c r="BD6136" i="1"/>
  <c r="AV6136" i="1"/>
  <c r="AD6136" i="1"/>
  <c r="L6136" i="1"/>
  <c r="K6136" i="1"/>
  <c r="CK6135" i="1"/>
  <c r="BD6135" i="1"/>
  <c r="AV6135" i="1"/>
  <c r="AD6135" i="1"/>
  <c r="L6135" i="1"/>
  <c r="K6135" i="1"/>
  <c r="CK6134" i="1"/>
  <c r="BD6134" i="1"/>
  <c r="AV6134" i="1"/>
  <c r="AD6134" i="1"/>
  <c r="L6134" i="1"/>
  <c r="K6134" i="1"/>
  <c r="CK6133" i="1"/>
  <c r="BD6133" i="1"/>
  <c r="AV6133" i="1"/>
  <c r="AD6133" i="1"/>
  <c r="L6133" i="1"/>
  <c r="K6133" i="1"/>
  <c r="CK6132" i="1"/>
  <c r="BD6132" i="1"/>
  <c r="AV6132" i="1"/>
  <c r="AD6132" i="1"/>
  <c r="L6132" i="1"/>
  <c r="K6132" i="1"/>
  <c r="BD6131" i="1"/>
  <c r="AV6131" i="1"/>
  <c r="AD6131" i="1"/>
  <c r="L6131" i="1"/>
  <c r="K6131" i="1"/>
  <c r="BD6130" i="1"/>
  <c r="AV6130" i="1"/>
  <c r="AD6130" i="1"/>
  <c r="L6130" i="1"/>
  <c r="K6130" i="1"/>
  <c r="BD6129" i="1"/>
  <c r="AV6129" i="1"/>
  <c r="AD6129" i="1"/>
  <c r="L6129" i="1"/>
  <c r="K6129" i="1"/>
  <c r="BD6128" i="1"/>
  <c r="AV6128" i="1"/>
  <c r="AD6128" i="1"/>
  <c r="L6128" i="1"/>
  <c r="K6128" i="1"/>
  <c r="BD6127" i="1"/>
  <c r="AV6127" i="1"/>
  <c r="AD6127" i="1"/>
  <c r="L6127" i="1"/>
  <c r="K6127" i="1"/>
  <c r="BD6126" i="1"/>
  <c r="AV6126" i="1"/>
  <c r="AD6126" i="1"/>
  <c r="L6126" i="1"/>
  <c r="K6126" i="1"/>
  <c r="BD6125" i="1"/>
  <c r="AV6125" i="1"/>
  <c r="AD6125" i="1"/>
  <c r="L6125" i="1"/>
  <c r="K6125" i="1"/>
  <c r="BD6124" i="1"/>
  <c r="AV6124" i="1"/>
  <c r="AD6124" i="1"/>
  <c r="L6124" i="1"/>
  <c r="K6124" i="1"/>
  <c r="BD6123" i="1"/>
  <c r="AV6123" i="1"/>
  <c r="AD6123" i="1"/>
  <c r="L6123" i="1"/>
  <c r="K6123" i="1"/>
  <c r="BD6122" i="1"/>
  <c r="AV6122" i="1"/>
  <c r="AD6122" i="1"/>
  <c r="L6122" i="1"/>
  <c r="K6122" i="1"/>
  <c r="BD6121" i="1"/>
  <c r="AV6121" i="1"/>
  <c r="AD6121" i="1"/>
  <c r="L6121" i="1"/>
  <c r="K6121" i="1"/>
  <c r="BD6120" i="1"/>
  <c r="AV6120" i="1"/>
  <c r="AD6120" i="1"/>
  <c r="L6120" i="1"/>
  <c r="K6120" i="1"/>
  <c r="BD6119" i="1"/>
  <c r="AV6119" i="1"/>
  <c r="AD6119" i="1"/>
  <c r="L6119" i="1"/>
  <c r="K6119" i="1"/>
  <c r="BD6118" i="1"/>
  <c r="AV6118" i="1"/>
  <c r="AD6118" i="1"/>
  <c r="L6118" i="1"/>
  <c r="K6118" i="1"/>
  <c r="BD6117" i="1"/>
  <c r="AV6117" i="1"/>
  <c r="AD6117" i="1"/>
  <c r="L6117" i="1"/>
  <c r="K6117" i="1"/>
  <c r="BD6116" i="1"/>
  <c r="AV6116" i="1"/>
  <c r="AD6116" i="1"/>
  <c r="L6116" i="1"/>
  <c r="K6116" i="1"/>
  <c r="BD6115" i="1"/>
  <c r="AV6115" i="1"/>
  <c r="AD6115" i="1"/>
  <c r="L6115" i="1"/>
  <c r="K6115" i="1"/>
  <c r="BD6114" i="1"/>
  <c r="AV6114" i="1"/>
  <c r="AD6114" i="1"/>
  <c r="L6114" i="1"/>
  <c r="K6114" i="1"/>
  <c r="BD6113" i="1"/>
  <c r="AV6113" i="1"/>
  <c r="AD6113" i="1"/>
  <c r="L6113" i="1"/>
  <c r="K6113" i="1"/>
  <c r="BD6112" i="1"/>
  <c r="AV6112" i="1"/>
  <c r="AD6112" i="1"/>
  <c r="L6112" i="1"/>
  <c r="K6112" i="1"/>
  <c r="BD6111" i="1"/>
  <c r="AV6111" i="1"/>
  <c r="AD6111" i="1"/>
  <c r="L6111" i="1"/>
  <c r="K6111" i="1"/>
  <c r="BD6110" i="1"/>
  <c r="AV6110" i="1"/>
  <c r="AD6110" i="1"/>
  <c r="L6110" i="1"/>
  <c r="K6110" i="1"/>
  <c r="BD6109" i="1"/>
  <c r="AV6109" i="1"/>
  <c r="AD6109" i="1"/>
  <c r="L6109" i="1"/>
  <c r="K6109" i="1"/>
  <c r="BD6108" i="1"/>
  <c r="AV6108" i="1"/>
  <c r="AD6108" i="1"/>
  <c r="L6108" i="1"/>
  <c r="K6108" i="1"/>
  <c r="CK6107" i="1"/>
  <c r="BD6107" i="1"/>
  <c r="AV6107" i="1"/>
  <c r="AD6107" i="1"/>
  <c r="L6107" i="1"/>
  <c r="K6107" i="1"/>
  <c r="CK6106" i="1"/>
  <c r="BD6106" i="1"/>
  <c r="AV6106" i="1"/>
  <c r="AD6106" i="1"/>
  <c r="L6106" i="1"/>
  <c r="K6106" i="1"/>
  <c r="CK6105" i="1"/>
  <c r="BD6105" i="1"/>
  <c r="AV6105" i="1"/>
  <c r="AD6105" i="1"/>
  <c r="L6105" i="1"/>
  <c r="K6105" i="1"/>
  <c r="CK6104" i="1"/>
  <c r="BD6104" i="1"/>
  <c r="AV6104" i="1"/>
  <c r="AD6104" i="1"/>
  <c r="L6104" i="1"/>
  <c r="K6104" i="1"/>
  <c r="CK6103" i="1"/>
  <c r="BD6103" i="1"/>
  <c r="AV6103" i="1"/>
  <c r="AD6103" i="1"/>
  <c r="L6103" i="1"/>
  <c r="K6103" i="1"/>
  <c r="CK6102" i="1"/>
  <c r="BD6102" i="1"/>
  <c r="AV6102" i="1"/>
  <c r="AD6102" i="1"/>
  <c r="L6102" i="1"/>
  <c r="K6102" i="1"/>
  <c r="CK6101" i="1"/>
  <c r="BD6101" i="1"/>
  <c r="AV6101" i="1"/>
  <c r="AD6101" i="1"/>
  <c r="L6101" i="1"/>
  <c r="K6101" i="1"/>
  <c r="CK6100" i="1"/>
  <c r="BD6100" i="1"/>
  <c r="AV6100" i="1"/>
  <c r="AD6100" i="1"/>
  <c r="L6100" i="1"/>
  <c r="K6100" i="1"/>
  <c r="CK6099" i="1"/>
  <c r="BD6099" i="1"/>
  <c r="AV6099" i="1"/>
  <c r="AD6099" i="1"/>
  <c r="L6099" i="1"/>
  <c r="K6099" i="1"/>
  <c r="CK6098" i="1"/>
  <c r="BD6098" i="1"/>
  <c r="AV6098" i="1"/>
  <c r="AD6098" i="1"/>
  <c r="L6098" i="1"/>
  <c r="K6098" i="1"/>
  <c r="CK6097" i="1"/>
  <c r="BD6097" i="1"/>
  <c r="AV6097" i="1"/>
  <c r="AD6097" i="1"/>
  <c r="L6097" i="1"/>
  <c r="K6097" i="1"/>
  <c r="CK6096" i="1"/>
  <c r="BD6096" i="1"/>
  <c r="AV6096" i="1"/>
  <c r="AD6096" i="1"/>
  <c r="L6096" i="1"/>
  <c r="K6096" i="1"/>
  <c r="CK6095" i="1"/>
  <c r="BD6095" i="1"/>
  <c r="AV6095" i="1"/>
  <c r="AD6095" i="1"/>
  <c r="L6095" i="1"/>
  <c r="K6095" i="1"/>
  <c r="CK6094" i="1"/>
  <c r="BD6094" i="1"/>
  <c r="AV6094" i="1"/>
  <c r="AD6094" i="1"/>
  <c r="L6094" i="1"/>
  <c r="K6094" i="1"/>
  <c r="CK6093" i="1"/>
  <c r="BD6093" i="1"/>
  <c r="AV6093" i="1"/>
  <c r="AD6093" i="1"/>
  <c r="L6093" i="1"/>
  <c r="K6093" i="1"/>
  <c r="CK6092" i="1"/>
  <c r="BD6092" i="1"/>
  <c r="AV6092" i="1"/>
  <c r="AD6092" i="1"/>
  <c r="L6092" i="1"/>
  <c r="K6092" i="1"/>
  <c r="CK6091" i="1"/>
  <c r="BD6091" i="1"/>
  <c r="AV6091" i="1"/>
  <c r="AD6091" i="1"/>
  <c r="L6091" i="1"/>
  <c r="K6091" i="1"/>
  <c r="CK6090" i="1"/>
  <c r="BD6090" i="1"/>
  <c r="AV6090" i="1"/>
  <c r="AD6090" i="1"/>
  <c r="L6090" i="1"/>
  <c r="K6090" i="1"/>
  <c r="CK6089" i="1"/>
  <c r="BD6089" i="1"/>
  <c r="AV6089" i="1"/>
  <c r="AD6089" i="1"/>
  <c r="L6089" i="1"/>
  <c r="K6089" i="1"/>
  <c r="CK6088" i="1"/>
  <c r="BD6088" i="1"/>
  <c r="AV6088" i="1"/>
  <c r="AD6088" i="1"/>
  <c r="L6088" i="1"/>
  <c r="K6088" i="1"/>
  <c r="CK6087" i="1"/>
  <c r="BD6087" i="1"/>
  <c r="AV6087" i="1"/>
  <c r="AD6087" i="1"/>
  <c r="L6087" i="1"/>
  <c r="K6087" i="1"/>
  <c r="CK6086" i="1"/>
  <c r="BD6086" i="1"/>
  <c r="AV6086" i="1"/>
  <c r="AD6086" i="1"/>
  <c r="L6086" i="1"/>
  <c r="K6086" i="1"/>
  <c r="CK6085" i="1"/>
  <c r="BD6085" i="1"/>
  <c r="AV6085" i="1"/>
  <c r="AD6085" i="1"/>
  <c r="L6085" i="1"/>
  <c r="K6085" i="1"/>
  <c r="CK6084" i="1"/>
  <c r="BD6084" i="1"/>
  <c r="AV6084" i="1"/>
  <c r="AD6084" i="1"/>
  <c r="L6084" i="1"/>
  <c r="K6084" i="1"/>
  <c r="CK6083" i="1"/>
  <c r="BD6083" i="1"/>
  <c r="AV6083" i="1"/>
  <c r="AD6083" i="1"/>
  <c r="L6083" i="1"/>
  <c r="K6083" i="1"/>
  <c r="CK6082" i="1"/>
  <c r="BD6082" i="1"/>
  <c r="AV6082" i="1"/>
  <c r="AD6082" i="1"/>
  <c r="L6082" i="1"/>
  <c r="K6082" i="1"/>
  <c r="CK6081" i="1"/>
  <c r="BD6081" i="1"/>
  <c r="AV6081" i="1"/>
  <c r="AD6081" i="1"/>
  <c r="L6081" i="1"/>
  <c r="K6081" i="1"/>
  <c r="CK6080" i="1"/>
  <c r="BD6080" i="1"/>
  <c r="AV6080" i="1"/>
  <c r="AD6080" i="1"/>
  <c r="L6080" i="1"/>
  <c r="K6080" i="1"/>
  <c r="BD6079" i="1"/>
  <c r="AV6079" i="1"/>
  <c r="AD6079" i="1"/>
  <c r="L6079" i="1"/>
  <c r="K6079" i="1"/>
  <c r="BD6078" i="1"/>
  <c r="AV6078" i="1"/>
  <c r="AD6078" i="1"/>
  <c r="L6078" i="1"/>
  <c r="K6078" i="1"/>
  <c r="BD6077" i="1"/>
  <c r="AV6077" i="1"/>
  <c r="AD6077" i="1"/>
  <c r="L6077" i="1"/>
  <c r="K6077" i="1"/>
  <c r="BD6076" i="1"/>
  <c r="AV6076" i="1"/>
  <c r="AD6076" i="1"/>
  <c r="L6076" i="1"/>
  <c r="K6076" i="1"/>
  <c r="BD6075" i="1"/>
  <c r="AV6075" i="1"/>
  <c r="AD6075" i="1"/>
  <c r="L6075" i="1"/>
  <c r="K6075" i="1"/>
  <c r="BD6074" i="1"/>
  <c r="AV6074" i="1"/>
  <c r="AD6074" i="1"/>
  <c r="L6074" i="1"/>
  <c r="K6074" i="1"/>
  <c r="BD6073" i="1"/>
  <c r="AV6073" i="1"/>
  <c r="AD6073" i="1"/>
  <c r="L6073" i="1"/>
  <c r="K6073" i="1"/>
  <c r="BD6072" i="1"/>
  <c r="AV6072" i="1"/>
  <c r="AD6072" i="1"/>
  <c r="L6072" i="1"/>
  <c r="K6072" i="1"/>
  <c r="BD6071" i="1"/>
  <c r="AV6071" i="1"/>
  <c r="AD6071" i="1"/>
  <c r="L6071" i="1"/>
  <c r="K6071" i="1"/>
  <c r="BD6070" i="1"/>
  <c r="AV6070" i="1"/>
  <c r="AD6070" i="1"/>
  <c r="L6070" i="1"/>
  <c r="K6070" i="1"/>
  <c r="BD6069" i="1"/>
  <c r="AV6069" i="1"/>
  <c r="AD6069" i="1"/>
  <c r="L6069" i="1"/>
  <c r="K6069" i="1"/>
  <c r="BD6068" i="1"/>
  <c r="AV6068" i="1"/>
  <c r="AD6068" i="1"/>
  <c r="L6068" i="1"/>
  <c r="K6068" i="1"/>
  <c r="BD6067" i="1"/>
  <c r="AV6067" i="1"/>
  <c r="AD6067" i="1"/>
  <c r="L6067" i="1"/>
  <c r="K6067" i="1"/>
  <c r="BD6066" i="1"/>
  <c r="AV6066" i="1"/>
  <c r="AD6066" i="1"/>
  <c r="L6066" i="1"/>
  <c r="K6066" i="1"/>
  <c r="BD6065" i="1"/>
  <c r="AV6065" i="1"/>
  <c r="AD6065" i="1"/>
  <c r="L6065" i="1"/>
  <c r="K6065" i="1"/>
  <c r="BD6064" i="1"/>
  <c r="AV6064" i="1"/>
  <c r="AD6064" i="1"/>
  <c r="L6064" i="1"/>
  <c r="K6064" i="1"/>
  <c r="BD6063" i="1"/>
  <c r="AV6063" i="1"/>
  <c r="AD6063" i="1"/>
  <c r="L6063" i="1"/>
  <c r="K6063" i="1"/>
  <c r="BD6062" i="1"/>
  <c r="AV6062" i="1"/>
  <c r="AD6062" i="1"/>
  <c r="L6062" i="1"/>
  <c r="K6062" i="1"/>
  <c r="BD6061" i="1"/>
  <c r="AV6061" i="1"/>
  <c r="AD6061" i="1"/>
  <c r="L6061" i="1"/>
  <c r="K6061" i="1"/>
  <c r="BD6060" i="1"/>
  <c r="AV6060" i="1"/>
  <c r="AD6060" i="1"/>
  <c r="L6060" i="1"/>
  <c r="K6060" i="1"/>
  <c r="BD6059" i="1"/>
  <c r="AV6059" i="1"/>
  <c r="AD6059" i="1"/>
  <c r="L6059" i="1"/>
  <c r="K6059" i="1"/>
  <c r="BD6058" i="1"/>
  <c r="AV6058" i="1"/>
  <c r="AD6058" i="1"/>
  <c r="L6058" i="1"/>
  <c r="K6058" i="1"/>
  <c r="BD6057" i="1"/>
  <c r="AV6057" i="1"/>
  <c r="AD6057" i="1"/>
  <c r="L6057" i="1"/>
  <c r="K6057" i="1"/>
  <c r="BD6056" i="1"/>
  <c r="AV6056" i="1"/>
  <c r="AD6056" i="1"/>
  <c r="L6056" i="1"/>
  <c r="K6056" i="1"/>
  <c r="CK6055" i="1"/>
  <c r="BD6055" i="1"/>
  <c r="AV6055" i="1"/>
  <c r="AD6055" i="1"/>
  <c r="L6055" i="1"/>
  <c r="K6055" i="1"/>
  <c r="CK6054" i="1"/>
  <c r="BD6054" i="1"/>
  <c r="AV6054" i="1"/>
  <c r="AD6054" i="1"/>
  <c r="L6054" i="1"/>
  <c r="K6054" i="1"/>
  <c r="CK6053" i="1"/>
  <c r="BD6053" i="1"/>
  <c r="AV6053" i="1"/>
  <c r="AD6053" i="1"/>
  <c r="L6053" i="1"/>
  <c r="K6053" i="1"/>
  <c r="CK6052" i="1"/>
  <c r="BD6052" i="1"/>
  <c r="AV6052" i="1"/>
  <c r="AD6052" i="1"/>
  <c r="L6052" i="1"/>
  <c r="K6052" i="1"/>
  <c r="CK6051" i="1"/>
  <c r="BD6051" i="1"/>
  <c r="AV6051" i="1"/>
  <c r="AD6051" i="1"/>
  <c r="L6051" i="1"/>
  <c r="K6051" i="1"/>
  <c r="CK6050" i="1"/>
  <c r="BD6050" i="1"/>
  <c r="AV6050" i="1"/>
  <c r="AD6050" i="1"/>
  <c r="L6050" i="1"/>
  <c r="K6050" i="1"/>
  <c r="CK6049" i="1"/>
  <c r="BD6049" i="1"/>
  <c r="AV6049" i="1"/>
  <c r="AD6049" i="1"/>
  <c r="L6049" i="1"/>
  <c r="K6049" i="1"/>
  <c r="CK6048" i="1"/>
  <c r="BD6048" i="1"/>
  <c r="AV6048" i="1"/>
  <c r="AD6048" i="1"/>
  <c r="L6048" i="1"/>
  <c r="K6048" i="1"/>
  <c r="CK6047" i="1"/>
  <c r="BD6047" i="1"/>
  <c r="AV6047" i="1"/>
  <c r="AD6047" i="1"/>
  <c r="L6047" i="1"/>
  <c r="K6047" i="1"/>
  <c r="CK6046" i="1"/>
  <c r="BD6046" i="1"/>
  <c r="AV6046" i="1"/>
  <c r="AD6046" i="1"/>
  <c r="L6046" i="1"/>
  <c r="K6046" i="1"/>
  <c r="CK6045" i="1"/>
  <c r="BD6045" i="1"/>
  <c r="AV6045" i="1"/>
  <c r="AD6045" i="1"/>
  <c r="L6045" i="1"/>
  <c r="K6045" i="1"/>
  <c r="CK6044" i="1"/>
  <c r="BD6044" i="1"/>
  <c r="AV6044" i="1"/>
  <c r="AD6044" i="1"/>
  <c r="L6044" i="1"/>
  <c r="K6044" i="1"/>
  <c r="CK6043" i="1"/>
  <c r="BD6043" i="1"/>
  <c r="AV6043" i="1"/>
  <c r="AD6043" i="1"/>
  <c r="L6043" i="1"/>
  <c r="K6043" i="1"/>
  <c r="CK6042" i="1"/>
  <c r="BD6042" i="1"/>
  <c r="AV6042" i="1"/>
  <c r="AD6042" i="1"/>
  <c r="L6042" i="1"/>
  <c r="K6042" i="1"/>
  <c r="CK6041" i="1"/>
  <c r="BD6041" i="1"/>
  <c r="AV6041" i="1"/>
  <c r="AD6041" i="1"/>
  <c r="L6041" i="1"/>
  <c r="K6041" i="1"/>
  <c r="CK6040" i="1"/>
  <c r="BD6040" i="1"/>
  <c r="AV6040" i="1"/>
  <c r="AD6040" i="1"/>
  <c r="L6040" i="1"/>
  <c r="K6040" i="1"/>
  <c r="CK6039" i="1"/>
  <c r="BD6039" i="1"/>
  <c r="AV6039" i="1"/>
  <c r="AD6039" i="1"/>
  <c r="L6039" i="1"/>
  <c r="K6039" i="1"/>
  <c r="CK6038" i="1"/>
  <c r="BD6038" i="1"/>
  <c r="AV6038" i="1"/>
  <c r="AD6038" i="1"/>
  <c r="L6038" i="1"/>
  <c r="K6038" i="1"/>
  <c r="CK6037" i="1"/>
  <c r="BD6037" i="1"/>
  <c r="AV6037" i="1"/>
  <c r="AD6037" i="1"/>
  <c r="L6037" i="1"/>
  <c r="K6037" i="1"/>
  <c r="CK6036" i="1"/>
  <c r="BD6036" i="1"/>
  <c r="AV6036" i="1"/>
  <c r="AD6036" i="1"/>
  <c r="L6036" i="1"/>
  <c r="K6036" i="1"/>
  <c r="CK6035" i="1"/>
  <c r="BD6035" i="1"/>
  <c r="AV6035" i="1"/>
  <c r="AD6035" i="1"/>
  <c r="L6035" i="1"/>
  <c r="K6035" i="1"/>
  <c r="CK6034" i="1"/>
  <c r="BD6034" i="1"/>
  <c r="AV6034" i="1"/>
  <c r="AD6034" i="1"/>
  <c r="L6034" i="1"/>
  <c r="K6034" i="1"/>
  <c r="CK6033" i="1"/>
  <c r="BD6033" i="1"/>
  <c r="AV6033" i="1"/>
  <c r="AD6033" i="1"/>
  <c r="L6033" i="1"/>
  <c r="K6033" i="1"/>
  <c r="CK6032" i="1"/>
  <c r="BD6032" i="1"/>
  <c r="AV6032" i="1"/>
  <c r="AD6032" i="1"/>
  <c r="L6032" i="1"/>
  <c r="K6032" i="1"/>
  <c r="CK6031" i="1"/>
  <c r="BD6031" i="1"/>
  <c r="AV6031" i="1"/>
  <c r="AD6031" i="1"/>
  <c r="L6031" i="1"/>
  <c r="K6031" i="1"/>
  <c r="CK6030" i="1"/>
  <c r="BD6030" i="1"/>
  <c r="AV6030" i="1"/>
  <c r="AD6030" i="1"/>
  <c r="L6030" i="1"/>
  <c r="K6030" i="1"/>
  <c r="CK6029" i="1"/>
  <c r="BD6029" i="1"/>
  <c r="AV6029" i="1"/>
  <c r="AD6029" i="1"/>
  <c r="L6029" i="1"/>
  <c r="K6029" i="1"/>
  <c r="CK6028" i="1"/>
  <c r="BD6028" i="1"/>
  <c r="AV6028" i="1"/>
  <c r="AD6028" i="1"/>
  <c r="L6028" i="1"/>
  <c r="K6028" i="1"/>
  <c r="CK6027" i="1"/>
  <c r="BD6027" i="1"/>
  <c r="AV6027" i="1"/>
  <c r="AD6027" i="1"/>
  <c r="L6027" i="1"/>
  <c r="K6027" i="1"/>
  <c r="CK6026" i="1"/>
  <c r="BD6026" i="1"/>
  <c r="AV6026" i="1"/>
  <c r="AD6026" i="1"/>
  <c r="L6026" i="1"/>
  <c r="K6026" i="1"/>
  <c r="CK6025" i="1"/>
  <c r="BD6025" i="1"/>
  <c r="AV6025" i="1"/>
  <c r="AD6025" i="1"/>
  <c r="L6025" i="1"/>
  <c r="K6025" i="1"/>
  <c r="CK6024" i="1"/>
  <c r="BD6024" i="1"/>
  <c r="AV6024" i="1"/>
  <c r="AD6024" i="1"/>
  <c r="L6024" i="1"/>
  <c r="K6024" i="1"/>
  <c r="BD6023" i="1"/>
  <c r="AV6023" i="1"/>
  <c r="AD6023" i="1"/>
  <c r="L6023" i="1"/>
  <c r="K6023" i="1"/>
  <c r="BD6022" i="1"/>
  <c r="AV6022" i="1"/>
  <c r="AD6022" i="1"/>
  <c r="L6022" i="1"/>
  <c r="K6022" i="1"/>
  <c r="BD6021" i="1"/>
  <c r="AV6021" i="1"/>
  <c r="AD6021" i="1"/>
  <c r="L6021" i="1"/>
  <c r="K6021" i="1"/>
  <c r="BD6020" i="1"/>
  <c r="AV6020" i="1"/>
  <c r="AD6020" i="1"/>
  <c r="L6020" i="1"/>
  <c r="K6020" i="1"/>
  <c r="BD6019" i="1"/>
  <c r="AV6019" i="1"/>
  <c r="AD6019" i="1"/>
  <c r="L6019" i="1"/>
  <c r="K6019" i="1"/>
  <c r="BD6018" i="1"/>
  <c r="AV6018" i="1"/>
  <c r="AD6018" i="1"/>
  <c r="L6018" i="1"/>
  <c r="K6018" i="1"/>
  <c r="BD6017" i="1"/>
  <c r="AV6017" i="1"/>
  <c r="AD6017" i="1"/>
  <c r="L6017" i="1"/>
  <c r="K6017" i="1"/>
  <c r="BD6016" i="1"/>
  <c r="AV6016" i="1"/>
  <c r="AD6016" i="1"/>
  <c r="L6016" i="1"/>
  <c r="K6016" i="1"/>
  <c r="BD6015" i="1"/>
  <c r="AV6015" i="1"/>
  <c r="AD6015" i="1"/>
  <c r="L6015" i="1"/>
  <c r="K6015" i="1"/>
  <c r="BD6014" i="1"/>
  <c r="AV6014" i="1"/>
  <c r="AD6014" i="1"/>
  <c r="L6014" i="1"/>
  <c r="K6014" i="1"/>
  <c r="BD6013" i="1"/>
  <c r="AV6013" i="1"/>
  <c r="AD6013" i="1"/>
  <c r="L6013" i="1"/>
  <c r="K6013" i="1"/>
  <c r="BD6012" i="1"/>
  <c r="AV6012" i="1"/>
  <c r="AD6012" i="1"/>
  <c r="L6012" i="1"/>
  <c r="K6012" i="1"/>
  <c r="BD6011" i="1"/>
  <c r="AV6011" i="1"/>
  <c r="AD6011" i="1"/>
  <c r="L6011" i="1"/>
  <c r="K6011" i="1"/>
  <c r="BD6010" i="1"/>
  <c r="AV6010" i="1"/>
  <c r="AD6010" i="1"/>
  <c r="L6010" i="1"/>
  <c r="K6010" i="1"/>
  <c r="BD6009" i="1"/>
  <c r="AV6009" i="1"/>
  <c r="AD6009" i="1"/>
  <c r="L6009" i="1"/>
  <c r="K6009" i="1"/>
  <c r="BD6008" i="1"/>
  <c r="AV6008" i="1"/>
  <c r="AD6008" i="1"/>
  <c r="L6008" i="1"/>
  <c r="K6008" i="1"/>
  <c r="BD6007" i="1"/>
  <c r="AV6007" i="1"/>
  <c r="AD6007" i="1"/>
  <c r="L6007" i="1"/>
  <c r="K6007" i="1"/>
  <c r="BD6006" i="1"/>
  <c r="AV6006" i="1"/>
  <c r="AD6006" i="1"/>
  <c r="L6006" i="1"/>
  <c r="K6006" i="1"/>
  <c r="BD6005" i="1"/>
  <c r="AV6005" i="1"/>
  <c r="AD6005" i="1"/>
  <c r="L6005" i="1"/>
  <c r="K6005" i="1"/>
  <c r="BD6004" i="1"/>
  <c r="AV6004" i="1"/>
  <c r="AD6004" i="1"/>
  <c r="L6004" i="1"/>
  <c r="K6004" i="1"/>
  <c r="BD6003" i="1"/>
  <c r="AV6003" i="1"/>
  <c r="AD6003" i="1"/>
  <c r="L6003" i="1"/>
  <c r="K6003" i="1"/>
  <c r="BD6002" i="1"/>
  <c r="AV6002" i="1"/>
  <c r="AD6002" i="1"/>
  <c r="L6002" i="1"/>
  <c r="K6002" i="1"/>
  <c r="BD6001" i="1"/>
  <c r="AV6001" i="1"/>
  <c r="AD6001" i="1"/>
  <c r="L6001" i="1"/>
  <c r="K6001" i="1"/>
  <c r="BD6000" i="1"/>
  <c r="AV6000" i="1"/>
  <c r="AD6000" i="1"/>
  <c r="L6000" i="1"/>
  <c r="K6000" i="1"/>
  <c r="CK5999" i="1"/>
  <c r="BD5999" i="1"/>
  <c r="AV5999" i="1"/>
  <c r="AD5999" i="1"/>
  <c r="L5999" i="1"/>
  <c r="K5999" i="1"/>
  <c r="CK5998" i="1"/>
  <c r="BD5998" i="1"/>
  <c r="AV5998" i="1"/>
  <c r="AD5998" i="1"/>
  <c r="L5998" i="1"/>
  <c r="K5998" i="1"/>
  <c r="CK5997" i="1"/>
  <c r="BD5997" i="1"/>
  <c r="AV5997" i="1"/>
  <c r="AD5997" i="1"/>
  <c r="L5997" i="1"/>
  <c r="K5997" i="1"/>
  <c r="CK5996" i="1"/>
  <c r="BD5996" i="1"/>
  <c r="AV5996" i="1"/>
  <c r="AD5996" i="1"/>
  <c r="L5996" i="1"/>
  <c r="K5996" i="1"/>
  <c r="CK5995" i="1"/>
  <c r="BD5995" i="1"/>
  <c r="AV5995" i="1"/>
  <c r="AD5995" i="1"/>
  <c r="L5995" i="1"/>
  <c r="K5995" i="1"/>
  <c r="CK5994" i="1"/>
  <c r="BD5994" i="1"/>
  <c r="AV5994" i="1"/>
  <c r="AD5994" i="1"/>
  <c r="L5994" i="1"/>
  <c r="K5994" i="1"/>
  <c r="CK5993" i="1"/>
  <c r="BD5993" i="1"/>
  <c r="AV5993" i="1"/>
  <c r="AD5993" i="1"/>
  <c r="L5993" i="1"/>
  <c r="K5993" i="1"/>
  <c r="CK5992" i="1"/>
  <c r="BD5992" i="1"/>
  <c r="AV5992" i="1"/>
  <c r="AD5992" i="1"/>
  <c r="L5992" i="1"/>
  <c r="K5992" i="1"/>
  <c r="CK5991" i="1"/>
  <c r="BD5991" i="1"/>
  <c r="AV5991" i="1"/>
  <c r="AD5991" i="1"/>
  <c r="L5991" i="1"/>
  <c r="K5991" i="1"/>
  <c r="CK5990" i="1"/>
  <c r="BD5990" i="1"/>
  <c r="AV5990" i="1"/>
  <c r="AD5990" i="1"/>
  <c r="L5990" i="1"/>
  <c r="K5990" i="1"/>
  <c r="CK5989" i="1"/>
  <c r="BD5989" i="1"/>
  <c r="AV5989" i="1"/>
  <c r="AD5989" i="1"/>
  <c r="L5989" i="1"/>
  <c r="K5989" i="1"/>
  <c r="CK5988" i="1"/>
  <c r="BD5988" i="1"/>
  <c r="AV5988" i="1"/>
  <c r="AD5988" i="1"/>
  <c r="L5988" i="1"/>
  <c r="K5988" i="1"/>
  <c r="CK5987" i="1"/>
  <c r="BD5987" i="1"/>
  <c r="AV5987" i="1"/>
  <c r="AD5987" i="1"/>
  <c r="L5987" i="1"/>
  <c r="K5987" i="1"/>
  <c r="CK5986" i="1"/>
  <c r="BD5986" i="1"/>
  <c r="AV5986" i="1"/>
  <c r="AD5986" i="1"/>
  <c r="L5986" i="1"/>
  <c r="K5986" i="1"/>
  <c r="CK5985" i="1"/>
  <c r="BD5985" i="1"/>
  <c r="AV5985" i="1"/>
  <c r="AD5985" i="1"/>
  <c r="L5985" i="1"/>
  <c r="K5985" i="1"/>
  <c r="CK5984" i="1"/>
  <c r="BD5984" i="1"/>
  <c r="AV5984" i="1"/>
  <c r="AD5984" i="1"/>
  <c r="L5984" i="1"/>
  <c r="K5984" i="1"/>
  <c r="CK5983" i="1"/>
  <c r="BD5983" i="1"/>
  <c r="AV5983" i="1"/>
  <c r="AD5983" i="1"/>
  <c r="L5983" i="1"/>
  <c r="K5983" i="1"/>
  <c r="CK5982" i="1"/>
  <c r="BD5982" i="1"/>
  <c r="AV5982" i="1"/>
  <c r="AD5982" i="1"/>
  <c r="L5982" i="1"/>
  <c r="K5982" i="1"/>
  <c r="CK5981" i="1"/>
  <c r="BD5981" i="1"/>
  <c r="AV5981" i="1"/>
  <c r="AD5981" i="1"/>
  <c r="L5981" i="1"/>
  <c r="K5981" i="1"/>
  <c r="CK5980" i="1"/>
  <c r="BD5980" i="1"/>
  <c r="AV5980" i="1"/>
  <c r="AD5980" i="1"/>
  <c r="L5980" i="1"/>
  <c r="K5980" i="1"/>
  <c r="CK5979" i="1"/>
  <c r="BD5979" i="1"/>
  <c r="AV5979" i="1"/>
  <c r="AD5979" i="1"/>
  <c r="L5979" i="1"/>
  <c r="K5979" i="1"/>
  <c r="CK5978" i="1"/>
  <c r="BD5978" i="1"/>
  <c r="AV5978" i="1"/>
  <c r="AD5978" i="1"/>
  <c r="L5978" i="1"/>
  <c r="K5978" i="1"/>
  <c r="CK5977" i="1"/>
  <c r="BD5977" i="1"/>
  <c r="AV5977" i="1"/>
  <c r="AD5977" i="1"/>
  <c r="L5977" i="1"/>
  <c r="K5977" i="1"/>
  <c r="CK5976" i="1"/>
  <c r="BD5976" i="1"/>
  <c r="AV5976" i="1"/>
  <c r="AD5976" i="1"/>
  <c r="L5976" i="1"/>
  <c r="K5976" i="1"/>
  <c r="CK5975" i="1"/>
  <c r="BD5975" i="1"/>
  <c r="AV5975" i="1"/>
  <c r="AD5975" i="1"/>
  <c r="L5975" i="1"/>
  <c r="K5975" i="1"/>
  <c r="CK5974" i="1"/>
  <c r="BD5974" i="1"/>
  <c r="AV5974" i="1"/>
  <c r="AD5974" i="1"/>
  <c r="L5974" i="1"/>
  <c r="K5974" i="1"/>
  <c r="CK5973" i="1"/>
  <c r="BD5973" i="1"/>
  <c r="AV5973" i="1"/>
  <c r="AD5973" i="1"/>
  <c r="L5973" i="1"/>
  <c r="K5973" i="1"/>
  <c r="CK5972" i="1"/>
  <c r="BD5972" i="1"/>
  <c r="AV5972" i="1"/>
  <c r="AD5972" i="1"/>
  <c r="L5972" i="1"/>
  <c r="K5972" i="1"/>
  <c r="BD5971" i="1"/>
  <c r="AV5971" i="1"/>
  <c r="AD5971" i="1"/>
  <c r="L5971" i="1"/>
  <c r="K5971" i="1"/>
  <c r="BD5970" i="1"/>
  <c r="AV5970" i="1"/>
  <c r="AD5970" i="1"/>
  <c r="L5970" i="1"/>
  <c r="K5970" i="1"/>
  <c r="BD5969" i="1"/>
  <c r="AV5969" i="1"/>
  <c r="AD5969" i="1"/>
  <c r="L5969" i="1"/>
  <c r="K5969" i="1"/>
  <c r="BD5968" i="1"/>
  <c r="AV5968" i="1"/>
  <c r="AD5968" i="1"/>
  <c r="L5968" i="1"/>
  <c r="K5968" i="1"/>
  <c r="BD5967" i="1"/>
  <c r="AV5967" i="1"/>
  <c r="AD5967" i="1"/>
  <c r="L5967" i="1"/>
  <c r="K5967" i="1"/>
  <c r="BD5966" i="1"/>
  <c r="AV5966" i="1"/>
  <c r="AD5966" i="1"/>
  <c r="L5966" i="1"/>
  <c r="K5966" i="1"/>
  <c r="BD5965" i="1"/>
  <c r="AV5965" i="1"/>
  <c r="AD5965" i="1"/>
  <c r="L5965" i="1"/>
  <c r="K5965" i="1"/>
  <c r="BD5964" i="1"/>
  <c r="AV5964" i="1"/>
  <c r="AD5964" i="1"/>
  <c r="L5964" i="1"/>
  <c r="K5964" i="1"/>
  <c r="BD5963" i="1"/>
  <c r="AV5963" i="1"/>
  <c r="AD5963" i="1"/>
  <c r="L5963" i="1"/>
  <c r="K5963" i="1"/>
  <c r="BD5962" i="1"/>
  <c r="AV5962" i="1"/>
  <c r="AD5962" i="1"/>
  <c r="L5962" i="1"/>
  <c r="K5962" i="1"/>
  <c r="BD5961" i="1"/>
  <c r="AV5961" i="1"/>
  <c r="AD5961" i="1"/>
  <c r="L5961" i="1"/>
  <c r="K5961" i="1"/>
  <c r="BD5960" i="1"/>
  <c r="AV5960" i="1"/>
  <c r="AD5960" i="1"/>
  <c r="L5960" i="1"/>
  <c r="K5960" i="1"/>
  <c r="BD5959" i="1"/>
  <c r="AV5959" i="1"/>
  <c r="AD5959" i="1"/>
  <c r="L5959" i="1"/>
  <c r="K5959" i="1"/>
  <c r="BD5958" i="1"/>
  <c r="AV5958" i="1"/>
  <c r="AD5958" i="1"/>
  <c r="L5958" i="1"/>
  <c r="K5958" i="1"/>
  <c r="BD5957" i="1"/>
  <c r="AV5957" i="1"/>
  <c r="AD5957" i="1"/>
  <c r="L5957" i="1"/>
  <c r="K5957" i="1"/>
  <c r="BD5956" i="1"/>
  <c r="AV5956" i="1"/>
  <c r="AD5956" i="1"/>
  <c r="L5956" i="1"/>
  <c r="K5956" i="1"/>
  <c r="BD5955" i="1"/>
  <c r="AV5955" i="1"/>
  <c r="AD5955" i="1"/>
  <c r="L5955" i="1"/>
  <c r="K5955" i="1"/>
  <c r="BD5954" i="1"/>
  <c r="AV5954" i="1"/>
  <c r="AD5954" i="1"/>
  <c r="L5954" i="1"/>
  <c r="K5954" i="1"/>
  <c r="BD5953" i="1"/>
  <c r="AV5953" i="1"/>
  <c r="AD5953" i="1"/>
  <c r="L5953" i="1"/>
  <c r="K5953" i="1"/>
  <c r="BD5952" i="1"/>
  <c r="AV5952" i="1"/>
  <c r="AD5952" i="1"/>
  <c r="L5952" i="1"/>
  <c r="K5952" i="1"/>
  <c r="BD5951" i="1"/>
  <c r="AV5951" i="1"/>
  <c r="AD5951" i="1"/>
  <c r="L5951" i="1"/>
  <c r="K5951" i="1"/>
  <c r="BD5950" i="1"/>
  <c r="AV5950" i="1"/>
  <c r="AD5950" i="1"/>
  <c r="L5950" i="1"/>
  <c r="K5950" i="1"/>
  <c r="BD5949" i="1"/>
  <c r="AV5949" i="1"/>
  <c r="AD5949" i="1"/>
  <c r="L5949" i="1"/>
  <c r="K5949" i="1"/>
  <c r="BD5948" i="1"/>
  <c r="AV5948" i="1"/>
  <c r="AD5948" i="1"/>
  <c r="L5948" i="1"/>
  <c r="K5948" i="1"/>
  <c r="CK5947" i="1"/>
  <c r="BD5947" i="1"/>
  <c r="AV5947" i="1"/>
  <c r="AD5947" i="1"/>
  <c r="L5947" i="1"/>
  <c r="K5947" i="1"/>
  <c r="CK5946" i="1"/>
  <c r="BD5946" i="1"/>
  <c r="AV5946" i="1"/>
  <c r="AD5946" i="1"/>
  <c r="L5946" i="1"/>
  <c r="K5946" i="1"/>
  <c r="CK5945" i="1"/>
  <c r="BD5945" i="1"/>
  <c r="AV5945" i="1"/>
  <c r="AD5945" i="1"/>
  <c r="L5945" i="1"/>
  <c r="K5945" i="1"/>
  <c r="CK5944" i="1"/>
  <c r="BD5944" i="1"/>
  <c r="AV5944" i="1"/>
  <c r="AD5944" i="1"/>
  <c r="L5944" i="1"/>
  <c r="K5944" i="1"/>
  <c r="CK5943" i="1"/>
  <c r="BD5943" i="1"/>
  <c r="AV5943" i="1"/>
  <c r="AD5943" i="1"/>
  <c r="L5943" i="1"/>
  <c r="K5943" i="1"/>
  <c r="CK5942" i="1"/>
  <c r="BD5942" i="1"/>
  <c r="AV5942" i="1"/>
  <c r="AD5942" i="1"/>
  <c r="L5942" i="1"/>
  <c r="K5942" i="1"/>
  <c r="CK5941" i="1"/>
  <c r="BD5941" i="1"/>
  <c r="AV5941" i="1"/>
  <c r="AD5941" i="1"/>
  <c r="L5941" i="1"/>
  <c r="K5941" i="1"/>
  <c r="CK5940" i="1"/>
  <c r="BD5940" i="1"/>
  <c r="AV5940" i="1"/>
  <c r="AD5940" i="1"/>
  <c r="L5940" i="1"/>
  <c r="K5940" i="1"/>
  <c r="CK5939" i="1"/>
  <c r="BD5939" i="1"/>
  <c r="AV5939" i="1"/>
  <c r="AD5939" i="1"/>
  <c r="L5939" i="1"/>
  <c r="K5939" i="1"/>
  <c r="CK5938" i="1"/>
  <c r="BD5938" i="1"/>
  <c r="AV5938" i="1"/>
  <c r="AD5938" i="1"/>
  <c r="L5938" i="1"/>
  <c r="K5938" i="1"/>
  <c r="CK5937" i="1"/>
  <c r="BD5937" i="1"/>
  <c r="AV5937" i="1"/>
  <c r="AD5937" i="1"/>
  <c r="L5937" i="1"/>
  <c r="K5937" i="1"/>
  <c r="CK5936" i="1"/>
  <c r="BD5936" i="1"/>
  <c r="AV5936" i="1"/>
  <c r="AD5936" i="1"/>
  <c r="L5936" i="1"/>
  <c r="K5936" i="1"/>
  <c r="CK5935" i="1"/>
  <c r="BD5935" i="1"/>
  <c r="AV5935" i="1"/>
  <c r="AD5935" i="1"/>
  <c r="L5935" i="1"/>
  <c r="K5935" i="1"/>
  <c r="CK5934" i="1"/>
  <c r="BD5934" i="1"/>
  <c r="AV5934" i="1"/>
  <c r="AD5934" i="1"/>
  <c r="L5934" i="1"/>
  <c r="K5934" i="1"/>
  <c r="CK5933" i="1"/>
  <c r="BD5933" i="1"/>
  <c r="AV5933" i="1"/>
  <c r="AD5933" i="1"/>
  <c r="L5933" i="1"/>
  <c r="K5933" i="1"/>
  <c r="CK5932" i="1"/>
  <c r="BD5932" i="1"/>
  <c r="AV5932" i="1"/>
  <c r="AD5932" i="1"/>
  <c r="L5932" i="1"/>
  <c r="K5932" i="1"/>
  <c r="CK5931" i="1"/>
  <c r="BD5931" i="1"/>
  <c r="AV5931" i="1"/>
  <c r="AD5931" i="1"/>
  <c r="L5931" i="1"/>
  <c r="K5931" i="1"/>
  <c r="CK5930" i="1"/>
  <c r="BD5930" i="1"/>
  <c r="AV5930" i="1"/>
  <c r="AD5930" i="1"/>
  <c r="L5930" i="1"/>
  <c r="K5930" i="1"/>
  <c r="CK5929" i="1"/>
  <c r="BD5929" i="1"/>
  <c r="AV5929" i="1"/>
  <c r="AD5929" i="1"/>
  <c r="L5929" i="1"/>
  <c r="K5929" i="1"/>
  <c r="CK5928" i="1"/>
  <c r="BD5928" i="1"/>
  <c r="AV5928" i="1"/>
  <c r="AD5928" i="1"/>
  <c r="L5928" i="1"/>
  <c r="K5928" i="1"/>
  <c r="CK5927" i="1"/>
  <c r="BD5927" i="1"/>
  <c r="AV5927" i="1"/>
  <c r="AD5927" i="1"/>
  <c r="L5927" i="1"/>
  <c r="K5927" i="1"/>
  <c r="CK5926" i="1"/>
  <c r="BD5926" i="1"/>
  <c r="AV5926" i="1"/>
  <c r="AD5926" i="1"/>
  <c r="L5926" i="1"/>
  <c r="K5926" i="1"/>
  <c r="CK5925" i="1"/>
  <c r="BD5925" i="1"/>
  <c r="AV5925" i="1"/>
  <c r="AD5925" i="1"/>
  <c r="L5925" i="1"/>
  <c r="K5925" i="1"/>
  <c r="CK5924" i="1"/>
  <c r="BD5924" i="1"/>
  <c r="AV5924" i="1"/>
  <c r="AD5924" i="1"/>
  <c r="L5924" i="1"/>
  <c r="K5924" i="1"/>
  <c r="CK5923" i="1"/>
  <c r="BD5923" i="1"/>
  <c r="AV5923" i="1"/>
  <c r="AD5923" i="1"/>
  <c r="L5923" i="1"/>
  <c r="K5923" i="1"/>
  <c r="CK5922" i="1"/>
  <c r="BD5922" i="1"/>
  <c r="AV5922" i="1"/>
  <c r="AD5922" i="1"/>
  <c r="L5922" i="1"/>
  <c r="K5922" i="1"/>
  <c r="CK5921" i="1"/>
  <c r="BD5921" i="1"/>
  <c r="AV5921" i="1"/>
  <c r="AD5921" i="1"/>
  <c r="L5921" i="1"/>
  <c r="K5921" i="1"/>
  <c r="CK5920" i="1"/>
  <c r="BD5920" i="1"/>
  <c r="AV5920" i="1"/>
  <c r="AD5920" i="1"/>
  <c r="L5920" i="1"/>
  <c r="K5920" i="1"/>
  <c r="CK5919" i="1"/>
  <c r="BD5919" i="1"/>
  <c r="AV5919" i="1"/>
  <c r="AD5919" i="1"/>
  <c r="L5919" i="1"/>
  <c r="K5919" i="1"/>
  <c r="CK5918" i="1"/>
  <c r="BD5918" i="1"/>
  <c r="AV5918" i="1"/>
  <c r="AD5918" i="1"/>
  <c r="L5918" i="1"/>
  <c r="K5918" i="1"/>
  <c r="CK5917" i="1"/>
  <c r="BD5917" i="1"/>
  <c r="AV5917" i="1"/>
  <c r="AD5917" i="1"/>
  <c r="L5917" i="1"/>
  <c r="K5917" i="1"/>
  <c r="CK5916" i="1"/>
  <c r="BD5916" i="1"/>
  <c r="AV5916" i="1"/>
  <c r="AD5916" i="1"/>
  <c r="L5916" i="1"/>
  <c r="K5916" i="1"/>
  <c r="BD5915" i="1"/>
  <c r="AV5915" i="1"/>
  <c r="AD5915" i="1"/>
  <c r="L5915" i="1"/>
  <c r="K5915" i="1"/>
  <c r="BD5914" i="1"/>
  <c r="AV5914" i="1"/>
  <c r="AD5914" i="1"/>
  <c r="L5914" i="1"/>
  <c r="K5914" i="1"/>
  <c r="BD5913" i="1"/>
  <c r="AV5913" i="1"/>
  <c r="AD5913" i="1"/>
  <c r="L5913" i="1"/>
  <c r="K5913" i="1"/>
  <c r="BD5912" i="1"/>
  <c r="AV5912" i="1"/>
  <c r="AD5912" i="1"/>
  <c r="L5912" i="1"/>
  <c r="K5912" i="1"/>
  <c r="BD5911" i="1"/>
  <c r="AV5911" i="1"/>
  <c r="AD5911" i="1"/>
  <c r="L5911" i="1"/>
  <c r="K5911" i="1"/>
  <c r="BD5910" i="1"/>
  <c r="AV5910" i="1"/>
  <c r="AD5910" i="1"/>
  <c r="L5910" i="1"/>
  <c r="K5910" i="1"/>
  <c r="BD5909" i="1"/>
  <c r="AV5909" i="1"/>
  <c r="AD5909" i="1"/>
  <c r="L5909" i="1"/>
  <c r="K5909" i="1"/>
  <c r="BD5908" i="1"/>
  <c r="AV5908" i="1"/>
  <c r="AD5908" i="1"/>
  <c r="L5908" i="1"/>
  <c r="K5908" i="1"/>
  <c r="BD5907" i="1"/>
  <c r="AV5907" i="1"/>
  <c r="AD5907" i="1"/>
  <c r="L5907" i="1"/>
  <c r="K5907" i="1"/>
  <c r="BD5906" i="1"/>
  <c r="AV5906" i="1"/>
  <c r="AD5906" i="1"/>
  <c r="L5906" i="1"/>
  <c r="K5906" i="1"/>
  <c r="BD5905" i="1"/>
  <c r="AV5905" i="1"/>
  <c r="AD5905" i="1"/>
  <c r="L5905" i="1"/>
  <c r="K5905" i="1"/>
  <c r="BD5904" i="1"/>
  <c r="AV5904" i="1"/>
  <c r="AD5904" i="1"/>
  <c r="L5904" i="1"/>
  <c r="K5904" i="1"/>
  <c r="BD5903" i="1"/>
  <c r="AV5903" i="1"/>
  <c r="AD5903" i="1"/>
  <c r="L5903" i="1"/>
  <c r="K5903" i="1"/>
  <c r="BD5902" i="1"/>
  <c r="AV5902" i="1"/>
  <c r="AD5902" i="1"/>
  <c r="L5902" i="1"/>
  <c r="K5902" i="1"/>
  <c r="BD5901" i="1"/>
  <c r="AV5901" i="1"/>
  <c r="AD5901" i="1"/>
  <c r="L5901" i="1"/>
  <c r="K5901" i="1"/>
  <c r="BD5900" i="1"/>
  <c r="AV5900" i="1"/>
  <c r="AD5900" i="1"/>
  <c r="L5900" i="1"/>
  <c r="K5900" i="1"/>
  <c r="BD5899" i="1"/>
  <c r="AV5899" i="1"/>
  <c r="AD5899" i="1"/>
  <c r="L5899" i="1"/>
  <c r="K5899" i="1"/>
  <c r="BD5898" i="1"/>
  <c r="AV5898" i="1"/>
  <c r="AD5898" i="1"/>
  <c r="L5898" i="1"/>
  <c r="K5898" i="1"/>
  <c r="BD5897" i="1"/>
  <c r="AV5897" i="1"/>
  <c r="AD5897" i="1"/>
  <c r="L5897" i="1"/>
  <c r="K5897" i="1"/>
  <c r="BD5896" i="1"/>
  <c r="AV5896" i="1"/>
  <c r="AD5896" i="1"/>
  <c r="L5896" i="1"/>
  <c r="K5896" i="1"/>
  <c r="BD5895" i="1"/>
  <c r="AV5895" i="1"/>
  <c r="AD5895" i="1"/>
  <c r="L5895" i="1"/>
  <c r="K5895" i="1"/>
  <c r="BD5894" i="1"/>
  <c r="AV5894" i="1"/>
  <c r="AD5894" i="1"/>
  <c r="L5894" i="1"/>
  <c r="K5894" i="1"/>
  <c r="BD5893" i="1"/>
  <c r="AV5893" i="1"/>
  <c r="AD5893" i="1"/>
  <c r="L5893" i="1"/>
  <c r="K5893" i="1"/>
  <c r="BD5892" i="1"/>
  <c r="AV5892" i="1"/>
  <c r="AD5892" i="1"/>
  <c r="L5892" i="1"/>
  <c r="K5892" i="1"/>
  <c r="CK5891" i="1"/>
  <c r="BD5891" i="1"/>
  <c r="AV5891" i="1"/>
  <c r="AD5891" i="1"/>
  <c r="L5891" i="1"/>
  <c r="K5891" i="1"/>
  <c r="CK5890" i="1"/>
  <c r="BD5890" i="1"/>
  <c r="AV5890" i="1"/>
  <c r="AD5890" i="1"/>
  <c r="L5890" i="1"/>
  <c r="K5890" i="1"/>
  <c r="CK5889" i="1"/>
  <c r="BD5889" i="1"/>
  <c r="AV5889" i="1"/>
  <c r="AD5889" i="1"/>
  <c r="L5889" i="1"/>
  <c r="K5889" i="1"/>
  <c r="CK5888" i="1"/>
  <c r="BD5888" i="1"/>
  <c r="AV5888" i="1"/>
  <c r="AD5888" i="1"/>
  <c r="L5888" i="1"/>
  <c r="K5888" i="1"/>
  <c r="CK5887" i="1"/>
  <c r="BD5887" i="1"/>
  <c r="AV5887" i="1"/>
  <c r="AD5887" i="1"/>
  <c r="L5887" i="1"/>
  <c r="K5887" i="1"/>
  <c r="CK5886" i="1"/>
  <c r="BD5886" i="1"/>
  <c r="AV5886" i="1"/>
  <c r="AD5886" i="1"/>
  <c r="L5886" i="1"/>
  <c r="K5886" i="1"/>
  <c r="CK5885" i="1"/>
  <c r="BD5885" i="1"/>
  <c r="AV5885" i="1"/>
  <c r="AD5885" i="1"/>
  <c r="L5885" i="1"/>
  <c r="K5885" i="1"/>
  <c r="CK5884" i="1"/>
  <c r="BD5884" i="1"/>
  <c r="AV5884" i="1"/>
  <c r="AD5884" i="1"/>
  <c r="L5884" i="1"/>
  <c r="K5884" i="1"/>
  <c r="CK5883" i="1"/>
  <c r="BD5883" i="1"/>
  <c r="AV5883" i="1"/>
  <c r="AD5883" i="1"/>
  <c r="L5883" i="1"/>
  <c r="K5883" i="1"/>
  <c r="CK5882" i="1"/>
  <c r="BD5882" i="1"/>
  <c r="AV5882" i="1"/>
  <c r="AD5882" i="1"/>
  <c r="L5882" i="1"/>
  <c r="K5882" i="1"/>
  <c r="CK5881" i="1"/>
  <c r="BD5881" i="1"/>
  <c r="AV5881" i="1"/>
  <c r="AD5881" i="1"/>
  <c r="L5881" i="1"/>
  <c r="K5881" i="1"/>
  <c r="CK5880" i="1"/>
  <c r="BD5880" i="1"/>
  <c r="AV5880" i="1"/>
  <c r="AD5880" i="1"/>
  <c r="L5880" i="1"/>
  <c r="K5880" i="1"/>
  <c r="CK5879" i="1"/>
  <c r="BD5879" i="1"/>
  <c r="AV5879" i="1"/>
  <c r="AD5879" i="1"/>
  <c r="L5879" i="1"/>
  <c r="K5879" i="1"/>
  <c r="CK5878" i="1"/>
  <c r="BD5878" i="1"/>
  <c r="AV5878" i="1"/>
  <c r="AD5878" i="1"/>
  <c r="L5878" i="1"/>
  <c r="K5878" i="1"/>
  <c r="CK5877" i="1"/>
  <c r="BD5877" i="1"/>
  <c r="AV5877" i="1"/>
  <c r="AD5877" i="1"/>
  <c r="L5877" i="1"/>
  <c r="K5877" i="1"/>
  <c r="CK5876" i="1"/>
  <c r="BD5876" i="1"/>
  <c r="AV5876" i="1"/>
  <c r="AD5876" i="1"/>
  <c r="L5876" i="1"/>
  <c r="K5876" i="1"/>
  <c r="CK5875" i="1"/>
  <c r="BD5875" i="1"/>
  <c r="AV5875" i="1"/>
  <c r="AD5875" i="1"/>
  <c r="L5875" i="1"/>
  <c r="K5875" i="1"/>
  <c r="CK5874" i="1"/>
  <c r="BD5874" i="1"/>
  <c r="AV5874" i="1"/>
  <c r="AD5874" i="1"/>
  <c r="L5874" i="1"/>
  <c r="K5874" i="1"/>
  <c r="CK5873" i="1"/>
  <c r="BD5873" i="1"/>
  <c r="AV5873" i="1"/>
  <c r="AD5873" i="1"/>
  <c r="L5873" i="1"/>
  <c r="K5873" i="1"/>
  <c r="CK5872" i="1"/>
  <c r="BD5872" i="1"/>
  <c r="AV5872" i="1"/>
  <c r="AD5872" i="1"/>
  <c r="L5872" i="1"/>
  <c r="K5872" i="1"/>
  <c r="CK5871" i="1"/>
  <c r="BD5871" i="1"/>
  <c r="AV5871" i="1"/>
  <c r="AD5871" i="1"/>
  <c r="L5871" i="1"/>
  <c r="K5871" i="1"/>
  <c r="CK5870" i="1"/>
  <c r="BD5870" i="1"/>
  <c r="AV5870" i="1"/>
  <c r="AD5870" i="1"/>
  <c r="L5870" i="1"/>
  <c r="K5870" i="1"/>
  <c r="CK5869" i="1"/>
  <c r="BD5869" i="1"/>
  <c r="AV5869" i="1"/>
  <c r="AD5869" i="1"/>
  <c r="L5869" i="1"/>
  <c r="K5869" i="1"/>
  <c r="CK5868" i="1"/>
  <c r="BD5868" i="1"/>
  <c r="AV5868" i="1"/>
  <c r="AD5868" i="1"/>
  <c r="L5868" i="1"/>
  <c r="K5868" i="1"/>
  <c r="CK5867" i="1"/>
  <c r="BD5867" i="1"/>
  <c r="AV5867" i="1"/>
  <c r="AD5867" i="1"/>
  <c r="L5867" i="1"/>
  <c r="K5867" i="1"/>
  <c r="CK5866" i="1"/>
  <c r="BD5866" i="1"/>
  <c r="AV5866" i="1"/>
  <c r="AD5866" i="1"/>
  <c r="L5866" i="1"/>
  <c r="K5866" i="1"/>
  <c r="CK5865" i="1"/>
  <c r="BD5865" i="1"/>
  <c r="AV5865" i="1"/>
  <c r="AD5865" i="1"/>
  <c r="L5865" i="1"/>
  <c r="K5865" i="1"/>
  <c r="CK5864" i="1"/>
  <c r="BD5864" i="1"/>
  <c r="AV5864" i="1"/>
  <c r="AD5864" i="1"/>
  <c r="L5864" i="1"/>
  <c r="K5864" i="1"/>
  <c r="BD5863" i="1"/>
  <c r="AV5863" i="1"/>
  <c r="AD5863" i="1"/>
  <c r="L5863" i="1"/>
  <c r="K5863" i="1"/>
  <c r="BD5862" i="1"/>
  <c r="AV5862" i="1"/>
  <c r="AD5862" i="1"/>
  <c r="L5862" i="1"/>
  <c r="K5862" i="1"/>
  <c r="BD5861" i="1"/>
  <c r="AV5861" i="1"/>
  <c r="AD5861" i="1"/>
  <c r="L5861" i="1"/>
  <c r="K5861" i="1"/>
  <c r="BD5860" i="1"/>
  <c r="AV5860" i="1"/>
  <c r="AD5860" i="1"/>
  <c r="L5860" i="1"/>
  <c r="K5860" i="1"/>
  <c r="BD5859" i="1"/>
  <c r="AV5859" i="1"/>
  <c r="AD5859" i="1"/>
  <c r="L5859" i="1"/>
  <c r="K5859" i="1"/>
  <c r="BD5858" i="1"/>
  <c r="AV5858" i="1"/>
  <c r="AD5858" i="1"/>
  <c r="L5858" i="1"/>
  <c r="K5858" i="1"/>
  <c r="BD5857" i="1"/>
  <c r="AV5857" i="1"/>
  <c r="AD5857" i="1"/>
  <c r="L5857" i="1"/>
  <c r="K5857" i="1"/>
  <c r="BD5856" i="1"/>
  <c r="AV5856" i="1"/>
  <c r="AD5856" i="1"/>
  <c r="L5856" i="1"/>
  <c r="K5856" i="1"/>
  <c r="BD5855" i="1"/>
  <c r="AV5855" i="1"/>
  <c r="AD5855" i="1"/>
  <c r="L5855" i="1"/>
  <c r="K5855" i="1"/>
  <c r="BD5854" i="1"/>
  <c r="AV5854" i="1"/>
  <c r="AD5854" i="1"/>
  <c r="L5854" i="1"/>
  <c r="K5854" i="1"/>
  <c r="BD5853" i="1"/>
  <c r="AV5853" i="1"/>
  <c r="AD5853" i="1"/>
  <c r="L5853" i="1"/>
  <c r="K5853" i="1"/>
  <c r="BD5852" i="1"/>
  <c r="AV5852" i="1"/>
  <c r="AD5852" i="1"/>
  <c r="L5852" i="1"/>
  <c r="K5852" i="1"/>
  <c r="BD5851" i="1"/>
  <c r="AV5851" i="1"/>
  <c r="AD5851" i="1"/>
  <c r="L5851" i="1"/>
  <c r="K5851" i="1"/>
  <c r="BD5850" i="1"/>
  <c r="AV5850" i="1"/>
  <c r="AD5850" i="1"/>
  <c r="L5850" i="1"/>
  <c r="K5850" i="1"/>
  <c r="BD5849" i="1"/>
  <c r="AV5849" i="1"/>
  <c r="AD5849" i="1"/>
  <c r="L5849" i="1"/>
  <c r="K5849" i="1"/>
  <c r="BD5848" i="1"/>
  <c r="AV5848" i="1"/>
  <c r="AD5848" i="1"/>
  <c r="L5848" i="1"/>
  <c r="K5848" i="1"/>
  <c r="BD5847" i="1"/>
  <c r="AV5847" i="1"/>
  <c r="AD5847" i="1"/>
  <c r="L5847" i="1"/>
  <c r="K5847" i="1"/>
  <c r="BD5846" i="1"/>
  <c r="AV5846" i="1"/>
  <c r="AD5846" i="1"/>
  <c r="L5846" i="1"/>
  <c r="K5846" i="1"/>
  <c r="BD5845" i="1"/>
  <c r="AV5845" i="1"/>
  <c r="AD5845" i="1"/>
  <c r="L5845" i="1"/>
  <c r="K5845" i="1"/>
  <c r="BD5844" i="1"/>
  <c r="AV5844" i="1"/>
  <c r="AD5844" i="1"/>
  <c r="L5844" i="1"/>
  <c r="K5844" i="1"/>
  <c r="BD5843" i="1"/>
  <c r="AV5843" i="1"/>
  <c r="AD5843" i="1"/>
  <c r="L5843" i="1"/>
  <c r="K5843" i="1"/>
  <c r="BD5842" i="1"/>
  <c r="AV5842" i="1"/>
  <c r="AD5842" i="1"/>
  <c r="L5842" i="1"/>
  <c r="K5842" i="1"/>
  <c r="BD5841" i="1"/>
  <c r="AV5841" i="1"/>
  <c r="AD5841" i="1"/>
  <c r="L5841" i="1"/>
  <c r="K5841" i="1"/>
  <c r="BD5840" i="1"/>
  <c r="AV5840" i="1"/>
  <c r="AD5840" i="1"/>
  <c r="L5840" i="1"/>
  <c r="K5840" i="1"/>
  <c r="CK5839" i="1"/>
  <c r="BD5839" i="1"/>
  <c r="AV5839" i="1"/>
  <c r="AD5839" i="1"/>
  <c r="L5839" i="1"/>
  <c r="K5839" i="1"/>
  <c r="CK5838" i="1"/>
  <c r="BD5838" i="1"/>
  <c r="AV5838" i="1"/>
  <c r="AD5838" i="1"/>
  <c r="L5838" i="1"/>
  <c r="K5838" i="1"/>
  <c r="CK5837" i="1"/>
  <c r="BD5837" i="1"/>
  <c r="AV5837" i="1"/>
  <c r="AD5837" i="1"/>
  <c r="L5837" i="1"/>
  <c r="K5837" i="1"/>
  <c r="CK5836" i="1"/>
  <c r="BD5836" i="1"/>
  <c r="AV5836" i="1"/>
  <c r="AD5836" i="1"/>
  <c r="L5836" i="1"/>
  <c r="K5836" i="1"/>
  <c r="CK5835" i="1"/>
  <c r="BD5835" i="1"/>
  <c r="AV5835" i="1"/>
  <c r="AD5835" i="1"/>
  <c r="L5835" i="1"/>
  <c r="K5835" i="1"/>
  <c r="CK5834" i="1"/>
  <c r="BD5834" i="1"/>
  <c r="AV5834" i="1"/>
  <c r="AD5834" i="1"/>
  <c r="L5834" i="1"/>
  <c r="K5834" i="1"/>
  <c r="CK5833" i="1"/>
  <c r="BD5833" i="1"/>
  <c r="AV5833" i="1"/>
  <c r="AD5833" i="1"/>
  <c r="L5833" i="1"/>
  <c r="K5833" i="1"/>
  <c r="CK5832" i="1"/>
  <c r="BD5832" i="1"/>
  <c r="AV5832" i="1"/>
  <c r="AD5832" i="1"/>
  <c r="L5832" i="1"/>
  <c r="K5832" i="1"/>
  <c r="CK5831" i="1"/>
  <c r="BD5831" i="1"/>
  <c r="AV5831" i="1"/>
  <c r="AD5831" i="1"/>
  <c r="L5831" i="1"/>
  <c r="K5831" i="1"/>
  <c r="CK5830" i="1"/>
  <c r="BD5830" i="1"/>
  <c r="AV5830" i="1"/>
  <c r="AD5830" i="1"/>
  <c r="L5830" i="1"/>
  <c r="K5830" i="1"/>
  <c r="CK5829" i="1"/>
  <c r="BD5829" i="1"/>
  <c r="AV5829" i="1"/>
  <c r="AD5829" i="1"/>
  <c r="L5829" i="1"/>
  <c r="K5829" i="1"/>
  <c r="CK5828" i="1"/>
  <c r="BD5828" i="1"/>
  <c r="AV5828" i="1"/>
  <c r="AD5828" i="1"/>
  <c r="L5828" i="1"/>
  <c r="K5828" i="1"/>
  <c r="CK5827" i="1"/>
  <c r="BD5827" i="1"/>
  <c r="AV5827" i="1"/>
  <c r="AD5827" i="1"/>
  <c r="L5827" i="1"/>
  <c r="K5827" i="1"/>
  <c r="CK5826" i="1"/>
  <c r="BD5826" i="1"/>
  <c r="AV5826" i="1"/>
  <c r="AD5826" i="1"/>
  <c r="L5826" i="1"/>
  <c r="K5826" i="1"/>
  <c r="CK5825" i="1"/>
  <c r="BD5825" i="1"/>
  <c r="AV5825" i="1"/>
  <c r="AD5825" i="1"/>
  <c r="L5825" i="1"/>
  <c r="K5825" i="1"/>
  <c r="CK5824" i="1"/>
  <c r="BD5824" i="1"/>
  <c r="AV5824" i="1"/>
  <c r="AD5824" i="1"/>
  <c r="L5824" i="1"/>
  <c r="K5824" i="1"/>
  <c r="CK5823" i="1"/>
  <c r="BD5823" i="1"/>
  <c r="AV5823" i="1"/>
  <c r="AD5823" i="1"/>
  <c r="L5823" i="1"/>
  <c r="K5823" i="1"/>
  <c r="CK5822" i="1"/>
  <c r="BD5822" i="1"/>
  <c r="AV5822" i="1"/>
  <c r="AD5822" i="1"/>
  <c r="L5822" i="1"/>
  <c r="K5822" i="1"/>
  <c r="CK5821" i="1"/>
  <c r="BD5821" i="1"/>
  <c r="AV5821" i="1"/>
  <c r="AD5821" i="1"/>
  <c r="L5821" i="1"/>
  <c r="K5821" i="1"/>
  <c r="CK5820" i="1"/>
  <c r="BD5820" i="1"/>
  <c r="AV5820" i="1"/>
  <c r="AD5820" i="1"/>
  <c r="L5820" i="1"/>
  <c r="K5820" i="1"/>
  <c r="CK5819" i="1"/>
  <c r="BD5819" i="1"/>
  <c r="AV5819" i="1"/>
  <c r="AD5819" i="1"/>
  <c r="L5819" i="1"/>
  <c r="K5819" i="1"/>
  <c r="CK5818" i="1"/>
  <c r="BD5818" i="1"/>
  <c r="AV5818" i="1"/>
  <c r="AD5818" i="1"/>
  <c r="L5818" i="1"/>
  <c r="K5818" i="1"/>
  <c r="CK5817" i="1"/>
  <c r="BD5817" i="1"/>
  <c r="AV5817" i="1"/>
  <c r="AD5817" i="1"/>
  <c r="L5817" i="1"/>
  <c r="K5817" i="1"/>
  <c r="CK5816" i="1"/>
  <c r="BD5816" i="1"/>
  <c r="AV5816" i="1"/>
  <c r="AD5816" i="1"/>
  <c r="L5816" i="1"/>
  <c r="K5816" i="1"/>
  <c r="CK5815" i="1"/>
  <c r="BD5815" i="1"/>
  <c r="AV5815" i="1"/>
  <c r="AD5815" i="1"/>
  <c r="L5815" i="1"/>
  <c r="K5815" i="1"/>
  <c r="CK5814" i="1"/>
  <c r="BD5814" i="1"/>
  <c r="AV5814" i="1"/>
  <c r="AD5814" i="1"/>
  <c r="L5814" i="1"/>
  <c r="K5814" i="1"/>
  <c r="CK5813" i="1"/>
  <c r="BD5813" i="1"/>
  <c r="AV5813" i="1"/>
  <c r="AD5813" i="1"/>
  <c r="L5813" i="1"/>
  <c r="K5813" i="1"/>
  <c r="CK5812" i="1"/>
  <c r="BD5812" i="1"/>
  <c r="AV5812" i="1"/>
  <c r="AD5812" i="1"/>
  <c r="L5812" i="1"/>
  <c r="K5812" i="1"/>
  <c r="CK5811" i="1"/>
  <c r="BD5811" i="1"/>
  <c r="AV5811" i="1"/>
  <c r="AD5811" i="1"/>
  <c r="L5811" i="1"/>
  <c r="K5811" i="1"/>
  <c r="CK5810" i="1"/>
  <c r="BD5810" i="1"/>
  <c r="AV5810" i="1"/>
  <c r="AD5810" i="1"/>
  <c r="L5810" i="1"/>
  <c r="K5810" i="1"/>
  <c r="CK5809" i="1"/>
  <c r="BD5809" i="1"/>
  <c r="AV5809" i="1"/>
  <c r="AD5809" i="1"/>
  <c r="L5809" i="1"/>
  <c r="K5809" i="1"/>
  <c r="CK5808" i="1"/>
  <c r="BD5808" i="1"/>
  <c r="AV5808" i="1"/>
  <c r="AD5808" i="1"/>
  <c r="L5808" i="1"/>
  <c r="K5808" i="1"/>
  <c r="BD5807" i="1"/>
  <c r="AV5807" i="1"/>
  <c r="AD5807" i="1"/>
  <c r="L5807" i="1"/>
  <c r="K5807" i="1"/>
  <c r="BD5806" i="1"/>
  <c r="AV5806" i="1"/>
  <c r="AD5806" i="1"/>
  <c r="L5806" i="1"/>
  <c r="K5806" i="1"/>
  <c r="BD5805" i="1"/>
  <c r="AV5805" i="1"/>
  <c r="AD5805" i="1"/>
  <c r="L5805" i="1"/>
  <c r="K5805" i="1"/>
  <c r="BD5804" i="1"/>
  <c r="AV5804" i="1"/>
  <c r="AD5804" i="1"/>
  <c r="L5804" i="1"/>
  <c r="K5804" i="1"/>
  <c r="BD5803" i="1"/>
  <c r="AV5803" i="1"/>
  <c r="AD5803" i="1"/>
  <c r="L5803" i="1"/>
  <c r="K5803" i="1"/>
  <c r="BD5802" i="1"/>
  <c r="AV5802" i="1"/>
  <c r="AD5802" i="1"/>
  <c r="L5802" i="1"/>
  <c r="K5802" i="1"/>
  <c r="BD5801" i="1"/>
  <c r="AV5801" i="1"/>
  <c r="AD5801" i="1"/>
  <c r="L5801" i="1"/>
  <c r="K5801" i="1"/>
  <c r="BD5800" i="1"/>
  <c r="AV5800" i="1"/>
  <c r="AD5800" i="1"/>
  <c r="L5800" i="1"/>
  <c r="K5800" i="1"/>
  <c r="BD5799" i="1"/>
  <c r="AV5799" i="1"/>
  <c r="AD5799" i="1"/>
  <c r="L5799" i="1"/>
  <c r="K5799" i="1"/>
  <c r="BD5798" i="1"/>
  <c r="AV5798" i="1"/>
  <c r="AD5798" i="1"/>
  <c r="L5798" i="1"/>
  <c r="K5798" i="1"/>
  <c r="BD5797" i="1"/>
  <c r="AV5797" i="1"/>
  <c r="AD5797" i="1"/>
  <c r="L5797" i="1"/>
  <c r="K5797" i="1"/>
  <c r="BD5796" i="1"/>
  <c r="AV5796" i="1"/>
  <c r="AD5796" i="1"/>
  <c r="L5796" i="1"/>
  <c r="K5796" i="1"/>
  <c r="BD5795" i="1"/>
  <c r="AV5795" i="1"/>
  <c r="AD5795" i="1"/>
  <c r="L5795" i="1"/>
  <c r="K5795" i="1"/>
  <c r="BD5794" i="1"/>
  <c r="AV5794" i="1"/>
  <c r="AD5794" i="1"/>
  <c r="L5794" i="1"/>
  <c r="K5794" i="1"/>
  <c r="BD5793" i="1"/>
  <c r="AV5793" i="1"/>
  <c r="AD5793" i="1"/>
  <c r="L5793" i="1"/>
  <c r="K5793" i="1"/>
  <c r="BD5792" i="1"/>
  <c r="AV5792" i="1"/>
  <c r="AD5792" i="1"/>
  <c r="L5792" i="1"/>
  <c r="K5792" i="1"/>
  <c r="BD5791" i="1"/>
  <c r="AV5791" i="1"/>
  <c r="AD5791" i="1"/>
  <c r="L5791" i="1"/>
  <c r="K5791" i="1"/>
  <c r="BD5790" i="1"/>
  <c r="AV5790" i="1"/>
  <c r="AD5790" i="1"/>
  <c r="L5790" i="1"/>
  <c r="K5790" i="1"/>
  <c r="BD5789" i="1"/>
  <c r="AV5789" i="1"/>
  <c r="AD5789" i="1"/>
  <c r="L5789" i="1"/>
  <c r="K5789" i="1"/>
  <c r="BD5788" i="1"/>
  <c r="AV5788" i="1"/>
  <c r="AD5788" i="1"/>
  <c r="L5788" i="1"/>
  <c r="K5788" i="1"/>
  <c r="BD5787" i="1"/>
  <c r="AV5787" i="1"/>
  <c r="AD5787" i="1"/>
  <c r="L5787" i="1"/>
  <c r="K5787" i="1"/>
  <c r="BD5786" i="1"/>
  <c r="AV5786" i="1"/>
  <c r="AD5786" i="1"/>
  <c r="L5786" i="1"/>
  <c r="K5786" i="1"/>
  <c r="BD5785" i="1"/>
  <c r="AV5785" i="1"/>
  <c r="AD5785" i="1"/>
  <c r="L5785" i="1"/>
  <c r="K5785" i="1"/>
  <c r="BD5784" i="1"/>
  <c r="AV5784" i="1"/>
  <c r="AD5784" i="1"/>
  <c r="L5784" i="1"/>
  <c r="K5784" i="1"/>
  <c r="CK5783" i="1"/>
  <c r="BD5783" i="1"/>
  <c r="AV5783" i="1"/>
  <c r="AD5783" i="1"/>
  <c r="L5783" i="1"/>
  <c r="K5783" i="1"/>
  <c r="CK5782" i="1"/>
  <c r="BD5782" i="1"/>
  <c r="AV5782" i="1"/>
  <c r="AD5782" i="1"/>
  <c r="L5782" i="1"/>
  <c r="K5782" i="1"/>
  <c r="CK5781" i="1"/>
  <c r="BD5781" i="1"/>
  <c r="AV5781" i="1"/>
  <c r="AD5781" i="1"/>
  <c r="L5781" i="1"/>
  <c r="K5781" i="1"/>
  <c r="CK5780" i="1"/>
  <c r="BD5780" i="1"/>
  <c r="AV5780" i="1"/>
  <c r="AD5780" i="1"/>
  <c r="L5780" i="1"/>
  <c r="K5780" i="1"/>
  <c r="CK5779" i="1"/>
  <c r="BD5779" i="1"/>
  <c r="AV5779" i="1"/>
  <c r="AD5779" i="1"/>
  <c r="L5779" i="1"/>
  <c r="K5779" i="1"/>
  <c r="CK5778" i="1"/>
  <c r="BD5778" i="1"/>
  <c r="AV5778" i="1"/>
  <c r="AD5778" i="1"/>
  <c r="L5778" i="1"/>
  <c r="K5778" i="1"/>
  <c r="CK5777" i="1"/>
  <c r="BD5777" i="1"/>
  <c r="AV5777" i="1"/>
  <c r="AD5777" i="1"/>
  <c r="L5777" i="1"/>
  <c r="K5777" i="1"/>
  <c r="CK5776" i="1"/>
  <c r="BD5776" i="1"/>
  <c r="AV5776" i="1"/>
  <c r="AD5776" i="1"/>
  <c r="L5776" i="1"/>
  <c r="K5776" i="1"/>
  <c r="CK5775" i="1"/>
  <c r="BD5775" i="1"/>
  <c r="AV5775" i="1"/>
  <c r="AD5775" i="1"/>
  <c r="L5775" i="1"/>
  <c r="K5775" i="1"/>
  <c r="CK5774" i="1"/>
  <c r="BD5774" i="1"/>
  <c r="AV5774" i="1"/>
  <c r="AD5774" i="1"/>
  <c r="L5774" i="1"/>
  <c r="K5774" i="1"/>
  <c r="CK5773" i="1"/>
  <c r="BD5773" i="1"/>
  <c r="AV5773" i="1"/>
  <c r="AD5773" i="1"/>
  <c r="L5773" i="1"/>
  <c r="K5773" i="1"/>
  <c r="CK5772" i="1"/>
  <c r="BD5772" i="1"/>
  <c r="AV5772" i="1"/>
  <c r="AD5772" i="1"/>
  <c r="L5772" i="1"/>
  <c r="K5772" i="1"/>
  <c r="CK5771" i="1"/>
  <c r="BD5771" i="1"/>
  <c r="AV5771" i="1"/>
  <c r="AD5771" i="1"/>
  <c r="L5771" i="1"/>
  <c r="K5771" i="1"/>
  <c r="CK5770" i="1"/>
  <c r="BD5770" i="1"/>
  <c r="AV5770" i="1"/>
  <c r="AD5770" i="1"/>
  <c r="L5770" i="1"/>
  <c r="K5770" i="1"/>
  <c r="CK5769" i="1"/>
  <c r="BD5769" i="1"/>
  <c r="AV5769" i="1"/>
  <c r="AD5769" i="1"/>
  <c r="L5769" i="1"/>
  <c r="K5769" i="1"/>
  <c r="CK5768" i="1"/>
  <c r="BD5768" i="1"/>
  <c r="AV5768" i="1"/>
  <c r="AD5768" i="1"/>
  <c r="L5768" i="1"/>
  <c r="K5768" i="1"/>
  <c r="CK5767" i="1"/>
  <c r="BD5767" i="1"/>
  <c r="AV5767" i="1"/>
  <c r="AD5767" i="1"/>
  <c r="L5767" i="1"/>
  <c r="K5767" i="1"/>
  <c r="CK5766" i="1"/>
  <c r="BD5766" i="1"/>
  <c r="AV5766" i="1"/>
  <c r="AD5766" i="1"/>
  <c r="L5766" i="1"/>
  <c r="K5766" i="1"/>
  <c r="CK5765" i="1"/>
  <c r="BD5765" i="1"/>
  <c r="AV5765" i="1"/>
  <c r="AD5765" i="1"/>
  <c r="L5765" i="1"/>
  <c r="K5765" i="1"/>
  <c r="CK5764" i="1"/>
  <c r="BD5764" i="1"/>
  <c r="AV5764" i="1"/>
  <c r="AD5764" i="1"/>
  <c r="L5764" i="1"/>
  <c r="K5764" i="1"/>
  <c r="CK5763" i="1"/>
  <c r="BD5763" i="1"/>
  <c r="AV5763" i="1"/>
  <c r="AD5763" i="1"/>
  <c r="L5763" i="1"/>
  <c r="K5763" i="1"/>
  <c r="CK5762" i="1"/>
  <c r="BD5762" i="1"/>
  <c r="AV5762" i="1"/>
  <c r="AD5762" i="1"/>
  <c r="L5762" i="1"/>
  <c r="K5762" i="1"/>
  <c r="CK5761" i="1"/>
  <c r="BD5761" i="1"/>
  <c r="AV5761" i="1"/>
  <c r="AD5761" i="1"/>
  <c r="L5761" i="1"/>
  <c r="K5761" i="1"/>
  <c r="CK5760" i="1"/>
  <c r="BD5760" i="1"/>
  <c r="AV5760" i="1"/>
  <c r="AD5760" i="1"/>
  <c r="L5760" i="1"/>
  <c r="K5760" i="1"/>
  <c r="CK5759" i="1"/>
  <c r="BD5759" i="1"/>
  <c r="AV5759" i="1"/>
  <c r="AD5759" i="1"/>
  <c r="L5759" i="1"/>
  <c r="K5759" i="1"/>
  <c r="CK5758" i="1"/>
  <c r="BD5758" i="1"/>
  <c r="AV5758" i="1"/>
  <c r="AD5758" i="1"/>
  <c r="L5758" i="1"/>
  <c r="K5758" i="1"/>
  <c r="CK5757" i="1"/>
  <c r="BD5757" i="1"/>
  <c r="AV5757" i="1"/>
  <c r="AD5757" i="1"/>
  <c r="L5757" i="1"/>
  <c r="K5757" i="1"/>
  <c r="CK5756" i="1"/>
  <c r="BD5756" i="1"/>
  <c r="AV5756" i="1"/>
  <c r="AD5756" i="1"/>
  <c r="L5756" i="1"/>
  <c r="K5756" i="1"/>
  <c r="BD5755" i="1"/>
  <c r="AV5755" i="1"/>
  <c r="AD5755" i="1"/>
  <c r="L5755" i="1"/>
  <c r="K5755" i="1"/>
  <c r="BD5754" i="1"/>
  <c r="AV5754" i="1"/>
  <c r="AD5754" i="1"/>
  <c r="L5754" i="1"/>
  <c r="K5754" i="1"/>
  <c r="BD5753" i="1"/>
  <c r="AV5753" i="1"/>
  <c r="AD5753" i="1"/>
  <c r="L5753" i="1"/>
  <c r="K5753" i="1"/>
  <c r="BD5752" i="1"/>
  <c r="AV5752" i="1"/>
  <c r="AD5752" i="1"/>
  <c r="L5752" i="1"/>
  <c r="K5752" i="1"/>
  <c r="BD5751" i="1"/>
  <c r="AV5751" i="1"/>
  <c r="AD5751" i="1"/>
  <c r="L5751" i="1"/>
  <c r="K5751" i="1"/>
  <c r="BD5750" i="1"/>
  <c r="AV5750" i="1"/>
  <c r="AD5750" i="1"/>
  <c r="L5750" i="1"/>
  <c r="K5750" i="1"/>
  <c r="BD5749" i="1"/>
  <c r="AV5749" i="1"/>
  <c r="AD5749" i="1"/>
  <c r="L5749" i="1"/>
  <c r="K5749" i="1"/>
  <c r="BD5748" i="1"/>
  <c r="AV5748" i="1"/>
  <c r="AD5748" i="1"/>
  <c r="L5748" i="1"/>
  <c r="K5748" i="1"/>
  <c r="BD5747" i="1"/>
  <c r="AV5747" i="1"/>
  <c r="AD5747" i="1"/>
  <c r="L5747" i="1"/>
  <c r="K5747" i="1"/>
  <c r="BD5746" i="1"/>
  <c r="AV5746" i="1"/>
  <c r="AD5746" i="1"/>
  <c r="L5746" i="1"/>
  <c r="K5746" i="1"/>
  <c r="BD5745" i="1"/>
  <c r="AV5745" i="1"/>
  <c r="AD5745" i="1"/>
  <c r="L5745" i="1"/>
  <c r="K5745" i="1"/>
  <c r="BD5744" i="1"/>
  <c r="AV5744" i="1"/>
  <c r="AD5744" i="1"/>
  <c r="L5744" i="1"/>
  <c r="K5744" i="1"/>
  <c r="BD5743" i="1"/>
  <c r="AV5743" i="1"/>
  <c r="AD5743" i="1"/>
  <c r="L5743" i="1"/>
  <c r="K5743" i="1"/>
  <c r="BD5742" i="1"/>
  <c r="AV5742" i="1"/>
  <c r="AD5742" i="1"/>
  <c r="L5742" i="1"/>
  <c r="K5742" i="1"/>
  <c r="BD5741" i="1"/>
  <c r="AV5741" i="1"/>
  <c r="AD5741" i="1"/>
  <c r="L5741" i="1"/>
  <c r="K5741" i="1"/>
  <c r="BD5740" i="1"/>
  <c r="AV5740" i="1"/>
  <c r="AD5740" i="1"/>
  <c r="L5740" i="1"/>
  <c r="K5740" i="1"/>
  <c r="BD5739" i="1"/>
  <c r="AV5739" i="1"/>
  <c r="AD5739" i="1"/>
  <c r="L5739" i="1"/>
  <c r="K5739" i="1"/>
  <c r="BD5738" i="1"/>
  <c r="AV5738" i="1"/>
  <c r="AD5738" i="1"/>
  <c r="L5738" i="1"/>
  <c r="K5738" i="1"/>
  <c r="BD5737" i="1"/>
  <c r="AV5737" i="1"/>
  <c r="AD5737" i="1"/>
  <c r="L5737" i="1"/>
  <c r="K5737" i="1"/>
  <c r="BD5736" i="1"/>
  <c r="AV5736" i="1"/>
  <c r="AD5736" i="1"/>
  <c r="L5736" i="1"/>
  <c r="K5736" i="1"/>
  <c r="BD5735" i="1"/>
  <c r="AV5735" i="1"/>
  <c r="AD5735" i="1"/>
  <c r="L5735" i="1"/>
  <c r="K5735" i="1"/>
  <c r="BD5734" i="1"/>
  <c r="AV5734" i="1"/>
  <c r="AD5734" i="1"/>
  <c r="L5734" i="1"/>
  <c r="K5734" i="1"/>
  <c r="BD5733" i="1"/>
  <c r="AV5733" i="1"/>
  <c r="AD5733" i="1"/>
  <c r="L5733" i="1"/>
  <c r="K5733" i="1"/>
  <c r="BD5732" i="1"/>
  <c r="AV5732" i="1"/>
  <c r="AD5732" i="1"/>
  <c r="L5732" i="1"/>
  <c r="K5732" i="1"/>
  <c r="CK5731" i="1"/>
  <c r="BD5731" i="1"/>
  <c r="AV5731" i="1"/>
  <c r="AD5731" i="1"/>
  <c r="L5731" i="1"/>
  <c r="K5731" i="1"/>
  <c r="CK5730" i="1"/>
  <c r="BD5730" i="1"/>
  <c r="AV5730" i="1"/>
  <c r="AD5730" i="1"/>
  <c r="L5730" i="1"/>
  <c r="K5730" i="1"/>
  <c r="CK5729" i="1"/>
  <c r="BD5729" i="1"/>
  <c r="AV5729" i="1"/>
  <c r="AD5729" i="1"/>
  <c r="L5729" i="1"/>
  <c r="K5729" i="1"/>
  <c r="CK5728" i="1"/>
  <c r="BD5728" i="1"/>
  <c r="AV5728" i="1"/>
  <c r="AD5728" i="1"/>
  <c r="L5728" i="1"/>
  <c r="K5728" i="1"/>
  <c r="CK5727" i="1"/>
  <c r="BD5727" i="1"/>
  <c r="AV5727" i="1"/>
  <c r="AD5727" i="1"/>
  <c r="L5727" i="1"/>
  <c r="K5727" i="1"/>
  <c r="CK5726" i="1"/>
  <c r="BD5726" i="1"/>
  <c r="AV5726" i="1"/>
  <c r="AD5726" i="1"/>
  <c r="L5726" i="1"/>
  <c r="K5726" i="1"/>
  <c r="CK5725" i="1"/>
  <c r="BD5725" i="1"/>
  <c r="AV5725" i="1"/>
  <c r="AD5725" i="1"/>
  <c r="L5725" i="1"/>
  <c r="K5725" i="1"/>
  <c r="CK5724" i="1"/>
  <c r="BD5724" i="1"/>
  <c r="AV5724" i="1"/>
  <c r="AD5724" i="1"/>
  <c r="L5724" i="1"/>
  <c r="K5724" i="1"/>
  <c r="CK5723" i="1"/>
  <c r="BD5723" i="1"/>
  <c r="AV5723" i="1"/>
  <c r="AD5723" i="1"/>
  <c r="L5723" i="1"/>
  <c r="K5723" i="1"/>
  <c r="CK5722" i="1"/>
  <c r="BD5722" i="1"/>
  <c r="AV5722" i="1"/>
  <c r="AD5722" i="1"/>
  <c r="L5722" i="1"/>
  <c r="K5722" i="1"/>
  <c r="CK5721" i="1"/>
  <c r="BD5721" i="1"/>
  <c r="AV5721" i="1"/>
  <c r="AD5721" i="1"/>
  <c r="L5721" i="1"/>
  <c r="K5721" i="1"/>
  <c r="CK5720" i="1"/>
  <c r="BD5720" i="1"/>
  <c r="AV5720" i="1"/>
  <c r="AD5720" i="1"/>
  <c r="L5720" i="1"/>
  <c r="K5720" i="1"/>
  <c r="CK5719" i="1"/>
  <c r="BD5719" i="1"/>
  <c r="AV5719" i="1"/>
  <c r="AD5719" i="1"/>
  <c r="L5719" i="1"/>
  <c r="K5719" i="1"/>
  <c r="CK5718" i="1"/>
  <c r="BD5718" i="1"/>
  <c r="AV5718" i="1"/>
  <c r="AD5718" i="1"/>
  <c r="L5718" i="1"/>
  <c r="K5718" i="1"/>
  <c r="CK5717" i="1"/>
  <c r="BD5717" i="1"/>
  <c r="AV5717" i="1"/>
  <c r="AD5717" i="1"/>
  <c r="L5717" i="1"/>
  <c r="K5717" i="1"/>
  <c r="CK5716" i="1"/>
  <c r="BD5716" i="1"/>
  <c r="AV5716" i="1"/>
  <c r="AD5716" i="1"/>
  <c r="L5716" i="1"/>
  <c r="K5716" i="1"/>
  <c r="CK5715" i="1"/>
  <c r="BD5715" i="1"/>
  <c r="AV5715" i="1"/>
  <c r="AD5715" i="1"/>
  <c r="L5715" i="1"/>
  <c r="K5715" i="1"/>
  <c r="CK5714" i="1"/>
  <c r="BD5714" i="1"/>
  <c r="AV5714" i="1"/>
  <c r="AD5714" i="1"/>
  <c r="L5714" i="1"/>
  <c r="K5714" i="1"/>
  <c r="CK5713" i="1"/>
  <c r="BD5713" i="1"/>
  <c r="AV5713" i="1"/>
  <c r="AD5713" i="1"/>
  <c r="L5713" i="1"/>
  <c r="K5713" i="1"/>
  <c r="CK5712" i="1"/>
  <c r="BD5712" i="1"/>
  <c r="AV5712" i="1"/>
  <c r="AD5712" i="1"/>
  <c r="L5712" i="1"/>
  <c r="K5712" i="1"/>
  <c r="CK5711" i="1"/>
  <c r="BD5711" i="1"/>
  <c r="AV5711" i="1"/>
  <c r="AD5711" i="1"/>
  <c r="L5711" i="1"/>
  <c r="K5711" i="1"/>
  <c r="CK5710" i="1"/>
  <c r="BD5710" i="1"/>
  <c r="AV5710" i="1"/>
  <c r="AD5710" i="1"/>
  <c r="L5710" i="1"/>
  <c r="K5710" i="1"/>
  <c r="CK5709" i="1"/>
  <c r="BD5709" i="1"/>
  <c r="AV5709" i="1"/>
  <c r="AD5709" i="1"/>
  <c r="L5709" i="1"/>
  <c r="K5709" i="1"/>
  <c r="CK5708" i="1"/>
  <c r="BD5708" i="1"/>
  <c r="AV5708" i="1"/>
  <c r="AD5708" i="1"/>
  <c r="L5708" i="1"/>
  <c r="K5708" i="1"/>
  <c r="CK5707" i="1"/>
  <c r="BD5707" i="1"/>
  <c r="AV5707" i="1"/>
  <c r="AD5707" i="1"/>
  <c r="L5707" i="1"/>
  <c r="K5707" i="1"/>
  <c r="CK5706" i="1"/>
  <c r="BD5706" i="1"/>
  <c r="AV5706" i="1"/>
  <c r="AD5706" i="1"/>
  <c r="L5706" i="1"/>
  <c r="K5706" i="1"/>
  <c r="CK5705" i="1"/>
  <c r="BD5705" i="1"/>
  <c r="AV5705" i="1"/>
  <c r="AD5705" i="1"/>
  <c r="L5705" i="1"/>
  <c r="K5705" i="1"/>
  <c r="CK5704" i="1"/>
  <c r="BD5704" i="1"/>
  <c r="AV5704" i="1"/>
  <c r="AD5704" i="1"/>
  <c r="L5704" i="1"/>
  <c r="K5704" i="1"/>
  <c r="CK5703" i="1"/>
  <c r="BD5703" i="1"/>
  <c r="AV5703" i="1"/>
  <c r="AD5703" i="1"/>
  <c r="L5703" i="1"/>
  <c r="K5703" i="1"/>
  <c r="CK5702" i="1"/>
  <c r="BD5702" i="1"/>
  <c r="AV5702" i="1"/>
  <c r="AD5702" i="1"/>
  <c r="L5702" i="1"/>
  <c r="K5702" i="1"/>
  <c r="CK5701" i="1"/>
  <c r="BD5701" i="1"/>
  <c r="AV5701" i="1"/>
  <c r="AD5701" i="1"/>
  <c r="L5701" i="1"/>
  <c r="K5701" i="1"/>
  <c r="CK5700" i="1"/>
  <c r="BD5700" i="1"/>
  <c r="AV5700" i="1"/>
  <c r="AD5700" i="1"/>
  <c r="L5700" i="1"/>
  <c r="K5700" i="1"/>
  <c r="BD5699" i="1"/>
  <c r="AV5699" i="1"/>
  <c r="AD5699" i="1"/>
  <c r="L5699" i="1"/>
  <c r="K5699" i="1"/>
  <c r="BD5698" i="1"/>
  <c r="AV5698" i="1"/>
  <c r="AD5698" i="1"/>
  <c r="L5698" i="1"/>
  <c r="K5698" i="1"/>
  <c r="BD5697" i="1"/>
  <c r="AV5697" i="1"/>
  <c r="AD5697" i="1"/>
  <c r="L5697" i="1"/>
  <c r="K5697" i="1"/>
  <c r="BD5696" i="1"/>
  <c r="AV5696" i="1"/>
  <c r="AD5696" i="1"/>
  <c r="L5696" i="1"/>
  <c r="K5696" i="1"/>
  <c r="BD5695" i="1"/>
  <c r="AV5695" i="1"/>
  <c r="AD5695" i="1"/>
  <c r="L5695" i="1"/>
  <c r="K5695" i="1"/>
  <c r="BD5694" i="1"/>
  <c r="AV5694" i="1"/>
  <c r="AD5694" i="1"/>
  <c r="L5694" i="1"/>
  <c r="K5694" i="1"/>
  <c r="BD5693" i="1"/>
  <c r="AV5693" i="1"/>
  <c r="AD5693" i="1"/>
  <c r="L5693" i="1"/>
  <c r="K5693" i="1"/>
  <c r="BD5692" i="1"/>
  <c r="AV5692" i="1"/>
  <c r="AD5692" i="1"/>
  <c r="L5692" i="1"/>
  <c r="K5692" i="1"/>
  <c r="BD5691" i="1"/>
  <c r="AV5691" i="1"/>
  <c r="AD5691" i="1"/>
  <c r="L5691" i="1"/>
  <c r="K5691" i="1"/>
  <c r="BD5690" i="1"/>
  <c r="AV5690" i="1"/>
  <c r="AD5690" i="1"/>
  <c r="L5690" i="1"/>
  <c r="K5690" i="1"/>
  <c r="BD5689" i="1"/>
  <c r="AV5689" i="1"/>
  <c r="AD5689" i="1"/>
  <c r="L5689" i="1"/>
  <c r="K5689" i="1"/>
  <c r="BD5688" i="1"/>
  <c r="AV5688" i="1"/>
  <c r="AD5688" i="1"/>
  <c r="L5688" i="1"/>
  <c r="K5688" i="1"/>
  <c r="BD5687" i="1"/>
  <c r="AV5687" i="1"/>
  <c r="AD5687" i="1"/>
  <c r="L5687" i="1"/>
  <c r="K5687" i="1"/>
  <c r="BD5686" i="1"/>
  <c r="AV5686" i="1"/>
  <c r="AD5686" i="1"/>
  <c r="L5686" i="1"/>
  <c r="K5686" i="1"/>
  <c r="BD5685" i="1"/>
  <c r="AV5685" i="1"/>
  <c r="AD5685" i="1"/>
  <c r="L5685" i="1"/>
  <c r="K5685" i="1"/>
  <c r="BD5684" i="1"/>
  <c r="AV5684" i="1"/>
  <c r="AD5684" i="1"/>
  <c r="L5684" i="1"/>
  <c r="K5684" i="1"/>
  <c r="BD5683" i="1"/>
  <c r="AV5683" i="1"/>
  <c r="AD5683" i="1"/>
  <c r="L5683" i="1"/>
  <c r="K5683" i="1"/>
  <c r="BD5682" i="1"/>
  <c r="AV5682" i="1"/>
  <c r="AD5682" i="1"/>
  <c r="L5682" i="1"/>
  <c r="K5682" i="1"/>
  <c r="BD5681" i="1"/>
  <c r="AV5681" i="1"/>
  <c r="AD5681" i="1"/>
  <c r="L5681" i="1"/>
  <c r="K5681" i="1"/>
  <c r="BD5680" i="1"/>
  <c r="AV5680" i="1"/>
  <c r="AD5680" i="1"/>
  <c r="L5680" i="1"/>
  <c r="K5680" i="1"/>
  <c r="BD5679" i="1"/>
  <c r="AV5679" i="1"/>
  <c r="AD5679" i="1"/>
  <c r="L5679" i="1"/>
  <c r="K5679" i="1"/>
  <c r="BD5678" i="1"/>
  <c r="AV5678" i="1"/>
  <c r="AD5678" i="1"/>
  <c r="L5678" i="1"/>
  <c r="K5678" i="1"/>
  <c r="BD5677" i="1"/>
  <c r="AV5677" i="1"/>
  <c r="AD5677" i="1"/>
  <c r="L5677" i="1"/>
  <c r="K5677" i="1"/>
  <c r="BD5676" i="1"/>
  <c r="AV5676" i="1"/>
  <c r="AD5676" i="1"/>
  <c r="L5676" i="1"/>
  <c r="K5676" i="1"/>
  <c r="CK5675" i="1"/>
  <c r="BD5675" i="1"/>
  <c r="AV5675" i="1"/>
  <c r="AD5675" i="1"/>
  <c r="L5675" i="1"/>
  <c r="K5675" i="1"/>
  <c r="CK5674" i="1"/>
  <c r="BD5674" i="1"/>
  <c r="AV5674" i="1"/>
  <c r="AD5674" i="1"/>
  <c r="L5674" i="1"/>
  <c r="K5674" i="1"/>
  <c r="CK5673" i="1"/>
  <c r="BD5673" i="1"/>
  <c r="AV5673" i="1"/>
  <c r="AD5673" i="1"/>
  <c r="L5673" i="1"/>
  <c r="K5673" i="1"/>
  <c r="CK5672" i="1"/>
  <c r="BD5672" i="1"/>
  <c r="AV5672" i="1"/>
  <c r="AD5672" i="1"/>
  <c r="L5672" i="1"/>
  <c r="K5672" i="1"/>
  <c r="CK5671" i="1"/>
  <c r="BD5671" i="1"/>
  <c r="AV5671" i="1"/>
  <c r="AD5671" i="1"/>
  <c r="L5671" i="1"/>
  <c r="K5671" i="1"/>
  <c r="CK5670" i="1"/>
  <c r="BD5670" i="1"/>
  <c r="AV5670" i="1"/>
  <c r="AD5670" i="1"/>
  <c r="L5670" i="1"/>
  <c r="K5670" i="1"/>
  <c r="CK5669" i="1"/>
  <c r="BD5669" i="1"/>
  <c r="AV5669" i="1"/>
  <c r="AD5669" i="1"/>
  <c r="L5669" i="1"/>
  <c r="K5669" i="1"/>
  <c r="CK5668" i="1"/>
  <c r="BD5668" i="1"/>
  <c r="AV5668" i="1"/>
  <c r="AD5668" i="1"/>
  <c r="L5668" i="1"/>
  <c r="K5668" i="1"/>
  <c r="CK5667" i="1"/>
  <c r="BD5667" i="1"/>
  <c r="AV5667" i="1"/>
  <c r="AD5667" i="1"/>
  <c r="L5667" i="1"/>
  <c r="K5667" i="1"/>
  <c r="CK5666" i="1"/>
  <c r="BD5666" i="1"/>
  <c r="AV5666" i="1"/>
  <c r="AD5666" i="1"/>
  <c r="L5666" i="1"/>
  <c r="K5666" i="1"/>
  <c r="CK5665" i="1"/>
  <c r="BD5665" i="1"/>
  <c r="AV5665" i="1"/>
  <c r="AD5665" i="1"/>
  <c r="L5665" i="1"/>
  <c r="K5665" i="1"/>
  <c r="CK5664" i="1"/>
  <c r="BD5664" i="1"/>
  <c r="AV5664" i="1"/>
  <c r="AD5664" i="1"/>
  <c r="L5664" i="1"/>
  <c r="K5664" i="1"/>
  <c r="CK5663" i="1"/>
  <c r="BD5663" i="1"/>
  <c r="AV5663" i="1"/>
  <c r="AD5663" i="1"/>
  <c r="L5663" i="1"/>
  <c r="K5663" i="1"/>
  <c r="CK5662" i="1"/>
  <c r="BD5662" i="1"/>
  <c r="AV5662" i="1"/>
  <c r="AD5662" i="1"/>
  <c r="L5662" i="1"/>
  <c r="K5662" i="1"/>
  <c r="CK5661" i="1"/>
  <c r="BD5661" i="1"/>
  <c r="AV5661" i="1"/>
  <c r="AD5661" i="1"/>
  <c r="L5661" i="1"/>
  <c r="K5661" i="1"/>
  <c r="CK5660" i="1"/>
  <c r="BD5660" i="1"/>
  <c r="AV5660" i="1"/>
  <c r="AD5660" i="1"/>
  <c r="L5660" i="1"/>
  <c r="K5660" i="1"/>
  <c r="CK5659" i="1"/>
  <c r="BD5659" i="1"/>
  <c r="AV5659" i="1"/>
  <c r="AD5659" i="1"/>
  <c r="L5659" i="1"/>
  <c r="K5659" i="1"/>
  <c r="CK5658" i="1"/>
  <c r="BD5658" i="1"/>
  <c r="AV5658" i="1"/>
  <c r="AD5658" i="1"/>
  <c r="L5658" i="1"/>
  <c r="K5658" i="1"/>
  <c r="CK5657" i="1"/>
  <c r="BD5657" i="1"/>
  <c r="AV5657" i="1"/>
  <c r="AD5657" i="1"/>
  <c r="L5657" i="1"/>
  <c r="K5657" i="1"/>
  <c r="CK5656" i="1"/>
  <c r="BD5656" i="1"/>
  <c r="AV5656" i="1"/>
  <c r="AD5656" i="1"/>
  <c r="L5656" i="1"/>
  <c r="K5656" i="1"/>
  <c r="CK5655" i="1"/>
  <c r="BD5655" i="1"/>
  <c r="AV5655" i="1"/>
  <c r="AD5655" i="1"/>
  <c r="L5655" i="1"/>
  <c r="K5655" i="1"/>
  <c r="CK5654" i="1"/>
  <c r="BD5654" i="1"/>
  <c r="AV5654" i="1"/>
  <c r="AD5654" i="1"/>
  <c r="L5654" i="1"/>
  <c r="K5654" i="1"/>
  <c r="CK5653" i="1"/>
  <c r="BD5653" i="1"/>
  <c r="AV5653" i="1"/>
  <c r="AD5653" i="1"/>
  <c r="L5653" i="1"/>
  <c r="K5653" i="1"/>
  <c r="CK5652" i="1"/>
  <c r="BD5652" i="1"/>
  <c r="AV5652" i="1"/>
  <c r="AD5652" i="1"/>
  <c r="L5652" i="1"/>
  <c r="K5652" i="1"/>
  <c r="CK5651" i="1"/>
  <c r="BD5651" i="1"/>
  <c r="AV5651" i="1"/>
  <c r="AD5651" i="1"/>
  <c r="L5651" i="1"/>
  <c r="K5651" i="1"/>
  <c r="CK5650" i="1"/>
  <c r="BD5650" i="1"/>
  <c r="AV5650" i="1"/>
  <c r="AD5650" i="1"/>
  <c r="L5650" i="1"/>
  <c r="K5650" i="1"/>
  <c r="CK5649" i="1"/>
  <c r="BD5649" i="1"/>
  <c r="AV5649" i="1"/>
  <c r="AD5649" i="1"/>
  <c r="L5649" i="1"/>
  <c r="K5649" i="1"/>
  <c r="CK5648" i="1"/>
  <c r="BD5648" i="1"/>
  <c r="AV5648" i="1"/>
  <c r="AD5648" i="1"/>
  <c r="L5648" i="1"/>
  <c r="K5648" i="1"/>
  <c r="BD5647" i="1"/>
  <c r="AV5647" i="1"/>
  <c r="AD5647" i="1"/>
  <c r="L5647" i="1"/>
  <c r="K5647" i="1"/>
  <c r="BD5646" i="1"/>
  <c r="AV5646" i="1"/>
  <c r="AD5646" i="1"/>
  <c r="L5646" i="1"/>
  <c r="K5646" i="1"/>
  <c r="BD5645" i="1"/>
  <c r="AV5645" i="1"/>
  <c r="AD5645" i="1"/>
  <c r="L5645" i="1"/>
  <c r="K5645" i="1"/>
  <c r="BD5644" i="1"/>
  <c r="AV5644" i="1"/>
  <c r="AD5644" i="1"/>
  <c r="L5644" i="1"/>
  <c r="K5644" i="1"/>
  <c r="BD5643" i="1"/>
  <c r="AV5643" i="1"/>
  <c r="AD5643" i="1"/>
  <c r="L5643" i="1"/>
  <c r="K5643" i="1"/>
  <c r="BD5642" i="1"/>
  <c r="AV5642" i="1"/>
  <c r="AD5642" i="1"/>
  <c r="L5642" i="1"/>
  <c r="K5642" i="1"/>
  <c r="BD5641" i="1"/>
  <c r="AV5641" i="1"/>
  <c r="AD5641" i="1"/>
  <c r="L5641" i="1"/>
  <c r="K5641" i="1"/>
  <c r="BD5640" i="1"/>
  <c r="AV5640" i="1"/>
  <c r="AD5640" i="1"/>
  <c r="L5640" i="1"/>
  <c r="K5640" i="1"/>
  <c r="BD5639" i="1"/>
  <c r="AV5639" i="1"/>
  <c r="AD5639" i="1"/>
  <c r="L5639" i="1"/>
  <c r="K5639" i="1"/>
  <c r="BD5638" i="1"/>
  <c r="AV5638" i="1"/>
  <c r="AD5638" i="1"/>
  <c r="L5638" i="1"/>
  <c r="K5638" i="1"/>
  <c r="BD5637" i="1"/>
  <c r="AV5637" i="1"/>
  <c r="AD5637" i="1"/>
  <c r="L5637" i="1"/>
  <c r="K5637" i="1"/>
  <c r="BD5636" i="1"/>
  <c r="AV5636" i="1"/>
  <c r="AD5636" i="1"/>
  <c r="L5636" i="1"/>
  <c r="K5636" i="1"/>
  <c r="BD5635" i="1"/>
  <c r="AV5635" i="1"/>
  <c r="AD5635" i="1"/>
  <c r="L5635" i="1"/>
  <c r="K5635" i="1"/>
  <c r="BD5634" i="1"/>
  <c r="AV5634" i="1"/>
  <c r="AD5634" i="1"/>
  <c r="L5634" i="1"/>
  <c r="K5634" i="1"/>
  <c r="BD5633" i="1"/>
  <c r="AV5633" i="1"/>
  <c r="AD5633" i="1"/>
  <c r="L5633" i="1"/>
  <c r="K5633" i="1"/>
  <c r="BD5632" i="1"/>
  <c r="AV5632" i="1"/>
  <c r="AD5632" i="1"/>
  <c r="L5632" i="1"/>
  <c r="K5632" i="1"/>
  <c r="BD5631" i="1"/>
  <c r="AV5631" i="1"/>
  <c r="AD5631" i="1"/>
  <c r="L5631" i="1"/>
  <c r="K5631" i="1"/>
  <c r="BD5630" i="1"/>
  <c r="AV5630" i="1"/>
  <c r="AD5630" i="1"/>
  <c r="L5630" i="1"/>
  <c r="K5630" i="1"/>
  <c r="BD5629" i="1"/>
  <c r="AV5629" i="1"/>
  <c r="AD5629" i="1"/>
  <c r="L5629" i="1"/>
  <c r="K5629" i="1"/>
  <c r="BD5628" i="1"/>
  <c r="AV5628" i="1"/>
  <c r="AD5628" i="1"/>
  <c r="L5628" i="1"/>
  <c r="K5628" i="1"/>
  <c r="BD5627" i="1"/>
  <c r="AV5627" i="1"/>
  <c r="AD5627" i="1"/>
  <c r="L5627" i="1"/>
  <c r="K5627" i="1"/>
  <c r="BD5626" i="1"/>
  <c r="AV5626" i="1"/>
  <c r="AD5626" i="1"/>
  <c r="L5626" i="1"/>
  <c r="K5626" i="1"/>
  <c r="BD5625" i="1"/>
  <c r="AV5625" i="1"/>
  <c r="AD5625" i="1"/>
  <c r="L5625" i="1"/>
  <c r="K5625" i="1"/>
  <c r="BD5624" i="1"/>
  <c r="AV5624" i="1"/>
  <c r="AD5624" i="1"/>
  <c r="L5624" i="1"/>
  <c r="K5624" i="1"/>
  <c r="CK5623" i="1"/>
  <c r="BD5623" i="1"/>
  <c r="AV5623" i="1"/>
  <c r="AD5623" i="1"/>
  <c r="L5623" i="1"/>
  <c r="K5623" i="1"/>
  <c r="CK5622" i="1"/>
  <c r="BD5622" i="1"/>
  <c r="AV5622" i="1"/>
  <c r="AD5622" i="1"/>
  <c r="L5622" i="1"/>
  <c r="K5622" i="1"/>
  <c r="CK5621" i="1"/>
  <c r="BD5621" i="1"/>
  <c r="AV5621" i="1"/>
  <c r="AD5621" i="1"/>
  <c r="L5621" i="1"/>
  <c r="K5621" i="1"/>
  <c r="CK5620" i="1"/>
  <c r="BD5620" i="1"/>
  <c r="AV5620" i="1"/>
  <c r="AD5620" i="1"/>
  <c r="L5620" i="1"/>
  <c r="K5620" i="1"/>
  <c r="CK5619" i="1"/>
  <c r="BD5619" i="1"/>
  <c r="AV5619" i="1"/>
  <c r="AD5619" i="1"/>
  <c r="L5619" i="1"/>
  <c r="K5619" i="1"/>
  <c r="CK5618" i="1"/>
  <c r="BD5618" i="1"/>
  <c r="AV5618" i="1"/>
  <c r="AD5618" i="1"/>
  <c r="L5618" i="1"/>
  <c r="K5618" i="1"/>
  <c r="CK5617" i="1"/>
  <c r="BD5617" i="1"/>
  <c r="AV5617" i="1"/>
  <c r="AD5617" i="1"/>
  <c r="L5617" i="1"/>
  <c r="K5617" i="1"/>
  <c r="CK5616" i="1"/>
  <c r="BD5616" i="1"/>
  <c r="AV5616" i="1"/>
  <c r="AD5616" i="1"/>
  <c r="L5616" i="1"/>
  <c r="K5616" i="1"/>
  <c r="CK5615" i="1"/>
  <c r="BD5615" i="1"/>
  <c r="AV5615" i="1"/>
  <c r="AD5615" i="1"/>
  <c r="L5615" i="1"/>
  <c r="K5615" i="1"/>
  <c r="CK5614" i="1"/>
  <c r="BD5614" i="1"/>
  <c r="AV5614" i="1"/>
  <c r="AD5614" i="1"/>
  <c r="L5614" i="1"/>
  <c r="K5614" i="1"/>
  <c r="CK5613" i="1"/>
  <c r="BD5613" i="1"/>
  <c r="AV5613" i="1"/>
  <c r="AD5613" i="1"/>
  <c r="L5613" i="1"/>
  <c r="K5613" i="1"/>
  <c r="CK5612" i="1"/>
  <c r="BD5612" i="1"/>
  <c r="AV5612" i="1"/>
  <c r="AD5612" i="1"/>
  <c r="L5612" i="1"/>
  <c r="K5612" i="1"/>
  <c r="CK5611" i="1"/>
  <c r="BD5611" i="1"/>
  <c r="AV5611" i="1"/>
  <c r="AD5611" i="1"/>
  <c r="L5611" i="1"/>
  <c r="K5611" i="1"/>
  <c r="CK5610" i="1"/>
  <c r="BD5610" i="1"/>
  <c r="AV5610" i="1"/>
  <c r="AD5610" i="1"/>
  <c r="L5610" i="1"/>
  <c r="K5610" i="1"/>
  <c r="CK5609" i="1"/>
  <c r="BD5609" i="1"/>
  <c r="AV5609" i="1"/>
  <c r="AD5609" i="1"/>
  <c r="L5609" i="1"/>
  <c r="K5609" i="1"/>
  <c r="CK5608" i="1"/>
  <c r="BD5608" i="1"/>
  <c r="AV5608" i="1"/>
  <c r="AD5608" i="1"/>
  <c r="L5608" i="1"/>
  <c r="K5608" i="1"/>
  <c r="CK5607" i="1"/>
  <c r="BD5607" i="1"/>
  <c r="AV5607" i="1"/>
  <c r="AD5607" i="1"/>
  <c r="L5607" i="1"/>
  <c r="K5607" i="1"/>
  <c r="CK5606" i="1"/>
  <c r="BD5606" i="1"/>
  <c r="AV5606" i="1"/>
  <c r="AD5606" i="1"/>
  <c r="L5606" i="1"/>
  <c r="K5606" i="1"/>
  <c r="CK5605" i="1"/>
  <c r="BD5605" i="1"/>
  <c r="AV5605" i="1"/>
  <c r="AD5605" i="1"/>
  <c r="L5605" i="1"/>
  <c r="K5605" i="1"/>
  <c r="CK5604" i="1"/>
  <c r="BD5604" i="1"/>
  <c r="AV5604" i="1"/>
  <c r="AD5604" i="1"/>
  <c r="L5604" i="1"/>
  <c r="K5604" i="1"/>
  <c r="CK5603" i="1"/>
  <c r="BD5603" i="1"/>
  <c r="AV5603" i="1"/>
  <c r="AD5603" i="1"/>
  <c r="L5603" i="1"/>
  <c r="K5603" i="1"/>
  <c r="CK5602" i="1"/>
  <c r="BD5602" i="1"/>
  <c r="AV5602" i="1"/>
  <c r="AD5602" i="1"/>
  <c r="L5602" i="1"/>
  <c r="K5602" i="1"/>
  <c r="CK5601" i="1"/>
  <c r="BD5601" i="1"/>
  <c r="AV5601" i="1"/>
  <c r="AD5601" i="1"/>
  <c r="L5601" i="1"/>
  <c r="K5601" i="1"/>
  <c r="CK5600" i="1"/>
  <c r="BD5600" i="1"/>
  <c r="AV5600" i="1"/>
  <c r="AD5600" i="1"/>
  <c r="L5600" i="1"/>
  <c r="K5600" i="1"/>
  <c r="CK5599" i="1"/>
  <c r="BD5599" i="1"/>
  <c r="AV5599" i="1"/>
  <c r="AD5599" i="1"/>
  <c r="L5599" i="1"/>
  <c r="K5599" i="1"/>
  <c r="CK5598" i="1"/>
  <c r="BD5598" i="1"/>
  <c r="AV5598" i="1"/>
  <c r="AD5598" i="1"/>
  <c r="L5598" i="1"/>
  <c r="K5598" i="1"/>
  <c r="CK5597" i="1"/>
  <c r="BD5597" i="1"/>
  <c r="AV5597" i="1"/>
  <c r="AD5597" i="1"/>
  <c r="L5597" i="1"/>
  <c r="K5597" i="1"/>
  <c r="CK5596" i="1"/>
  <c r="BD5596" i="1"/>
  <c r="AV5596" i="1"/>
  <c r="AD5596" i="1"/>
  <c r="L5596" i="1"/>
  <c r="K5596" i="1"/>
  <c r="CK5595" i="1"/>
  <c r="BD5595" i="1"/>
  <c r="AV5595" i="1"/>
  <c r="AD5595" i="1"/>
  <c r="L5595" i="1"/>
  <c r="K5595" i="1"/>
  <c r="CK5594" i="1"/>
  <c r="BD5594" i="1"/>
  <c r="AV5594" i="1"/>
  <c r="AD5594" i="1"/>
  <c r="L5594" i="1"/>
  <c r="K5594" i="1"/>
  <c r="CK5593" i="1"/>
  <c r="BD5593" i="1"/>
  <c r="AV5593" i="1"/>
  <c r="AD5593" i="1"/>
  <c r="L5593" i="1"/>
  <c r="K5593" i="1"/>
  <c r="CK5592" i="1"/>
  <c r="BD5592" i="1"/>
  <c r="AV5592" i="1"/>
  <c r="AD5592" i="1"/>
  <c r="L5592" i="1"/>
  <c r="K5592" i="1"/>
  <c r="BD5591" i="1"/>
  <c r="AV5591" i="1"/>
  <c r="AD5591" i="1"/>
  <c r="L5591" i="1"/>
  <c r="K5591" i="1"/>
  <c r="BD5590" i="1"/>
  <c r="AV5590" i="1"/>
  <c r="AD5590" i="1"/>
  <c r="L5590" i="1"/>
  <c r="K5590" i="1"/>
  <c r="BD5589" i="1"/>
  <c r="AV5589" i="1"/>
  <c r="AD5589" i="1"/>
  <c r="L5589" i="1"/>
  <c r="K5589" i="1"/>
  <c r="BD5588" i="1"/>
  <c r="AV5588" i="1"/>
  <c r="AD5588" i="1"/>
  <c r="L5588" i="1"/>
  <c r="K5588" i="1"/>
  <c r="BD5587" i="1"/>
  <c r="AV5587" i="1"/>
  <c r="AD5587" i="1"/>
  <c r="L5587" i="1"/>
  <c r="K5587" i="1"/>
  <c r="BD5586" i="1"/>
  <c r="AV5586" i="1"/>
  <c r="AD5586" i="1"/>
  <c r="L5586" i="1"/>
  <c r="K5586" i="1"/>
  <c r="BD5585" i="1"/>
  <c r="AV5585" i="1"/>
  <c r="AD5585" i="1"/>
  <c r="L5585" i="1"/>
  <c r="K5585" i="1"/>
  <c r="BD5584" i="1"/>
  <c r="AV5584" i="1"/>
  <c r="AD5584" i="1"/>
  <c r="L5584" i="1"/>
  <c r="K5584" i="1"/>
  <c r="BD5583" i="1"/>
  <c r="AV5583" i="1"/>
  <c r="AD5583" i="1"/>
  <c r="L5583" i="1"/>
  <c r="K5583" i="1"/>
  <c r="BD5582" i="1"/>
  <c r="AV5582" i="1"/>
  <c r="AD5582" i="1"/>
  <c r="L5582" i="1"/>
  <c r="K5582" i="1"/>
  <c r="BD5581" i="1"/>
  <c r="AV5581" i="1"/>
  <c r="AD5581" i="1"/>
  <c r="L5581" i="1"/>
  <c r="K5581" i="1"/>
  <c r="BD5580" i="1"/>
  <c r="AV5580" i="1"/>
  <c r="AD5580" i="1"/>
  <c r="L5580" i="1"/>
  <c r="K5580" i="1"/>
  <c r="BD5579" i="1"/>
  <c r="AV5579" i="1"/>
  <c r="AD5579" i="1"/>
  <c r="L5579" i="1"/>
  <c r="K5579" i="1"/>
  <c r="BD5578" i="1"/>
  <c r="AV5578" i="1"/>
  <c r="AD5578" i="1"/>
  <c r="L5578" i="1"/>
  <c r="K5578" i="1"/>
  <c r="BD5577" i="1"/>
  <c r="AV5577" i="1"/>
  <c r="AD5577" i="1"/>
  <c r="L5577" i="1"/>
  <c r="K5577" i="1"/>
  <c r="BD5576" i="1"/>
  <c r="AV5576" i="1"/>
  <c r="AD5576" i="1"/>
  <c r="L5576" i="1"/>
  <c r="K5576" i="1"/>
  <c r="BD5575" i="1"/>
  <c r="AV5575" i="1"/>
  <c r="AD5575" i="1"/>
  <c r="L5575" i="1"/>
  <c r="K5575" i="1"/>
  <c r="BD5574" i="1"/>
  <c r="AV5574" i="1"/>
  <c r="AD5574" i="1"/>
  <c r="L5574" i="1"/>
  <c r="K5574" i="1"/>
  <c r="BD5573" i="1"/>
  <c r="AV5573" i="1"/>
  <c r="AD5573" i="1"/>
  <c r="L5573" i="1"/>
  <c r="K5573" i="1"/>
  <c r="CK5572" i="1"/>
  <c r="BD5572" i="1"/>
  <c r="AV5572" i="1"/>
  <c r="AD5572" i="1"/>
  <c r="L5572" i="1"/>
  <c r="K5572" i="1"/>
  <c r="CK5571" i="1"/>
  <c r="BD5571" i="1"/>
  <c r="AV5571" i="1"/>
  <c r="AD5571" i="1"/>
  <c r="L5571" i="1"/>
  <c r="K5571" i="1"/>
  <c r="CK5570" i="1"/>
  <c r="BD5570" i="1"/>
  <c r="AV5570" i="1"/>
  <c r="AD5570" i="1"/>
  <c r="L5570" i="1"/>
  <c r="K5570" i="1"/>
  <c r="CK5569" i="1"/>
  <c r="BD5569" i="1"/>
  <c r="AV5569" i="1"/>
  <c r="AD5569" i="1"/>
  <c r="L5569" i="1"/>
  <c r="K5569" i="1"/>
  <c r="CK5568" i="1"/>
  <c r="BD5568" i="1"/>
  <c r="AV5568" i="1"/>
  <c r="AD5568" i="1"/>
  <c r="L5568" i="1"/>
  <c r="K5568" i="1"/>
  <c r="CK5567" i="1"/>
  <c r="BD5567" i="1"/>
  <c r="AV5567" i="1"/>
  <c r="AD5567" i="1"/>
  <c r="L5567" i="1"/>
  <c r="K5567" i="1"/>
  <c r="CK5566" i="1"/>
  <c r="BD5566" i="1"/>
  <c r="AV5566" i="1"/>
  <c r="AD5566" i="1"/>
  <c r="L5566" i="1"/>
  <c r="K5566" i="1"/>
  <c r="CK5565" i="1"/>
  <c r="BD5565" i="1"/>
  <c r="AV5565" i="1"/>
  <c r="AD5565" i="1"/>
  <c r="L5565" i="1"/>
  <c r="K5565" i="1"/>
  <c r="CK5564" i="1"/>
  <c r="BD5564" i="1"/>
  <c r="AV5564" i="1"/>
  <c r="AD5564" i="1"/>
  <c r="L5564" i="1"/>
  <c r="K5564" i="1"/>
  <c r="CK5563" i="1"/>
  <c r="BD5563" i="1"/>
  <c r="AV5563" i="1"/>
  <c r="AD5563" i="1"/>
  <c r="L5563" i="1"/>
  <c r="K5563" i="1"/>
  <c r="CK5562" i="1"/>
  <c r="BD5562" i="1"/>
  <c r="AV5562" i="1"/>
  <c r="AD5562" i="1"/>
  <c r="L5562" i="1"/>
  <c r="K5562" i="1"/>
  <c r="CK5561" i="1"/>
  <c r="BD5561" i="1"/>
  <c r="AV5561" i="1"/>
  <c r="AD5561" i="1"/>
  <c r="L5561" i="1"/>
  <c r="K5561" i="1"/>
  <c r="CK5560" i="1"/>
  <c r="BD5560" i="1"/>
  <c r="AV5560" i="1"/>
  <c r="AD5560" i="1"/>
  <c r="L5560" i="1"/>
  <c r="K5560" i="1"/>
  <c r="CK5559" i="1"/>
  <c r="BD5559" i="1"/>
  <c r="AV5559" i="1"/>
  <c r="AD5559" i="1"/>
  <c r="L5559" i="1"/>
  <c r="K5559" i="1"/>
  <c r="CK5558" i="1"/>
  <c r="BD5558" i="1"/>
  <c r="AV5558" i="1"/>
  <c r="AD5558" i="1"/>
  <c r="L5558" i="1"/>
  <c r="K5558" i="1"/>
  <c r="CK5557" i="1"/>
  <c r="BD5557" i="1"/>
  <c r="AV5557" i="1"/>
  <c r="AD5557" i="1"/>
  <c r="L5557" i="1"/>
  <c r="K5557" i="1"/>
  <c r="CK5556" i="1"/>
  <c r="BD5556" i="1"/>
  <c r="AV5556" i="1"/>
  <c r="AD5556" i="1"/>
  <c r="L5556" i="1"/>
  <c r="K5556" i="1"/>
  <c r="CK5555" i="1"/>
  <c r="BD5555" i="1"/>
  <c r="AV5555" i="1"/>
  <c r="AD5555" i="1"/>
  <c r="L5555" i="1"/>
  <c r="K5555" i="1"/>
  <c r="CK5554" i="1"/>
  <c r="BD5554" i="1"/>
  <c r="AV5554" i="1"/>
  <c r="AD5554" i="1"/>
  <c r="L5554" i="1"/>
  <c r="K5554" i="1"/>
  <c r="CK5553" i="1"/>
  <c r="BD5553" i="1"/>
  <c r="AV5553" i="1"/>
  <c r="AD5553" i="1"/>
  <c r="L5553" i="1"/>
  <c r="K5553" i="1"/>
  <c r="BD5552" i="1"/>
  <c r="AV5552" i="1"/>
  <c r="AD5552" i="1"/>
  <c r="L5552" i="1"/>
  <c r="K5552" i="1"/>
  <c r="BD5551" i="1"/>
  <c r="AV5551" i="1"/>
  <c r="AD5551" i="1"/>
  <c r="L5551" i="1"/>
  <c r="K5551" i="1"/>
  <c r="BD5550" i="1"/>
  <c r="AV5550" i="1"/>
  <c r="AD5550" i="1"/>
  <c r="L5550" i="1"/>
  <c r="K5550" i="1"/>
  <c r="BD5549" i="1"/>
  <c r="AV5549" i="1"/>
  <c r="AD5549" i="1"/>
  <c r="L5549" i="1"/>
  <c r="K5549" i="1"/>
  <c r="BD5548" i="1"/>
  <c r="AV5548" i="1"/>
  <c r="AD5548" i="1"/>
  <c r="L5548" i="1"/>
  <c r="K5548" i="1"/>
  <c r="BD5547" i="1"/>
  <c r="AV5547" i="1"/>
  <c r="AD5547" i="1"/>
  <c r="L5547" i="1"/>
  <c r="K5547" i="1"/>
  <c r="BD5546" i="1"/>
  <c r="AV5546" i="1"/>
  <c r="AD5546" i="1"/>
  <c r="L5546" i="1"/>
  <c r="K5546" i="1"/>
  <c r="BD5545" i="1"/>
  <c r="AV5545" i="1"/>
  <c r="AD5545" i="1"/>
  <c r="L5545" i="1"/>
  <c r="K5545" i="1"/>
  <c r="BD5544" i="1"/>
  <c r="AV5544" i="1"/>
  <c r="AD5544" i="1"/>
  <c r="L5544" i="1"/>
  <c r="K5544" i="1"/>
  <c r="BD5543" i="1"/>
  <c r="AV5543" i="1"/>
  <c r="AD5543" i="1"/>
  <c r="L5543" i="1"/>
  <c r="K5543" i="1"/>
  <c r="BD5542" i="1"/>
  <c r="AV5542" i="1"/>
  <c r="AD5542" i="1"/>
  <c r="L5542" i="1"/>
  <c r="K5542" i="1"/>
  <c r="BD5541" i="1"/>
  <c r="AV5541" i="1"/>
  <c r="AD5541" i="1"/>
  <c r="L5541" i="1"/>
  <c r="K5541" i="1"/>
  <c r="BD5540" i="1"/>
  <c r="AV5540" i="1"/>
  <c r="AD5540" i="1"/>
  <c r="L5540" i="1"/>
  <c r="K5540" i="1"/>
  <c r="BD5539" i="1"/>
  <c r="AV5539" i="1"/>
  <c r="AD5539" i="1"/>
  <c r="L5539" i="1"/>
  <c r="K5539" i="1"/>
  <c r="BD5538" i="1"/>
  <c r="AV5538" i="1"/>
  <c r="AD5538" i="1"/>
  <c r="L5538" i="1"/>
  <c r="K5538" i="1"/>
  <c r="BD5537" i="1"/>
  <c r="AV5537" i="1"/>
  <c r="AD5537" i="1"/>
  <c r="L5537" i="1"/>
  <c r="K5537" i="1"/>
  <c r="BD5536" i="1"/>
  <c r="AV5536" i="1"/>
  <c r="AD5536" i="1"/>
  <c r="L5536" i="1"/>
  <c r="K5536" i="1"/>
  <c r="BD5535" i="1"/>
  <c r="AV5535" i="1"/>
  <c r="AD5535" i="1"/>
  <c r="L5535" i="1"/>
  <c r="K5535" i="1"/>
  <c r="BD5534" i="1"/>
  <c r="AV5534" i="1"/>
  <c r="AD5534" i="1"/>
  <c r="L5534" i="1"/>
  <c r="K5534" i="1"/>
  <c r="BD5533" i="1"/>
  <c r="AV5533" i="1"/>
  <c r="AD5533" i="1"/>
  <c r="L5533" i="1"/>
  <c r="K5533" i="1"/>
  <c r="BD5532" i="1"/>
  <c r="AV5532" i="1"/>
  <c r="AD5532" i="1"/>
  <c r="L5532" i="1"/>
  <c r="K5532" i="1"/>
  <c r="BD5531" i="1"/>
  <c r="AV5531" i="1"/>
  <c r="AD5531" i="1"/>
  <c r="L5531" i="1"/>
  <c r="K5531" i="1"/>
  <c r="BD5530" i="1"/>
  <c r="AV5530" i="1"/>
  <c r="AD5530" i="1"/>
  <c r="L5530" i="1"/>
  <c r="K5530" i="1"/>
  <c r="CK5529" i="1"/>
  <c r="BD5529" i="1"/>
  <c r="AV5529" i="1"/>
  <c r="AD5529" i="1"/>
  <c r="L5529" i="1"/>
  <c r="K5529" i="1"/>
  <c r="CK5528" i="1"/>
  <c r="BD5528" i="1"/>
  <c r="AV5528" i="1"/>
  <c r="AD5528" i="1"/>
  <c r="L5528" i="1"/>
  <c r="K5528" i="1"/>
  <c r="CK5527" i="1"/>
  <c r="BD5527" i="1"/>
  <c r="AV5527" i="1"/>
  <c r="AD5527" i="1"/>
  <c r="L5527" i="1"/>
  <c r="K5527" i="1"/>
  <c r="CK5526" i="1"/>
  <c r="BD5526" i="1"/>
  <c r="AV5526" i="1"/>
  <c r="AD5526" i="1"/>
  <c r="L5526" i="1"/>
  <c r="K5526" i="1"/>
  <c r="CK5525" i="1"/>
  <c r="BD5525" i="1"/>
  <c r="AV5525" i="1"/>
  <c r="AD5525" i="1"/>
  <c r="L5525" i="1"/>
  <c r="K5525" i="1"/>
  <c r="CK5524" i="1"/>
  <c r="BD5524" i="1"/>
  <c r="AV5524" i="1"/>
  <c r="AD5524" i="1"/>
  <c r="L5524" i="1"/>
  <c r="K5524" i="1"/>
  <c r="CK5523" i="1"/>
  <c r="BD5523" i="1"/>
  <c r="AV5523" i="1"/>
  <c r="AD5523" i="1"/>
  <c r="L5523" i="1"/>
  <c r="K5523" i="1"/>
  <c r="CK5522" i="1"/>
  <c r="BD5522" i="1"/>
  <c r="AV5522" i="1"/>
  <c r="AD5522" i="1"/>
  <c r="L5522" i="1"/>
  <c r="K5522" i="1"/>
  <c r="CK5521" i="1"/>
  <c r="BD5521" i="1"/>
  <c r="AV5521" i="1"/>
  <c r="AD5521" i="1"/>
  <c r="L5521" i="1"/>
  <c r="K5521" i="1"/>
  <c r="CK5520" i="1"/>
  <c r="BD5520" i="1"/>
  <c r="AV5520" i="1"/>
  <c r="AD5520" i="1"/>
  <c r="L5520" i="1"/>
  <c r="K5520" i="1"/>
  <c r="CK5519" i="1"/>
  <c r="BD5519" i="1"/>
  <c r="AV5519" i="1"/>
  <c r="AD5519" i="1"/>
  <c r="L5519" i="1"/>
  <c r="K5519" i="1"/>
  <c r="CK5518" i="1"/>
  <c r="BD5518" i="1"/>
  <c r="AV5518" i="1"/>
  <c r="AD5518" i="1"/>
  <c r="L5518" i="1"/>
  <c r="K5518" i="1"/>
  <c r="CK5517" i="1"/>
  <c r="BD5517" i="1"/>
  <c r="AV5517" i="1"/>
  <c r="AD5517" i="1"/>
  <c r="L5517" i="1"/>
  <c r="K5517" i="1"/>
  <c r="CK5516" i="1"/>
  <c r="BD5516" i="1"/>
  <c r="AV5516" i="1"/>
  <c r="AD5516" i="1"/>
  <c r="L5516" i="1"/>
  <c r="K5516" i="1"/>
  <c r="CK5515" i="1"/>
  <c r="BD5515" i="1"/>
  <c r="AV5515" i="1"/>
  <c r="AD5515" i="1"/>
  <c r="L5515" i="1"/>
  <c r="K5515" i="1"/>
  <c r="CK5514" i="1"/>
  <c r="BD5514" i="1"/>
  <c r="AV5514" i="1"/>
  <c r="AD5514" i="1"/>
  <c r="L5514" i="1"/>
  <c r="K5514" i="1"/>
  <c r="CK5513" i="1"/>
  <c r="BD5513" i="1"/>
  <c r="AV5513" i="1"/>
  <c r="AD5513" i="1"/>
  <c r="L5513" i="1"/>
  <c r="K5513" i="1"/>
  <c r="CK5512" i="1"/>
  <c r="BD5512" i="1"/>
  <c r="AV5512" i="1"/>
  <c r="AD5512" i="1"/>
  <c r="L5512" i="1"/>
  <c r="K5512" i="1"/>
  <c r="CK5511" i="1"/>
  <c r="BD5511" i="1"/>
  <c r="AV5511" i="1"/>
  <c r="AD5511" i="1"/>
  <c r="L5511" i="1"/>
  <c r="K5511" i="1"/>
  <c r="CK5510" i="1"/>
  <c r="BD5510" i="1"/>
  <c r="AV5510" i="1"/>
  <c r="AD5510" i="1"/>
  <c r="L5510" i="1"/>
  <c r="K5510" i="1"/>
  <c r="CK5509" i="1"/>
  <c r="BD5509" i="1"/>
  <c r="AV5509" i="1"/>
  <c r="AD5509" i="1"/>
  <c r="L5509" i="1"/>
  <c r="K5509" i="1"/>
  <c r="CK5508" i="1"/>
  <c r="BD5508" i="1"/>
  <c r="AV5508" i="1"/>
  <c r="AD5508" i="1"/>
  <c r="L5508" i="1"/>
  <c r="K5508" i="1"/>
  <c r="CK5507" i="1"/>
  <c r="BD5507" i="1"/>
  <c r="AV5507" i="1"/>
  <c r="AD5507" i="1"/>
  <c r="L5507" i="1"/>
  <c r="K5507" i="1"/>
  <c r="CK5506" i="1"/>
  <c r="BD5506" i="1"/>
  <c r="AV5506" i="1"/>
  <c r="AD5506" i="1"/>
  <c r="L5506" i="1"/>
  <c r="K5506" i="1"/>
  <c r="CK5505" i="1"/>
  <c r="BD5505" i="1"/>
  <c r="AV5505" i="1"/>
  <c r="AD5505" i="1"/>
  <c r="L5505" i="1"/>
  <c r="K5505" i="1"/>
  <c r="CK5504" i="1"/>
  <c r="BD5504" i="1"/>
  <c r="AV5504" i="1"/>
  <c r="AD5504" i="1"/>
  <c r="L5504" i="1"/>
  <c r="K5504" i="1"/>
  <c r="CK5503" i="1"/>
  <c r="BD5503" i="1"/>
  <c r="AV5503" i="1"/>
  <c r="AD5503" i="1"/>
  <c r="L5503" i="1"/>
  <c r="K5503" i="1"/>
  <c r="CK5502" i="1"/>
  <c r="BD5502" i="1"/>
  <c r="AV5502" i="1"/>
  <c r="AD5502" i="1"/>
  <c r="L5502" i="1"/>
  <c r="K5502" i="1"/>
  <c r="CK5501" i="1"/>
  <c r="BD5501" i="1"/>
  <c r="AV5501" i="1"/>
  <c r="AD5501" i="1"/>
  <c r="L5501" i="1"/>
  <c r="K5501" i="1"/>
  <c r="CK5500" i="1"/>
  <c r="BD5500" i="1"/>
  <c r="AV5500" i="1"/>
  <c r="AD5500" i="1"/>
  <c r="L5500" i="1"/>
  <c r="K5500" i="1"/>
  <c r="CK5499" i="1"/>
  <c r="BD5499" i="1"/>
  <c r="AV5499" i="1"/>
  <c r="AD5499" i="1"/>
  <c r="L5499" i="1"/>
  <c r="K5499" i="1"/>
  <c r="CK5498" i="1"/>
  <c r="BD5498" i="1"/>
  <c r="AV5498" i="1"/>
  <c r="AD5498" i="1"/>
  <c r="L5498" i="1"/>
  <c r="K5498" i="1"/>
  <c r="BD5497" i="1"/>
  <c r="AV5497" i="1"/>
  <c r="AD5497" i="1"/>
  <c r="L5497" i="1"/>
  <c r="K5497" i="1"/>
  <c r="BD5496" i="1"/>
  <c r="AV5496" i="1"/>
  <c r="AD5496" i="1"/>
  <c r="L5496" i="1"/>
  <c r="K5496" i="1"/>
  <c r="BD5495" i="1"/>
  <c r="AV5495" i="1"/>
  <c r="AD5495" i="1"/>
  <c r="L5495" i="1"/>
  <c r="K5495" i="1"/>
  <c r="BD5494" i="1"/>
  <c r="AV5494" i="1"/>
  <c r="AD5494" i="1"/>
  <c r="L5494" i="1"/>
  <c r="K5494" i="1"/>
  <c r="BD5493" i="1"/>
  <c r="AV5493" i="1"/>
  <c r="AD5493" i="1"/>
  <c r="L5493" i="1"/>
  <c r="K5493" i="1"/>
  <c r="BD5492" i="1"/>
  <c r="AV5492" i="1"/>
  <c r="AD5492" i="1"/>
  <c r="L5492" i="1"/>
  <c r="K5492" i="1"/>
  <c r="BD5491" i="1"/>
  <c r="AV5491" i="1"/>
  <c r="AD5491" i="1"/>
  <c r="L5491" i="1"/>
  <c r="K5491" i="1"/>
  <c r="BD5490" i="1"/>
  <c r="AV5490" i="1"/>
  <c r="AD5490" i="1"/>
  <c r="L5490" i="1"/>
  <c r="K5490" i="1"/>
  <c r="BD5489" i="1"/>
  <c r="AV5489" i="1"/>
  <c r="AD5489" i="1"/>
  <c r="L5489" i="1"/>
  <c r="K5489" i="1"/>
  <c r="BD5488" i="1"/>
  <c r="AV5488" i="1"/>
  <c r="AD5488" i="1"/>
  <c r="L5488" i="1"/>
  <c r="K5488" i="1"/>
  <c r="BD5487" i="1"/>
  <c r="AV5487" i="1"/>
  <c r="AD5487" i="1"/>
  <c r="L5487" i="1"/>
  <c r="K5487" i="1"/>
  <c r="BD5486" i="1"/>
  <c r="AV5486" i="1"/>
  <c r="AD5486" i="1"/>
  <c r="L5486" i="1"/>
  <c r="K5486" i="1"/>
  <c r="BD5485" i="1"/>
  <c r="AV5485" i="1"/>
  <c r="AD5485" i="1"/>
  <c r="L5485" i="1"/>
  <c r="K5485" i="1"/>
  <c r="BD5484" i="1"/>
  <c r="AV5484" i="1"/>
  <c r="AD5484" i="1"/>
  <c r="L5484" i="1"/>
  <c r="K5484" i="1"/>
  <c r="BD5483" i="1"/>
  <c r="AV5483" i="1"/>
  <c r="AD5483" i="1"/>
  <c r="L5483" i="1"/>
  <c r="K5483" i="1"/>
  <c r="BD5482" i="1"/>
  <c r="AV5482" i="1"/>
  <c r="AD5482" i="1"/>
  <c r="L5482" i="1"/>
  <c r="K5482" i="1"/>
  <c r="BD5481" i="1"/>
  <c r="AV5481" i="1"/>
  <c r="AD5481" i="1"/>
  <c r="L5481" i="1"/>
  <c r="K5481" i="1"/>
  <c r="BD5480" i="1"/>
  <c r="AV5480" i="1"/>
  <c r="AD5480" i="1"/>
  <c r="L5480" i="1"/>
  <c r="K5480" i="1"/>
  <c r="BD5479" i="1"/>
  <c r="AV5479" i="1"/>
  <c r="AD5479" i="1"/>
  <c r="L5479" i="1"/>
  <c r="K5479" i="1"/>
  <c r="BD5478" i="1"/>
  <c r="AV5478" i="1"/>
  <c r="AD5478" i="1"/>
  <c r="L5478" i="1"/>
  <c r="K5478" i="1"/>
  <c r="BD5477" i="1"/>
  <c r="AV5477" i="1"/>
  <c r="AD5477" i="1"/>
  <c r="L5477" i="1"/>
  <c r="K5477" i="1"/>
  <c r="BD5476" i="1"/>
  <c r="AV5476" i="1"/>
  <c r="AD5476" i="1"/>
  <c r="L5476" i="1"/>
  <c r="K5476" i="1"/>
  <c r="BD5475" i="1"/>
  <c r="AV5475" i="1"/>
  <c r="AD5475" i="1"/>
  <c r="L5475" i="1"/>
  <c r="K5475" i="1"/>
  <c r="BD5474" i="1"/>
  <c r="AV5474" i="1"/>
  <c r="AD5474" i="1"/>
  <c r="L5474" i="1"/>
  <c r="K5474" i="1"/>
  <c r="CK5473" i="1"/>
  <c r="BD5473" i="1"/>
  <c r="AV5473" i="1"/>
  <c r="AD5473" i="1"/>
  <c r="L5473" i="1"/>
  <c r="K5473" i="1"/>
  <c r="CK5472" i="1"/>
  <c r="BD5472" i="1"/>
  <c r="AV5472" i="1"/>
  <c r="AD5472" i="1"/>
  <c r="L5472" i="1"/>
  <c r="K5472" i="1"/>
  <c r="CK5471" i="1"/>
  <c r="BD5471" i="1"/>
  <c r="AV5471" i="1"/>
  <c r="AD5471" i="1"/>
  <c r="L5471" i="1"/>
  <c r="K5471" i="1"/>
  <c r="CK5470" i="1"/>
  <c r="BD5470" i="1"/>
  <c r="AV5470" i="1"/>
  <c r="AD5470" i="1"/>
  <c r="L5470" i="1"/>
  <c r="K5470" i="1"/>
  <c r="CK5469" i="1"/>
  <c r="BD5469" i="1"/>
  <c r="AV5469" i="1"/>
  <c r="AD5469" i="1"/>
  <c r="L5469" i="1"/>
  <c r="K5469" i="1"/>
  <c r="CK5468" i="1"/>
  <c r="BD5468" i="1"/>
  <c r="AV5468" i="1"/>
  <c r="AD5468" i="1"/>
  <c r="L5468" i="1"/>
  <c r="K5468" i="1"/>
  <c r="CK5467" i="1"/>
  <c r="BD5467" i="1"/>
  <c r="AV5467" i="1"/>
  <c r="AD5467" i="1"/>
  <c r="L5467" i="1"/>
  <c r="K5467" i="1"/>
  <c r="CK5466" i="1"/>
  <c r="BD5466" i="1"/>
  <c r="AV5466" i="1"/>
  <c r="AD5466" i="1"/>
  <c r="L5466" i="1"/>
  <c r="K5466" i="1"/>
  <c r="CK5465" i="1"/>
  <c r="BD5465" i="1"/>
  <c r="AV5465" i="1"/>
  <c r="AD5465" i="1"/>
  <c r="L5465" i="1"/>
  <c r="K5465" i="1"/>
  <c r="CK5464" i="1"/>
  <c r="BD5464" i="1"/>
  <c r="AV5464" i="1"/>
  <c r="AD5464" i="1"/>
  <c r="L5464" i="1"/>
  <c r="K5464" i="1"/>
  <c r="CK5463" i="1"/>
  <c r="BD5463" i="1"/>
  <c r="AV5463" i="1"/>
  <c r="AD5463" i="1"/>
  <c r="L5463" i="1"/>
  <c r="K5463" i="1"/>
  <c r="CK5462" i="1"/>
  <c r="BD5462" i="1"/>
  <c r="AV5462" i="1"/>
  <c r="AD5462" i="1"/>
  <c r="L5462" i="1"/>
  <c r="K5462" i="1"/>
  <c r="BD5461" i="1"/>
  <c r="AV5461" i="1"/>
  <c r="AD5461" i="1"/>
  <c r="L5461" i="1"/>
  <c r="K5461" i="1"/>
  <c r="BD5460" i="1"/>
  <c r="AV5460" i="1"/>
  <c r="AD5460" i="1"/>
  <c r="L5460" i="1"/>
  <c r="K5460" i="1"/>
  <c r="BD5459" i="1"/>
  <c r="AV5459" i="1"/>
  <c r="AD5459" i="1"/>
  <c r="L5459" i="1"/>
  <c r="K5459" i="1"/>
  <c r="BD5458" i="1"/>
  <c r="AV5458" i="1"/>
  <c r="AD5458" i="1"/>
  <c r="L5458" i="1"/>
  <c r="K5458" i="1"/>
  <c r="BD5457" i="1"/>
  <c r="AV5457" i="1"/>
  <c r="AD5457" i="1"/>
  <c r="L5457" i="1"/>
  <c r="K5457" i="1"/>
  <c r="BD5456" i="1"/>
  <c r="AV5456" i="1"/>
  <c r="AD5456" i="1"/>
  <c r="L5456" i="1"/>
  <c r="K5456" i="1"/>
  <c r="BD5455" i="1"/>
  <c r="AV5455" i="1"/>
  <c r="AD5455" i="1"/>
  <c r="L5455" i="1"/>
  <c r="K5455" i="1"/>
  <c r="BD5454" i="1"/>
  <c r="AV5454" i="1"/>
  <c r="AD5454" i="1"/>
  <c r="L5454" i="1"/>
  <c r="K5454" i="1"/>
  <c r="BD5453" i="1"/>
  <c r="AV5453" i="1"/>
  <c r="AD5453" i="1"/>
  <c r="L5453" i="1"/>
  <c r="K5453" i="1"/>
  <c r="BD5452" i="1"/>
  <c r="AV5452" i="1"/>
  <c r="AD5452" i="1"/>
  <c r="L5452" i="1"/>
  <c r="K5452" i="1"/>
  <c r="BD5451" i="1"/>
  <c r="AV5451" i="1"/>
  <c r="AD5451" i="1"/>
  <c r="L5451" i="1"/>
  <c r="K5451" i="1"/>
  <c r="BD5450" i="1"/>
  <c r="AV5450" i="1"/>
  <c r="AD5450" i="1"/>
  <c r="L5450" i="1"/>
  <c r="K5450" i="1"/>
  <c r="BD5449" i="1"/>
  <c r="AV5449" i="1"/>
  <c r="AD5449" i="1"/>
  <c r="L5449" i="1"/>
  <c r="K5449" i="1"/>
  <c r="BD5448" i="1"/>
  <c r="AV5448" i="1"/>
  <c r="AD5448" i="1"/>
  <c r="L5448" i="1"/>
  <c r="K5448" i="1"/>
  <c r="BD5447" i="1"/>
  <c r="AV5447" i="1"/>
  <c r="AD5447" i="1"/>
  <c r="L5447" i="1"/>
  <c r="K5447" i="1"/>
  <c r="BD5446" i="1"/>
  <c r="AV5446" i="1"/>
  <c r="AD5446" i="1"/>
  <c r="L5446" i="1"/>
  <c r="K5446" i="1"/>
  <c r="BD5445" i="1"/>
  <c r="AV5445" i="1"/>
  <c r="AD5445" i="1"/>
  <c r="L5445" i="1"/>
  <c r="K5445" i="1"/>
  <c r="BD5444" i="1"/>
  <c r="AV5444" i="1"/>
  <c r="AD5444" i="1"/>
  <c r="L5444" i="1"/>
  <c r="K5444" i="1"/>
  <c r="BD5443" i="1"/>
  <c r="AV5443" i="1"/>
  <c r="AD5443" i="1"/>
  <c r="L5443" i="1"/>
  <c r="K5443" i="1"/>
  <c r="BD5442" i="1"/>
  <c r="AV5442" i="1"/>
  <c r="AD5442" i="1"/>
  <c r="L5442" i="1"/>
  <c r="K5442" i="1"/>
  <c r="BD5441" i="1"/>
  <c r="AV5441" i="1"/>
  <c r="AD5441" i="1"/>
  <c r="L5441" i="1"/>
  <c r="K5441" i="1"/>
  <c r="BD5440" i="1"/>
  <c r="AV5440" i="1"/>
  <c r="AD5440" i="1"/>
  <c r="L5440" i="1"/>
  <c r="K5440" i="1"/>
  <c r="BD5439" i="1"/>
  <c r="AV5439" i="1"/>
  <c r="AD5439" i="1"/>
  <c r="L5439" i="1"/>
  <c r="K5439" i="1"/>
  <c r="BD5438" i="1"/>
  <c r="AV5438" i="1"/>
  <c r="AD5438" i="1"/>
  <c r="L5438" i="1"/>
  <c r="K5438" i="1"/>
  <c r="CK5437" i="1"/>
  <c r="BD5437" i="1"/>
  <c r="AV5437" i="1"/>
  <c r="AD5437" i="1"/>
  <c r="L5437" i="1"/>
  <c r="K5437" i="1"/>
  <c r="CK5436" i="1"/>
  <c r="BD5436" i="1"/>
  <c r="AV5436" i="1"/>
  <c r="AD5436" i="1"/>
  <c r="L5436" i="1"/>
  <c r="K5436" i="1"/>
  <c r="CK5435" i="1"/>
  <c r="BD5435" i="1"/>
  <c r="AV5435" i="1"/>
  <c r="AD5435" i="1"/>
  <c r="L5435" i="1"/>
  <c r="K5435" i="1"/>
  <c r="CK5434" i="1"/>
  <c r="BD5434" i="1"/>
  <c r="AV5434" i="1"/>
  <c r="AD5434" i="1"/>
  <c r="L5434" i="1"/>
  <c r="K5434" i="1"/>
  <c r="CK5433" i="1"/>
  <c r="BD5433" i="1"/>
  <c r="AV5433" i="1"/>
  <c r="AD5433" i="1"/>
  <c r="L5433" i="1"/>
  <c r="K5433" i="1"/>
  <c r="CK5432" i="1"/>
  <c r="BD5432" i="1"/>
  <c r="AV5432" i="1"/>
  <c r="AD5432" i="1"/>
  <c r="L5432" i="1"/>
  <c r="K5432" i="1"/>
  <c r="CK5431" i="1"/>
  <c r="BD5431" i="1"/>
  <c r="AV5431" i="1"/>
  <c r="AD5431" i="1"/>
  <c r="L5431" i="1"/>
  <c r="K5431" i="1"/>
  <c r="CK5430" i="1"/>
  <c r="BD5430" i="1"/>
  <c r="AV5430" i="1"/>
  <c r="AD5430" i="1"/>
  <c r="L5430" i="1"/>
  <c r="K5430" i="1"/>
  <c r="CK5429" i="1"/>
  <c r="BD5429" i="1"/>
  <c r="AV5429" i="1"/>
  <c r="AD5429" i="1"/>
  <c r="L5429" i="1"/>
  <c r="K5429" i="1"/>
  <c r="CK5428" i="1"/>
  <c r="BD5428" i="1"/>
  <c r="AV5428" i="1"/>
  <c r="AD5428" i="1"/>
  <c r="L5428" i="1"/>
  <c r="K5428" i="1"/>
  <c r="CK5427" i="1"/>
  <c r="BD5427" i="1"/>
  <c r="AV5427" i="1"/>
  <c r="AD5427" i="1"/>
  <c r="L5427" i="1"/>
  <c r="K5427" i="1"/>
  <c r="CK5426" i="1"/>
  <c r="BD5426" i="1"/>
  <c r="AV5426" i="1"/>
  <c r="AD5426" i="1"/>
  <c r="L5426" i="1"/>
  <c r="K5426" i="1"/>
  <c r="CK5425" i="1"/>
  <c r="BD5425" i="1"/>
  <c r="AV5425" i="1"/>
  <c r="AD5425" i="1"/>
  <c r="L5425" i="1"/>
  <c r="K5425" i="1"/>
  <c r="CK5424" i="1"/>
  <c r="BD5424" i="1"/>
  <c r="AV5424" i="1"/>
  <c r="AD5424" i="1"/>
  <c r="L5424" i="1"/>
  <c r="K5424" i="1"/>
  <c r="CK5423" i="1"/>
  <c r="BD5423" i="1"/>
  <c r="AV5423" i="1"/>
  <c r="AD5423" i="1"/>
  <c r="L5423" i="1"/>
  <c r="K5423" i="1"/>
  <c r="CK5422" i="1"/>
  <c r="BD5422" i="1"/>
  <c r="AV5422" i="1"/>
  <c r="AD5422" i="1"/>
  <c r="L5422" i="1"/>
  <c r="K5422" i="1"/>
  <c r="CK5421" i="1"/>
  <c r="BD5421" i="1"/>
  <c r="AV5421" i="1"/>
  <c r="AD5421" i="1"/>
  <c r="L5421" i="1"/>
  <c r="K5421" i="1"/>
  <c r="CK5420" i="1"/>
  <c r="BD5420" i="1"/>
  <c r="AV5420" i="1"/>
  <c r="AD5420" i="1"/>
  <c r="L5420" i="1"/>
  <c r="K5420" i="1"/>
  <c r="CK5419" i="1"/>
  <c r="BD5419" i="1"/>
  <c r="AV5419" i="1"/>
  <c r="AD5419" i="1"/>
  <c r="L5419" i="1"/>
  <c r="K5419" i="1"/>
  <c r="CK5418" i="1"/>
  <c r="BD5418" i="1"/>
  <c r="AV5418" i="1"/>
  <c r="AD5418" i="1"/>
  <c r="L5418" i="1"/>
  <c r="K5418" i="1"/>
  <c r="CK5417" i="1"/>
  <c r="BD5417" i="1"/>
  <c r="AV5417" i="1"/>
  <c r="AD5417" i="1"/>
  <c r="L5417" i="1"/>
  <c r="K5417" i="1"/>
  <c r="CK5416" i="1"/>
  <c r="BD5416" i="1"/>
  <c r="AV5416" i="1"/>
  <c r="AD5416" i="1"/>
  <c r="L5416" i="1"/>
  <c r="K5416" i="1"/>
  <c r="CK5415" i="1"/>
  <c r="BD5415" i="1"/>
  <c r="AV5415" i="1"/>
  <c r="AD5415" i="1"/>
  <c r="L5415" i="1"/>
  <c r="K5415" i="1"/>
  <c r="CK5414" i="1"/>
  <c r="BD5414" i="1"/>
  <c r="AV5414" i="1"/>
  <c r="AD5414" i="1"/>
  <c r="L5414" i="1"/>
  <c r="K5414" i="1"/>
  <c r="CK5413" i="1"/>
  <c r="BD5413" i="1"/>
  <c r="AV5413" i="1"/>
  <c r="AD5413" i="1"/>
  <c r="L5413" i="1"/>
  <c r="K5413" i="1"/>
  <c r="CK5412" i="1"/>
  <c r="BD5412" i="1"/>
  <c r="AV5412" i="1"/>
  <c r="AD5412" i="1"/>
  <c r="L5412" i="1"/>
  <c r="K5412" i="1"/>
  <c r="CK5411" i="1"/>
  <c r="BD5411" i="1"/>
  <c r="AV5411" i="1"/>
  <c r="AD5411" i="1"/>
  <c r="L5411" i="1"/>
  <c r="K5411" i="1"/>
  <c r="CK5410" i="1"/>
  <c r="BD5410" i="1"/>
  <c r="AV5410" i="1"/>
  <c r="AD5410" i="1"/>
  <c r="L5410" i="1"/>
  <c r="K5410" i="1"/>
  <c r="CK5409" i="1"/>
  <c r="BD5409" i="1"/>
  <c r="AV5409" i="1"/>
  <c r="AD5409" i="1"/>
  <c r="L5409" i="1"/>
  <c r="K5409" i="1"/>
  <c r="CK5408" i="1"/>
  <c r="BD5408" i="1"/>
  <c r="AV5408" i="1"/>
  <c r="AD5408" i="1"/>
  <c r="L5408" i="1"/>
  <c r="K5408" i="1"/>
  <c r="CK5407" i="1"/>
  <c r="BD5407" i="1"/>
  <c r="AV5407" i="1"/>
  <c r="AD5407" i="1"/>
  <c r="L5407" i="1"/>
  <c r="K5407" i="1"/>
  <c r="CK5406" i="1"/>
  <c r="BD5406" i="1"/>
  <c r="AV5406" i="1"/>
  <c r="AD5406" i="1"/>
  <c r="L5406" i="1"/>
  <c r="K5406" i="1"/>
  <c r="BD5405" i="1"/>
  <c r="AV5405" i="1"/>
  <c r="AD5405" i="1"/>
  <c r="L5405" i="1"/>
  <c r="K5405" i="1"/>
  <c r="BD5404" i="1"/>
  <c r="AV5404" i="1"/>
  <c r="AD5404" i="1"/>
  <c r="L5404" i="1"/>
  <c r="K5404" i="1"/>
  <c r="BD5403" i="1"/>
  <c r="AV5403" i="1"/>
  <c r="AD5403" i="1"/>
  <c r="L5403" i="1"/>
  <c r="K5403" i="1"/>
  <c r="BD5402" i="1"/>
  <c r="AV5402" i="1"/>
  <c r="AD5402" i="1"/>
  <c r="L5402" i="1"/>
  <c r="K5402" i="1"/>
  <c r="BD5401" i="1"/>
  <c r="AV5401" i="1"/>
  <c r="AD5401" i="1"/>
  <c r="L5401" i="1"/>
  <c r="K5401" i="1"/>
  <c r="BD5400" i="1"/>
  <c r="AV5400" i="1"/>
  <c r="AD5400" i="1"/>
  <c r="L5400" i="1"/>
  <c r="K5400" i="1"/>
  <c r="BD5399" i="1"/>
  <c r="AV5399" i="1"/>
  <c r="AD5399" i="1"/>
  <c r="L5399" i="1"/>
  <c r="K5399" i="1"/>
  <c r="BD5398" i="1"/>
  <c r="AV5398" i="1"/>
  <c r="AD5398" i="1"/>
  <c r="L5398" i="1"/>
  <c r="K5398" i="1"/>
  <c r="BD5397" i="1"/>
  <c r="AV5397" i="1"/>
  <c r="AD5397" i="1"/>
  <c r="L5397" i="1"/>
  <c r="K5397" i="1"/>
  <c r="BD5396" i="1"/>
  <c r="AV5396" i="1"/>
  <c r="AD5396" i="1"/>
  <c r="L5396" i="1"/>
  <c r="K5396" i="1"/>
  <c r="BD5395" i="1"/>
  <c r="AV5395" i="1"/>
  <c r="AD5395" i="1"/>
  <c r="L5395" i="1"/>
  <c r="K5395" i="1"/>
  <c r="BD5394" i="1"/>
  <c r="AV5394" i="1"/>
  <c r="AD5394" i="1"/>
  <c r="L5394" i="1"/>
  <c r="K5394" i="1"/>
  <c r="BD5393" i="1"/>
  <c r="AV5393" i="1"/>
  <c r="AD5393" i="1"/>
  <c r="L5393" i="1"/>
  <c r="K5393" i="1"/>
  <c r="BD5392" i="1"/>
  <c r="AV5392" i="1"/>
  <c r="AD5392" i="1"/>
  <c r="L5392" i="1"/>
  <c r="K5392" i="1"/>
  <c r="BD5391" i="1"/>
  <c r="AV5391" i="1"/>
  <c r="AD5391" i="1"/>
  <c r="L5391" i="1"/>
  <c r="K5391" i="1"/>
  <c r="BD5390" i="1"/>
  <c r="AV5390" i="1"/>
  <c r="AD5390" i="1"/>
  <c r="L5390" i="1"/>
  <c r="K5390" i="1"/>
  <c r="BD5389" i="1"/>
  <c r="AV5389" i="1"/>
  <c r="AD5389" i="1"/>
  <c r="L5389" i="1"/>
  <c r="K5389" i="1"/>
  <c r="BD5388" i="1"/>
  <c r="AV5388" i="1"/>
  <c r="AD5388" i="1"/>
  <c r="L5388" i="1"/>
  <c r="K5388" i="1"/>
  <c r="BD5387" i="1"/>
  <c r="AV5387" i="1"/>
  <c r="AD5387" i="1"/>
  <c r="L5387" i="1"/>
  <c r="K5387" i="1"/>
  <c r="BD5386" i="1"/>
  <c r="AV5386" i="1"/>
  <c r="AD5386" i="1"/>
  <c r="L5386" i="1"/>
  <c r="K5386" i="1"/>
  <c r="BD5385" i="1"/>
  <c r="AV5385" i="1"/>
  <c r="AD5385" i="1"/>
  <c r="L5385" i="1"/>
  <c r="K5385" i="1"/>
  <c r="BD5384" i="1"/>
  <c r="AV5384" i="1"/>
  <c r="AD5384" i="1"/>
  <c r="L5384" i="1"/>
  <c r="K5384" i="1"/>
  <c r="BD5383" i="1"/>
  <c r="AV5383" i="1"/>
  <c r="AD5383" i="1"/>
  <c r="L5383" i="1"/>
  <c r="K5383" i="1"/>
  <c r="BD5382" i="1"/>
  <c r="AV5382" i="1"/>
  <c r="AD5382" i="1"/>
  <c r="L5382" i="1"/>
  <c r="K5382" i="1"/>
  <c r="CK5381" i="1"/>
  <c r="BD5381" i="1"/>
  <c r="AV5381" i="1"/>
  <c r="AD5381" i="1"/>
  <c r="L5381" i="1"/>
  <c r="K5381" i="1"/>
  <c r="CK5380" i="1"/>
  <c r="BD5380" i="1"/>
  <c r="AV5380" i="1"/>
  <c r="AD5380" i="1"/>
  <c r="L5380" i="1"/>
  <c r="K5380" i="1"/>
  <c r="CK5379" i="1"/>
  <c r="BD5379" i="1"/>
  <c r="AV5379" i="1"/>
  <c r="AD5379" i="1"/>
  <c r="L5379" i="1"/>
  <c r="K5379" i="1"/>
  <c r="CK5378" i="1"/>
  <c r="BD5378" i="1"/>
  <c r="AV5378" i="1"/>
  <c r="AD5378" i="1"/>
  <c r="L5378" i="1"/>
  <c r="K5378" i="1"/>
  <c r="CK5377" i="1"/>
  <c r="BD5377" i="1"/>
  <c r="AV5377" i="1"/>
  <c r="AD5377" i="1"/>
  <c r="L5377" i="1"/>
  <c r="K5377" i="1"/>
  <c r="CK5376" i="1"/>
  <c r="BD5376" i="1"/>
  <c r="AV5376" i="1"/>
  <c r="AD5376" i="1"/>
  <c r="L5376" i="1"/>
  <c r="K5376" i="1"/>
  <c r="CK5375" i="1"/>
  <c r="BD5375" i="1"/>
  <c r="AV5375" i="1"/>
  <c r="AD5375" i="1"/>
  <c r="L5375" i="1"/>
  <c r="K5375" i="1"/>
  <c r="CK5374" i="1"/>
  <c r="BD5374" i="1"/>
  <c r="AV5374" i="1"/>
  <c r="AD5374" i="1"/>
  <c r="L5374" i="1"/>
  <c r="K5374" i="1"/>
  <c r="CK5373" i="1"/>
  <c r="BD5373" i="1"/>
  <c r="AV5373" i="1"/>
  <c r="AD5373" i="1"/>
  <c r="L5373" i="1"/>
  <c r="K5373" i="1"/>
  <c r="CK5372" i="1"/>
  <c r="BD5372" i="1"/>
  <c r="AV5372" i="1"/>
  <c r="AD5372" i="1"/>
  <c r="L5372" i="1"/>
  <c r="K5372" i="1"/>
  <c r="CK5371" i="1"/>
  <c r="BD5371" i="1"/>
  <c r="AV5371" i="1"/>
  <c r="AD5371" i="1"/>
  <c r="L5371" i="1"/>
  <c r="K5371" i="1"/>
  <c r="CK5370" i="1"/>
  <c r="BD5370" i="1"/>
  <c r="AV5370" i="1"/>
  <c r="AD5370" i="1"/>
  <c r="L5370" i="1"/>
  <c r="K5370" i="1"/>
  <c r="CK5369" i="1"/>
  <c r="BD5369" i="1"/>
  <c r="AV5369" i="1"/>
  <c r="AD5369" i="1"/>
  <c r="L5369" i="1"/>
  <c r="K5369" i="1"/>
  <c r="CK5368" i="1"/>
  <c r="BD5368" i="1"/>
  <c r="AV5368" i="1"/>
  <c r="AD5368" i="1"/>
  <c r="L5368" i="1"/>
  <c r="K5368" i="1"/>
  <c r="CK5367" i="1"/>
  <c r="BD5367" i="1"/>
  <c r="AV5367" i="1"/>
  <c r="AD5367" i="1"/>
  <c r="L5367" i="1"/>
  <c r="K5367" i="1"/>
  <c r="CK5366" i="1"/>
  <c r="BD5366" i="1"/>
  <c r="AV5366" i="1"/>
  <c r="AD5366" i="1"/>
  <c r="L5366" i="1"/>
  <c r="K5366" i="1"/>
  <c r="CK5365" i="1"/>
  <c r="BD5365" i="1"/>
  <c r="AV5365" i="1"/>
  <c r="AD5365" i="1"/>
  <c r="L5365" i="1"/>
  <c r="K5365" i="1"/>
  <c r="CK5364" i="1"/>
  <c r="BD5364" i="1"/>
  <c r="AV5364" i="1"/>
  <c r="AD5364" i="1"/>
  <c r="L5364" i="1"/>
  <c r="K5364" i="1"/>
  <c r="CK5363" i="1"/>
  <c r="BD5363" i="1"/>
  <c r="AV5363" i="1"/>
  <c r="AD5363" i="1"/>
  <c r="L5363" i="1"/>
  <c r="K5363" i="1"/>
  <c r="CK5362" i="1"/>
  <c r="BD5362" i="1"/>
  <c r="AV5362" i="1"/>
  <c r="AD5362" i="1"/>
  <c r="L5362" i="1"/>
  <c r="K5362" i="1"/>
  <c r="CK5361" i="1"/>
  <c r="BD5361" i="1"/>
  <c r="AV5361" i="1"/>
  <c r="AD5361" i="1"/>
  <c r="L5361" i="1"/>
  <c r="K5361" i="1"/>
  <c r="CK5360" i="1"/>
  <c r="BD5360" i="1"/>
  <c r="AV5360" i="1"/>
  <c r="AD5360" i="1"/>
  <c r="L5360" i="1"/>
  <c r="K5360" i="1"/>
  <c r="CK5359" i="1"/>
  <c r="BD5359" i="1"/>
  <c r="AV5359" i="1"/>
  <c r="AD5359" i="1"/>
  <c r="L5359" i="1"/>
  <c r="K5359" i="1"/>
  <c r="CK5358" i="1"/>
  <c r="BD5358" i="1"/>
  <c r="AV5358" i="1"/>
  <c r="AD5358" i="1"/>
  <c r="L5358" i="1"/>
  <c r="K5358" i="1"/>
  <c r="BD5357" i="1"/>
  <c r="AV5357" i="1"/>
  <c r="AD5357" i="1"/>
  <c r="L5357" i="1"/>
  <c r="K5357" i="1"/>
  <c r="BD5356" i="1"/>
  <c r="AV5356" i="1"/>
  <c r="AD5356" i="1"/>
  <c r="L5356" i="1"/>
  <c r="K5356" i="1"/>
  <c r="BD5355" i="1"/>
  <c r="AV5355" i="1"/>
  <c r="AD5355" i="1"/>
  <c r="L5355" i="1"/>
  <c r="K5355" i="1"/>
  <c r="BD5354" i="1"/>
  <c r="AV5354" i="1"/>
  <c r="AD5354" i="1"/>
  <c r="L5354" i="1"/>
  <c r="K5354" i="1"/>
  <c r="BD5353" i="1"/>
  <c r="AV5353" i="1"/>
  <c r="AD5353" i="1"/>
  <c r="L5353" i="1"/>
  <c r="K5353" i="1"/>
  <c r="BD5352" i="1"/>
  <c r="AV5352" i="1"/>
  <c r="AD5352" i="1"/>
  <c r="L5352" i="1"/>
  <c r="K5352" i="1"/>
  <c r="BD5351" i="1"/>
  <c r="AV5351" i="1"/>
  <c r="AD5351" i="1"/>
  <c r="L5351" i="1"/>
  <c r="K5351" i="1"/>
  <c r="BD5350" i="1"/>
  <c r="AV5350" i="1"/>
  <c r="AD5350" i="1"/>
  <c r="L5350" i="1"/>
  <c r="K5350" i="1"/>
  <c r="BD5349" i="1"/>
  <c r="AV5349" i="1"/>
  <c r="AD5349" i="1"/>
  <c r="L5349" i="1"/>
  <c r="K5349" i="1"/>
  <c r="BD5348" i="1"/>
  <c r="AV5348" i="1"/>
  <c r="AD5348" i="1"/>
  <c r="L5348" i="1"/>
  <c r="K5348" i="1"/>
  <c r="BD5347" i="1"/>
  <c r="AV5347" i="1"/>
  <c r="AD5347" i="1"/>
  <c r="L5347" i="1"/>
  <c r="K5347" i="1"/>
  <c r="BD5346" i="1"/>
  <c r="AV5346" i="1"/>
  <c r="AD5346" i="1"/>
  <c r="L5346" i="1"/>
  <c r="K5346" i="1"/>
  <c r="BD5345" i="1"/>
  <c r="AV5345" i="1"/>
  <c r="AD5345" i="1"/>
  <c r="L5345" i="1"/>
  <c r="K5345" i="1"/>
  <c r="BD5344" i="1"/>
  <c r="AV5344" i="1"/>
  <c r="AD5344" i="1"/>
  <c r="L5344" i="1"/>
  <c r="K5344" i="1"/>
  <c r="BD5343" i="1"/>
  <c r="AV5343" i="1"/>
  <c r="AD5343" i="1"/>
  <c r="L5343" i="1"/>
  <c r="K5343" i="1"/>
  <c r="BD5342" i="1"/>
  <c r="AV5342" i="1"/>
  <c r="AD5342" i="1"/>
  <c r="L5342" i="1"/>
  <c r="K5342" i="1"/>
  <c r="BD5341" i="1"/>
  <c r="AV5341" i="1"/>
  <c r="AD5341" i="1"/>
  <c r="L5341" i="1"/>
  <c r="K5341" i="1"/>
  <c r="BD5340" i="1"/>
  <c r="AV5340" i="1"/>
  <c r="AD5340" i="1"/>
  <c r="L5340" i="1"/>
  <c r="K5340" i="1"/>
  <c r="BD5339" i="1"/>
  <c r="AV5339" i="1"/>
  <c r="AD5339" i="1"/>
  <c r="L5339" i="1"/>
  <c r="K5339" i="1"/>
  <c r="BD5338" i="1"/>
  <c r="AV5338" i="1"/>
  <c r="AD5338" i="1"/>
  <c r="L5338" i="1"/>
  <c r="K5338" i="1"/>
  <c r="BD5337" i="1"/>
  <c r="AV5337" i="1"/>
  <c r="AD5337" i="1"/>
  <c r="L5337" i="1"/>
  <c r="K5337" i="1"/>
  <c r="BD5336" i="1"/>
  <c r="AV5336" i="1"/>
  <c r="AD5336" i="1"/>
  <c r="L5336" i="1"/>
  <c r="K5336" i="1"/>
  <c r="BD5335" i="1"/>
  <c r="AV5335" i="1"/>
  <c r="AD5335" i="1"/>
  <c r="L5335" i="1"/>
  <c r="K5335" i="1"/>
  <c r="BD5334" i="1"/>
  <c r="AV5334" i="1"/>
  <c r="AD5334" i="1"/>
  <c r="L5334" i="1"/>
  <c r="K5334" i="1"/>
  <c r="CK5333" i="1"/>
  <c r="BD5333" i="1"/>
  <c r="AV5333" i="1"/>
  <c r="AD5333" i="1"/>
  <c r="L5333" i="1"/>
  <c r="K5333" i="1"/>
  <c r="CK5332" i="1"/>
  <c r="BD5332" i="1"/>
  <c r="AV5332" i="1"/>
  <c r="AD5332" i="1"/>
  <c r="L5332" i="1"/>
  <c r="K5332" i="1"/>
  <c r="CK5331" i="1"/>
  <c r="BD5331" i="1"/>
  <c r="AV5331" i="1"/>
  <c r="AD5331" i="1"/>
  <c r="L5331" i="1"/>
  <c r="K5331" i="1"/>
  <c r="CK5330" i="1"/>
  <c r="BD5330" i="1"/>
  <c r="AV5330" i="1"/>
  <c r="AD5330" i="1"/>
  <c r="L5330" i="1"/>
  <c r="K5330" i="1"/>
  <c r="CK5329" i="1"/>
  <c r="BD5329" i="1"/>
  <c r="AV5329" i="1"/>
  <c r="AD5329" i="1"/>
  <c r="L5329" i="1"/>
  <c r="K5329" i="1"/>
  <c r="CK5328" i="1"/>
  <c r="BD5328" i="1"/>
  <c r="AV5328" i="1"/>
  <c r="AD5328" i="1"/>
  <c r="L5328" i="1"/>
  <c r="K5328" i="1"/>
  <c r="CK5327" i="1"/>
  <c r="BD5327" i="1"/>
  <c r="AV5327" i="1"/>
  <c r="AD5327" i="1"/>
  <c r="L5327" i="1"/>
  <c r="K5327" i="1"/>
  <c r="CK5326" i="1"/>
  <c r="BD5326" i="1"/>
  <c r="AV5326" i="1"/>
  <c r="AD5326" i="1"/>
  <c r="L5326" i="1"/>
  <c r="K5326" i="1"/>
  <c r="CK5325" i="1"/>
  <c r="BD5325" i="1"/>
  <c r="AV5325" i="1"/>
  <c r="AD5325" i="1"/>
  <c r="L5325" i="1"/>
  <c r="K5325" i="1"/>
  <c r="CK5324" i="1"/>
  <c r="BD5324" i="1"/>
  <c r="AV5324" i="1"/>
  <c r="AD5324" i="1"/>
  <c r="L5324" i="1"/>
  <c r="K5324" i="1"/>
  <c r="CK5323" i="1"/>
  <c r="BD5323" i="1"/>
  <c r="AV5323" i="1"/>
  <c r="AD5323" i="1"/>
  <c r="L5323" i="1"/>
  <c r="K5323" i="1"/>
  <c r="CK5322" i="1"/>
  <c r="BD5322" i="1"/>
  <c r="AV5322" i="1"/>
  <c r="AD5322" i="1"/>
  <c r="L5322" i="1"/>
  <c r="K5322" i="1"/>
  <c r="CK5321" i="1"/>
  <c r="BD5321" i="1"/>
  <c r="AV5321" i="1"/>
  <c r="AD5321" i="1"/>
  <c r="L5321" i="1"/>
  <c r="K5321" i="1"/>
  <c r="CK5320" i="1"/>
  <c r="BD5320" i="1"/>
  <c r="AV5320" i="1"/>
  <c r="AD5320" i="1"/>
  <c r="L5320" i="1"/>
  <c r="K5320" i="1"/>
  <c r="CK5319" i="1"/>
  <c r="BD5319" i="1"/>
  <c r="AV5319" i="1"/>
  <c r="AD5319" i="1"/>
  <c r="L5319" i="1"/>
  <c r="K5319" i="1"/>
  <c r="CK5318" i="1"/>
  <c r="BD5318" i="1"/>
  <c r="AV5318" i="1"/>
  <c r="AD5318" i="1"/>
  <c r="L5318" i="1"/>
  <c r="K5318" i="1"/>
  <c r="CK5317" i="1"/>
  <c r="BD5317" i="1"/>
  <c r="AV5317" i="1"/>
  <c r="AD5317" i="1"/>
  <c r="L5317" i="1"/>
  <c r="K5317" i="1"/>
  <c r="CK5316" i="1"/>
  <c r="BD5316" i="1"/>
  <c r="AV5316" i="1"/>
  <c r="AD5316" i="1"/>
  <c r="L5316" i="1"/>
  <c r="K5316" i="1"/>
  <c r="CK5315" i="1"/>
  <c r="BD5315" i="1"/>
  <c r="AV5315" i="1"/>
  <c r="AD5315" i="1"/>
  <c r="L5315" i="1"/>
  <c r="K5315" i="1"/>
  <c r="CK5314" i="1"/>
  <c r="BD5314" i="1"/>
  <c r="AV5314" i="1"/>
  <c r="AD5314" i="1"/>
  <c r="L5314" i="1"/>
  <c r="K5314" i="1"/>
  <c r="CK5313" i="1"/>
  <c r="BD5313" i="1"/>
  <c r="AV5313" i="1"/>
  <c r="AD5313" i="1"/>
  <c r="L5313" i="1"/>
  <c r="K5313" i="1"/>
  <c r="CK5312" i="1"/>
  <c r="BD5312" i="1"/>
  <c r="AV5312" i="1"/>
  <c r="AD5312" i="1"/>
  <c r="L5312" i="1"/>
  <c r="K5312" i="1"/>
  <c r="CK5311" i="1"/>
  <c r="BD5311" i="1"/>
  <c r="AV5311" i="1"/>
  <c r="AD5311" i="1"/>
  <c r="L5311" i="1"/>
  <c r="K5311" i="1"/>
  <c r="CK5310" i="1"/>
  <c r="BD5310" i="1"/>
  <c r="AV5310" i="1"/>
  <c r="AD5310" i="1"/>
  <c r="L5310" i="1"/>
  <c r="K5310" i="1"/>
  <c r="CK5309" i="1"/>
  <c r="BD5309" i="1"/>
  <c r="AV5309" i="1"/>
  <c r="AD5309" i="1"/>
  <c r="L5309" i="1"/>
  <c r="K5309" i="1"/>
  <c r="CK5308" i="1"/>
  <c r="BD5308" i="1"/>
  <c r="AV5308" i="1"/>
  <c r="AD5308" i="1"/>
  <c r="L5308" i="1"/>
  <c r="K5308" i="1"/>
  <c r="CK5307" i="1"/>
  <c r="BD5307" i="1"/>
  <c r="AV5307" i="1"/>
  <c r="AD5307" i="1"/>
  <c r="L5307" i="1"/>
  <c r="K5307" i="1"/>
  <c r="CK5306" i="1"/>
  <c r="BD5306" i="1"/>
  <c r="AV5306" i="1"/>
  <c r="AD5306" i="1"/>
  <c r="L5306" i="1"/>
  <c r="K5306" i="1"/>
  <c r="CK5305" i="1"/>
  <c r="BD5305" i="1"/>
  <c r="AV5305" i="1"/>
  <c r="AD5305" i="1"/>
  <c r="L5305" i="1"/>
  <c r="K5305" i="1"/>
  <c r="CK5304" i="1"/>
  <c r="BD5304" i="1"/>
  <c r="AV5304" i="1"/>
  <c r="AD5304" i="1"/>
  <c r="L5304" i="1"/>
  <c r="K5304" i="1"/>
  <c r="CK5303" i="1"/>
  <c r="BD5303" i="1"/>
  <c r="AV5303" i="1"/>
  <c r="AD5303" i="1"/>
  <c r="L5303" i="1"/>
  <c r="K5303" i="1"/>
  <c r="CK5302" i="1"/>
  <c r="BD5302" i="1"/>
  <c r="AV5302" i="1"/>
  <c r="AD5302" i="1"/>
  <c r="L5302" i="1"/>
  <c r="K5302" i="1"/>
  <c r="BD5301" i="1"/>
  <c r="AV5301" i="1"/>
  <c r="AD5301" i="1"/>
  <c r="L5301" i="1"/>
  <c r="K5301" i="1"/>
  <c r="BD5300" i="1"/>
  <c r="AV5300" i="1"/>
  <c r="AD5300" i="1"/>
  <c r="L5300" i="1"/>
  <c r="K5300" i="1"/>
  <c r="BD5299" i="1"/>
  <c r="AV5299" i="1"/>
  <c r="AD5299" i="1"/>
  <c r="L5299" i="1"/>
  <c r="K5299" i="1"/>
  <c r="BD5298" i="1"/>
  <c r="AV5298" i="1"/>
  <c r="AD5298" i="1"/>
  <c r="L5298" i="1"/>
  <c r="K5298" i="1"/>
  <c r="BD5297" i="1"/>
  <c r="AV5297" i="1"/>
  <c r="AD5297" i="1"/>
  <c r="L5297" i="1"/>
  <c r="K5297" i="1"/>
  <c r="BD5296" i="1"/>
  <c r="AV5296" i="1"/>
  <c r="AD5296" i="1"/>
  <c r="L5296" i="1"/>
  <c r="K5296" i="1"/>
  <c r="BD5295" i="1"/>
  <c r="AV5295" i="1"/>
  <c r="AD5295" i="1"/>
  <c r="L5295" i="1"/>
  <c r="K5295" i="1"/>
  <c r="BD5294" i="1"/>
  <c r="AV5294" i="1"/>
  <c r="AD5294" i="1"/>
  <c r="L5294" i="1"/>
  <c r="K5294" i="1"/>
  <c r="BD5293" i="1"/>
  <c r="AV5293" i="1"/>
  <c r="AD5293" i="1"/>
  <c r="L5293" i="1"/>
  <c r="K5293" i="1"/>
  <c r="BD5292" i="1"/>
  <c r="AV5292" i="1"/>
  <c r="AD5292" i="1"/>
  <c r="L5292" i="1"/>
  <c r="K5292" i="1"/>
  <c r="BD5291" i="1"/>
  <c r="AV5291" i="1"/>
  <c r="AD5291" i="1"/>
  <c r="L5291" i="1"/>
  <c r="K5291" i="1"/>
  <c r="BD5290" i="1"/>
  <c r="AV5290" i="1"/>
  <c r="AD5290" i="1"/>
  <c r="L5290" i="1"/>
  <c r="K5290" i="1"/>
  <c r="BD5289" i="1"/>
  <c r="AV5289" i="1"/>
  <c r="AD5289" i="1"/>
  <c r="L5289" i="1"/>
  <c r="K5289" i="1"/>
  <c r="BD5288" i="1"/>
  <c r="AV5288" i="1"/>
  <c r="AD5288" i="1"/>
  <c r="L5288" i="1"/>
  <c r="K5288" i="1"/>
  <c r="BD5287" i="1"/>
  <c r="AV5287" i="1"/>
  <c r="AD5287" i="1"/>
  <c r="L5287" i="1"/>
  <c r="K5287" i="1"/>
  <c r="BD5286" i="1"/>
  <c r="AV5286" i="1"/>
  <c r="AD5286" i="1"/>
  <c r="L5286" i="1"/>
  <c r="K5286" i="1"/>
  <c r="BD5285" i="1"/>
  <c r="AV5285" i="1"/>
  <c r="AD5285" i="1"/>
  <c r="L5285" i="1"/>
  <c r="K5285" i="1"/>
  <c r="BD5284" i="1"/>
  <c r="AV5284" i="1"/>
  <c r="AD5284" i="1"/>
  <c r="L5284" i="1"/>
  <c r="K5284" i="1"/>
  <c r="BD5283" i="1"/>
  <c r="AV5283" i="1"/>
  <c r="AD5283" i="1"/>
  <c r="L5283" i="1"/>
  <c r="K5283" i="1"/>
  <c r="BD5282" i="1"/>
  <c r="AV5282" i="1"/>
  <c r="AD5282" i="1"/>
  <c r="L5282" i="1"/>
  <c r="K5282" i="1"/>
  <c r="BD5281" i="1"/>
  <c r="AV5281" i="1"/>
  <c r="AD5281" i="1"/>
  <c r="L5281" i="1"/>
  <c r="K5281" i="1"/>
  <c r="BD5280" i="1"/>
  <c r="AV5280" i="1"/>
  <c r="AD5280" i="1"/>
  <c r="L5280" i="1"/>
  <c r="K5280" i="1"/>
  <c r="BD5279" i="1"/>
  <c r="AV5279" i="1"/>
  <c r="AD5279" i="1"/>
  <c r="L5279" i="1"/>
  <c r="K5279" i="1"/>
  <c r="BD5278" i="1"/>
  <c r="AV5278" i="1"/>
  <c r="AD5278" i="1"/>
  <c r="L5278" i="1"/>
  <c r="K5278" i="1"/>
  <c r="CK5277" i="1"/>
  <c r="BD5277" i="1"/>
  <c r="AV5277" i="1"/>
  <c r="AD5277" i="1"/>
  <c r="L5277" i="1"/>
  <c r="K5277" i="1"/>
  <c r="CK5276" i="1"/>
  <c r="BD5276" i="1"/>
  <c r="AV5276" i="1"/>
  <c r="AD5276" i="1"/>
  <c r="L5276" i="1"/>
  <c r="K5276" i="1"/>
  <c r="CK5275" i="1"/>
  <c r="BD5275" i="1"/>
  <c r="AV5275" i="1"/>
  <c r="AD5275" i="1"/>
  <c r="L5275" i="1"/>
  <c r="K5275" i="1"/>
  <c r="CK5274" i="1"/>
  <c r="BD5274" i="1"/>
  <c r="AV5274" i="1"/>
  <c r="AD5274" i="1"/>
  <c r="L5274" i="1"/>
  <c r="K5274" i="1"/>
  <c r="CK5273" i="1"/>
  <c r="BD5273" i="1"/>
  <c r="AV5273" i="1"/>
  <c r="AD5273" i="1"/>
  <c r="L5273" i="1"/>
  <c r="K5273" i="1"/>
  <c r="CK5272" i="1"/>
  <c r="BD5272" i="1"/>
  <c r="AV5272" i="1"/>
  <c r="AD5272" i="1"/>
  <c r="L5272" i="1"/>
  <c r="K5272" i="1"/>
  <c r="CK5271" i="1"/>
  <c r="BD5271" i="1"/>
  <c r="AV5271" i="1"/>
  <c r="AD5271" i="1"/>
  <c r="L5271" i="1"/>
  <c r="K5271" i="1"/>
  <c r="CK5270" i="1"/>
  <c r="BD5270" i="1"/>
  <c r="AV5270" i="1"/>
  <c r="AD5270" i="1"/>
  <c r="L5270" i="1"/>
  <c r="K5270" i="1"/>
  <c r="CK5269" i="1"/>
  <c r="BD5269" i="1"/>
  <c r="AV5269" i="1"/>
  <c r="AD5269" i="1"/>
  <c r="L5269" i="1"/>
  <c r="K5269" i="1"/>
  <c r="CK5268" i="1"/>
  <c r="BD5268" i="1"/>
  <c r="AV5268" i="1"/>
  <c r="AD5268" i="1"/>
  <c r="L5268" i="1"/>
  <c r="K5268" i="1"/>
  <c r="CK5267" i="1"/>
  <c r="BD5267" i="1"/>
  <c r="AV5267" i="1"/>
  <c r="AD5267" i="1"/>
  <c r="L5267" i="1"/>
  <c r="K5267" i="1"/>
  <c r="CK5266" i="1"/>
  <c r="BD5266" i="1"/>
  <c r="AV5266" i="1"/>
  <c r="AD5266" i="1"/>
  <c r="L5266" i="1"/>
  <c r="K5266" i="1"/>
  <c r="CK5265" i="1"/>
  <c r="BD5265" i="1"/>
  <c r="AV5265" i="1"/>
  <c r="AD5265" i="1"/>
  <c r="L5265" i="1"/>
  <c r="K5265" i="1"/>
  <c r="CK5264" i="1"/>
  <c r="BD5264" i="1"/>
  <c r="AV5264" i="1"/>
  <c r="AD5264" i="1"/>
  <c r="L5264" i="1"/>
  <c r="K5264" i="1"/>
  <c r="CK5263" i="1"/>
  <c r="BD5263" i="1"/>
  <c r="AV5263" i="1"/>
  <c r="AD5263" i="1"/>
  <c r="L5263" i="1"/>
  <c r="K5263" i="1"/>
  <c r="CK5262" i="1"/>
  <c r="BD5262" i="1"/>
  <c r="AV5262" i="1"/>
  <c r="AD5262" i="1"/>
  <c r="L5262" i="1"/>
  <c r="K5262" i="1"/>
  <c r="CK5261" i="1"/>
  <c r="BD5261" i="1"/>
  <c r="AV5261" i="1"/>
  <c r="AD5261" i="1"/>
  <c r="L5261" i="1"/>
  <c r="K5261" i="1"/>
  <c r="CK5260" i="1"/>
  <c r="BD5260" i="1"/>
  <c r="AV5260" i="1"/>
  <c r="AD5260" i="1"/>
  <c r="L5260" i="1"/>
  <c r="K5260" i="1"/>
  <c r="CK5259" i="1"/>
  <c r="BD5259" i="1"/>
  <c r="AV5259" i="1"/>
  <c r="AD5259" i="1"/>
  <c r="L5259" i="1"/>
  <c r="K5259" i="1"/>
  <c r="CK5258" i="1"/>
  <c r="BD5258" i="1"/>
  <c r="AV5258" i="1"/>
  <c r="AD5258" i="1"/>
  <c r="L5258" i="1"/>
  <c r="K5258" i="1"/>
  <c r="CK5257" i="1"/>
  <c r="BD5257" i="1"/>
  <c r="AV5257" i="1"/>
  <c r="AD5257" i="1"/>
  <c r="L5257" i="1"/>
  <c r="K5257" i="1"/>
  <c r="CK5256" i="1"/>
  <c r="BD5256" i="1"/>
  <c r="AV5256" i="1"/>
  <c r="AD5256" i="1"/>
  <c r="L5256" i="1"/>
  <c r="K5256" i="1"/>
  <c r="CK5255" i="1"/>
  <c r="BD5255" i="1"/>
  <c r="AV5255" i="1"/>
  <c r="AD5255" i="1"/>
  <c r="L5255" i="1"/>
  <c r="K5255" i="1"/>
  <c r="CK5254" i="1"/>
  <c r="BD5254" i="1"/>
  <c r="AV5254" i="1"/>
  <c r="AD5254" i="1"/>
  <c r="L5254" i="1"/>
  <c r="K5254" i="1"/>
  <c r="BD5253" i="1"/>
  <c r="AV5253" i="1"/>
  <c r="AD5253" i="1"/>
  <c r="L5253" i="1"/>
  <c r="K5253" i="1"/>
  <c r="BD5252" i="1"/>
  <c r="AV5252" i="1"/>
  <c r="AD5252" i="1"/>
  <c r="L5252" i="1"/>
  <c r="K5252" i="1"/>
  <c r="BD5251" i="1"/>
  <c r="AV5251" i="1"/>
  <c r="AD5251" i="1"/>
  <c r="L5251" i="1"/>
  <c r="K5251" i="1"/>
  <c r="BD5250" i="1"/>
  <c r="AV5250" i="1"/>
  <c r="AD5250" i="1"/>
  <c r="L5250" i="1"/>
  <c r="K5250" i="1"/>
  <c r="BD5249" i="1"/>
  <c r="AV5249" i="1"/>
  <c r="AD5249" i="1"/>
  <c r="L5249" i="1"/>
  <c r="K5249" i="1"/>
  <c r="BD5248" i="1"/>
  <c r="AV5248" i="1"/>
  <c r="AD5248" i="1"/>
  <c r="L5248" i="1"/>
  <c r="K5248" i="1"/>
  <c r="BD5247" i="1"/>
  <c r="AV5247" i="1"/>
  <c r="AD5247" i="1"/>
  <c r="L5247" i="1"/>
  <c r="K5247" i="1"/>
  <c r="BD5246" i="1"/>
  <c r="AV5246" i="1"/>
  <c r="AD5246" i="1"/>
  <c r="L5246" i="1"/>
  <c r="K5246" i="1"/>
  <c r="BD5245" i="1"/>
  <c r="AV5245" i="1"/>
  <c r="AD5245" i="1"/>
  <c r="L5245" i="1"/>
  <c r="K5245" i="1"/>
  <c r="BD5244" i="1"/>
  <c r="AV5244" i="1"/>
  <c r="AD5244" i="1"/>
  <c r="L5244" i="1"/>
  <c r="K5244" i="1"/>
  <c r="BD5243" i="1"/>
  <c r="AV5243" i="1"/>
  <c r="AD5243" i="1"/>
  <c r="L5243" i="1"/>
  <c r="K5243" i="1"/>
  <c r="BD5242" i="1"/>
  <c r="AV5242" i="1"/>
  <c r="AD5242" i="1"/>
  <c r="L5242" i="1"/>
  <c r="K5242" i="1"/>
  <c r="BD5241" i="1"/>
  <c r="AV5241" i="1"/>
  <c r="AD5241" i="1"/>
  <c r="L5241" i="1"/>
  <c r="K5241" i="1"/>
  <c r="BD5240" i="1"/>
  <c r="AV5240" i="1"/>
  <c r="AD5240" i="1"/>
  <c r="L5240" i="1"/>
  <c r="K5240" i="1"/>
  <c r="BD5239" i="1"/>
  <c r="AV5239" i="1"/>
  <c r="AD5239" i="1"/>
  <c r="L5239" i="1"/>
  <c r="K5239" i="1"/>
  <c r="BD5238" i="1"/>
  <c r="AV5238" i="1"/>
  <c r="AD5238" i="1"/>
  <c r="L5238" i="1"/>
  <c r="K5238" i="1"/>
  <c r="BD5237" i="1"/>
  <c r="AV5237" i="1"/>
  <c r="AD5237" i="1"/>
  <c r="L5237" i="1"/>
  <c r="K5237" i="1"/>
  <c r="BD5236" i="1"/>
  <c r="AV5236" i="1"/>
  <c r="AD5236" i="1"/>
  <c r="L5236" i="1"/>
  <c r="K5236" i="1"/>
  <c r="BD5235" i="1"/>
  <c r="AV5235" i="1"/>
  <c r="AD5235" i="1"/>
  <c r="L5235" i="1"/>
  <c r="K5235" i="1"/>
  <c r="BD5234" i="1"/>
  <c r="AV5234" i="1"/>
  <c r="AD5234" i="1"/>
  <c r="L5234" i="1"/>
  <c r="K5234" i="1"/>
  <c r="BD5233" i="1"/>
  <c r="AV5233" i="1"/>
  <c r="AD5233" i="1"/>
  <c r="L5233" i="1"/>
  <c r="K5233" i="1"/>
  <c r="BD5232" i="1"/>
  <c r="AV5232" i="1"/>
  <c r="AD5232" i="1"/>
  <c r="L5232" i="1"/>
  <c r="K5232" i="1"/>
  <c r="BD5231" i="1"/>
  <c r="AV5231" i="1"/>
  <c r="AD5231" i="1"/>
  <c r="L5231" i="1"/>
  <c r="K5231" i="1"/>
  <c r="BD5230" i="1"/>
  <c r="AV5230" i="1"/>
  <c r="AD5230" i="1"/>
  <c r="L5230" i="1"/>
  <c r="K5230" i="1"/>
  <c r="CK5229" i="1"/>
  <c r="BD5229" i="1"/>
  <c r="AV5229" i="1"/>
  <c r="AD5229" i="1"/>
  <c r="L5229" i="1"/>
  <c r="K5229" i="1"/>
  <c r="CK5228" i="1"/>
  <c r="BD5228" i="1"/>
  <c r="AV5228" i="1"/>
  <c r="AD5228" i="1"/>
  <c r="L5228" i="1"/>
  <c r="K5228" i="1"/>
  <c r="CK5227" i="1"/>
  <c r="BD5227" i="1"/>
  <c r="AV5227" i="1"/>
  <c r="AD5227" i="1"/>
  <c r="L5227" i="1"/>
  <c r="K5227" i="1"/>
  <c r="CK5226" i="1"/>
  <c r="BD5226" i="1"/>
  <c r="AV5226" i="1"/>
  <c r="AD5226" i="1"/>
  <c r="L5226" i="1"/>
  <c r="K5226" i="1"/>
  <c r="CK5225" i="1"/>
  <c r="BD5225" i="1"/>
  <c r="AV5225" i="1"/>
  <c r="AD5225" i="1"/>
  <c r="L5225" i="1"/>
  <c r="K5225" i="1"/>
  <c r="CK5224" i="1"/>
  <c r="BD5224" i="1"/>
  <c r="AV5224" i="1"/>
  <c r="AD5224" i="1"/>
  <c r="L5224" i="1"/>
  <c r="K5224" i="1"/>
  <c r="CK5223" i="1"/>
  <c r="BD5223" i="1"/>
  <c r="AV5223" i="1"/>
  <c r="AD5223" i="1"/>
  <c r="L5223" i="1"/>
  <c r="K5223" i="1"/>
  <c r="CK5222" i="1"/>
  <c r="BD5222" i="1"/>
  <c r="AV5222" i="1"/>
  <c r="AD5222" i="1"/>
  <c r="L5222" i="1"/>
  <c r="K5222" i="1"/>
  <c r="CK5221" i="1"/>
  <c r="BD5221" i="1"/>
  <c r="AV5221" i="1"/>
  <c r="AD5221" i="1"/>
  <c r="L5221" i="1"/>
  <c r="K5221" i="1"/>
  <c r="CK5220" i="1"/>
  <c r="BD5220" i="1"/>
  <c r="AV5220" i="1"/>
  <c r="AD5220" i="1"/>
  <c r="L5220" i="1"/>
  <c r="K5220" i="1"/>
  <c r="CK5219" i="1"/>
  <c r="BD5219" i="1"/>
  <c r="AV5219" i="1"/>
  <c r="AD5219" i="1"/>
  <c r="L5219" i="1"/>
  <c r="K5219" i="1"/>
  <c r="CK5218" i="1"/>
  <c r="BD5218" i="1"/>
  <c r="AV5218" i="1"/>
  <c r="AD5218" i="1"/>
  <c r="L5218" i="1"/>
  <c r="K5218" i="1"/>
  <c r="CK5217" i="1"/>
  <c r="BD5217" i="1"/>
  <c r="AV5217" i="1"/>
  <c r="AD5217" i="1"/>
  <c r="L5217" i="1"/>
  <c r="K5217" i="1"/>
  <c r="CK5216" i="1"/>
  <c r="BD5216" i="1"/>
  <c r="AV5216" i="1"/>
  <c r="AD5216" i="1"/>
  <c r="L5216" i="1"/>
  <c r="K5216" i="1"/>
  <c r="CK5215" i="1"/>
  <c r="BD5215" i="1"/>
  <c r="AV5215" i="1"/>
  <c r="AD5215" i="1"/>
  <c r="L5215" i="1"/>
  <c r="K5215" i="1"/>
  <c r="CK5214" i="1"/>
  <c r="BD5214" i="1"/>
  <c r="AV5214" i="1"/>
  <c r="AD5214" i="1"/>
  <c r="L5214" i="1"/>
  <c r="K5214" i="1"/>
  <c r="CK5213" i="1"/>
  <c r="BD5213" i="1"/>
  <c r="AV5213" i="1"/>
  <c r="AD5213" i="1"/>
  <c r="L5213" i="1"/>
  <c r="K5213" i="1"/>
  <c r="CK5212" i="1"/>
  <c r="BD5212" i="1"/>
  <c r="AV5212" i="1"/>
  <c r="AD5212" i="1"/>
  <c r="L5212" i="1"/>
  <c r="K5212" i="1"/>
  <c r="CK5211" i="1"/>
  <c r="BD5211" i="1"/>
  <c r="AV5211" i="1"/>
  <c r="AD5211" i="1"/>
  <c r="L5211" i="1"/>
  <c r="K5211" i="1"/>
  <c r="CK5210" i="1"/>
  <c r="BD5210" i="1"/>
  <c r="AV5210" i="1"/>
  <c r="AD5210" i="1"/>
  <c r="L5210" i="1"/>
  <c r="K5210" i="1"/>
  <c r="CK5209" i="1"/>
  <c r="BD5209" i="1"/>
  <c r="AV5209" i="1"/>
  <c r="AD5209" i="1"/>
  <c r="L5209" i="1"/>
  <c r="K5209" i="1"/>
  <c r="CK5208" i="1"/>
  <c r="BD5208" i="1"/>
  <c r="AV5208" i="1"/>
  <c r="AD5208" i="1"/>
  <c r="L5208" i="1"/>
  <c r="K5208" i="1"/>
  <c r="CK5207" i="1"/>
  <c r="BD5207" i="1"/>
  <c r="AV5207" i="1"/>
  <c r="AD5207" i="1"/>
  <c r="L5207" i="1"/>
  <c r="K5207" i="1"/>
  <c r="CK5206" i="1"/>
  <c r="BD5206" i="1"/>
  <c r="AV5206" i="1"/>
  <c r="AD5206" i="1"/>
  <c r="L5206" i="1"/>
  <c r="K5206" i="1"/>
  <c r="CK5205" i="1"/>
  <c r="BD5205" i="1"/>
  <c r="AV5205" i="1"/>
  <c r="AD5205" i="1"/>
  <c r="L5205" i="1"/>
  <c r="K5205" i="1"/>
  <c r="CK5204" i="1"/>
  <c r="BD5204" i="1"/>
  <c r="AV5204" i="1"/>
  <c r="AD5204" i="1"/>
  <c r="L5204" i="1"/>
  <c r="K5204" i="1"/>
  <c r="CK5203" i="1"/>
  <c r="BD5203" i="1"/>
  <c r="AV5203" i="1"/>
  <c r="AD5203" i="1"/>
  <c r="L5203" i="1"/>
  <c r="K5203" i="1"/>
  <c r="CK5202" i="1"/>
  <c r="BD5202" i="1"/>
  <c r="AV5202" i="1"/>
  <c r="AD5202" i="1"/>
  <c r="L5202" i="1"/>
  <c r="K5202" i="1"/>
  <c r="CK5201" i="1"/>
  <c r="BD5201" i="1"/>
  <c r="AV5201" i="1"/>
  <c r="AD5201" i="1"/>
  <c r="L5201" i="1"/>
  <c r="K5201" i="1"/>
  <c r="CK5200" i="1"/>
  <c r="BD5200" i="1"/>
  <c r="AV5200" i="1"/>
  <c r="AD5200" i="1"/>
  <c r="L5200" i="1"/>
  <c r="K5200" i="1"/>
  <c r="CK5199" i="1"/>
  <c r="BD5199" i="1"/>
  <c r="AV5199" i="1"/>
  <c r="AD5199" i="1"/>
  <c r="L5199" i="1"/>
  <c r="K5199" i="1"/>
  <c r="BD5198" i="1"/>
  <c r="AV5198" i="1"/>
  <c r="AD5198" i="1"/>
  <c r="L5198" i="1"/>
  <c r="K5198" i="1"/>
  <c r="BD5197" i="1"/>
  <c r="AV5197" i="1"/>
  <c r="AD5197" i="1"/>
  <c r="L5197" i="1"/>
  <c r="K5197" i="1"/>
  <c r="BD5196" i="1"/>
  <c r="AV5196" i="1"/>
  <c r="AD5196" i="1"/>
  <c r="L5196" i="1"/>
  <c r="K5196" i="1"/>
  <c r="BD5195" i="1"/>
  <c r="AV5195" i="1"/>
  <c r="AD5195" i="1"/>
  <c r="L5195" i="1"/>
  <c r="K5195" i="1"/>
  <c r="BD5194" i="1"/>
  <c r="AV5194" i="1"/>
  <c r="AD5194" i="1"/>
  <c r="L5194" i="1"/>
  <c r="K5194" i="1"/>
  <c r="BD5193" i="1"/>
  <c r="AV5193" i="1"/>
  <c r="AD5193" i="1"/>
  <c r="L5193" i="1"/>
  <c r="K5193" i="1"/>
  <c r="BD5192" i="1"/>
  <c r="AV5192" i="1"/>
  <c r="AD5192" i="1"/>
  <c r="L5192" i="1"/>
  <c r="K5192" i="1"/>
  <c r="BD5191" i="1"/>
  <c r="AV5191" i="1"/>
  <c r="AD5191" i="1"/>
  <c r="L5191" i="1"/>
  <c r="K5191" i="1"/>
  <c r="BD5190" i="1"/>
  <c r="AV5190" i="1"/>
  <c r="AD5190" i="1"/>
  <c r="L5190" i="1"/>
  <c r="K5190" i="1"/>
  <c r="BD5189" i="1"/>
  <c r="AV5189" i="1"/>
  <c r="AD5189" i="1"/>
  <c r="L5189" i="1"/>
  <c r="K5189" i="1"/>
  <c r="BD5188" i="1"/>
  <c r="AV5188" i="1"/>
  <c r="AD5188" i="1"/>
  <c r="L5188" i="1"/>
  <c r="K5188" i="1"/>
  <c r="BD5187" i="1"/>
  <c r="AV5187" i="1"/>
  <c r="AD5187" i="1"/>
  <c r="L5187" i="1"/>
  <c r="K5187" i="1"/>
  <c r="BD5186" i="1"/>
  <c r="AV5186" i="1"/>
  <c r="AD5186" i="1"/>
  <c r="L5186" i="1"/>
  <c r="K5186" i="1"/>
  <c r="BD5185" i="1"/>
  <c r="AV5185" i="1"/>
  <c r="AD5185" i="1"/>
  <c r="L5185" i="1"/>
  <c r="K5185" i="1"/>
  <c r="BD5184" i="1"/>
  <c r="AV5184" i="1"/>
  <c r="AD5184" i="1"/>
  <c r="L5184" i="1"/>
  <c r="K5184" i="1"/>
  <c r="BD5183" i="1"/>
  <c r="AV5183" i="1"/>
  <c r="AD5183" i="1"/>
  <c r="L5183" i="1"/>
  <c r="K5183" i="1"/>
  <c r="BD5182" i="1"/>
  <c r="AV5182" i="1"/>
  <c r="AD5182" i="1"/>
  <c r="L5182" i="1"/>
  <c r="K5182" i="1"/>
  <c r="BD5181" i="1"/>
  <c r="AV5181" i="1"/>
  <c r="AD5181" i="1"/>
  <c r="L5181" i="1"/>
  <c r="K5181" i="1"/>
  <c r="BD5180" i="1"/>
  <c r="AV5180" i="1"/>
  <c r="AD5180" i="1"/>
  <c r="L5180" i="1"/>
  <c r="K5180" i="1"/>
  <c r="BD5179" i="1"/>
  <c r="AV5179" i="1"/>
  <c r="AD5179" i="1"/>
  <c r="L5179" i="1"/>
  <c r="K5179" i="1"/>
  <c r="BD5178" i="1"/>
  <c r="AV5178" i="1"/>
  <c r="AD5178" i="1"/>
  <c r="L5178" i="1"/>
  <c r="K5178" i="1"/>
  <c r="BD5177" i="1"/>
  <c r="AV5177" i="1"/>
  <c r="AD5177" i="1"/>
  <c r="L5177" i="1"/>
  <c r="K5177" i="1"/>
  <c r="BD5176" i="1"/>
  <c r="AV5176" i="1"/>
  <c r="AD5176" i="1"/>
  <c r="L5176" i="1"/>
  <c r="K5176" i="1"/>
  <c r="BD5175" i="1"/>
  <c r="AV5175" i="1"/>
  <c r="AD5175" i="1"/>
  <c r="L5175" i="1"/>
  <c r="K5175" i="1"/>
  <c r="BD5174" i="1"/>
  <c r="AV5174" i="1"/>
  <c r="AD5174" i="1"/>
  <c r="L5174" i="1"/>
  <c r="K5174" i="1"/>
  <c r="CK5173" i="1"/>
  <c r="BD5173" i="1"/>
  <c r="AV5173" i="1"/>
  <c r="AD5173" i="1"/>
  <c r="L5173" i="1"/>
  <c r="K5173" i="1"/>
  <c r="CK5172" i="1"/>
  <c r="BD5172" i="1"/>
  <c r="AV5172" i="1"/>
  <c r="AD5172" i="1"/>
  <c r="L5172" i="1"/>
  <c r="K5172" i="1"/>
  <c r="CK5171" i="1"/>
  <c r="BD5171" i="1"/>
  <c r="AV5171" i="1"/>
  <c r="AD5171" i="1"/>
  <c r="L5171" i="1"/>
  <c r="K5171" i="1"/>
  <c r="CK5170" i="1"/>
  <c r="BD5170" i="1"/>
  <c r="AV5170" i="1"/>
  <c r="AD5170" i="1"/>
  <c r="L5170" i="1"/>
  <c r="K5170" i="1"/>
  <c r="CK5169" i="1"/>
  <c r="BD5169" i="1"/>
  <c r="AV5169" i="1"/>
  <c r="AD5169" i="1"/>
  <c r="L5169" i="1"/>
  <c r="K5169" i="1"/>
  <c r="CK5168" i="1"/>
  <c r="BD5168" i="1"/>
  <c r="AV5168" i="1"/>
  <c r="AD5168" i="1"/>
  <c r="L5168" i="1"/>
  <c r="K5168" i="1"/>
  <c r="CK5167" i="1"/>
  <c r="BD5167" i="1"/>
  <c r="AV5167" i="1"/>
  <c r="AD5167" i="1"/>
  <c r="L5167" i="1"/>
  <c r="K5167" i="1"/>
  <c r="CK5166" i="1"/>
  <c r="BD5166" i="1"/>
  <c r="AV5166" i="1"/>
  <c r="AD5166" i="1"/>
  <c r="L5166" i="1"/>
  <c r="K5166" i="1"/>
  <c r="CK5165" i="1"/>
  <c r="BD5165" i="1"/>
  <c r="AV5165" i="1"/>
  <c r="AD5165" i="1"/>
  <c r="L5165" i="1"/>
  <c r="K5165" i="1"/>
  <c r="CK5164" i="1"/>
  <c r="BD5164" i="1"/>
  <c r="AV5164" i="1"/>
  <c r="AD5164" i="1"/>
  <c r="L5164" i="1"/>
  <c r="K5164" i="1"/>
  <c r="CK5163" i="1"/>
  <c r="BD5163" i="1"/>
  <c r="AV5163" i="1"/>
  <c r="AD5163" i="1"/>
  <c r="L5163" i="1"/>
  <c r="K5163" i="1"/>
  <c r="CK5162" i="1"/>
  <c r="BD5162" i="1"/>
  <c r="AV5162" i="1"/>
  <c r="AD5162" i="1"/>
  <c r="L5162" i="1"/>
  <c r="K5162" i="1"/>
  <c r="CK5161" i="1"/>
  <c r="BD5161" i="1"/>
  <c r="AV5161" i="1"/>
  <c r="AD5161" i="1"/>
  <c r="L5161" i="1"/>
  <c r="K5161" i="1"/>
  <c r="CK5160" i="1"/>
  <c r="BD5160" i="1"/>
  <c r="AV5160" i="1"/>
  <c r="AD5160" i="1"/>
  <c r="L5160" i="1"/>
  <c r="K5160" i="1"/>
  <c r="CK5159" i="1"/>
  <c r="BD5159" i="1"/>
  <c r="AV5159" i="1"/>
  <c r="AD5159" i="1"/>
  <c r="L5159" i="1"/>
  <c r="K5159" i="1"/>
  <c r="CK5158" i="1"/>
  <c r="BD5158" i="1"/>
  <c r="AV5158" i="1"/>
  <c r="AD5158" i="1"/>
  <c r="L5158" i="1"/>
  <c r="K5158" i="1"/>
  <c r="CK5157" i="1"/>
  <c r="BD5157" i="1"/>
  <c r="AV5157" i="1"/>
  <c r="AD5157" i="1"/>
  <c r="L5157" i="1"/>
  <c r="K5157" i="1"/>
  <c r="CK5156" i="1"/>
  <c r="BD5156" i="1"/>
  <c r="AV5156" i="1"/>
  <c r="AD5156" i="1"/>
  <c r="L5156" i="1"/>
  <c r="K5156" i="1"/>
  <c r="CK5155" i="1"/>
  <c r="BD5155" i="1"/>
  <c r="AV5155" i="1"/>
  <c r="AD5155" i="1"/>
  <c r="L5155" i="1"/>
  <c r="K5155" i="1"/>
  <c r="CK5154" i="1"/>
  <c r="BD5154" i="1"/>
  <c r="AV5154" i="1"/>
  <c r="AD5154" i="1"/>
  <c r="L5154" i="1"/>
  <c r="K5154" i="1"/>
  <c r="CK5153" i="1"/>
  <c r="BD5153" i="1"/>
  <c r="AV5153" i="1"/>
  <c r="AD5153" i="1"/>
  <c r="L5153" i="1"/>
  <c r="K5153" i="1"/>
  <c r="CK5152" i="1"/>
  <c r="BD5152" i="1"/>
  <c r="AV5152" i="1"/>
  <c r="AD5152" i="1"/>
  <c r="L5152" i="1"/>
  <c r="K5152" i="1"/>
  <c r="CK5151" i="1"/>
  <c r="BD5151" i="1"/>
  <c r="AV5151" i="1"/>
  <c r="AD5151" i="1"/>
  <c r="L5151" i="1"/>
  <c r="K5151" i="1"/>
  <c r="CK5150" i="1"/>
  <c r="BD5150" i="1"/>
  <c r="AV5150" i="1"/>
  <c r="AD5150" i="1"/>
  <c r="L5150" i="1"/>
  <c r="K5150" i="1"/>
  <c r="BD5149" i="1"/>
  <c r="AV5149" i="1"/>
  <c r="AD5149" i="1"/>
  <c r="L5149" i="1"/>
  <c r="K5149" i="1"/>
  <c r="BD5148" i="1"/>
  <c r="AV5148" i="1"/>
  <c r="AD5148" i="1"/>
  <c r="L5148" i="1"/>
  <c r="K5148" i="1"/>
  <c r="BD5147" i="1"/>
  <c r="AV5147" i="1"/>
  <c r="AD5147" i="1"/>
  <c r="L5147" i="1"/>
  <c r="K5147" i="1"/>
  <c r="BD5146" i="1"/>
  <c r="AV5146" i="1"/>
  <c r="AD5146" i="1"/>
  <c r="L5146" i="1"/>
  <c r="K5146" i="1"/>
  <c r="BD5145" i="1"/>
  <c r="AV5145" i="1"/>
  <c r="AD5145" i="1"/>
  <c r="L5145" i="1"/>
  <c r="K5145" i="1"/>
  <c r="BD5144" i="1"/>
  <c r="AV5144" i="1"/>
  <c r="AD5144" i="1"/>
  <c r="L5144" i="1"/>
  <c r="K5144" i="1"/>
  <c r="BD5143" i="1"/>
  <c r="AV5143" i="1"/>
  <c r="AD5143" i="1"/>
  <c r="L5143" i="1"/>
  <c r="K5143" i="1"/>
  <c r="BD5142" i="1"/>
  <c r="AV5142" i="1"/>
  <c r="AD5142" i="1"/>
  <c r="L5142" i="1"/>
  <c r="K5142" i="1"/>
  <c r="BD5141" i="1"/>
  <c r="AV5141" i="1"/>
  <c r="AD5141" i="1"/>
  <c r="L5141" i="1"/>
  <c r="K5141" i="1"/>
  <c r="BD5140" i="1"/>
  <c r="AV5140" i="1"/>
  <c r="AD5140" i="1"/>
  <c r="L5140" i="1"/>
  <c r="K5140" i="1"/>
  <c r="BD5139" i="1"/>
  <c r="AV5139" i="1"/>
  <c r="AD5139" i="1"/>
  <c r="L5139" i="1"/>
  <c r="K5139" i="1"/>
  <c r="BD5138" i="1"/>
  <c r="AV5138" i="1"/>
  <c r="AD5138" i="1"/>
  <c r="L5138" i="1"/>
  <c r="K5138" i="1"/>
  <c r="BD5137" i="1"/>
  <c r="AV5137" i="1"/>
  <c r="AD5137" i="1"/>
  <c r="L5137" i="1"/>
  <c r="K5137" i="1"/>
  <c r="BD5136" i="1"/>
  <c r="AV5136" i="1"/>
  <c r="AD5136" i="1"/>
  <c r="L5136" i="1"/>
  <c r="K5136" i="1"/>
  <c r="BD5135" i="1"/>
  <c r="AV5135" i="1"/>
  <c r="AD5135" i="1"/>
  <c r="L5135" i="1"/>
  <c r="K5135" i="1"/>
  <c r="BD5134" i="1"/>
  <c r="AV5134" i="1"/>
  <c r="AD5134" i="1"/>
  <c r="L5134" i="1"/>
  <c r="K5134" i="1"/>
  <c r="BD5133" i="1"/>
  <c r="AV5133" i="1"/>
  <c r="AD5133" i="1"/>
  <c r="L5133" i="1"/>
  <c r="K5133" i="1"/>
  <c r="BD5132" i="1"/>
  <c r="AV5132" i="1"/>
  <c r="AD5132" i="1"/>
  <c r="L5132" i="1"/>
  <c r="K5132" i="1"/>
  <c r="BD5131" i="1"/>
  <c r="AV5131" i="1"/>
  <c r="AD5131" i="1"/>
  <c r="L5131" i="1"/>
  <c r="K5131" i="1"/>
  <c r="BD5130" i="1"/>
  <c r="AV5130" i="1"/>
  <c r="AD5130" i="1"/>
  <c r="L5130" i="1"/>
  <c r="K5130" i="1"/>
  <c r="BD5129" i="1"/>
  <c r="AV5129" i="1"/>
  <c r="AD5129" i="1"/>
  <c r="L5129" i="1"/>
  <c r="K5129" i="1"/>
  <c r="BD5128" i="1"/>
  <c r="AV5128" i="1"/>
  <c r="AD5128" i="1"/>
  <c r="L5128" i="1"/>
  <c r="K5128" i="1"/>
  <c r="BD5127" i="1"/>
  <c r="AV5127" i="1"/>
  <c r="AD5127" i="1"/>
  <c r="L5127" i="1"/>
  <c r="K5127" i="1"/>
  <c r="BD5126" i="1"/>
  <c r="AV5126" i="1"/>
  <c r="AD5126" i="1"/>
  <c r="L5126" i="1"/>
  <c r="K5126" i="1"/>
  <c r="BD5125" i="1"/>
  <c r="AV5125" i="1"/>
  <c r="AD5125" i="1"/>
  <c r="L5125" i="1"/>
  <c r="K5125" i="1"/>
  <c r="BD5124" i="1"/>
  <c r="AV5124" i="1"/>
  <c r="AD5124" i="1"/>
  <c r="L5124" i="1"/>
  <c r="K5124" i="1"/>
  <c r="BD5123" i="1"/>
  <c r="AV5123" i="1"/>
  <c r="AD5123" i="1"/>
  <c r="L5123" i="1"/>
  <c r="K5123" i="1"/>
  <c r="BD5122" i="1"/>
  <c r="AV5122" i="1"/>
  <c r="AD5122" i="1"/>
  <c r="L5122" i="1"/>
  <c r="K5122" i="1"/>
  <c r="BD5121" i="1"/>
  <c r="AV5121" i="1"/>
  <c r="AD5121" i="1"/>
  <c r="L5121" i="1"/>
  <c r="K5121" i="1"/>
  <c r="BD5120" i="1"/>
  <c r="AV5120" i="1"/>
  <c r="AD5120" i="1"/>
  <c r="L5120" i="1"/>
  <c r="K5120" i="1"/>
  <c r="BD5119" i="1"/>
  <c r="AV5119" i="1"/>
  <c r="AD5119" i="1"/>
  <c r="L5119" i="1"/>
  <c r="K5119" i="1"/>
  <c r="BD5118" i="1"/>
  <c r="AV5118" i="1"/>
  <c r="AD5118" i="1"/>
  <c r="L5118" i="1"/>
  <c r="K5118" i="1"/>
  <c r="BD5117" i="1"/>
  <c r="AV5117" i="1"/>
  <c r="AD5117" i="1"/>
  <c r="L5117" i="1"/>
  <c r="K5117" i="1"/>
  <c r="BD5116" i="1"/>
  <c r="AV5116" i="1"/>
  <c r="AD5116" i="1"/>
  <c r="L5116" i="1"/>
  <c r="K5116" i="1"/>
  <c r="BD5115" i="1"/>
  <c r="AV5115" i="1"/>
  <c r="AD5115" i="1"/>
  <c r="L5115" i="1"/>
  <c r="K5115" i="1"/>
  <c r="BD5114" i="1"/>
  <c r="AV5114" i="1"/>
  <c r="AD5114" i="1"/>
  <c r="L5114" i="1"/>
  <c r="K5114" i="1"/>
  <c r="BD5113" i="1"/>
  <c r="AV5113" i="1"/>
  <c r="AD5113" i="1"/>
  <c r="L5113" i="1"/>
  <c r="K5113" i="1"/>
  <c r="BD5112" i="1"/>
  <c r="AV5112" i="1"/>
  <c r="AD5112" i="1"/>
  <c r="L5112" i="1"/>
  <c r="K5112" i="1"/>
  <c r="BD5111" i="1"/>
  <c r="AV5111" i="1"/>
  <c r="AD5111" i="1"/>
  <c r="L5111" i="1"/>
  <c r="K5111" i="1"/>
  <c r="BD5110" i="1"/>
  <c r="AV5110" i="1"/>
  <c r="AD5110" i="1"/>
  <c r="L5110" i="1"/>
  <c r="K5110" i="1"/>
  <c r="BD5109" i="1"/>
  <c r="AV5109" i="1"/>
  <c r="AD5109" i="1"/>
  <c r="L5109" i="1"/>
  <c r="K5109" i="1"/>
  <c r="BD5108" i="1"/>
  <c r="AV5108" i="1"/>
  <c r="AD5108" i="1"/>
  <c r="L5108" i="1"/>
  <c r="K5108" i="1"/>
  <c r="BD5107" i="1"/>
  <c r="AV5107" i="1"/>
  <c r="AD5107" i="1"/>
  <c r="L5107" i="1"/>
  <c r="K5107" i="1"/>
  <c r="BD5106" i="1"/>
  <c r="AV5106" i="1"/>
  <c r="AD5106" i="1"/>
  <c r="L5106" i="1"/>
  <c r="K5106" i="1"/>
  <c r="BD5105" i="1"/>
  <c r="AV5105" i="1"/>
  <c r="AD5105" i="1"/>
  <c r="L5105" i="1"/>
  <c r="K5105" i="1"/>
  <c r="BD5104" i="1"/>
  <c r="AV5104" i="1"/>
  <c r="AD5104" i="1"/>
  <c r="L5104" i="1"/>
  <c r="K5104" i="1"/>
  <c r="BD5103" i="1"/>
  <c r="AV5103" i="1"/>
  <c r="AD5103" i="1"/>
  <c r="L5103" i="1"/>
  <c r="K5103" i="1"/>
  <c r="BD5102" i="1"/>
  <c r="AV5102" i="1"/>
  <c r="AD5102" i="1"/>
  <c r="L5102" i="1"/>
  <c r="K5102" i="1"/>
  <c r="BD5101" i="1"/>
  <c r="AV5101" i="1"/>
  <c r="AD5101" i="1"/>
  <c r="L5101" i="1"/>
  <c r="K5101" i="1"/>
  <c r="BD5100" i="1"/>
  <c r="AV5100" i="1"/>
  <c r="AD5100" i="1"/>
  <c r="L5100" i="1"/>
  <c r="K5100" i="1"/>
  <c r="BD5099" i="1"/>
  <c r="AV5099" i="1"/>
  <c r="AD5099" i="1"/>
  <c r="L5099" i="1"/>
  <c r="K5099" i="1"/>
  <c r="BD5098" i="1"/>
  <c r="AV5098" i="1"/>
  <c r="AD5098" i="1"/>
  <c r="L5098" i="1"/>
  <c r="K5098" i="1"/>
  <c r="BD5097" i="1"/>
  <c r="AV5097" i="1"/>
  <c r="AD5097" i="1"/>
  <c r="L5097" i="1"/>
  <c r="K5097" i="1"/>
  <c r="BD5096" i="1"/>
  <c r="AV5096" i="1"/>
  <c r="AD5096" i="1"/>
  <c r="L5096" i="1"/>
  <c r="K5096" i="1"/>
  <c r="BD5095" i="1"/>
  <c r="AV5095" i="1"/>
  <c r="AD5095" i="1"/>
  <c r="L5095" i="1"/>
  <c r="K5095" i="1"/>
  <c r="BD5094" i="1"/>
  <c r="AV5094" i="1"/>
  <c r="AD5094" i="1"/>
  <c r="L5094" i="1"/>
  <c r="K5094" i="1"/>
  <c r="BD5093" i="1"/>
  <c r="AV5093" i="1"/>
  <c r="AD5093" i="1"/>
  <c r="L5093" i="1"/>
  <c r="K5093" i="1"/>
  <c r="BD5092" i="1"/>
  <c r="AV5092" i="1"/>
  <c r="AD5092" i="1"/>
  <c r="L5092" i="1"/>
  <c r="K5092" i="1"/>
  <c r="BD5091" i="1"/>
  <c r="AV5091" i="1"/>
  <c r="AD5091" i="1"/>
  <c r="L5091" i="1"/>
  <c r="K5091" i="1"/>
  <c r="BD5090" i="1"/>
  <c r="AV5090" i="1"/>
  <c r="AD5090" i="1"/>
  <c r="L5090" i="1"/>
  <c r="K5090" i="1"/>
  <c r="BD5089" i="1"/>
  <c r="AV5089" i="1"/>
  <c r="AD5089" i="1"/>
  <c r="L5089" i="1"/>
  <c r="K5089" i="1"/>
  <c r="BD5088" i="1"/>
  <c r="AV5088" i="1"/>
  <c r="AD5088" i="1"/>
  <c r="L5088" i="1"/>
  <c r="K5088" i="1"/>
  <c r="BD5087" i="1"/>
  <c r="AV5087" i="1"/>
  <c r="AD5087" i="1"/>
  <c r="L5087" i="1"/>
  <c r="K5087" i="1"/>
  <c r="BD5086" i="1"/>
  <c r="AV5086" i="1"/>
  <c r="AD5086" i="1"/>
  <c r="L5086" i="1"/>
  <c r="K5086" i="1"/>
  <c r="BD5085" i="1"/>
  <c r="AV5085" i="1"/>
  <c r="AD5085" i="1"/>
  <c r="L5085" i="1"/>
  <c r="K5085" i="1"/>
  <c r="BD5084" i="1"/>
  <c r="AV5084" i="1"/>
  <c r="AD5084" i="1"/>
  <c r="L5084" i="1"/>
  <c r="K5084" i="1"/>
  <c r="BD5083" i="1"/>
  <c r="AV5083" i="1"/>
  <c r="AD5083" i="1"/>
  <c r="L5083" i="1"/>
  <c r="K5083" i="1"/>
  <c r="BD5082" i="1"/>
  <c r="AV5082" i="1"/>
  <c r="AD5082" i="1"/>
  <c r="L5082" i="1"/>
  <c r="K5082" i="1"/>
  <c r="BD5081" i="1"/>
  <c r="AV5081" i="1"/>
  <c r="AD5081" i="1"/>
  <c r="L5081" i="1"/>
  <c r="K5081" i="1"/>
  <c r="BD5080" i="1"/>
  <c r="AV5080" i="1"/>
  <c r="AD5080" i="1"/>
  <c r="L5080" i="1"/>
  <c r="K5080" i="1"/>
  <c r="BD5079" i="1"/>
  <c r="AV5079" i="1"/>
  <c r="AD5079" i="1"/>
  <c r="L5079" i="1"/>
  <c r="K5079" i="1"/>
  <c r="BD5078" i="1"/>
  <c r="AV5078" i="1"/>
  <c r="AD5078" i="1"/>
  <c r="L5078" i="1"/>
  <c r="K5078" i="1"/>
  <c r="BD5077" i="1"/>
  <c r="AV5077" i="1"/>
  <c r="AD5077" i="1"/>
  <c r="L5077" i="1"/>
  <c r="K5077" i="1"/>
  <c r="BD5076" i="1"/>
  <c r="AV5076" i="1"/>
  <c r="AD5076" i="1"/>
  <c r="L5076" i="1"/>
  <c r="K5076" i="1"/>
  <c r="BD5075" i="1"/>
  <c r="AV5075" i="1"/>
  <c r="AD5075" i="1"/>
  <c r="L5075" i="1"/>
  <c r="K5075" i="1"/>
  <c r="BD5074" i="1"/>
  <c r="AV5074" i="1"/>
  <c r="AD5074" i="1"/>
  <c r="L5074" i="1"/>
  <c r="K5074" i="1"/>
  <c r="BD5073" i="1"/>
  <c r="AV5073" i="1"/>
  <c r="AD5073" i="1"/>
  <c r="L5073" i="1"/>
  <c r="K5073" i="1"/>
  <c r="BD5072" i="1"/>
  <c r="AV5072" i="1"/>
  <c r="AD5072" i="1"/>
  <c r="L5072" i="1"/>
  <c r="K5072" i="1"/>
  <c r="BD5071" i="1"/>
  <c r="AV5071" i="1"/>
  <c r="AD5071" i="1"/>
  <c r="L5071" i="1"/>
  <c r="K5071" i="1"/>
  <c r="BD5070" i="1"/>
  <c r="AV5070" i="1"/>
  <c r="AD5070" i="1"/>
  <c r="L5070" i="1"/>
  <c r="K5070" i="1"/>
  <c r="BD5069" i="1"/>
  <c r="AV5069" i="1"/>
  <c r="AD5069" i="1"/>
  <c r="L5069" i="1"/>
  <c r="K5069" i="1"/>
  <c r="BD5068" i="1"/>
  <c r="AV5068" i="1"/>
  <c r="AD5068" i="1"/>
  <c r="L5068" i="1"/>
  <c r="K5068" i="1"/>
  <c r="BD5067" i="1"/>
  <c r="AV5067" i="1"/>
  <c r="AD5067" i="1"/>
  <c r="L5067" i="1"/>
  <c r="K5067" i="1"/>
  <c r="BD5066" i="1"/>
  <c r="AV5066" i="1"/>
  <c r="AD5066" i="1"/>
  <c r="L5066" i="1"/>
  <c r="K5066" i="1"/>
  <c r="BD5065" i="1"/>
  <c r="AV5065" i="1"/>
  <c r="AD5065" i="1"/>
  <c r="L5065" i="1"/>
  <c r="K5065" i="1"/>
  <c r="BD5064" i="1"/>
  <c r="AV5064" i="1"/>
  <c r="AD5064" i="1"/>
  <c r="L5064" i="1"/>
  <c r="K5064" i="1"/>
  <c r="BD5063" i="1"/>
  <c r="AV5063" i="1"/>
  <c r="AD5063" i="1"/>
  <c r="L5063" i="1"/>
  <c r="K5063" i="1"/>
  <c r="BD5062" i="1"/>
  <c r="AV5062" i="1"/>
  <c r="AD5062" i="1"/>
  <c r="L5062" i="1"/>
  <c r="K5062" i="1"/>
  <c r="BD5061" i="1"/>
  <c r="AV5061" i="1"/>
  <c r="AD5061" i="1"/>
  <c r="L5061" i="1"/>
  <c r="K5061" i="1"/>
  <c r="BD5060" i="1"/>
  <c r="AV5060" i="1"/>
  <c r="AD5060" i="1"/>
  <c r="L5060" i="1"/>
  <c r="K5060" i="1"/>
  <c r="BD5059" i="1"/>
  <c r="AV5059" i="1"/>
  <c r="AD5059" i="1"/>
  <c r="L5059" i="1"/>
  <c r="K5059" i="1"/>
  <c r="BD5058" i="1"/>
  <c r="AV5058" i="1"/>
  <c r="AD5058" i="1"/>
  <c r="L5058" i="1"/>
  <c r="K5058" i="1"/>
  <c r="BD5057" i="1"/>
  <c r="AV5057" i="1"/>
  <c r="AD5057" i="1"/>
  <c r="L5057" i="1"/>
  <c r="K5057" i="1"/>
  <c r="BD5056" i="1"/>
  <c r="AV5056" i="1"/>
  <c r="AD5056" i="1"/>
  <c r="L5056" i="1"/>
  <c r="K5056" i="1"/>
  <c r="BD5055" i="1"/>
  <c r="AV5055" i="1"/>
  <c r="AD5055" i="1"/>
  <c r="L5055" i="1"/>
  <c r="K5055" i="1"/>
  <c r="BD5054" i="1"/>
  <c r="AV5054" i="1"/>
  <c r="AD5054" i="1"/>
  <c r="L5054" i="1"/>
  <c r="K5054" i="1"/>
  <c r="BD5053" i="1"/>
  <c r="AV5053" i="1"/>
  <c r="AD5053" i="1"/>
  <c r="L5053" i="1"/>
  <c r="K5053" i="1"/>
  <c r="BD5052" i="1"/>
  <c r="AV5052" i="1"/>
  <c r="AD5052" i="1"/>
  <c r="L5052" i="1"/>
  <c r="K5052" i="1"/>
  <c r="BD5051" i="1"/>
  <c r="AV5051" i="1"/>
  <c r="AD5051" i="1"/>
  <c r="L5051" i="1"/>
  <c r="K5051" i="1"/>
  <c r="BD5050" i="1"/>
  <c r="AV5050" i="1"/>
  <c r="AD5050" i="1"/>
  <c r="L5050" i="1"/>
  <c r="K5050" i="1"/>
  <c r="BD5049" i="1"/>
  <c r="AV5049" i="1"/>
  <c r="AD5049" i="1"/>
  <c r="L5049" i="1"/>
  <c r="K5049" i="1"/>
  <c r="BD5048" i="1"/>
  <c r="AV5048" i="1"/>
  <c r="AD5048" i="1"/>
  <c r="L5048" i="1"/>
  <c r="K5048" i="1"/>
  <c r="BD5047" i="1"/>
  <c r="AV5047" i="1"/>
  <c r="AD5047" i="1"/>
  <c r="L5047" i="1"/>
  <c r="K5047" i="1"/>
  <c r="BD5046" i="1"/>
  <c r="AV5046" i="1"/>
  <c r="AD5046" i="1"/>
  <c r="L5046" i="1"/>
  <c r="K5046" i="1"/>
  <c r="BD5045" i="1"/>
  <c r="AV5045" i="1"/>
  <c r="AD5045" i="1"/>
  <c r="L5045" i="1"/>
  <c r="K5045" i="1"/>
  <c r="BD5044" i="1"/>
  <c r="AV5044" i="1"/>
  <c r="AD5044" i="1"/>
  <c r="L5044" i="1"/>
  <c r="K5044" i="1"/>
  <c r="BD5043" i="1"/>
  <c r="AV5043" i="1"/>
  <c r="AD5043" i="1"/>
  <c r="L5043" i="1"/>
  <c r="K5043" i="1"/>
  <c r="BD5042" i="1"/>
  <c r="AV5042" i="1"/>
  <c r="AD5042" i="1"/>
  <c r="L5042" i="1"/>
  <c r="K5042" i="1"/>
  <c r="BD5041" i="1"/>
  <c r="AV5041" i="1"/>
  <c r="AD5041" i="1"/>
  <c r="L5041" i="1"/>
  <c r="K5041" i="1"/>
  <c r="BD5040" i="1"/>
  <c r="AV5040" i="1"/>
  <c r="AD5040" i="1"/>
  <c r="L5040" i="1"/>
  <c r="K5040" i="1"/>
  <c r="BD5039" i="1"/>
  <c r="AV5039" i="1"/>
  <c r="AD5039" i="1"/>
  <c r="L5039" i="1"/>
  <c r="K5039" i="1"/>
  <c r="BD5038" i="1"/>
  <c r="AV5038" i="1"/>
  <c r="AD5038" i="1"/>
  <c r="L5038" i="1"/>
  <c r="K5038" i="1"/>
  <c r="BD5037" i="1"/>
  <c r="AV5037" i="1"/>
  <c r="AD5037" i="1"/>
  <c r="L5037" i="1"/>
  <c r="K5037" i="1"/>
  <c r="BD5036" i="1"/>
  <c r="AV5036" i="1"/>
  <c r="AD5036" i="1"/>
  <c r="L5036" i="1"/>
  <c r="K5036" i="1"/>
  <c r="BD5035" i="1"/>
  <c r="AV5035" i="1"/>
  <c r="AD5035" i="1"/>
  <c r="L5035" i="1"/>
  <c r="K5035" i="1"/>
  <c r="BD5034" i="1"/>
  <c r="AV5034" i="1"/>
  <c r="AD5034" i="1"/>
  <c r="L5034" i="1"/>
  <c r="K5034" i="1"/>
  <c r="BD5033" i="1"/>
  <c r="AV5033" i="1"/>
  <c r="AD5033" i="1"/>
  <c r="L5033" i="1"/>
  <c r="K5033" i="1"/>
  <c r="BD5032" i="1"/>
  <c r="AV5032" i="1"/>
  <c r="AD5032" i="1"/>
  <c r="L5032" i="1"/>
  <c r="K5032" i="1"/>
  <c r="BD5031" i="1"/>
  <c r="AV5031" i="1"/>
  <c r="AD5031" i="1"/>
  <c r="L5031" i="1"/>
  <c r="K5031" i="1"/>
  <c r="BD5030" i="1"/>
  <c r="AV5030" i="1"/>
  <c r="AD5030" i="1"/>
  <c r="L5030" i="1"/>
  <c r="K5030" i="1"/>
  <c r="BD5029" i="1"/>
  <c r="AV5029" i="1"/>
  <c r="AD5029" i="1"/>
  <c r="L5029" i="1"/>
  <c r="K5029" i="1"/>
  <c r="BD5028" i="1"/>
  <c r="AV5028" i="1"/>
  <c r="AD5028" i="1"/>
  <c r="L5028" i="1"/>
  <c r="K5028" i="1"/>
  <c r="BD5027" i="1"/>
  <c r="AV5027" i="1"/>
  <c r="AD5027" i="1"/>
  <c r="L5027" i="1"/>
  <c r="K5027" i="1"/>
  <c r="BD5026" i="1"/>
  <c r="AV5026" i="1"/>
  <c r="AD5026" i="1"/>
  <c r="L5026" i="1"/>
  <c r="K5026" i="1"/>
  <c r="BD5025" i="1"/>
  <c r="AV5025" i="1"/>
  <c r="AD5025" i="1"/>
  <c r="L5025" i="1"/>
  <c r="K5025" i="1"/>
  <c r="BD5024" i="1"/>
  <c r="AV5024" i="1"/>
  <c r="AD5024" i="1"/>
  <c r="L5024" i="1"/>
  <c r="K5024" i="1"/>
  <c r="BD5023" i="1"/>
  <c r="AV5023" i="1"/>
  <c r="AD5023" i="1"/>
  <c r="L5023" i="1"/>
  <c r="K5023" i="1"/>
  <c r="BD5022" i="1"/>
  <c r="AV5022" i="1"/>
  <c r="AD5022" i="1"/>
  <c r="L5022" i="1"/>
  <c r="K5022" i="1"/>
  <c r="BD5021" i="1"/>
  <c r="AV5021" i="1"/>
  <c r="AD5021" i="1"/>
  <c r="L5021" i="1"/>
  <c r="K5021" i="1"/>
  <c r="BD5020" i="1"/>
  <c r="AV5020" i="1"/>
  <c r="AD5020" i="1"/>
  <c r="L5020" i="1"/>
  <c r="K5020" i="1"/>
  <c r="BD5019" i="1"/>
  <c r="AV5019" i="1"/>
  <c r="AD5019" i="1"/>
  <c r="L5019" i="1"/>
  <c r="K5019" i="1"/>
  <c r="BD5018" i="1"/>
  <c r="AV5018" i="1"/>
  <c r="AD5018" i="1"/>
  <c r="L5018" i="1"/>
  <c r="K5018" i="1"/>
  <c r="BD5017" i="1"/>
  <c r="AV5017" i="1"/>
  <c r="AD5017" i="1"/>
  <c r="L5017" i="1"/>
  <c r="K5017" i="1"/>
  <c r="BD5016" i="1"/>
  <c r="AV5016" i="1"/>
  <c r="AD5016" i="1"/>
  <c r="L5016" i="1"/>
  <c r="K5016" i="1"/>
  <c r="BD5015" i="1"/>
  <c r="AV5015" i="1"/>
  <c r="AD5015" i="1"/>
  <c r="L5015" i="1"/>
  <c r="K5015" i="1"/>
  <c r="BD5014" i="1"/>
  <c r="AV5014" i="1"/>
  <c r="AD5014" i="1"/>
  <c r="L5014" i="1"/>
  <c r="K5014" i="1"/>
  <c r="BD5013" i="1"/>
  <c r="AV5013" i="1"/>
  <c r="AD5013" i="1"/>
  <c r="L5013" i="1"/>
  <c r="K5013" i="1"/>
  <c r="BD5012" i="1"/>
  <c r="AV5012" i="1"/>
  <c r="AD5012" i="1"/>
  <c r="L5012" i="1"/>
  <c r="K5012" i="1"/>
  <c r="BD5011" i="1"/>
  <c r="AV5011" i="1"/>
  <c r="AD5011" i="1"/>
  <c r="L5011" i="1"/>
  <c r="K5011" i="1"/>
  <c r="BD5010" i="1"/>
  <c r="AV5010" i="1"/>
  <c r="AD5010" i="1"/>
  <c r="L5010" i="1"/>
  <c r="K5010" i="1"/>
  <c r="BD5009" i="1"/>
  <c r="AV5009" i="1"/>
  <c r="AD5009" i="1"/>
  <c r="L5009" i="1"/>
  <c r="K5009" i="1"/>
  <c r="BD5008" i="1"/>
  <c r="AV5008" i="1"/>
  <c r="AD5008" i="1"/>
  <c r="L5008" i="1"/>
  <c r="K5008" i="1"/>
  <c r="BD5007" i="1"/>
  <c r="AV5007" i="1"/>
  <c r="AD5007" i="1"/>
  <c r="L5007" i="1"/>
  <c r="K5007" i="1"/>
  <c r="BD5006" i="1"/>
  <c r="AV5006" i="1"/>
  <c r="AD5006" i="1"/>
  <c r="L5006" i="1"/>
  <c r="K5006" i="1"/>
  <c r="BD5005" i="1"/>
  <c r="AV5005" i="1"/>
  <c r="AD5005" i="1"/>
  <c r="L5005" i="1"/>
  <c r="K5005" i="1"/>
  <c r="BD5004" i="1"/>
  <c r="AV5004" i="1"/>
  <c r="AD5004" i="1"/>
  <c r="L5004" i="1"/>
  <c r="K5004" i="1"/>
  <c r="BD5003" i="1"/>
  <c r="AV5003" i="1"/>
  <c r="AD5003" i="1"/>
  <c r="L5003" i="1"/>
  <c r="K5003" i="1"/>
  <c r="BD5002" i="1"/>
  <c r="AV5002" i="1"/>
  <c r="AD5002" i="1"/>
  <c r="L5002" i="1"/>
  <c r="K5002" i="1"/>
  <c r="BD5001" i="1"/>
  <c r="AV5001" i="1"/>
  <c r="AD5001" i="1"/>
  <c r="L5001" i="1"/>
  <c r="K5001" i="1"/>
  <c r="BD5000" i="1"/>
  <c r="AV5000" i="1"/>
  <c r="AD5000" i="1"/>
  <c r="L5000" i="1"/>
  <c r="K5000" i="1"/>
  <c r="BD4999" i="1"/>
  <c r="AV4999" i="1"/>
  <c r="AD4999" i="1"/>
  <c r="L4999" i="1"/>
  <c r="K4999" i="1"/>
  <c r="BD4998" i="1"/>
  <c r="AV4998" i="1"/>
  <c r="AD4998" i="1"/>
  <c r="L4998" i="1"/>
  <c r="K4998" i="1"/>
  <c r="BD4997" i="1"/>
  <c r="AV4997" i="1"/>
  <c r="AD4997" i="1"/>
  <c r="L4997" i="1"/>
  <c r="K4997" i="1"/>
  <c r="BD4996" i="1"/>
  <c r="AV4996" i="1"/>
  <c r="AD4996" i="1"/>
  <c r="L4996" i="1"/>
  <c r="K4996" i="1"/>
  <c r="BD4995" i="1"/>
  <c r="AV4995" i="1"/>
  <c r="AD4995" i="1"/>
  <c r="L4995" i="1"/>
  <c r="K4995" i="1"/>
  <c r="BD4994" i="1"/>
  <c r="AV4994" i="1"/>
  <c r="AD4994" i="1"/>
  <c r="L4994" i="1"/>
  <c r="K4994" i="1"/>
  <c r="BD4993" i="1"/>
  <c r="AV4993" i="1"/>
  <c r="AD4993" i="1"/>
  <c r="L4993" i="1"/>
  <c r="K4993" i="1"/>
  <c r="BD4992" i="1"/>
  <c r="AV4992" i="1"/>
  <c r="AD4992" i="1"/>
  <c r="L4992" i="1"/>
  <c r="K4992" i="1"/>
  <c r="BD4991" i="1"/>
  <c r="AV4991" i="1"/>
  <c r="AD4991" i="1"/>
  <c r="L4991" i="1"/>
  <c r="K4991" i="1"/>
  <c r="BD4990" i="1"/>
  <c r="AV4990" i="1"/>
  <c r="AD4990" i="1"/>
  <c r="L4990" i="1"/>
  <c r="K4990" i="1"/>
  <c r="BD4989" i="1"/>
  <c r="AV4989" i="1"/>
  <c r="AD4989" i="1"/>
  <c r="L4989" i="1"/>
  <c r="K4989" i="1"/>
  <c r="BD4988" i="1"/>
  <c r="AV4988" i="1"/>
  <c r="AD4988" i="1"/>
  <c r="L4988" i="1"/>
  <c r="K4988" i="1"/>
  <c r="BD4987" i="1"/>
  <c r="AV4987" i="1"/>
  <c r="AD4987" i="1"/>
  <c r="L4987" i="1"/>
  <c r="K4987" i="1"/>
  <c r="BD4986" i="1"/>
  <c r="AV4986" i="1"/>
  <c r="AD4986" i="1"/>
  <c r="L4986" i="1"/>
  <c r="K4986" i="1"/>
  <c r="BD4985" i="1"/>
  <c r="AV4985" i="1"/>
  <c r="AD4985" i="1"/>
  <c r="L4985" i="1"/>
  <c r="K4985" i="1"/>
  <c r="BD4984" i="1"/>
  <c r="AV4984" i="1"/>
  <c r="AD4984" i="1"/>
  <c r="L4984" i="1"/>
  <c r="K4984" i="1"/>
  <c r="BD4983" i="1"/>
  <c r="AV4983" i="1"/>
  <c r="AD4983" i="1"/>
  <c r="L4983" i="1"/>
  <c r="K4983" i="1"/>
  <c r="BD4982" i="1"/>
  <c r="AV4982" i="1"/>
  <c r="AD4982" i="1"/>
  <c r="L4982" i="1"/>
  <c r="K4982" i="1"/>
  <c r="BD4981" i="1"/>
  <c r="AV4981" i="1"/>
  <c r="AD4981" i="1"/>
  <c r="L4981" i="1"/>
  <c r="K4981" i="1"/>
  <c r="BD4980" i="1"/>
  <c r="AV4980" i="1"/>
  <c r="AD4980" i="1"/>
  <c r="L4980" i="1"/>
  <c r="K4980" i="1"/>
  <c r="BD4979" i="1"/>
  <c r="AV4979" i="1"/>
  <c r="AD4979" i="1"/>
  <c r="L4979" i="1"/>
  <c r="K4979" i="1"/>
  <c r="BD4978" i="1"/>
  <c r="AV4978" i="1"/>
  <c r="AD4978" i="1"/>
  <c r="L4978" i="1"/>
  <c r="K4978" i="1"/>
  <c r="BD4977" i="1"/>
  <c r="AV4977" i="1"/>
  <c r="AD4977" i="1"/>
  <c r="L4977" i="1"/>
  <c r="K4977" i="1"/>
  <c r="BD4976" i="1"/>
  <c r="AV4976" i="1"/>
  <c r="AD4976" i="1"/>
  <c r="L4976" i="1"/>
  <c r="K4976" i="1"/>
  <c r="BD4975" i="1"/>
  <c r="AV4975" i="1"/>
  <c r="AD4975" i="1"/>
  <c r="L4975" i="1"/>
  <c r="K4975" i="1"/>
  <c r="BD4974" i="1"/>
  <c r="AV4974" i="1"/>
  <c r="AD4974" i="1"/>
  <c r="L4974" i="1"/>
  <c r="K4974" i="1"/>
  <c r="BD4973" i="1"/>
  <c r="AV4973" i="1"/>
  <c r="AD4973" i="1"/>
  <c r="L4973" i="1"/>
  <c r="K4973" i="1"/>
  <c r="BD4972" i="1"/>
  <c r="AV4972" i="1"/>
  <c r="AD4972" i="1"/>
  <c r="L4972" i="1"/>
  <c r="K4972" i="1"/>
  <c r="BD4971" i="1"/>
  <c r="AV4971" i="1"/>
  <c r="AD4971" i="1"/>
  <c r="L4971" i="1"/>
  <c r="K4971" i="1"/>
  <c r="BD4970" i="1"/>
  <c r="AV4970" i="1"/>
  <c r="AD4970" i="1"/>
  <c r="L4970" i="1"/>
  <c r="K4970" i="1"/>
  <c r="BD4969" i="1"/>
  <c r="AV4969" i="1"/>
  <c r="AD4969" i="1"/>
  <c r="L4969" i="1"/>
  <c r="K4969" i="1"/>
  <c r="BD4968" i="1"/>
  <c r="AV4968" i="1"/>
  <c r="AD4968" i="1"/>
  <c r="L4968" i="1"/>
  <c r="K4968" i="1"/>
  <c r="BD4967" i="1"/>
  <c r="AV4967" i="1"/>
  <c r="AD4967" i="1"/>
  <c r="L4967" i="1"/>
  <c r="K4967" i="1"/>
  <c r="BD4966" i="1"/>
  <c r="AV4966" i="1"/>
  <c r="AD4966" i="1"/>
  <c r="L4966" i="1"/>
  <c r="K4966" i="1"/>
  <c r="BD4965" i="1"/>
  <c r="AV4965" i="1"/>
  <c r="AD4965" i="1"/>
  <c r="L4965" i="1"/>
  <c r="K4965" i="1"/>
  <c r="BD4964" i="1"/>
  <c r="AV4964" i="1"/>
  <c r="AD4964" i="1"/>
  <c r="L4964" i="1"/>
  <c r="K4964" i="1"/>
  <c r="BD4963" i="1"/>
  <c r="AV4963" i="1"/>
  <c r="AD4963" i="1"/>
  <c r="L4963" i="1"/>
  <c r="K4963" i="1"/>
  <c r="BD4962" i="1"/>
  <c r="AV4962" i="1"/>
  <c r="AD4962" i="1"/>
  <c r="L4962" i="1"/>
  <c r="K4962" i="1"/>
  <c r="BD4961" i="1"/>
  <c r="AV4961" i="1"/>
  <c r="AD4961" i="1"/>
  <c r="L4961" i="1"/>
  <c r="K4961" i="1"/>
  <c r="BD4960" i="1"/>
  <c r="AV4960" i="1"/>
  <c r="AD4960" i="1"/>
  <c r="L4960" i="1"/>
  <c r="K4960" i="1"/>
  <c r="BD4959" i="1"/>
  <c r="AV4959" i="1"/>
  <c r="AD4959" i="1"/>
  <c r="L4959" i="1"/>
  <c r="K4959" i="1"/>
  <c r="BD4958" i="1"/>
  <c r="AV4958" i="1"/>
  <c r="AD4958" i="1"/>
  <c r="L4958" i="1"/>
  <c r="K4958" i="1"/>
  <c r="BD4957" i="1"/>
  <c r="AV4957" i="1"/>
  <c r="AD4957" i="1"/>
  <c r="L4957" i="1"/>
  <c r="K4957" i="1"/>
  <c r="BD4956" i="1"/>
  <c r="AV4956" i="1"/>
  <c r="AD4956" i="1"/>
  <c r="L4956" i="1"/>
  <c r="K4956" i="1"/>
  <c r="BD4955" i="1"/>
  <c r="AV4955" i="1"/>
  <c r="AD4955" i="1"/>
  <c r="L4955" i="1"/>
  <c r="K4955" i="1"/>
  <c r="BD4954" i="1"/>
  <c r="AV4954" i="1"/>
  <c r="AD4954" i="1"/>
  <c r="L4954" i="1"/>
  <c r="K4954" i="1"/>
  <c r="BD4953" i="1"/>
  <c r="AV4953" i="1"/>
  <c r="AD4953" i="1"/>
  <c r="L4953" i="1"/>
  <c r="K4953" i="1"/>
  <c r="BD4952" i="1"/>
  <c r="AV4952" i="1"/>
  <c r="AD4952" i="1"/>
  <c r="L4952" i="1"/>
  <c r="K4952" i="1"/>
  <c r="BD4951" i="1"/>
  <c r="AV4951" i="1"/>
  <c r="AD4951" i="1"/>
  <c r="L4951" i="1"/>
  <c r="K4951" i="1"/>
  <c r="BD4950" i="1"/>
  <c r="AV4950" i="1"/>
  <c r="AD4950" i="1"/>
  <c r="L4950" i="1"/>
  <c r="K4950" i="1"/>
  <c r="BD4949" i="1"/>
  <c r="AV4949" i="1"/>
  <c r="AD4949" i="1"/>
  <c r="L4949" i="1"/>
  <c r="K4949" i="1"/>
  <c r="BD4948" i="1"/>
  <c r="AV4948" i="1"/>
  <c r="AD4948" i="1"/>
  <c r="L4948" i="1"/>
  <c r="K4948" i="1"/>
  <c r="BD4947" i="1"/>
  <c r="AV4947" i="1"/>
  <c r="AD4947" i="1"/>
  <c r="L4947" i="1"/>
  <c r="K4947" i="1"/>
  <c r="BD4946" i="1"/>
  <c r="AV4946" i="1"/>
  <c r="AD4946" i="1"/>
  <c r="L4946" i="1"/>
  <c r="K4946" i="1"/>
  <c r="BD4945" i="1"/>
  <c r="AV4945" i="1"/>
  <c r="AD4945" i="1"/>
  <c r="L4945" i="1"/>
  <c r="K4945" i="1"/>
  <c r="BD4944" i="1"/>
  <c r="AV4944" i="1"/>
  <c r="AD4944" i="1"/>
  <c r="L4944" i="1"/>
  <c r="K4944" i="1"/>
  <c r="BD4943" i="1"/>
  <c r="AV4943" i="1"/>
  <c r="AD4943" i="1"/>
  <c r="L4943" i="1"/>
  <c r="K4943" i="1"/>
  <c r="BD4942" i="1"/>
  <c r="AV4942" i="1"/>
  <c r="AD4942" i="1"/>
  <c r="L4942" i="1"/>
  <c r="K4942" i="1"/>
  <c r="BD4941" i="1"/>
  <c r="AV4941" i="1"/>
  <c r="AD4941" i="1"/>
  <c r="L4941" i="1"/>
  <c r="K4941" i="1"/>
  <c r="BD4940" i="1"/>
  <c r="AV4940" i="1"/>
  <c r="AD4940" i="1"/>
  <c r="L4940" i="1"/>
  <c r="K4940" i="1"/>
  <c r="BD4939" i="1"/>
  <c r="AV4939" i="1"/>
  <c r="AD4939" i="1"/>
  <c r="L4939" i="1"/>
  <c r="K4939" i="1"/>
  <c r="BD4938" i="1"/>
  <c r="AV4938" i="1"/>
  <c r="AD4938" i="1"/>
  <c r="L4938" i="1"/>
  <c r="K4938" i="1"/>
  <c r="BD4937" i="1"/>
  <c r="AV4937" i="1"/>
  <c r="AD4937" i="1"/>
  <c r="L4937" i="1"/>
  <c r="K4937" i="1"/>
  <c r="BD4936" i="1"/>
  <c r="AV4936" i="1"/>
  <c r="AD4936" i="1"/>
  <c r="L4936" i="1"/>
  <c r="K4936" i="1"/>
  <c r="BD4935" i="1"/>
  <c r="AV4935" i="1"/>
  <c r="AD4935" i="1"/>
  <c r="L4935" i="1"/>
  <c r="K4935" i="1"/>
  <c r="BD4934" i="1"/>
  <c r="AV4934" i="1"/>
  <c r="AD4934" i="1"/>
  <c r="L4934" i="1"/>
  <c r="K4934" i="1"/>
  <c r="BD4933" i="1"/>
  <c r="AV4933" i="1"/>
  <c r="AD4933" i="1"/>
  <c r="L4933" i="1"/>
  <c r="K4933" i="1"/>
  <c r="BD4932" i="1"/>
  <c r="AV4932" i="1"/>
  <c r="AD4932" i="1"/>
  <c r="L4932" i="1"/>
  <c r="K4932" i="1"/>
  <c r="BD4931" i="1"/>
  <c r="AV4931" i="1"/>
  <c r="AD4931" i="1"/>
  <c r="L4931" i="1"/>
  <c r="K4931" i="1"/>
  <c r="BD4930" i="1"/>
  <c r="AV4930" i="1"/>
  <c r="AD4930" i="1"/>
  <c r="L4930" i="1"/>
  <c r="K4930" i="1"/>
  <c r="BD4929" i="1"/>
  <c r="AV4929" i="1"/>
  <c r="AD4929" i="1"/>
  <c r="L4929" i="1"/>
  <c r="K4929" i="1"/>
  <c r="BD4928" i="1"/>
  <c r="AV4928" i="1"/>
  <c r="AD4928" i="1"/>
  <c r="L4928" i="1"/>
  <c r="K4928" i="1"/>
  <c r="BD4927" i="1"/>
  <c r="AV4927" i="1"/>
  <c r="AD4927" i="1"/>
  <c r="L4927" i="1"/>
  <c r="K4927" i="1"/>
  <c r="BD4926" i="1"/>
  <c r="AV4926" i="1"/>
  <c r="AD4926" i="1"/>
  <c r="L4926" i="1"/>
  <c r="K4926" i="1"/>
  <c r="BD4925" i="1"/>
  <c r="AV4925" i="1"/>
  <c r="AD4925" i="1"/>
  <c r="L4925" i="1"/>
  <c r="K4925" i="1"/>
  <c r="BD4924" i="1"/>
  <c r="AV4924" i="1"/>
  <c r="AD4924" i="1"/>
  <c r="L4924" i="1"/>
  <c r="K4924" i="1"/>
  <c r="BD4923" i="1"/>
  <c r="AV4923" i="1"/>
  <c r="AD4923" i="1"/>
  <c r="L4923" i="1"/>
  <c r="K4923" i="1"/>
  <c r="BD4922" i="1"/>
  <c r="AV4922" i="1"/>
  <c r="AD4922" i="1"/>
  <c r="L4922" i="1"/>
  <c r="K4922" i="1"/>
  <c r="BD4921" i="1"/>
  <c r="AV4921" i="1"/>
  <c r="AD4921" i="1"/>
  <c r="L4921" i="1"/>
  <c r="K4921" i="1"/>
  <c r="BD4920" i="1"/>
  <c r="AV4920" i="1"/>
  <c r="AD4920" i="1"/>
  <c r="L4920" i="1"/>
  <c r="K4920" i="1"/>
  <c r="BD4919" i="1"/>
  <c r="AV4919" i="1"/>
  <c r="AD4919" i="1"/>
  <c r="L4919" i="1"/>
  <c r="K4919" i="1"/>
  <c r="BD4918" i="1"/>
  <c r="AV4918" i="1"/>
  <c r="AD4918" i="1"/>
  <c r="L4918" i="1"/>
  <c r="K4918" i="1"/>
  <c r="BD4917" i="1"/>
  <c r="AV4917" i="1"/>
  <c r="AD4917" i="1"/>
  <c r="L4917" i="1"/>
  <c r="K4917" i="1"/>
  <c r="BD4916" i="1"/>
  <c r="AV4916" i="1"/>
  <c r="AD4916" i="1"/>
  <c r="L4916" i="1"/>
  <c r="K4916" i="1"/>
  <c r="BD4915" i="1"/>
  <c r="AV4915" i="1"/>
  <c r="AD4915" i="1"/>
  <c r="L4915" i="1"/>
  <c r="K4915" i="1"/>
  <c r="BD4914" i="1"/>
  <c r="AV4914" i="1"/>
  <c r="AD4914" i="1"/>
  <c r="L4914" i="1"/>
  <c r="K4914" i="1"/>
  <c r="BD4913" i="1"/>
  <c r="AV4913" i="1"/>
  <c r="AD4913" i="1"/>
  <c r="L4913" i="1"/>
  <c r="K4913" i="1"/>
  <c r="BD4912" i="1"/>
  <c r="AV4912" i="1"/>
  <c r="AD4912" i="1"/>
  <c r="L4912" i="1"/>
  <c r="K4912" i="1"/>
  <c r="BD4911" i="1"/>
  <c r="AV4911" i="1"/>
  <c r="AD4911" i="1"/>
  <c r="L4911" i="1"/>
  <c r="K4911" i="1"/>
  <c r="BD4910" i="1"/>
  <c r="AV4910" i="1"/>
  <c r="AD4910" i="1"/>
  <c r="L4910" i="1"/>
  <c r="K4910" i="1"/>
  <c r="BD4909" i="1"/>
  <c r="AV4909" i="1"/>
  <c r="AD4909" i="1"/>
  <c r="L4909" i="1"/>
  <c r="K4909" i="1"/>
  <c r="BD4908" i="1"/>
  <c r="AV4908" i="1"/>
  <c r="AD4908" i="1"/>
  <c r="L4908" i="1"/>
  <c r="K4908" i="1"/>
  <c r="BD4907" i="1"/>
  <c r="AV4907" i="1"/>
  <c r="AD4907" i="1"/>
  <c r="L4907" i="1"/>
  <c r="K4907" i="1"/>
  <c r="BD4906" i="1"/>
  <c r="AV4906" i="1"/>
  <c r="AD4906" i="1"/>
  <c r="L4906" i="1"/>
  <c r="K4906" i="1"/>
  <c r="BD4905" i="1"/>
  <c r="AV4905" i="1"/>
  <c r="AD4905" i="1"/>
  <c r="L4905" i="1"/>
  <c r="K4905" i="1"/>
  <c r="BD4904" i="1"/>
  <c r="AV4904" i="1"/>
  <c r="AD4904" i="1"/>
  <c r="L4904" i="1"/>
  <c r="K4904" i="1"/>
  <c r="BD4903" i="1"/>
  <c r="AV4903" i="1"/>
  <c r="AD4903" i="1"/>
  <c r="L4903" i="1"/>
  <c r="K4903" i="1"/>
  <c r="BD4902" i="1"/>
  <c r="AV4902" i="1"/>
  <c r="AD4902" i="1"/>
  <c r="L4902" i="1"/>
  <c r="K4902" i="1"/>
  <c r="BD4901" i="1"/>
  <c r="AV4901" i="1"/>
  <c r="AD4901" i="1"/>
  <c r="L4901" i="1"/>
  <c r="K4901" i="1"/>
  <c r="BD4900" i="1"/>
  <c r="AV4900" i="1"/>
  <c r="AD4900" i="1"/>
  <c r="L4900" i="1"/>
  <c r="K4900" i="1"/>
  <c r="BD4899" i="1"/>
  <c r="AV4899" i="1"/>
  <c r="AD4899" i="1"/>
  <c r="L4899" i="1"/>
  <c r="K4899" i="1"/>
  <c r="BD4898" i="1"/>
  <c r="AV4898" i="1"/>
  <c r="AD4898" i="1"/>
  <c r="L4898" i="1"/>
  <c r="K4898" i="1"/>
  <c r="BD4897" i="1"/>
  <c r="AV4897" i="1"/>
  <c r="AD4897" i="1"/>
  <c r="L4897" i="1"/>
  <c r="K4897" i="1"/>
  <c r="BD4896" i="1"/>
  <c r="AV4896" i="1"/>
  <c r="AD4896" i="1"/>
  <c r="L4896" i="1"/>
  <c r="K4896" i="1"/>
  <c r="BD4895" i="1"/>
  <c r="AV4895" i="1"/>
  <c r="AD4895" i="1"/>
  <c r="L4895" i="1"/>
  <c r="K4895" i="1"/>
  <c r="BD4894" i="1"/>
  <c r="AV4894" i="1"/>
  <c r="AD4894" i="1"/>
  <c r="L4894" i="1"/>
  <c r="K4894" i="1"/>
  <c r="BD4893" i="1"/>
  <c r="AV4893" i="1"/>
  <c r="AD4893" i="1"/>
  <c r="L4893" i="1"/>
  <c r="K4893" i="1"/>
  <c r="BD4892" i="1"/>
  <c r="AV4892" i="1"/>
  <c r="AD4892" i="1"/>
  <c r="L4892" i="1"/>
  <c r="K4892" i="1"/>
  <c r="BD4891" i="1"/>
  <c r="AV4891" i="1"/>
  <c r="AD4891" i="1"/>
  <c r="L4891" i="1"/>
  <c r="K4891" i="1"/>
  <c r="BD4890" i="1"/>
  <c r="AV4890" i="1"/>
  <c r="AD4890" i="1"/>
  <c r="L4890" i="1"/>
  <c r="K4890" i="1"/>
  <c r="BD4889" i="1"/>
  <c r="AV4889" i="1"/>
  <c r="AD4889" i="1"/>
  <c r="L4889" i="1"/>
  <c r="K4889" i="1"/>
  <c r="BD4888" i="1"/>
  <c r="AV4888" i="1"/>
  <c r="AD4888" i="1"/>
  <c r="L4888" i="1"/>
  <c r="K4888" i="1"/>
  <c r="BD4887" i="1"/>
  <c r="AV4887" i="1"/>
  <c r="AD4887" i="1"/>
  <c r="L4887" i="1"/>
  <c r="K4887" i="1"/>
  <c r="BD4886" i="1"/>
  <c r="AV4886" i="1"/>
  <c r="AD4886" i="1"/>
  <c r="L4886" i="1"/>
  <c r="K4886" i="1"/>
  <c r="BD4885" i="1"/>
  <c r="AV4885" i="1"/>
  <c r="AD4885" i="1"/>
  <c r="L4885" i="1"/>
  <c r="K4885" i="1"/>
  <c r="BD4884" i="1"/>
  <c r="AV4884" i="1"/>
  <c r="AD4884" i="1"/>
  <c r="L4884" i="1"/>
  <c r="K4884" i="1"/>
  <c r="BD4883" i="1"/>
  <c r="AV4883" i="1"/>
  <c r="AD4883" i="1"/>
  <c r="L4883" i="1"/>
  <c r="K4883" i="1"/>
  <c r="BD4882" i="1"/>
  <c r="AV4882" i="1"/>
  <c r="AD4882" i="1"/>
  <c r="L4882" i="1"/>
  <c r="K4882" i="1"/>
  <c r="BD4881" i="1"/>
  <c r="AV4881" i="1"/>
  <c r="AD4881" i="1"/>
  <c r="L4881" i="1"/>
  <c r="K4881" i="1"/>
  <c r="BD4880" i="1"/>
  <c r="AV4880" i="1"/>
  <c r="AD4880" i="1"/>
  <c r="L4880" i="1"/>
  <c r="K4880" i="1"/>
  <c r="BD4879" i="1"/>
  <c r="AV4879" i="1"/>
  <c r="AD4879" i="1"/>
  <c r="L4879" i="1"/>
  <c r="K4879" i="1"/>
  <c r="BD4878" i="1"/>
  <c r="AV4878" i="1"/>
  <c r="AD4878" i="1"/>
  <c r="L4878" i="1"/>
  <c r="K4878" i="1"/>
  <c r="BD4877" i="1"/>
  <c r="AV4877" i="1"/>
  <c r="AD4877" i="1"/>
  <c r="L4877" i="1"/>
  <c r="K4877" i="1"/>
  <c r="BD4876" i="1"/>
  <c r="AV4876" i="1"/>
  <c r="AD4876" i="1"/>
  <c r="L4876" i="1"/>
  <c r="K4876" i="1"/>
  <c r="BD4875" i="1"/>
  <c r="AV4875" i="1"/>
  <c r="AD4875" i="1"/>
  <c r="L4875" i="1"/>
  <c r="K4875" i="1"/>
  <c r="BD4874" i="1"/>
  <c r="AV4874" i="1"/>
  <c r="AD4874" i="1"/>
  <c r="L4874" i="1"/>
  <c r="K4874" i="1"/>
  <c r="BD4873" i="1"/>
  <c r="AV4873" i="1"/>
  <c r="AD4873" i="1"/>
  <c r="L4873" i="1"/>
  <c r="K4873" i="1"/>
  <c r="BD4872" i="1"/>
  <c r="AV4872" i="1"/>
  <c r="AD4872" i="1"/>
  <c r="L4872" i="1"/>
  <c r="K4872" i="1"/>
  <c r="BD4871" i="1"/>
  <c r="AV4871" i="1"/>
  <c r="AD4871" i="1"/>
  <c r="L4871" i="1"/>
  <c r="K4871" i="1"/>
  <c r="BD4870" i="1"/>
  <c r="AV4870" i="1"/>
  <c r="AD4870" i="1"/>
  <c r="L4870" i="1"/>
  <c r="K4870" i="1"/>
  <c r="BD4869" i="1"/>
  <c r="AV4869" i="1"/>
  <c r="AD4869" i="1"/>
  <c r="L4869" i="1"/>
  <c r="K4869" i="1"/>
  <c r="BD4868" i="1"/>
  <c r="AV4868" i="1"/>
  <c r="AD4868" i="1"/>
  <c r="L4868" i="1"/>
  <c r="K4868" i="1"/>
  <c r="BD4867" i="1"/>
  <c r="AV4867" i="1"/>
  <c r="AD4867" i="1"/>
  <c r="L4867" i="1"/>
  <c r="K4867" i="1"/>
  <c r="BD4866" i="1"/>
  <c r="AV4866" i="1"/>
  <c r="AD4866" i="1"/>
  <c r="L4866" i="1"/>
  <c r="K4866" i="1"/>
  <c r="BD4865" i="1"/>
  <c r="AV4865" i="1"/>
  <c r="AD4865" i="1"/>
  <c r="L4865" i="1"/>
  <c r="K4865" i="1"/>
  <c r="BD4864" i="1"/>
  <c r="AV4864" i="1"/>
  <c r="AD4864" i="1"/>
  <c r="L4864" i="1"/>
  <c r="K4864" i="1"/>
  <c r="BD4863" i="1"/>
  <c r="AV4863" i="1"/>
  <c r="AD4863" i="1"/>
  <c r="L4863" i="1"/>
  <c r="K4863" i="1"/>
  <c r="BD4862" i="1"/>
  <c r="AV4862" i="1"/>
  <c r="AD4862" i="1"/>
  <c r="L4862" i="1"/>
  <c r="K4862" i="1"/>
  <c r="BD4861" i="1"/>
  <c r="AV4861" i="1"/>
  <c r="AD4861" i="1"/>
  <c r="L4861" i="1"/>
  <c r="K4861" i="1"/>
  <c r="BD4860" i="1"/>
  <c r="AV4860" i="1"/>
  <c r="AD4860" i="1"/>
  <c r="L4860" i="1"/>
  <c r="K4860" i="1"/>
  <c r="BD4859" i="1"/>
  <c r="AV4859" i="1"/>
  <c r="AD4859" i="1"/>
  <c r="L4859" i="1"/>
  <c r="K4859" i="1"/>
  <c r="BD4858" i="1"/>
  <c r="AV4858" i="1"/>
  <c r="AD4858" i="1"/>
  <c r="L4858" i="1"/>
  <c r="K4858" i="1"/>
  <c r="BD4857" i="1"/>
  <c r="AV4857" i="1"/>
  <c r="AD4857" i="1"/>
  <c r="L4857" i="1"/>
  <c r="K4857" i="1"/>
  <c r="BD4856" i="1"/>
  <c r="AV4856" i="1"/>
  <c r="AD4856" i="1"/>
  <c r="L4856" i="1"/>
  <c r="K4856" i="1"/>
  <c r="BD4855" i="1"/>
  <c r="AV4855" i="1"/>
  <c r="AD4855" i="1"/>
  <c r="L4855" i="1"/>
  <c r="K4855" i="1"/>
  <c r="BD4854" i="1"/>
  <c r="AV4854" i="1"/>
  <c r="AD4854" i="1"/>
  <c r="L4854" i="1"/>
  <c r="K4854" i="1"/>
  <c r="BD4853" i="1"/>
  <c r="AV4853" i="1"/>
  <c r="AD4853" i="1"/>
  <c r="L4853" i="1"/>
  <c r="K4853" i="1"/>
  <c r="BD4852" i="1"/>
  <c r="AV4852" i="1"/>
  <c r="AD4852" i="1"/>
  <c r="L4852" i="1"/>
  <c r="K4852" i="1"/>
  <c r="BD4851" i="1"/>
  <c r="AV4851" i="1"/>
  <c r="AD4851" i="1"/>
  <c r="L4851" i="1"/>
  <c r="K4851" i="1"/>
  <c r="BD4850" i="1"/>
  <c r="AV4850" i="1"/>
  <c r="AD4850" i="1"/>
  <c r="L4850" i="1"/>
  <c r="K4850" i="1"/>
  <c r="BD4849" i="1"/>
  <c r="AV4849" i="1"/>
  <c r="AD4849" i="1"/>
  <c r="L4849" i="1"/>
  <c r="K4849" i="1"/>
  <c r="BD4848" i="1"/>
  <c r="AV4848" i="1"/>
  <c r="AD4848" i="1"/>
  <c r="L4848" i="1"/>
  <c r="K4848" i="1"/>
  <c r="BD4847" i="1"/>
  <c r="AV4847" i="1"/>
  <c r="AD4847" i="1"/>
  <c r="L4847" i="1"/>
  <c r="K4847" i="1"/>
  <c r="BD4846" i="1"/>
  <c r="AV4846" i="1"/>
  <c r="AD4846" i="1"/>
  <c r="L4846" i="1"/>
  <c r="K4846" i="1"/>
  <c r="BD4845" i="1"/>
  <c r="AV4845" i="1"/>
  <c r="AD4845" i="1"/>
  <c r="L4845" i="1"/>
  <c r="K4845" i="1"/>
  <c r="BD4844" i="1"/>
  <c r="AV4844" i="1"/>
  <c r="AD4844" i="1"/>
  <c r="L4844" i="1"/>
  <c r="K4844" i="1"/>
  <c r="BD4843" i="1"/>
  <c r="AV4843" i="1"/>
  <c r="AD4843" i="1"/>
  <c r="L4843" i="1"/>
  <c r="K4843" i="1"/>
  <c r="BD4842" i="1"/>
  <c r="AV4842" i="1"/>
  <c r="AD4842" i="1"/>
  <c r="L4842" i="1"/>
  <c r="K4842" i="1"/>
  <c r="BD4841" i="1"/>
  <c r="AV4841" i="1"/>
  <c r="AD4841" i="1"/>
  <c r="L4841" i="1"/>
  <c r="K4841" i="1"/>
  <c r="BD4840" i="1"/>
  <c r="AV4840" i="1"/>
  <c r="AD4840" i="1"/>
  <c r="L4840" i="1"/>
  <c r="K4840" i="1"/>
  <c r="BD4839" i="1"/>
  <c r="AV4839" i="1"/>
  <c r="AD4839" i="1"/>
  <c r="L4839" i="1"/>
  <c r="K4839" i="1"/>
  <c r="BD4838" i="1"/>
  <c r="AV4838" i="1"/>
  <c r="AD4838" i="1"/>
  <c r="L4838" i="1"/>
  <c r="K4838" i="1"/>
  <c r="BD4837" i="1"/>
  <c r="AV4837" i="1"/>
  <c r="AD4837" i="1"/>
  <c r="L4837" i="1"/>
  <c r="K4837" i="1"/>
  <c r="BD4836" i="1"/>
  <c r="AV4836" i="1"/>
  <c r="AD4836" i="1"/>
  <c r="L4836" i="1"/>
  <c r="K4836" i="1"/>
  <c r="BD4835" i="1"/>
  <c r="AV4835" i="1"/>
  <c r="AD4835" i="1"/>
  <c r="L4835" i="1"/>
  <c r="K4835" i="1"/>
  <c r="BD4834" i="1"/>
  <c r="AV4834" i="1"/>
  <c r="AD4834" i="1"/>
  <c r="L4834" i="1"/>
  <c r="K4834" i="1"/>
  <c r="BD4833" i="1"/>
  <c r="AV4833" i="1"/>
  <c r="AD4833" i="1"/>
  <c r="L4833" i="1"/>
  <c r="K4833" i="1"/>
  <c r="BD4832" i="1"/>
  <c r="AV4832" i="1"/>
  <c r="AD4832" i="1"/>
  <c r="L4832" i="1"/>
  <c r="K4832" i="1"/>
  <c r="BD4831" i="1"/>
  <c r="AV4831" i="1"/>
  <c r="AD4831" i="1"/>
  <c r="L4831" i="1"/>
  <c r="K4831" i="1"/>
  <c r="BD4830" i="1"/>
  <c r="AV4830" i="1"/>
  <c r="AD4830" i="1"/>
  <c r="L4830" i="1"/>
  <c r="K4830" i="1"/>
  <c r="BD4829" i="1"/>
  <c r="AV4829" i="1"/>
  <c r="AD4829" i="1"/>
  <c r="L4829" i="1"/>
  <c r="K4829" i="1"/>
  <c r="BD4828" i="1"/>
  <c r="AV4828" i="1"/>
  <c r="AD4828" i="1"/>
  <c r="L4828" i="1"/>
  <c r="K4828" i="1"/>
  <c r="BD4827" i="1"/>
  <c r="AV4827" i="1"/>
  <c r="AD4827" i="1"/>
  <c r="L4827" i="1"/>
  <c r="K4827" i="1"/>
  <c r="BD4826" i="1"/>
  <c r="AV4826" i="1"/>
  <c r="AD4826" i="1"/>
  <c r="L4826" i="1"/>
  <c r="K4826" i="1"/>
  <c r="BD4825" i="1"/>
  <c r="AV4825" i="1"/>
  <c r="AD4825" i="1"/>
  <c r="L4825" i="1"/>
  <c r="K4825" i="1"/>
  <c r="BD4824" i="1"/>
  <c r="AV4824" i="1"/>
  <c r="AD4824" i="1"/>
  <c r="L4824" i="1"/>
  <c r="K4824" i="1"/>
  <c r="BD4823" i="1"/>
  <c r="AV4823" i="1"/>
  <c r="AD4823" i="1"/>
  <c r="L4823" i="1"/>
  <c r="K4823" i="1"/>
  <c r="BD4822" i="1"/>
  <c r="AV4822" i="1"/>
  <c r="AD4822" i="1"/>
  <c r="L4822" i="1"/>
  <c r="K4822" i="1"/>
  <c r="BD4821" i="1"/>
  <c r="AV4821" i="1"/>
  <c r="AD4821" i="1"/>
  <c r="L4821" i="1"/>
  <c r="K4821" i="1"/>
  <c r="BD4820" i="1"/>
  <c r="AV4820" i="1"/>
  <c r="AD4820" i="1"/>
  <c r="L4820" i="1"/>
  <c r="K4820" i="1"/>
  <c r="BD4819" i="1"/>
  <c r="AV4819" i="1"/>
  <c r="AD4819" i="1"/>
  <c r="L4819" i="1"/>
  <c r="K4819" i="1"/>
  <c r="BD4818" i="1"/>
  <c r="AV4818" i="1"/>
  <c r="AD4818" i="1"/>
  <c r="L4818" i="1"/>
  <c r="K4818" i="1"/>
  <c r="BD4817" i="1"/>
  <c r="AV4817" i="1"/>
  <c r="AD4817" i="1"/>
  <c r="L4817" i="1"/>
  <c r="K4817" i="1"/>
  <c r="BD4816" i="1"/>
  <c r="AV4816" i="1"/>
  <c r="AD4816" i="1"/>
  <c r="L4816" i="1"/>
  <c r="K4816" i="1"/>
  <c r="BD4815" i="1"/>
  <c r="AV4815" i="1"/>
  <c r="AD4815" i="1"/>
  <c r="L4815" i="1"/>
  <c r="K4815" i="1"/>
  <c r="BD4814" i="1"/>
  <c r="AV4814" i="1"/>
  <c r="AD4814" i="1"/>
  <c r="L4814" i="1"/>
  <c r="K4814" i="1"/>
  <c r="BD4813" i="1"/>
  <c r="AV4813" i="1"/>
  <c r="AD4813" i="1"/>
  <c r="L4813" i="1"/>
  <c r="K4813" i="1"/>
  <c r="BD4812" i="1"/>
  <c r="AV4812" i="1"/>
  <c r="AD4812" i="1"/>
  <c r="L4812" i="1"/>
  <c r="K4812" i="1"/>
  <c r="BD4811" i="1"/>
  <c r="AV4811" i="1"/>
  <c r="AD4811" i="1"/>
  <c r="L4811" i="1"/>
  <c r="K4811" i="1"/>
  <c r="BD4810" i="1"/>
  <c r="AV4810" i="1"/>
  <c r="AD4810" i="1"/>
  <c r="L4810" i="1"/>
  <c r="K4810" i="1"/>
  <c r="BD4809" i="1"/>
  <c r="AV4809" i="1"/>
  <c r="AD4809" i="1"/>
  <c r="L4809" i="1"/>
  <c r="K4809" i="1"/>
  <c r="BD4808" i="1"/>
  <c r="AV4808" i="1"/>
  <c r="AD4808" i="1"/>
  <c r="L4808" i="1"/>
  <c r="K4808" i="1"/>
  <c r="BD4807" i="1"/>
  <c r="AV4807" i="1"/>
  <c r="AD4807" i="1"/>
  <c r="L4807" i="1"/>
  <c r="K4807" i="1"/>
  <c r="BD4806" i="1"/>
  <c r="AV4806" i="1"/>
  <c r="AD4806" i="1"/>
  <c r="L4806" i="1"/>
  <c r="K4806" i="1"/>
  <c r="BD4805" i="1"/>
  <c r="AV4805" i="1"/>
  <c r="AD4805" i="1"/>
  <c r="L4805" i="1"/>
  <c r="K4805" i="1"/>
  <c r="BD4804" i="1"/>
  <c r="AV4804" i="1"/>
  <c r="AD4804" i="1"/>
  <c r="L4804" i="1"/>
  <c r="K4804" i="1"/>
  <c r="BD4803" i="1"/>
  <c r="AV4803" i="1"/>
  <c r="AD4803" i="1"/>
  <c r="L4803" i="1"/>
  <c r="K4803" i="1"/>
  <c r="BD4802" i="1"/>
  <c r="AV4802" i="1"/>
  <c r="AD4802" i="1"/>
  <c r="L4802" i="1"/>
  <c r="K4802" i="1"/>
  <c r="BD4801" i="1"/>
  <c r="AV4801" i="1"/>
  <c r="AD4801" i="1"/>
  <c r="L4801" i="1"/>
  <c r="K4801" i="1"/>
  <c r="BD4800" i="1"/>
  <c r="AV4800" i="1"/>
  <c r="AD4800" i="1"/>
  <c r="L4800" i="1"/>
  <c r="K4800" i="1"/>
  <c r="BD4799" i="1"/>
  <c r="AV4799" i="1"/>
  <c r="AD4799" i="1"/>
  <c r="L4799" i="1"/>
  <c r="K4799" i="1"/>
  <c r="BD4798" i="1"/>
  <c r="AV4798" i="1"/>
  <c r="AD4798" i="1"/>
  <c r="L4798" i="1"/>
  <c r="K4798" i="1"/>
  <c r="BD4797" i="1"/>
  <c r="AV4797" i="1"/>
  <c r="AD4797" i="1"/>
  <c r="L4797" i="1"/>
  <c r="K4797" i="1"/>
  <c r="BD4796" i="1"/>
  <c r="AV4796" i="1"/>
  <c r="AD4796" i="1"/>
  <c r="L4796" i="1"/>
  <c r="K4796" i="1"/>
  <c r="BD4795" i="1"/>
  <c r="AV4795" i="1"/>
  <c r="AD4795" i="1"/>
  <c r="L4795" i="1"/>
  <c r="K4795" i="1"/>
  <c r="BD4794" i="1"/>
  <c r="AV4794" i="1"/>
  <c r="AD4794" i="1"/>
  <c r="L4794" i="1"/>
  <c r="K4794" i="1"/>
  <c r="BD4793" i="1"/>
  <c r="AV4793" i="1"/>
  <c r="AD4793" i="1"/>
  <c r="L4793" i="1"/>
  <c r="K4793" i="1"/>
  <c r="BD4792" i="1"/>
  <c r="AV4792" i="1"/>
  <c r="AD4792" i="1"/>
  <c r="L4792" i="1"/>
  <c r="K4792" i="1"/>
  <c r="BD4791" i="1"/>
  <c r="AV4791" i="1"/>
  <c r="AD4791" i="1"/>
  <c r="L4791" i="1"/>
  <c r="K4791" i="1"/>
  <c r="BD4790" i="1"/>
  <c r="AV4790" i="1"/>
  <c r="AD4790" i="1"/>
  <c r="L4790" i="1"/>
  <c r="K4790" i="1"/>
  <c r="BD4789" i="1"/>
  <c r="AV4789" i="1"/>
  <c r="AD4789" i="1"/>
  <c r="L4789" i="1"/>
  <c r="K4789" i="1"/>
  <c r="BD4788" i="1"/>
  <c r="AV4788" i="1"/>
  <c r="AD4788" i="1"/>
  <c r="L4788" i="1"/>
  <c r="K4788" i="1"/>
  <c r="BD4787" i="1"/>
  <c r="AV4787" i="1"/>
  <c r="AD4787" i="1"/>
  <c r="L4787" i="1"/>
  <c r="K4787" i="1"/>
  <c r="BD4786" i="1"/>
  <c r="AV4786" i="1"/>
  <c r="AD4786" i="1"/>
  <c r="L4786" i="1"/>
  <c r="K4786" i="1"/>
  <c r="BD4785" i="1"/>
  <c r="AV4785" i="1"/>
  <c r="AD4785" i="1"/>
  <c r="L4785" i="1"/>
  <c r="K4785" i="1"/>
  <c r="BD4784" i="1"/>
  <c r="AV4784" i="1"/>
  <c r="AD4784" i="1"/>
  <c r="L4784" i="1"/>
  <c r="K4784" i="1"/>
  <c r="BD4783" i="1"/>
  <c r="AV4783" i="1"/>
  <c r="AD4783" i="1"/>
  <c r="L4783" i="1"/>
  <c r="K4783" i="1"/>
  <c r="BD4782" i="1"/>
  <c r="AV4782" i="1"/>
  <c r="AD4782" i="1"/>
  <c r="L4782" i="1"/>
  <c r="K4782" i="1"/>
  <c r="BD4781" i="1"/>
  <c r="AV4781" i="1"/>
  <c r="AD4781" i="1"/>
  <c r="L4781" i="1"/>
  <c r="K4781" i="1"/>
  <c r="BD4780" i="1"/>
  <c r="AV4780" i="1"/>
  <c r="AD4780" i="1"/>
  <c r="L4780" i="1"/>
  <c r="K4780" i="1"/>
  <c r="BD4779" i="1"/>
  <c r="AV4779" i="1"/>
  <c r="AD4779" i="1"/>
  <c r="L4779" i="1"/>
  <c r="K4779" i="1"/>
  <c r="BD4778" i="1"/>
  <c r="AV4778" i="1"/>
  <c r="AD4778" i="1"/>
  <c r="L4778" i="1"/>
  <c r="K4778" i="1"/>
  <c r="BD4777" i="1"/>
  <c r="AV4777" i="1"/>
  <c r="AD4777" i="1"/>
  <c r="L4777" i="1"/>
  <c r="K4777" i="1"/>
  <c r="BD4776" i="1"/>
  <c r="AV4776" i="1"/>
  <c r="AD4776" i="1"/>
  <c r="L4776" i="1"/>
  <c r="K4776" i="1"/>
  <c r="BD4775" i="1"/>
  <c r="AV4775" i="1"/>
  <c r="AD4775" i="1"/>
  <c r="L4775" i="1"/>
  <c r="K4775" i="1"/>
  <c r="BD4774" i="1"/>
  <c r="AV4774" i="1"/>
  <c r="AD4774" i="1"/>
  <c r="L4774" i="1"/>
  <c r="K4774" i="1"/>
  <c r="BD4773" i="1"/>
  <c r="AV4773" i="1"/>
  <c r="AD4773" i="1"/>
  <c r="L4773" i="1"/>
  <c r="K4773" i="1"/>
  <c r="BD4772" i="1"/>
  <c r="AV4772" i="1"/>
  <c r="AD4772" i="1"/>
  <c r="L4772" i="1"/>
  <c r="K4772" i="1"/>
  <c r="BD4771" i="1"/>
  <c r="AV4771" i="1"/>
  <c r="AD4771" i="1"/>
  <c r="L4771" i="1"/>
  <c r="K4771" i="1"/>
  <c r="BD4770" i="1"/>
  <c r="AV4770" i="1"/>
  <c r="AD4770" i="1"/>
  <c r="L4770" i="1"/>
  <c r="K4770" i="1"/>
  <c r="BD4769" i="1"/>
  <c r="AV4769" i="1"/>
  <c r="AD4769" i="1"/>
  <c r="L4769" i="1"/>
  <c r="K4769" i="1"/>
  <c r="BD4768" i="1"/>
  <c r="AV4768" i="1"/>
  <c r="AD4768" i="1"/>
  <c r="L4768" i="1"/>
  <c r="K4768" i="1"/>
  <c r="BD4767" i="1"/>
  <c r="AV4767" i="1"/>
  <c r="AD4767" i="1"/>
  <c r="L4767" i="1"/>
  <c r="K4767" i="1"/>
  <c r="BD4766" i="1"/>
  <c r="AV4766" i="1"/>
  <c r="AD4766" i="1"/>
  <c r="L4766" i="1"/>
  <c r="K4766" i="1"/>
  <c r="BD4765" i="1"/>
  <c r="AV4765" i="1"/>
  <c r="AD4765" i="1"/>
  <c r="L4765" i="1"/>
  <c r="K4765" i="1"/>
  <c r="BD4764" i="1"/>
  <c r="AV4764" i="1"/>
  <c r="AD4764" i="1"/>
  <c r="L4764" i="1"/>
  <c r="K4764" i="1"/>
  <c r="BD4763" i="1"/>
  <c r="AV4763" i="1"/>
  <c r="AD4763" i="1"/>
  <c r="L4763" i="1"/>
  <c r="K4763" i="1"/>
  <c r="BD4762" i="1"/>
  <c r="AV4762" i="1"/>
  <c r="AD4762" i="1"/>
  <c r="L4762" i="1"/>
  <c r="K4762" i="1"/>
  <c r="BD4761" i="1"/>
  <c r="AV4761" i="1"/>
  <c r="AD4761" i="1"/>
  <c r="L4761" i="1"/>
  <c r="K4761" i="1"/>
  <c r="BD4760" i="1"/>
  <c r="AV4760" i="1"/>
  <c r="AD4760" i="1"/>
  <c r="L4760" i="1"/>
  <c r="K4760" i="1"/>
  <c r="BD4759" i="1"/>
  <c r="AV4759" i="1"/>
  <c r="AD4759" i="1"/>
  <c r="L4759" i="1"/>
  <c r="K4759" i="1"/>
  <c r="BD4758" i="1"/>
  <c r="AV4758" i="1"/>
  <c r="AD4758" i="1"/>
  <c r="L4758" i="1"/>
  <c r="K4758" i="1"/>
  <c r="BD4757" i="1"/>
  <c r="AV4757" i="1"/>
  <c r="AD4757" i="1"/>
  <c r="L4757" i="1"/>
  <c r="K4757" i="1"/>
  <c r="BD4756" i="1"/>
  <c r="AV4756" i="1"/>
  <c r="AD4756" i="1"/>
  <c r="L4756" i="1"/>
  <c r="K4756" i="1"/>
  <c r="BD4755" i="1"/>
  <c r="AV4755" i="1"/>
  <c r="AD4755" i="1"/>
  <c r="L4755" i="1"/>
  <c r="K4755" i="1"/>
  <c r="BD4754" i="1"/>
  <c r="AV4754" i="1"/>
  <c r="AD4754" i="1"/>
  <c r="L4754" i="1"/>
  <c r="K4754" i="1"/>
  <c r="BD4753" i="1"/>
  <c r="AV4753" i="1"/>
  <c r="AD4753" i="1"/>
  <c r="L4753" i="1"/>
  <c r="K4753" i="1"/>
  <c r="BD4752" i="1"/>
  <c r="AV4752" i="1"/>
  <c r="AD4752" i="1"/>
  <c r="L4752" i="1"/>
  <c r="K4752" i="1"/>
  <c r="BD4751" i="1"/>
  <c r="AV4751" i="1"/>
  <c r="AD4751" i="1"/>
  <c r="L4751" i="1"/>
  <c r="K4751" i="1"/>
  <c r="BD4750" i="1"/>
  <c r="AV4750" i="1"/>
  <c r="AD4750" i="1"/>
  <c r="L4750" i="1"/>
  <c r="K4750" i="1"/>
  <c r="BD4749" i="1"/>
  <c r="AV4749" i="1"/>
  <c r="AD4749" i="1"/>
  <c r="L4749" i="1"/>
  <c r="K4749" i="1"/>
  <c r="BD4748" i="1"/>
  <c r="AV4748" i="1"/>
  <c r="AD4748" i="1"/>
  <c r="L4748" i="1"/>
  <c r="K4748" i="1"/>
  <c r="BD4747" i="1"/>
  <c r="AV4747" i="1"/>
  <c r="AD4747" i="1"/>
  <c r="L4747" i="1"/>
  <c r="K4747" i="1"/>
  <c r="BD4746" i="1"/>
  <c r="AV4746" i="1"/>
  <c r="AD4746" i="1"/>
  <c r="L4746" i="1"/>
  <c r="K4746" i="1"/>
  <c r="BD4745" i="1"/>
  <c r="AV4745" i="1"/>
  <c r="AD4745" i="1"/>
  <c r="L4745" i="1"/>
  <c r="K4745" i="1"/>
  <c r="BD4744" i="1"/>
  <c r="AV4744" i="1"/>
  <c r="AD4744" i="1"/>
  <c r="L4744" i="1"/>
  <c r="K4744" i="1"/>
  <c r="BD4743" i="1"/>
  <c r="AV4743" i="1"/>
  <c r="AD4743" i="1"/>
  <c r="L4743" i="1"/>
  <c r="K4743" i="1"/>
  <c r="BD4742" i="1"/>
  <c r="AV4742" i="1"/>
  <c r="AD4742" i="1"/>
  <c r="L4742" i="1"/>
  <c r="K4742" i="1"/>
  <c r="BD4741" i="1"/>
  <c r="AV4741" i="1"/>
  <c r="AD4741" i="1"/>
  <c r="L4741" i="1"/>
  <c r="K4741" i="1"/>
  <c r="BD4740" i="1"/>
  <c r="AV4740" i="1"/>
  <c r="AD4740" i="1"/>
  <c r="L4740" i="1"/>
  <c r="K4740" i="1"/>
  <c r="BD4739" i="1"/>
  <c r="AV4739" i="1"/>
  <c r="AD4739" i="1"/>
  <c r="L4739" i="1"/>
  <c r="K4739" i="1"/>
  <c r="BD4738" i="1"/>
  <c r="AV4738" i="1"/>
  <c r="AD4738" i="1"/>
  <c r="L4738" i="1"/>
  <c r="K4738" i="1"/>
  <c r="BD4737" i="1"/>
  <c r="AV4737" i="1"/>
  <c r="AD4737" i="1"/>
  <c r="L4737" i="1"/>
  <c r="K4737" i="1"/>
  <c r="BD4736" i="1"/>
  <c r="AV4736" i="1"/>
  <c r="AD4736" i="1"/>
  <c r="L4736" i="1"/>
  <c r="K4736" i="1"/>
  <c r="BD4735" i="1"/>
  <c r="AV4735" i="1"/>
  <c r="AD4735" i="1"/>
  <c r="L4735" i="1"/>
  <c r="K4735" i="1"/>
  <c r="BD4734" i="1"/>
  <c r="AV4734" i="1"/>
  <c r="AD4734" i="1"/>
  <c r="L4734" i="1"/>
  <c r="K4734" i="1"/>
  <c r="BD4733" i="1"/>
  <c r="AV4733" i="1"/>
  <c r="AD4733" i="1"/>
  <c r="L4733" i="1"/>
  <c r="K4733" i="1"/>
  <c r="BD4732" i="1"/>
  <c r="AV4732" i="1"/>
  <c r="AD4732" i="1"/>
  <c r="L4732" i="1"/>
  <c r="K4732" i="1"/>
  <c r="BD4731" i="1"/>
  <c r="AV4731" i="1"/>
  <c r="AD4731" i="1"/>
  <c r="L4731" i="1"/>
  <c r="K4731" i="1"/>
  <c r="BD4730" i="1"/>
  <c r="AV4730" i="1"/>
  <c r="AD4730" i="1"/>
  <c r="L4730" i="1"/>
  <c r="K4730" i="1"/>
  <c r="BD4729" i="1"/>
  <c r="AV4729" i="1"/>
  <c r="AD4729" i="1"/>
  <c r="L4729" i="1"/>
  <c r="K4729" i="1"/>
  <c r="BD4728" i="1"/>
  <c r="AV4728" i="1"/>
  <c r="AD4728" i="1"/>
  <c r="L4728" i="1"/>
  <c r="K4728" i="1"/>
  <c r="BD4727" i="1"/>
  <c r="AV4727" i="1"/>
  <c r="AD4727" i="1"/>
  <c r="L4727" i="1"/>
  <c r="K4727" i="1"/>
  <c r="BD4726" i="1"/>
  <c r="AV4726" i="1"/>
  <c r="AD4726" i="1"/>
  <c r="L4726" i="1"/>
  <c r="K4726" i="1"/>
  <c r="BD4725" i="1"/>
  <c r="AV4725" i="1"/>
  <c r="AD4725" i="1"/>
  <c r="L4725" i="1"/>
  <c r="K4725" i="1"/>
  <c r="BD4724" i="1"/>
  <c r="AV4724" i="1"/>
  <c r="AD4724" i="1"/>
  <c r="L4724" i="1"/>
  <c r="K4724" i="1"/>
  <c r="BD4723" i="1"/>
  <c r="AV4723" i="1"/>
  <c r="AD4723" i="1"/>
  <c r="L4723" i="1"/>
  <c r="K4723" i="1"/>
  <c r="BD4722" i="1"/>
  <c r="AV4722" i="1"/>
  <c r="AD4722" i="1"/>
  <c r="L4722" i="1"/>
  <c r="K4722" i="1"/>
  <c r="BD4721" i="1"/>
  <c r="AV4721" i="1"/>
  <c r="AD4721" i="1"/>
  <c r="L4721" i="1"/>
  <c r="K4721" i="1"/>
  <c r="BD4720" i="1"/>
  <c r="AV4720" i="1"/>
  <c r="AD4720" i="1"/>
  <c r="L4720" i="1"/>
  <c r="K4720" i="1"/>
  <c r="BD4719" i="1"/>
  <c r="AV4719" i="1"/>
  <c r="AD4719" i="1"/>
  <c r="L4719" i="1"/>
  <c r="K4719" i="1"/>
  <c r="BD4718" i="1"/>
  <c r="AV4718" i="1"/>
  <c r="AD4718" i="1"/>
  <c r="L4718" i="1"/>
  <c r="K4718" i="1"/>
  <c r="BD4717" i="1"/>
  <c r="AV4717" i="1"/>
  <c r="AD4717" i="1"/>
  <c r="L4717" i="1"/>
  <c r="K4717" i="1"/>
  <c r="BD4716" i="1"/>
  <c r="AV4716" i="1"/>
  <c r="AD4716" i="1"/>
  <c r="L4716" i="1"/>
  <c r="K4716" i="1"/>
  <c r="BD4715" i="1"/>
  <c r="AV4715" i="1"/>
  <c r="AD4715" i="1"/>
  <c r="L4715" i="1"/>
  <c r="K4715" i="1"/>
  <c r="BD4714" i="1"/>
  <c r="AV4714" i="1"/>
  <c r="AD4714" i="1"/>
  <c r="L4714" i="1"/>
  <c r="K4714" i="1"/>
  <c r="BD4713" i="1"/>
  <c r="AV4713" i="1"/>
  <c r="AD4713" i="1"/>
  <c r="L4713" i="1"/>
  <c r="K4713" i="1"/>
  <c r="BD4712" i="1"/>
  <c r="AV4712" i="1"/>
  <c r="AD4712" i="1"/>
  <c r="L4712" i="1"/>
  <c r="K4712" i="1"/>
  <c r="BD4711" i="1"/>
  <c r="AV4711" i="1"/>
  <c r="AD4711" i="1"/>
  <c r="L4711" i="1"/>
  <c r="K4711" i="1"/>
  <c r="BD4710" i="1"/>
  <c r="AV4710" i="1"/>
  <c r="AD4710" i="1"/>
  <c r="L4710" i="1"/>
  <c r="K4710" i="1"/>
  <c r="BD4709" i="1"/>
  <c r="AV4709" i="1"/>
  <c r="AD4709" i="1"/>
  <c r="L4709" i="1"/>
  <c r="K4709" i="1"/>
  <c r="BD4708" i="1"/>
  <c r="AV4708" i="1"/>
  <c r="AD4708" i="1"/>
  <c r="L4708" i="1"/>
  <c r="K4708" i="1"/>
  <c r="BD4707" i="1"/>
  <c r="AV4707" i="1"/>
  <c r="AD4707" i="1"/>
  <c r="L4707" i="1"/>
  <c r="K4707" i="1"/>
  <c r="BD4706" i="1"/>
  <c r="AV4706" i="1"/>
  <c r="AD4706" i="1"/>
  <c r="L4706" i="1"/>
  <c r="K4706" i="1"/>
  <c r="BD4705" i="1"/>
  <c r="AV4705" i="1"/>
  <c r="AD4705" i="1"/>
  <c r="L4705" i="1"/>
  <c r="K4705" i="1"/>
  <c r="BD4704" i="1"/>
  <c r="AV4704" i="1"/>
  <c r="AD4704" i="1"/>
  <c r="L4704" i="1"/>
  <c r="K4704" i="1"/>
  <c r="BD4703" i="1"/>
  <c r="AV4703" i="1"/>
  <c r="AD4703" i="1"/>
  <c r="L4703" i="1"/>
  <c r="K4703" i="1"/>
  <c r="BD4702" i="1"/>
  <c r="AV4702" i="1"/>
  <c r="AD4702" i="1"/>
  <c r="L4702" i="1"/>
  <c r="K4702" i="1"/>
  <c r="BD4701" i="1"/>
  <c r="AV4701" i="1"/>
  <c r="AD4701" i="1"/>
  <c r="L4701" i="1"/>
  <c r="K4701" i="1"/>
  <c r="BD4700" i="1"/>
  <c r="AV4700" i="1"/>
  <c r="AD4700" i="1"/>
  <c r="L4700" i="1"/>
  <c r="K4700" i="1"/>
  <c r="BD4699" i="1"/>
  <c r="AV4699" i="1"/>
  <c r="AD4699" i="1"/>
  <c r="L4699" i="1"/>
  <c r="K4699" i="1"/>
  <c r="BD4698" i="1"/>
  <c r="AV4698" i="1"/>
  <c r="AD4698" i="1"/>
  <c r="L4698" i="1"/>
  <c r="K4698" i="1"/>
  <c r="BD4697" i="1"/>
  <c r="AV4697" i="1"/>
  <c r="AD4697" i="1"/>
  <c r="L4697" i="1"/>
  <c r="K4697" i="1"/>
  <c r="BD4696" i="1"/>
  <c r="AV4696" i="1"/>
  <c r="AD4696" i="1"/>
  <c r="L4696" i="1"/>
  <c r="K4696" i="1"/>
  <c r="BD4695" i="1"/>
  <c r="AV4695" i="1"/>
  <c r="AD4695" i="1"/>
  <c r="L4695" i="1"/>
  <c r="K4695" i="1"/>
  <c r="BD4694" i="1"/>
  <c r="AV4694" i="1"/>
  <c r="AD4694" i="1"/>
  <c r="L4694" i="1"/>
  <c r="K4694" i="1"/>
  <c r="BD4693" i="1"/>
  <c r="AV4693" i="1"/>
  <c r="AD4693" i="1"/>
  <c r="L4693" i="1"/>
  <c r="K4693" i="1"/>
  <c r="BD4692" i="1"/>
  <c r="AV4692" i="1"/>
  <c r="AD4692" i="1"/>
  <c r="L4692" i="1"/>
  <c r="K4692" i="1"/>
  <c r="BD4691" i="1"/>
  <c r="AV4691" i="1"/>
  <c r="AD4691" i="1"/>
  <c r="L4691" i="1"/>
  <c r="K4691" i="1"/>
  <c r="BD4690" i="1"/>
  <c r="AV4690" i="1"/>
  <c r="AD4690" i="1"/>
  <c r="L4690" i="1"/>
  <c r="K4690" i="1"/>
  <c r="BD4689" i="1"/>
  <c r="AV4689" i="1"/>
  <c r="AD4689" i="1"/>
  <c r="L4689" i="1"/>
  <c r="K4689" i="1"/>
  <c r="BD4688" i="1"/>
  <c r="AV4688" i="1"/>
  <c r="AD4688" i="1"/>
  <c r="L4688" i="1"/>
  <c r="K4688" i="1"/>
  <c r="BD4687" i="1"/>
  <c r="AV4687" i="1"/>
  <c r="AD4687" i="1"/>
  <c r="L4687" i="1"/>
  <c r="K4687" i="1"/>
  <c r="BD4686" i="1"/>
  <c r="AV4686" i="1"/>
  <c r="AD4686" i="1"/>
  <c r="L4686" i="1"/>
  <c r="K4686" i="1"/>
  <c r="BD4685" i="1"/>
  <c r="AV4685" i="1"/>
  <c r="AD4685" i="1"/>
  <c r="L4685" i="1"/>
  <c r="K4685" i="1"/>
  <c r="BD4684" i="1"/>
  <c r="AV4684" i="1"/>
  <c r="AD4684" i="1"/>
  <c r="L4684" i="1"/>
  <c r="K4684" i="1"/>
  <c r="BD4683" i="1"/>
  <c r="AV4683" i="1"/>
  <c r="AD4683" i="1"/>
  <c r="L4683" i="1"/>
  <c r="K4683" i="1"/>
  <c r="BD4682" i="1"/>
  <c r="AV4682" i="1"/>
  <c r="AD4682" i="1"/>
  <c r="L4682" i="1"/>
  <c r="K4682" i="1"/>
  <c r="BD4681" i="1"/>
  <c r="AV4681" i="1"/>
  <c r="AD4681" i="1"/>
  <c r="L4681" i="1"/>
  <c r="K4681" i="1"/>
  <c r="BD4680" i="1"/>
  <c r="AV4680" i="1"/>
  <c r="AD4680" i="1"/>
  <c r="L4680" i="1"/>
  <c r="K4680" i="1"/>
  <c r="BD4679" i="1"/>
  <c r="AV4679" i="1"/>
  <c r="AD4679" i="1"/>
  <c r="L4679" i="1"/>
  <c r="K4679" i="1"/>
  <c r="BD4678" i="1"/>
  <c r="AV4678" i="1"/>
  <c r="AD4678" i="1"/>
  <c r="L4678" i="1"/>
  <c r="K4678" i="1"/>
  <c r="BD4677" i="1"/>
  <c r="AV4677" i="1"/>
  <c r="AD4677" i="1"/>
  <c r="L4677" i="1"/>
  <c r="K4677" i="1"/>
  <c r="BD4676" i="1"/>
  <c r="AV4676" i="1"/>
  <c r="AD4676" i="1"/>
  <c r="L4676" i="1"/>
  <c r="K4676" i="1"/>
  <c r="BD4675" i="1"/>
  <c r="AV4675" i="1"/>
  <c r="AD4675" i="1"/>
  <c r="L4675" i="1"/>
  <c r="K4675" i="1"/>
  <c r="BD4674" i="1"/>
  <c r="AV4674" i="1"/>
  <c r="AD4674" i="1"/>
  <c r="L4674" i="1"/>
  <c r="K4674" i="1"/>
  <c r="BD4673" i="1"/>
  <c r="AV4673" i="1"/>
  <c r="AD4673" i="1"/>
  <c r="L4673" i="1"/>
  <c r="K4673" i="1"/>
  <c r="BD4672" i="1"/>
  <c r="AV4672" i="1"/>
  <c r="AD4672" i="1"/>
  <c r="L4672" i="1"/>
  <c r="K4672" i="1"/>
  <c r="BD4671" i="1"/>
  <c r="AV4671" i="1"/>
  <c r="AD4671" i="1"/>
  <c r="L4671" i="1"/>
  <c r="K4671" i="1"/>
  <c r="BD4670" i="1"/>
  <c r="AV4670" i="1"/>
  <c r="AD4670" i="1"/>
  <c r="L4670" i="1"/>
  <c r="K4670" i="1"/>
  <c r="BD4669" i="1"/>
  <c r="AV4669" i="1"/>
  <c r="AD4669" i="1"/>
  <c r="L4669" i="1"/>
  <c r="K4669" i="1"/>
  <c r="BD4668" i="1"/>
  <c r="AV4668" i="1"/>
  <c r="AD4668" i="1"/>
  <c r="L4668" i="1"/>
  <c r="K4668" i="1"/>
  <c r="BD4667" i="1"/>
  <c r="AV4667" i="1"/>
  <c r="AD4667" i="1"/>
  <c r="L4667" i="1"/>
  <c r="K4667" i="1"/>
  <c r="BD4666" i="1"/>
  <c r="AV4666" i="1"/>
  <c r="AD4666" i="1"/>
  <c r="L4666" i="1"/>
  <c r="K4666" i="1"/>
  <c r="BD4665" i="1"/>
  <c r="AV4665" i="1"/>
  <c r="AD4665" i="1"/>
  <c r="L4665" i="1"/>
  <c r="K4665" i="1"/>
  <c r="BD4664" i="1"/>
  <c r="AV4664" i="1"/>
  <c r="AD4664" i="1"/>
  <c r="L4664" i="1"/>
  <c r="K4664" i="1"/>
  <c r="BD4663" i="1"/>
  <c r="AV4663" i="1"/>
  <c r="AD4663" i="1"/>
  <c r="L4663" i="1"/>
  <c r="K4663" i="1"/>
  <c r="BD4662" i="1"/>
  <c r="AV4662" i="1"/>
  <c r="AD4662" i="1"/>
  <c r="L4662" i="1"/>
  <c r="K4662" i="1"/>
  <c r="BD4661" i="1"/>
  <c r="AV4661" i="1"/>
  <c r="AD4661" i="1"/>
  <c r="L4661" i="1"/>
  <c r="K4661" i="1"/>
  <c r="BD4660" i="1"/>
  <c r="AV4660" i="1"/>
  <c r="AD4660" i="1"/>
  <c r="L4660" i="1"/>
  <c r="K4660" i="1"/>
  <c r="BD4659" i="1"/>
  <c r="AV4659" i="1"/>
  <c r="AD4659" i="1"/>
  <c r="L4659" i="1"/>
  <c r="K4659" i="1"/>
  <c r="BD4658" i="1"/>
  <c r="AV4658" i="1"/>
  <c r="AD4658" i="1"/>
  <c r="L4658" i="1"/>
  <c r="K4658" i="1"/>
  <c r="BD4657" i="1"/>
  <c r="AV4657" i="1"/>
  <c r="AD4657" i="1"/>
  <c r="L4657" i="1"/>
  <c r="K4657" i="1"/>
  <c r="BD4656" i="1"/>
  <c r="AV4656" i="1"/>
  <c r="AD4656" i="1"/>
  <c r="L4656" i="1"/>
  <c r="K4656" i="1"/>
  <c r="BD4655" i="1"/>
  <c r="AV4655" i="1"/>
  <c r="AD4655" i="1"/>
  <c r="L4655" i="1"/>
  <c r="K4655" i="1"/>
  <c r="BD4654" i="1"/>
  <c r="AV4654" i="1"/>
  <c r="AD4654" i="1"/>
  <c r="L4654" i="1"/>
  <c r="K4654" i="1"/>
  <c r="BD4653" i="1"/>
  <c r="AV4653" i="1"/>
  <c r="AD4653" i="1"/>
  <c r="L4653" i="1"/>
  <c r="K4653" i="1"/>
  <c r="BD4652" i="1"/>
  <c r="AV4652" i="1"/>
  <c r="AD4652" i="1"/>
  <c r="L4652" i="1"/>
  <c r="K4652" i="1"/>
  <c r="BD4651" i="1"/>
  <c r="AV4651" i="1"/>
  <c r="AD4651" i="1"/>
  <c r="L4651" i="1"/>
  <c r="K4651" i="1"/>
  <c r="BD4650" i="1"/>
  <c r="AV4650" i="1"/>
  <c r="AD4650" i="1"/>
  <c r="L4650" i="1"/>
  <c r="K4650" i="1"/>
  <c r="BD4649" i="1"/>
  <c r="AV4649" i="1"/>
  <c r="AD4649" i="1"/>
  <c r="L4649" i="1"/>
  <c r="K4649" i="1"/>
  <c r="BD4648" i="1"/>
  <c r="AV4648" i="1"/>
  <c r="AD4648" i="1"/>
  <c r="L4648" i="1"/>
  <c r="K4648" i="1"/>
  <c r="BD4647" i="1"/>
  <c r="AV4647" i="1"/>
  <c r="AD4647" i="1"/>
  <c r="L4647" i="1"/>
  <c r="K4647" i="1"/>
  <c r="BD4646" i="1"/>
  <c r="AV4646" i="1"/>
  <c r="AD4646" i="1"/>
  <c r="L4646" i="1"/>
  <c r="K4646" i="1"/>
  <c r="BD4645" i="1"/>
  <c r="AV4645" i="1"/>
  <c r="AD4645" i="1"/>
  <c r="L4645" i="1"/>
  <c r="K4645" i="1"/>
  <c r="BD4644" i="1"/>
  <c r="AV4644" i="1"/>
  <c r="AD4644" i="1"/>
  <c r="L4644" i="1"/>
  <c r="K4644" i="1"/>
  <c r="BD4643" i="1"/>
  <c r="AV4643" i="1"/>
  <c r="AD4643" i="1"/>
  <c r="L4643" i="1"/>
  <c r="K4643" i="1"/>
  <c r="BD4642" i="1"/>
  <c r="AV4642" i="1"/>
  <c r="AD4642" i="1"/>
  <c r="L4642" i="1"/>
  <c r="K4642" i="1"/>
  <c r="BD4641" i="1"/>
  <c r="AV4641" i="1"/>
  <c r="AD4641" i="1"/>
  <c r="L4641" i="1"/>
  <c r="K4641" i="1"/>
  <c r="BD4640" i="1"/>
  <c r="AV4640" i="1"/>
  <c r="AD4640" i="1"/>
  <c r="L4640" i="1"/>
  <c r="K4640" i="1"/>
  <c r="BD4639" i="1"/>
  <c r="AV4639" i="1"/>
  <c r="AD4639" i="1"/>
  <c r="L4639" i="1"/>
  <c r="K4639" i="1"/>
  <c r="BD4638" i="1"/>
  <c r="AV4638" i="1"/>
  <c r="AD4638" i="1"/>
  <c r="L4638" i="1"/>
  <c r="K4638" i="1"/>
  <c r="BD4637" i="1"/>
  <c r="AV4637" i="1"/>
  <c r="AD4637" i="1"/>
  <c r="L4637" i="1"/>
  <c r="K4637" i="1"/>
  <c r="BD4636" i="1"/>
  <c r="AV4636" i="1"/>
  <c r="AD4636" i="1"/>
  <c r="L4636" i="1"/>
  <c r="K4636" i="1"/>
  <c r="BD4635" i="1"/>
  <c r="AV4635" i="1"/>
  <c r="AD4635" i="1"/>
  <c r="L4635" i="1"/>
  <c r="K4635" i="1"/>
  <c r="BD4634" i="1"/>
  <c r="AV4634" i="1"/>
  <c r="AD4634" i="1"/>
  <c r="L4634" i="1"/>
  <c r="K4634" i="1"/>
  <c r="BD4633" i="1"/>
  <c r="AV4633" i="1"/>
  <c r="AD4633" i="1"/>
  <c r="L4633" i="1"/>
  <c r="K4633" i="1"/>
  <c r="BD4632" i="1"/>
  <c r="AV4632" i="1"/>
  <c r="AD4632" i="1"/>
  <c r="L4632" i="1"/>
  <c r="K4632" i="1"/>
  <c r="BD4631" i="1"/>
  <c r="AV4631" i="1"/>
  <c r="AD4631" i="1"/>
  <c r="L4631" i="1"/>
  <c r="K4631" i="1"/>
  <c r="BD4630" i="1"/>
  <c r="AV4630" i="1"/>
  <c r="AD4630" i="1"/>
  <c r="L4630" i="1"/>
  <c r="K4630" i="1"/>
  <c r="BD4629" i="1"/>
  <c r="AV4629" i="1"/>
  <c r="AD4629" i="1"/>
  <c r="L4629" i="1"/>
  <c r="K4629" i="1"/>
  <c r="BD4628" i="1"/>
  <c r="AV4628" i="1"/>
  <c r="AD4628" i="1"/>
  <c r="L4628" i="1"/>
  <c r="K4628" i="1"/>
  <c r="BD4627" i="1"/>
  <c r="AV4627" i="1"/>
  <c r="AD4627" i="1"/>
  <c r="L4627" i="1"/>
  <c r="K4627" i="1"/>
  <c r="BD4626" i="1"/>
  <c r="AV4626" i="1"/>
  <c r="AD4626" i="1"/>
  <c r="L4626" i="1"/>
  <c r="K4626" i="1"/>
  <c r="BD4625" i="1"/>
  <c r="AV4625" i="1"/>
  <c r="AD4625" i="1"/>
  <c r="L4625" i="1"/>
  <c r="K4625" i="1"/>
  <c r="BD4624" i="1"/>
  <c r="AV4624" i="1"/>
  <c r="AD4624" i="1"/>
  <c r="L4624" i="1"/>
  <c r="K4624" i="1"/>
  <c r="BD4623" i="1"/>
  <c r="AV4623" i="1"/>
  <c r="AD4623" i="1"/>
  <c r="L4623" i="1"/>
  <c r="K4623" i="1"/>
  <c r="BD4622" i="1"/>
  <c r="AV4622" i="1"/>
  <c r="AD4622" i="1"/>
  <c r="L4622" i="1"/>
  <c r="K4622" i="1"/>
  <c r="BD4621" i="1"/>
  <c r="AV4621" i="1"/>
  <c r="AD4621" i="1"/>
  <c r="L4621" i="1"/>
  <c r="K4621" i="1"/>
  <c r="BD4620" i="1"/>
  <c r="AV4620" i="1"/>
  <c r="AD4620" i="1"/>
  <c r="L4620" i="1"/>
  <c r="K4620" i="1"/>
  <c r="BD4619" i="1"/>
  <c r="AV4619" i="1"/>
  <c r="AD4619" i="1"/>
  <c r="L4619" i="1"/>
  <c r="K4619" i="1"/>
  <c r="BD4618" i="1"/>
  <c r="AV4618" i="1"/>
  <c r="AD4618" i="1"/>
  <c r="L4618" i="1"/>
  <c r="K4618" i="1"/>
  <c r="BD4617" i="1"/>
  <c r="AV4617" i="1"/>
  <c r="AD4617" i="1"/>
  <c r="L4617" i="1"/>
  <c r="K4617" i="1"/>
  <c r="BD4616" i="1"/>
  <c r="AV4616" i="1"/>
  <c r="AD4616" i="1"/>
  <c r="L4616" i="1"/>
  <c r="K4616" i="1"/>
  <c r="BD4615" i="1"/>
  <c r="AV4615" i="1"/>
  <c r="AD4615" i="1"/>
  <c r="L4615" i="1"/>
  <c r="K4615" i="1"/>
  <c r="BD4614" i="1"/>
  <c r="AV4614" i="1"/>
  <c r="AD4614" i="1"/>
  <c r="L4614" i="1"/>
  <c r="K4614" i="1"/>
  <c r="BD4613" i="1"/>
  <c r="AV4613" i="1"/>
  <c r="AD4613" i="1"/>
  <c r="L4613" i="1"/>
  <c r="K4613" i="1"/>
  <c r="BD4612" i="1"/>
  <c r="AV4612" i="1"/>
  <c r="AD4612" i="1"/>
  <c r="L4612" i="1"/>
  <c r="K4612" i="1"/>
  <c r="BD4611" i="1"/>
  <c r="AV4611" i="1"/>
  <c r="AD4611" i="1"/>
  <c r="L4611" i="1"/>
  <c r="K4611" i="1"/>
  <c r="BD4610" i="1"/>
  <c r="AV4610" i="1"/>
  <c r="AD4610" i="1"/>
  <c r="L4610" i="1"/>
  <c r="K4610" i="1"/>
  <c r="BD4609" i="1"/>
  <c r="AV4609" i="1"/>
  <c r="AD4609" i="1"/>
  <c r="L4609" i="1"/>
  <c r="K4609" i="1"/>
  <c r="BD4608" i="1"/>
  <c r="AV4608" i="1"/>
  <c r="AD4608" i="1"/>
  <c r="L4608" i="1"/>
  <c r="K4608" i="1"/>
  <c r="BD4607" i="1"/>
  <c r="AV4607" i="1"/>
  <c r="AD4607" i="1"/>
  <c r="L4607" i="1"/>
  <c r="K4607" i="1"/>
  <c r="BD4606" i="1"/>
  <c r="AV4606" i="1"/>
  <c r="AD4606" i="1"/>
  <c r="L4606" i="1"/>
  <c r="K4606" i="1"/>
  <c r="BD4605" i="1"/>
  <c r="AV4605" i="1"/>
  <c r="AD4605" i="1"/>
  <c r="L4605" i="1"/>
  <c r="K4605" i="1"/>
  <c r="BD4604" i="1"/>
  <c r="AV4604" i="1"/>
  <c r="AD4604" i="1"/>
  <c r="L4604" i="1"/>
  <c r="K4604" i="1"/>
  <c r="BD4603" i="1"/>
  <c r="AV4603" i="1"/>
  <c r="AD4603" i="1"/>
  <c r="L4603" i="1"/>
  <c r="K4603" i="1"/>
  <c r="BD4602" i="1"/>
  <c r="AV4602" i="1"/>
  <c r="AD4602" i="1"/>
  <c r="L4602" i="1"/>
  <c r="K4602" i="1"/>
  <c r="BD4601" i="1"/>
  <c r="AV4601" i="1"/>
  <c r="AD4601" i="1"/>
  <c r="L4601" i="1"/>
  <c r="K4601" i="1"/>
  <c r="BD4600" i="1"/>
  <c r="AV4600" i="1"/>
  <c r="AD4600" i="1"/>
  <c r="L4600" i="1"/>
  <c r="K4600" i="1"/>
  <c r="BD4599" i="1"/>
  <c r="AV4599" i="1"/>
  <c r="AD4599" i="1"/>
  <c r="L4599" i="1"/>
  <c r="K4599" i="1"/>
  <c r="BD4598" i="1"/>
  <c r="AV4598" i="1"/>
  <c r="AD4598" i="1"/>
  <c r="L4598" i="1"/>
  <c r="K4598" i="1"/>
  <c r="BD4597" i="1"/>
  <c r="AV4597" i="1"/>
  <c r="AD4597" i="1"/>
  <c r="L4597" i="1"/>
  <c r="K4597" i="1"/>
  <c r="BD4596" i="1"/>
  <c r="AV4596" i="1"/>
  <c r="AD4596" i="1"/>
  <c r="L4596" i="1"/>
  <c r="K4596" i="1"/>
  <c r="BD4595" i="1"/>
  <c r="AV4595" i="1"/>
  <c r="AD4595" i="1"/>
  <c r="L4595" i="1"/>
  <c r="K4595" i="1"/>
  <c r="BD4594" i="1"/>
  <c r="AV4594" i="1"/>
  <c r="AD4594" i="1"/>
  <c r="L4594" i="1"/>
  <c r="K4594" i="1"/>
  <c r="BD4593" i="1"/>
  <c r="AV4593" i="1"/>
  <c r="AD4593" i="1"/>
  <c r="L4593" i="1"/>
  <c r="K4593" i="1"/>
  <c r="BD4592" i="1"/>
  <c r="AV4592" i="1"/>
  <c r="AD4592" i="1"/>
  <c r="L4592" i="1"/>
  <c r="K4592" i="1"/>
  <c r="BD4591" i="1"/>
  <c r="AV4591" i="1"/>
  <c r="AD4591" i="1"/>
  <c r="L4591" i="1"/>
  <c r="K4591" i="1"/>
  <c r="BD4590" i="1"/>
  <c r="AV4590" i="1"/>
  <c r="AD4590" i="1"/>
  <c r="L4590" i="1"/>
  <c r="K4590" i="1"/>
  <c r="BD4589" i="1"/>
  <c r="AV4589" i="1"/>
  <c r="AD4589" i="1"/>
  <c r="L4589" i="1"/>
  <c r="K4589" i="1"/>
  <c r="BD4588" i="1"/>
  <c r="AV4588" i="1"/>
  <c r="AD4588" i="1"/>
  <c r="L4588" i="1"/>
  <c r="K4588" i="1"/>
  <c r="BD4587" i="1"/>
  <c r="AV4587" i="1"/>
  <c r="AD4587" i="1"/>
  <c r="L4587" i="1"/>
  <c r="K4587" i="1"/>
  <c r="BD4586" i="1"/>
  <c r="AV4586" i="1"/>
  <c r="AD4586" i="1"/>
  <c r="L4586" i="1"/>
  <c r="K4586" i="1"/>
  <c r="BD4585" i="1"/>
  <c r="AV4585" i="1"/>
  <c r="AD4585" i="1"/>
  <c r="L4585" i="1"/>
  <c r="K4585" i="1"/>
  <c r="BD4584" i="1"/>
  <c r="AV4584" i="1"/>
  <c r="AD4584" i="1"/>
  <c r="L4584" i="1"/>
  <c r="K4584" i="1"/>
  <c r="BD4583" i="1"/>
  <c r="AV4583" i="1"/>
  <c r="AD4583" i="1"/>
  <c r="L4583" i="1"/>
  <c r="K4583" i="1"/>
  <c r="BD4582" i="1"/>
  <c r="AV4582" i="1"/>
  <c r="AD4582" i="1"/>
  <c r="L4582" i="1"/>
  <c r="K4582" i="1"/>
  <c r="BD4581" i="1"/>
  <c r="AV4581" i="1"/>
  <c r="AD4581" i="1"/>
  <c r="L4581" i="1"/>
  <c r="K4581" i="1"/>
  <c r="BD4580" i="1"/>
  <c r="AV4580" i="1"/>
  <c r="AD4580" i="1"/>
  <c r="L4580" i="1"/>
  <c r="K4580" i="1"/>
  <c r="BD4579" i="1"/>
  <c r="AV4579" i="1"/>
  <c r="AD4579" i="1"/>
  <c r="L4579" i="1"/>
  <c r="K4579" i="1"/>
  <c r="BD4578" i="1"/>
  <c r="AV4578" i="1"/>
  <c r="AD4578" i="1"/>
  <c r="L4578" i="1"/>
  <c r="K4578" i="1"/>
  <c r="BD4577" i="1"/>
  <c r="AV4577" i="1"/>
  <c r="AD4577" i="1"/>
  <c r="L4577" i="1"/>
  <c r="K4577" i="1"/>
  <c r="BD4576" i="1"/>
  <c r="AV4576" i="1"/>
  <c r="AD4576" i="1"/>
  <c r="L4576" i="1"/>
  <c r="K4576" i="1"/>
  <c r="BD4575" i="1"/>
  <c r="AV4575" i="1"/>
  <c r="AD4575" i="1"/>
  <c r="L4575" i="1"/>
  <c r="K4575" i="1"/>
  <c r="BD4574" i="1"/>
  <c r="AV4574" i="1"/>
  <c r="AD4574" i="1"/>
  <c r="L4574" i="1"/>
  <c r="K4574" i="1"/>
  <c r="BD4573" i="1"/>
  <c r="AV4573" i="1"/>
  <c r="AD4573" i="1"/>
  <c r="L4573" i="1"/>
  <c r="K4573" i="1"/>
  <c r="BD4572" i="1"/>
  <c r="AV4572" i="1"/>
  <c r="AD4572" i="1"/>
  <c r="L4572" i="1"/>
  <c r="K4572" i="1"/>
  <c r="BD4571" i="1"/>
  <c r="AV4571" i="1"/>
  <c r="AD4571" i="1"/>
  <c r="L4571" i="1"/>
  <c r="K4571" i="1"/>
  <c r="BD4570" i="1"/>
  <c r="AV4570" i="1"/>
  <c r="AD4570" i="1"/>
  <c r="L4570" i="1"/>
  <c r="K4570" i="1"/>
  <c r="BD4569" i="1"/>
  <c r="AV4569" i="1"/>
  <c r="AD4569" i="1"/>
  <c r="L4569" i="1"/>
  <c r="K4569" i="1"/>
  <c r="BD4568" i="1"/>
  <c r="AV4568" i="1"/>
  <c r="AD4568" i="1"/>
  <c r="L4568" i="1"/>
  <c r="K4568" i="1"/>
  <c r="BD4567" i="1"/>
  <c r="AV4567" i="1"/>
  <c r="AD4567" i="1"/>
  <c r="L4567" i="1"/>
  <c r="K4567" i="1"/>
  <c r="BD4566" i="1"/>
  <c r="AV4566" i="1"/>
  <c r="AD4566" i="1"/>
  <c r="L4566" i="1"/>
  <c r="K4566" i="1"/>
  <c r="BD4565" i="1"/>
  <c r="AV4565" i="1"/>
  <c r="AD4565" i="1"/>
  <c r="L4565" i="1"/>
  <c r="K4565" i="1"/>
  <c r="BD4564" i="1"/>
  <c r="AV4564" i="1"/>
  <c r="AD4564" i="1"/>
  <c r="L4564" i="1"/>
  <c r="K4564" i="1"/>
  <c r="BD4563" i="1"/>
  <c r="AV4563" i="1"/>
  <c r="AD4563" i="1"/>
  <c r="L4563" i="1"/>
  <c r="K4563" i="1"/>
  <c r="BD4562" i="1"/>
  <c r="AV4562" i="1"/>
  <c r="AD4562" i="1"/>
  <c r="L4562" i="1"/>
  <c r="K4562" i="1"/>
  <c r="BD4561" i="1"/>
  <c r="AV4561" i="1"/>
  <c r="AD4561" i="1"/>
  <c r="L4561" i="1"/>
  <c r="K4561" i="1"/>
  <c r="BD4560" i="1"/>
  <c r="AV4560" i="1"/>
  <c r="AD4560" i="1"/>
  <c r="L4560" i="1"/>
  <c r="K4560" i="1"/>
  <c r="BD4559" i="1"/>
  <c r="AV4559" i="1"/>
  <c r="AD4559" i="1"/>
  <c r="L4559" i="1"/>
  <c r="K4559" i="1"/>
  <c r="BD4558" i="1"/>
  <c r="AV4558" i="1"/>
  <c r="AD4558" i="1"/>
  <c r="L4558" i="1"/>
  <c r="K4558" i="1"/>
  <c r="BD4557" i="1"/>
  <c r="AV4557" i="1"/>
  <c r="AD4557" i="1"/>
  <c r="L4557" i="1"/>
  <c r="K4557" i="1"/>
  <c r="BD4556" i="1"/>
  <c r="AV4556" i="1"/>
  <c r="AD4556" i="1"/>
  <c r="L4556" i="1"/>
  <c r="K4556" i="1"/>
  <c r="BD4555" i="1"/>
  <c r="AV4555" i="1"/>
  <c r="AD4555" i="1"/>
  <c r="L4555" i="1"/>
  <c r="K4555" i="1"/>
  <c r="BD4554" i="1"/>
  <c r="AV4554" i="1"/>
  <c r="AD4554" i="1"/>
  <c r="L4554" i="1"/>
  <c r="K4554" i="1"/>
  <c r="BD4553" i="1"/>
  <c r="AV4553" i="1"/>
  <c r="AD4553" i="1"/>
  <c r="L4553" i="1"/>
  <c r="K4553" i="1"/>
  <c r="BD4552" i="1"/>
  <c r="AV4552" i="1"/>
  <c r="AD4552" i="1"/>
  <c r="L4552" i="1"/>
  <c r="K4552" i="1"/>
  <c r="BD4551" i="1"/>
  <c r="AV4551" i="1"/>
  <c r="AD4551" i="1"/>
  <c r="L4551" i="1"/>
  <c r="K4551" i="1"/>
  <c r="BD4550" i="1"/>
  <c r="AV4550" i="1"/>
  <c r="AD4550" i="1"/>
  <c r="L4550" i="1"/>
  <c r="K4550" i="1"/>
  <c r="BD4549" i="1"/>
  <c r="AV4549" i="1"/>
  <c r="AD4549" i="1"/>
  <c r="L4549" i="1"/>
  <c r="K4549" i="1"/>
  <c r="BD4548" i="1"/>
  <c r="AV4548" i="1"/>
  <c r="AD4548" i="1"/>
  <c r="L4548" i="1"/>
  <c r="K4548" i="1"/>
  <c r="BD4547" i="1"/>
  <c r="AV4547" i="1"/>
  <c r="AD4547" i="1"/>
  <c r="L4547" i="1"/>
  <c r="K4547" i="1"/>
  <c r="BD4546" i="1"/>
  <c r="AV4546" i="1"/>
  <c r="AD4546" i="1"/>
  <c r="L4546" i="1"/>
  <c r="K4546" i="1"/>
  <c r="CL4545" i="1"/>
  <c r="BD4545" i="1"/>
  <c r="AV4545" i="1"/>
  <c r="AD4545" i="1"/>
  <c r="L4545" i="1"/>
  <c r="K4545" i="1"/>
  <c r="CL4544" i="1"/>
  <c r="BD4544" i="1"/>
  <c r="AV4544" i="1"/>
  <c r="AD4544" i="1"/>
  <c r="L4544" i="1"/>
  <c r="K4544" i="1"/>
  <c r="BD4543" i="1"/>
  <c r="AV4543" i="1"/>
  <c r="AD4543" i="1"/>
  <c r="L4543" i="1"/>
  <c r="K4543" i="1"/>
  <c r="BD4542" i="1"/>
  <c r="AV4542" i="1"/>
  <c r="AD4542" i="1"/>
  <c r="L4542" i="1"/>
  <c r="K4542" i="1"/>
  <c r="BD4541" i="1"/>
  <c r="AV4541" i="1"/>
  <c r="AD4541" i="1"/>
  <c r="L4541" i="1"/>
  <c r="K4541" i="1"/>
  <c r="BD4540" i="1"/>
  <c r="AV4540" i="1"/>
  <c r="AD4540" i="1"/>
  <c r="L4540" i="1"/>
  <c r="K4540" i="1"/>
  <c r="BD4539" i="1"/>
  <c r="AV4539" i="1"/>
  <c r="L4539" i="1"/>
  <c r="K4539" i="1"/>
  <c r="BD4538" i="1"/>
  <c r="AV4538" i="1"/>
  <c r="L4538" i="1"/>
  <c r="K4538" i="1"/>
  <c r="BD4537" i="1"/>
  <c r="AV4537" i="1"/>
  <c r="L4537" i="1"/>
  <c r="K4537" i="1"/>
  <c r="BD4536" i="1"/>
  <c r="AV4536" i="1"/>
  <c r="AD4536" i="1"/>
  <c r="L4536" i="1"/>
  <c r="K4536" i="1"/>
  <c r="BD4535" i="1"/>
  <c r="AV4535" i="1"/>
  <c r="AD4535" i="1"/>
  <c r="L4535" i="1"/>
  <c r="K4535" i="1"/>
  <c r="BD4534" i="1"/>
  <c r="AV4534" i="1"/>
  <c r="AD4534" i="1"/>
  <c r="L4534" i="1"/>
  <c r="K4534" i="1"/>
  <c r="BD4533" i="1"/>
  <c r="AV4533" i="1"/>
  <c r="AD4533" i="1"/>
  <c r="L4533" i="1"/>
  <c r="K4533" i="1"/>
  <c r="BD4532" i="1"/>
  <c r="AV4532" i="1"/>
  <c r="AD4532" i="1"/>
  <c r="L4532" i="1"/>
  <c r="K4532" i="1"/>
  <c r="BD4531" i="1"/>
  <c r="AV4531" i="1"/>
  <c r="AD4531" i="1"/>
  <c r="L4531" i="1"/>
  <c r="K4531" i="1"/>
  <c r="BD4530" i="1"/>
  <c r="AV4530" i="1"/>
  <c r="AD4530" i="1"/>
  <c r="L4530" i="1"/>
  <c r="K4530" i="1"/>
  <c r="BD4529" i="1"/>
  <c r="AV4529" i="1"/>
  <c r="AD4529" i="1"/>
  <c r="L4529" i="1"/>
  <c r="K4529" i="1"/>
  <c r="BD4528" i="1"/>
  <c r="AV4528" i="1"/>
  <c r="AD4528" i="1"/>
  <c r="L4528" i="1"/>
  <c r="K4528" i="1"/>
  <c r="BD4527" i="1"/>
  <c r="AV4527" i="1"/>
  <c r="AD4527" i="1"/>
  <c r="L4527" i="1"/>
  <c r="K4527" i="1"/>
  <c r="BD4526" i="1"/>
  <c r="AV4526" i="1"/>
  <c r="AD4526" i="1"/>
  <c r="L4526" i="1"/>
  <c r="K4526" i="1"/>
  <c r="BD4525" i="1"/>
  <c r="AV4525" i="1"/>
  <c r="AD4525" i="1"/>
  <c r="L4525" i="1"/>
  <c r="K4525" i="1"/>
  <c r="BD4524" i="1"/>
  <c r="AV4524" i="1"/>
  <c r="AD4524" i="1"/>
  <c r="L4524" i="1"/>
  <c r="K4524" i="1"/>
  <c r="BD4523" i="1"/>
  <c r="AV4523" i="1"/>
  <c r="AD4523" i="1"/>
  <c r="L4523" i="1"/>
  <c r="K4523" i="1"/>
  <c r="BD4522" i="1"/>
  <c r="AV4522" i="1"/>
  <c r="AD4522" i="1"/>
  <c r="L4522" i="1"/>
  <c r="K4522" i="1"/>
  <c r="BD4521" i="1"/>
  <c r="AV4521" i="1"/>
  <c r="AD4521" i="1"/>
  <c r="L4521" i="1"/>
  <c r="K4521" i="1"/>
  <c r="BD4520" i="1"/>
  <c r="AV4520" i="1"/>
  <c r="AD4520" i="1"/>
  <c r="L4520" i="1"/>
  <c r="K4520" i="1"/>
  <c r="BD4519" i="1"/>
  <c r="AV4519" i="1"/>
  <c r="AD4519" i="1"/>
  <c r="L4519" i="1"/>
  <c r="K4519" i="1"/>
  <c r="CL4518" i="1"/>
  <c r="BD4518" i="1"/>
  <c r="AV4518" i="1"/>
  <c r="AD4518" i="1"/>
  <c r="L4518" i="1"/>
  <c r="K4518" i="1"/>
  <c r="CL4517" i="1"/>
  <c r="BD4517" i="1"/>
  <c r="AV4517" i="1"/>
  <c r="AD4517" i="1"/>
  <c r="L4517" i="1"/>
  <c r="K4517" i="1"/>
  <c r="BD4516" i="1"/>
  <c r="AV4516" i="1"/>
  <c r="AD4516" i="1"/>
  <c r="L4516" i="1"/>
  <c r="K4516" i="1"/>
  <c r="BD4515" i="1"/>
  <c r="AV4515" i="1"/>
  <c r="AD4515" i="1"/>
  <c r="L4515" i="1"/>
  <c r="K4515" i="1"/>
  <c r="BD4514" i="1"/>
  <c r="AV4514" i="1"/>
  <c r="AD4514" i="1"/>
  <c r="L4514" i="1"/>
  <c r="K4514" i="1"/>
  <c r="BD4513" i="1"/>
  <c r="AV4513" i="1"/>
  <c r="AD4513" i="1"/>
  <c r="L4513" i="1"/>
  <c r="K4513" i="1"/>
  <c r="BD4512" i="1"/>
  <c r="AV4512" i="1"/>
  <c r="AD4512" i="1"/>
  <c r="L4512" i="1"/>
  <c r="K4512" i="1"/>
  <c r="BD4511" i="1"/>
  <c r="AV4511" i="1"/>
  <c r="AD4511" i="1"/>
  <c r="L4511" i="1"/>
  <c r="K4511" i="1"/>
  <c r="BD4510" i="1"/>
  <c r="AV4510" i="1"/>
  <c r="AD4510" i="1"/>
  <c r="L4510" i="1"/>
  <c r="K4510" i="1"/>
  <c r="BD4509" i="1"/>
  <c r="AV4509" i="1"/>
  <c r="AD4509" i="1"/>
  <c r="L4509" i="1"/>
  <c r="K4509" i="1"/>
  <c r="BD4508" i="1"/>
  <c r="AV4508" i="1"/>
  <c r="AD4508" i="1"/>
  <c r="L4508" i="1"/>
  <c r="K4508" i="1"/>
  <c r="BD4507" i="1"/>
  <c r="AV4507" i="1"/>
  <c r="AD4507" i="1"/>
  <c r="L4507" i="1"/>
  <c r="K4507" i="1"/>
  <c r="BD4506" i="1"/>
  <c r="AV4506" i="1"/>
  <c r="AD4506" i="1"/>
  <c r="L4506" i="1"/>
  <c r="K4506" i="1"/>
  <c r="BD4505" i="1"/>
  <c r="AV4505" i="1"/>
  <c r="AD4505" i="1"/>
  <c r="L4505" i="1"/>
  <c r="K4505" i="1"/>
  <c r="BD4504" i="1"/>
  <c r="AV4504" i="1"/>
  <c r="AD4504" i="1"/>
  <c r="L4504" i="1"/>
  <c r="K4504" i="1"/>
  <c r="BD4503" i="1"/>
  <c r="AV4503" i="1"/>
  <c r="AD4503" i="1"/>
  <c r="L4503" i="1"/>
  <c r="K4503" i="1"/>
  <c r="BD4502" i="1"/>
  <c r="AV4502" i="1"/>
  <c r="AD4502" i="1"/>
  <c r="L4502" i="1"/>
  <c r="K4502" i="1"/>
  <c r="BD4501" i="1"/>
  <c r="AV4501" i="1"/>
  <c r="AD4501" i="1"/>
  <c r="L4501" i="1"/>
  <c r="K4501" i="1"/>
  <c r="BD4500" i="1"/>
  <c r="AV4500" i="1"/>
  <c r="AD4500" i="1"/>
  <c r="L4500" i="1"/>
  <c r="K4500" i="1"/>
  <c r="BD4499" i="1"/>
  <c r="AV4499" i="1"/>
  <c r="AD4499" i="1"/>
  <c r="L4499" i="1"/>
  <c r="K4499" i="1"/>
  <c r="BD4498" i="1"/>
  <c r="AV4498" i="1"/>
  <c r="AD4498" i="1"/>
  <c r="L4498" i="1"/>
  <c r="K4498" i="1"/>
  <c r="BD4497" i="1"/>
  <c r="AV4497" i="1"/>
  <c r="AD4497" i="1"/>
  <c r="L4497" i="1"/>
  <c r="K4497" i="1"/>
  <c r="BD4496" i="1"/>
  <c r="AV4496" i="1"/>
  <c r="AD4496" i="1"/>
  <c r="L4496" i="1"/>
  <c r="K4496" i="1"/>
  <c r="BD4495" i="1"/>
  <c r="AV4495" i="1"/>
  <c r="AD4495" i="1"/>
  <c r="L4495" i="1"/>
  <c r="K4495" i="1"/>
  <c r="BD4494" i="1"/>
  <c r="AV4494" i="1"/>
  <c r="AD4494" i="1"/>
  <c r="L4494" i="1"/>
  <c r="K4494" i="1"/>
  <c r="BD4493" i="1"/>
  <c r="AV4493" i="1"/>
  <c r="AD4493" i="1"/>
  <c r="L4493" i="1"/>
  <c r="K4493" i="1"/>
  <c r="BD4492" i="1"/>
  <c r="AV4492" i="1"/>
  <c r="AD4492" i="1"/>
  <c r="L4492" i="1"/>
  <c r="K4492" i="1"/>
  <c r="BD4491" i="1"/>
  <c r="AV4491" i="1"/>
  <c r="AD4491" i="1"/>
  <c r="L4491" i="1"/>
  <c r="K4491" i="1"/>
  <c r="BD4490" i="1"/>
  <c r="AV4490" i="1"/>
  <c r="AD4490" i="1"/>
  <c r="L4490" i="1"/>
  <c r="K4490" i="1"/>
  <c r="BD4489" i="1"/>
  <c r="AV4489" i="1"/>
  <c r="AD4489" i="1"/>
  <c r="L4489" i="1"/>
  <c r="K4489" i="1"/>
  <c r="BD4488" i="1"/>
  <c r="AV4488" i="1"/>
  <c r="AD4488" i="1"/>
  <c r="L4488" i="1"/>
  <c r="K4488" i="1"/>
  <c r="BD4487" i="1"/>
  <c r="AV4487" i="1"/>
  <c r="AD4487" i="1"/>
  <c r="L4487" i="1"/>
  <c r="K4487" i="1"/>
  <c r="BD4486" i="1"/>
  <c r="AV4486" i="1"/>
  <c r="AD4486" i="1"/>
  <c r="L4486" i="1"/>
  <c r="K4486" i="1"/>
  <c r="BD4485" i="1"/>
  <c r="AV4485" i="1"/>
  <c r="AD4485" i="1"/>
  <c r="L4485" i="1"/>
  <c r="K4485" i="1"/>
  <c r="BD4484" i="1"/>
  <c r="AV4484" i="1"/>
  <c r="AD4484" i="1"/>
  <c r="L4484" i="1"/>
  <c r="K4484" i="1"/>
  <c r="BD4483" i="1"/>
  <c r="AV4483" i="1"/>
  <c r="AD4483" i="1"/>
  <c r="L4483" i="1"/>
  <c r="K4483" i="1"/>
  <c r="BD4482" i="1"/>
  <c r="AV4482" i="1"/>
  <c r="AD4482" i="1"/>
  <c r="L4482" i="1"/>
  <c r="K4482" i="1"/>
  <c r="BD4481" i="1"/>
  <c r="AV4481" i="1"/>
  <c r="AD4481" i="1"/>
  <c r="L4481" i="1"/>
  <c r="K4481" i="1"/>
  <c r="BD4480" i="1"/>
  <c r="AV4480" i="1"/>
  <c r="AD4480" i="1"/>
  <c r="L4480" i="1"/>
  <c r="K4480" i="1"/>
  <c r="BD4479" i="1"/>
  <c r="AV4479" i="1"/>
  <c r="AD4479" i="1"/>
  <c r="L4479" i="1"/>
  <c r="K4479" i="1"/>
  <c r="BD4478" i="1"/>
  <c r="AV4478" i="1"/>
  <c r="AD4478" i="1"/>
  <c r="L4478" i="1"/>
  <c r="K4478" i="1"/>
  <c r="BD4477" i="1"/>
  <c r="AV4477" i="1"/>
  <c r="AD4477" i="1"/>
  <c r="L4477" i="1"/>
  <c r="K4477" i="1"/>
  <c r="BD4476" i="1"/>
  <c r="AV4476" i="1"/>
  <c r="AD4476" i="1"/>
  <c r="L4476" i="1"/>
  <c r="K4476" i="1"/>
  <c r="BD4475" i="1"/>
  <c r="AV4475" i="1"/>
  <c r="AD4475" i="1"/>
  <c r="L4475" i="1"/>
  <c r="K4475" i="1"/>
  <c r="BD4474" i="1"/>
  <c r="AV4474" i="1"/>
  <c r="AD4474" i="1"/>
  <c r="L4474" i="1"/>
  <c r="K4474" i="1"/>
  <c r="BD4473" i="1"/>
  <c r="AV4473" i="1"/>
  <c r="AD4473" i="1"/>
  <c r="L4473" i="1"/>
  <c r="K4473" i="1"/>
  <c r="BD4472" i="1"/>
  <c r="AV4472" i="1"/>
  <c r="AD4472" i="1"/>
  <c r="L4472" i="1"/>
  <c r="K4472" i="1"/>
  <c r="BD4471" i="1"/>
  <c r="AV4471" i="1"/>
  <c r="AD4471" i="1"/>
  <c r="L4471" i="1"/>
  <c r="K4471" i="1"/>
  <c r="BD4470" i="1"/>
  <c r="AV4470" i="1"/>
  <c r="AD4470" i="1"/>
  <c r="L4470" i="1"/>
  <c r="K4470" i="1"/>
  <c r="BD4469" i="1"/>
  <c r="AV4469" i="1"/>
  <c r="AD4469" i="1"/>
  <c r="L4469" i="1"/>
  <c r="K4469" i="1"/>
  <c r="BD4468" i="1"/>
  <c r="AV4468" i="1"/>
  <c r="AD4468" i="1"/>
  <c r="L4468" i="1"/>
  <c r="K4468" i="1"/>
  <c r="BD4467" i="1"/>
  <c r="AV4467" i="1"/>
  <c r="AD4467" i="1"/>
  <c r="L4467" i="1"/>
  <c r="K4467" i="1"/>
  <c r="BD4466" i="1"/>
  <c r="AV4466" i="1"/>
  <c r="AD4466" i="1"/>
  <c r="L4466" i="1"/>
  <c r="K4466" i="1"/>
  <c r="BD4465" i="1"/>
  <c r="AV4465" i="1"/>
  <c r="AD4465" i="1"/>
  <c r="L4465" i="1"/>
  <c r="K4465" i="1"/>
  <c r="BD4464" i="1"/>
  <c r="AV4464" i="1"/>
  <c r="AD4464" i="1"/>
  <c r="L4464" i="1"/>
  <c r="K4464" i="1"/>
  <c r="BD4463" i="1"/>
  <c r="AV4463" i="1"/>
  <c r="AD4463" i="1"/>
  <c r="L4463" i="1"/>
  <c r="K4463" i="1"/>
  <c r="BD4462" i="1"/>
  <c r="AV4462" i="1"/>
  <c r="AD4462" i="1"/>
  <c r="L4462" i="1"/>
  <c r="K4462" i="1"/>
  <c r="BD4461" i="1"/>
  <c r="AV4461" i="1"/>
  <c r="AD4461" i="1"/>
  <c r="L4461" i="1"/>
  <c r="K4461" i="1"/>
  <c r="BD4460" i="1"/>
  <c r="AV4460" i="1"/>
  <c r="AD4460" i="1"/>
  <c r="L4460" i="1"/>
  <c r="K4460" i="1"/>
  <c r="BD4459" i="1"/>
  <c r="AV4459" i="1"/>
  <c r="AD4459" i="1"/>
  <c r="L4459" i="1"/>
  <c r="K4459" i="1"/>
  <c r="BD4458" i="1"/>
  <c r="AV4458" i="1"/>
  <c r="AD4458" i="1"/>
  <c r="L4458" i="1"/>
  <c r="K4458" i="1"/>
  <c r="BD4457" i="1"/>
  <c r="AV4457" i="1"/>
  <c r="AD4457" i="1"/>
  <c r="L4457" i="1"/>
  <c r="K4457" i="1"/>
  <c r="BD4456" i="1"/>
  <c r="AV4456" i="1"/>
  <c r="AD4456" i="1"/>
  <c r="L4456" i="1"/>
  <c r="K4456" i="1"/>
  <c r="BD4455" i="1"/>
  <c r="AV4455" i="1"/>
  <c r="AD4455" i="1"/>
  <c r="L4455" i="1"/>
  <c r="K4455" i="1"/>
  <c r="BD4454" i="1"/>
  <c r="AV4454" i="1"/>
  <c r="AD4454" i="1"/>
  <c r="L4454" i="1"/>
  <c r="K4454" i="1"/>
  <c r="BD4453" i="1"/>
  <c r="AV4453" i="1"/>
  <c r="AD4453" i="1"/>
  <c r="L4453" i="1"/>
  <c r="K4453" i="1"/>
  <c r="BD4452" i="1"/>
  <c r="AV4452" i="1"/>
  <c r="AD4452" i="1"/>
  <c r="L4452" i="1"/>
  <c r="K4452" i="1"/>
  <c r="BD4451" i="1"/>
  <c r="AV4451" i="1"/>
  <c r="AD4451" i="1"/>
  <c r="L4451" i="1"/>
  <c r="K4451" i="1"/>
  <c r="BD4450" i="1"/>
  <c r="AV4450" i="1"/>
  <c r="AD4450" i="1"/>
  <c r="L4450" i="1"/>
  <c r="K4450" i="1"/>
  <c r="BD4449" i="1"/>
  <c r="AV4449" i="1"/>
  <c r="AD4449" i="1"/>
  <c r="L4449" i="1"/>
  <c r="K4449" i="1"/>
  <c r="BD4448" i="1"/>
  <c r="AV4448" i="1"/>
  <c r="AD4448" i="1"/>
  <c r="L4448" i="1"/>
  <c r="K4448" i="1"/>
  <c r="BD4447" i="1"/>
  <c r="AV4447" i="1"/>
  <c r="AD4447" i="1"/>
  <c r="L4447" i="1"/>
  <c r="K4447" i="1"/>
  <c r="BD4446" i="1"/>
  <c r="AV4446" i="1"/>
  <c r="AD4446" i="1"/>
  <c r="L4446" i="1"/>
  <c r="K4446" i="1"/>
  <c r="BD4445" i="1"/>
  <c r="AV4445" i="1"/>
  <c r="AD4445" i="1"/>
  <c r="L4445" i="1"/>
  <c r="K4445" i="1"/>
  <c r="BD4444" i="1"/>
  <c r="AV4444" i="1"/>
  <c r="AD4444" i="1"/>
  <c r="L4444" i="1"/>
  <c r="K4444" i="1"/>
  <c r="BD4443" i="1"/>
  <c r="AV4443" i="1"/>
  <c r="AD4443" i="1"/>
  <c r="L4443" i="1"/>
  <c r="K4443" i="1"/>
  <c r="BD4442" i="1"/>
  <c r="AV4442" i="1"/>
  <c r="AD4442" i="1"/>
  <c r="L4442" i="1"/>
  <c r="K4442" i="1"/>
  <c r="BD4441" i="1"/>
  <c r="AV4441" i="1"/>
  <c r="AD4441" i="1"/>
  <c r="L4441" i="1"/>
  <c r="K4441" i="1"/>
  <c r="BD4440" i="1"/>
  <c r="AV4440" i="1"/>
  <c r="AD4440" i="1"/>
  <c r="L4440" i="1"/>
  <c r="K4440" i="1"/>
  <c r="BD4439" i="1"/>
  <c r="AV4439" i="1"/>
  <c r="AD4439" i="1"/>
  <c r="L4439" i="1"/>
  <c r="K4439" i="1"/>
  <c r="BD4438" i="1"/>
  <c r="AV4438" i="1"/>
  <c r="AD4438" i="1"/>
  <c r="L4438" i="1"/>
  <c r="K4438" i="1"/>
  <c r="BD4437" i="1"/>
  <c r="AV4437" i="1"/>
  <c r="AD4437" i="1"/>
  <c r="L4437" i="1"/>
  <c r="K4437" i="1"/>
  <c r="BD4436" i="1"/>
  <c r="AV4436" i="1"/>
  <c r="AD4436" i="1"/>
  <c r="L4436" i="1"/>
  <c r="K4436" i="1"/>
  <c r="BD4435" i="1"/>
  <c r="AV4435" i="1"/>
  <c r="AD4435" i="1"/>
  <c r="L4435" i="1"/>
  <c r="K4435" i="1"/>
  <c r="BD4434" i="1"/>
  <c r="AV4434" i="1"/>
  <c r="AD4434" i="1"/>
  <c r="L4434" i="1"/>
  <c r="K4434" i="1"/>
  <c r="BD4433" i="1"/>
  <c r="AV4433" i="1"/>
  <c r="AD4433" i="1"/>
  <c r="L4433" i="1"/>
  <c r="K4433" i="1"/>
  <c r="BD4432" i="1"/>
  <c r="AV4432" i="1"/>
  <c r="AD4432" i="1"/>
  <c r="L4432" i="1"/>
  <c r="K4432" i="1"/>
  <c r="BD4431" i="1"/>
  <c r="AV4431" i="1"/>
  <c r="AD4431" i="1"/>
  <c r="L4431" i="1"/>
  <c r="K4431" i="1"/>
  <c r="BD4430" i="1"/>
  <c r="AV4430" i="1"/>
  <c r="AD4430" i="1"/>
  <c r="L4430" i="1"/>
  <c r="K4430" i="1"/>
  <c r="BD4429" i="1"/>
  <c r="AV4429" i="1"/>
  <c r="AD4429" i="1"/>
  <c r="L4429" i="1"/>
  <c r="K4429" i="1"/>
  <c r="BD4428" i="1"/>
  <c r="AV4428" i="1"/>
  <c r="AD4428" i="1"/>
  <c r="L4428" i="1"/>
  <c r="K4428" i="1"/>
  <c r="BD4427" i="1"/>
  <c r="AV4427" i="1"/>
  <c r="AD4427" i="1"/>
  <c r="L4427" i="1"/>
  <c r="K4427" i="1"/>
  <c r="BD4426" i="1"/>
  <c r="AV4426" i="1"/>
  <c r="AD4426" i="1"/>
  <c r="L4426" i="1"/>
  <c r="K4426" i="1"/>
  <c r="BD4425" i="1"/>
  <c r="AV4425" i="1"/>
  <c r="AD4425" i="1"/>
  <c r="L4425" i="1"/>
  <c r="K4425" i="1"/>
  <c r="BD4424" i="1"/>
  <c r="AV4424" i="1"/>
  <c r="AD4424" i="1"/>
  <c r="L4424" i="1"/>
  <c r="K4424" i="1"/>
  <c r="BD4423" i="1"/>
  <c r="AV4423" i="1"/>
  <c r="AD4423" i="1"/>
  <c r="L4423" i="1"/>
  <c r="K4423" i="1"/>
  <c r="BD4422" i="1"/>
  <c r="AV4422" i="1"/>
  <c r="AD4422" i="1"/>
  <c r="L4422" i="1"/>
  <c r="K4422" i="1"/>
  <c r="BD4421" i="1"/>
  <c r="AV4421" i="1"/>
  <c r="AD4421" i="1"/>
  <c r="L4421" i="1"/>
  <c r="K4421" i="1"/>
  <c r="BD4420" i="1"/>
  <c r="AV4420" i="1"/>
  <c r="AD4420" i="1"/>
  <c r="L4420" i="1"/>
  <c r="K4420" i="1"/>
  <c r="BD4419" i="1"/>
  <c r="AV4419" i="1"/>
  <c r="AD4419" i="1"/>
  <c r="L4419" i="1"/>
  <c r="K4419" i="1"/>
  <c r="BD4418" i="1"/>
  <c r="AV4418" i="1"/>
  <c r="AD4418" i="1"/>
  <c r="L4418" i="1"/>
  <c r="K4418" i="1"/>
  <c r="BD4417" i="1"/>
  <c r="AV4417" i="1"/>
  <c r="AD4417" i="1"/>
  <c r="L4417" i="1"/>
  <c r="K4417" i="1"/>
  <c r="BD4416" i="1"/>
  <c r="AV4416" i="1"/>
  <c r="AD4416" i="1"/>
  <c r="L4416" i="1"/>
  <c r="K4416" i="1"/>
  <c r="BD4415" i="1"/>
  <c r="AV4415" i="1"/>
  <c r="AD4415" i="1"/>
  <c r="L4415" i="1"/>
  <c r="K4415" i="1"/>
  <c r="BD4414" i="1"/>
  <c r="AV4414" i="1"/>
  <c r="AD4414" i="1"/>
  <c r="L4414" i="1"/>
  <c r="K4414" i="1"/>
  <c r="BD4413" i="1"/>
  <c r="AV4413" i="1"/>
  <c r="AD4413" i="1"/>
  <c r="L4413" i="1"/>
  <c r="K4413" i="1"/>
  <c r="BD4412" i="1"/>
  <c r="AV4412" i="1"/>
  <c r="AD4412" i="1"/>
  <c r="L4412" i="1"/>
  <c r="K4412" i="1"/>
  <c r="BD4411" i="1"/>
  <c r="AV4411" i="1"/>
  <c r="AD4411" i="1"/>
  <c r="L4411" i="1"/>
  <c r="K4411" i="1"/>
  <c r="BD4410" i="1"/>
  <c r="AV4410" i="1"/>
  <c r="AD4410" i="1"/>
  <c r="L4410" i="1"/>
  <c r="K4410" i="1"/>
  <c r="BD4409" i="1"/>
  <c r="AV4409" i="1"/>
  <c r="AD4409" i="1"/>
  <c r="L4409" i="1"/>
  <c r="K4409" i="1"/>
  <c r="BD4408" i="1"/>
  <c r="AV4408" i="1"/>
  <c r="AD4408" i="1"/>
  <c r="L4408" i="1"/>
  <c r="K4408" i="1"/>
  <c r="BD4407" i="1"/>
  <c r="AV4407" i="1"/>
  <c r="AD4407" i="1"/>
  <c r="L4407" i="1"/>
  <c r="K4407" i="1"/>
  <c r="BD4406" i="1"/>
  <c r="AV4406" i="1"/>
  <c r="AD4406" i="1"/>
  <c r="L4406" i="1"/>
  <c r="K4406" i="1"/>
  <c r="BD4405" i="1"/>
  <c r="AV4405" i="1"/>
  <c r="AD4405" i="1"/>
  <c r="L4405" i="1"/>
  <c r="K4405" i="1"/>
  <c r="BD4404" i="1"/>
  <c r="AV4404" i="1"/>
  <c r="AD4404" i="1"/>
  <c r="L4404" i="1"/>
  <c r="K4404" i="1"/>
  <c r="BD4403" i="1"/>
  <c r="AV4403" i="1"/>
  <c r="AD4403" i="1"/>
  <c r="L4403" i="1"/>
  <c r="K4403" i="1"/>
  <c r="BD4402" i="1"/>
  <c r="AV4402" i="1"/>
  <c r="AD4402" i="1"/>
  <c r="L4402" i="1"/>
  <c r="K4402" i="1"/>
  <c r="BD4401" i="1"/>
  <c r="AV4401" i="1"/>
  <c r="AD4401" i="1"/>
  <c r="L4401" i="1"/>
  <c r="K4401" i="1"/>
  <c r="BD4400" i="1"/>
  <c r="AV4400" i="1"/>
  <c r="AD4400" i="1"/>
  <c r="L4400" i="1"/>
  <c r="K4400" i="1"/>
  <c r="BD4399" i="1"/>
  <c r="AV4399" i="1"/>
  <c r="AD4399" i="1"/>
  <c r="L4399" i="1"/>
  <c r="K4399" i="1"/>
  <c r="BD4398" i="1"/>
  <c r="AV4398" i="1"/>
  <c r="AD4398" i="1"/>
  <c r="L4398" i="1"/>
  <c r="K4398" i="1"/>
  <c r="BD4397" i="1"/>
  <c r="AV4397" i="1"/>
  <c r="AD4397" i="1"/>
  <c r="L4397" i="1"/>
  <c r="K4397" i="1"/>
  <c r="BD4396" i="1"/>
  <c r="AV4396" i="1"/>
  <c r="AD4396" i="1"/>
  <c r="L4396" i="1"/>
  <c r="K4396" i="1"/>
  <c r="BD4395" i="1"/>
  <c r="AV4395" i="1"/>
  <c r="AD4395" i="1"/>
  <c r="L4395" i="1"/>
  <c r="K4395" i="1"/>
  <c r="BD4394" i="1"/>
  <c r="AV4394" i="1"/>
  <c r="AD4394" i="1"/>
  <c r="L4394" i="1"/>
  <c r="K4394" i="1"/>
  <c r="BD4393" i="1"/>
  <c r="AV4393" i="1"/>
  <c r="AD4393" i="1"/>
  <c r="L4393" i="1"/>
  <c r="K4393" i="1"/>
  <c r="BD4392" i="1"/>
  <c r="AV4392" i="1"/>
  <c r="AD4392" i="1"/>
  <c r="L4392" i="1"/>
  <c r="K4392" i="1"/>
  <c r="BD4391" i="1"/>
  <c r="AV4391" i="1"/>
  <c r="AD4391" i="1"/>
  <c r="L4391" i="1"/>
  <c r="K4391" i="1"/>
  <c r="BD4390" i="1"/>
  <c r="AV4390" i="1"/>
  <c r="AD4390" i="1"/>
  <c r="L4390" i="1"/>
  <c r="K4390" i="1"/>
  <c r="BD4389" i="1"/>
  <c r="AV4389" i="1"/>
  <c r="AD4389" i="1"/>
  <c r="L4389" i="1"/>
  <c r="K4389" i="1"/>
  <c r="BD4388" i="1"/>
  <c r="AV4388" i="1"/>
  <c r="AD4388" i="1"/>
  <c r="L4388" i="1"/>
  <c r="K4388" i="1"/>
  <c r="BD4387" i="1"/>
  <c r="AV4387" i="1"/>
  <c r="AD4387" i="1"/>
  <c r="L4387" i="1"/>
  <c r="K4387" i="1"/>
  <c r="BD4386" i="1"/>
  <c r="AV4386" i="1"/>
  <c r="AD4386" i="1"/>
  <c r="L4386" i="1"/>
  <c r="K4386" i="1"/>
  <c r="BD4385" i="1"/>
  <c r="AV4385" i="1"/>
  <c r="AD4385" i="1"/>
  <c r="L4385" i="1"/>
  <c r="K4385" i="1"/>
  <c r="BD4384" i="1"/>
  <c r="AV4384" i="1"/>
  <c r="AD4384" i="1"/>
  <c r="L4384" i="1"/>
  <c r="K4384" i="1"/>
  <c r="BD4383" i="1"/>
  <c r="AV4383" i="1"/>
  <c r="AD4383" i="1"/>
  <c r="L4383" i="1"/>
  <c r="K4383" i="1"/>
  <c r="BD4382" i="1"/>
  <c r="AV4382" i="1"/>
  <c r="AD4382" i="1"/>
  <c r="L4382" i="1"/>
  <c r="K4382" i="1"/>
  <c r="BD4381" i="1"/>
  <c r="AV4381" i="1"/>
  <c r="AD4381" i="1"/>
  <c r="L4381" i="1"/>
  <c r="K4381" i="1"/>
  <c r="BD4380" i="1"/>
  <c r="AV4380" i="1"/>
  <c r="AD4380" i="1"/>
  <c r="L4380" i="1"/>
  <c r="K4380" i="1"/>
  <c r="BD4379" i="1"/>
  <c r="AV4379" i="1"/>
  <c r="AD4379" i="1"/>
  <c r="L4379" i="1"/>
  <c r="K4379" i="1"/>
  <c r="BD4378" i="1"/>
  <c r="AV4378" i="1"/>
  <c r="AD4378" i="1"/>
  <c r="L4378" i="1"/>
  <c r="K4378" i="1"/>
  <c r="BD4377" i="1"/>
  <c r="AV4377" i="1"/>
  <c r="AD4377" i="1"/>
  <c r="L4377" i="1"/>
  <c r="K4377" i="1"/>
  <c r="BD4376" i="1"/>
  <c r="AV4376" i="1"/>
  <c r="AD4376" i="1"/>
  <c r="L4376" i="1"/>
  <c r="K4376" i="1"/>
  <c r="BD4375" i="1"/>
  <c r="AV4375" i="1"/>
  <c r="AD4375" i="1"/>
  <c r="L4375" i="1"/>
  <c r="K4375" i="1"/>
  <c r="BD4374" i="1"/>
  <c r="AV4374" i="1"/>
  <c r="AD4374" i="1"/>
  <c r="L4374" i="1"/>
  <c r="K4374" i="1"/>
  <c r="BD4373" i="1"/>
  <c r="AV4373" i="1"/>
  <c r="AD4373" i="1"/>
  <c r="L4373" i="1"/>
  <c r="K4373" i="1"/>
  <c r="BD4372" i="1"/>
  <c r="AV4372" i="1"/>
  <c r="AD4372" i="1"/>
  <c r="L4372" i="1"/>
  <c r="K4372" i="1"/>
  <c r="BD4371" i="1"/>
  <c r="AV4371" i="1"/>
  <c r="AD4371" i="1"/>
  <c r="L4371" i="1"/>
  <c r="K4371" i="1"/>
  <c r="BD4370" i="1"/>
  <c r="AV4370" i="1"/>
  <c r="AD4370" i="1"/>
  <c r="L4370" i="1"/>
  <c r="K4370" i="1"/>
  <c r="BD4369" i="1"/>
  <c r="AV4369" i="1"/>
  <c r="AD4369" i="1"/>
  <c r="L4369" i="1"/>
  <c r="K4369" i="1"/>
  <c r="BD4368" i="1"/>
  <c r="AV4368" i="1"/>
  <c r="AD4368" i="1"/>
  <c r="L4368" i="1"/>
  <c r="K4368" i="1"/>
  <c r="BD4367" i="1"/>
  <c r="AV4367" i="1"/>
  <c r="AD4367" i="1"/>
  <c r="L4367" i="1"/>
  <c r="K4367" i="1"/>
  <c r="BD4366" i="1"/>
  <c r="AV4366" i="1"/>
  <c r="AD4366" i="1"/>
  <c r="L4366" i="1"/>
  <c r="K4366" i="1"/>
  <c r="BD4365" i="1"/>
  <c r="AV4365" i="1"/>
  <c r="AD4365" i="1"/>
  <c r="L4365" i="1"/>
  <c r="K4365" i="1"/>
  <c r="BD4364" i="1"/>
  <c r="AV4364" i="1"/>
  <c r="AD4364" i="1"/>
  <c r="L4364" i="1"/>
  <c r="K4364" i="1"/>
  <c r="BD4363" i="1"/>
  <c r="AV4363" i="1"/>
  <c r="AD4363" i="1"/>
  <c r="L4363" i="1"/>
  <c r="K4363" i="1"/>
  <c r="BD4362" i="1"/>
  <c r="AV4362" i="1"/>
  <c r="AD4362" i="1"/>
  <c r="L4362" i="1"/>
  <c r="K4362" i="1"/>
  <c r="BD4361" i="1"/>
  <c r="AV4361" i="1"/>
  <c r="AD4361" i="1"/>
  <c r="L4361" i="1"/>
  <c r="K4361" i="1"/>
  <c r="BD4360" i="1"/>
  <c r="AV4360" i="1"/>
  <c r="AD4360" i="1"/>
  <c r="L4360" i="1"/>
  <c r="K4360" i="1"/>
  <c r="BD4359" i="1"/>
  <c r="AV4359" i="1"/>
  <c r="AD4359" i="1"/>
  <c r="L4359" i="1"/>
  <c r="K4359" i="1"/>
  <c r="BD4358" i="1"/>
  <c r="AV4358" i="1"/>
  <c r="AD4358" i="1"/>
  <c r="L4358" i="1"/>
  <c r="K4358" i="1"/>
  <c r="BD4357" i="1"/>
  <c r="AV4357" i="1"/>
  <c r="AD4357" i="1"/>
  <c r="L4357" i="1"/>
  <c r="K4357" i="1"/>
  <c r="BD4356" i="1"/>
  <c r="AV4356" i="1"/>
  <c r="AD4356" i="1"/>
  <c r="L4356" i="1"/>
  <c r="K4356" i="1"/>
  <c r="BD4355" i="1"/>
  <c r="AV4355" i="1"/>
  <c r="AD4355" i="1"/>
  <c r="L4355" i="1"/>
  <c r="K4355" i="1"/>
  <c r="BD4354" i="1"/>
  <c r="AV4354" i="1"/>
  <c r="AD4354" i="1"/>
  <c r="L4354" i="1"/>
  <c r="K4354" i="1"/>
  <c r="BD4353" i="1"/>
  <c r="AV4353" i="1"/>
  <c r="AD4353" i="1"/>
  <c r="L4353" i="1"/>
  <c r="K4353" i="1"/>
  <c r="BD4352" i="1"/>
  <c r="AV4352" i="1"/>
  <c r="AD4352" i="1"/>
  <c r="L4352" i="1"/>
  <c r="K4352" i="1"/>
  <c r="BD4351" i="1"/>
  <c r="AV4351" i="1"/>
  <c r="AD4351" i="1"/>
  <c r="L4351" i="1"/>
  <c r="K4351" i="1"/>
  <c r="BD4350" i="1"/>
  <c r="AV4350" i="1"/>
  <c r="AD4350" i="1"/>
  <c r="L4350" i="1"/>
  <c r="K4350" i="1"/>
  <c r="BD4349" i="1"/>
  <c r="AV4349" i="1"/>
  <c r="AD4349" i="1"/>
  <c r="L4349" i="1"/>
  <c r="K4349" i="1"/>
  <c r="BD4348" i="1"/>
  <c r="AV4348" i="1"/>
  <c r="AD4348" i="1"/>
  <c r="L4348" i="1"/>
  <c r="K4348" i="1"/>
  <c r="BD4347" i="1"/>
  <c r="AV4347" i="1"/>
  <c r="AD4347" i="1"/>
  <c r="L4347" i="1"/>
  <c r="K4347" i="1"/>
  <c r="BD4346" i="1"/>
  <c r="AV4346" i="1"/>
  <c r="AD4346" i="1"/>
  <c r="L4346" i="1"/>
  <c r="K4346" i="1"/>
  <c r="BD4345" i="1"/>
  <c r="AV4345" i="1"/>
  <c r="AD4345" i="1"/>
  <c r="L4345" i="1"/>
  <c r="K4345" i="1"/>
  <c r="BD4344" i="1"/>
  <c r="AV4344" i="1"/>
  <c r="AD4344" i="1"/>
  <c r="L4344" i="1"/>
  <c r="K4344" i="1"/>
  <c r="BD4343" i="1"/>
  <c r="AV4343" i="1"/>
  <c r="AD4343" i="1"/>
  <c r="L4343" i="1"/>
  <c r="K4343" i="1"/>
  <c r="BD4342" i="1"/>
  <c r="AV4342" i="1"/>
  <c r="AD4342" i="1"/>
  <c r="L4342" i="1"/>
  <c r="K4342" i="1"/>
  <c r="BD4341" i="1"/>
  <c r="AV4341" i="1"/>
  <c r="AD4341" i="1"/>
  <c r="L4341" i="1"/>
  <c r="K4341" i="1"/>
  <c r="BD4340" i="1"/>
  <c r="AV4340" i="1"/>
  <c r="AD4340" i="1"/>
  <c r="L4340" i="1"/>
  <c r="K4340" i="1"/>
  <c r="BD4339" i="1"/>
  <c r="AV4339" i="1"/>
  <c r="AD4339" i="1"/>
  <c r="L4339" i="1"/>
  <c r="K4339" i="1"/>
  <c r="BD4338" i="1"/>
  <c r="AV4338" i="1"/>
  <c r="AD4338" i="1"/>
  <c r="L4338" i="1"/>
  <c r="K4338" i="1"/>
  <c r="BD4337" i="1"/>
  <c r="AV4337" i="1"/>
  <c r="AD4337" i="1"/>
  <c r="L4337" i="1"/>
  <c r="K4337" i="1"/>
  <c r="BD4336" i="1"/>
  <c r="AV4336" i="1"/>
  <c r="AD4336" i="1"/>
  <c r="L4336" i="1"/>
  <c r="K4336" i="1"/>
  <c r="BD4335" i="1"/>
  <c r="AV4335" i="1"/>
  <c r="AD4335" i="1"/>
  <c r="L4335" i="1"/>
  <c r="K4335" i="1"/>
  <c r="BD4334" i="1"/>
  <c r="AV4334" i="1"/>
  <c r="AD4334" i="1"/>
  <c r="L4334" i="1"/>
  <c r="K4334" i="1"/>
  <c r="BD4333" i="1"/>
  <c r="AV4333" i="1"/>
  <c r="AD4333" i="1"/>
  <c r="L4333" i="1"/>
  <c r="K4333" i="1"/>
  <c r="BD4332" i="1"/>
  <c r="AV4332" i="1"/>
  <c r="AD4332" i="1"/>
  <c r="L4332" i="1"/>
  <c r="K4332" i="1"/>
  <c r="BD4331" i="1"/>
  <c r="AV4331" i="1"/>
  <c r="AD4331" i="1"/>
  <c r="L4331" i="1"/>
  <c r="K4331" i="1"/>
  <c r="BD4330" i="1"/>
  <c r="AV4330" i="1"/>
  <c r="AD4330" i="1"/>
  <c r="L4330" i="1"/>
  <c r="K4330" i="1"/>
  <c r="BD4329" i="1"/>
  <c r="AV4329" i="1"/>
  <c r="AD4329" i="1"/>
  <c r="L4329" i="1"/>
  <c r="K4329" i="1"/>
  <c r="BD4328" i="1"/>
  <c r="AV4328" i="1"/>
  <c r="AD4328" i="1"/>
  <c r="L4328" i="1"/>
  <c r="K4328" i="1"/>
  <c r="BD4327" i="1"/>
  <c r="AV4327" i="1"/>
  <c r="AD4327" i="1"/>
  <c r="L4327" i="1"/>
  <c r="K4327" i="1"/>
  <c r="BD4326" i="1"/>
  <c r="AV4326" i="1"/>
  <c r="AD4326" i="1"/>
  <c r="L4326" i="1"/>
  <c r="K4326" i="1"/>
  <c r="BD4325" i="1"/>
  <c r="AV4325" i="1"/>
  <c r="AD4325" i="1"/>
  <c r="L4325" i="1"/>
  <c r="K4325" i="1"/>
  <c r="BD4324" i="1"/>
  <c r="AV4324" i="1"/>
  <c r="AD4324" i="1"/>
  <c r="L4324" i="1"/>
  <c r="K4324" i="1"/>
  <c r="BD4323" i="1"/>
  <c r="AV4323" i="1"/>
  <c r="AD4323" i="1"/>
  <c r="L4323" i="1"/>
  <c r="K4323" i="1"/>
  <c r="BD4322" i="1"/>
  <c r="AV4322" i="1"/>
  <c r="AD4322" i="1"/>
  <c r="L4322" i="1"/>
  <c r="K4322" i="1"/>
  <c r="BD4321" i="1"/>
  <c r="AV4321" i="1"/>
  <c r="AD4321" i="1"/>
  <c r="L4321" i="1"/>
  <c r="K4321" i="1"/>
  <c r="BD4320" i="1"/>
  <c r="AV4320" i="1"/>
  <c r="AD4320" i="1"/>
  <c r="L4320" i="1"/>
  <c r="K4320" i="1"/>
  <c r="BD4319" i="1"/>
  <c r="AV4319" i="1"/>
  <c r="AD4319" i="1"/>
  <c r="L4319" i="1"/>
  <c r="K4319" i="1"/>
  <c r="BD4318" i="1"/>
  <c r="AV4318" i="1"/>
  <c r="AD4318" i="1"/>
  <c r="L4318" i="1"/>
  <c r="K4318" i="1"/>
  <c r="BD4317" i="1"/>
  <c r="AV4317" i="1"/>
  <c r="AD4317" i="1"/>
  <c r="L4317" i="1"/>
  <c r="K4317" i="1"/>
  <c r="BD4316" i="1"/>
  <c r="AV4316" i="1"/>
  <c r="AD4316" i="1"/>
  <c r="L4316" i="1"/>
  <c r="K4316" i="1"/>
  <c r="BD4315" i="1"/>
  <c r="AV4315" i="1"/>
  <c r="AD4315" i="1"/>
  <c r="L4315" i="1"/>
  <c r="K4315" i="1"/>
  <c r="BD4314" i="1"/>
  <c r="AV4314" i="1"/>
  <c r="AD4314" i="1"/>
  <c r="L4314" i="1"/>
  <c r="K4314" i="1"/>
  <c r="BD4313" i="1"/>
  <c r="AV4313" i="1"/>
  <c r="AD4313" i="1"/>
  <c r="L4313" i="1"/>
  <c r="K4313" i="1"/>
  <c r="BD4312" i="1"/>
  <c r="AV4312" i="1"/>
  <c r="AD4312" i="1"/>
  <c r="L4312" i="1"/>
  <c r="K4312" i="1"/>
  <c r="BD4311" i="1"/>
  <c r="AV4311" i="1"/>
  <c r="AD4311" i="1"/>
  <c r="L4311" i="1"/>
  <c r="K4311" i="1"/>
  <c r="BD4310" i="1"/>
  <c r="AV4310" i="1"/>
  <c r="AD4310" i="1"/>
  <c r="L4310" i="1"/>
  <c r="K4310" i="1"/>
  <c r="BD4309" i="1"/>
  <c r="AV4309" i="1"/>
  <c r="AD4309" i="1"/>
  <c r="L4309" i="1"/>
  <c r="K4309" i="1"/>
  <c r="BD4308" i="1"/>
  <c r="AV4308" i="1"/>
  <c r="AD4308" i="1"/>
  <c r="L4308" i="1"/>
  <c r="K4308" i="1"/>
  <c r="BD4307" i="1"/>
  <c r="AV4307" i="1"/>
  <c r="AD4307" i="1"/>
  <c r="L4307" i="1"/>
  <c r="K4307" i="1"/>
  <c r="BD4306" i="1"/>
  <c r="AV4306" i="1"/>
  <c r="AD4306" i="1"/>
  <c r="L4306" i="1"/>
  <c r="K4306" i="1"/>
  <c r="BD4305" i="1"/>
  <c r="AV4305" i="1"/>
  <c r="AD4305" i="1"/>
  <c r="L4305" i="1"/>
  <c r="K4305" i="1"/>
  <c r="BD4304" i="1"/>
  <c r="AV4304" i="1"/>
  <c r="AD4304" i="1"/>
  <c r="L4304" i="1"/>
  <c r="K4304" i="1"/>
  <c r="BD4303" i="1"/>
  <c r="AV4303" i="1"/>
  <c r="AD4303" i="1"/>
  <c r="L4303" i="1"/>
  <c r="K4303" i="1"/>
  <c r="BD4302" i="1"/>
  <c r="AV4302" i="1"/>
  <c r="AD4302" i="1"/>
  <c r="L4302" i="1"/>
  <c r="K4302" i="1"/>
  <c r="BD4301" i="1"/>
  <c r="AV4301" i="1"/>
  <c r="AD4301" i="1"/>
  <c r="L4301" i="1"/>
  <c r="K4301" i="1"/>
  <c r="BD4300" i="1"/>
  <c r="AV4300" i="1"/>
  <c r="AD4300" i="1"/>
  <c r="L4300" i="1"/>
  <c r="K4300" i="1"/>
  <c r="BD4299" i="1"/>
  <c r="AV4299" i="1"/>
  <c r="AD4299" i="1"/>
  <c r="L4299" i="1"/>
  <c r="K4299" i="1"/>
  <c r="BD4298" i="1"/>
  <c r="AV4298" i="1"/>
  <c r="AD4298" i="1"/>
  <c r="L4298" i="1"/>
  <c r="K4298" i="1"/>
  <c r="BD4297" i="1"/>
  <c r="AV4297" i="1"/>
  <c r="AD4297" i="1"/>
  <c r="L4297" i="1"/>
  <c r="K4297" i="1"/>
  <c r="BD4296" i="1"/>
  <c r="AV4296" i="1"/>
  <c r="AD4296" i="1"/>
  <c r="L4296" i="1"/>
  <c r="K4296" i="1"/>
  <c r="BD4295" i="1"/>
  <c r="AV4295" i="1"/>
  <c r="AD4295" i="1"/>
  <c r="L4295" i="1"/>
  <c r="K4295" i="1"/>
  <c r="BD4294" i="1"/>
  <c r="AV4294" i="1"/>
  <c r="AD4294" i="1"/>
  <c r="L4294" i="1"/>
  <c r="K4294" i="1"/>
  <c r="BD4293" i="1"/>
  <c r="AV4293" i="1"/>
  <c r="AD4293" i="1"/>
  <c r="L4293" i="1"/>
  <c r="K4293" i="1"/>
  <c r="BD4292" i="1"/>
  <c r="AV4292" i="1"/>
  <c r="AD4292" i="1"/>
  <c r="L4292" i="1"/>
  <c r="K4292" i="1"/>
  <c r="BD4291" i="1"/>
  <c r="AV4291" i="1"/>
  <c r="AD4291" i="1"/>
  <c r="L4291" i="1"/>
  <c r="K4291" i="1"/>
  <c r="BD4290" i="1"/>
  <c r="AV4290" i="1"/>
  <c r="AD4290" i="1"/>
  <c r="L4290" i="1"/>
  <c r="K4290" i="1"/>
  <c r="BD4289" i="1"/>
  <c r="AV4289" i="1"/>
  <c r="AD4289" i="1"/>
  <c r="L4289" i="1"/>
  <c r="K4289" i="1"/>
  <c r="BD4288" i="1"/>
  <c r="AV4288" i="1"/>
  <c r="AD4288" i="1"/>
  <c r="L4288" i="1"/>
  <c r="K4288" i="1"/>
  <c r="BD4287" i="1"/>
  <c r="AV4287" i="1"/>
  <c r="AD4287" i="1"/>
  <c r="L4287" i="1"/>
  <c r="K4287" i="1"/>
  <c r="BD4286" i="1"/>
  <c r="AV4286" i="1"/>
  <c r="AD4286" i="1"/>
  <c r="L4286" i="1"/>
  <c r="K4286" i="1"/>
  <c r="BD4285" i="1"/>
  <c r="AV4285" i="1"/>
  <c r="AD4285" i="1"/>
  <c r="L4285" i="1"/>
  <c r="K4285" i="1"/>
  <c r="BD4284" i="1"/>
  <c r="AV4284" i="1"/>
  <c r="AD4284" i="1"/>
  <c r="L4284" i="1"/>
  <c r="K4284" i="1"/>
  <c r="BD4283" i="1"/>
  <c r="AV4283" i="1"/>
  <c r="AD4283" i="1"/>
  <c r="L4283" i="1"/>
  <c r="K4283" i="1"/>
  <c r="BD4282" i="1"/>
  <c r="AV4282" i="1"/>
  <c r="AD4282" i="1"/>
  <c r="L4282" i="1"/>
  <c r="K4282" i="1"/>
  <c r="BD4281" i="1"/>
  <c r="AV4281" i="1"/>
  <c r="AD4281" i="1"/>
  <c r="L4281" i="1"/>
  <c r="K4281" i="1"/>
  <c r="BD4280" i="1"/>
  <c r="AV4280" i="1"/>
  <c r="AD4280" i="1"/>
  <c r="L4280" i="1"/>
  <c r="K4280" i="1"/>
  <c r="BD4279" i="1"/>
  <c r="AV4279" i="1"/>
  <c r="AD4279" i="1"/>
  <c r="L4279" i="1"/>
  <c r="K4279" i="1"/>
  <c r="BD4278" i="1"/>
  <c r="AV4278" i="1"/>
  <c r="AD4278" i="1"/>
  <c r="L4278" i="1"/>
  <c r="K4278" i="1"/>
  <c r="BD4277" i="1"/>
  <c r="AV4277" i="1"/>
  <c r="AD4277" i="1"/>
  <c r="L4277" i="1"/>
  <c r="K4277" i="1"/>
  <c r="BD4276" i="1"/>
  <c r="AV4276" i="1"/>
  <c r="AD4276" i="1"/>
  <c r="L4276" i="1"/>
  <c r="K4276" i="1"/>
  <c r="BD4275" i="1"/>
  <c r="AV4275" i="1"/>
  <c r="AD4275" i="1"/>
  <c r="L4275" i="1"/>
  <c r="K4275" i="1"/>
  <c r="BD4274" i="1"/>
  <c r="AV4274" i="1"/>
  <c r="AD4274" i="1"/>
  <c r="L4274" i="1"/>
  <c r="K4274" i="1"/>
  <c r="BD4273" i="1"/>
  <c r="AV4273" i="1"/>
  <c r="AD4273" i="1"/>
  <c r="L4273" i="1"/>
  <c r="K4273" i="1"/>
  <c r="BD4272" i="1"/>
  <c r="AV4272" i="1"/>
  <c r="AD4272" i="1"/>
  <c r="L4272" i="1"/>
  <c r="K4272" i="1"/>
  <c r="BD4271" i="1"/>
  <c r="AV4271" i="1"/>
  <c r="AD4271" i="1"/>
  <c r="L4271" i="1"/>
  <c r="K4271" i="1"/>
  <c r="BD4270" i="1"/>
  <c r="AV4270" i="1"/>
  <c r="AD4270" i="1"/>
  <c r="L4270" i="1"/>
  <c r="K4270" i="1"/>
  <c r="BD4269" i="1"/>
  <c r="AV4269" i="1"/>
  <c r="AD4269" i="1"/>
  <c r="L4269" i="1"/>
  <c r="K4269" i="1"/>
  <c r="BD4268" i="1"/>
  <c r="AV4268" i="1"/>
  <c r="AD4268" i="1"/>
  <c r="L4268" i="1"/>
  <c r="K4268" i="1"/>
  <c r="BD4267" i="1"/>
  <c r="AV4267" i="1"/>
  <c r="AD4267" i="1"/>
  <c r="L4267" i="1"/>
  <c r="K4267" i="1"/>
  <c r="BD4266" i="1"/>
  <c r="AV4266" i="1"/>
  <c r="AD4266" i="1"/>
  <c r="L4266" i="1"/>
  <c r="K4266" i="1"/>
  <c r="BD4265" i="1"/>
  <c r="AV4265" i="1"/>
  <c r="AD4265" i="1"/>
  <c r="L4265" i="1"/>
  <c r="K4265" i="1"/>
  <c r="BD4264" i="1"/>
  <c r="AV4264" i="1"/>
  <c r="AD4264" i="1"/>
  <c r="L4264" i="1"/>
  <c r="K4264" i="1"/>
  <c r="BD4263" i="1"/>
  <c r="AV4263" i="1"/>
  <c r="AD4263" i="1"/>
  <c r="L4263" i="1"/>
  <c r="K4263" i="1"/>
  <c r="BD4262" i="1"/>
  <c r="AV4262" i="1"/>
  <c r="AD4262" i="1"/>
  <c r="L4262" i="1"/>
  <c r="K4262" i="1"/>
  <c r="BD4261" i="1"/>
  <c r="AV4261" i="1"/>
  <c r="AD4261" i="1"/>
  <c r="L4261" i="1"/>
  <c r="K4261" i="1"/>
  <c r="BD4260" i="1"/>
  <c r="AV4260" i="1"/>
  <c r="AD4260" i="1"/>
  <c r="L4260" i="1"/>
  <c r="K4260" i="1"/>
  <c r="BD4259" i="1"/>
  <c r="AV4259" i="1"/>
  <c r="AD4259" i="1"/>
  <c r="L4259" i="1"/>
  <c r="K4259" i="1"/>
  <c r="BD4258" i="1"/>
  <c r="AV4258" i="1"/>
  <c r="AD4258" i="1"/>
  <c r="L4258" i="1"/>
  <c r="K4258" i="1"/>
  <c r="BD4257" i="1"/>
  <c r="AV4257" i="1"/>
  <c r="AD4257" i="1"/>
  <c r="L4257" i="1"/>
  <c r="K4257" i="1"/>
  <c r="BD4256" i="1"/>
  <c r="AV4256" i="1"/>
  <c r="AD4256" i="1"/>
  <c r="L4256" i="1"/>
  <c r="K4256" i="1"/>
  <c r="BD4255" i="1"/>
  <c r="AV4255" i="1"/>
  <c r="AD4255" i="1"/>
  <c r="L4255" i="1"/>
  <c r="K4255" i="1"/>
  <c r="BD4254" i="1"/>
  <c r="AV4254" i="1"/>
  <c r="AD4254" i="1"/>
  <c r="L4254" i="1"/>
  <c r="K4254" i="1"/>
  <c r="BD4253" i="1"/>
  <c r="AV4253" i="1"/>
  <c r="AD4253" i="1"/>
  <c r="L4253" i="1"/>
  <c r="K4253" i="1"/>
  <c r="BD4252" i="1"/>
  <c r="AV4252" i="1"/>
  <c r="AD4252" i="1"/>
  <c r="L4252" i="1"/>
  <c r="K4252" i="1"/>
  <c r="BD4251" i="1"/>
  <c r="AV4251" i="1"/>
  <c r="AD4251" i="1"/>
  <c r="L4251" i="1"/>
  <c r="K4251" i="1"/>
  <c r="BD4250" i="1"/>
  <c r="AV4250" i="1"/>
  <c r="AD4250" i="1"/>
  <c r="L4250" i="1"/>
  <c r="K4250" i="1"/>
  <c r="BD4249" i="1"/>
  <c r="AV4249" i="1"/>
  <c r="AD4249" i="1"/>
  <c r="L4249" i="1"/>
  <c r="K4249" i="1"/>
  <c r="BD4248" i="1"/>
  <c r="AV4248" i="1"/>
  <c r="AD4248" i="1"/>
  <c r="L4248" i="1"/>
  <c r="K4248" i="1"/>
  <c r="BD4247" i="1"/>
  <c r="AV4247" i="1"/>
  <c r="AD4247" i="1"/>
  <c r="L4247" i="1"/>
  <c r="K4247" i="1"/>
  <c r="BD4246" i="1"/>
  <c r="AV4246" i="1"/>
  <c r="AD4246" i="1"/>
  <c r="L4246" i="1"/>
  <c r="K4246" i="1"/>
  <c r="BD4245" i="1"/>
  <c r="AV4245" i="1"/>
  <c r="AD4245" i="1"/>
  <c r="L4245" i="1"/>
  <c r="K4245" i="1"/>
  <c r="BD4244" i="1"/>
  <c r="AV4244" i="1"/>
  <c r="AD4244" i="1"/>
  <c r="L4244" i="1"/>
  <c r="K4244" i="1"/>
  <c r="BD4243" i="1"/>
  <c r="AV4243" i="1"/>
  <c r="AD4243" i="1"/>
  <c r="L4243" i="1"/>
  <c r="K4243" i="1"/>
  <c r="BD4242" i="1"/>
  <c r="AV4242" i="1"/>
  <c r="AD4242" i="1"/>
  <c r="L4242" i="1"/>
  <c r="K4242" i="1"/>
  <c r="BD4241" i="1"/>
  <c r="AV4241" i="1"/>
  <c r="AD4241" i="1"/>
  <c r="L4241" i="1"/>
  <c r="K4241" i="1"/>
  <c r="BD4240" i="1"/>
  <c r="AV4240" i="1"/>
  <c r="AD4240" i="1"/>
  <c r="L4240" i="1"/>
  <c r="K4240" i="1"/>
  <c r="BD4239" i="1"/>
  <c r="AV4239" i="1"/>
  <c r="AD4239" i="1"/>
  <c r="L4239" i="1"/>
  <c r="K4239" i="1"/>
  <c r="BD4238" i="1"/>
  <c r="AV4238" i="1"/>
  <c r="AD4238" i="1"/>
  <c r="L4238" i="1"/>
  <c r="K4238" i="1"/>
  <c r="BD4237" i="1"/>
  <c r="AV4237" i="1"/>
  <c r="AD4237" i="1"/>
  <c r="L4237" i="1"/>
  <c r="K4237" i="1"/>
  <c r="BD4236" i="1"/>
  <c r="AV4236" i="1"/>
  <c r="AD4236" i="1"/>
  <c r="L4236" i="1"/>
  <c r="K4236" i="1"/>
  <c r="BD4235" i="1"/>
  <c r="AV4235" i="1"/>
  <c r="AD4235" i="1"/>
  <c r="L4235" i="1"/>
  <c r="K4235" i="1"/>
  <c r="BD4234" i="1"/>
  <c r="AV4234" i="1"/>
  <c r="AD4234" i="1"/>
  <c r="L4234" i="1"/>
  <c r="K4234" i="1"/>
  <c r="BD4233" i="1"/>
  <c r="AV4233" i="1"/>
  <c r="AD4233" i="1"/>
  <c r="L4233" i="1"/>
  <c r="K4233" i="1"/>
  <c r="BD4232" i="1"/>
  <c r="AV4232" i="1"/>
  <c r="AD4232" i="1"/>
  <c r="L4232" i="1"/>
  <c r="K4232" i="1"/>
  <c r="BD4231" i="1"/>
  <c r="AV4231" i="1"/>
  <c r="AD4231" i="1"/>
  <c r="L4231" i="1"/>
  <c r="K4231" i="1"/>
  <c r="BD4230" i="1"/>
  <c r="AV4230" i="1"/>
  <c r="AD4230" i="1"/>
  <c r="L4230" i="1"/>
  <c r="K4230" i="1"/>
  <c r="BD4229" i="1"/>
  <c r="AV4229" i="1"/>
  <c r="AD4229" i="1"/>
  <c r="L4229" i="1"/>
  <c r="K4229" i="1"/>
  <c r="BD4228" i="1"/>
  <c r="AV4228" i="1"/>
  <c r="AD4228" i="1"/>
  <c r="L4228" i="1"/>
  <c r="K4228" i="1"/>
  <c r="BD4227" i="1"/>
  <c r="AV4227" i="1"/>
  <c r="AD4227" i="1"/>
  <c r="L4227" i="1"/>
  <c r="K4227" i="1"/>
  <c r="BD4226" i="1"/>
  <c r="AV4226" i="1"/>
  <c r="AD4226" i="1"/>
  <c r="L4226" i="1"/>
  <c r="K4226" i="1"/>
  <c r="BD4225" i="1"/>
  <c r="AV4225" i="1"/>
  <c r="AD4225" i="1"/>
  <c r="L4225" i="1"/>
  <c r="K4225" i="1"/>
  <c r="BD4224" i="1"/>
  <c r="AV4224" i="1"/>
  <c r="AD4224" i="1"/>
  <c r="L4224" i="1"/>
  <c r="K4224" i="1"/>
  <c r="BD4223" i="1"/>
  <c r="AV4223" i="1"/>
  <c r="AD4223" i="1"/>
  <c r="L4223" i="1"/>
  <c r="K4223" i="1"/>
  <c r="BD4222" i="1"/>
  <c r="AV4222" i="1"/>
  <c r="AD4222" i="1"/>
  <c r="L4222" i="1"/>
  <c r="K4222" i="1"/>
  <c r="BD4221" i="1"/>
  <c r="AV4221" i="1"/>
  <c r="AD4221" i="1"/>
  <c r="L4221" i="1"/>
  <c r="K4221" i="1"/>
  <c r="BD4220" i="1"/>
  <c r="AV4220" i="1"/>
  <c r="AD4220" i="1"/>
  <c r="L4220" i="1"/>
  <c r="K4220" i="1"/>
  <c r="BD4219" i="1"/>
  <c r="AV4219" i="1"/>
  <c r="AD4219" i="1"/>
  <c r="L4219" i="1"/>
  <c r="K4219" i="1"/>
  <c r="BD4218" i="1"/>
  <c r="AV4218" i="1"/>
  <c r="AD4218" i="1"/>
  <c r="L4218" i="1"/>
  <c r="K4218" i="1"/>
  <c r="BD4217" i="1"/>
  <c r="AV4217" i="1"/>
  <c r="AD4217" i="1"/>
  <c r="L4217" i="1"/>
  <c r="K4217" i="1"/>
  <c r="BD4216" i="1"/>
  <c r="AV4216" i="1"/>
  <c r="AD4216" i="1"/>
  <c r="L4216" i="1"/>
  <c r="K4216" i="1"/>
  <c r="BD4215" i="1"/>
  <c r="AV4215" i="1"/>
  <c r="AD4215" i="1"/>
  <c r="L4215" i="1"/>
  <c r="K4215" i="1"/>
  <c r="BD4214" i="1"/>
  <c r="AV4214" i="1"/>
  <c r="AD4214" i="1"/>
  <c r="L4214" i="1"/>
  <c r="K4214" i="1"/>
  <c r="BD4213" i="1"/>
  <c r="AV4213" i="1"/>
  <c r="AD4213" i="1"/>
  <c r="L4213" i="1"/>
  <c r="K4213" i="1"/>
  <c r="BD4212" i="1"/>
  <c r="AV4212" i="1"/>
  <c r="AD4212" i="1"/>
  <c r="L4212" i="1"/>
  <c r="K4212" i="1"/>
  <c r="BD4211" i="1"/>
  <c r="AV4211" i="1"/>
  <c r="AD4211" i="1"/>
  <c r="L4211" i="1"/>
  <c r="K4211" i="1"/>
  <c r="BD4210" i="1"/>
  <c r="AV4210" i="1"/>
  <c r="AD4210" i="1"/>
  <c r="L4210" i="1"/>
  <c r="K4210" i="1"/>
  <c r="BD4209" i="1"/>
  <c r="AV4209" i="1"/>
  <c r="AD4209" i="1"/>
  <c r="L4209" i="1"/>
  <c r="K4209" i="1"/>
  <c r="BD4208" i="1"/>
  <c r="AV4208" i="1"/>
  <c r="AD4208" i="1"/>
  <c r="L4208" i="1"/>
  <c r="K4208" i="1"/>
  <c r="BD4207" i="1"/>
  <c r="AV4207" i="1"/>
  <c r="AD4207" i="1"/>
  <c r="L4207" i="1"/>
  <c r="K4207" i="1"/>
  <c r="BD4206" i="1"/>
  <c r="AV4206" i="1"/>
  <c r="AD4206" i="1"/>
  <c r="L4206" i="1"/>
  <c r="K4206" i="1"/>
  <c r="BD4205" i="1"/>
  <c r="AV4205" i="1"/>
  <c r="AD4205" i="1"/>
  <c r="L4205" i="1"/>
  <c r="K4205" i="1"/>
  <c r="BD4204" i="1"/>
  <c r="AV4204" i="1"/>
  <c r="AD4204" i="1"/>
  <c r="L4204" i="1"/>
  <c r="K4204" i="1"/>
  <c r="BD4203" i="1"/>
  <c r="AV4203" i="1"/>
  <c r="AD4203" i="1"/>
  <c r="L4203" i="1"/>
  <c r="K4203" i="1"/>
  <c r="BD4202" i="1"/>
  <c r="AV4202" i="1"/>
  <c r="AD4202" i="1"/>
  <c r="L4202" i="1"/>
  <c r="K4202" i="1"/>
  <c r="BD4201" i="1"/>
  <c r="AV4201" i="1"/>
  <c r="AD4201" i="1"/>
  <c r="L4201" i="1"/>
  <c r="K4201" i="1"/>
  <c r="BD4200" i="1"/>
  <c r="AV4200" i="1"/>
  <c r="AD4200" i="1"/>
  <c r="L4200" i="1"/>
  <c r="K4200" i="1"/>
  <c r="BD4199" i="1"/>
  <c r="AV4199" i="1"/>
  <c r="AD4199" i="1"/>
  <c r="L4199" i="1"/>
  <c r="K4199" i="1"/>
  <c r="BD4198" i="1"/>
  <c r="AV4198" i="1"/>
  <c r="AD4198" i="1"/>
  <c r="L4198" i="1"/>
  <c r="K4198" i="1"/>
  <c r="BD4197" i="1"/>
  <c r="AV4197" i="1"/>
  <c r="AD4197" i="1"/>
  <c r="L4197" i="1"/>
  <c r="K4197" i="1"/>
  <c r="BD4196" i="1"/>
  <c r="AV4196" i="1"/>
  <c r="AD4196" i="1"/>
  <c r="L4196" i="1"/>
  <c r="K4196" i="1"/>
  <c r="BD4195" i="1"/>
  <c r="AV4195" i="1"/>
  <c r="AD4195" i="1"/>
  <c r="L4195" i="1"/>
  <c r="K4195" i="1"/>
  <c r="BD4194" i="1"/>
  <c r="AV4194" i="1"/>
  <c r="AD4194" i="1"/>
  <c r="L4194" i="1"/>
  <c r="K4194" i="1"/>
  <c r="BD4193" i="1"/>
  <c r="AV4193" i="1"/>
  <c r="AD4193" i="1"/>
  <c r="L4193" i="1"/>
  <c r="K4193" i="1"/>
  <c r="BD4192" i="1"/>
  <c r="AV4192" i="1"/>
  <c r="AD4192" i="1"/>
  <c r="L4192" i="1"/>
  <c r="K4192" i="1"/>
  <c r="BD4191" i="1"/>
  <c r="AV4191" i="1"/>
  <c r="AD4191" i="1"/>
  <c r="L4191" i="1"/>
  <c r="K4191" i="1"/>
  <c r="BD4190" i="1"/>
  <c r="AV4190" i="1"/>
  <c r="AD4190" i="1"/>
  <c r="L4190" i="1"/>
  <c r="K4190" i="1"/>
  <c r="BD4189" i="1"/>
  <c r="AV4189" i="1"/>
  <c r="AD4189" i="1"/>
  <c r="L4189" i="1"/>
  <c r="K4189" i="1"/>
  <c r="BD4188" i="1"/>
  <c r="AV4188" i="1"/>
  <c r="AD4188" i="1"/>
  <c r="L4188" i="1"/>
  <c r="K4188" i="1"/>
  <c r="BD4187" i="1"/>
  <c r="AV4187" i="1"/>
  <c r="AD4187" i="1"/>
  <c r="L4187" i="1"/>
  <c r="K4187" i="1"/>
  <c r="BD4186" i="1"/>
  <c r="AV4186" i="1"/>
  <c r="AD4186" i="1"/>
  <c r="L4186" i="1"/>
  <c r="K4186" i="1"/>
  <c r="BD4185" i="1"/>
  <c r="AV4185" i="1"/>
  <c r="AD4185" i="1"/>
  <c r="L4185" i="1"/>
  <c r="K4185" i="1"/>
  <c r="BD4184" i="1"/>
  <c r="AV4184" i="1"/>
  <c r="AD4184" i="1"/>
  <c r="L4184" i="1"/>
  <c r="K4184" i="1"/>
  <c r="BD4183" i="1"/>
  <c r="AV4183" i="1"/>
  <c r="AD4183" i="1"/>
  <c r="L4183" i="1"/>
  <c r="K4183" i="1"/>
  <c r="BD4182" i="1"/>
  <c r="AV4182" i="1"/>
  <c r="AD4182" i="1"/>
  <c r="L4182" i="1"/>
  <c r="K4182" i="1"/>
  <c r="BD4181" i="1"/>
  <c r="AV4181" i="1"/>
  <c r="AD4181" i="1"/>
  <c r="L4181" i="1"/>
  <c r="K4181" i="1"/>
  <c r="BD4180" i="1"/>
  <c r="AV4180" i="1"/>
  <c r="AD4180" i="1"/>
  <c r="L4180" i="1"/>
  <c r="K4180" i="1"/>
  <c r="BD4179" i="1"/>
  <c r="AV4179" i="1"/>
  <c r="AD4179" i="1"/>
  <c r="L4179" i="1"/>
  <c r="K4179" i="1"/>
  <c r="BD4178" i="1"/>
  <c r="AV4178" i="1"/>
  <c r="AD4178" i="1"/>
  <c r="L4178" i="1"/>
  <c r="K4178" i="1"/>
  <c r="BD4177" i="1"/>
  <c r="AV4177" i="1"/>
  <c r="AD4177" i="1"/>
  <c r="L4177" i="1"/>
  <c r="K4177" i="1"/>
  <c r="BD4176" i="1"/>
  <c r="AV4176" i="1"/>
  <c r="AD4176" i="1"/>
  <c r="L4176" i="1"/>
  <c r="K4176" i="1"/>
  <c r="BD4175" i="1"/>
  <c r="AV4175" i="1"/>
  <c r="AD4175" i="1"/>
  <c r="L4175" i="1"/>
  <c r="K4175" i="1"/>
  <c r="BD4174" i="1"/>
  <c r="AV4174" i="1"/>
  <c r="AD4174" i="1"/>
  <c r="L4174" i="1"/>
  <c r="K4174" i="1"/>
  <c r="BD4173" i="1"/>
  <c r="AV4173" i="1"/>
  <c r="AD4173" i="1"/>
  <c r="L4173" i="1"/>
  <c r="K4173" i="1"/>
  <c r="BD4172" i="1"/>
  <c r="AV4172" i="1"/>
  <c r="AD4172" i="1"/>
  <c r="L4172" i="1"/>
  <c r="K4172" i="1"/>
  <c r="BD4171" i="1"/>
  <c r="AV4171" i="1"/>
  <c r="AD4171" i="1"/>
  <c r="L4171" i="1"/>
  <c r="K4171" i="1"/>
  <c r="BD4170" i="1"/>
  <c r="AV4170" i="1"/>
  <c r="AD4170" i="1"/>
  <c r="L4170" i="1"/>
  <c r="K4170" i="1"/>
  <c r="BD4169" i="1"/>
  <c r="AV4169" i="1"/>
  <c r="AD4169" i="1"/>
  <c r="L4169" i="1"/>
  <c r="K4169" i="1"/>
  <c r="BD4168" i="1"/>
  <c r="AV4168" i="1"/>
  <c r="AD4168" i="1"/>
  <c r="L4168" i="1"/>
  <c r="K4168" i="1"/>
  <c r="BD4167" i="1"/>
  <c r="AV4167" i="1"/>
  <c r="AD4167" i="1"/>
  <c r="L4167" i="1"/>
  <c r="K4167" i="1"/>
  <c r="BD4166" i="1"/>
  <c r="AV4166" i="1"/>
  <c r="AD4166" i="1"/>
  <c r="L4166" i="1"/>
  <c r="K4166" i="1"/>
  <c r="BD4165" i="1"/>
  <c r="AV4165" i="1"/>
  <c r="AD4165" i="1"/>
  <c r="L4165" i="1"/>
  <c r="K4165" i="1"/>
  <c r="BD4164" i="1"/>
  <c r="AV4164" i="1"/>
  <c r="AD4164" i="1"/>
  <c r="L4164" i="1"/>
  <c r="K4164" i="1"/>
  <c r="BD4163" i="1"/>
  <c r="AV4163" i="1"/>
  <c r="AD4163" i="1"/>
  <c r="L4163" i="1"/>
  <c r="K4163" i="1"/>
  <c r="BD4162" i="1"/>
  <c r="AV4162" i="1"/>
  <c r="AD4162" i="1"/>
  <c r="L4162" i="1"/>
  <c r="K4162" i="1"/>
  <c r="BD4161" i="1"/>
  <c r="AV4161" i="1"/>
  <c r="AD4161" i="1"/>
  <c r="L4161" i="1"/>
  <c r="K4161" i="1"/>
  <c r="BD4160" i="1"/>
  <c r="AV4160" i="1"/>
  <c r="AD4160" i="1"/>
  <c r="L4160" i="1"/>
  <c r="K4160" i="1"/>
  <c r="BD4159" i="1"/>
  <c r="AV4159" i="1"/>
  <c r="AD4159" i="1"/>
  <c r="L4159" i="1"/>
  <c r="K4159" i="1"/>
  <c r="BD4158" i="1"/>
  <c r="AV4158" i="1"/>
  <c r="AD4158" i="1"/>
  <c r="L4158" i="1"/>
  <c r="K4158" i="1"/>
  <c r="BD4157" i="1"/>
  <c r="AV4157" i="1"/>
  <c r="AD4157" i="1"/>
  <c r="L4157" i="1"/>
  <c r="K4157" i="1"/>
  <c r="BD4156" i="1"/>
  <c r="AV4156" i="1"/>
  <c r="AD4156" i="1"/>
  <c r="L4156" i="1"/>
  <c r="K4156" i="1"/>
  <c r="BD4155" i="1"/>
  <c r="AV4155" i="1"/>
  <c r="AD4155" i="1"/>
  <c r="L4155" i="1"/>
  <c r="K4155" i="1"/>
  <c r="BD4154" i="1"/>
  <c r="AV4154" i="1"/>
  <c r="AD4154" i="1"/>
  <c r="L4154" i="1"/>
  <c r="K4154" i="1"/>
  <c r="BD4153" i="1"/>
  <c r="AV4153" i="1"/>
  <c r="AD4153" i="1"/>
  <c r="L4153" i="1"/>
  <c r="K4153" i="1"/>
  <c r="BD4152" i="1"/>
  <c r="AV4152" i="1"/>
  <c r="AD4152" i="1"/>
  <c r="L4152" i="1"/>
  <c r="K4152" i="1"/>
  <c r="BD4151" i="1"/>
  <c r="AV4151" i="1"/>
  <c r="AD4151" i="1"/>
  <c r="L4151" i="1"/>
  <c r="K4151" i="1"/>
  <c r="BD4150" i="1"/>
  <c r="AV4150" i="1"/>
  <c r="AD4150" i="1"/>
  <c r="L4150" i="1"/>
  <c r="K4150" i="1"/>
  <c r="BD4149" i="1"/>
  <c r="AV4149" i="1"/>
  <c r="AD4149" i="1"/>
  <c r="L4149" i="1"/>
  <c r="K4149" i="1"/>
  <c r="BD4148" i="1"/>
  <c r="AV4148" i="1"/>
  <c r="AD4148" i="1"/>
  <c r="L4148" i="1"/>
  <c r="K4148" i="1"/>
  <c r="BD4147" i="1"/>
  <c r="AV4147" i="1"/>
  <c r="AD4147" i="1"/>
  <c r="L4147" i="1"/>
  <c r="K4147" i="1"/>
  <c r="BD4146" i="1"/>
  <c r="AV4146" i="1"/>
  <c r="AD4146" i="1"/>
  <c r="L4146" i="1"/>
  <c r="K4146" i="1"/>
  <c r="BD4145" i="1"/>
  <c r="AV4145" i="1"/>
  <c r="AD4145" i="1"/>
  <c r="L4145" i="1"/>
  <c r="K4145" i="1"/>
  <c r="BD4144" i="1"/>
  <c r="AV4144" i="1"/>
  <c r="AD4144" i="1"/>
  <c r="L4144" i="1"/>
  <c r="K4144" i="1"/>
  <c r="BD4143" i="1"/>
  <c r="AV4143" i="1"/>
  <c r="AD4143" i="1"/>
  <c r="L4143" i="1"/>
  <c r="K4143" i="1"/>
  <c r="BD4142" i="1"/>
  <c r="AV4142" i="1"/>
  <c r="AD4142" i="1"/>
  <c r="L4142" i="1"/>
  <c r="K4142" i="1"/>
  <c r="BD4141" i="1"/>
  <c r="AV4141" i="1"/>
  <c r="AD4141" i="1"/>
  <c r="L4141" i="1"/>
  <c r="K4141" i="1"/>
  <c r="BD4140" i="1"/>
  <c r="AV4140" i="1"/>
  <c r="AD4140" i="1"/>
  <c r="L4140" i="1"/>
  <c r="K4140" i="1"/>
  <c r="BD4139" i="1"/>
  <c r="AV4139" i="1"/>
  <c r="AD4139" i="1"/>
  <c r="L4139" i="1"/>
  <c r="K4139" i="1"/>
  <c r="BD4138" i="1"/>
  <c r="AV4138" i="1"/>
  <c r="AD4138" i="1"/>
  <c r="L4138" i="1"/>
  <c r="K4138" i="1"/>
  <c r="BD4137" i="1"/>
  <c r="AV4137" i="1"/>
  <c r="AD4137" i="1"/>
  <c r="L4137" i="1"/>
  <c r="K4137" i="1"/>
  <c r="BD4136" i="1"/>
  <c r="AV4136" i="1"/>
  <c r="AD4136" i="1"/>
  <c r="L4136" i="1"/>
  <c r="K4136" i="1"/>
  <c r="BD4135" i="1"/>
  <c r="AV4135" i="1"/>
  <c r="AD4135" i="1"/>
  <c r="L4135" i="1"/>
  <c r="K4135" i="1"/>
  <c r="BD4134" i="1"/>
  <c r="AV4134" i="1"/>
  <c r="AD4134" i="1"/>
  <c r="L4134" i="1"/>
  <c r="K4134" i="1"/>
  <c r="BD4133" i="1"/>
  <c r="AV4133" i="1"/>
  <c r="AD4133" i="1"/>
  <c r="L4133" i="1"/>
  <c r="K4133" i="1"/>
  <c r="BD4132" i="1"/>
  <c r="AV4132" i="1"/>
  <c r="AD4132" i="1"/>
  <c r="L4132" i="1"/>
  <c r="K4132" i="1"/>
  <c r="BD4131" i="1"/>
  <c r="AV4131" i="1"/>
  <c r="AD4131" i="1"/>
  <c r="L4131" i="1"/>
  <c r="K4131" i="1"/>
  <c r="BD4130" i="1"/>
  <c r="AV4130" i="1"/>
  <c r="AD4130" i="1"/>
  <c r="L4130" i="1"/>
  <c r="K4130" i="1"/>
  <c r="BD4129" i="1"/>
  <c r="AV4129" i="1"/>
  <c r="AD4129" i="1"/>
  <c r="L4129" i="1"/>
  <c r="K4129" i="1"/>
  <c r="BD4128" i="1"/>
  <c r="AV4128" i="1"/>
  <c r="AD4128" i="1"/>
  <c r="L4128" i="1"/>
  <c r="K4128" i="1"/>
  <c r="BD4127" i="1"/>
  <c r="AV4127" i="1"/>
  <c r="AD4127" i="1"/>
  <c r="L4127" i="1"/>
  <c r="K4127" i="1"/>
  <c r="BD4126" i="1"/>
  <c r="AV4126" i="1"/>
  <c r="AD4126" i="1"/>
  <c r="L4126" i="1"/>
  <c r="K4126" i="1"/>
  <c r="BD4125" i="1"/>
  <c r="AV4125" i="1"/>
  <c r="AD4125" i="1"/>
  <c r="L4125" i="1"/>
  <c r="K4125" i="1"/>
  <c r="BD4124" i="1"/>
  <c r="AV4124" i="1"/>
  <c r="AD4124" i="1"/>
  <c r="L4124" i="1"/>
  <c r="K4124" i="1"/>
  <c r="BD4123" i="1"/>
  <c r="AV4123" i="1"/>
  <c r="AD4123" i="1"/>
  <c r="L4123" i="1"/>
  <c r="K4123" i="1"/>
  <c r="BD4122" i="1"/>
  <c r="AV4122" i="1"/>
  <c r="AD4122" i="1"/>
  <c r="L4122" i="1"/>
  <c r="K4122" i="1"/>
  <c r="BD4121" i="1"/>
  <c r="AV4121" i="1"/>
  <c r="AD4121" i="1"/>
  <c r="L4121" i="1"/>
  <c r="K4121" i="1"/>
  <c r="BD4120" i="1"/>
  <c r="AV4120" i="1"/>
  <c r="AD4120" i="1"/>
  <c r="L4120" i="1"/>
  <c r="K4120" i="1"/>
  <c r="BD4119" i="1"/>
  <c r="AV4119" i="1"/>
  <c r="AD4119" i="1"/>
  <c r="L4119" i="1"/>
  <c r="K4119" i="1"/>
  <c r="BD4118" i="1"/>
  <c r="AV4118" i="1"/>
  <c r="AD4118" i="1"/>
  <c r="L4118" i="1"/>
  <c r="K4118" i="1"/>
  <c r="BD4117" i="1"/>
  <c r="AV4117" i="1"/>
  <c r="AD4117" i="1"/>
  <c r="L4117" i="1"/>
  <c r="K4117" i="1"/>
  <c r="BD4116" i="1"/>
  <c r="AV4116" i="1"/>
  <c r="AD4116" i="1"/>
  <c r="L4116" i="1"/>
  <c r="K4116" i="1"/>
  <c r="BD4115" i="1"/>
  <c r="AV4115" i="1"/>
  <c r="AD4115" i="1"/>
  <c r="L4115" i="1"/>
  <c r="K4115" i="1"/>
  <c r="BD4114" i="1"/>
  <c r="AV4114" i="1"/>
  <c r="AD4114" i="1"/>
  <c r="L4114" i="1"/>
  <c r="K4114" i="1"/>
  <c r="BD4113" i="1"/>
  <c r="AV4113" i="1"/>
  <c r="AD4113" i="1"/>
  <c r="L4113" i="1"/>
  <c r="K4113" i="1"/>
  <c r="BD4112" i="1"/>
  <c r="AV4112" i="1"/>
  <c r="AD4112" i="1"/>
  <c r="L4112" i="1"/>
  <c r="K4112" i="1"/>
  <c r="BD4111" i="1"/>
  <c r="AV4111" i="1"/>
  <c r="AD4111" i="1"/>
  <c r="L4111" i="1"/>
  <c r="K4111" i="1"/>
  <c r="BD4110" i="1"/>
  <c r="AV4110" i="1"/>
  <c r="AD4110" i="1"/>
  <c r="L4110" i="1"/>
  <c r="K4110" i="1"/>
  <c r="BD4109" i="1"/>
  <c r="AV4109" i="1"/>
  <c r="AD4109" i="1"/>
  <c r="L4109" i="1"/>
  <c r="K4109" i="1"/>
  <c r="BD4108" i="1"/>
  <c r="AV4108" i="1"/>
  <c r="AD4108" i="1"/>
  <c r="L4108" i="1"/>
  <c r="K4108" i="1"/>
  <c r="BD4107" i="1"/>
  <c r="AV4107" i="1"/>
  <c r="AD4107" i="1"/>
  <c r="L4107" i="1"/>
  <c r="K4107" i="1"/>
  <c r="BD4106" i="1"/>
  <c r="AV4106" i="1"/>
  <c r="AD4106" i="1"/>
  <c r="L4106" i="1"/>
  <c r="K4106" i="1"/>
  <c r="BD4105" i="1"/>
  <c r="AV4105" i="1"/>
  <c r="AD4105" i="1"/>
  <c r="L4105" i="1"/>
  <c r="K4105" i="1"/>
  <c r="BD4104" i="1"/>
  <c r="AV4104" i="1"/>
  <c r="AD4104" i="1"/>
  <c r="L4104" i="1"/>
  <c r="K4104" i="1"/>
  <c r="BD4103" i="1"/>
  <c r="AV4103" i="1"/>
  <c r="AD4103" i="1"/>
  <c r="L4103" i="1"/>
  <c r="K4103" i="1"/>
  <c r="BD4102" i="1"/>
  <c r="AV4102" i="1"/>
  <c r="AD4102" i="1"/>
  <c r="L4102" i="1"/>
  <c r="K4102" i="1"/>
  <c r="BD4101" i="1"/>
  <c r="AV4101" i="1"/>
  <c r="AD4101" i="1"/>
  <c r="L4101" i="1"/>
  <c r="K4101" i="1"/>
  <c r="BD4100" i="1"/>
  <c r="AV4100" i="1"/>
  <c r="AD4100" i="1"/>
  <c r="L4100" i="1"/>
  <c r="K4100" i="1"/>
  <c r="BD4099" i="1"/>
  <c r="AV4099" i="1"/>
  <c r="AD4099" i="1"/>
  <c r="L4099" i="1"/>
  <c r="K4099" i="1"/>
  <c r="BD4098" i="1"/>
  <c r="AV4098" i="1"/>
  <c r="AD4098" i="1"/>
  <c r="L4098" i="1"/>
  <c r="K4098" i="1"/>
  <c r="BD4097" i="1"/>
  <c r="AV4097" i="1"/>
  <c r="AD4097" i="1"/>
  <c r="L4097" i="1"/>
  <c r="K4097" i="1"/>
  <c r="BD4096" i="1"/>
  <c r="AV4096" i="1"/>
  <c r="AD4096" i="1"/>
  <c r="L4096" i="1"/>
  <c r="K4096" i="1"/>
  <c r="BD4095" i="1"/>
  <c r="AV4095" i="1"/>
  <c r="AD4095" i="1"/>
  <c r="L4095" i="1"/>
  <c r="K4095" i="1"/>
  <c r="BD4094" i="1"/>
  <c r="AV4094" i="1"/>
  <c r="AD4094" i="1"/>
  <c r="L4094" i="1"/>
  <c r="K4094" i="1"/>
  <c r="BD4093" i="1"/>
  <c r="AV4093" i="1"/>
  <c r="AD4093" i="1"/>
  <c r="L4093" i="1"/>
  <c r="K4093" i="1"/>
  <c r="BD4092" i="1"/>
  <c r="AV4092" i="1"/>
  <c r="AD4092" i="1"/>
  <c r="L4092" i="1"/>
  <c r="K4092" i="1"/>
  <c r="BD4091" i="1"/>
  <c r="AV4091" i="1"/>
  <c r="AD4091" i="1"/>
  <c r="L4091" i="1"/>
  <c r="K4091" i="1"/>
  <c r="BD4090" i="1"/>
  <c r="AV4090" i="1"/>
  <c r="AD4090" i="1"/>
  <c r="L4090" i="1"/>
  <c r="K4090" i="1"/>
  <c r="BD4089" i="1"/>
  <c r="AV4089" i="1"/>
  <c r="AD4089" i="1"/>
  <c r="L4089" i="1"/>
  <c r="K4089" i="1"/>
  <c r="BD4088" i="1"/>
  <c r="AV4088" i="1"/>
  <c r="AD4088" i="1"/>
  <c r="L4088" i="1"/>
  <c r="K4088" i="1"/>
  <c r="BD4087" i="1"/>
  <c r="AV4087" i="1"/>
  <c r="AD4087" i="1"/>
  <c r="L4087" i="1"/>
  <c r="K4087" i="1"/>
  <c r="BD4086" i="1"/>
  <c r="AV4086" i="1"/>
  <c r="AD4086" i="1"/>
  <c r="L4086" i="1"/>
  <c r="K4086" i="1"/>
  <c r="BD4085" i="1"/>
  <c r="AV4085" i="1"/>
  <c r="AD4085" i="1"/>
  <c r="L4085" i="1"/>
  <c r="K4085" i="1"/>
  <c r="BD4084" i="1"/>
  <c r="AV4084" i="1"/>
  <c r="AD4084" i="1"/>
  <c r="L4084" i="1"/>
  <c r="K4084" i="1"/>
  <c r="BD4083" i="1"/>
  <c r="AV4083" i="1"/>
  <c r="AD4083" i="1"/>
  <c r="L4083" i="1"/>
  <c r="K4083" i="1"/>
  <c r="BD4082" i="1"/>
  <c r="AV4082" i="1"/>
  <c r="AD4082" i="1"/>
  <c r="L4082" i="1"/>
  <c r="K4082" i="1"/>
  <c r="BD4081" i="1"/>
  <c r="AV4081" i="1"/>
  <c r="AD4081" i="1"/>
  <c r="L4081" i="1"/>
  <c r="K4081" i="1"/>
  <c r="BD4080" i="1"/>
  <c r="AV4080" i="1"/>
  <c r="AD4080" i="1"/>
  <c r="L4080" i="1"/>
  <c r="K4080" i="1"/>
  <c r="BD4079" i="1"/>
  <c r="AV4079" i="1"/>
  <c r="AD4079" i="1"/>
  <c r="L4079" i="1"/>
  <c r="K4079" i="1"/>
  <c r="BD4078" i="1"/>
  <c r="AV4078" i="1"/>
  <c r="AD4078" i="1"/>
  <c r="L4078" i="1"/>
  <c r="K4078" i="1"/>
  <c r="BD4077" i="1"/>
  <c r="AV4077" i="1"/>
  <c r="AD4077" i="1"/>
  <c r="L4077" i="1"/>
  <c r="K4077" i="1"/>
  <c r="BD4076" i="1"/>
  <c r="AV4076" i="1"/>
  <c r="AD4076" i="1"/>
  <c r="L4076" i="1"/>
  <c r="K4076" i="1"/>
  <c r="BD4075" i="1"/>
  <c r="AV4075" i="1"/>
  <c r="AD4075" i="1"/>
  <c r="L4075" i="1"/>
  <c r="K4075" i="1"/>
  <c r="BD4074" i="1"/>
  <c r="AV4074" i="1"/>
  <c r="AD4074" i="1"/>
  <c r="L4074" i="1"/>
  <c r="K4074" i="1"/>
  <c r="BD4073" i="1"/>
  <c r="AV4073" i="1"/>
  <c r="AD4073" i="1"/>
  <c r="L4073" i="1"/>
  <c r="K4073" i="1"/>
  <c r="BD4072" i="1"/>
  <c r="AV4072" i="1"/>
  <c r="AD4072" i="1"/>
  <c r="L4072" i="1"/>
  <c r="K4072" i="1"/>
  <c r="BD4071" i="1"/>
  <c r="AV4071" i="1"/>
  <c r="AD4071" i="1"/>
  <c r="L4071" i="1"/>
  <c r="K4071" i="1"/>
  <c r="BD4070" i="1"/>
  <c r="AV4070" i="1"/>
  <c r="AD4070" i="1"/>
  <c r="L4070" i="1"/>
  <c r="K4070" i="1"/>
  <c r="BD4069" i="1"/>
  <c r="AV4069" i="1"/>
  <c r="AD4069" i="1"/>
  <c r="L4069" i="1"/>
  <c r="K4069" i="1"/>
  <c r="BD4068" i="1"/>
  <c r="AV4068" i="1"/>
  <c r="AD4068" i="1"/>
  <c r="L4068" i="1"/>
  <c r="K4068" i="1"/>
  <c r="BD4067" i="1"/>
  <c r="AV4067" i="1"/>
  <c r="AD4067" i="1"/>
  <c r="L4067" i="1"/>
  <c r="K4067" i="1"/>
  <c r="BD4066" i="1"/>
  <c r="AV4066" i="1"/>
  <c r="AD4066" i="1"/>
  <c r="L4066" i="1"/>
  <c r="K4066" i="1"/>
  <c r="BD4065" i="1"/>
  <c r="AV4065" i="1"/>
  <c r="AD4065" i="1"/>
  <c r="L4065" i="1"/>
  <c r="K4065" i="1"/>
  <c r="BD4064" i="1"/>
  <c r="AV4064" i="1"/>
  <c r="AD4064" i="1"/>
  <c r="L4064" i="1"/>
  <c r="K4064" i="1"/>
  <c r="BD4063" i="1"/>
  <c r="AV4063" i="1"/>
  <c r="AD4063" i="1"/>
  <c r="L4063" i="1"/>
  <c r="K4063" i="1"/>
  <c r="BD4062" i="1"/>
  <c r="AV4062" i="1"/>
  <c r="AD4062" i="1"/>
  <c r="L4062" i="1"/>
  <c r="K4062" i="1"/>
  <c r="BD4061" i="1"/>
  <c r="AV4061" i="1"/>
  <c r="AD4061" i="1"/>
  <c r="L4061" i="1"/>
  <c r="K4061" i="1"/>
  <c r="BD4060" i="1"/>
  <c r="AV4060" i="1"/>
  <c r="AD4060" i="1"/>
  <c r="L4060" i="1"/>
  <c r="K4060" i="1"/>
  <c r="BD4059" i="1"/>
  <c r="AV4059" i="1"/>
  <c r="AD4059" i="1"/>
  <c r="L4059" i="1"/>
  <c r="K4059" i="1"/>
  <c r="BD4058" i="1"/>
  <c r="AV4058" i="1"/>
  <c r="AD4058" i="1"/>
  <c r="L4058" i="1"/>
  <c r="K4058" i="1"/>
  <c r="BD4057" i="1"/>
  <c r="AV4057" i="1"/>
  <c r="AD4057" i="1"/>
  <c r="L4057" i="1"/>
  <c r="K4057" i="1"/>
  <c r="BD4056" i="1"/>
  <c r="AV4056" i="1"/>
  <c r="AD4056" i="1"/>
  <c r="L4056" i="1"/>
  <c r="K4056" i="1"/>
  <c r="BD4055" i="1"/>
  <c r="AV4055" i="1"/>
  <c r="AD4055" i="1"/>
  <c r="L4055" i="1"/>
  <c r="K4055" i="1"/>
  <c r="BD4054" i="1"/>
  <c r="AV4054" i="1"/>
  <c r="AD4054" i="1"/>
  <c r="L4054" i="1"/>
  <c r="K4054" i="1"/>
  <c r="BD4053" i="1"/>
  <c r="AV4053" i="1"/>
  <c r="AD4053" i="1"/>
  <c r="L4053" i="1"/>
  <c r="K4053" i="1"/>
  <c r="BD4052" i="1"/>
  <c r="AV4052" i="1"/>
  <c r="AD4052" i="1"/>
  <c r="L4052" i="1"/>
  <c r="K4052" i="1"/>
  <c r="BD4051" i="1"/>
  <c r="AV4051" i="1"/>
  <c r="AD4051" i="1"/>
  <c r="L4051" i="1"/>
  <c r="K4051" i="1"/>
  <c r="BD4050" i="1"/>
  <c r="AV4050" i="1"/>
  <c r="AD4050" i="1"/>
  <c r="L4050" i="1"/>
  <c r="K4050" i="1"/>
  <c r="BD4049" i="1"/>
  <c r="AV4049" i="1"/>
  <c r="AD4049" i="1"/>
  <c r="L4049" i="1"/>
  <c r="K4049" i="1"/>
  <c r="BD4048" i="1"/>
  <c r="AV4048" i="1"/>
  <c r="AD4048" i="1"/>
  <c r="L4048" i="1"/>
  <c r="K4048" i="1"/>
  <c r="BD4047" i="1"/>
  <c r="AV4047" i="1"/>
  <c r="AD4047" i="1"/>
  <c r="L4047" i="1"/>
  <c r="K4047" i="1"/>
  <c r="BD4046" i="1"/>
  <c r="AV4046" i="1"/>
  <c r="AD4046" i="1"/>
  <c r="L4046" i="1"/>
  <c r="K4046" i="1"/>
  <c r="BD4045" i="1"/>
  <c r="AV4045" i="1"/>
  <c r="AD4045" i="1"/>
  <c r="L4045" i="1"/>
  <c r="K4045" i="1"/>
  <c r="BD4044" i="1"/>
  <c r="AV4044" i="1"/>
  <c r="AD4044" i="1"/>
  <c r="L4044" i="1"/>
  <c r="K4044" i="1"/>
  <c r="BD4043" i="1"/>
  <c r="AV4043" i="1"/>
  <c r="AD4043" i="1"/>
  <c r="L4043" i="1"/>
  <c r="K4043" i="1"/>
  <c r="BD4042" i="1"/>
  <c r="AV4042" i="1"/>
  <c r="AD4042" i="1"/>
  <c r="L4042" i="1"/>
  <c r="K4042" i="1"/>
  <c r="BD4041" i="1"/>
  <c r="AV4041" i="1"/>
  <c r="AD4041" i="1"/>
  <c r="L4041" i="1"/>
  <c r="K4041" i="1"/>
  <c r="BD4040" i="1"/>
  <c r="AV4040" i="1"/>
  <c r="AD4040" i="1"/>
  <c r="L4040" i="1"/>
  <c r="K4040" i="1"/>
  <c r="BD4039" i="1"/>
  <c r="AV4039" i="1"/>
  <c r="AD4039" i="1"/>
  <c r="L4039" i="1"/>
  <c r="K4039" i="1"/>
  <c r="BD4038" i="1"/>
  <c r="AV4038" i="1"/>
  <c r="AD4038" i="1"/>
  <c r="L4038" i="1"/>
  <c r="K4038" i="1"/>
  <c r="BD4037" i="1"/>
  <c r="AV4037" i="1"/>
  <c r="AD4037" i="1"/>
  <c r="L4037" i="1"/>
  <c r="K4037" i="1"/>
  <c r="BD4036" i="1"/>
  <c r="AV4036" i="1"/>
  <c r="AD4036" i="1"/>
  <c r="L4036" i="1"/>
  <c r="K4036" i="1"/>
  <c r="BD4035" i="1"/>
  <c r="AV4035" i="1"/>
  <c r="AD4035" i="1"/>
  <c r="L4035" i="1"/>
  <c r="K4035" i="1"/>
  <c r="BD4034" i="1"/>
  <c r="AV4034" i="1"/>
  <c r="L4034" i="1"/>
  <c r="K4034" i="1"/>
  <c r="BD4033" i="1"/>
  <c r="AV4033" i="1"/>
  <c r="AD4033" i="1"/>
  <c r="L4033" i="1"/>
  <c r="K4033" i="1"/>
  <c r="BD4032" i="1"/>
  <c r="AV4032" i="1"/>
  <c r="AD4032" i="1"/>
  <c r="L4032" i="1"/>
  <c r="K4032" i="1"/>
  <c r="BD4031" i="1"/>
  <c r="AV4031" i="1"/>
  <c r="AD4031" i="1"/>
  <c r="L4031" i="1"/>
  <c r="K4031" i="1"/>
  <c r="BD4030" i="1"/>
  <c r="AV4030" i="1"/>
  <c r="AD4030" i="1"/>
  <c r="L4030" i="1"/>
  <c r="K4030" i="1"/>
  <c r="BD4029" i="1"/>
  <c r="AV4029" i="1"/>
  <c r="AD4029" i="1"/>
  <c r="L4029" i="1"/>
  <c r="K4029" i="1"/>
  <c r="BD4028" i="1"/>
  <c r="AV4028" i="1"/>
  <c r="AD4028" i="1"/>
  <c r="L4028" i="1"/>
  <c r="K4028" i="1"/>
  <c r="BD4027" i="1"/>
  <c r="AV4027" i="1"/>
  <c r="AD4027" i="1"/>
  <c r="L4027" i="1"/>
  <c r="K4027" i="1"/>
  <c r="BD4026" i="1"/>
  <c r="AV4026" i="1"/>
  <c r="AD4026" i="1"/>
  <c r="L4026" i="1"/>
  <c r="K4026" i="1"/>
  <c r="BD4025" i="1"/>
  <c r="AV4025" i="1"/>
  <c r="AD4025" i="1"/>
  <c r="L4025" i="1"/>
  <c r="K4025" i="1"/>
  <c r="BD4024" i="1"/>
  <c r="AV4024" i="1"/>
  <c r="AD4024" i="1"/>
  <c r="L4024" i="1"/>
  <c r="K4024" i="1"/>
  <c r="BD4023" i="1"/>
  <c r="AV4023" i="1"/>
  <c r="AD4023" i="1"/>
  <c r="L4023" i="1"/>
  <c r="K4023" i="1"/>
  <c r="BD4022" i="1"/>
  <c r="AV4022" i="1"/>
  <c r="AD4022" i="1"/>
  <c r="L4022" i="1"/>
  <c r="K4022" i="1"/>
  <c r="BD4021" i="1"/>
  <c r="AV4021" i="1"/>
  <c r="AD4021" i="1"/>
  <c r="L4021" i="1"/>
  <c r="K4021" i="1"/>
  <c r="BD4020" i="1"/>
  <c r="AV4020" i="1"/>
  <c r="AD4020" i="1"/>
  <c r="L4020" i="1"/>
  <c r="K4020" i="1"/>
  <c r="BD4019" i="1"/>
  <c r="AV4019" i="1"/>
  <c r="AD4019" i="1"/>
  <c r="L4019" i="1"/>
  <c r="K4019" i="1"/>
  <c r="BD4018" i="1"/>
  <c r="AV4018" i="1"/>
  <c r="AD4018" i="1"/>
  <c r="L4018" i="1"/>
  <c r="K4018" i="1"/>
  <c r="BD4017" i="1"/>
  <c r="AV4017" i="1"/>
  <c r="AD4017" i="1"/>
  <c r="L4017" i="1"/>
  <c r="K4017" i="1"/>
  <c r="BD4016" i="1"/>
  <c r="AV4016" i="1"/>
  <c r="AD4016" i="1"/>
  <c r="L4016" i="1"/>
  <c r="K4016" i="1"/>
  <c r="BD4015" i="1"/>
  <c r="AV4015" i="1"/>
  <c r="AD4015" i="1"/>
  <c r="L4015" i="1"/>
  <c r="K4015" i="1"/>
  <c r="BD4014" i="1"/>
  <c r="AV4014" i="1"/>
  <c r="AD4014" i="1"/>
  <c r="L4014" i="1"/>
  <c r="K4014" i="1"/>
  <c r="BD4013" i="1"/>
  <c r="AV4013" i="1"/>
  <c r="AD4013" i="1"/>
  <c r="L4013" i="1"/>
  <c r="K4013" i="1"/>
  <c r="BD4012" i="1"/>
  <c r="AV4012" i="1"/>
  <c r="AD4012" i="1"/>
  <c r="L4012" i="1"/>
  <c r="K4012" i="1"/>
  <c r="BD4011" i="1"/>
  <c r="AV4011" i="1"/>
  <c r="AD4011" i="1"/>
  <c r="L4011" i="1"/>
  <c r="K4011" i="1"/>
  <c r="BD4010" i="1"/>
  <c r="AV4010" i="1"/>
  <c r="AD4010" i="1"/>
  <c r="L4010" i="1"/>
  <c r="K4010" i="1"/>
  <c r="BD4009" i="1"/>
  <c r="AV4009" i="1"/>
  <c r="AD4009" i="1"/>
  <c r="L4009" i="1"/>
  <c r="K4009" i="1"/>
  <c r="BD4008" i="1"/>
  <c r="AV4008" i="1"/>
  <c r="AD4008" i="1"/>
  <c r="L4008" i="1"/>
  <c r="K4008" i="1"/>
  <c r="BD4007" i="1"/>
  <c r="AV4007" i="1"/>
  <c r="AD4007" i="1"/>
  <c r="L4007" i="1"/>
  <c r="K4007" i="1"/>
  <c r="BD4006" i="1"/>
  <c r="AV4006" i="1"/>
  <c r="AD4006" i="1"/>
  <c r="L4006" i="1"/>
  <c r="K4006" i="1"/>
  <c r="BD4005" i="1"/>
  <c r="AV4005" i="1"/>
  <c r="AD4005" i="1"/>
  <c r="L4005" i="1"/>
  <c r="K4005" i="1"/>
  <c r="BD4004" i="1"/>
  <c r="AV4004" i="1"/>
  <c r="AD4004" i="1"/>
  <c r="L4004" i="1"/>
  <c r="K4004" i="1"/>
  <c r="BD4003" i="1"/>
  <c r="AV4003" i="1"/>
  <c r="AD4003" i="1"/>
  <c r="L4003" i="1"/>
  <c r="K4003" i="1"/>
  <c r="BD4002" i="1"/>
  <c r="AV4002" i="1"/>
  <c r="AD4002" i="1"/>
  <c r="L4002" i="1"/>
  <c r="K4002" i="1"/>
  <c r="BD4001" i="1"/>
  <c r="AV4001" i="1"/>
  <c r="AD4001" i="1"/>
  <c r="L4001" i="1"/>
  <c r="K4001" i="1"/>
  <c r="BD4000" i="1"/>
  <c r="AV4000" i="1"/>
  <c r="AD4000" i="1"/>
  <c r="L4000" i="1"/>
  <c r="K4000" i="1"/>
  <c r="BD3999" i="1"/>
  <c r="AV3999" i="1"/>
  <c r="AD3999" i="1"/>
  <c r="L3999" i="1"/>
  <c r="K3999" i="1"/>
  <c r="BD3998" i="1"/>
  <c r="AV3998" i="1"/>
  <c r="AD3998" i="1"/>
  <c r="L3998" i="1"/>
  <c r="K3998" i="1"/>
  <c r="BD3997" i="1"/>
  <c r="AV3997" i="1"/>
  <c r="AD3997" i="1"/>
  <c r="L3997" i="1"/>
  <c r="K3997" i="1"/>
  <c r="BD3996" i="1"/>
  <c r="AV3996" i="1"/>
  <c r="AD3996" i="1"/>
  <c r="L3996" i="1"/>
  <c r="K3996" i="1"/>
  <c r="BD3995" i="1"/>
  <c r="AV3995" i="1"/>
  <c r="AD3995" i="1"/>
  <c r="L3995" i="1"/>
  <c r="K3995" i="1"/>
  <c r="BD3994" i="1"/>
  <c r="AV3994" i="1"/>
  <c r="AD3994" i="1"/>
  <c r="L3994" i="1"/>
  <c r="K3994" i="1"/>
  <c r="BD3993" i="1"/>
  <c r="AV3993" i="1"/>
  <c r="AD3993" i="1"/>
  <c r="L3993" i="1"/>
  <c r="K3993" i="1"/>
  <c r="BD3992" i="1"/>
  <c r="AV3992" i="1"/>
  <c r="AD3992" i="1"/>
  <c r="L3992" i="1"/>
  <c r="K3992" i="1"/>
  <c r="BD3991" i="1"/>
  <c r="AV3991" i="1"/>
  <c r="AD3991" i="1"/>
  <c r="L3991" i="1"/>
  <c r="K3991" i="1"/>
  <c r="BD3990" i="1"/>
  <c r="AV3990" i="1"/>
  <c r="AD3990" i="1"/>
  <c r="L3990" i="1"/>
  <c r="K3990" i="1"/>
  <c r="BD3989" i="1"/>
  <c r="AV3989" i="1"/>
  <c r="AD3989" i="1"/>
  <c r="L3989" i="1"/>
  <c r="K3989" i="1"/>
  <c r="BD3988" i="1"/>
  <c r="AV3988" i="1"/>
  <c r="AD3988" i="1"/>
  <c r="L3988" i="1"/>
  <c r="K3988" i="1"/>
  <c r="BD3987" i="1"/>
  <c r="AV3987" i="1"/>
  <c r="AD3987" i="1"/>
  <c r="L3987" i="1"/>
  <c r="K3987" i="1"/>
  <c r="BD3986" i="1"/>
  <c r="AV3986" i="1"/>
  <c r="AD3986" i="1"/>
  <c r="L3986" i="1"/>
  <c r="K3986" i="1"/>
  <c r="BD3985" i="1"/>
  <c r="AV3985" i="1"/>
  <c r="AD3985" i="1"/>
  <c r="L3985" i="1"/>
  <c r="K3985" i="1"/>
  <c r="BD3984" i="1"/>
  <c r="AV3984" i="1"/>
  <c r="AD3984" i="1"/>
  <c r="L3984" i="1"/>
  <c r="K3984" i="1"/>
  <c r="BD3983" i="1"/>
  <c r="AV3983" i="1"/>
  <c r="AD3983" i="1"/>
  <c r="L3983" i="1"/>
  <c r="K3983" i="1"/>
  <c r="BD3982" i="1"/>
  <c r="AV3982" i="1"/>
  <c r="AD3982" i="1"/>
  <c r="L3982" i="1"/>
  <c r="K3982" i="1"/>
  <c r="BD3981" i="1"/>
  <c r="AV3981" i="1"/>
  <c r="AD3981" i="1"/>
  <c r="L3981" i="1"/>
  <c r="K3981" i="1"/>
  <c r="BD3980" i="1"/>
  <c r="AV3980" i="1"/>
  <c r="AD3980" i="1"/>
  <c r="L3980" i="1"/>
  <c r="K3980" i="1"/>
  <c r="BD3979" i="1"/>
  <c r="AV3979" i="1"/>
  <c r="AD3979" i="1"/>
  <c r="L3979" i="1"/>
  <c r="K3979" i="1"/>
  <c r="BD3978" i="1"/>
  <c r="AV3978" i="1"/>
  <c r="AD3978" i="1"/>
  <c r="L3978" i="1"/>
  <c r="K3978" i="1"/>
  <c r="BD3977" i="1"/>
  <c r="AV3977" i="1"/>
  <c r="AD3977" i="1"/>
  <c r="L3977" i="1"/>
  <c r="K3977" i="1"/>
  <c r="BD3976" i="1"/>
  <c r="AV3976" i="1"/>
  <c r="AD3976" i="1"/>
  <c r="L3976" i="1"/>
  <c r="K3976" i="1"/>
  <c r="BD3975" i="1"/>
  <c r="AV3975" i="1"/>
  <c r="AD3975" i="1"/>
  <c r="L3975" i="1"/>
  <c r="K3975" i="1"/>
  <c r="BD3974" i="1"/>
  <c r="AV3974" i="1"/>
  <c r="AD3974" i="1"/>
  <c r="L3974" i="1"/>
  <c r="K3974" i="1"/>
  <c r="BD3973" i="1"/>
  <c r="AV3973" i="1"/>
  <c r="AD3973" i="1"/>
  <c r="L3973" i="1"/>
  <c r="K3973" i="1"/>
  <c r="BD3972" i="1"/>
  <c r="AV3972" i="1"/>
  <c r="AD3972" i="1"/>
  <c r="L3972" i="1"/>
  <c r="K3972" i="1"/>
  <c r="BD3971" i="1"/>
  <c r="AV3971" i="1"/>
  <c r="AD3971" i="1"/>
  <c r="L3971" i="1"/>
  <c r="K3971" i="1"/>
  <c r="BD3970" i="1"/>
  <c r="AV3970" i="1"/>
  <c r="AD3970" i="1"/>
  <c r="L3970" i="1"/>
  <c r="K3970" i="1"/>
  <c r="BD3969" i="1"/>
  <c r="AV3969" i="1"/>
  <c r="AD3969" i="1"/>
  <c r="L3969" i="1"/>
  <c r="K3969" i="1"/>
  <c r="BD3968" i="1"/>
  <c r="AV3968" i="1"/>
  <c r="AD3968" i="1"/>
  <c r="L3968" i="1"/>
  <c r="K3968" i="1"/>
  <c r="BD3967" i="1"/>
  <c r="AV3967" i="1"/>
  <c r="AD3967" i="1"/>
  <c r="L3967" i="1"/>
  <c r="K3967" i="1"/>
  <c r="BD3966" i="1"/>
  <c r="AV3966" i="1"/>
  <c r="AD3966" i="1"/>
  <c r="L3966" i="1"/>
  <c r="K3966" i="1"/>
  <c r="BD3965" i="1"/>
  <c r="AV3965" i="1"/>
  <c r="AD3965" i="1"/>
  <c r="L3965" i="1"/>
  <c r="K3965" i="1"/>
  <c r="BD3964" i="1"/>
  <c r="AV3964" i="1"/>
  <c r="AD3964" i="1"/>
  <c r="L3964" i="1"/>
  <c r="K3964" i="1"/>
  <c r="BD3963" i="1"/>
  <c r="AV3963" i="1"/>
  <c r="AD3963" i="1"/>
  <c r="L3963" i="1"/>
  <c r="K3963" i="1"/>
  <c r="BD3962" i="1"/>
  <c r="AV3962" i="1"/>
  <c r="AD3962" i="1"/>
  <c r="L3962" i="1"/>
  <c r="K3962" i="1"/>
  <c r="BD3961" i="1"/>
  <c r="AV3961" i="1"/>
  <c r="AD3961" i="1"/>
  <c r="L3961" i="1"/>
  <c r="K3961" i="1"/>
  <c r="BD3960" i="1"/>
  <c r="AV3960" i="1"/>
  <c r="AD3960" i="1"/>
  <c r="L3960" i="1"/>
  <c r="K3960" i="1"/>
  <c r="BD3959" i="1"/>
  <c r="AV3959" i="1"/>
  <c r="AD3959" i="1"/>
  <c r="L3959" i="1"/>
  <c r="K3959" i="1"/>
  <c r="BD3958" i="1"/>
  <c r="AV3958" i="1"/>
  <c r="AD3958" i="1"/>
  <c r="L3958" i="1"/>
  <c r="K3958" i="1"/>
  <c r="BD3957" i="1"/>
  <c r="AV3957" i="1"/>
  <c r="AD3957" i="1"/>
  <c r="L3957" i="1"/>
  <c r="K3957" i="1"/>
  <c r="BD3956" i="1"/>
  <c r="AV3956" i="1"/>
  <c r="AD3956" i="1"/>
  <c r="L3956" i="1"/>
  <c r="K3956" i="1"/>
  <c r="BD3955" i="1"/>
  <c r="AV3955" i="1"/>
  <c r="AD3955" i="1"/>
  <c r="L3955" i="1"/>
  <c r="K3955" i="1"/>
  <c r="BD3954" i="1"/>
  <c r="AV3954" i="1"/>
  <c r="AD3954" i="1"/>
  <c r="L3954" i="1"/>
  <c r="K3954" i="1"/>
  <c r="BD3953" i="1"/>
  <c r="AV3953" i="1"/>
  <c r="AD3953" i="1"/>
  <c r="L3953" i="1"/>
  <c r="K3953" i="1"/>
  <c r="BD3952" i="1"/>
  <c r="AV3952" i="1"/>
  <c r="AD3952" i="1"/>
  <c r="L3952" i="1"/>
  <c r="K3952" i="1"/>
  <c r="BD3951" i="1"/>
  <c r="AV3951" i="1"/>
  <c r="AD3951" i="1"/>
  <c r="L3951" i="1"/>
  <c r="K3951" i="1"/>
  <c r="BD3950" i="1"/>
  <c r="AV3950" i="1"/>
  <c r="AD3950" i="1"/>
  <c r="L3950" i="1"/>
  <c r="K3950" i="1"/>
  <c r="BD3949" i="1"/>
  <c r="AV3949" i="1"/>
  <c r="AD3949" i="1"/>
  <c r="L3949" i="1"/>
  <c r="K3949" i="1"/>
  <c r="BD3948" i="1"/>
  <c r="AV3948" i="1"/>
  <c r="AD3948" i="1"/>
  <c r="L3948" i="1"/>
  <c r="K3948" i="1"/>
  <c r="BD3947" i="1"/>
  <c r="AV3947" i="1"/>
  <c r="AD3947" i="1"/>
  <c r="L3947" i="1"/>
  <c r="K3947" i="1"/>
  <c r="BD3946" i="1"/>
  <c r="AV3946" i="1"/>
  <c r="AD3946" i="1"/>
  <c r="L3946" i="1"/>
  <c r="K3946" i="1"/>
  <c r="BD3945" i="1"/>
  <c r="AV3945" i="1"/>
  <c r="AD3945" i="1"/>
  <c r="L3945" i="1"/>
  <c r="K3945" i="1"/>
  <c r="BD3944" i="1"/>
  <c r="AV3944" i="1"/>
  <c r="AD3944" i="1"/>
  <c r="L3944" i="1"/>
  <c r="K3944" i="1"/>
  <c r="BD3943" i="1"/>
  <c r="AV3943" i="1"/>
  <c r="AD3943" i="1"/>
  <c r="L3943" i="1"/>
  <c r="K3943" i="1"/>
  <c r="BD3942" i="1"/>
  <c r="AV3942" i="1"/>
  <c r="AD3942" i="1"/>
  <c r="L3942" i="1"/>
  <c r="K3942" i="1"/>
  <c r="BD3941" i="1"/>
  <c r="AV3941" i="1"/>
  <c r="AD3941" i="1"/>
  <c r="L3941" i="1"/>
  <c r="K3941" i="1"/>
  <c r="BD3940" i="1"/>
  <c r="AV3940" i="1"/>
  <c r="AD3940" i="1"/>
  <c r="L3940" i="1"/>
  <c r="K3940" i="1"/>
  <c r="BD3939" i="1"/>
  <c r="AV3939" i="1"/>
  <c r="AD3939" i="1"/>
  <c r="L3939" i="1"/>
  <c r="K3939" i="1"/>
  <c r="BD3938" i="1"/>
  <c r="AV3938" i="1"/>
  <c r="AD3938" i="1"/>
  <c r="L3938" i="1"/>
  <c r="K3938" i="1"/>
  <c r="BD3937" i="1"/>
  <c r="AV3937" i="1"/>
  <c r="AD3937" i="1"/>
  <c r="L3937" i="1"/>
  <c r="K3937" i="1"/>
  <c r="BD3936" i="1"/>
  <c r="AV3936" i="1"/>
  <c r="AD3936" i="1"/>
  <c r="L3936" i="1"/>
  <c r="K3936" i="1"/>
  <c r="BD3935" i="1"/>
  <c r="AV3935" i="1"/>
  <c r="AD3935" i="1"/>
  <c r="L3935" i="1"/>
  <c r="K3935" i="1"/>
  <c r="BD3934" i="1"/>
  <c r="AV3934" i="1"/>
  <c r="AD3934" i="1"/>
  <c r="L3934" i="1"/>
  <c r="K3934" i="1"/>
  <c r="BD3933" i="1"/>
  <c r="AV3933" i="1"/>
  <c r="AD3933" i="1"/>
  <c r="L3933" i="1"/>
  <c r="K3933" i="1"/>
  <c r="BD3932" i="1"/>
  <c r="AV3932" i="1"/>
  <c r="AD3932" i="1"/>
  <c r="L3932" i="1"/>
  <c r="K3932" i="1"/>
  <c r="BD3931" i="1"/>
  <c r="AV3931" i="1"/>
  <c r="AD3931" i="1"/>
  <c r="L3931" i="1"/>
  <c r="K3931" i="1"/>
  <c r="BD3930" i="1"/>
  <c r="AV3930" i="1"/>
  <c r="AD3930" i="1"/>
  <c r="L3930" i="1"/>
  <c r="K3930" i="1"/>
  <c r="BD3929" i="1"/>
  <c r="AV3929" i="1"/>
  <c r="AD3929" i="1"/>
  <c r="L3929" i="1"/>
  <c r="K3929" i="1"/>
  <c r="BD3928" i="1"/>
  <c r="AV3928" i="1"/>
  <c r="AD3928" i="1"/>
  <c r="L3928" i="1"/>
  <c r="K3928" i="1"/>
  <c r="BD3927" i="1"/>
  <c r="AV3927" i="1"/>
  <c r="AD3927" i="1"/>
  <c r="L3927" i="1"/>
  <c r="K3927" i="1"/>
  <c r="BD3926" i="1"/>
  <c r="AV3926" i="1"/>
  <c r="AD3926" i="1"/>
  <c r="L3926" i="1"/>
  <c r="K3926" i="1"/>
  <c r="BD3925" i="1"/>
  <c r="AV3925" i="1"/>
  <c r="AD3925" i="1"/>
  <c r="L3925" i="1"/>
  <c r="K3925" i="1"/>
  <c r="BD3924" i="1"/>
  <c r="AV3924" i="1"/>
  <c r="AD3924" i="1"/>
  <c r="L3924" i="1"/>
  <c r="K3924" i="1"/>
  <c r="BD3923" i="1"/>
  <c r="AV3923" i="1"/>
  <c r="AD3923" i="1"/>
  <c r="L3923" i="1"/>
  <c r="K3923" i="1"/>
  <c r="BD3922" i="1"/>
  <c r="AV3922" i="1"/>
  <c r="AD3922" i="1"/>
  <c r="L3922" i="1"/>
  <c r="K3922" i="1"/>
  <c r="BD3921" i="1"/>
  <c r="AV3921" i="1"/>
  <c r="AD3921" i="1"/>
  <c r="L3921" i="1"/>
  <c r="K3921" i="1"/>
  <c r="BD3920" i="1"/>
  <c r="AV3920" i="1"/>
  <c r="AD3920" i="1"/>
  <c r="L3920" i="1"/>
  <c r="K3920" i="1"/>
  <c r="BD3919" i="1"/>
  <c r="AV3919" i="1"/>
  <c r="AD3919" i="1"/>
  <c r="L3919" i="1"/>
  <c r="K3919" i="1"/>
  <c r="BD3918" i="1"/>
  <c r="AV3918" i="1"/>
  <c r="AD3918" i="1"/>
  <c r="L3918" i="1"/>
  <c r="K3918" i="1"/>
  <c r="BD3917" i="1"/>
  <c r="AV3917" i="1"/>
  <c r="AD3917" i="1"/>
  <c r="L3917" i="1"/>
  <c r="K3917" i="1"/>
  <c r="BD3916" i="1"/>
  <c r="AV3916" i="1"/>
  <c r="AD3916" i="1"/>
  <c r="L3916" i="1"/>
  <c r="K3916" i="1"/>
  <c r="BD3915" i="1"/>
  <c r="AV3915" i="1"/>
  <c r="AD3915" i="1"/>
  <c r="L3915" i="1"/>
  <c r="K3915" i="1"/>
  <c r="BD3914" i="1"/>
  <c r="AV3914" i="1"/>
  <c r="AD3914" i="1"/>
  <c r="L3914" i="1"/>
  <c r="K3914" i="1"/>
  <c r="BD3913" i="1"/>
  <c r="AV3913" i="1"/>
  <c r="AD3913" i="1"/>
  <c r="L3913" i="1"/>
  <c r="K3913" i="1"/>
  <c r="BD3912" i="1"/>
  <c r="AV3912" i="1"/>
  <c r="AD3912" i="1"/>
  <c r="L3912" i="1"/>
  <c r="K3912" i="1"/>
  <c r="BD3911" i="1"/>
  <c r="AV3911" i="1"/>
  <c r="AD3911" i="1"/>
  <c r="L3911" i="1"/>
  <c r="K3911" i="1"/>
  <c r="BD3910" i="1"/>
  <c r="AV3910" i="1"/>
  <c r="AD3910" i="1"/>
  <c r="L3910" i="1"/>
  <c r="K3910" i="1"/>
  <c r="BD3909" i="1"/>
  <c r="AV3909" i="1"/>
  <c r="AD3909" i="1"/>
  <c r="L3909" i="1"/>
  <c r="K3909" i="1"/>
  <c r="BD3908" i="1"/>
  <c r="AV3908" i="1"/>
  <c r="AD3908" i="1"/>
  <c r="L3908" i="1"/>
  <c r="K3908" i="1"/>
  <c r="BD3907" i="1"/>
  <c r="AV3907" i="1"/>
  <c r="AD3907" i="1"/>
  <c r="L3907" i="1"/>
  <c r="K3907" i="1"/>
  <c r="BD3906" i="1"/>
  <c r="AV3906" i="1"/>
  <c r="AD3906" i="1"/>
  <c r="L3906" i="1"/>
  <c r="K3906" i="1"/>
  <c r="BD3905" i="1"/>
  <c r="AV3905" i="1"/>
  <c r="AD3905" i="1"/>
  <c r="L3905" i="1"/>
  <c r="K3905" i="1"/>
  <c r="BD3904" i="1"/>
  <c r="AV3904" i="1"/>
  <c r="AD3904" i="1"/>
  <c r="L3904" i="1"/>
  <c r="K3904" i="1"/>
  <c r="BD3903" i="1"/>
  <c r="AV3903" i="1"/>
  <c r="AD3903" i="1"/>
  <c r="L3903" i="1"/>
  <c r="K3903" i="1"/>
  <c r="BD3902" i="1"/>
  <c r="AV3902" i="1"/>
  <c r="AD3902" i="1"/>
  <c r="L3902" i="1"/>
  <c r="K3902" i="1"/>
  <c r="BD3901" i="1"/>
  <c r="AV3901" i="1"/>
  <c r="AD3901" i="1"/>
  <c r="L3901" i="1"/>
  <c r="K3901" i="1"/>
  <c r="BD3900" i="1"/>
  <c r="AV3900" i="1"/>
  <c r="AD3900" i="1"/>
  <c r="L3900" i="1"/>
  <c r="K3900" i="1"/>
  <c r="BD3899" i="1"/>
  <c r="AV3899" i="1"/>
  <c r="AD3899" i="1"/>
  <c r="L3899" i="1"/>
  <c r="K3899" i="1"/>
  <c r="BD3898" i="1"/>
  <c r="AV3898" i="1"/>
  <c r="AD3898" i="1"/>
  <c r="L3898" i="1"/>
  <c r="K3898" i="1"/>
  <c r="BD3897" i="1"/>
  <c r="AV3897" i="1"/>
  <c r="AD3897" i="1"/>
  <c r="L3897" i="1"/>
  <c r="K3897" i="1"/>
  <c r="BD3896" i="1"/>
  <c r="AV3896" i="1"/>
  <c r="AD3896" i="1"/>
  <c r="L3896" i="1"/>
  <c r="K3896" i="1"/>
  <c r="BD3895" i="1"/>
  <c r="AV3895" i="1"/>
  <c r="AD3895" i="1"/>
  <c r="L3895" i="1"/>
  <c r="K3895" i="1"/>
  <c r="BD3894" i="1"/>
  <c r="AV3894" i="1"/>
  <c r="AD3894" i="1"/>
  <c r="L3894" i="1"/>
  <c r="K3894" i="1"/>
  <c r="BD3893" i="1"/>
  <c r="AV3893" i="1"/>
  <c r="AD3893" i="1"/>
  <c r="L3893" i="1"/>
  <c r="K3893" i="1"/>
  <c r="BD3892" i="1"/>
  <c r="AV3892" i="1"/>
  <c r="AD3892" i="1"/>
  <c r="L3892" i="1"/>
  <c r="K3892" i="1"/>
  <c r="BD3891" i="1"/>
  <c r="AV3891" i="1"/>
  <c r="AD3891" i="1"/>
  <c r="L3891" i="1"/>
  <c r="K3891" i="1"/>
  <c r="BD3890" i="1"/>
  <c r="AV3890" i="1"/>
  <c r="AD3890" i="1"/>
  <c r="L3890" i="1"/>
  <c r="K3890" i="1"/>
  <c r="BD3889" i="1"/>
  <c r="AV3889" i="1"/>
  <c r="AD3889" i="1"/>
  <c r="L3889" i="1"/>
  <c r="K3889" i="1"/>
  <c r="BD3888" i="1"/>
  <c r="AV3888" i="1"/>
  <c r="AD3888" i="1"/>
  <c r="L3888" i="1"/>
  <c r="K3888" i="1"/>
  <c r="BD3887" i="1"/>
  <c r="AV3887" i="1"/>
  <c r="AD3887" i="1"/>
  <c r="L3887" i="1"/>
  <c r="K3887" i="1"/>
  <c r="BD3886" i="1"/>
  <c r="AV3886" i="1"/>
  <c r="AD3886" i="1"/>
  <c r="L3886" i="1"/>
  <c r="K3886" i="1"/>
  <c r="BD3885" i="1"/>
  <c r="AV3885" i="1"/>
  <c r="AD3885" i="1"/>
  <c r="L3885" i="1"/>
  <c r="K3885" i="1"/>
  <c r="BD3884" i="1"/>
  <c r="AV3884" i="1"/>
  <c r="AD3884" i="1"/>
  <c r="L3884" i="1"/>
  <c r="K3884" i="1"/>
  <c r="BD3883" i="1"/>
  <c r="AV3883" i="1"/>
  <c r="AD3883" i="1"/>
  <c r="L3883" i="1"/>
  <c r="K3883" i="1"/>
  <c r="BD3882" i="1"/>
  <c r="AV3882" i="1"/>
  <c r="AD3882" i="1"/>
  <c r="L3882" i="1"/>
  <c r="K3882" i="1"/>
  <c r="BD3881" i="1"/>
  <c r="AV3881" i="1"/>
  <c r="AD3881" i="1"/>
  <c r="L3881" i="1"/>
  <c r="K3881" i="1"/>
  <c r="BD3880" i="1"/>
  <c r="AV3880" i="1"/>
  <c r="AD3880" i="1"/>
  <c r="L3880" i="1"/>
  <c r="K3880" i="1"/>
  <c r="BD3879" i="1"/>
  <c r="AV3879" i="1"/>
  <c r="AD3879" i="1"/>
  <c r="L3879" i="1"/>
  <c r="K3879" i="1"/>
  <c r="BD3878" i="1"/>
  <c r="AV3878" i="1"/>
  <c r="AD3878" i="1"/>
  <c r="L3878" i="1"/>
  <c r="K3878" i="1"/>
  <c r="BD3877" i="1"/>
  <c r="AV3877" i="1"/>
  <c r="AD3877" i="1"/>
  <c r="L3877" i="1"/>
  <c r="K3877" i="1"/>
  <c r="BD3876" i="1"/>
  <c r="AV3876" i="1"/>
  <c r="AD3876" i="1"/>
  <c r="L3876" i="1"/>
  <c r="K3876" i="1"/>
  <c r="BD3875" i="1"/>
  <c r="AV3875" i="1"/>
  <c r="AD3875" i="1"/>
  <c r="L3875" i="1"/>
  <c r="K3875" i="1"/>
  <c r="BD3874" i="1"/>
  <c r="AV3874" i="1"/>
  <c r="AD3874" i="1"/>
  <c r="L3874" i="1"/>
  <c r="K3874" i="1"/>
  <c r="BD3873" i="1"/>
  <c r="AV3873" i="1"/>
  <c r="AD3873" i="1"/>
  <c r="L3873" i="1"/>
  <c r="K3873" i="1"/>
  <c r="BD3872" i="1"/>
  <c r="AV3872" i="1"/>
  <c r="AD3872" i="1"/>
  <c r="L3872" i="1"/>
  <c r="K3872" i="1"/>
  <c r="BD3871" i="1"/>
  <c r="AV3871" i="1"/>
  <c r="AD3871" i="1"/>
  <c r="L3871" i="1"/>
  <c r="K3871" i="1"/>
  <c r="BD3870" i="1"/>
  <c r="AV3870" i="1"/>
  <c r="AD3870" i="1"/>
  <c r="L3870" i="1"/>
  <c r="K3870" i="1"/>
  <c r="BD3869" i="1"/>
  <c r="AV3869" i="1"/>
  <c r="AD3869" i="1"/>
  <c r="L3869" i="1"/>
  <c r="K3869" i="1"/>
  <c r="BD3868" i="1"/>
  <c r="AV3868" i="1"/>
  <c r="AD3868" i="1"/>
  <c r="L3868" i="1"/>
  <c r="K3868" i="1"/>
  <c r="BD3867" i="1"/>
  <c r="AV3867" i="1"/>
  <c r="AD3867" i="1"/>
  <c r="L3867" i="1"/>
  <c r="K3867" i="1"/>
  <c r="BD3866" i="1"/>
  <c r="AV3866" i="1"/>
  <c r="AD3866" i="1"/>
  <c r="L3866" i="1"/>
  <c r="K3866" i="1"/>
  <c r="BD3865" i="1"/>
  <c r="AV3865" i="1"/>
  <c r="AD3865" i="1"/>
  <c r="L3865" i="1"/>
  <c r="K3865" i="1"/>
  <c r="BD3864" i="1"/>
  <c r="AV3864" i="1"/>
  <c r="AD3864" i="1"/>
  <c r="L3864" i="1"/>
  <c r="K3864" i="1"/>
  <c r="BD3863" i="1"/>
  <c r="AV3863" i="1"/>
  <c r="AD3863" i="1"/>
  <c r="L3863" i="1"/>
  <c r="K3863" i="1"/>
  <c r="BD3862" i="1"/>
  <c r="AV3862" i="1"/>
  <c r="AD3862" i="1"/>
  <c r="L3862" i="1"/>
  <c r="K3862" i="1"/>
  <c r="BD3861" i="1"/>
  <c r="AV3861" i="1"/>
  <c r="AD3861" i="1"/>
  <c r="L3861" i="1"/>
  <c r="K3861" i="1"/>
  <c r="BD3860" i="1"/>
  <c r="AV3860" i="1"/>
  <c r="AD3860" i="1"/>
  <c r="L3860" i="1"/>
  <c r="K3860" i="1"/>
  <c r="BD3859" i="1"/>
  <c r="AV3859" i="1"/>
  <c r="AD3859" i="1"/>
  <c r="L3859" i="1"/>
  <c r="K3859" i="1"/>
  <c r="BD3858" i="1"/>
  <c r="AV3858" i="1"/>
  <c r="AD3858" i="1"/>
  <c r="L3858" i="1"/>
  <c r="K3858" i="1"/>
  <c r="BD3857" i="1"/>
  <c r="AV3857" i="1"/>
  <c r="AD3857" i="1"/>
  <c r="L3857" i="1"/>
  <c r="K3857" i="1"/>
  <c r="BD3856" i="1"/>
  <c r="AV3856" i="1"/>
  <c r="AD3856" i="1"/>
  <c r="L3856" i="1"/>
  <c r="K3856" i="1"/>
  <c r="BD3855" i="1"/>
  <c r="AV3855" i="1"/>
  <c r="AD3855" i="1"/>
  <c r="L3855" i="1"/>
  <c r="K3855" i="1"/>
  <c r="BD3854" i="1"/>
  <c r="AV3854" i="1"/>
  <c r="AD3854" i="1"/>
  <c r="L3854" i="1"/>
  <c r="K3854" i="1"/>
  <c r="BD3853" i="1"/>
  <c r="AV3853" i="1"/>
  <c r="AD3853" i="1"/>
  <c r="L3853" i="1"/>
  <c r="K3853" i="1"/>
  <c r="BD3852" i="1"/>
  <c r="AV3852" i="1"/>
  <c r="AD3852" i="1"/>
  <c r="L3852" i="1"/>
  <c r="K3852" i="1"/>
  <c r="BD3851" i="1"/>
  <c r="AV3851" i="1"/>
  <c r="AD3851" i="1"/>
  <c r="L3851" i="1"/>
  <c r="K3851" i="1"/>
  <c r="BD3850" i="1"/>
  <c r="AV3850" i="1"/>
  <c r="AD3850" i="1"/>
  <c r="L3850" i="1"/>
  <c r="K3850" i="1"/>
  <c r="BD3849" i="1"/>
  <c r="AV3849" i="1"/>
  <c r="AD3849" i="1"/>
  <c r="L3849" i="1"/>
  <c r="K3849" i="1"/>
  <c r="BD3848" i="1"/>
  <c r="AV3848" i="1"/>
  <c r="AD3848" i="1"/>
  <c r="L3848" i="1"/>
  <c r="K3848" i="1"/>
  <c r="BD3847" i="1"/>
  <c r="AV3847" i="1"/>
  <c r="AD3847" i="1"/>
  <c r="L3847" i="1"/>
  <c r="K3847" i="1"/>
  <c r="BD3846" i="1"/>
  <c r="AV3846" i="1"/>
  <c r="AD3846" i="1"/>
  <c r="L3846" i="1"/>
  <c r="K3846" i="1"/>
  <c r="BD3845" i="1"/>
  <c r="AV3845" i="1"/>
  <c r="AD3845" i="1"/>
  <c r="L3845" i="1"/>
  <c r="K3845" i="1"/>
  <c r="BD3844" i="1"/>
  <c r="AV3844" i="1"/>
  <c r="AD3844" i="1"/>
  <c r="L3844" i="1"/>
  <c r="K3844" i="1"/>
  <c r="BD3843" i="1"/>
  <c r="AV3843" i="1"/>
  <c r="AD3843" i="1"/>
  <c r="L3843" i="1"/>
  <c r="K3843" i="1"/>
  <c r="BD3842" i="1"/>
  <c r="AV3842" i="1"/>
  <c r="AD3842" i="1"/>
  <c r="L3842" i="1"/>
  <c r="K3842" i="1"/>
  <c r="BD3841" i="1"/>
  <c r="AV3841" i="1"/>
  <c r="AD3841" i="1"/>
  <c r="L3841" i="1"/>
  <c r="K3841" i="1"/>
  <c r="BD3840" i="1"/>
  <c r="AV3840" i="1"/>
  <c r="AD3840" i="1"/>
  <c r="L3840" i="1"/>
  <c r="K3840" i="1"/>
  <c r="BD3839" i="1"/>
  <c r="AV3839" i="1"/>
  <c r="AD3839" i="1"/>
  <c r="L3839" i="1"/>
  <c r="K3839" i="1"/>
  <c r="BD3838" i="1"/>
  <c r="AV3838" i="1"/>
  <c r="AD3838" i="1"/>
  <c r="L3838" i="1"/>
  <c r="K3838" i="1"/>
  <c r="BD3837" i="1"/>
  <c r="AV3837" i="1"/>
  <c r="AD3837" i="1"/>
  <c r="L3837" i="1"/>
  <c r="K3837" i="1"/>
  <c r="BD3836" i="1"/>
  <c r="AV3836" i="1"/>
  <c r="AD3836" i="1"/>
  <c r="L3836" i="1"/>
  <c r="K3836" i="1"/>
  <c r="BD3835" i="1"/>
  <c r="AV3835" i="1"/>
  <c r="AD3835" i="1"/>
  <c r="L3835" i="1"/>
  <c r="K3835" i="1"/>
  <c r="BD3834" i="1"/>
  <c r="AV3834" i="1"/>
  <c r="AD3834" i="1"/>
  <c r="L3834" i="1"/>
  <c r="K3834" i="1"/>
  <c r="BD3833" i="1"/>
  <c r="AV3833" i="1"/>
  <c r="AD3833" i="1"/>
  <c r="L3833" i="1"/>
  <c r="K3833" i="1"/>
  <c r="BD3832" i="1"/>
  <c r="AV3832" i="1"/>
  <c r="AD3832" i="1"/>
  <c r="L3832" i="1"/>
  <c r="K3832" i="1"/>
  <c r="BD3831" i="1"/>
  <c r="AV3831" i="1"/>
  <c r="AD3831" i="1"/>
  <c r="L3831" i="1"/>
  <c r="K3831" i="1"/>
  <c r="BD3830" i="1"/>
  <c r="AV3830" i="1"/>
  <c r="AD3830" i="1"/>
  <c r="L3830" i="1"/>
  <c r="K3830" i="1"/>
  <c r="BD3829" i="1"/>
  <c r="AV3829" i="1"/>
  <c r="AD3829" i="1"/>
  <c r="L3829" i="1"/>
  <c r="K3829" i="1"/>
  <c r="BD3828" i="1"/>
  <c r="AV3828" i="1"/>
  <c r="AD3828" i="1"/>
  <c r="L3828" i="1"/>
  <c r="K3828" i="1"/>
  <c r="BD3827" i="1"/>
  <c r="AV3827" i="1"/>
  <c r="AD3827" i="1"/>
  <c r="L3827" i="1"/>
  <c r="K3827" i="1"/>
  <c r="BD3826" i="1"/>
  <c r="AV3826" i="1"/>
  <c r="AD3826" i="1"/>
  <c r="L3826" i="1"/>
  <c r="K3826" i="1"/>
  <c r="BD3825" i="1"/>
  <c r="AV3825" i="1"/>
  <c r="AD3825" i="1"/>
  <c r="L3825" i="1"/>
  <c r="K3825" i="1"/>
  <c r="BD3824" i="1"/>
  <c r="AV3824" i="1"/>
  <c r="AD3824" i="1"/>
  <c r="L3824" i="1"/>
  <c r="K3824" i="1"/>
  <c r="BD3823" i="1"/>
  <c r="AV3823" i="1"/>
  <c r="AD3823" i="1"/>
  <c r="L3823" i="1"/>
  <c r="K3823" i="1"/>
  <c r="BD3822" i="1"/>
  <c r="AV3822" i="1"/>
  <c r="AD3822" i="1"/>
  <c r="L3822" i="1"/>
  <c r="K3822" i="1"/>
  <c r="BD3821" i="1"/>
  <c r="AV3821" i="1"/>
  <c r="AD3821" i="1"/>
  <c r="L3821" i="1"/>
  <c r="K3821" i="1"/>
  <c r="BD3820" i="1"/>
  <c r="AV3820" i="1"/>
  <c r="AD3820" i="1"/>
  <c r="L3820" i="1"/>
  <c r="K3820" i="1"/>
  <c r="BD3819" i="1"/>
  <c r="AV3819" i="1"/>
  <c r="AD3819" i="1"/>
  <c r="L3819" i="1"/>
  <c r="K3819" i="1"/>
  <c r="BD3818" i="1"/>
  <c r="AV3818" i="1"/>
  <c r="AD3818" i="1"/>
  <c r="L3818" i="1"/>
  <c r="K3818" i="1"/>
  <c r="BD3817" i="1"/>
  <c r="AV3817" i="1"/>
  <c r="AD3817" i="1"/>
  <c r="L3817" i="1"/>
  <c r="K3817" i="1"/>
  <c r="BD3816" i="1"/>
  <c r="AV3816" i="1"/>
  <c r="AD3816" i="1"/>
  <c r="L3816" i="1"/>
  <c r="K3816" i="1"/>
  <c r="BD3815" i="1"/>
  <c r="AV3815" i="1"/>
  <c r="AD3815" i="1"/>
  <c r="L3815" i="1"/>
  <c r="K3815" i="1"/>
  <c r="BD3814" i="1"/>
  <c r="AV3814" i="1"/>
  <c r="AD3814" i="1"/>
  <c r="L3814" i="1"/>
  <c r="K3814" i="1"/>
  <c r="BD3813" i="1"/>
  <c r="AV3813" i="1"/>
  <c r="AD3813" i="1"/>
  <c r="L3813" i="1"/>
  <c r="K3813" i="1"/>
  <c r="BD3812" i="1"/>
  <c r="AV3812" i="1"/>
  <c r="AD3812" i="1"/>
  <c r="L3812" i="1"/>
  <c r="K3812" i="1"/>
  <c r="BD3811" i="1"/>
  <c r="AV3811" i="1"/>
  <c r="AD3811" i="1"/>
  <c r="L3811" i="1"/>
  <c r="K3811" i="1"/>
  <c r="BD3810" i="1"/>
  <c r="AV3810" i="1"/>
  <c r="AD3810" i="1"/>
  <c r="L3810" i="1"/>
  <c r="K3810" i="1"/>
  <c r="BD3809" i="1"/>
  <c r="AV3809" i="1"/>
  <c r="AD3809" i="1"/>
  <c r="L3809" i="1"/>
  <c r="K3809" i="1"/>
  <c r="BD3808" i="1"/>
  <c r="AV3808" i="1"/>
  <c r="AD3808" i="1"/>
  <c r="L3808" i="1"/>
  <c r="K3808" i="1"/>
  <c r="BD3807" i="1"/>
  <c r="AV3807" i="1"/>
  <c r="AD3807" i="1"/>
  <c r="L3807" i="1"/>
  <c r="K3807" i="1"/>
  <c r="BD3806" i="1"/>
  <c r="AV3806" i="1"/>
  <c r="AD3806" i="1"/>
  <c r="L3806" i="1"/>
  <c r="K3806" i="1"/>
  <c r="BD3805" i="1"/>
  <c r="AV3805" i="1"/>
  <c r="AD3805" i="1"/>
  <c r="L3805" i="1"/>
  <c r="K3805" i="1"/>
  <c r="BD3804" i="1"/>
  <c r="AV3804" i="1"/>
  <c r="AD3804" i="1"/>
  <c r="L3804" i="1"/>
  <c r="K3804" i="1"/>
  <c r="BD3803" i="1"/>
  <c r="AV3803" i="1"/>
  <c r="AD3803" i="1"/>
  <c r="L3803" i="1"/>
  <c r="K3803" i="1"/>
  <c r="BD3802" i="1"/>
  <c r="AV3802" i="1"/>
  <c r="AD3802" i="1"/>
  <c r="L3802" i="1"/>
  <c r="K3802" i="1"/>
  <c r="BD3801" i="1"/>
  <c r="AV3801" i="1"/>
  <c r="AD3801" i="1"/>
  <c r="L3801" i="1"/>
  <c r="K3801" i="1"/>
  <c r="BD3800" i="1"/>
  <c r="AV3800" i="1"/>
  <c r="AD3800" i="1"/>
  <c r="L3800" i="1"/>
  <c r="K3800" i="1"/>
  <c r="BD3799" i="1"/>
  <c r="AV3799" i="1"/>
  <c r="AD3799" i="1"/>
  <c r="L3799" i="1"/>
  <c r="K3799" i="1"/>
  <c r="BD3798" i="1"/>
  <c r="AV3798" i="1"/>
  <c r="AD3798" i="1"/>
  <c r="L3798" i="1"/>
  <c r="K3798" i="1"/>
  <c r="BD3797" i="1"/>
  <c r="AV3797" i="1"/>
  <c r="AD3797" i="1"/>
  <c r="L3797" i="1"/>
  <c r="K3797" i="1"/>
  <c r="BD3796" i="1"/>
  <c r="AV3796" i="1"/>
  <c r="AD3796" i="1"/>
  <c r="L3796" i="1"/>
  <c r="K3796" i="1"/>
  <c r="BD3795" i="1"/>
  <c r="AV3795" i="1"/>
  <c r="AD3795" i="1"/>
  <c r="L3795" i="1"/>
  <c r="K3795" i="1"/>
  <c r="BD3794" i="1"/>
  <c r="AV3794" i="1"/>
  <c r="AD3794" i="1"/>
  <c r="L3794" i="1"/>
  <c r="K3794" i="1"/>
  <c r="BD3793" i="1"/>
  <c r="AV3793" i="1"/>
  <c r="AD3793" i="1"/>
  <c r="L3793" i="1"/>
  <c r="K3793" i="1"/>
  <c r="BD3792" i="1"/>
  <c r="AV3792" i="1"/>
  <c r="AD3792" i="1"/>
  <c r="L3792" i="1"/>
  <c r="K3792" i="1"/>
  <c r="BD3791" i="1"/>
  <c r="AV3791" i="1"/>
  <c r="AD3791" i="1"/>
  <c r="L3791" i="1"/>
  <c r="K3791" i="1"/>
  <c r="BD3790" i="1"/>
  <c r="AV3790" i="1"/>
  <c r="AD3790" i="1"/>
  <c r="L3790" i="1"/>
  <c r="K3790" i="1"/>
  <c r="BD3789" i="1"/>
  <c r="AV3789" i="1"/>
  <c r="AD3789" i="1"/>
  <c r="L3789" i="1"/>
  <c r="K3789" i="1"/>
  <c r="BD3788" i="1"/>
  <c r="AV3788" i="1"/>
  <c r="AD3788" i="1"/>
  <c r="L3788" i="1"/>
  <c r="K3788" i="1"/>
  <c r="BD3787" i="1"/>
  <c r="AV3787" i="1"/>
  <c r="AD3787" i="1"/>
  <c r="L3787" i="1"/>
  <c r="K3787" i="1"/>
  <c r="BD3786" i="1"/>
  <c r="AV3786" i="1"/>
  <c r="AD3786" i="1"/>
  <c r="L3786" i="1"/>
  <c r="K3786" i="1"/>
  <c r="BD3785" i="1"/>
  <c r="AV3785" i="1"/>
  <c r="AD3785" i="1"/>
  <c r="L3785" i="1"/>
  <c r="K3785" i="1"/>
  <c r="BD3784" i="1"/>
  <c r="AV3784" i="1"/>
  <c r="AD3784" i="1"/>
  <c r="L3784" i="1"/>
  <c r="K3784" i="1"/>
  <c r="BD3783" i="1"/>
  <c r="AV3783" i="1"/>
  <c r="AD3783" i="1"/>
  <c r="L3783" i="1"/>
  <c r="K3783" i="1"/>
  <c r="BD3782" i="1"/>
  <c r="AV3782" i="1"/>
  <c r="AD3782" i="1"/>
  <c r="L3782" i="1"/>
  <c r="K3782" i="1"/>
  <c r="BD3781" i="1"/>
  <c r="AV3781" i="1"/>
  <c r="AD3781" i="1"/>
  <c r="L3781" i="1"/>
  <c r="K3781" i="1"/>
  <c r="BD3780" i="1"/>
  <c r="AV3780" i="1"/>
  <c r="AD3780" i="1"/>
  <c r="L3780" i="1"/>
  <c r="K3780" i="1"/>
  <c r="BD3779" i="1"/>
  <c r="AV3779" i="1"/>
  <c r="AD3779" i="1"/>
  <c r="L3779" i="1"/>
  <c r="K3779" i="1"/>
  <c r="BD3778" i="1"/>
  <c r="AV3778" i="1"/>
  <c r="AD3778" i="1"/>
  <c r="L3778" i="1"/>
  <c r="K3778" i="1"/>
  <c r="BD3777" i="1"/>
  <c r="AV3777" i="1"/>
  <c r="AD3777" i="1"/>
  <c r="L3777" i="1"/>
  <c r="K3777" i="1"/>
  <c r="BD3776" i="1"/>
  <c r="AV3776" i="1"/>
  <c r="AD3776" i="1"/>
  <c r="L3776" i="1"/>
  <c r="K3776" i="1"/>
  <c r="BD3775" i="1"/>
  <c r="AV3775" i="1"/>
  <c r="AD3775" i="1"/>
  <c r="L3775" i="1"/>
  <c r="K3775" i="1"/>
  <c r="BD3774" i="1"/>
  <c r="AV3774" i="1"/>
  <c r="AD3774" i="1"/>
  <c r="L3774" i="1"/>
  <c r="K3774" i="1"/>
  <c r="BD3773" i="1"/>
  <c r="AV3773" i="1"/>
  <c r="AD3773" i="1"/>
  <c r="L3773" i="1"/>
  <c r="K3773" i="1"/>
  <c r="BD3772" i="1"/>
  <c r="AV3772" i="1"/>
  <c r="AD3772" i="1"/>
  <c r="L3772" i="1"/>
  <c r="K3772" i="1"/>
  <c r="BD3771" i="1"/>
  <c r="AV3771" i="1"/>
  <c r="AD3771" i="1"/>
  <c r="L3771" i="1"/>
  <c r="K3771" i="1"/>
  <c r="BD3770" i="1"/>
  <c r="AV3770" i="1"/>
  <c r="AD3770" i="1"/>
  <c r="L3770" i="1"/>
  <c r="K3770" i="1"/>
  <c r="BD3769" i="1"/>
  <c r="AV3769" i="1"/>
  <c r="AD3769" i="1"/>
  <c r="L3769" i="1"/>
  <c r="K3769" i="1"/>
  <c r="BD3768" i="1"/>
  <c r="AV3768" i="1"/>
  <c r="AD3768" i="1"/>
  <c r="L3768" i="1"/>
  <c r="K3768" i="1"/>
  <c r="BD3767" i="1"/>
  <c r="AV3767" i="1"/>
  <c r="AD3767" i="1"/>
  <c r="L3767" i="1"/>
  <c r="K3767" i="1"/>
  <c r="BD3766" i="1"/>
  <c r="AV3766" i="1"/>
  <c r="AD3766" i="1"/>
  <c r="L3766" i="1"/>
  <c r="K3766" i="1"/>
  <c r="BD3765" i="1"/>
  <c r="AV3765" i="1"/>
  <c r="AD3765" i="1"/>
  <c r="L3765" i="1"/>
  <c r="K3765" i="1"/>
  <c r="BD3764" i="1"/>
  <c r="AV3764" i="1"/>
  <c r="AD3764" i="1"/>
  <c r="L3764" i="1"/>
  <c r="K3764" i="1"/>
  <c r="BD3763" i="1"/>
  <c r="AV3763" i="1"/>
  <c r="AD3763" i="1"/>
  <c r="L3763" i="1"/>
  <c r="K3763" i="1"/>
  <c r="BD3762" i="1"/>
  <c r="AV3762" i="1"/>
  <c r="AD3762" i="1"/>
  <c r="L3762" i="1"/>
  <c r="K3762" i="1"/>
  <c r="BD3761" i="1"/>
  <c r="AV3761" i="1"/>
  <c r="AD3761" i="1"/>
  <c r="L3761" i="1"/>
  <c r="K3761" i="1"/>
  <c r="BD3760" i="1"/>
  <c r="AV3760" i="1"/>
  <c r="AD3760" i="1"/>
  <c r="L3760" i="1"/>
  <c r="K3760" i="1"/>
  <c r="BD3759" i="1"/>
  <c r="AV3759" i="1"/>
  <c r="AD3759" i="1"/>
  <c r="L3759" i="1"/>
  <c r="K3759" i="1"/>
  <c r="BD3758" i="1"/>
  <c r="AV3758" i="1"/>
  <c r="AD3758" i="1"/>
  <c r="L3758" i="1"/>
  <c r="K3758" i="1"/>
  <c r="BD3757" i="1"/>
  <c r="AV3757" i="1"/>
  <c r="AD3757" i="1"/>
  <c r="L3757" i="1"/>
  <c r="K3757" i="1"/>
  <c r="BD3756" i="1"/>
  <c r="AV3756" i="1"/>
  <c r="AD3756" i="1"/>
  <c r="L3756" i="1"/>
  <c r="K3756" i="1"/>
  <c r="BD3755" i="1"/>
  <c r="AV3755" i="1"/>
  <c r="AD3755" i="1"/>
  <c r="L3755" i="1"/>
  <c r="K3755" i="1"/>
  <c r="BD3754" i="1"/>
  <c r="AV3754" i="1"/>
  <c r="AD3754" i="1"/>
  <c r="L3754" i="1"/>
  <c r="K3754" i="1"/>
  <c r="BD3753" i="1"/>
  <c r="AV3753" i="1"/>
  <c r="AD3753" i="1"/>
  <c r="L3753" i="1"/>
  <c r="K3753" i="1"/>
  <c r="BD3752" i="1"/>
  <c r="AV3752" i="1"/>
  <c r="AD3752" i="1"/>
  <c r="L3752" i="1"/>
  <c r="K3752" i="1"/>
  <c r="BD3751" i="1"/>
  <c r="AV3751" i="1"/>
  <c r="AD3751" i="1"/>
  <c r="L3751" i="1"/>
  <c r="K3751" i="1"/>
  <c r="BD3750" i="1"/>
  <c r="AV3750" i="1"/>
  <c r="AD3750" i="1"/>
  <c r="L3750" i="1"/>
  <c r="K3750" i="1"/>
  <c r="BD3749" i="1"/>
  <c r="AV3749" i="1"/>
  <c r="AD3749" i="1"/>
  <c r="L3749" i="1"/>
  <c r="K3749" i="1"/>
  <c r="BD3748" i="1"/>
  <c r="AV3748" i="1"/>
  <c r="AD3748" i="1"/>
  <c r="L3748" i="1"/>
  <c r="K3748" i="1"/>
  <c r="BD3747" i="1"/>
  <c r="AV3747" i="1"/>
  <c r="AD3747" i="1"/>
  <c r="L3747" i="1"/>
  <c r="K3747" i="1"/>
  <c r="BD3746" i="1"/>
  <c r="AV3746" i="1"/>
  <c r="AD3746" i="1"/>
  <c r="L3746" i="1"/>
  <c r="K3746" i="1"/>
  <c r="BD3745" i="1"/>
  <c r="AV3745" i="1"/>
  <c r="AD3745" i="1"/>
  <c r="L3745" i="1"/>
  <c r="K3745" i="1"/>
  <c r="BD3744" i="1"/>
  <c r="AV3744" i="1"/>
  <c r="AD3744" i="1"/>
  <c r="L3744" i="1"/>
  <c r="K3744" i="1"/>
  <c r="BD3743" i="1"/>
  <c r="AV3743" i="1"/>
  <c r="AD3743" i="1"/>
  <c r="L3743" i="1"/>
  <c r="K3743" i="1"/>
  <c r="BD3742" i="1"/>
  <c r="AV3742" i="1"/>
  <c r="AD3742" i="1"/>
  <c r="L3742" i="1"/>
  <c r="K3742" i="1"/>
  <c r="BD3741" i="1"/>
  <c r="AV3741" i="1"/>
  <c r="AD3741" i="1"/>
  <c r="L3741" i="1"/>
  <c r="K3741" i="1"/>
  <c r="BD3740" i="1"/>
  <c r="AV3740" i="1"/>
  <c r="AD3740" i="1"/>
  <c r="L3740" i="1"/>
  <c r="K3740" i="1"/>
  <c r="BD3739" i="1"/>
  <c r="AV3739" i="1"/>
  <c r="AD3739" i="1"/>
  <c r="L3739" i="1"/>
  <c r="K3739" i="1"/>
  <c r="BD3738" i="1"/>
  <c r="AV3738" i="1"/>
  <c r="AD3738" i="1"/>
  <c r="L3738" i="1"/>
  <c r="K3738" i="1"/>
  <c r="BD3737" i="1"/>
  <c r="AV3737" i="1"/>
  <c r="AD3737" i="1"/>
  <c r="L3737" i="1"/>
  <c r="K3737" i="1"/>
  <c r="BD3736" i="1"/>
  <c r="AV3736" i="1"/>
  <c r="AD3736" i="1"/>
  <c r="L3736" i="1"/>
  <c r="K3736" i="1"/>
  <c r="BD3735" i="1"/>
  <c r="AV3735" i="1"/>
  <c r="AD3735" i="1"/>
  <c r="L3735" i="1"/>
  <c r="K3735" i="1"/>
  <c r="BD3734" i="1"/>
  <c r="AV3734" i="1"/>
  <c r="AD3734" i="1"/>
  <c r="L3734" i="1"/>
  <c r="K3734" i="1"/>
  <c r="BD3733" i="1"/>
  <c r="AV3733" i="1"/>
  <c r="AD3733" i="1"/>
  <c r="L3733" i="1"/>
  <c r="K3733" i="1"/>
  <c r="BD3732" i="1"/>
  <c r="AV3732" i="1"/>
  <c r="AD3732" i="1"/>
  <c r="L3732" i="1"/>
  <c r="K3732" i="1"/>
  <c r="BD3731" i="1"/>
  <c r="AV3731" i="1"/>
  <c r="AD3731" i="1"/>
  <c r="L3731" i="1"/>
  <c r="K3731" i="1"/>
  <c r="BD3730" i="1"/>
  <c r="AV3730" i="1"/>
  <c r="AD3730" i="1"/>
  <c r="L3730" i="1"/>
  <c r="K3730" i="1"/>
  <c r="BD3729" i="1"/>
  <c r="AV3729" i="1"/>
  <c r="AD3729" i="1"/>
  <c r="L3729" i="1"/>
  <c r="K3729" i="1"/>
  <c r="BD3728" i="1"/>
  <c r="AV3728" i="1"/>
  <c r="AD3728" i="1"/>
  <c r="L3728" i="1"/>
  <c r="K3728" i="1"/>
  <c r="BD3727" i="1"/>
  <c r="AV3727" i="1"/>
  <c r="AD3727" i="1"/>
  <c r="L3727" i="1"/>
  <c r="K3727" i="1"/>
  <c r="BD3726" i="1"/>
  <c r="AV3726" i="1"/>
  <c r="AD3726" i="1"/>
  <c r="L3726" i="1"/>
  <c r="K3726" i="1"/>
  <c r="BD3725" i="1"/>
  <c r="AV3725" i="1"/>
  <c r="AD3725" i="1"/>
  <c r="L3725" i="1"/>
  <c r="K3725" i="1"/>
  <c r="BD3724" i="1"/>
  <c r="AV3724" i="1"/>
  <c r="AD3724" i="1"/>
  <c r="L3724" i="1"/>
  <c r="K3724" i="1"/>
  <c r="BD3723" i="1"/>
  <c r="AV3723" i="1"/>
  <c r="AD3723" i="1"/>
  <c r="L3723" i="1"/>
  <c r="K3723" i="1"/>
  <c r="BD3722" i="1"/>
  <c r="AV3722" i="1"/>
  <c r="AD3722" i="1"/>
  <c r="L3722" i="1"/>
  <c r="K3722" i="1"/>
  <c r="BD3721" i="1"/>
  <c r="AV3721" i="1"/>
  <c r="AD3721" i="1"/>
  <c r="L3721" i="1"/>
  <c r="K3721" i="1"/>
  <c r="BD3720" i="1"/>
  <c r="AV3720" i="1"/>
  <c r="AD3720" i="1"/>
  <c r="L3720" i="1"/>
  <c r="K3720" i="1"/>
  <c r="BD3719" i="1"/>
  <c r="AV3719" i="1"/>
  <c r="AD3719" i="1"/>
  <c r="L3719" i="1"/>
  <c r="K3719" i="1"/>
  <c r="BD3718" i="1"/>
  <c r="AV3718" i="1"/>
  <c r="AD3718" i="1"/>
  <c r="L3718" i="1"/>
  <c r="K3718" i="1"/>
  <c r="BD3717" i="1"/>
  <c r="AV3717" i="1"/>
  <c r="AD3717" i="1"/>
  <c r="L3717" i="1"/>
  <c r="K3717" i="1"/>
  <c r="BD3716" i="1"/>
  <c r="AV3716" i="1"/>
  <c r="AD3716" i="1"/>
  <c r="L3716" i="1"/>
  <c r="K3716" i="1"/>
  <c r="BD3715" i="1"/>
  <c r="AV3715" i="1"/>
  <c r="AD3715" i="1"/>
  <c r="L3715" i="1"/>
  <c r="K3715" i="1"/>
  <c r="BD3714" i="1"/>
  <c r="AV3714" i="1"/>
  <c r="AD3714" i="1"/>
  <c r="L3714" i="1"/>
  <c r="K3714" i="1"/>
  <c r="BD3713" i="1"/>
  <c r="AV3713" i="1"/>
  <c r="AD3713" i="1"/>
  <c r="L3713" i="1"/>
  <c r="K3713" i="1"/>
  <c r="BD3712" i="1"/>
  <c r="AV3712" i="1"/>
  <c r="AD3712" i="1"/>
  <c r="L3712" i="1"/>
  <c r="K3712" i="1"/>
  <c r="BD3711" i="1"/>
  <c r="AV3711" i="1"/>
  <c r="AD3711" i="1"/>
  <c r="L3711" i="1"/>
  <c r="K3711" i="1"/>
  <c r="BD3710" i="1"/>
  <c r="AV3710" i="1"/>
  <c r="AD3710" i="1"/>
  <c r="L3710" i="1"/>
  <c r="K3710" i="1"/>
  <c r="BD3709" i="1"/>
  <c r="AV3709" i="1"/>
  <c r="AD3709" i="1"/>
  <c r="L3709" i="1"/>
  <c r="K3709" i="1"/>
  <c r="BD3708" i="1"/>
  <c r="AV3708" i="1"/>
  <c r="AD3708" i="1"/>
  <c r="L3708" i="1"/>
  <c r="K3708" i="1"/>
  <c r="BD3707" i="1"/>
  <c r="AV3707" i="1"/>
  <c r="AD3707" i="1"/>
  <c r="L3707" i="1"/>
  <c r="K3707" i="1"/>
  <c r="BD3706" i="1"/>
  <c r="AV3706" i="1"/>
  <c r="AD3706" i="1"/>
  <c r="L3706" i="1"/>
  <c r="K3706" i="1"/>
  <c r="BD3705" i="1"/>
  <c r="AV3705" i="1"/>
  <c r="AD3705" i="1"/>
  <c r="L3705" i="1"/>
  <c r="K3705" i="1"/>
  <c r="BD3704" i="1"/>
  <c r="AV3704" i="1"/>
  <c r="AD3704" i="1"/>
  <c r="L3704" i="1"/>
  <c r="K3704" i="1"/>
  <c r="BD3703" i="1"/>
  <c r="AV3703" i="1"/>
  <c r="AD3703" i="1"/>
  <c r="L3703" i="1"/>
  <c r="K3703" i="1"/>
  <c r="BD3702" i="1"/>
  <c r="AV3702" i="1"/>
  <c r="AD3702" i="1"/>
  <c r="L3702" i="1"/>
  <c r="K3702" i="1"/>
  <c r="BD3701" i="1"/>
  <c r="AV3701" i="1"/>
  <c r="AD3701" i="1"/>
  <c r="L3701" i="1"/>
  <c r="K3701" i="1"/>
  <c r="BD3700" i="1"/>
  <c r="AV3700" i="1"/>
  <c r="AD3700" i="1"/>
  <c r="L3700" i="1"/>
  <c r="K3700" i="1"/>
  <c r="BD3699" i="1"/>
  <c r="AV3699" i="1"/>
  <c r="AD3699" i="1"/>
  <c r="L3699" i="1"/>
  <c r="K3699" i="1"/>
  <c r="BD3698" i="1"/>
  <c r="AV3698" i="1"/>
  <c r="AD3698" i="1"/>
  <c r="L3698" i="1"/>
  <c r="K3698" i="1"/>
  <c r="BD3697" i="1"/>
  <c r="AV3697" i="1"/>
  <c r="AD3697" i="1"/>
  <c r="L3697" i="1"/>
  <c r="K3697" i="1"/>
  <c r="BD3696" i="1"/>
  <c r="AV3696" i="1"/>
  <c r="AD3696" i="1"/>
  <c r="L3696" i="1"/>
  <c r="K3696" i="1"/>
  <c r="BD3695" i="1"/>
  <c r="AV3695" i="1"/>
  <c r="AD3695" i="1"/>
  <c r="L3695" i="1"/>
  <c r="K3695" i="1"/>
  <c r="BD3694" i="1"/>
  <c r="AV3694" i="1"/>
  <c r="AD3694" i="1"/>
  <c r="L3694" i="1"/>
  <c r="K3694" i="1"/>
  <c r="BD3693" i="1"/>
  <c r="AV3693" i="1"/>
  <c r="AD3693" i="1"/>
  <c r="L3693" i="1"/>
  <c r="K3693" i="1"/>
  <c r="BD3692" i="1"/>
  <c r="AV3692" i="1"/>
  <c r="AD3692" i="1"/>
  <c r="L3692" i="1"/>
  <c r="K3692" i="1"/>
  <c r="BD3691" i="1"/>
  <c r="AV3691" i="1"/>
  <c r="AD3691" i="1"/>
  <c r="L3691" i="1"/>
  <c r="K3691" i="1"/>
  <c r="BD3690" i="1"/>
  <c r="AV3690" i="1"/>
  <c r="AD3690" i="1"/>
  <c r="L3690" i="1"/>
  <c r="K3690" i="1"/>
  <c r="BD3689" i="1"/>
  <c r="AV3689" i="1"/>
  <c r="AD3689" i="1"/>
  <c r="L3689" i="1"/>
  <c r="K3689" i="1"/>
  <c r="BD3688" i="1"/>
  <c r="AV3688" i="1"/>
  <c r="AD3688" i="1"/>
  <c r="L3688" i="1"/>
  <c r="K3688" i="1"/>
  <c r="BD3687" i="1"/>
  <c r="AV3687" i="1"/>
  <c r="AD3687" i="1"/>
  <c r="L3687" i="1"/>
  <c r="K3687" i="1"/>
  <c r="BD3686" i="1"/>
  <c r="AV3686" i="1"/>
  <c r="AD3686" i="1"/>
  <c r="L3686" i="1"/>
  <c r="K3686" i="1"/>
  <c r="BD3685" i="1"/>
  <c r="AV3685" i="1"/>
  <c r="AD3685" i="1"/>
  <c r="L3685" i="1"/>
  <c r="K3685" i="1"/>
  <c r="BD3684" i="1"/>
  <c r="AV3684" i="1"/>
  <c r="AD3684" i="1"/>
  <c r="L3684" i="1"/>
  <c r="K3684" i="1"/>
  <c r="BD3683" i="1"/>
  <c r="AV3683" i="1"/>
  <c r="AD3683" i="1"/>
  <c r="L3683" i="1"/>
  <c r="K3683" i="1"/>
  <c r="BD3682" i="1"/>
  <c r="AV3682" i="1"/>
  <c r="AD3682" i="1"/>
  <c r="L3682" i="1"/>
  <c r="K3682" i="1"/>
  <c r="BD3681" i="1"/>
  <c r="AV3681" i="1"/>
  <c r="AD3681" i="1"/>
  <c r="L3681" i="1"/>
  <c r="K3681" i="1"/>
  <c r="BD3680" i="1"/>
  <c r="AV3680" i="1"/>
  <c r="AD3680" i="1"/>
  <c r="L3680" i="1"/>
  <c r="K3680" i="1"/>
  <c r="BD3679" i="1"/>
  <c r="AV3679" i="1"/>
  <c r="AD3679" i="1"/>
  <c r="L3679" i="1"/>
  <c r="K3679" i="1"/>
  <c r="BD3678" i="1"/>
  <c r="AV3678" i="1"/>
  <c r="AD3678" i="1"/>
  <c r="L3678" i="1"/>
  <c r="K3678" i="1"/>
  <c r="BD3677" i="1"/>
  <c r="AV3677" i="1"/>
  <c r="AD3677" i="1"/>
  <c r="L3677" i="1"/>
  <c r="K3677" i="1"/>
  <c r="BD3676" i="1"/>
  <c r="AV3676" i="1"/>
  <c r="AD3676" i="1"/>
  <c r="L3676" i="1"/>
  <c r="K3676" i="1"/>
  <c r="BD3675" i="1"/>
  <c r="AV3675" i="1"/>
  <c r="AD3675" i="1"/>
  <c r="L3675" i="1"/>
  <c r="K3675" i="1"/>
  <c r="BD3674" i="1"/>
  <c r="AV3674" i="1"/>
  <c r="AD3674" i="1"/>
  <c r="L3674" i="1"/>
  <c r="K3674" i="1"/>
  <c r="BD3673" i="1"/>
  <c r="AV3673" i="1"/>
  <c r="AD3673" i="1"/>
  <c r="L3673" i="1"/>
  <c r="K3673" i="1"/>
  <c r="BD3672" i="1"/>
  <c r="AV3672" i="1"/>
  <c r="AD3672" i="1"/>
  <c r="L3672" i="1"/>
  <c r="K3672" i="1"/>
  <c r="BD3671" i="1"/>
  <c r="AV3671" i="1"/>
  <c r="AD3671" i="1"/>
  <c r="L3671" i="1"/>
  <c r="K3671" i="1"/>
  <c r="BD3670" i="1"/>
  <c r="AV3670" i="1"/>
  <c r="AD3670" i="1"/>
  <c r="L3670" i="1"/>
  <c r="K3670" i="1"/>
  <c r="BD3669" i="1"/>
  <c r="AV3669" i="1"/>
  <c r="AD3669" i="1"/>
  <c r="L3669" i="1"/>
  <c r="K3669" i="1"/>
  <c r="BD3668" i="1"/>
  <c r="AV3668" i="1"/>
  <c r="AD3668" i="1"/>
  <c r="L3668" i="1"/>
  <c r="K3668" i="1"/>
  <c r="BD3667" i="1"/>
  <c r="AV3667" i="1"/>
  <c r="AD3667" i="1"/>
  <c r="L3667" i="1"/>
  <c r="K3667" i="1"/>
  <c r="BD3666" i="1"/>
  <c r="AV3666" i="1"/>
  <c r="AD3666" i="1"/>
  <c r="L3666" i="1"/>
  <c r="K3666" i="1"/>
  <c r="BD3665" i="1"/>
  <c r="AV3665" i="1"/>
  <c r="AD3665" i="1"/>
  <c r="L3665" i="1"/>
  <c r="K3665" i="1"/>
  <c r="BD3664" i="1"/>
  <c r="AV3664" i="1"/>
  <c r="AD3664" i="1"/>
  <c r="L3664" i="1"/>
  <c r="K3664" i="1"/>
  <c r="BD3663" i="1"/>
  <c r="AV3663" i="1"/>
  <c r="AD3663" i="1"/>
  <c r="L3663" i="1"/>
  <c r="K3663" i="1"/>
  <c r="BD3662" i="1"/>
  <c r="AV3662" i="1"/>
  <c r="AD3662" i="1"/>
  <c r="L3662" i="1"/>
  <c r="K3662" i="1"/>
  <c r="BD3661" i="1"/>
  <c r="AV3661" i="1"/>
  <c r="AD3661" i="1"/>
  <c r="L3661" i="1"/>
  <c r="K3661" i="1"/>
  <c r="BD3660" i="1"/>
  <c r="AV3660" i="1"/>
  <c r="AD3660" i="1"/>
  <c r="L3660" i="1"/>
  <c r="K3660" i="1"/>
  <c r="BD3659" i="1"/>
  <c r="AV3659" i="1"/>
  <c r="AD3659" i="1"/>
  <c r="L3659" i="1"/>
  <c r="K3659" i="1"/>
  <c r="BD3658" i="1"/>
  <c r="AV3658" i="1"/>
  <c r="AD3658" i="1"/>
  <c r="L3658" i="1"/>
  <c r="K3658" i="1"/>
  <c r="BD3657" i="1"/>
  <c r="AV3657" i="1"/>
  <c r="AD3657" i="1"/>
  <c r="L3657" i="1"/>
  <c r="K3657" i="1"/>
  <c r="BD3656" i="1"/>
  <c r="AV3656" i="1"/>
  <c r="AD3656" i="1"/>
  <c r="L3656" i="1"/>
  <c r="K3656" i="1"/>
  <c r="BD3655" i="1"/>
  <c r="AV3655" i="1"/>
  <c r="AD3655" i="1"/>
  <c r="L3655" i="1"/>
  <c r="K3655" i="1"/>
  <c r="BD3654" i="1"/>
  <c r="AV3654" i="1"/>
  <c r="AD3654" i="1"/>
  <c r="L3654" i="1"/>
  <c r="K3654" i="1"/>
  <c r="BD3653" i="1"/>
  <c r="AV3653" i="1"/>
  <c r="AD3653" i="1"/>
  <c r="L3653" i="1"/>
  <c r="K3653" i="1"/>
  <c r="BD3652" i="1"/>
  <c r="AV3652" i="1"/>
  <c r="AD3652" i="1"/>
  <c r="L3652" i="1"/>
  <c r="K3652" i="1"/>
  <c r="BD3651" i="1"/>
  <c r="AV3651" i="1"/>
  <c r="AD3651" i="1"/>
  <c r="L3651" i="1"/>
  <c r="K3651" i="1"/>
  <c r="BD3650" i="1"/>
  <c r="AV3650" i="1"/>
  <c r="AD3650" i="1"/>
  <c r="L3650" i="1"/>
  <c r="K3650" i="1"/>
  <c r="BD3649" i="1"/>
  <c r="AV3649" i="1"/>
  <c r="AD3649" i="1"/>
  <c r="L3649" i="1"/>
  <c r="K3649" i="1"/>
  <c r="BD3648" i="1"/>
  <c r="AV3648" i="1"/>
  <c r="AD3648" i="1"/>
  <c r="L3648" i="1"/>
  <c r="K3648" i="1"/>
  <c r="BD3647" i="1"/>
  <c r="AV3647" i="1"/>
  <c r="AD3647" i="1"/>
  <c r="L3647" i="1"/>
  <c r="K3647" i="1"/>
  <c r="BD3646" i="1"/>
  <c r="AV3646" i="1"/>
  <c r="AD3646" i="1"/>
  <c r="L3646" i="1"/>
  <c r="K3646" i="1"/>
  <c r="BD3645" i="1"/>
  <c r="AV3645" i="1"/>
  <c r="AD3645" i="1"/>
  <c r="L3645" i="1"/>
  <c r="K3645" i="1"/>
  <c r="BD3644" i="1"/>
  <c r="AV3644" i="1"/>
  <c r="AD3644" i="1"/>
  <c r="L3644" i="1"/>
  <c r="K3644" i="1"/>
  <c r="BD3643" i="1"/>
  <c r="AV3643" i="1"/>
  <c r="AD3643" i="1"/>
  <c r="L3643" i="1"/>
  <c r="K3643" i="1"/>
  <c r="BD3642" i="1"/>
  <c r="AV3642" i="1"/>
  <c r="AD3642" i="1"/>
  <c r="L3642" i="1"/>
  <c r="K3642" i="1"/>
  <c r="BD3641" i="1"/>
  <c r="AV3641" i="1"/>
  <c r="AD3641" i="1"/>
  <c r="L3641" i="1"/>
  <c r="K3641" i="1"/>
  <c r="BD3640" i="1"/>
  <c r="AV3640" i="1"/>
  <c r="AD3640" i="1"/>
  <c r="L3640" i="1"/>
  <c r="K3640" i="1"/>
  <c r="BD3639" i="1"/>
  <c r="AV3639" i="1"/>
  <c r="AD3639" i="1"/>
  <c r="L3639" i="1"/>
  <c r="K3639" i="1"/>
  <c r="BD3638" i="1"/>
  <c r="AV3638" i="1"/>
  <c r="AD3638" i="1"/>
  <c r="L3638" i="1"/>
  <c r="K3638" i="1"/>
  <c r="BD3637" i="1"/>
  <c r="AV3637" i="1"/>
  <c r="AD3637" i="1"/>
  <c r="L3637" i="1"/>
  <c r="K3637" i="1"/>
  <c r="BD3636" i="1"/>
  <c r="AV3636" i="1"/>
  <c r="AD3636" i="1"/>
  <c r="L3636" i="1"/>
  <c r="K3636" i="1"/>
  <c r="BD3635" i="1"/>
  <c r="AV3635" i="1"/>
  <c r="AD3635" i="1"/>
  <c r="L3635" i="1"/>
  <c r="K3635" i="1"/>
  <c r="BD3634" i="1"/>
  <c r="AV3634" i="1"/>
  <c r="AD3634" i="1"/>
  <c r="L3634" i="1"/>
  <c r="K3634" i="1"/>
  <c r="BD3633" i="1"/>
  <c r="AV3633" i="1"/>
  <c r="AD3633" i="1"/>
  <c r="L3633" i="1"/>
  <c r="K3633" i="1"/>
  <c r="BD3632" i="1"/>
  <c r="AV3632" i="1"/>
  <c r="AD3632" i="1"/>
  <c r="L3632" i="1"/>
  <c r="K3632" i="1"/>
  <c r="BD3631" i="1"/>
  <c r="AV3631" i="1"/>
  <c r="AD3631" i="1"/>
  <c r="L3631" i="1"/>
  <c r="K3631" i="1"/>
  <c r="BD3630" i="1"/>
  <c r="AV3630" i="1"/>
  <c r="AD3630" i="1"/>
  <c r="L3630" i="1"/>
  <c r="K3630" i="1"/>
  <c r="BD3629" i="1"/>
  <c r="AV3629" i="1"/>
  <c r="AD3629" i="1"/>
  <c r="L3629" i="1"/>
  <c r="K3629" i="1"/>
  <c r="BD3628" i="1"/>
  <c r="AV3628" i="1"/>
  <c r="AD3628" i="1"/>
  <c r="L3628" i="1"/>
  <c r="K3628" i="1"/>
  <c r="BD3627" i="1"/>
  <c r="AV3627" i="1"/>
  <c r="AD3627" i="1"/>
  <c r="L3627" i="1"/>
  <c r="K3627" i="1"/>
  <c r="BD3626" i="1"/>
  <c r="AV3626" i="1"/>
  <c r="AD3626" i="1"/>
  <c r="L3626" i="1"/>
  <c r="K3626" i="1"/>
  <c r="BD3625" i="1"/>
  <c r="AV3625" i="1"/>
  <c r="AD3625" i="1"/>
  <c r="L3625" i="1"/>
  <c r="K3625" i="1"/>
  <c r="BD3624" i="1"/>
  <c r="AV3624" i="1"/>
  <c r="AD3624" i="1"/>
  <c r="L3624" i="1"/>
  <c r="K3624" i="1"/>
  <c r="BD3623" i="1"/>
  <c r="AV3623" i="1"/>
  <c r="AD3623" i="1"/>
  <c r="L3623" i="1"/>
  <c r="K3623" i="1"/>
  <c r="BD3622" i="1"/>
  <c r="AV3622" i="1"/>
  <c r="AD3622" i="1"/>
  <c r="L3622" i="1"/>
  <c r="K3622" i="1"/>
  <c r="BD3621" i="1"/>
  <c r="AV3621" i="1"/>
  <c r="AD3621" i="1"/>
  <c r="L3621" i="1"/>
  <c r="K3621" i="1"/>
  <c r="BD3620" i="1"/>
  <c r="AV3620" i="1"/>
  <c r="AD3620" i="1"/>
  <c r="L3620" i="1"/>
  <c r="K3620" i="1"/>
  <c r="BD3619" i="1"/>
  <c r="AV3619" i="1"/>
  <c r="AD3619" i="1"/>
  <c r="L3619" i="1"/>
  <c r="K3619" i="1"/>
  <c r="BD3618" i="1"/>
  <c r="AV3618" i="1"/>
  <c r="AD3618" i="1"/>
  <c r="L3618" i="1"/>
  <c r="K3618" i="1"/>
  <c r="BD3617" i="1"/>
  <c r="AV3617" i="1"/>
  <c r="AD3617" i="1"/>
  <c r="L3617" i="1"/>
  <c r="K3617" i="1"/>
  <c r="BD3616" i="1"/>
  <c r="AV3616" i="1"/>
  <c r="AD3616" i="1"/>
  <c r="L3616" i="1"/>
  <c r="K3616" i="1"/>
  <c r="BD3615" i="1"/>
  <c r="AV3615" i="1"/>
  <c r="AD3615" i="1"/>
  <c r="L3615" i="1"/>
  <c r="K3615" i="1"/>
  <c r="BD3614" i="1"/>
  <c r="AV3614" i="1"/>
  <c r="AD3614" i="1"/>
  <c r="L3614" i="1"/>
  <c r="K3614" i="1"/>
  <c r="BD3613" i="1"/>
  <c r="AV3613" i="1"/>
  <c r="AD3613" i="1"/>
  <c r="L3613" i="1"/>
  <c r="K3613" i="1"/>
  <c r="BD3612" i="1"/>
  <c r="AV3612" i="1"/>
  <c r="AD3612" i="1"/>
  <c r="L3612" i="1"/>
  <c r="K3612" i="1"/>
  <c r="BD3611" i="1"/>
  <c r="AV3611" i="1"/>
  <c r="AD3611" i="1"/>
  <c r="L3611" i="1"/>
  <c r="K3611" i="1"/>
  <c r="BD3610" i="1"/>
  <c r="AV3610" i="1"/>
  <c r="AD3610" i="1"/>
  <c r="L3610" i="1"/>
  <c r="K3610" i="1"/>
  <c r="BD3609" i="1"/>
  <c r="AV3609" i="1"/>
  <c r="AD3609" i="1"/>
  <c r="L3609" i="1"/>
  <c r="K3609" i="1"/>
  <c r="BD3608" i="1"/>
  <c r="AV3608" i="1"/>
  <c r="AD3608" i="1"/>
  <c r="L3608" i="1"/>
  <c r="K3608" i="1"/>
  <c r="BD3607" i="1"/>
  <c r="AV3607" i="1"/>
  <c r="AD3607" i="1"/>
  <c r="L3607" i="1"/>
  <c r="K3607" i="1"/>
  <c r="BD3606" i="1"/>
  <c r="AV3606" i="1"/>
  <c r="AD3606" i="1"/>
  <c r="L3606" i="1"/>
  <c r="K3606" i="1"/>
  <c r="BD3605" i="1"/>
  <c r="AV3605" i="1"/>
  <c r="AD3605" i="1"/>
  <c r="L3605" i="1"/>
  <c r="K3605" i="1"/>
  <c r="BD3604" i="1"/>
  <c r="AV3604" i="1"/>
  <c r="AD3604" i="1"/>
  <c r="L3604" i="1"/>
  <c r="K3604" i="1"/>
  <c r="BD3603" i="1"/>
  <c r="AV3603" i="1"/>
  <c r="AD3603" i="1"/>
  <c r="L3603" i="1"/>
  <c r="K3603" i="1"/>
  <c r="BD3602" i="1"/>
  <c r="AV3602" i="1"/>
  <c r="AD3602" i="1"/>
  <c r="L3602" i="1"/>
  <c r="K3602" i="1"/>
  <c r="BD3601" i="1"/>
  <c r="AV3601" i="1"/>
  <c r="AD3601" i="1"/>
  <c r="L3601" i="1"/>
  <c r="K3601" i="1"/>
  <c r="BD3600" i="1"/>
  <c r="AV3600" i="1"/>
  <c r="AD3600" i="1"/>
  <c r="L3600" i="1"/>
  <c r="K3600" i="1"/>
  <c r="BD3599" i="1"/>
  <c r="AV3599" i="1"/>
  <c r="AD3599" i="1"/>
  <c r="L3599" i="1"/>
  <c r="K3599" i="1"/>
  <c r="BD3598" i="1"/>
  <c r="AV3598" i="1"/>
  <c r="AD3598" i="1"/>
  <c r="L3598" i="1"/>
  <c r="K3598" i="1"/>
  <c r="BD3597" i="1"/>
  <c r="AV3597" i="1"/>
  <c r="AD3597" i="1"/>
  <c r="L3597" i="1"/>
  <c r="K3597" i="1"/>
  <c r="BD3596" i="1"/>
  <c r="AV3596" i="1"/>
  <c r="AD3596" i="1"/>
  <c r="L3596" i="1"/>
  <c r="K3596" i="1"/>
  <c r="BD3595" i="1"/>
  <c r="AV3595" i="1"/>
  <c r="AD3595" i="1"/>
  <c r="L3595" i="1"/>
  <c r="K3595" i="1"/>
  <c r="BD3594" i="1"/>
  <c r="AV3594" i="1"/>
  <c r="AD3594" i="1"/>
  <c r="L3594" i="1"/>
  <c r="K3594" i="1"/>
  <c r="BD3593" i="1"/>
  <c r="AV3593" i="1"/>
  <c r="AD3593" i="1"/>
  <c r="L3593" i="1"/>
  <c r="K3593" i="1"/>
  <c r="BD3592" i="1"/>
  <c r="AV3592" i="1"/>
  <c r="AD3592" i="1"/>
  <c r="L3592" i="1"/>
  <c r="K3592" i="1"/>
  <c r="BD3591" i="1"/>
  <c r="AV3591" i="1"/>
  <c r="AD3591" i="1"/>
  <c r="L3591" i="1"/>
  <c r="K3591" i="1"/>
  <c r="BD3590" i="1"/>
  <c r="AV3590" i="1"/>
  <c r="AD3590" i="1"/>
  <c r="L3590" i="1"/>
  <c r="K3590" i="1"/>
  <c r="BD3589" i="1"/>
  <c r="AV3589" i="1"/>
  <c r="AD3589" i="1"/>
  <c r="L3589" i="1"/>
  <c r="K3589" i="1"/>
  <c r="BD3588" i="1"/>
  <c r="AV3588" i="1"/>
  <c r="AD3588" i="1"/>
  <c r="L3588" i="1"/>
  <c r="K3588" i="1"/>
  <c r="BD3587" i="1"/>
  <c r="AV3587" i="1"/>
  <c r="AD3587" i="1"/>
  <c r="L3587" i="1"/>
  <c r="K3587" i="1"/>
  <c r="BD3586" i="1"/>
  <c r="AV3586" i="1"/>
  <c r="AD3586" i="1"/>
  <c r="L3586" i="1"/>
  <c r="K3586" i="1"/>
  <c r="BD3585" i="1"/>
  <c r="AV3585" i="1"/>
  <c r="AD3585" i="1"/>
  <c r="L3585" i="1"/>
  <c r="K3585" i="1"/>
  <c r="BD3584" i="1"/>
  <c r="AV3584" i="1"/>
  <c r="AD3584" i="1"/>
  <c r="L3584" i="1"/>
  <c r="K3584" i="1"/>
  <c r="BD3583" i="1"/>
  <c r="AV3583" i="1"/>
  <c r="AD3583" i="1"/>
  <c r="L3583" i="1"/>
  <c r="K3583" i="1"/>
  <c r="BD3582" i="1"/>
  <c r="AV3582" i="1"/>
  <c r="AD3582" i="1"/>
  <c r="L3582" i="1"/>
  <c r="K3582" i="1"/>
  <c r="BD3581" i="1"/>
  <c r="AV3581" i="1"/>
  <c r="AD3581" i="1"/>
  <c r="L3581" i="1"/>
  <c r="K3581" i="1"/>
  <c r="BD3580" i="1"/>
  <c r="AV3580" i="1"/>
  <c r="AD3580" i="1"/>
  <c r="L3580" i="1"/>
  <c r="K3580" i="1"/>
  <c r="BD3579" i="1"/>
  <c r="AV3579" i="1"/>
  <c r="AD3579" i="1"/>
  <c r="L3579" i="1"/>
  <c r="K3579" i="1"/>
  <c r="BD3578" i="1"/>
  <c r="AV3578" i="1"/>
  <c r="AD3578" i="1"/>
  <c r="L3578" i="1"/>
  <c r="K3578" i="1"/>
  <c r="BD3577" i="1"/>
  <c r="AV3577" i="1"/>
  <c r="AD3577" i="1"/>
  <c r="L3577" i="1"/>
  <c r="K3577" i="1"/>
  <c r="BD3576" i="1"/>
  <c r="AV3576" i="1"/>
  <c r="AD3576" i="1"/>
  <c r="L3576" i="1"/>
  <c r="K3576" i="1"/>
  <c r="BD3575" i="1"/>
  <c r="AV3575" i="1"/>
  <c r="AD3575" i="1"/>
  <c r="L3575" i="1"/>
  <c r="K3575" i="1"/>
  <c r="BD3574" i="1"/>
  <c r="AV3574" i="1"/>
  <c r="AD3574" i="1"/>
  <c r="L3574" i="1"/>
  <c r="K3574" i="1"/>
  <c r="BD3573" i="1"/>
  <c r="AV3573" i="1"/>
  <c r="AD3573" i="1"/>
  <c r="L3573" i="1"/>
  <c r="K3573" i="1"/>
  <c r="BD3572" i="1"/>
  <c r="AV3572" i="1"/>
  <c r="AD3572" i="1"/>
  <c r="L3572" i="1"/>
  <c r="K3572" i="1"/>
  <c r="BD3571" i="1"/>
  <c r="AV3571" i="1"/>
  <c r="AD3571" i="1"/>
  <c r="L3571" i="1"/>
  <c r="K3571" i="1"/>
  <c r="BD3570" i="1"/>
  <c r="AV3570" i="1"/>
  <c r="AD3570" i="1"/>
  <c r="L3570" i="1"/>
  <c r="K3570" i="1"/>
  <c r="BD3569" i="1"/>
  <c r="AV3569" i="1"/>
  <c r="AD3569" i="1"/>
  <c r="L3569" i="1"/>
  <c r="K3569" i="1"/>
  <c r="BD3568" i="1"/>
  <c r="AV3568" i="1"/>
  <c r="AD3568" i="1"/>
  <c r="L3568" i="1"/>
  <c r="K3568" i="1"/>
  <c r="BD3567" i="1"/>
  <c r="AV3567" i="1"/>
  <c r="AD3567" i="1"/>
  <c r="L3567" i="1"/>
  <c r="K3567" i="1"/>
  <c r="BD3566" i="1"/>
  <c r="AV3566" i="1"/>
  <c r="AD3566" i="1"/>
  <c r="L3566" i="1"/>
  <c r="K3566" i="1"/>
  <c r="BD3565" i="1"/>
  <c r="AV3565" i="1"/>
  <c r="AD3565" i="1"/>
  <c r="L3565" i="1"/>
  <c r="K3565" i="1"/>
  <c r="BD3564" i="1"/>
  <c r="AV3564" i="1"/>
  <c r="AD3564" i="1"/>
  <c r="L3564" i="1"/>
  <c r="K3564" i="1"/>
  <c r="BD3563" i="1"/>
  <c r="AV3563" i="1"/>
  <c r="AD3563" i="1"/>
  <c r="L3563" i="1"/>
  <c r="K3563" i="1"/>
  <c r="BD3562" i="1"/>
  <c r="AV3562" i="1"/>
  <c r="AD3562" i="1"/>
  <c r="L3562" i="1"/>
  <c r="K3562" i="1"/>
  <c r="BD3561" i="1"/>
  <c r="AV3561" i="1"/>
  <c r="AD3561" i="1"/>
  <c r="L3561" i="1"/>
  <c r="K3561" i="1"/>
  <c r="BD3560" i="1"/>
  <c r="AV3560" i="1"/>
  <c r="AD3560" i="1"/>
  <c r="L3560" i="1"/>
  <c r="K3560" i="1"/>
  <c r="BD3559" i="1"/>
  <c r="AV3559" i="1"/>
  <c r="AD3559" i="1"/>
  <c r="L3559" i="1"/>
  <c r="K3559" i="1"/>
  <c r="BD3558" i="1"/>
  <c r="AV3558" i="1"/>
  <c r="AD3558" i="1"/>
  <c r="L3558" i="1"/>
  <c r="K3558" i="1"/>
  <c r="BD3557" i="1"/>
  <c r="AV3557" i="1"/>
  <c r="AD3557" i="1"/>
  <c r="L3557" i="1"/>
  <c r="K3557" i="1"/>
  <c r="BD3556" i="1"/>
  <c r="AV3556" i="1"/>
  <c r="AD3556" i="1"/>
  <c r="L3556" i="1"/>
  <c r="K3556" i="1"/>
  <c r="BD3555" i="1"/>
  <c r="AV3555" i="1"/>
  <c r="AD3555" i="1"/>
  <c r="L3555" i="1"/>
  <c r="K3555" i="1"/>
  <c r="BD3554" i="1"/>
  <c r="AV3554" i="1"/>
  <c r="AD3554" i="1"/>
  <c r="L3554" i="1"/>
  <c r="K3554" i="1"/>
  <c r="BD3553" i="1"/>
  <c r="AV3553" i="1"/>
  <c r="AD3553" i="1"/>
  <c r="L3553" i="1"/>
  <c r="K3553" i="1"/>
  <c r="BD3552" i="1"/>
  <c r="AV3552" i="1"/>
  <c r="AD3552" i="1"/>
  <c r="L3552" i="1"/>
  <c r="K3552" i="1"/>
  <c r="BD3551" i="1"/>
  <c r="AV3551" i="1"/>
  <c r="AD3551" i="1"/>
  <c r="L3551" i="1"/>
  <c r="K3551" i="1"/>
  <c r="BD3550" i="1"/>
  <c r="AV3550" i="1"/>
  <c r="AD3550" i="1"/>
  <c r="L3550" i="1"/>
  <c r="K3550" i="1"/>
  <c r="BD3549" i="1"/>
  <c r="AV3549" i="1"/>
  <c r="AD3549" i="1"/>
  <c r="L3549" i="1"/>
  <c r="K3549" i="1"/>
  <c r="BD3548" i="1"/>
  <c r="AV3548" i="1"/>
  <c r="AD3548" i="1"/>
  <c r="L3548" i="1"/>
  <c r="K3548" i="1"/>
  <c r="BD3547" i="1"/>
  <c r="AV3547" i="1"/>
  <c r="AD3547" i="1"/>
  <c r="L3547" i="1"/>
  <c r="K3547" i="1"/>
  <c r="BD3546" i="1"/>
  <c r="AV3546" i="1"/>
  <c r="AD3546" i="1"/>
  <c r="L3546" i="1"/>
  <c r="K3546" i="1"/>
  <c r="BD3545" i="1"/>
  <c r="AV3545" i="1"/>
  <c r="AD3545" i="1"/>
  <c r="L3545" i="1"/>
  <c r="K3545" i="1"/>
  <c r="BD3544" i="1"/>
  <c r="AV3544" i="1"/>
  <c r="AD3544" i="1"/>
  <c r="L3544" i="1"/>
  <c r="K3544" i="1"/>
  <c r="BD3543" i="1"/>
  <c r="AV3543" i="1"/>
  <c r="AD3543" i="1"/>
  <c r="L3543" i="1"/>
  <c r="K3543" i="1"/>
  <c r="BD3542" i="1"/>
  <c r="AV3542" i="1"/>
  <c r="AD3542" i="1"/>
  <c r="L3542" i="1"/>
  <c r="K3542" i="1"/>
  <c r="BD3541" i="1"/>
  <c r="AV3541" i="1"/>
  <c r="AD3541" i="1"/>
  <c r="L3541" i="1"/>
  <c r="K3541" i="1"/>
  <c r="BD3540" i="1"/>
  <c r="AV3540" i="1"/>
  <c r="AD3540" i="1"/>
  <c r="L3540" i="1"/>
  <c r="K3540" i="1"/>
  <c r="BD3539" i="1"/>
  <c r="AV3539" i="1"/>
  <c r="AD3539" i="1"/>
  <c r="L3539" i="1"/>
  <c r="K3539" i="1"/>
  <c r="BD3538" i="1"/>
  <c r="AV3538" i="1"/>
  <c r="AD3538" i="1"/>
  <c r="L3538" i="1"/>
  <c r="K3538" i="1"/>
  <c r="BD3537" i="1"/>
  <c r="AV3537" i="1"/>
  <c r="AD3537" i="1"/>
  <c r="L3537" i="1"/>
  <c r="K3537" i="1"/>
  <c r="BD3536" i="1"/>
  <c r="AV3536" i="1"/>
  <c r="AD3536" i="1"/>
  <c r="L3536" i="1"/>
  <c r="K3536" i="1"/>
  <c r="BD3535" i="1"/>
  <c r="AV3535" i="1"/>
  <c r="AD3535" i="1"/>
  <c r="L3535" i="1"/>
  <c r="K3535" i="1"/>
  <c r="BD3534" i="1"/>
  <c r="AV3534" i="1"/>
  <c r="AD3534" i="1"/>
  <c r="L3534" i="1"/>
  <c r="K3534" i="1"/>
  <c r="BD3533" i="1"/>
  <c r="AV3533" i="1"/>
  <c r="AD3533" i="1"/>
  <c r="L3533" i="1"/>
  <c r="K3533" i="1"/>
  <c r="BD3532" i="1"/>
  <c r="AV3532" i="1"/>
  <c r="AD3532" i="1"/>
  <c r="L3532" i="1"/>
  <c r="K3532" i="1"/>
  <c r="BD3531" i="1"/>
  <c r="AV3531" i="1"/>
  <c r="AD3531" i="1"/>
  <c r="L3531" i="1"/>
  <c r="K3531" i="1"/>
  <c r="BD3530" i="1"/>
  <c r="AV3530" i="1"/>
  <c r="AD3530" i="1"/>
  <c r="L3530" i="1"/>
  <c r="K3530" i="1"/>
  <c r="BD3529" i="1"/>
  <c r="AV3529" i="1"/>
  <c r="AD3529" i="1"/>
  <c r="L3529" i="1"/>
  <c r="K3529" i="1"/>
  <c r="BD3528" i="1"/>
  <c r="AV3528" i="1"/>
  <c r="AD3528" i="1"/>
  <c r="L3528" i="1"/>
  <c r="K3528" i="1"/>
  <c r="BD3527" i="1"/>
  <c r="AV3527" i="1"/>
  <c r="AD3527" i="1"/>
  <c r="L3527" i="1"/>
  <c r="K3527" i="1"/>
  <c r="BD3526" i="1"/>
  <c r="AV3526" i="1"/>
  <c r="AD3526" i="1"/>
  <c r="L3526" i="1"/>
  <c r="K3526" i="1"/>
  <c r="BD3525" i="1"/>
  <c r="AV3525" i="1"/>
  <c r="AD3525" i="1"/>
  <c r="L3525" i="1"/>
  <c r="K3525" i="1"/>
  <c r="BD3524" i="1"/>
  <c r="AV3524" i="1"/>
  <c r="AD3524" i="1"/>
  <c r="L3524" i="1"/>
  <c r="K3524" i="1"/>
  <c r="BD3523" i="1"/>
  <c r="AV3523" i="1"/>
  <c r="AD3523" i="1"/>
  <c r="L3523" i="1"/>
  <c r="K3523" i="1"/>
  <c r="BD3522" i="1"/>
  <c r="AV3522" i="1"/>
  <c r="AD3522" i="1"/>
  <c r="L3522" i="1"/>
  <c r="K3522" i="1"/>
  <c r="BD3521" i="1"/>
  <c r="AV3521" i="1"/>
  <c r="AD3521" i="1"/>
  <c r="L3521" i="1"/>
  <c r="K3521" i="1"/>
  <c r="BD3520" i="1"/>
  <c r="AV3520" i="1"/>
  <c r="AD3520" i="1"/>
  <c r="L3520" i="1"/>
  <c r="K3520" i="1"/>
  <c r="BD3519" i="1"/>
  <c r="AV3519" i="1"/>
  <c r="AD3519" i="1"/>
  <c r="L3519" i="1"/>
  <c r="K3519" i="1"/>
  <c r="BD3518" i="1"/>
  <c r="AV3518" i="1"/>
  <c r="AD3518" i="1"/>
  <c r="L3518" i="1"/>
  <c r="K3518" i="1"/>
  <c r="BD3517" i="1"/>
  <c r="AV3517" i="1"/>
  <c r="AD3517" i="1"/>
  <c r="L3517" i="1"/>
  <c r="K3517" i="1"/>
  <c r="BD3516" i="1"/>
  <c r="AV3516" i="1"/>
  <c r="AD3516" i="1"/>
  <c r="L3516" i="1"/>
  <c r="K3516" i="1"/>
  <c r="BD3515" i="1"/>
  <c r="AV3515" i="1"/>
  <c r="AD3515" i="1"/>
  <c r="L3515" i="1"/>
  <c r="K3515" i="1"/>
  <c r="BD3514" i="1"/>
  <c r="AV3514" i="1"/>
  <c r="AD3514" i="1"/>
  <c r="L3514" i="1"/>
  <c r="K3514" i="1"/>
  <c r="BD3513" i="1"/>
  <c r="AV3513" i="1"/>
  <c r="AD3513" i="1"/>
  <c r="L3513" i="1"/>
  <c r="K3513" i="1"/>
  <c r="BD3512" i="1"/>
  <c r="AV3512" i="1"/>
  <c r="AD3512" i="1"/>
  <c r="L3512" i="1"/>
  <c r="K3512" i="1"/>
  <c r="BD3511" i="1"/>
  <c r="AV3511" i="1"/>
  <c r="AD3511" i="1"/>
  <c r="L3511" i="1"/>
  <c r="K3511" i="1"/>
  <c r="BD3510" i="1"/>
  <c r="AV3510" i="1"/>
  <c r="AD3510" i="1"/>
  <c r="L3510" i="1"/>
  <c r="K3510" i="1"/>
  <c r="BD3509" i="1"/>
  <c r="AV3509" i="1"/>
  <c r="AD3509" i="1"/>
  <c r="L3509" i="1"/>
  <c r="K3509" i="1"/>
  <c r="BD3508" i="1"/>
  <c r="AV3508" i="1"/>
  <c r="AD3508" i="1"/>
  <c r="L3508" i="1"/>
  <c r="K3508" i="1"/>
  <c r="BD3507" i="1"/>
  <c r="AV3507" i="1"/>
  <c r="AD3507" i="1"/>
  <c r="L3507" i="1"/>
  <c r="K3507" i="1"/>
  <c r="BD3506" i="1"/>
  <c r="AV3506" i="1"/>
  <c r="AD3506" i="1"/>
  <c r="L3506" i="1"/>
  <c r="K3506" i="1"/>
  <c r="BD3505" i="1"/>
  <c r="AV3505" i="1"/>
  <c r="AD3505" i="1"/>
  <c r="L3505" i="1"/>
  <c r="K3505" i="1"/>
  <c r="BD3504" i="1"/>
  <c r="AV3504" i="1"/>
  <c r="AD3504" i="1"/>
  <c r="L3504" i="1"/>
  <c r="K3504" i="1"/>
  <c r="BD3503" i="1"/>
  <c r="AV3503" i="1"/>
  <c r="AD3503" i="1"/>
  <c r="L3503" i="1"/>
  <c r="K3503" i="1"/>
  <c r="BD3502" i="1"/>
  <c r="AV3502" i="1"/>
  <c r="AD3502" i="1"/>
  <c r="L3502" i="1"/>
  <c r="K3502" i="1"/>
  <c r="BD3501" i="1"/>
  <c r="AV3501" i="1"/>
  <c r="AD3501" i="1"/>
  <c r="L3501" i="1"/>
  <c r="K3501" i="1"/>
  <c r="BD3500" i="1"/>
  <c r="AV3500" i="1"/>
  <c r="AD3500" i="1"/>
  <c r="L3500" i="1"/>
  <c r="K3500" i="1"/>
  <c r="BD3499" i="1"/>
  <c r="AV3499" i="1"/>
  <c r="AD3499" i="1"/>
  <c r="L3499" i="1"/>
  <c r="K3499" i="1"/>
  <c r="BD3498" i="1"/>
  <c r="AV3498" i="1"/>
  <c r="AD3498" i="1"/>
  <c r="L3498" i="1"/>
  <c r="K3498" i="1"/>
  <c r="BD3497" i="1"/>
  <c r="AV3497" i="1"/>
  <c r="AD3497" i="1"/>
  <c r="L3497" i="1"/>
  <c r="K3497" i="1"/>
  <c r="BD3496" i="1"/>
  <c r="AV3496" i="1"/>
  <c r="AD3496" i="1"/>
  <c r="L3496" i="1"/>
  <c r="K3496" i="1"/>
  <c r="BD3495" i="1"/>
  <c r="AV3495" i="1"/>
  <c r="AD3495" i="1"/>
  <c r="L3495" i="1"/>
  <c r="K3495" i="1"/>
  <c r="BD3494" i="1"/>
  <c r="AV3494" i="1"/>
  <c r="AD3494" i="1"/>
  <c r="L3494" i="1"/>
  <c r="K3494" i="1"/>
  <c r="BD3493" i="1"/>
  <c r="AV3493" i="1"/>
  <c r="AD3493" i="1"/>
  <c r="L3493" i="1"/>
  <c r="K3493" i="1"/>
  <c r="BD3492" i="1"/>
  <c r="AV3492" i="1"/>
  <c r="AD3492" i="1"/>
  <c r="L3492" i="1"/>
  <c r="K3492" i="1"/>
  <c r="BD3491" i="1"/>
  <c r="AV3491" i="1"/>
  <c r="AD3491" i="1"/>
  <c r="L3491" i="1"/>
  <c r="K3491" i="1"/>
  <c r="BD3490" i="1"/>
  <c r="AV3490" i="1"/>
  <c r="AD3490" i="1"/>
  <c r="L3490" i="1"/>
  <c r="K3490" i="1"/>
  <c r="BD3489" i="1"/>
  <c r="AV3489" i="1"/>
  <c r="AD3489" i="1"/>
  <c r="L3489" i="1"/>
  <c r="K3489" i="1"/>
  <c r="BD3488" i="1"/>
  <c r="AV3488" i="1"/>
  <c r="AD3488" i="1"/>
  <c r="L3488" i="1"/>
  <c r="K3488" i="1"/>
  <c r="BD3487" i="1"/>
  <c r="AV3487" i="1"/>
  <c r="AD3487" i="1"/>
  <c r="L3487" i="1"/>
  <c r="K3487" i="1"/>
  <c r="BD3486" i="1"/>
  <c r="AV3486" i="1"/>
  <c r="AD3486" i="1"/>
  <c r="L3486" i="1"/>
  <c r="K3486" i="1"/>
  <c r="BD3485" i="1"/>
  <c r="AV3485" i="1"/>
  <c r="AD3485" i="1"/>
  <c r="L3485" i="1"/>
  <c r="K3485" i="1"/>
  <c r="BD3484" i="1"/>
  <c r="AV3484" i="1"/>
  <c r="AD3484" i="1"/>
  <c r="L3484" i="1"/>
  <c r="K3484" i="1"/>
  <c r="BD3483" i="1"/>
  <c r="AV3483" i="1"/>
  <c r="AD3483" i="1"/>
  <c r="L3483" i="1"/>
  <c r="K3483" i="1"/>
  <c r="BD3482" i="1"/>
  <c r="AV3482" i="1"/>
  <c r="AD3482" i="1"/>
  <c r="L3482" i="1"/>
  <c r="K3482" i="1"/>
  <c r="BD3481" i="1"/>
  <c r="AV3481" i="1"/>
  <c r="AD3481" i="1"/>
  <c r="L3481" i="1"/>
  <c r="K3481" i="1"/>
  <c r="BD3480" i="1"/>
  <c r="AV3480" i="1"/>
  <c r="AD3480" i="1"/>
  <c r="L3480" i="1"/>
  <c r="K3480" i="1"/>
  <c r="BD3479" i="1"/>
  <c r="AV3479" i="1"/>
  <c r="AD3479" i="1"/>
  <c r="L3479" i="1"/>
  <c r="K3479" i="1"/>
  <c r="BD3478" i="1"/>
  <c r="AV3478" i="1"/>
  <c r="AD3478" i="1"/>
  <c r="L3478" i="1"/>
  <c r="K3478" i="1"/>
  <c r="BD3477" i="1"/>
  <c r="AV3477" i="1"/>
  <c r="AD3477" i="1"/>
  <c r="L3477" i="1"/>
  <c r="K3477" i="1"/>
  <c r="BD3476" i="1"/>
  <c r="AV3476" i="1"/>
  <c r="AD3476" i="1"/>
  <c r="L3476" i="1"/>
  <c r="K3476" i="1"/>
  <c r="BD3475" i="1"/>
  <c r="AV3475" i="1"/>
  <c r="AD3475" i="1"/>
  <c r="L3475" i="1"/>
  <c r="K3475" i="1"/>
  <c r="BD3474" i="1"/>
  <c r="AV3474" i="1"/>
  <c r="AD3474" i="1"/>
  <c r="L3474" i="1"/>
  <c r="K3474" i="1"/>
  <c r="BD3473" i="1"/>
  <c r="AV3473" i="1"/>
  <c r="AD3473" i="1"/>
  <c r="L3473" i="1"/>
  <c r="K3473" i="1"/>
  <c r="BD3472" i="1"/>
  <c r="AV3472" i="1"/>
  <c r="AD3472" i="1"/>
  <c r="L3472" i="1"/>
  <c r="K3472" i="1"/>
  <c r="BD3471" i="1"/>
  <c r="AV3471" i="1"/>
  <c r="AD3471" i="1"/>
  <c r="L3471" i="1"/>
  <c r="K3471" i="1"/>
  <c r="BD3470" i="1"/>
  <c r="AV3470" i="1"/>
  <c r="AD3470" i="1"/>
  <c r="L3470" i="1"/>
  <c r="K3470" i="1"/>
  <c r="BD3469" i="1"/>
  <c r="AV3469" i="1"/>
  <c r="AD3469" i="1"/>
  <c r="L3469" i="1"/>
  <c r="K3469" i="1"/>
  <c r="BD3468" i="1"/>
  <c r="AV3468" i="1"/>
  <c r="AD3468" i="1"/>
  <c r="L3468" i="1"/>
  <c r="K3468" i="1"/>
  <c r="BD3467" i="1"/>
  <c r="AV3467" i="1"/>
  <c r="AD3467" i="1"/>
  <c r="L3467" i="1"/>
  <c r="K3467" i="1"/>
  <c r="BD3466" i="1"/>
  <c r="AV3466" i="1"/>
  <c r="AD3466" i="1"/>
  <c r="L3466" i="1"/>
  <c r="K3466" i="1"/>
  <c r="BD3465" i="1"/>
  <c r="AV3465" i="1"/>
  <c r="AD3465" i="1"/>
  <c r="L3465" i="1"/>
  <c r="K3465" i="1"/>
  <c r="BD3464" i="1"/>
  <c r="AV3464" i="1"/>
  <c r="AD3464" i="1"/>
  <c r="L3464" i="1"/>
  <c r="K3464" i="1"/>
  <c r="BD3463" i="1"/>
  <c r="AV3463" i="1"/>
  <c r="AD3463" i="1"/>
  <c r="L3463" i="1"/>
  <c r="K3463" i="1"/>
  <c r="BD3462" i="1"/>
  <c r="AV3462" i="1"/>
  <c r="AD3462" i="1"/>
  <c r="L3462" i="1"/>
  <c r="K3462" i="1"/>
  <c r="BD3461" i="1"/>
  <c r="AV3461" i="1"/>
  <c r="AD3461" i="1"/>
  <c r="L3461" i="1"/>
  <c r="K3461" i="1"/>
  <c r="BD3460" i="1"/>
  <c r="AV3460" i="1"/>
  <c r="AD3460" i="1"/>
  <c r="L3460" i="1"/>
  <c r="K3460" i="1"/>
  <c r="BD3459" i="1"/>
  <c r="AV3459" i="1"/>
  <c r="AD3459" i="1"/>
  <c r="L3459" i="1"/>
  <c r="K3459" i="1"/>
  <c r="BD3458" i="1"/>
  <c r="AV3458" i="1"/>
  <c r="AD3458" i="1"/>
  <c r="L3458" i="1"/>
  <c r="K3458" i="1"/>
  <c r="BD3457" i="1"/>
  <c r="AV3457" i="1"/>
  <c r="AD3457" i="1"/>
  <c r="L3457" i="1"/>
  <c r="K3457" i="1"/>
  <c r="BD3456" i="1"/>
  <c r="AV3456" i="1"/>
  <c r="AD3456" i="1"/>
  <c r="L3456" i="1"/>
  <c r="K3456" i="1"/>
  <c r="BD3455" i="1"/>
  <c r="AV3455" i="1"/>
  <c r="AD3455" i="1"/>
  <c r="L3455" i="1"/>
  <c r="K3455" i="1"/>
  <c r="BD3454" i="1"/>
  <c r="AV3454" i="1"/>
  <c r="AD3454" i="1"/>
  <c r="L3454" i="1"/>
  <c r="K3454" i="1"/>
  <c r="BD3453" i="1"/>
  <c r="AV3453" i="1"/>
  <c r="AD3453" i="1"/>
  <c r="L3453" i="1"/>
  <c r="K3453" i="1"/>
  <c r="BD3452" i="1"/>
  <c r="AV3452" i="1"/>
  <c r="AD3452" i="1"/>
  <c r="L3452" i="1"/>
  <c r="K3452" i="1"/>
  <c r="BD3451" i="1"/>
  <c r="AV3451" i="1"/>
  <c r="AD3451" i="1"/>
  <c r="L3451" i="1"/>
  <c r="K3451" i="1"/>
  <c r="BD3450" i="1"/>
  <c r="AV3450" i="1"/>
  <c r="AD3450" i="1"/>
  <c r="L3450" i="1"/>
  <c r="K3450" i="1"/>
  <c r="BD3449" i="1"/>
  <c r="AV3449" i="1"/>
  <c r="AD3449" i="1"/>
  <c r="L3449" i="1"/>
  <c r="K3449" i="1"/>
  <c r="BD3448" i="1"/>
  <c r="AV3448" i="1"/>
  <c r="AD3448" i="1"/>
  <c r="L3448" i="1"/>
  <c r="K3448" i="1"/>
  <c r="BD3447" i="1"/>
  <c r="AV3447" i="1"/>
  <c r="AD3447" i="1"/>
  <c r="L3447" i="1"/>
  <c r="K3447" i="1"/>
  <c r="BD3446" i="1"/>
  <c r="AV3446" i="1"/>
  <c r="AD3446" i="1"/>
  <c r="L3446" i="1"/>
  <c r="K3446" i="1"/>
  <c r="BD3445" i="1"/>
  <c r="AV3445" i="1"/>
  <c r="AD3445" i="1"/>
  <c r="L3445" i="1"/>
  <c r="K3445" i="1"/>
  <c r="BD3444" i="1"/>
  <c r="AV3444" i="1"/>
  <c r="AD3444" i="1"/>
  <c r="L3444" i="1"/>
  <c r="K3444" i="1"/>
  <c r="BD3443" i="1"/>
  <c r="AV3443" i="1"/>
  <c r="AD3443" i="1"/>
  <c r="L3443" i="1"/>
  <c r="K3443" i="1"/>
  <c r="BD3442" i="1"/>
  <c r="AV3442" i="1"/>
  <c r="AD3442" i="1"/>
  <c r="L3442" i="1"/>
  <c r="K3442" i="1"/>
  <c r="BD3441" i="1"/>
  <c r="AV3441" i="1"/>
  <c r="AD3441" i="1"/>
  <c r="L3441" i="1"/>
  <c r="K3441" i="1"/>
  <c r="BD3440" i="1"/>
  <c r="AV3440" i="1"/>
  <c r="AD3440" i="1"/>
  <c r="L3440" i="1"/>
  <c r="K3440" i="1"/>
  <c r="BD3439" i="1"/>
  <c r="AV3439" i="1"/>
  <c r="AD3439" i="1"/>
  <c r="L3439" i="1"/>
  <c r="K3439" i="1"/>
  <c r="BD3438" i="1"/>
  <c r="AV3438" i="1"/>
  <c r="AD3438" i="1"/>
  <c r="L3438" i="1"/>
  <c r="K3438" i="1"/>
  <c r="BD3437" i="1"/>
  <c r="AV3437" i="1"/>
  <c r="AD3437" i="1"/>
  <c r="L3437" i="1"/>
  <c r="K3437" i="1"/>
  <c r="BD3436" i="1"/>
  <c r="AV3436" i="1"/>
  <c r="AD3436" i="1"/>
  <c r="L3436" i="1"/>
  <c r="K3436" i="1"/>
  <c r="BD3435" i="1"/>
  <c r="AV3435" i="1"/>
  <c r="AD3435" i="1"/>
  <c r="L3435" i="1"/>
  <c r="K3435" i="1"/>
  <c r="BD3434" i="1"/>
  <c r="AV3434" i="1"/>
  <c r="AD3434" i="1"/>
  <c r="L3434" i="1"/>
  <c r="K3434" i="1"/>
  <c r="BD3433" i="1"/>
  <c r="AV3433" i="1"/>
  <c r="AD3433" i="1"/>
  <c r="L3433" i="1"/>
  <c r="K3433" i="1"/>
  <c r="BD3432" i="1"/>
  <c r="AV3432" i="1"/>
  <c r="AD3432" i="1"/>
  <c r="L3432" i="1"/>
  <c r="K3432" i="1"/>
  <c r="BD3431" i="1"/>
  <c r="AV3431" i="1"/>
  <c r="AD3431" i="1"/>
  <c r="L3431" i="1"/>
  <c r="K3431" i="1"/>
  <c r="BD3430" i="1"/>
  <c r="AV3430" i="1"/>
  <c r="AD3430" i="1"/>
  <c r="L3430" i="1"/>
  <c r="K3430" i="1"/>
  <c r="BD3429" i="1"/>
  <c r="AV3429" i="1"/>
  <c r="AD3429" i="1"/>
  <c r="L3429" i="1"/>
  <c r="K3429" i="1"/>
  <c r="BD3428" i="1"/>
  <c r="AV3428" i="1"/>
  <c r="AD3428" i="1"/>
  <c r="L3428" i="1"/>
  <c r="K3428" i="1"/>
  <c r="BD3427" i="1"/>
  <c r="AV3427" i="1"/>
  <c r="AD3427" i="1"/>
  <c r="L3427" i="1"/>
  <c r="K3427" i="1"/>
  <c r="BD3426" i="1"/>
  <c r="AV3426" i="1"/>
  <c r="AD3426" i="1"/>
  <c r="L3426" i="1"/>
  <c r="K3426" i="1"/>
  <c r="BD3425" i="1"/>
  <c r="AV3425" i="1"/>
  <c r="AD3425" i="1"/>
  <c r="L3425" i="1"/>
  <c r="K3425" i="1"/>
  <c r="BD3424" i="1"/>
  <c r="AV3424" i="1"/>
  <c r="AD3424" i="1"/>
  <c r="L3424" i="1"/>
  <c r="K3424" i="1"/>
  <c r="BD3423" i="1"/>
  <c r="AV3423" i="1"/>
  <c r="AD3423" i="1"/>
  <c r="L3423" i="1"/>
  <c r="K3423" i="1"/>
  <c r="BD3422" i="1"/>
  <c r="AV3422" i="1"/>
  <c r="AD3422" i="1"/>
  <c r="L3422" i="1"/>
  <c r="K3422" i="1"/>
  <c r="BD3421" i="1"/>
  <c r="AV3421" i="1"/>
  <c r="AD3421" i="1"/>
  <c r="L3421" i="1"/>
  <c r="K3421" i="1"/>
  <c r="BD3420" i="1"/>
  <c r="AV3420" i="1"/>
  <c r="AD3420" i="1"/>
  <c r="L3420" i="1"/>
  <c r="K3420" i="1"/>
  <c r="BD3419" i="1"/>
  <c r="AV3419" i="1"/>
  <c r="AD3419" i="1"/>
  <c r="L3419" i="1"/>
  <c r="K3419" i="1"/>
  <c r="BD3418" i="1"/>
  <c r="AV3418" i="1"/>
  <c r="AD3418" i="1"/>
  <c r="L3418" i="1"/>
  <c r="K3418" i="1"/>
  <c r="BD3417" i="1"/>
  <c r="AV3417" i="1"/>
  <c r="AD3417" i="1"/>
  <c r="L3417" i="1"/>
  <c r="K3417" i="1"/>
  <c r="BD3416" i="1"/>
  <c r="AV3416" i="1"/>
  <c r="AD3416" i="1"/>
  <c r="L3416" i="1"/>
  <c r="K3416" i="1"/>
  <c r="BD3415" i="1"/>
  <c r="AV3415" i="1"/>
  <c r="AD3415" i="1"/>
  <c r="L3415" i="1"/>
  <c r="K3415" i="1"/>
  <c r="BD3414" i="1"/>
  <c r="AV3414" i="1"/>
  <c r="AD3414" i="1"/>
  <c r="L3414" i="1"/>
  <c r="K3414" i="1"/>
  <c r="BD3413" i="1"/>
  <c r="AV3413" i="1"/>
  <c r="AD3413" i="1"/>
  <c r="L3413" i="1"/>
  <c r="K3413" i="1"/>
  <c r="BD3412" i="1"/>
  <c r="AV3412" i="1"/>
  <c r="AD3412" i="1"/>
  <c r="L3412" i="1"/>
  <c r="K3412" i="1"/>
  <c r="BD3411" i="1"/>
  <c r="AV3411" i="1"/>
  <c r="AD3411" i="1"/>
  <c r="L3411" i="1"/>
  <c r="K3411" i="1"/>
  <c r="BD3410" i="1"/>
  <c r="AV3410" i="1"/>
  <c r="AD3410" i="1"/>
  <c r="L3410" i="1"/>
  <c r="K3410" i="1"/>
  <c r="BD3409" i="1"/>
  <c r="AV3409" i="1"/>
  <c r="AD3409" i="1"/>
  <c r="L3409" i="1"/>
  <c r="K3409" i="1"/>
  <c r="BD3408" i="1"/>
  <c r="AV3408" i="1"/>
  <c r="AD3408" i="1"/>
  <c r="L3408" i="1"/>
  <c r="K3408" i="1"/>
  <c r="BD3407" i="1"/>
  <c r="AV3407" i="1"/>
  <c r="AD3407" i="1"/>
  <c r="L3407" i="1"/>
  <c r="K3407" i="1"/>
  <c r="BD3406" i="1"/>
  <c r="AV3406" i="1"/>
  <c r="AD3406" i="1"/>
  <c r="L3406" i="1"/>
  <c r="K3406" i="1"/>
  <c r="BD3405" i="1"/>
  <c r="AV3405" i="1"/>
  <c r="AD3405" i="1"/>
  <c r="L3405" i="1"/>
  <c r="K3405" i="1"/>
  <c r="BD3404" i="1"/>
  <c r="AV3404" i="1"/>
  <c r="AD3404" i="1"/>
  <c r="L3404" i="1"/>
  <c r="K3404" i="1"/>
  <c r="BD3403" i="1"/>
  <c r="AV3403" i="1"/>
  <c r="AD3403" i="1"/>
  <c r="L3403" i="1"/>
  <c r="K3403" i="1"/>
  <c r="BD3402" i="1"/>
  <c r="AV3402" i="1"/>
  <c r="AD3402" i="1"/>
  <c r="L3402" i="1"/>
  <c r="K3402" i="1"/>
  <c r="BD3401" i="1"/>
  <c r="AV3401" i="1"/>
  <c r="AD3401" i="1"/>
  <c r="L3401" i="1"/>
  <c r="K3401" i="1"/>
  <c r="BD3400" i="1"/>
  <c r="AV3400" i="1"/>
  <c r="AD3400" i="1"/>
  <c r="L3400" i="1"/>
  <c r="K3400" i="1"/>
  <c r="BD3399" i="1"/>
  <c r="AV3399" i="1"/>
  <c r="AD3399" i="1"/>
  <c r="L3399" i="1"/>
  <c r="K3399" i="1"/>
  <c r="BD3398" i="1"/>
  <c r="AV3398" i="1"/>
  <c r="AD3398" i="1"/>
  <c r="L3398" i="1"/>
  <c r="K3398" i="1"/>
  <c r="BD3397" i="1"/>
  <c r="AV3397" i="1"/>
  <c r="AD3397" i="1"/>
  <c r="L3397" i="1"/>
  <c r="K3397" i="1"/>
  <c r="BD3396" i="1"/>
  <c r="AV3396" i="1"/>
  <c r="AD3396" i="1"/>
  <c r="L3396" i="1"/>
  <c r="K3396" i="1"/>
  <c r="BD3395" i="1"/>
  <c r="AV3395" i="1"/>
  <c r="AD3395" i="1"/>
  <c r="L3395" i="1"/>
  <c r="K3395" i="1"/>
  <c r="BD3394" i="1"/>
  <c r="AV3394" i="1"/>
  <c r="AD3394" i="1"/>
  <c r="L3394" i="1"/>
  <c r="K3394" i="1"/>
  <c r="BD3393" i="1"/>
  <c r="AV3393" i="1"/>
  <c r="AD3393" i="1"/>
  <c r="L3393" i="1"/>
  <c r="K3393" i="1"/>
  <c r="BD3392" i="1"/>
  <c r="AV3392" i="1"/>
  <c r="AD3392" i="1"/>
  <c r="L3392" i="1"/>
  <c r="K3392" i="1"/>
  <c r="BD3391" i="1"/>
  <c r="AV3391" i="1"/>
  <c r="AD3391" i="1"/>
  <c r="L3391" i="1"/>
  <c r="K3391" i="1"/>
  <c r="BD3390" i="1"/>
  <c r="AV3390" i="1"/>
  <c r="AD3390" i="1"/>
  <c r="L3390" i="1"/>
  <c r="K3390" i="1"/>
  <c r="BD3389" i="1"/>
  <c r="AV3389" i="1"/>
  <c r="AD3389" i="1"/>
  <c r="L3389" i="1"/>
  <c r="K3389" i="1"/>
  <c r="BD3388" i="1"/>
  <c r="AV3388" i="1"/>
  <c r="AD3388" i="1"/>
  <c r="L3388" i="1"/>
  <c r="K3388" i="1"/>
  <c r="BD3387" i="1"/>
  <c r="AV3387" i="1"/>
  <c r="AD3387" i="1"/>
  <c r="L3387" i="1"/>
  <c r="K3387" i="1"/>
  <c r="BD3386" i="1"/>
  <c r="AV3386" i="1"/>
  <c r="AD3386" i="1"/>
  <c r="L3386" i="1"/>
  <c r="K3386" i="1"/>
  <c r="BD3385" i="1"/>
  <c r="AV3385" i="1"/>
  <c r="AD3385" i="1"/>
  <c r="L3385" i="1"/>
  <c r="K3385" i="1"/>
  <c r="BD3384" i="1"/>
  <c r="AV3384" i="1"/>
  <c r="AD3384" i="1"/>
  <c r="L3384" i="1"/>
  <c r="K3384" i="1"/>
  <c r="BD3383" i="1"/>
  <c r="AV3383" i="1"/>
  <c r="AD3383" i="1"/>
  <c r="L3383" i="1"/>
  <c r="K3383" i="1"/>
  <c r="BD3382" i="1"/>
  <c r="AV3382" i="1"/>
  <c r="AD3382" i="1"/>
  <c r="L3382" i="1"/>
  <c r="K3382" i="1"/>
  <c r="BD3381" i="1"/>
  <c r="AV3381" i="1"/>
  <c r="AD3381" i="1"/>
  <c r="L3381" i="1"/>
  <c r="K3381" i="1"/>
  <c r="BD3380" i="1"/>
  <c r="AV3380" i="1"/>
  <c r="AD3380" i="1"/>
  <c r="L3380" i="1"/>
  <c r="K3380" i="1"/>
  <c r="BD3379" i="1"/>
  <c r="AV3379" i="1"/>
  <c r="AD3379" i="1"/>
  <c r="L3379" i="1"/>
  <c r="K3379" i="1"/>
  <c r="BD3378" i="1"/>
  <c r="AV3378" i="1"/>
  <c r="AD3378" i="1"/>
  <c r="L3378" i="1"/>
  <c r="K3378" i="1"/>
  <c r="BD3377" i="1"/>
  <c r="AV3377" i="1"/>
  <c r="AD3377" i="1"/>
  <c r="L3377" i="1"/>
  <c r="K3377" i="1"/>
  <c r="BD3376" i="1"/>
  <c r="AV3376" i="1"/>
  <c r="AD3376" i="1"/>
  <c r="L3376" i="1"/>
  <c r="K3376" i="1"/>
  <c r="BD3375" i="1"/>
  <c r="AV3375" i="1"/>
  <c r="AD3375" i="1"/>
  <c r="L3375" i="1"/>
  <c r="K3375" i="1"/>
  <c r="BD3374" i="1"/>
  <c r="AV3374" i="1"/>
  <c r="AD3374" i="1"/>
  <c r="L3374" i="1"/>
  <c r="K3374" i="1"/>
  <c r="BD3373" i="1"/>
  <c r="AV3373" i="1"/>
  <c r="AD3373" i="1"/>
  <c r="L3373" i="1"/>
  <c r="K3373" i="1"/>
  <c r="BD3372" i="1"/>
  <c r="AV3372" i="1"/>
  <c r="AD3372" i="1"/>
  <c r="L3372" i="1"/>
  <c r="K3372" i="1"/>
  <c r="BD3371" i="1"/>
  <c r="AV3371" i="1"/>
  <c r="AD3371" i="1"/>
  <c r="L3371" i="1"/>
  <c r="K3371" i="1"/>
  <c r="BD3370" i="1"/>
  <c r="AV3370" i="1"/>
  <c r="AD3370" i="1"/>
  <c r="L3370" i="1"/>
  <c r="K3370" i="1"/>
  <c r="BD3369" i="1"/>
  <c r="AV3369" i="1"/>
  <c r="AD3369" i="1"/>
  <c r="L3369" i="1"/>
  <c r="K3369" i="1"/>
  <c r="BD3368" i="1"/>
  <c r="AV3368" i="1"/>
  <c r="AD3368" i="1"/>
  <c r="L3368" i="1"/>
  <c r="K3368" i="1"/>
  <c r="BD3367" i="1"/>
  <c r="AV3367" i="1"/>
  <c r="AD3367" i="1"/>
  <c r="L3367" i="1"/>
  <c r="K3367" i="1"/>
  <c r="BD3366" i="1"/>
  <c r="AV3366" i="1"/>
  <c r="AD3366" i="1"/>
  <c r="L3366" i="1"/>
  <c r="K3366" i="1"/>
  <c r="BD3365" i="1"/>
  <c r="AV3365" i="1"/>
  <c r="AD3365" i="1"/>
  <c r="L3365" i="1"/>
  <c r="K3365" i="1"/>
  <c r="BD3364" i="1"/>
  <c r="AV3364" i="1"/>
  <c r="AD3364" i="1"/>
  <c r="L3364" i="1"/>
  <c r="K3364" i="1"/>
  <c r="BD3363" i="1"/>
  <c r="AV3363" i="1"/>
  <c r="AD3363" i="1"/>
  <c r="L3363" i="1"/>
  <c r="K3363" i="1"/>
  <c r="BD3362" i="1"/>
  <c r="AV3362" i="1"/>
  <c r="AD3362" i="1"/>
  <c r="L3362" i="1"/>
  <c r="K3362" i="1"/>
  <c r="BD3361" i="1"/>
  <c r="AV3361" i="1"/>
  <c r="AD3361" i="1"/>
  <c r="L3361" i="1"/>
  <c r="K3361" i="1"/>
  <c r="BD3360" i="1"/>
  <c r="AV3360" i="1"/>
  <c r="AD3360" i="1"/>
  <c r="L3360" i="1"/>
  <c r="K3360" i="1"/>
  <c r="BD3359" i="1"/>
  <c r="AV3359" i="1"/>
  <c r="AD3359" i="1"/>
  <c r="L3359" i="1"/>
  <c r="K3359" i="1"/>
  <c r="BD3358" i="1"/>
  <c r="AV3358" i="1"/>
  <c r="AD3358" i="1"/>
  <c r="L3358" i="1"/>
  <c r="K3358" i="1"/>
  <c r="BD3357" i="1"/>
  <c r="AV3357" i="1"/>
  <c r="AD3357" i="1"/>
  <c r="L3357" i="1"/>
  <c r="K3357" i="1"/>
  <c r="BD3356" i="1"/>
  <c r="AV3356" i="1"/>
  <c r="AD3356" i="1"/>
  <c r="L3356" i="1"/>
  <c r="K3356" i="1"/>
  <c r="BD3355" i="1"/>
  <c r="AV3355" i="1"/>
  <c r="AD3355" i="1"/>
  <c r="L3355" i="1"/>
  <c r="K3355" i="1"/>
  <c r="BD3354" i="1"/>
  <c r="AV3354" i="1"/>
  <c r="AD3354" i="1"/>
  <c r="L3354" i="1"/>
  <c r="K3354" i="1"/>
  <c r="BD3353" i="1"/>
  <c r="AV3353" i="1"/>
  <c r="AD3353" i="1"/>
  <c r="L3353" i="1"/>
  <c r="K3353" i="1"/>
  <c r="BD3352" i="1"/>
  <c r="AV3352" i="1"/>
  <c r="AD3352" i="1"/>
  <c r="L3352" i="1"/>
  <c r="K3352" i="1"/>
  <c r="BD3351" i="1"/>
  <c r="AV3351" i="1"/>
  <c r="AD3351" i="1"/>
  <c r="L3351" i="1"/>
  <c r="K3351" i="1"/>
  <c r="BD3350" i="1"/>
  <c r="AV3350" i="1"/>
  <c r="AD3350" i="1"/>
  <c r="L3350" i="1"/>
  <c r="K3350" i="1"/>
  <c r="BD3349" i="1"/>
  <c r="AV3349" i="1"/>
  <c r="AD3349" i="1"/>
  <c r="L3349" i="1"/>
  <c r="K3349" i="1"/>
  <c r="BD3348" i="1"/>
  <c r="AV3348" i="1"/>
  <c r="AD3348" i="1"/>
  <c r="L3348" i="1"/>
  <c r="K3348" i="1"/>
  <c r="BD3347" i="1"/>
  <c r="AV3347" i="1"/>
  <c r="AD3347" i="1"/>
  <c r="L3347" i="1"/>
  <c r="K3347" i="1"/>
  <c r="BD3346" i="1"/>
  <c r="AV3346" i="1"/>
  <c r="AD3346" i="1"/>
  <c r="L3346" i="1"/>
  <c r="K3346" i="1"/>
  <c r="BD3345" i="1"/>
  <c r="AV3345" i="1"/>
  <c r="AD3345" i="1"/>
  <c r="L3345" i="1"/>
  <c r="K3345" i="1"/>
  <c r="BD3344" i="1"/>
  <c r="AV3344" i="1"/>
  <c r="AD3344" i="1"/>
  <c r="L3344" i="1"/>
  <c r="K3344" i="1"/>
  <c r="BD3343" i="1"/>
  <c r="AV3343" i="1"/>
  <c r="AD3343" i="1"/>
  <c r="L3343" i="1"/>
  <c r="K3343" i="1"/>
  <c r="BD3342" i="1"/>
  <c r="AV3342" i="1"/>
  <c r="AD3342" i="1"/>
  <c r="L3342" i="1"/>
  <c r="K3342" i="1"/>
  <c r="BD3341" i="1"/>
  <c r="AV3341" i="1"/>
  <c r="AD3341" i="1"/>
  <c r="L3341" i="1"/>
  <c r="K3341" i="1"/>
  <c r="BD3340" i="1"/>
  <c r="AV3340" i="1"/>
  <c r="AD3340" i="1"/>
  <c r="L3340" i="1"/>
  <c r="K3340" i="1"/>
  <c r="BD3339" i="1"/>
  <c r="AV3339" i="1"/>
  <c r="AD3339" i="1"/>
  <c r="L3339" i="1"/>
  <c r="K3339" i="1"/>
  <c r="BD3338" i="1"/>
  <c r="AV3338" i="1"/>
  <c r="AD3338" i="1"/>
  <c r="L3338" i="1"/>
  <c r="K3338" i="1"/>
  <c r="BD3337" i="1"/>
  <c r="AV3337" i="1"/>
  <c r="AD3337" i="1"/>
  <c r="L3337" i="1"/>
  <c r="K3337" i="1"/>
  <c r="BD3336" i="1"/>
  <c r="AV3336" i="1"/>
  <c r="AD3336" i="1"/>
  <c r="L3336" i="1"/>
  <c r="K3336" i="1"/>
  <c r="BD3335" i="1"/>
  <c r="AV3335" i="1"/>
  <c r="AD3335" i="1"/>
  <c r="L3335" i="1"/>
  <c r="K3335" i="1"/>
  <c r="BD3334" i="1"/>
  <c r="AV3334" i="1"/>
  <c r="AD3334" i="1"/>
  <c r="L3334" i="1"/>
  <c r="K3334" i="1"/>
  <c r="BD3333" i="1"/>
  <c r="AV3333" i="1"/>
  <c r="AD3333" i="1"/>
  <c r="L3333" i="1"/>
  <c r="K3333" i="1"/>
  <c r="BD3332" i="1"/>
  <c r="AV3332" i="1"/>
  <c r="AD3332" i="1"/>
  <c r="L3332" i="1"/>
  <c r="K3332" i="1"/>
  <c r="BD3331" i="1"/>
  <c r="AV3331" i="1"/>
  <c r="AD3331" i="1"/>
  <c r="L3331" i="1"/>
  <c r="K3331" i="1"/>
  <c r="BD3330" i="1"/>
  <c r="AV3330" i="1"/>
  <c r="AD3330" i="1"/>
  <c r="L3330" i="1"/>
  <c r="K3330" i="1"/>
  <c r="BD3329" i="1"/>
  <c r="AV3329" i="1"/>
  <c r="AD3329" i="1"/>
  <c r="L3329" i="1"/>
  <c r="K3329" i="1"/>
  <c r="BD3328" i="1"/>
  <c r="AV3328" i="1"/>
  <c r="AD3328" i="1"/>
  <c r="L3328" i="1"/>
  <c r="K3328" i="1"/>
  <c r="BD3327" i="1"/>
  <c r="AV3327" i="1"/>
  <c r="AD3327" i="1"/>
  <c r="L3327" i="1"/>
  <c r="K3327" i="1"/>
  <c r="BD3326" i="1"/>
  <c r="AV3326" i="1"/>
  <c r="AD3326" i="1"/>
  <c r="L3326" i="1"/>
  <c r="K3326" i="1"/>
  <c r="BD3325" i="1"/>
  <c r="AV3325" i="1"/>
  <c r="AD3325" i="1"/>
  <c r="L3325" i="1"/>
  <c r="K3325" i="1"/>
  <c r="BD3324" i="1"/>
  <c r="AV3324" i="1"/>
  <c r="AD3324" i="1"/>
  <c r="L3324" i="1"/>
  <c r="K3324" i="1"/>
  <c r="BD3323" i="1"/>
  <c r="AV3323" i="1"/>
  <c r="AD3323" i="1"/>
  <c r="L3323" i="1"/>
  <c r="K3323" i="1"/>
  <c r="BD3322" i="1"/>
  <c r="AV3322" i="1"/>
  <c r="AD3322" i="1"/>
  <c r="L3322" i="1"/>
  <c r="K3322" i="1"/>
  <c r="BD3321" i="1"/>
  <c r="AV3321" i="1"/>
  <c r="AD3321" i="1"/>
  <c r="L3321" i="1"/>
  <c r="K3321" i="1"/>
  <c r="BD3320" i="1"/>
  <c r="AV3320" i="1"/>
  <c r="AD3320" i="1"/>
  <c r="L3320" i="1"/>
  <c r="K3320" i="1"/>
  <c r="BD3319" i="1"/>
  <c r="AV3319" i="1"/>
  <c r="AD3319" i="1"/>
  <c r="L3319" i="1"/>
  <c r="K3319" i="1"/>
  <c r="BD3318" i="1"/>
  <c r="AV3318" i="1"/>
  <c r="AD3318" i="1"/>
  <c r="L3318" i="1"/>
  <c r="K3318" i="1"/>
  <c r="BD3317" i="1"/>
  <c r="AV3317" i="1"/>
  <c r="AD3317" i="1"/>
  <c r="L3317" i="1"/>
  <c r="K3317" i="1"/>
  <c r="BD3316" i="1"/>
  <c r="AV3316" i="1"/>
  <c r="AD3316" i="1"/>
  <c r="L3316" i="1"/>
  <c r="K3316" i="1"/>
  <c r="BD3315" i="1"/>
  <c r="AV3315" i="1"/>
  <c r="AD3315" i="1"/>
  <c r="L3315" i="1"/>
  <c r="K3315" i="1"/>
  <c r="BD3314" i="1"/>
  <c r="AV3314" i="1"/>
  <c r="AD3314" i="1"/>
  <c r="L3314" i="1"/>
  <c r="K3314" i="1"/>
  <c r="BD3313" i="1"/>
  <c r="AV3313" i="1"/>
  <c r="AD3313" i="1"/>
  <c r="L3313" i="1"/>
  <c r="K3313" i="1"/>
  <c r="BD3312" i="1"/>
  <c r="AV3312" i="1"/>
  <c r="AD3312" i="1"/>
  <c r="L3312" i="1"/>
  <c r="K3312" i="1"/>
  <c r="BD3311" i="1"/>
  <c r="AV3311" i="1"/>
  <c r="AD3311" i="1"/>
  <c r="L3311" i="1"/>
  <c r="K3311" i="1"/>
  <c r="BD3310" i="1"/>
  <c r="AV3310" i="1"/>
  <c r="AD3310" i="1"/>
  <c r="L3310" i="1"/>
  <c r="K3310" i="1"/>
  <c r="BD3309" i="1"/>
  <c r="AV3309" i="1"/>
  <c r="AD3309" i="1"/>
  <c r="L3309" i="1"/>
  <c r="K3309" i="1"/>
  <c r="BD3308" i="1"/>
  <c r="AV3308" i="1"/>
  <c r="AD3308" i="1"/>
  <c r="L3308" i="1"/>
  <c r="K3308" i="1"/>
  <c r="BD3307" i="1"/>
  <c r="AV3307" i="1"/>
  <c r="AD3307" i="1"/>
  <c r="L3307" i="1"/>
  <c r="K3307" i="1"/>
  <c r="BD3306" i="1"/>
  <c r="AV3306" i="1"/>
  <c r="AD3306" i="1"/>
  <c r="L3306" i="1"/>
  <c r="K3306" i="1"/>
  <c r="BD3305" i="1"/>
  <c r="AV3305" i="1"/>
  <c r="AD3305" i="1"/>
  <c r="L3305" i="1"/>
  <c r="K3305" i="1"/>
  <c r="BD3304" i="1"/>
  <c r="AV3304" i="1"/>
  <c r="AD3304" i="1"/>
  <c r="L3304" i="1"/>
  <c r="K3304" i="1"/>
  <c r="BD3303" i="1"/>
  <c r="AV3303" i="1"/>
  <c r="AD3303" i="1"/>
  <c r="L3303" i="1"/>
  <c r="K3303" i="1"/>
  <c r="BD3302" i="1"/>
  <c r="AV3302" i="1"/>
  <c r="AD3302" i="1"/>
  <c r="L3302" i="1"/>
  <c r="K3302" i="1"/>
  <c r="BD3301" i="1"/>
  <c r="AV3301" i="1"/>
  <c r="AD3301" i="1"/>
  <c r="L3301" i="1"/>
  <c r="K3301" i="1"/>
  <c r="BD3300" i="1"/>
  <c r="AV3300" i="1"/>
  <c r="AD3300" i="1"/>
  <c r="L3300" i="1"/>
  <c r="K3300" i="1"/>
  <c r="BD3299" i="1"/>
  <c r="AV3299" i="1"/>
  <c r="AD3299" i="1"/>
  <c r="L3299" i="1"/>
  <c r="K3299" i="1"/>
  <c r="BD3298" i="1"/>
  <c r="AV3298" i="1"/>
  <c r="AD3298" i="1"/>
  <c r="L3298" i="1"/>
  <c r="K3298" i="1"/>
  <c r="BD3297" i="1"/>
  <c r="AV3297" i="1"/>
  <c r="AD3297" i="1"/>
  <c r="L3297" i="1"/>
  <c r="K3297" i="1"/>
  <c r="BD3296" i="1"/>
  <c r="AV3296" i="1"/>
  <c r="AD3296" i="1"/>
  <c r="L3296" i="1"/>
  <c r="K3296" i="1"/>
  <c r="BD3295" i="1"/>
  <c r="AV3295" i="1"/>
  <c r="AD3295" i="1"/>
  <c r="L3295" i="1"/>
  <c r="K3295" i="1"/>
  <c r="BD3294" i="1"/>
  <c r="AV3294" i="1"/>
  <c r="AD3294" i="1"/>
  <c r="L3294" i="1"/>
  <c r="K3294" i="1"/>
  <c r="BD3293" i="1"/>
  <c r="AV3293" i="1"/>
  <c r="AD3293" i="1"/>
  <c r="L3293" i="1"/>
  <c r="K3293" i="1"/>
  <c r="BD3292" i="1"/>
  <c r="AV3292" i="1"/>
  <c r="AD3292" i="1"/>
  <c r="L3292" i="1"/>
  <c r="K3292" i="1"/>
  <c r="BD3291" i="1"/>
  <c r="AV3291" i="1"/>
  <c r="AD3291" i="1"/>
  <c r="L3291" i="1"/>
  <c r="K3291" i="1"/>
  <c r="BD3290" i="1"/>
  <c r="AV3290" i="1"/>
  <c r="AD3290" i="1"/>
  <c r="L3290" i="1"/>
  <c r="K3290" i="1"/>
  <c r="BD3289" i="1"/>
  <c r="AV3289" i="1"/>
  <c r="AD3289" i="1"/>
  <c r="L3289" i="1"/>
  <c r="K3289" i="1"/>
  <c r="BD3288" i="1"/>
  <c r="AV3288" i="1"/>
  <c r="AD3288" i="1"/>
  <c r="L3288" i="1"/>
  <c r="K3288" i="1"/>
  <c r="BD3287" i="1"/>
  <c r="AV3287" i="1"/>
  <c r="AD3287" i="1"/>
  <c r="L3287" i="1"/>
  <c r="K3287" i="1"/>
  <c r="BD3286" i="1"/>
  <c r="AV3286" i="1"/>
  <c r="AD3286" i="1"/>
  <c r="L3286" i="1"/>
  <c r="K3286" i="1"/>
  <c r="BD3285" i="1"/>
  <c r="AV3285" i="1"/>
  <c r="AD3285" i="1"/>
  <c r="L3285" i="1"/>
  <c r="K3285" i="1"/>
  <c r="BD3284" i="1"/>
  <c r="AV3284" i="1"/>
  <c r="AD3284" i="1"/>
  <c r="L3284" i="1"/>
  <c r="K3284" i="1"/>
  <c r="BD3283" i="1"/>
  <c r="AV3283" i="1"/>
  <c r="AD3283" i="1"/>
  <c r="L3283" i="1"/>
  <c r="K3283" i="1"/>
  <c r="BD3282" i="1"/>
  <c r="AV3282" i="1"/>
  <c r="AD3282" i="1"/>
  <c r="L3282" i="1"/>
  <c r="K3282" i="1"/>
  <c r="BD3281" i="1"/>
  <c r="AV3281" i="1"/>
  <c r="AD3281" i="1"/>
  <c r="L3281" i="1"/>
  <c r="K3281" i="1"/>
  <c r="BD3280" i="1"/>
  <c r="AV3280" i="1"/>
  <c r="AD3280" i="1"/>
  <c r="L3280" i="1"/>
  <c r="K3280" i="1"/>
  <c r="BD3279" i="1"/>
  <c r="AV3279" i="1"/>
  <c r="AD3279" i="1"/>
  <c r="L3279" i="1"/>
  <c r="K3279" i="1"/>
  <c r="BD3278" i="1"/>
  <c r="AV3278" i="1"/>
  <c r="AD3278" i="1"/>
  <c r="L3278" i="1"/>
  <c r="K3278" i="1"/>
  <c r="BD3277" i="1"/>
  <c r="AV3277" i="1"/>
  <c r="AD3277" i="1"/>
  <c r="L3277" i="1"/>
  <c r="K3277" i="1"/>
  <c r="BD3276" i="1"/>
  <c r="AV3276" i="1"/>
  <c r="AD3276" i="1"/>
  <c r="L3276" i="1"/>
  <c r="K3276" i="1"/>
  <c r="BD3275" i="1"/>
  <c r="AV3275" i="1"/>
  <c r="AD3275" i="1"/>
  <c r="L3275" i="1"/>
  <c r="K3275" i="1"/>
  <c r="BD3274" i="1"/>
  <c r="AV3274" i="1"/>
  <c r="AD3274" i="1"/>
  <c r="L3274" i="1"/>
  <c r="K3274" i="1"/>
  <c r="BD3273" i="1"/>
  <c r="AV3273" i="1"/>
  <c r="AD3273" i="1"/>
  <c r="L3273" i="1"/>
  <c r="K3273" i="1"/>
  <c r="BD3272" i="1"/>
  <c r="AV3272" i="1"/>
  <c r="AD3272" i="1"/>
  <c r="L3272" i="1"/>
  <c r="K3272" i="1"/>
  <c r="BD3271" i="1"/>
  <c r="AV3271" i="1"/>
  <c r="AD3271" i="1"/>
  <c r="L3271" i="1"/>
  <c r="K3271" i="1"/>
  <c r="BD3270" i="1"/>
  <c r="AV3270" i="1"/>
  <c r="AD3270" i="1"/>
  <c r="L3270" i="1"/>
  <c r="K3270" i="1"/>
  <c r="BD3269" i="1"/>
  <c r="AV3269" i="1"/>
  <c r="AD3269" i="1"/>
  <c r="L3269" i="1"/>
  <c r="K3269" i="1"/>
  <c r="BD3268" i="1"/>
  <c r="AV3268" i="1"/>
  <c r="AD3268" i="1"/>
  <c r="L3268" i="1"/>
  <c r="K3268" i="1"/>
  <c r="BD3267" i="1"/>
  <c r="AV3267" i="1"/>
  <c r="AD3267" i="1"/>
  <c r="L3267" i="1"/>
  <c r="K3267" i="1"/>
  <c r="BD3266" i="1"/>
  <c r="AV3266" i="1"/>
  <c r="AD3266" i="1"/>
  <c r="L3266" i="1"/>
  <c r="K3266" i="1"/>
  <c r="BD3265" i="1"/>
  <c r="AV3265" i="1"/>
  <c r="AD3265" i="1"/>
  <c r="L3265" i="1"/>
  <c r="K3265" i="1"/>
  <c r="BD3264" i="1"/>
  <c r="AV3264" i="1"/>
  <c r="AD3264" i="1"/>
  <c r="L3264" i="1"/>
  <c r="K3264" i="1"/>
  <c r="BD3263" i="1"/>
  <c r="AV3263" i="1"/>
  <c r="AD3263" i="1"/>
  <c r="L3263" i="1"/>
  <c r="K3263" i="1"/>
  <c r="BD3262" i="1"/>
  <c r="AV3262" i="1"/>
  <c r="AD3262" i="1"/>
  <c r="L3262" i="1"/>
  <c r="K3262" i="1"/>
  <c r="BD3261" i="1"/>
  <c r="AV3261" i="1"/>
  <c r="AD3261" i="1"/>
  <c r="L3261" i="1"/>
  <c r="K3261" i="1"/>
  <c r="BD3260" i="1"/>
  <c r="AV3260" i="1"/>
  <c r="AD3260" i="1"/>
  <c r="L3260" i="1"/>
  <c r="K3260" i="1"/>
  <c r="BD3259" i="1"/>
  <c r="AV3259" i="1"/>
  <c r="AD3259" i="1"/>
  <c r="L3259" i="1"/>
  <c r="K3259" i="1"/>
  <c r="BD3258" i="1"/>
  <c r="AV3258" i="1"/>
  <c r="AD3258" i="1"/>
  <c r="L3258" i="1"/>
  <c r="K3258" i="1"/>
  <c r="BD3257" i="1"/>
  <c r="AV3257" i="1"/>
  <c r="AD3257" i="1"/>
  <c r="L3257" i="1"/>
  <c r="K3257" i="1"/>
  <c r="BD3256" i="1"/>
  <c r="AV3256" i="1"/>
  <c r="AD3256" i="1"/>
  <c r="L3256" i="1"/>
  <c r="K3256" i="1"/>
  <c r="BD3255" i="1"/>
  <c r="AV3255" i="1"/>
  <c r="AD3255" i="1"/>
  <c r="L3255" i="1"/>
  <c r="K3255" i="1"/>
  <c r="BD3254" i="1"/>
  <c r="AV3254" i="1"/>
  <c r="AD3254" i="1"/>
  <c r="L3254" i="1"/>
  <c r="K3254" i="1"/>
  <c r="BD3253" i="1"/>
  <c r="AV3253" i="1"/>
  <c r="AD3253" i="1"/>
  <c r="L3253" i="1"/>
  <c r="K3253" i="1"/>
  <c r="BD3252" i="1"/>
  <c r="AV3252" i="1"/>
  <c r="AD3252" i="1"/>
  <c r="L3252" i="1"/>
  <c r="K3252" i="1"/>
  <c r="BD3251" i="1"/>
  <c r="AV3251" i="1"/>
  <c r="AD3251" i="1"/>
  <c r="L3251" i="1"/>
  <c r="K3251" i="1"/>
  <c r="BD3250" i="1"/>
  <c r="AV3250" i="1"/>
  <c r="AD3250" i="1"/>
  <c r="L3250" i="1"/>
  <c r="K3250" i="1"/>
  <c r="BD3249" i="1"/>
  <c r="AV3249" i="1"/>
  <c r="AD3249" i="1"/>
  <c r="L3249" i="1"/>
  <c r="K3249" i="1"/>
  <c r="BD3248" i="1"/>
  <c r="AV3248" i="1"/>
  <c r="AD3248" i="1"/>
  <c r="L3248" i="1"/>
  <c r="K3248" i="1"/>
  <c r="BD3247" i="1"/>
  <c r="AV3247" i="1"/>
  <c r="AD3247" i="1"/>
  <c r="L3247" i="1"/>
  <c r="K3247" i="1"/>
  <c r="BD3246" i="1"/>
  <c r="AV3246" i="1"/>
  <c r="AD3246" i="1"/>
  <c r="L3246" i="1"/>
  <c r="K3246" i="1"/>
  <c r="BD3245" i="1"/>
  <c r="AV3245" i="1"/>
  <c r="AD3245" i="1"/>
  <c r="L3245" i="1"/>
  <c r="K3245" i="1"/>
  <c r="BD3244" i="1"/>
  <c r="AV3244" i="1"/>
  <c r="AD3244" i="1"/>
  <c r="L3244" i="1"/>
  <c r="K3244" i="1"/>
  <c r="BD3243" i="1"/>
  <c r="AV3243" i="1"/>
  <c r="AD3243" i="1"/>
  <c r="L3243" i="1"/>
  <c r="K3243" i="1"/>
  <c r="BD3242" i="1"/>
  <c r="AV3242" i="1"/>
  <c r="AD3242" i="1"/>
  <c r="L3242" i="1"/>
  <c r="K3242" i="1"/>
  <c r="BD3241" i="1"/>
  <c r="AV3241" i="1"/>
  <c r="AD3241" i="1"/>
  <c r="L3241" i="1"/>
  <c r="K3241" i="1"/>
  <c r="BD3240" i="1"/>
  <c r="AV3240" i="1"/>
  <c r="AD3240" i="1"/>
  <c r="L3240" i="1"/>
  <c r="K3240" i="1"/>
  <c r="BD3239" i="1"/>
  <c r="AV3239" i="1"/>
  <c r="AD3239" i="1"/>
  <c r="L3239" i="1"/>
  <c r="K3239" i="1"/>
  <c r="BD3238" i="1"/>
  <c r="AV3238" i="1"/>
  <c r="AD3238" i="1"/>
  <c r="L3238" i="1"/>
  <c r="K3238" i="1"/>
  <c r="BD3237" i="1"/>
  <c r="AV3237" i="1"/>
  <c r="AD3237" i="1"/>
  <c r="L3237" i="1"/>
  <c r="K3237" i="1"/>
  <c r="BD3236" i="1"/>
  <c r="AV3236" i="1"/>
  <c r="AD3236" i="1"/>
  <c r="L3236" i="1"/>
  <c r="K3236" i="1"/>
  <c r="BD3235" i="1"/>
  <c r="AV3235" i="1"/>
  <c r="AD3235" i="1"/>
  <c r="L3235" i="1"/>
  <c r="K3235" i="1"/>
  <c r="BD3234" i="1"/>
  <c r="AV3234" i="1"/>
  <c r="AD3234" i="1"/>
  <c r="L3234" i="1"/>
  <c r="K3234" i="1"/>
  <c r="BD3233" i="1"/>
  <c r="AV3233" i="1"/>
  <c r="AD3233" i="1"/>
  <c r="L3233" i="1"/>
  <c r="K3233" i="1"/>
  <c r="BD3232" i="1"/>
  <c r="AV3232" i="1"/>
  <c r="AD3232" i="1"/>
  <c r="L3232" i="1"/>
  <c r="K3232" i="1"/>
  <c r="BD3231" i="1"/>
  <c r="AV3231" i="1"/>
  <c r="AD3231" i="1"/>
  <c r="L3231" i="1"/>
  <c r="K3231" i="1"/>
  <c r="BD3230" i="1"/>
  <c r="AV3230" i="1"/>
  <c r="AD3230" i="1"/>
  <c r="L3230" i="1"/>
  <c r="K3230" i="1"/>
  <c r="BD3229" i="1"/>
  <c r="AV3229" i="1"/>
  <c r="AD3229" i="1"/>
  <c r="L3229" i="1"/>
  <c r="K3229" i="1"/>
  <c r="BD3228" i="1"/>
  <c r="AV3228" i="1"/>
  <c r="AD3228" i="1"/>
  <c r="L3228" i="1"/>
  <c r="K3228" i="1"/>
  <c r="BD3227" i="1"/>
  <c r="AV3227" i="1"/>
  <c r="AD3227" i="1"/>
  <c r="L3227" i="1"/>
  <c r="K3227" i="1"/>
  <c r="BD3226" i="1"/>
  <c r="AV3226" i="1"/>
  <c r="AD3226" i="1"/>
  <c r="L3226" i="1"/>
  <c r="K3226" i="1"/>
  <c r="BD3225" i="1"/>
  <c r="AV3225" i="1"/>
  <c r="AD3225" i="1"/>
  <c r="L3225" i="1"/>
  <c r="K3225" i="1"/>
  <c r="BD3224" i="1"/>
  <c r="AV3224" i="1"/>
  <c r="AD3224" i="1"/>
  <c r="L3224" i="1"/>
  <c r="K3224" i="1"/>
  <c r="BD3223" i="1"/>
  <c r="AV3223" i="1"/>
  <c r="AD3223" i="1"/>
  <c r="L3223" i="1"/>
  <c r="K3223" i="1"/>
  <c r="BD3222" i="1"/>
  <c r="AV3222" i="1"/>
  <c r="AD3222" i="1"/>
  <c r="L3222" i="1"/>
  <c r="K3222" i="1"/>
  <c r="BD3221" i="1"/>
  <c r="AV3221" i="1"/>
  <c r="AD3221" i="1"/>
  <c r="L3221" i="1"/>
  <c r="K3221" i="1"/>
  <c r="BD3220" i="1"/>
  <c r="AV3220" i="1"/>
  <c r="AD3220" i="1"/>
  <c r="L3220" i="1"/>
  <c r="K3220" i="1"/>
  <c r="BD3219" i="1"/>
  <c r="AV3219" i="1"/>
  <c r="AD3219" i="1"/>
  <c r="L3219" i="1"/>
  <c r="K3219" i="1"/>
  <c r="BD3218" i="1"/>
  <c r="AV3218" i="1"/>
  <c r="AD3218" i="1"/>
  <c r="L3218" i="1"/>
  <c r="K3218" i="1"/>
  <c r="BD3217" i="1"/>
  <c r="AV3217" i="1"/>
  <c r="AD3217" i="1"/>
  <c r="L3217" i="1"/>
  <c r="K3217" i="1"/>
  <c r="BD3216" i="1"/>
  <c r="AV3216" i="1"/>
  <c r="AD3216" i="1"/>
  <c r="L3216" i="1"/>
  <c r="K3216" i="1"/>
  <c r="BD3215" i="1"/>
  <c r="AV3215" i="1"/>
  <c r="AD3215" i="1"/>
  <c r="L3215" i="1"/>
  <c r="K3215" i="1"/>
  <c r="BD3214" i="1"/>
  <c r="AV3214" i="1"/>
  <c r="AD3214" i="1"/>
  <c r="L3214" i="1"/>
  <c r="K3214" i="1"/>
  <c r="BD3213" i="1"/>
  <c r="AV3213" i="1"/>
  <c r="AD3213" i="1"/>
  <c r="L3213" i="1"/>
  <c r="K3213" i="1"/>
  <c r="BD3212" i="1"/>
  <c r="AV3212" i="1"/>
  <c r="AD3212" i="1"/>
  <c r="L3212" i="1"/>
  <c r="K3212" i="1"/>
  <c r="BD3211" i="1"/>
  <c r="AV3211" i="1"/>
  <c r="AD3211" i="1"/>
  <c r="L3211" i="1"/>
  <c r="K3211" i="1"/>
  <c r="BD3210" i="1"/>
  <c r="AV3210" i="1"/>
  <c r="AD3210" i="1"/>
  <c r="L3210" i="1"/>
  <c r="K3210" i="1"/>
  <c r="BD3209" i="1"/>
  <c r="AV3209" i="1"/>
  <c r="AD3209" i="1"/>
  <c r="L3209" i="1"/>
  <c r="K3209" i="1"/>
  <c r="BD3208" i="1"/>
  <c r="AV3208" i="1"/>
  <c r="AD3208" i="1"/>
  <c r="L3208" i="1"/>
  <c r="K3208" i="1"/>
  <c r="BD3207" i="1"/>
  <c r="AV3207" i="1"/>
  <c r="AD3207" i="1"/>
  <c r="L3207" i="1"/>
  <c r="K3207" i="1"/>
  <c r="BD3206" i="1"/>
  <c r="AV3206" i="1"/>
  <c r="AD3206" i="1"/>
  <c r="L3206" i="1"/>
  <c r="K3206" i="1"/>
  <c r="BD3205" i="1"/>
  <c r="AV3205" i="1"/>
  <c r="AD3205" i="1"/>
  <c r="L3205" i="1"/>
  <c r="K3205" i="1"/>
  <c r="BD3204" i="1"/>
  <c r="AV3204" i="1"/>
  <c r="AD3204" i="1"/>
  <c r="L3204" i="1"/>
  <c r="K3204" i="1"/>
  <c r="BD3203" i="1"/>
  <c r="AV3203" i="1"/>
  <c r="AD3203" i="1"/>
  <c r="L3203" i="1"/>
  <c r="K3203" i="1"/>
  <c r="BD3202" i="1"/>
  <c r="AV3202" i="1"/>
  <c r="AD3202" i="1"/>
  <c r="L3202" i="1"/>
  <c r="K3202" i="1"/>
  <c r="BD3201" i="1"/>
  <c r="AV3201" i="1"/>
  <c r="AD3201" i="1"/>
  <c r="L3201" i="1"/>
  <c r="K3201" i="1"/>
  <c r="BD3200" i="1"/>
  <c r="AV3200" i="1"/>
  <c r="AD3200" i="1"/>
  <c r="L3200" i="1"/>
  <c r="K3200" i="1"/>
  <c r="BD3199" i="1"/>
  <c r="AV3199" i="1"/>
  <c r="AD3199" i="1"/>
  <c r="L3199" i="1"/>
  <c r="K3199" i="1"/>
  <c r="BD3198" i="1"/>
  <c r="AV3198" i="1"/>
  <c r="AD3198" i="1"/>
  <c r="L3198" i="1"/>
  <c r="K3198" i="1"/>
  <c r="BD3197" i="1"/>
  <c r="AV3197" i="1"/>
  <c r="AD3197" i="1"/>
  <c r="L3197" i="1"/>
  <c r="K3197" i="1"/>
  <c r="BD3196" i="1"/>
  <c r="AV3196" i="1"/>
  <c r="AD3196" i="1"/>
  <c r="L3196" i="1"/>
  <c r="K3196" i="1"/>
  <c r="BD3195" i="1"/>
  <c r="AV3195" i="1"/>
  <c r="AD3195" i="1"/>
  <c r="L3195" i="1"/>
  <c r="K3195" i="1"/>
  <c r="BD3194" i="1"/>
  <c r="AV3194" i="1"/>
  <c r="AD3194" i="1"/>
  <c r="L3194" i="1"/>
  <c r="K3194" i="1"/>
  <c r="BD3193" i="1"/>
  <c r="AV3193" i="1"/>
  <c r="AD3193" i="1"/>
  <c r="L3193" i="1"/>
  <c r="K3193" i="1"/>
  <c r="BD3192" i="1"/>
  <c r="AV3192" i="1"/>
  <c r="AD3192" i="1"/>
  <c r="L3192" i="1"/>
  <c r="K3192" i="1"/>
  <c r="BD3191" i="1"/>
  <c r="AV3191" i="1"/>
  <c r="AD3191" i="1"/>
  <c r="L3191" i="1"/>
  <c r="K3191" i="1"/>
  <c r="BD3190" i="1"/>
  <c r="AV3190" i="1"/>
  <c r="AD3190" i="1"/>
  <c r="L3190" i="1"/>
  <c r="K3190" i="1"/>
  <c r="BD3189" i="1"/>
  <c r="AV3189" i="1"/>
  <c r="AD3189" i="1"/>
  <c r="L3189" i="1"/>
  <c r="K3189" i="1"/>
  <c r="BD3188" i="1"/>
  <c r="AV3188" i="1"/>
  <c r="AD3188" i="1"/>
  <c r="L3188" i="1"/>
  <c r="K3188" i="1"/>
  <c r="BD3187" i="1"/>
  <c r="AV3187" i="1"/>
  <c r="AD3187" i="1"/>
  <c r="L3187" i="1"/>
  <c r="K3187" i="1"/>
  <c r="BD3186" i="1"/>
  <c r="AV3186" i="1"/>
  <c r="AD3186" i="1"/>
  <c r="L3186" i="1"/>
  <c r="K3186" i="1"/>
  <c r="BD3185" i="1"/>
  <c r="AV3185" i="1"/>
  <c r="AD3185" i="1"/>
  <c r="L3185" i="1"/>
  <c r="K3185" i="1"/>
  <c r="BD3184" i="1"/>
  <c r="AV3184" i="1"/>
  <c r="AD3184" i="1"/>
  <c r="L3184" i="1"/>
  <c r="K3184" i="1"/>
  <c r="BD3183" i="1"/>
  <c r="AV3183" i="1"/>
  <c r="AD3183" i="1"/>
  <c r="L3183" i="1"/>
  <c r="K3183" i="1"/>
  <c r="BD3182" i="1"/>
  <c r="AV3182" i="1"/>
  <c r="AD3182" i="1"/>
  <c r="L3182" i="1"/>
  <c r="K3182" i="1"/>
  <c r="BD3181" i="1"/>
  <c r="AV3181" i="1"/>
  <c r="AD3181" i="1"/>
  <c r="L3181" i="1"/>
  <c r="K3181" i="1"/>
  <c r="BD3180" i="1"/>
  <c r="AV3180" i="1"/>
  <c r="AD3180" i="1"/>
  <c r="L3180" i="1"/>
  <c r="K3180" i="1"/>
  <c r="BD3179" i="1"/>
  <c r="AV3179" i="1"/>
  <c r="AD3179" i="1"/>
  <c r="L3179" i="1"/>
  <c r="K3179" i="1"/>
  <c r="BD3178" i="1"/>
  <c r="AV3178" i="1"/>
  <c r="AD3178" i="1"/>
  <c r="L3178" i="1"/>
  <c r="K3178" i="1"/>
  <c r="BD3177" i="1"/>
  <c r="AV3177" i="1"/>
  <c r="AD3177" i="1"/>
  <c r="L3177" i="1"/>
  <c r="K3177" i="1"/>
  <c r="BD3176" i="1"/>
  <c r="AV3176" i="1"/>
  <c r="AD3176" i="1"/>
  <c r="L3176" i="1"/>
  <c r="K3176" i="1"/>
  <c r="BD3175" i="1"/>
  <c r="AV3175" i="1"/>
  <c r="AD3175" i="1"/>
  <c r="L3175" i="1"/>
  <c r="K3175" i="1"/>
  <c r="BD3174" i="1"/>
  <c r="AV3174" i="1"/>
  <c r="AD3174" i="1"/>
  <c r="L3174" i="1"/>
  <c r="K3174" i="1"/>
  <c r="BD3173" i="1"/>
  <c r="AV3173" i="1"/>
  <c r="AD3173" i="1"/>
  <c r="L3173" i="1"/>
  <c r="K3173" i="1"/>
  <c r="BD3172" i="1"/>
  <c r="AV3172" i="1"/>
  <c r="AD3172" i="1"/>
  <c r="L3172" i="1"/>
  <c r="K3172" i="1"/>
  <c r="BD3171" i="1"/>
  <c r="AV3171" i="1"/>
  <c r="AD3171" i="1"/>
  <c r="L3171" i="1"/>
  <c r="K3171" i="1"/>
  <c r="BD3170" i="1"/>
  <c r="AV3170" i="1"/>
  <c r="AD3170" i="1"/>
  <c r="L3170" i="1"/>
  <c r="K3170" i="1"/>
  <c r="BD3169" i="1"/>
  <c r="AV3169" i="1"/>
  <c r="AD3169" i="1"/>
  <c r="L3169" i="1"/>
  <c r="K3169" i="1"/>
  <c r="BD3168" i="1"/>
  <c r="AV3168" i="1"/>
  <c r="AD3168" i="1"/>
  <c r="L3168" i="1"/>
  <c r="K3168" i="1"/>
  <c r="BD3167" i="1"/>
  <c r="AV3167" i="1"/>
  <c r="AD3167" i="1"/>
  <c r="L3167" i="1"/>
  <c r="K3167" i="1"/>
  <c r="BD3166" i="1"/>
  <c r="AV3166" i="1"/>
  <c r="AD3166" i="1"/>
  <c r="L3166" i="1"/>
  <c r="K3166" i="1"/>
  <c r="BD3165" i="1"/>
  <c r="AV3165" i="1"/>
  <c r="AD3165" i="1"/>
  <c r="L3165" i="1"/>
  <c r="K3165" i="1"/>
  <c r="BD3164" i="1"/>
  <c r="AV3164" i="1"/>
  <c r="AD3164" i="1"/>
  <c r="L3164" i="1"/>
  <c r="K3164" i="1"/>
  <c r="BD3163" i="1"/>
  <c r="AV3163" i="1"/>
  <c r="AD3163" i="1"/>
  <c r="L3163" i="1"/>
  <c r="K3163" i="1"/>
  <c r="BD3162" i="1"/>
  <c r="AV3162" i="1"/>
  <c r="AD3162" i="1"/>
  <c r="L3162" i="1"/>
  <c r="K3162" i="1"/>
  <c r="BD3161" i="1"/>
  <c r="AV3161" i="1"/>
  <c r="AD3161" i="1"/>
  <c r="L3161" i="1"/>
  <c r="K3161" i="1"/>
  <c r="BD3160" i="1"/>
  <c r="AV3160" i="1"/>
  <c r="AD3160" i="1"/>
  <c r="L3160" i="1"/>
  <c r="K3160" i="1"/>
  <c r="BD3159" i="1"/>
  <c r="AV3159" i="1"/>
  <c r="AD3159" i="1"/>
  <c r="L3159" i="1"/>
  <c r="K3159" i="1"/>
  <c r="BD3158" i="1"/>
  <c r="AV3158" i="1"/>
  <c r="AD3158" i="1"/>
  <c r="L3158" i="1"/>
  <c r="K3158" i="1"/>
  <c r="BD3157" i="1"/>
  <c r="AV3157" i="1"/>
  <c r="AD3157" i="1"/>
  <c r="L3157" i="1"/>
  <c r="K3157" i="1"/>
  <c r="BD3156" i="1"/>
  <c r="AV3156" i="1"/>
  <c r="AD3156" i="1"/>
  <c r="L3156" i="1"/>
  <c r="K3156" i="1"/>
  <c r="BD3155" i="1"/>
  <c r="AV3155" i="1"/>
  <c r="AD3155" i="1"/>
  <c r="L3155" i="1"/>
  <c r="K3155" i="1"/>
  <c r="BD3154" i="1"/>
  <c r="AV3154" i="1"/>
  <c r="AD3154" i="1"/>
  <c r="L3154" i="1"/>
  <c r="K3154" i="1"/>
  <c r="BD3153" i="1"/>
  <c r="AV3153" i="1"/>
  <c r="AD3153" i="1"/>
  <c r="L3153" i="1"/>
  <c r="K3153" i="1"/>
  <c r="BD3152" i="1"/>
  <c r="AV3152" i="1"/>
  <c r="AD3152" i="1"/>
  <c r="L3152" i="1"/>
  <c r="K3152" i="1"/>
  <c r="BD3151" i="1"/>
  <c r="AV3151" i="1"/>
  <c r="AD3151" i="1"/>
  <c r="L3151" i="1"/>
  <c r="K3151" i="1"/>
  <c r="BD3150" i="1"/>
  <c r="AV3150" i="1"/>
  <c r="AD3150" i="1"/>
  <c r="L3150" i="1"/>
  <c r="K3150" i="1"/>
  <c r="BD3149" i="1"/>
  <c r="AV3149" i="1"/>
  <c r="AD3149" i="1"/>
  <c r="L3149" i="1"/>
  <c r="K3149" i="1"/>
  <c r="BD3148" i="1"/>
  <c r="AV3148" i="1"/>
  <c r="AD3148" i="1"/>
  <c r="L3148" i="1"/>
  <c r="K3148" i="1"/>
  <c r="BD3147" i="1"/>
  <c r="AV3147" i="1"/>
  <c r="AD3147" i="1"/>
  <c r="L3147" i="1"/>
  <c r="K3147" i="1"/>
  <c r="BD3146" i="1"/>
  <c r="AV3146" i="1"/>
  <c r="AD3146" i="1"/>
  <c r="L3146" i="1"/>
  <c r="K3146" i="1"/>
  <c r="BD3145" i="1"/>
  <c r="AV3145" i="1"/>
  <c r="AD3145" i="1"/>
  <c r="L3145" i="1"/>
  <c r="K3145" i="1"/>
  <c r="BD3144" i="1"/>
  <c r="AV3144" i="1"/>
  <c r="AD3144" i="1"/>
  <c r="L3144" i="1"/>
  <c r="K3144" i="1"/>
  <c r="BD3143" i="1"/>
  <c r="AV3143" i="1"/>
  <c r="AD3143" i="1"/>
  <c r="L3143" i="1"/>
  <c r="K3143" i="1"/>
  <c r="BD3142" i="1"/>
  <c r="AV3142" i="1"/>
  <c r="AD3142" i="1"/>
  <c r="L3142" i="1"/>
  <c r="K3142" i="1"/>
  <c r="BD3141" i="1"/>
  <c r="AV3141" i="1"/>
  <c r="AD3141" i="1"/>
  <c r="L3141" i="1"/>
  <c r="K3141" i="1"/>
  <c r="BD3140" i="1"/>
  <c r="AV3140" i="1"/>
  <c r="AD3140" i="1"/>
  <c r="L3140" i="1"/>
  <c r="K3140" i="1"/>
  <c r="BD3139" i="1"/>
  <c r="AV3139" i="1"/>
  <c r="AD3139" i="1"/>
  <c r="L3139" i="1"/>
  <c r="K3139" i="1"/>
  <c r="BD3138" i="1"/>
  <c r="AV3138" i="1"/>
  <c r="AD3138" i="1"/>
  <c r="L3138" i="1"/>
  <c r="K3138" i="1"/>
  <c r="BD3137" i="1"/>
  <c r="AV3137" i="1"/>
  <c r="AD3137" i="1"/>
  <c r="L3137" i="1"/>
  <c r="K3137" i="1"/>
  <c r="BD3136" i="1"/>
  <c r="AV3136" i="1"/>
  <c r="AD3136" i="1"/>
  <c r="L3136" i="1"/>
  <c r="K3136" i="1"/>
  <c r="BD3135" i="1"/>
  <c r="AV3135" i="1"/>
  <c r="AD3135" i="1"/>
  <c r="L3135" i="1"/>
  <c r="K3135" i="1"/>
  <c r="BD3134" i="1"/>
  <c r="AV3134" i="1"/>
  <c r="AD3134" i="1"/>
  <c r="L3134" i="1"/>
  <c r="K3134" i="1"/>
  <c r="BD3133" i="1"/>
  <c r="AV3133" i="1"/>
  <c r="AD3133" i="1"/>
  <c r="L3133" i="1"/>
  <c r="K3133" i="1"/>
  <c r="BD3132" i="1"/>
  <c r="AV3132" i="1"/>
  <c r="AD3132" i="1"/>
  <c r="L3132" i="1"/>
  <c r="K3132" i="1"/>
  <c r="BD3131" i="1"/>
  <c r="AV3131" i="1"/>
  <c r="AD3131" i="1"/>
  <c r="L3131" i="1"/>
  <c r="K3131" i="1"/>
  <c r="BD3130" i="1"/>
  <c r="AV3130" i="1"/>
  <c r="AD3130" i="1"/>
  <c r="L3130" i="1"/>
  <c r="K3130" i="1"/>
  <c r="BD3129" i="1"/>
  <c r="AV3129" i="1"/>
  <c r="AD3129" i="1"/>
  <c r="L3129" i="1"/>
  <c r="K3129" i="1"/>
  <c r="BD3128" i="1"/>
  <c r="AV3128" i="1"/>
  <c r="AD3128" i="1"/>
  <c r="L3128" i="1"/>
  <c r="K3128" i="1"/>
  <c r="BD3127" i="1"/>
  <c r="AV3127" i="1"/>
  <c r="AD3127" i="1"/>
  <c r="L3127" i="1"/>
  <c r="K3127" i="1"/>
  <c r="BD3126" i="1"/>
  <c r="AV3126" i="1"/>
  <c r="AD3126" i="1"/>
  <c r="L3126" i="1"/>
  <c r="K3126" i="1"/>
  <c r="BD3125" i="1"/>
  <c r="AV3125" i="1"/>
  <c r="AD3125" i="1"/>
  <c r="L3125" i="1"/>
  <c r="K3125" i="1"/>
  <c r="BD3124" i="1"/>
  <c r="AV3124" i="1"/>
  <c r="AD3124" i="1"/>
  <c r="L3124" i="1"/>
  <c r="K3124" i="1"/>
  <c r="BD3123" i="1"/>
  <c r="AV3123" i="1"/>
  <c r="AD3123" i="1"/>
  <c r="L3123" i="1"/>
  <c r="K3123" i="1"/>
  <c r="BD3122" i="1"/>
  <c r="AV3122" i="1"/>
  <c r="AD3122" i="1"/>
  <c r="L3122" i="1"/>
  <c r="K3122" i="1"/>
  <c r="BD3121" i="1"/>
  <c r="AV3121" i="1"/>
  <c r="AD3121" i="1"/>
  <c r="L3121" i="1"/>
  <c r="K3121" i="1"/>
  <c r="BD3120" i="1"/>
  <c r="AV3120" i="1"/>
  <c r="AD3120" i="1"/>
  <c r="L3120" i="1"/>
  <c r="K3120" i="1"/>
  <c r="BD3119" i="1"/>
  <c r="AV3119" i="1"/>
  <c r="AD3119" i="1"/>
  <c r="L3119" i="1"/>
  <c r="K3119" i="1"/>
  <c r="BD3118" i="1"/>
  <c r="AV3118" i="1"/>
  <c r="AD3118" i="1"/>
  <c r="L3118" i="1"/>
  <c r="K3118" i="1"/>
  <c r="BD3117" i="1"/>
  <c r="AV3117" i="1"/>
  <c r="AD3117" i="1"/>
  <c r="L3117" i="1"/>
  <c r="K3117" i="1"/>
  <c r="BD3116" i="1"/>
  <c r="AV3116" i="1"/>
  <c r="AD3116" i="1"/>
  <c r="L3116" i="1"/>
  <c r="K3116" i="1"/>
  <c r="BD3115" i="1"/>
  <c r="AV3115" i="1"/>
  <c r="AD3115" i="1"/>
  <c r="L3115" i="1"/>
  <c r="K3115" i="1"/>
  <c r="BD3114" i="1"/>
  <c r="AV3114" i="1"/>
  <c r="AD3114" i="1"/>
  <c r="L3114" i="1"/>
  <c r="K3114" i="1"/>
  <c r="BD3113" i="1"/>
  <c r="AV3113" i="1"/>
  <c r="AD3113" i="1"/>
  <c r="L3113" i="1"/>
  <c r="K3113" i="1"/>
  <c r="BD3112" i="1"/>
  <c r="AV3112" i="1"/>
  <c r="AD3112" i="1"/>
  <c r="L3112" i="1"/>
  <c r="K3112" i="1"/>
  <c r="BD3111" i="1"/>
  <c r="AV3111" i="1"/>
  <c r="AD3111" i="1"/>
  <c r="L3111" i="1"/>
  <c r="K3111" i="1"/>
  <c r="BD3110" i="1"/>
  <c r="AV3110" i="1"/>
  <c r="AD3110" i="1"/>
  <c r="L3110" i="1"/>
  <c r="K3110" i="1"/>
  <c r="BD3109" i="1"/>
  <c r="AV3109" i="1"/>
  <c r="AD3109" i="1"/>
  <c r="L3109" i="1"/>
  <c r="K3109" i="1"/>
  <c r="BD3108" i="1"/>
  <c r="AV3108" i="1"/>
  <c r="AD3108" i="1"/>
  <c r="L3108" i="1"/>
  <c r="K3108" i="1"/>
  <c r="BD3107" i="1"/>
  <c r="AV3107" i="1"/>
  <c r="AD3107" i="1"/>
  <c r="L3107" i="1"/>
  <c r="K3107" i="1"/>
  <c r="BD3106" i="1"/>
  <c r="AV3106" i="1"/>
  <c r="AD3106" i="1"/>
  <c r="L3106" i="1"/>
  <c r="K3106" i="1"/>
  <c r="BD3105" i="1"/>
  <c r="AV3105" i="1"/>
  <c r="AD3105" i="1"/>
  <c r="L3105" i="1"/>
  <c r="K3105" i="1"/>
  <c r="BD3104" i="1"/>
  <c r="AV3104" i="1"/>
  <c r="AD3104" i="1"/>
  <c r="L3104" i="1"/>
  <c r="K3104" i="1"/>
  <c r="BD3103" i="1"/>
  <c r="AV3103" i="1"/>
  <c r="AD3103" i="1"/>
  <c r="L3103" i="1"/>
  <c r="K3103" i="1"/>
  <c r="BD3102" i="1"/>
  <c r="AV3102" i="1"/>
  <c r="AD3102" i="1"/>
  <c r="L3102" i="1"/>
  <c r="K3102" i="1"/>
  <c r="BD3101" i="1"/>
  <c r="AV3101" i="1"/>
  <c r="AD3101" i="1"/>
  <c r="L3101" i="1"/>
  <c r="K3101" i="1"/>
  <c r="BD3100" i="1"/>
  <c r="AV3100" i="1"/>
  <c r="AD3100" i="1"/>
  <c r="L3100" i="1"/>
  <c r="K3100" i="1"/>
  <c r="BD3099" i="1"/>
  <c r="AV3099" i="1"/>
  <c r="AD3099" i="1"/>
  <c r="L3099" i="1"/>
  <c r="K3099" i="1"/>
  <c r="BD3098" i="1"/>
  <c r="AV3098" i="1"/>
  <c r="AD3098" i="1"/>
  <c r="L3098" i="1"/>
  <c r="K3098" i="1"/>
  <c r="BD3097" i="1"/>
  <c r="AV3097" i="1"/>
  <c r="AD3097" i="1"/>
  <c r="L3097" i="1"/>
  <c r="K3097" i="1"/>
  <c r="BD3096" i="1"/>
  <c r="AV3096" i="1"/>
  <c r="AD3096" i="1"/>
  <c r="L3096" i="1"/>
  <c r="K3096" i="1"/>
  <c r="BD3095" i="1"/>
  <c r="AV3095" i="1"/>
  <c r="AD3095" i="1"/>
  <c r="L3095" i="1"/>
  <c r="K3095" i="1"/>
  <c r="BD3094" i="1"/>
  <c r="AV3094" i="1"/>
  <c r="AD3094" i="1"/>
  <c r="L3094" i="1"/>
  <c r="K3094" i="1"/>
  <c r="BD3093" i="1"/>
  <c r="AV3093" i="1"/>
  <c r="AD3093" i="1"/>
  <c r="L3093" i="1"/>
  <c r="K3093" i="1"/>
  <c r="BD3092" i="1"/>
  <c r="AV3092" i="1"/>
  <c r="AD3092" i="1"/>
  <c r="L3092" i="1"/>
  <c r="K3092" i="1"/>
  <c r="BD3091" i="1"/>
  <c r="AV3091" i="1"/>
  <c r="AD3091" i="1"/>
  <c r="L3091" i="1"/>
  <c r="K3091" i="1"/>
  <c r="BD3090" i="1"/>
  <c r="AV3090" i="1"/>
  <c r="AD3090" i="1"/>
  <c r="L3090" i="1"/>
  <c r="K3090" i="1"/>
  <c r="BD3089" i="1"/>
  <c r="AV3089" i="1"/>
  <c r="AD3089" i="1"/>
  <c r="L3089" i="1"/>
  <c r="K3089" i="1"/>
  <c r="BD3088" i="1"/>
  <c r="AV3088" i="1"/>
  <c r="AD3088" i="1"/>
  <c r="L3088" i="1"/>
  <c r="K3088" i="1"/>
  <c r="BD3087" i="1"/>
  <c r="AV3087" i="1"/>
  <c r="AD3087" i="1"/>
  <c r="L3087" i="1"/>
  <c r="K3087" i="1"/>
  <c r="BD3086" i="1"/>
  <c r="AV3086" i="1"/>
  <c r="AD3086" i="1"/>
  <c r="L3086" i="1"/>
  <c r="K3086" i="1"/>
  <c r="BD3085" i="1"/>
  <c r="AV3085" i="1"/>
  <c r="AD3085" i="1"/>
  <c r="L3085" i="1"/>
  <c r="K3085" i="1"/>
  <c r="BD3084" i="1"/>
  <c r="AV3084" i="1"/>
  <c r="AD3084" i="1"/>
  <c r="L3084" i="1"/>
  <c r="K3084" i="1"/>
  <c r="BD3083" i="1"/>
  <c r="AV3083" i="1"/>
  <c r="AD3083" i="1"/>
  <c r="L3083" i="1"/>
  <c r="K3083" i="1"/>
  <c r="BD3082" i="1"/>
  <c r="AV3082" i="1"/>
  <c r="AD3082" i="1"/>
  <c r="L3082" i="1"/>
  <c r="K3082" i="1"/>
  <c r="BD3081" i="1"/>
  <c r="AV3081" i="1"/>
  <c r="AD3081" i="1"/>
  <c r="L3081" i="1"/>
  <c r="K3081" i="1"/>
  <c r="BD3080" i="1"/>
  <c r="AV3080" i="1"/>
  <c r="AD3080" i="1"/>
  <c r="L3080" i="1"/>
  <c r="K3080" i="1"/>
  <c r="BD3079" i="1"/>
  <c r="AV3079" i="1"/>
  <c r="AD3079" i="1"/>
  <c r="L3079" i="1"/>
  <c r="K3079" i="1"/>
  <c r="BD3078" i="1"/>
  <c r="AV3078" i="1"/>
  <c r="AD3078" i="1"/>
  <c r="L3078" i="1"/>
  <c r="K3078" i="1"/>
  <c r="BD3077" i="1"/>
  <c r="AV3077" i="1"/>
  <c r="AD3077" i="1"/>
  <c r="L3077" i="1"/>
  <c r="K3077" i="1"/>
  <c r="BD3076" i="1"/>
  <c r="AV3076" i="1"/>
  <c r="AD3076" i="1"/>
  <c r="L3076" i="1"/>
  <c r="K3076" i="1"/>
  <c r="BD3075" i="1"/>
  <c r="AV3075" i="1"/>
  <c r="AD3075" i="1"/>
  <c r="L3075" i="1"/>
  <c r="K3075" i="1"/>
  <c r="BD3074" i="1"/>
  <c r="AV3074" i="1"/>
  <c r="AD3074" i="1"/>
  <c r="L3074" i="1"/>
  <c r="K3074" i="1"/>
  <c r="BD3073" i="1"/>
  <c r="AV3073" i="1"/>
  <c r="AD3073" i="1"/>
  <c r="L3073" i="1"/>
  <c r="K3073" i="1"/>
  <c r="BD3072" i="1"/>
  <c r="AV3072" i="1"/>
  <c r="AD3072" i="1"/>
  <c r="L3072" i="1"/>
  <c r="K3072" i="1"/>
  <c r="BD3071" i="1"/>
  <c r="AV3071" i="1"/>
  <c r="AD3071" i="1"/>
  <c r="L3071" i="1"/>
  <c r="K3071" i="1"/>
  <c r="BD3070" i="1"/>
  <c r="AV3070" i="1"/>
  <c r="AD3070" i="1"/>
  <c r="L3070" i="1"/>
  <c r="K3070" i="1"/>
  <c r="BD3069" i="1"/>
  <c r="AV3069" i="1"/>
  <c r="AD3069" i="1"/>
  <c r="L3069" i="1"/>
  <c r="K3069" i="1"/>
  <c r="BD3068" i="1"/>
  <c r="AV3068" i="1"/>
  <c r="AD3068" i="1"/>
  <c r="L3068" i="1"/>
  <c r="K3068" i="1"/>
  <c r="BD3067" i="1"/>
  <c r="AV3067" i="1"/>
  <c r="AD3067" i="1"/>
  <c r="L3067" i="1"/>
  <c r="K3067" i="1"/>
  <c r="BD3066" i="1"/>
  <c r="AV3066" i="1"/>
  <c r="AD3066" i="1"/>
  <c r="L3066" i="1"/>
  <c r="K3066" i="1"/>
  <c r="BD3065" i="1"/>
  <c r="AV3065" i="1"/>
  <c r="AD3065" i="1"/>
  <c r="L3065" i="1"/>
  <c r="K3065" i="1"/>
  <c r="BD3064" i="1"/>
  <c r="AV3064" i="1"/>
  <c r="AD3064" i="1"/>
  <c r="L3064" i="1"/>
  <c r="K3064" i="1"/>
  <c r="BD3063" i="1"/>
  <c r="AV3063" i="1"/>
  <c r="AD3063" i="1"/>
  <c r="L3063" i="1"/>
  <c r="K3063" i="1"/>
  <c r="BD3062" i="1"/>
  <c r="AV3062" i="1"/>
  <c r="AD3062" i="1"/>
  <c r="L3062" i="1"/>
  <c r="K3062" i="1"/>
  <c r="BD3061" i="1"/>
  <c r="AV3061" i="1"/>
  <c r="AD3061" i="1"/>
  <c r="L3061" i="1"/>
  <c r="K3061" i="1"/>
  <c r="BD3060" i="1"/>
  <c r="AV3060" i="1"/>
  <c r="AD3060" i="1"/>
  <c r="L3060" i="1"/>
  <c r="K3060" i="1"/>
  <c r="BD3059" i="1"/>
  <c r="AV3059" i="1"/>
  <c r="AD3059" i="1"/>
  <c r="L3059" i="1"/>
  <c r="K3059" i="1"/>
  <c r="BD3058" i="1"/>
  <c r="AV3058" i="1"/>
  <c r="AD3058" i="1"/>
  <c r="L3058" i="1"/>
  <c r="K3058" i="1"/>
  <c r="BD3057" i="1"/>
  <c r="AV3057" i="1"/>
  <c r="AD3057" i="1"/>
  <c r="L3057" i="1"/>
  <c r="K3057" i="1"/>
  <c r="BD3056" i="1"/>
  <c r="AV3056" i="1"/>
  <c r="AD3056" i="1"/>
  <c r="L3056" i="1"/>
  <c r="K3056" i="1"/>
  <c r="BD3055" i="1"/>
  <c r="AV3055" i="1"/>
  <c r="AD3055" i="1"/>
  <c r="L3055" i="1"/>
  <c r="K3055" i="1"/>
  <c r="BD3054" i="1"/>
  <c r="AV3054" i="1"/>
  <c r="AD3054" i="1"/>
  <c r="L3054" i="1"/>
  <c r="K3054" i="1"/>
  <c r="BD3053" i="1"/>
  <c r="AV3053" i="1"/>
  <c r="AD3053" i="1"/>
  <c r="L3053" i="1"/>
  <c r="K3053" i="1"/>
  <c r="BD3052" i="1"/>
  <c r="AV3052" i="1"/>
  <c r="AD3052" i="1"/>
  <c r="L3052" i="1"/>
  <c r="K3052" i="1"/>
  <c r="BD3051" i="1"/>
  <c r="AV3051" i="1"/>
  <c r="AD3051" i="1"/>
  <c r="L3051" i="1"/>
  <c r="K3051" i="1"/>
  <c r="BD3050" i="1"/>
  <c r="AV3050" i="1"/>
  <c r="AD3050" i="1"/>
  <c r="L3050" i="1"/>
  <c r="K3050" i="1"/>
  <c r="BD3049" i="1"/>
  <c r="AV3049" i="1"/>
  <c r="AD3049" i="1"/>
  <c r="L3049" i="1"/>
  <c r="K3049" i="1"/>
  <c r="BD3048" i="1"/>
  <c r="AV3048" i="1"/>
  <c r="AD3048" i="1"/>
  <c r="L3048" i="1"/>
  <c r="K3048" i="1"/>
  <c r="BD3047" i="1"/>
  <c r="AV3047" i="1"/>
  <c r="AD3047" i="1"/>
  <c r="L3047" i="1"/>
  <c r="K3047" i="1"/>
  <c r="BD3046" i="1"/>
  <c r="AV3046" i="1"/>
  <c r="AD3046" i="1"/>
  <c r="L3046" i="1"/>
  <c r="K3046" i="1"/>
  <c r="BD3045" i="1"/>
  <c r="AV3045" i="1"/>
  <c r="AD3045" i="1"/>
  <c r="L3045" i="1"/>
  <c r="K3045" i="1"/>
  <c r="BD3044" i="1"/>
  <c r="AV3044" i="1"/>
  <c r="AD3044" i="1"/>
  <c r="L3044" i="1"/>
  <c r="K3044" i="1"/>
  <c r="BD3043" i="1"/>
  <c r="AV3043" i="1"/>
  <c r="AD3043" i="1"/>
  <c r="L3043" i="1"/>
  <c r="K3043" i="1"/>
  <c r="BD3042" i="1"/>
  <c r="AV3042" i="1"/>
  <c r="AD3042" i="1"/>
  <c r="L3042" i="1"/>
  <c r="K3042" i="1"/>
  <c r="BD3041" i="1"/>
  <c r="AV3041" i="1"/>
  <c r="AD3041" i="1"/>
  <c r="L3041" i="1"/>
  <c r="K3041" i="1"/>
  <c r="BD3040" i="1"/>
  <c r="AV3040" i="1"/>
  <c r="AD3040" i="1"/>
  <c r="L3040" i="1"/>
  <c r="K3040" i="1"/>
  <c r="BD3039" i="1"/>
  <c r="AV3039" i="1"/>
  <c r="AD3039" i="1"/>
  <c r="L3039" i="1"/>
  <c r="K3039" i="1"/>
  <c r="BD3038" i="1"/>
  <c r="AV3038" i="1"/>
  <c r="AD3038" i="1"/>
  <c r="L3038" i="1"/>
  <c r="K3038" i="1"/>
  <c r="BD3037" i="1"/>
  <c r="AV3037" i="1"/>
  <c r="AD3037" i="1"/>
  <c r="L3037" i="1"/>
  <c r="K3037" i="1"/>
  <c r="BD3036" i="1"/>
  <c r="AV3036" i="1"/>
  <c r="AD3036" i="1"/>
  <c r="L3036" i="1"/>
  <c r="K3036" i="1"/>
  <c r="BD3035" i="1"/>
  <c r="AV3035" i="1"/>
  <c r="AD3035" i="1"/>
  <c r="L3035" i="1"/>
  <c r="K3035" i="1"/>
  <c r="BD3034" i="1"/>
  <c r="AV3034" i="1"/>
  <c r="AD3034" i="1"/>
  <c r="L3034" i="1"/>
  <c r="K3034" i="1"/>
  <c r="BD3033" i="1"/>
  <c r="AV3033" i="1"/>
  <c r="AD3033" i="1"/>
  <c r="L3033" i="1"/>
  <c r="K3033" i="1"/>
  <c r="BD3032" i="1"/>
  <c r="AV3032" i="1"/>
  <c r="AD3032" i="1"/>
  <c r="L3032" i="1"/>
  <c r="K3032" i="1"/>
  <c r="BD3031" i="1"/>
  <c r="AV3031" i="1"/>
  <c r="AD3031" i="1"/>
  <c r="L3031" i="1"/>
  <c r="K3031" i="1"/>
  <c r="BD3030" i="1"/>
  <c r="AV3030" i="1"/>
  <c r="AD3030" i="1"/>
  <c r="L3030" i="1"/>
  <c r="K3030" i="1"/>
  <c r="BD3029" i="1"/>
  <c r="AV3029" i="1"/>
  <c r="AD3029" i="1"/>
  <c r="L3029" i="1"/>
  <c r="K3029" i="1"/>
  <c r="BD3028" i="1"/>
  <c r="AV3028" i="1"/>
  <c r="AD3028" i="1"/>
  <c r="L3028" i="1"/>
  <c r="K3028" i="1"/>
  <c r="BD3027" i="1"/>
  <c r="AV3027" i="1"/>
  <c r="AD3027" i="1"/>
  <c r="L3027" i="1"/>
  <c r="K3027" i="1"/>
  <c r="BD3026" i="1"/>
  <c r="AV3026" i="1"/>
  <c r="AD3026" i="1"/>
  <c r="L3026" i="1"/>
  <c r="K3026" i="1"/>
  <c r="BD3025" i="1"/>
  <c r="AV3025" i="1"/>
  <c r="AD3025" i="1"/>
  <c r="L3025" i="1"/>
  <c r="K3025" i="1"/>
  <c r="BD3024" i="1"/>
  <c r="AV3024" i="1"/>
  <c r="AD3024" i="1"/>
  <c r="L3024" i="1"/>
  <c r="K3024" i="1"/>
  <c r="BD3023" i="1"/>
  <c r="AV3023" i="1"/>
  <c r="AD3023" i="1"/>
  <c r="L3023" i="1"/>
  <c r="K3023" i="1"/>
  <c r="BD3022" i="1"/>
  <c r="AV3022" i="1"/>
  <c r="AD3022" i="1"/>
  <c r="L3022" i="1"/>
  <c r="K3022" i="1"/>
  <c r="BD3021" i="1"/>
  <c r="AV3021" i="1"/>
  <c r="AD3021" i="1"/>
  <c r="L3021" i="1"/>
  <c r="K3021" i="1"/>
  <c r="BD3020" i="1"/>
  <c r="AV3020" i="1"/>
  <c r="AD3020" i="1"/>
  <c r="L3020" i="1"/>
  <c r="K3020" i="1"/>
  <c r="BD3019" i="1"/>
  <c r="AV3019" i="1"/>
  <c r="AD3019" i="1"/>
  <c r="L3019" i="1"/>
  <c r="K3019" i="1"/>
  <c r="BD3018" i="1"/>
  <c r="AV3018" i="1"/>
  <c r="AD3018" i="1"/>
  <c r="L3018" i="1"/>
  <c r="K3018" i="1"/>
  <c r="BD3017" i="1"/>
  <c r="AV3017" i="1"/>
  <c r="AD3017" i="1"/>
  <c r="L3017" i="1"/>
  <c r="K3017" i="1"/>
  <c r="BD3016" i="1"/>
  <c r="AV3016" i="1"/>
  <c r="AD3016" i="1"/>
  <c r="L3016" i="1"/>
  <c r="K3016" i="1"/>
  <c r="BD3015" i="1"/>
  <c r="AV3015" i="1"/>
  <c r="AD3015" i="1"/>
  <c r="L3015" i="1"/>
  <c r="K3015" i="1"/>
  <c r="BD3014" i="1"/>
  <c r="AV3014" i="1"/>
  <c r="AD3014" i="1"/>
  <c r="L3014" i="1"/>
  <c r="K3014" i="1"/>
  <c r="BD3013" i="1"/>
  <c r="AV3013" i="1"/>
  <c r="AD3013" i="1"/>
  <c r="L3013" i="1"/>
  <c r="K3013" i="1"/>
  <c r="BD3012" i="1"/>
  <c r="AV3012" i="1"/>
  <c r="AD3012" i="1"/>
  <c r="L3012" i="1"/>
  <c r="K3012" i="1"/>
  <c r="BD3011" i="1"/>
  <c r="AV3011" i="1"/>
  <c r="AD3011" i="1"/>
  <c r="L3011" i="1"/>
  <c r="K3011" i="1"/>
  <c r="BD3010" i="1"/>
  <c r="AV3010" i="1"/>
  <c r="AD3010" i="1"/>
  <c r="L3010" i="1"/>
  <c r="K3010" i="1"/>
  <c r="BD3009" i="1"/>
  <c r="AV3009" i="1"/>
  <c r="AD3009" i="1"/>
  <c r="L3009" i="1"/>
  <c r="K3009" i="1"/>
  <c r="BD3008" i="1"/>
  <c r="AV3008" i="1"/>
  <c r="AD3008" i="1"/>
  <c r="L3008" i="1"/>
  <c r="K3008" i="1"/>
  <c r="BD3007" i="1"/>
  <c r="AV3007" i="1"/>
  <c r="AD3007" i="1"/>
  <c r="L3007" i="1"/>
  <c r="K3007" i="1"/>
  <c r="BD3006" i="1"/>
  <c r="AV3006" i="1"/>
  <c r="AD3006" i="1"/>
  <c r="L3006" i="1"/>
  <c r="K3006" i="1"/>
  <c r="BD3005" i="1"/>
  <c r="AV3005" i="1"/>
  <c r="AD3005" i="1"/>
  <c r="L3005" i="1"/>
  <c r="K3005" i="1"/>
  <c r="BD3004" i="1"/>
  <c r="AV3004" i="1"/>
  <c r="AD3004" i="1"/>
  <c r="L3004" i="1"/>
  <c r="K3004" i="1"/>
  <c r="BD3003" i="1"/>
  <c r="AV3003" i="1"/>
  <c r="AD3003" i="1"/>
  <c r="L3003" i="1"/>
  <c r="K3003" i="1"/>
  <c r="BD3002" i="1"/>
  <c r="AV3002" i="1"/>
  <c r="AD3002" i="1"/>
  <c r="L3002" i="1"/>
  <c r="K3002" i="1"/>
  <c r="BD3001" i="1"/>
  <c r="AV3001" i="1"/>
  <c r="AD3001" i="1"/>
  <c r="L3001" i="1"/>
  <c r="K3001" i="1"/>
  <c r="BD3000" i="1"/>
  <c r="AV3000" i="1"/>
  <c r="AD3000" i="1"/>
  <c r="L3000" i="1"/>
  <c r="K3000" i="1"/>
  <c r="BD2999" i="1"/>
  <c r="AV2999" i="1"/>
  <c r="AD2999" i="1"/>
  <c r="L2999" i="1"/>
  <c r="K2999" i="1"/>
  <c r="BD2998" i="1"/>
  <c r="AV2998" i="1"/>
  <c r="AD2998" i="1"/>
  <c r="L2998" i="1"/>
  <c r="K2998" i="1"/>
  <c r="BD2997" i="1"/>
  <c r="AV2997" i="1"/>
  <c r="AD2997" i="1"/>
  <c r="L2997" i="1"/>
  <c r="K2997" i="1"/>
  <c r="BD2996" i="1"/>
  <c r="AV2996" i="1"/>
  <c r="AD2996" i="1"/>
  <c r="L2996" i="1"/>
  <c r="K2996" i="1"/>
  <c r="BD2995" i="1"/>
  <c r="AV2995" i="1"/>
  <c r="AD2995" i="1"/>
  <c r="L2995" i="1"/>
  <c r="K2995" i="1"/>
  <c r="BD2994" i="1"/>
  <c r="AV2994" i="1"/>
  <c r="AD2994" i="1"/>
  <c r="L2994" i="1"/>
  <c r="K2994" i="1"/>
  <c r="BD2993" i="1"/>
  <c r="AV2993" i="1"/>
  <c r="AD2993" i="1"/>
  <c r="L2993" i="1"/>
  <c r="K2993" i="1"/>
  <c r="BD2992" i="1"/>
  <c r="AV2992" i="1"/>
  <c r="AD2992" i="1"/>
  <c r="L2992" i="1"/>
  <c r="K2992" i="1"/>
  <c r="BD2991" i="1"/>
  <c r="AV2991" i="1"/>
  <c r="AD2991" i="1"/>
  <c r="L2991" i="1"/>
  <c r="K2991" i="1"/>
  <c r="BD2990" i="1"/>
  <c r="AV2990" i="1"/>
  <c r="AD2990" i="1"/>
  <c r="L2990" i="1"/>
  <c r="K2990" i="1"/>
  <c r="BD2989" i="1"/>
  <c r="AV2989" i="1"/>
  <c r="AD2989" i="1"/>
  <c r="L2989" i="1"/>
  <c r="K2989" i="1"/>
  <c r="BD2988" i="1"/>
  <c r="AV2988" i="1"/>
  <c r="AD2988" i="1"/>
  <c r="L2988" i="1"/>
  <c r="K2988" i="1"/>
  <c r="BD2987" i="1"/>
  <c r="AV2987" i="1"/>
  <c r="AD2987" i="1"/>
  <c r="L2987" i="1"/>
  <c r="K2987" i="1"/>
  <c r="BD2986" i="1"/>
  <c r="AV2986" i="1"/>
  <c r="AD2986" i="1"/>
  <c r="L2986" i="1"/>
  <c r="K2986" i="1"/>
  <c r="BD2985" i="1"/>
  <c r="AV2985" i="1"/>
  <c r="AD2985" i="1"/>
  <c r="L2985" i="1"/>
  <c r="K2985" i="1"/>
  <c r="BD2984" i="1"/>
  <c r="AV2984" i="1"/>
  <c r="AD2984" i="1"/>
  <c r="L2984" i="1"/>
  <c r="K2984" i="1"/>
  <c r="BD2983" i="1"/>
  <c r="AV2983" i="1"/>
  <c r="AD2983" i="1"/>
  <c r="L2983" i="1"/>
  <c r="K2983" i="1"/>
  <c r="BD2982" i="1"/>
  <c r="AV2982" i="1"/>
  <c r="AD2982" i="1"/>
  <c r="L2982" i="1"/>
  <c r="K2982" i="1"/>
  <c r="BD2981" i="1"/>
  <c r="AV2981" i="1"/>
  <c r="AD2981" i="1"/>
  <c r="L2981" i="1"/>
  <c r="K2981" i="1"/>
  <c r="BD2980" i="1"/>
  <c r="AV2980" i="1"/>
  <c r="AD2980" i="1"/>
  <c r="L2980" i="1"/>
  <c r="K2980" i="1"/>
  <c r="BD2979" i="1"/>
  <c r="AV2979" i="1"/>
  <c r="AD2979" i="1"/>
  <c r="L2979" i="1"/>
  <c r="K2979" i="1"/>
  <c r="BD2978" i="1"/>
  <c r="AV2978" i="1"/>
  <c r="AD2978" i="1"/>
  <c r="L2978" i="1"/>
  <c r="K2978" i="1"/>
  <c r="BD2977" i="1"/>
  <c r="AV2977" i="1"/>
  <c r="AD2977" i="1"/>
  <c r="L2977" i="1"/>
  <c r="K2977" i="1"/>
  <c r="BD2976" i="1"/>
  <c r="AV2976" i="1"/>
  <c r="AD2976" i="1"/>
  <c r="L2976" i="1"/>
  <c r="K2976" i="1"/>
  <c r="BD2975" i="1"/>
  <c r="AV2975" i="1"/>
  <c r="AD2975" i="1"/>
  <c r="L2975" i="1"/>
  <c r="K2975" i="1"/>
  <c r="BD2974" i="1"/>
  <c r="AV2974" i="1"/>
  <c r="AD2974" i="1"/>
  <c r="L2974" i="1"/>
  <c r="K2974" i="1"/>
  <c r="BD2973" i="1"/>
  <c r="AV2973" i="1"/>
  <c r="AD2973" i="1"/>
  <c r="L2973" i="1"/>
  <c r="K2973" i="1"/>
  <c r="BD2972" i="1"/>
  <c r="AV2972" i="1"/>
  <c r="AD2972" i="1"/>
  <c r="L2972" i="1"/>
  <c r="K2972" i="1"/>
  <c r="BD2971" i="1"/>
  <c r="AV2971" i="1"/>
  <c r="AD2971" i="1"/>
  <c r="L2971" i="1"/>
  <c r="K2971" i="1"/>
  <c r="BD2970" i="1"/>
  <c r="AV2970" i="1"/>
  <c r="AD2970" i="1"/>
  <c r="L2970" i="1"/>
  <c r="K2970" i="1"/>
  <c r="BD2969" i="1"/>
  <c r="AV2969" i="1"/>
  <c r="AD2969" i="1"/>
  <c r="L2969" i="1"/>
  <c r="K2969" i="1"/>
  <c r="BD2968" i="1"/>
  <c r="AV2968" i="1"/>
  <c r="AD2968" i="1"/>
  <c r="L2968" i="1"/>
  <c r="K2968" i="1"/>
  <c r="BD2967" i="1"/>
  <c r="AV2967" i="1"/>
  <c r="AD2967" i="1"/>
  <c r="L2967" i="1"/>
  <c r="K2967" i="1"/>
  <c r="BD2966" i="1"/>
  <c r="AV2966" i="1"/>
  <c r="AD2966" i="1"/>
  <c r="L2966" i="1"/>
  <c r="K2966" i="1"/>
  <c r="BD2965" i="1"/>
  <c r="AV2965" i="1"/>
  <c r="AD2965" i="1"/>
  <c r="L2965" i="1"/>
  <c r="K2965" i="1"/>
  <c r="BD2964" i="1"/>
  <c r="AV2964" i="1"/>
  <c r="AD2964" i="1"/>
  <c r="L2964" i="1"/>
  <c r="K2964" i="1"/>
  <c r="BD2963" i="1"/>
  <c r="AV2963" i="1"/>
  <c r="AD2963" i="1"/>
  <c r="L2963" i="1"/>
  <c r="K2963" i="1"/>
  <c r="BD2962" i="1"/>
  <c r="AV2962" i="1"/>
  <c r="AD2962" i="1"/>
  <c r="L2962" i="1"/>
  <c r="K2962" i="1"/>
  <c r="BD2961" i="1"/>
  <c r="AV2961" i="1"/>
  <c r="AD2961" i="1"/>
  <c r="L2961" i="1"/>
  <c r="K2961" i="1"/>
  <c r="BD2960" i="1"/>
  <c r="AV2960" i="1"/>
  <c r="AD2960" i="1"/>
  <c r="L2960" i="1"/>
  <c r="K2960" i="1"/>
  <c r="BD2959" i="1"/>
  <c r="AV2959" i="1"/>
  <c r="AD2959" i="1"/>
  <c r="L2959" i="1"/>
  <c r="K2959" i="1"/>
  <c r="BD2958" i="1"/>
  <c r="AV2958" i="1"/>
  <c r="AD2958" i="1"/>
  <c r="L2958" i="1"/>
  <c r="K2958" i="1"/>
  <c r="BD2957" i="1"/>
  <c r="AV2957" i="1"/>
  <c r="AD2957" i="1"/>
  <c r="L2957" i="1"/>
  <c r="K2957" i="1"/>
  <c r="BD2956" i="1"/>
  <c r="AV2956" i="1"/>
  <c r="AD2956" i="1"/>
  <c r="L2956" i="1"/>
  <c r="K2956" i="1"/>
  <c r="BD2955" i="1"/>
  <c r="AV2955" i="1"/>
  <c r="AD2955" i="1"/>
  <c r="L2955" i="1"/>
  <c r="K2955" i="1"/>
  <c r="BD2954" i="1"/>
  <c r="AV2954" i="1"/>
  <c r="AD2954" i="1"/>
  <c r="L2954" i="1"/>
  <c r="K2954" i="1"/>
  <c r="BD2953" i="1"/>
  <c r="AV2953" i="1"/>
  <c r="AD2953" i="1"/>
  <c r="L2953" i="1"/>
  <c r="K2953" i="1"/>
  <c r="BD2952" i="1"/>
  <c r="AV2952" i="1"/>
  <c r="AD2952" i="1"/>
  <c r="L2952" i="1"/>
  <c r="K2952" i="1"/>
  <c r="BD2951" i="1"/>
  <c r="AV2951" i="1"/>
  <c r="AD2951" i="1"/>
  <c r="L2951" i="1"/>
  <c r="K2951" i="1"/>
  <c r="BD2950" i="1"/>
  <c r="AV2950" i="1"/>
  <c r="AD2950" i="1"/>
  <c r="L2950" i="1"/>
  <c r="K2950" i="1"/>
  <c r="BD2949" i="1"/>
  <c r="AV2949" i="1"/>
  <c r="AD2949" i="1"/>
  <c r="L2949" i="1"/>
  <c r="K2949" i="1"/>
  <c r="BD2948" i="1"/>
  <c r="AV2948" i="1"/>
  <c r="AD2948" i="1"/>
  <c r="L2948" i="1"/>
  <c r="K2948" i="1"/>
  <c r="BD2947" i="1"/>
  <c r="AV2947" i="1"/>
  <c r="AD2947" i="1"/>
  <c r="L2947" i="1"/>
  <c r="K2947" i="1"/>
  <c r="BD2946" i="1"/>
  <c r="AV2946" i="1"/>
  <c r="AD2946" i="1"/>
  <c r="L2946" i="1"/>
  <c r="K2946" i="1"/>
  <c r="BD2945" i="1"/>
  <c r="AV2945" i="1"/>
  <c r="AD2945" i="1"/>
  <c r="L2945" i="1"/>
  <c r="K2945" i="1"/>
  <c r="BD2944" i="1"/>
  <c r="AV2944" i="1"/>
  <c r="AD2944" i="1"/>
  <c r="L2944" i="1"/>
  <c r="K2944" i="1"/>
  <c r="BD2943" i="1"/>
  <c r="AV2943" i="1"/>
  <c r="AD2943" i="1"/>
  <c r="L2943" i="1"/>
  <c r="K2943" i="1"/>
  <c r="BD2942" i="1"/>
  <c r="AV2942" i="1"/>
  <c r="AD2942" i="1"/>
  <c r="L2942" i="1"/>
  <c r="K2942" i="1"/>
  <c r="BD2941" i="1"/>
  <c r="AV2941" i="1"/>
  <c r="AD2941" i="1"/>
  <c r="L2941" i="1"/>
  <c r="K2941" i="1"/>
  <c r="BD2940" i="1"/>
  <c r="AV2940" i="1"/>
  <c r="AD2940" i="1"/>
  <c r="L2940" i="1"/>
  <c r="K2940" i="1"/>
  <c r="BD2939" i="1"/>
  <c r="AV2939" i="1"/>
  <c r="AD2939" i="1"/>
  <c r="L2939" i="1"/>
  <c r="K2939" i="1"/>
  <c r="BD2938" i="1"/>
  <c r="AV2938" i="1"/>
  <c r="AD2938" i="1"/>
  <c r="L2938" i="1"/>
  <c r="K2938" i="1"/>
  <c r="BD2937" i="1"/>
  <c r="AV2937" i="1"/>
  <c r="AD2937" i="1"/>
  <c r="L2937" i="1"/>
  <c r="K2937" i="1"/>
  <c r="BD2936" i="1"/>
  <c r="AV2936" i="1"/>
  <c r="AD2936" i="1"/>
  <c r="L2936" i="1"/>
  <c r="K2936" i="1"/>
  <c r="BD2935" i="1"/>
  <c r="AV2935" i="1"/>
  <c r="AD2935" i="1"/>
  <c r="L2935" i="1"/>
  <c r="K2935" i="1"/>
  <c r="BD2934" i="1"/>
  <c r="AV2934" i="1"/>
  <c r="AD2934" i="1"/>
  <c r="L2934" i="1"/>
  <c r="K2934" i="1"/>
  <c r="BD2933" i="1"/>
  <c r="AV2933" i="1"/>
  <c r="AD2933" i="1"/>
  <c r="L2933" i="1"/>
  <c r="K2933" i="1"/>
  <c r="BD2932" i="1"/>
  <c r="AV2932" i="1"/>
  <c r="AD2932" i="1"/>
  <c r="L2932" i="1"/>
  <c r="K2932" i="1"/>
  <c r="BD2931" i="1"/>
  <c r="AV2931" i="1"/>
  <c r="AD2931" i="1"/>
  <c r="L2931" i="1"/>
  <c r="K2931" i="1"/>
  <c r="BD2930" i="1"/>
  <c r="AV2930" i="1"/>
  <c r="AD2930" i="1"/>
  <c r="L2930" i="1"/>
  <c r="K2930" i="1"/>
  <c r="BD2929" i="1"/>
  <c r="AV2929" i="1"/>
  <c r="AD2929" i="1"/>
  <c r="L2929" i="1"/>
  <c r="K2929" i="1"/>
  <c r="BD2928" i="1"/>
  <c r="AV2928" i="1"/>
  <c r="AD2928" i="1"/>
  <c r="L2928" i="1"/>
  <c r="K2928" i="1"/>
  <c r="BD2927" i="1"/>
  <c r="AV2927" i="1"/>
  <c r="AD2927" i="1"/>
  <c r="L2927" i="1"/>
  <c r="K2927" i="1"/>
  <c r="BD2926" i="1"/>
  <c r="AV2926" i="1"/>
  <c r="AD2926" i="1"/>
  <c r="L2926" i="1"/>
  <c r="K2926" i="1"/>
  <c r="BD2925" i="1"/>
  <c r="AV2925" i="1"/>
  <c r="AD2925" i="1"/>
  <c r="L2925" i="1"/>
  <c r="K2925" i="1"/>
  <c r="BD2924" i="1"/>
  <c r="AV2924" i="1"/>
  <c r="AD2924" i="1"/>
  <c r="L2924" i="1"/>
  <c r="K2924" i="1"/>
  <c r="BD2923" i="1"/>
  <c r="AV2923" i="1"/>
  <c r="AD2923" i="1"/>
  <c r="L2923" i="1"/>
  <c r="K2923" i="1"/>
  <c r="BD2922" i="1"/>
  <c r="AV2922" i="1"/>
  <c r="AD2922" i="1"/>
  <c r="L2922" i="1"/>
  <c r="K2922" i="1"/>
  <c r="BD2921" i="1"/>
  <c r="AV2921" i="1"/>
  <c r="AD2921" i="1"/>
  <c r="L2921" i="1"/>
  <c r="K2921" i="1"/>
  <c r="BD2920" i="1"/>
  <c r="AV2920" i="1"/>
  <c r="AD2920" i="1"/>
  <c r="L2920" i="1"/>
  <c r="K2920" i="1"/>
  <c r="BD2919" i="1"/>
  <c r="AV2919" i="1"/>
  <c r="AD2919" i="1"/>
  <c r="L2919" i="1"/>
  <c r="K2919" i="1"/>
  <c r="BD2918" i="1"/>
  <c r="AV2918" i="1"/>
  <c r="AD2918" i="1"/>
  <c r="L2918" i="1"/>
  <c r="K2918" i="1"/>
  <c r="BD2917" i="1"/>
  <c r="AV2917" i="1"/>
  <c r="AD2917" i="1"/>
  <c r="L2917" i="1"/>
  <c r="K2917" i="1"/>
  <c r="BD2916" i="1"/>
  <c r="AV2916" i="1"/>
  <c r="AD2916" i="1"/>
  <c r="L2916" i="1"/>
  <c r="K2916" i="1"/>
  <c r="BD2915" i="1"/>
  <c r="AV2915" i="1"/>
  <c r="AD2915" i="1"/>
  <c r="L2915" i="1"/>
  <c r="K2915" i="1"/>
  <c r="BD2914" i="1"/>
  <c r="AV2914" i="1"/>
  <c r="AD2914" i="1"/>
  <c r="L2914" i="1"/>
  <c r="K2914" i="1"/>
  <c r="BD2913" i="1"/>
  <c r="AV2913" i="1"/>
  <c r="AD2913" i="1"/>
  <c r="L2913" i="1"/>
  <c r="K2913" i="1"/>
  <c r="BD2912" i="1"/>
  <c r="AV2912" i="1"/>
  <c r="AD2912" i="1"/>
  <c r="L2912" i="1"/>
  <c r="K2912" i="1"/>
  <c r="BD2911" i="1"/>
  <c r="AV2911" i="1"/>
  <c r="AD2911" i="1"/>
  <c r="L2911" i="1"/>
  <c r="K2911" i="1"/>
  <c r="BD2910" i="1"/>
  <c r="AV2910" i="1"/>
  <c r="AD2910" i="1"/>
  <c r="L2910" i="1"/>
  <c r="K2910" i="1"/>
  <c r="BD2909" i="1"/>
  <c r="AV2909" i="1"/>
  <c r="AD2909" i="1"/>
  <c r="L2909" i="1"/>
  <c r="K2909" i="1"/>
  <c r="BD2908" i="1"/>
  <c r="AV2908" i="1"/>
  <c r="AD2908" i="1"/>
  <c r="L2908" i="1"/>
  <c r="K2908" i="1"/>
  <c r="BD2907" i="1"/>
  <c r="AV2907" i="1"/>
  <c r="AD2907" i="1"/>
  <c r="L2907" i="1"/>
  <c r="K2907" i="1"/>
  <c r="BD2906" i="1"/>
  <c r="AV2906" i="1"/>
  <c r="AD2906" i="1"/>
  <c r="L2906" i="1"/>
  <c r="K2906" i="1"/>
  <c r="BD2905" i="1"/>
  <c r="AV2905" i="1"/>
  <c r="AD2905" i="1"/>
  <c r="L2905" i="1"/>
  <c r="K2905" i="1"/>
  <c r="BD2904" i="1"/>
  <c r="AV2904" i="1"/>
  <c r="AD2904" i="1"/>
  <c r="L2904" i="1"/>
  <c r="K2904" i="1"/>
  <c r="BD2903" i="1"/>
  <c r="AV2903" i="1"/>
  <c r="AD2903" i="1"/>
  <c r="L2903" i="1"/>
  <c r="K2903" i="1"/>
  <c r="BD2902" i="1"/>
  <c r="AV2902" i="1"/>
  <c r="AD2902" i="1"/>
  <c r="L2902" i="1"/>
  <c r="K2902" i="1"/>
  <c r="BD2901" i="1"/>
  <c r="AV2901" i="1"/>
  <c r="AD2901" i="1"/>
  <c r="L2901" i="1"/>
  <c r="K2901" i="1"/>
  <c r="BD2900" i="1"/>
  <c r="AV2900" i="1"/>
  <c r="AD2900" i="1"/>
  <c r="L2900" i="1"/>
  <c r="K2900" i="1"/>
  <c r="BD2899" i="1"/>
  <c r="AV2899" i="1"/>
  <c r="AD2899" i="1"/>
  <c r="L2899" i="1"/>
  <c r="K2899" i="1"/>
  <c r="BD2898" i="1"/>
  <c r="AV2898" i="1"/>
  <c r="AD2898" i="1"/>
  <c r="L2898" i="1"/>
  <c r="K2898" i="1"/>
  <c r="BD2897" i="1"/>
  <c r="AV2897" i="1"/>
  <c r="AD2897" i="1"/>
  <c r="L2897" i="1"/>
  <c r="K2897" i="1"/>
  <c r="BD2896" i="1"/>
  <c r="AV2896" i="1"/>
  <c r="AD2896" i="1"/>
  <c r="L2896" i="1"/>
  <c r="K2896" i="1"/>
  <c r="BD2895" i="1"/>
  <c r="AV2895" i="1"/>
  <c r="AD2895" i="1"/>
  <c r="L2895" i="1"/>
  <c r="K2895" i="1"/>
  <c r="BD2894" i="1"/>
  <c r="AV2894" i="1"/>
  <c r="AD2894" i="1"/>
  <c r="L2894" i="1"/>
  <c r="K2894" i="1"/>
  <c r="BD2893" i="1"/>
  <c r="AV2893" i="1"/>
  <c r="AD2893" i="1"/>
  <c r="L2893" i="1"/>
  <c r="K2893" i="1"/>
  <c r="BD2892" i="1"/>
  <c r="AV2892" i="1"/>
  <c r="AD2892" i="1"/>
  <c r="L2892" i="1"/>
  <c r="K2892" i="1"/>
  <c r="BD2891" i="1"/>
  <c r="AV2891" i="1"/>
  <c r="AD2891" i="1"/>
  <c r="L2891" i="1"/>
  <c r="K2891" i="1"/>
  <c r="BD2890" i="1"/>
  <c r="AV2890" i="1"/>
  <c r="AD2890" i="1"/>
  <c r="L2890" i="1"/>
  <c r="K2890" i="1"/>
  <c r="BD2889" i="1"/>
  <c r="AV2889" i="1"/>
  <c r="AD2889" i="1"/>
  <c r="L2889" i="1"/>
  <c r="K2889" i="1"/>
  <c r="BD2888" i="1"/>
  <c r="AV2888" i="1"/>
  <c r="AD2888" i="1"/>
  <c r="L2888" i="1"/>
  <c r="K2888" i="1"/>
  <c r="BD2887" i="1"/>
  <c r="AV2887" i="1"/>
  <c r="AD2887" i="1"/>
  <c r="L2887" i="1"/>
  <c r="K2887" i="1"/>
  <c r="BD2886" i="1"/>
  <c r="AV2886" i="1"/>
  <c r="AD2886" i="1"/>
  <c r="L2886" i="1"/>
  <c r="K2886" i="1"/>
  <c r="BD2885" i="1"/>
  <c r="AV2885" i="1"/>
  <c r="AD2885" i="1"/>
  <c r="L2885" i="1"/>
  <c r="K2885" i="1"/>
  <c r="BD2884" i="1"/>
  <c r="AV2884" i="1"/>
  <c r="AD2884" i="1"/>
  <c r="L2884" i="1"/>
  <c r="K2884" i="1"/>
  <c r="BD2883" i="1"/>
  <c r="AV2883" i="1"/>
  <c r="AD2883" i="1"/>
  <c r="L2883" i="1"/>
  <c r="K2883" i="1"/>
  <c r="BD2882" i="1"/>
  <c r="AV2882" i="1"/>
  <c r="AD2882" i="1"/>
  <c r="L2882" i="1"/>
  <c r="K2882" i="1"/>
  <c r="BD2881" i="1"/>
  <c r="AV2881" i="1"/>
  <c r="AD2881" i="1"/>
  <c r="L2881" i="1"/>
  <c r="K2881" i="1"/>
  <c r="BD2880" i="1"/>
  <c r="AV2880" i="1"/>
  <c r="AD2880" i="1"/>
  <c r="L2880" i="1"/>
  <c r="K2880" i="1"/>
  <c r="BD2879" i="1"/>
  <c r="AV2879" i="1"/>
  <c r="AD2879" i="1"/>
  <c r="L2879" i="1"/>
  <c r="K2879" i="1"/>
  <c r="BD2878" i="1"/>
  <c r="AV2878" i="1"/>
  <c r="AD2878" i="1"/>
  <c r="L2878" i="1"/>
  <c r="K2878" i="1"/>
  <c r="BD2877" i="1"/>
  <c r="AV2877" i="1"/>
  <c r="AD2877" i="1"/>
  <c r="L2877" i="1"/>
  <c r="K2877" i="1"/>
  <c r="BD2876" i="1"/>
  <c r="AV2876" i="1"/>
  <c r="AD2876" i="1"/>
  <c r="L2876" i="1"/>
  <c r="K2876" i="1"/>
  <c r="BD2875" i="1"/>
  <c r="AV2875" i="1"/>
  <c r="AD2875" i="1"/>
  <c r="L2875" i="1"/>
  <c r="K2875" i="1"/>
  <c r="BD2874" i="1"/>
  <c r="AV2874" i="1"/>
  <c r="AD2874" i="1"/>
  <c r="L2874" i="1"/>
  <c r="K2874" i="1"/>
  <c r="BD2873" i="1"/>
  <c r="AV2873" i="1"/>
  <c r="AD2873" i="1"/>
  <c r="L2873" i="1"/>
  <c r="K2873" i="1"/>
  <c r="BD2872" i="1"/>
  <c r="AV2872" i="1"/>
  <c r="AD2872" i="1"/>
  <c r="L2872" i="1"/>
  <c r="K2872" i="1"/>
  <c r="BD2871" i="1"/>
  <c r="AV2871" i="1"/>
  <c r="AD2871" i="1"/>
  <c r="L2871" i="1"/>
  <c r="K2871" i="1"/>
  <c r="BD2870" i="1"/>
  <c r="AV2870" i="1"/>
  <c r="AD2870" i="1"/>
  <c r="L2870" i="1"/>
  <c r="K2870" i="1"/>
  <c r="BD2869" i="1"/>
  <c r="AV2869" i="1"/>
  <c r="AD2869" i="1"/>
  <c r="L2869" i="1"/>
  <c r="K2869" i="1"/>
  <c r="BD2868" i="1"/>
  <c r="AV2868" i="1"/>
  <c r="AD2868" i="1"/>
  <c r="L2868" i="1"/>
  <c r="K2868" i="1"/>
  <c r="BD2867" i="1"/>
  <c r="AV2867" i="1"/>
  <c r="AD2867" i="1"/>
  <c r="L2867" i="1"/>
  <c r="K2867" i="1"/>
  <c r="BD2866" i="1"/>
  <c r="AV2866" i="1"/>
  <c r="AD2866" i="1"/>
  <c r="L2866" i="1"/>
  <c r="K2866" i="1"/>
  <c r="BD2865" i="1"/>
  <c r="AV2865" i="1"/>
  <c r="AD2865" i="1"/>
  <c r="L2865" i="1"/>
  <c r="K2865" i="1"/>
  <c r="BD2864" i="1"/>
  <c r="AV2864" i="1"/>
  <c r="AD2864" i="1"/>
  <c r="L2864" i="1"/>
  <c r="K2864" i="1"/>
  <c r="BD2863" i="1"/>
  <c r="AV2863" i="1"/>
  <c r="AD2863" i="1"/>
  <c r="L2863" i="1"/>
  <c r="K2863" i="1"/>
  <c r="BD2862" i="1"/>
  <c r="AV2862" i="1"/>
  <c r="AD2862" i="1"/>
  <c r="L2862" i="1"/>
  <c r="K2862" i="1"/>
  <c r="BD2861" i="1"/>
  <c r="AV2861" i="1"/>
  <c r="AD2861" i="1"/>
  <c r="L2861" i="1"/>
  <c r="K2861" i="1"/>
  <c r="BD2860" i="1"/>
  <c r="AV2860" i="1"/>
  <c r="AD2860" i="1"/>
  <c r="L2860" i="1"/>
  <c r="K2860" i="1"/>
  <c r="BD2859" i="1"/>
  <c r="AV2859" i="1"/>
  <c r="AD2859" i="1"/>
  <c r="L2859" i="1"/>
  <c r="K2859" i="1"/>
  <c r="BD2858" i="1"/>
  <c r="AV2858" i="1"/>
  <c r="AD2858" i="1"/>
  <c r="L2858" i="1"/>
  <c r="K2858" i="1"/>
  <c r="BD2857" i="1"/>
  <c r="AV2857" i="1"/>
  <c r="AD2857" i="1"/>
  <c r="L2857" i="1"/>
  <c r="K2857" i="1"/>
  <c r="BD2856" i="1"/>
  <c r="AV2856" i="1"/>
  <c r="AD2856" i="1"/>
  <c r="L2856" i="1"/>
  <c r="K2856" i="1"/>
  <c r="BD2855" i="1"/>
  <c r="AV2855" i="1"/>
  <c r="AD2855" i="1"/>
  <c r="L2855" i="1"/>
  <c r="K2855" i="1"/>
  <c r="BD2854" i="1"/>
  <c r="AV2854" i="1"/>
  <c r="AD2854" i="1"/>
  <c r="L2854" i="1"/>
  <c r="K2854" i="1"/>
  <c r="BD2853" i="1"/>
  <c r="AV2853" i="1"/>
  <c r="AD2853" i="1"/>
  <c r="L2853" i="1"/>
  <c r="K2853" i="1"/>
  <c r="BD2852" i="1"/>
  <c r="AV2852" i="1"/>
  <c r="AD2852" i="1"/>
  <c r="L2852" i="1"/>
  <c r="K2852" i="1"/>
  <c r="BD2851" i="1"/>
  <c r="AV2851" i="1"/>
  <c r="AD2851" i="1"/>
  <c r="L2851" i="1"/>
  <c r="K2851" i="1"/>
  <c r="BD2850" i="1"/>
  <c r="AV2850" i="1"/>
  <c r="AD2850" i="1"/>
  <c r="L2850" i="1"/>
  <c r="K2850" i="1"/>
  <c r="BD2849" i="1"/>
  <c r="AV2849" i="1"/>
  <c r="AD2849" i="1"/>
  <c r="L2849" i="1"/>
  <c r="K2849" i="1"/>
  <c r="BD2848" i="1"/>
  <c r="AV2848" i="1"/>
  <c r="AD2848" i="1"/>
  <c r="L2848" i="1"/>
  <c r="K2848" i="1"/>
  <c r="BD2847" i="1"/>
  <c r="AV2847" i="1"/>
  <c r="AD2847" i="1"/>
  <c r="L2847" i="1"/>
  <c r="K2847" i="1"/>
  <c r="BD2846" i="1"/>
  <c r="AV2846" i="1"/>
  <c r="AD2846" i="1"/>
  <c r="L2846" i="1"/>
  <c r="K2846" i="1"/>
  <c r="BD2845" i="1"/>
  <c r="AV2845" i="1"/>
  <c r="AD2845" i="1"/>
  <c r="L2845" i="1"/>
  <c r="K2845" i="1"/>
  <c r="BD2844" i="1"/>
  <c r="AV2844" i="1"/>
  <c r="AD2844" i="1"/>
  <c r="L2844" i="1"/>
  <c r="K2844" i="1"/>
  <c r="BD2843" i="1"/>
  <c r="AV2843" i="1"/>
  <c r="AD2843" i="1"/>
  <c r="L2843" i="1"/>
  <c r="K2843" i="1"/>
  <c r="BD2842" i="1"/>
  <c r="AV2842" i="1"/>
  <c r="AD2842" i="1"/>
  <c r="L2842" i="1"/>
  <c r="K2842" i="1"/>
  <c r="BD2841" i="1"/>
  <c r="AV2841" i="1"/>
  <c r="AD2841" i="1"/>
  <c r="L2841" i="1"/>
  <c r="K2841" i="1"/>
  <c r="BD2840" i="1"/>
  <c r="AV2840" i="1"/>
  <c r="AD2840" i="1"/>
  <c r="L2840" i="1"/>
  <c r="K2840" i="1"/>
  <c r="BD2839" i="1"/>
  <c r="AV2839" i="1"/>
  <c r="AD2839" i="1"/>
  <c r="L2839" i="1"/>
  <c r="K2839" i="1"/>
  <c r="BD2838" i="1"/>
  <c r="AV2838" i="1"/>
  <c r="AD2838" i="1"/>
  <c r="L2838" i="1"/>
  <c r="K2838" i="1"/>
  <c r="BD2837" i="1"/>
  <c r="AV2837" i="1"/>
  <c r="AD2837" i="1"/>
  <c r="L2837" i="1"/>
  <c r="K2837" i="1"/>
  <c r="BD2836" i="1"/>
  <c r="AV2836" i="1"/>
  <c r="AD2836" i="1"/>
  <c r="L2836" i="1"/>
  <c r="K2836" i="1"/>
  <c r="BD2835" i="1"/>
  <c r="AV2835" i="1"/>
  <c r="AD2835" i="1"/>
  <c r="L2835" i="1"/>
  <c r="K2835" i="1"/>
  <c r="BD2834" i="1"/>
  <c r="AV2834" i="1"/>
  <c r="AD2834" i="1"/>
  <c r="L2834" i="1"/>
  <c r="K2834" i="1"/>
  <c r="BD2833" i="1"/>
  <c r="AV2833" i="1"/>
  <c r="AD2833" i="1"/>
  <c r="L2833" i="1"/>
  <c r="K2833" i="1"/>
  <c r="BD2832" i="1"/>
  <c r="AV2832" i="1"/>
  <c r="AD2832" i="1"/>
  <c r="L2832" i="1"/>
  <c r="K2832" i="1"/>
  <c r="BD2831" i="1"/>
  <c r="AV2831" i="1"/>
  <c r="AD2831" i="1"/>
  <c r="L2831" i="1"/>
  <c r="K2831" i="1"/>
  <c r="BD2830" i="1"/>
  <c r="AV2830" i="1"/>
  <c r="AD2830" i="1"/>
  <c r="L2830" i="1"/>
  <c r="K2830" i="1"/>
  <c r="BD2829" i="1"/>
  <c r="AV2829" i="1"/>
  <c r="AD2829" i="1"/>
  <c r="L2829" i="1"/>
  <c r="K2829" i="1"/>
  <c r="BD2828" i="1"/>
  <c r="AV2828" i="1"/>
  <c r="AD2828" i="1"/>
  <c r="L2828" i="1"/>
  <c r="K2828" i="1"/>
  <c r="BD2827" i="1"/>
  <c r="AV2827" i="1"/>
  <c r="AD2827" i="1"/>
  <c r="L2827" i="1"/>
  <c r="K2827" i="1"/>
  <c r="BD2826" i="1"/>
  <c r="AV2826" i="1"/>
  <c r="AD2826" i="1"/>
  <c r="L2826" i="1"/>
  <c r="K2826" i="1"/>
  <c r="BD2825" i="1"/>
  <c r="AV2825" i="1"/>
  <c r="AD2825" i="1"/>
  <c r="L2825" i="1"/>
  <c r="K2825" i="1"/>
  <c r="BD2824" i="1"/>
  <c r="AV2824" i="1"/>
  <c r="AD2824" i="1"/>
  <c r="L2824" i="1"/>
  <c r="K2824" i="1"/>
  <c r="BD2823" i="1"/>
  <c r="AV2823" i="1"/>
  <c r="AD2823" i="1"/>
  <c r="L2823" i="1"/>
  <c r="K2823" i="1"/>
  <c r="BD2822" i="1"/>
  <c r="AV2822" i="1"/>
  <c r="AD2822" i="1"/>
  <c r="L2822" i="1"/>
  <c r="K2822" i="1"/>
  <c r="BD2821" i="1"/>
  <c r="AV2821" i="1"/>
  <c r="AD2821" i="1"/>
  <c r="L2821" i="1"/>
  <c r="K2821" i="1"/>
  <c r="BD2820" i="1"/>
  <c r="AV2820" i="1"/>
  <c r="AD2820" i="1"/>
  <c r="L2820" i="1"/>
  <c r="K2820" i="1"/>
  <c r="BD2819" i="1"/>
  <c r="AV2819" i="1"/>
  <c r="AD2819" i="1"/>
  <c r="L2819" i="1"/>
  <c r="K2819" i="1"/>
  <c r="BD2818" i="1"/>
  <c r="AV2818" i="1"/>
  <c r="AD2818" i="1"/>
  <c r="L2818" i="1"/>
  <c r="K2818" i="1"/>
  <c r="BD2817" i="1"/>
  <c r="AV2817" i="1"/>
  <c r="AD2817" i="1"/>
  <c r="L2817" i="1"/>
  <c r="K2817" i="1"/>
  <c r="BD2816" i="1"/>
  <c r="AV2816" i="1"/>
  <c r="AD2816" i="1"/>
  <c r="L2816" i="1"/>
  <c r="K2816" i="1"/>
  <c r="BD2815" i="1"/>
  <c r="AV2815" i="1"/>
  <c r="AD2815" i="1"/>
  <c r="L2815" i="1"/>
  <c r="K2815" i="1"/>
  <c r="BD2814" i="1"/>
  <c r="AV2814" i="1"/>
  <c r="AD2814" i="1"/>
  <c r="L2814" i="1"/>
  <c r="K2814" i="1"/>
  <c r="BD2813" i="1"/>
  <c r="AV2813" i="1"/>
  <c r="AD2813" i="1"/>
  <c r="L2813" i="1"/>
  <c r="K2813" i="1"/>
  <c r="BD2812" i="1"/>
  <c r="AV2812" i="1"/>
  <c r="AD2812" i="1"/>
  <c r="L2812" i="1"/>
  <c r="K2812" i="1"/>
  <c r="BD2811" i="1"/>
  <c r="AV2811" i="1"/>
  <c r="AD2811" i="1"/>
  <c r="L2811" i="1"/>
  <c r="K2811" i="1"/>
  <c r="BD2810" i="1"/>
  <c r="AV2810" i="1"/>
  <c r="AD2810" i="1"/>
  <c r="L2810" i="1"/>
  <c r="K2810" i="1"/>
  <c r="BD2809" i="1"/>
  <c r="AV2809" i="1"/>
  <c r="AD2809" i="1"/>
  <c r="L2809" i="1"/>
  <c r="K2809" i="1"/>
  <c r="BD2808" i="1"/>
  <c r="AV2808" i="1"/>
  <c r="AD2808" i="1"/>
  <c r="L2808" i="1"/>
  <c r="K2808" i="1"/>
  <c r="BD2807" i="1"/>
  <c r="AV2807" i="1"/>
  <c r="AD2807" i="1"/>
  <c r="L2807" i="1"/>
  <c r="K2807" i="1"/>
  <c r="BD2806" i="1"/>
  <c r="AV2806" i="1"/>
  <c r="AD2806" i="1"/>
  <c r="L2806" i="1"/>
  <c r="K2806" i="1"/>
  <c r="BD2805" i="1"/>
  <c r="AV2805" i="1"/>
  <c r="AD2805" i="1"/>
  <c r="L2805" i="1"/>
  <c r="K2805" i="1"/>
  <c r="BD2804" i="1"/>
  <c r="AV2804" i="1"/>
  <c r="AD2804" i="1"/>
  <c r="L2804" i="1"/>
  <c r="K2804" i="1"/>
  <c r="BD2803" i="1"/>
  <c r="AV2803" i="1"/>
  <c r="AD2803" i="1"/>
  <c r="L2803" i="1"/>
  <c r="K2803" i="1"/>
  <c r="BD2802" i="1"/>
  <c r="AV2802" i="1"/>
  <c r="AD2802" i="1"/>
  <c r="L2802" i="1"/>
  <c r="K2802" i="1"/>
  <c r="BD2801" i="1"/>
  <c r="AV2801" i="1"/>
  <c r="AD2801" i="1"/>
  <c r="L2801" i="1"/>
  <c r="K2801" i="1"/>
  <c r="BD2800" i="1"/>
  <c r="AV2800" i="1"/>
  <c r="AD2800" i="1"/>
  <c r="L2800" i="1"/>
  <c r="K2800" i="1"/>
  <c r="BD2799" i="1"/>
  <c r="AV2799" i="1"/>
  <c r="AD2799" i="1"/>
  <c r="L2799" i="1"/>
  <c r="K2799" i="1"/>
  <c r="BD2798" i="1"/>
  <c r="AV2798" i="1"/>
  <c r="AD2798" i="1"/>
  <c r="L2798" i="1"/>
  <c r="K2798" i="1"/>
  <c r="BD2797" i="1"/>
  <c r="AV2797" i="1"/>
  <c r="AD2797" i="1"/>
  <c r="L2797" i="1"/>
  <c r="K2797" i="1"/>
  <c r="BD2796" i="1"/>
  <c r="AV2796" i="1"/>
  <c r="AD2796" i="1"/>
  <c r="L2796" i="1"/>
  <c r="K2796" i="1"/>
  <c r="BD2795" i="1"/>
  <c r="AV2795" i="1"/>
  <c r="AD2795" i="1"/>
  <c r="L2795" i="1"/>
  <c r="K2795" i="1"/>
  <c r="BD2794" i="1"/>
  <c r="AV2794" i="1"/>
  <c r="AD2794" i="1"/>
  <c r="L2794" i="1"/>
  <c r="K2794" i="1"/>
  <c r="BD2793" i="1"/>
  <c r="AV2793" i="1"/>
  <c r="AD2793" i="1"/>
  <c r="L2793" i="1"/>
  <c r="K2793" i="1"/>
  <c r="BD2792" i="1"/>
  <c r="AV2792" i="1"/>
  <c r="AD2792" i="1"/>
  <c r="L2792" i="1"/>
  <c r="K2792" i="1"/>
  <c r="BD2791" i="1"/>
  <c r="AV2791" i="1"/>
  <c r="AD2791" i="1"/>
  <c r="L2791" i="1"/>
  <c r="K2791" i="1"/>
  <c r="BD2790" i="1"/>
  <c r="AV2790" i="1"/>
  <c r="AD2790" i="1"/>
  <c r="L2790" i="1"/>
  <c r="K2790" i="1"/>
  <c r="BD2789" i="1"/>
  <c r="AV2789" i="1"/>
  <c r="AD2789" i="1"/>
  <c r="L2789" i="1"/>
  <c r="K2789" i="1"/>
  <c r="BD2788" i="1"/>
  <c r="AV2788" i="1"/>
  <c r="AD2788" i="1"/>
  <c r="L2788" i="1"/>
  <c r="K2788" i="1"/>
  <c r="BD2787" i="1"/>
  <c r="AV2787" i="1"/>
  <c r="AD2787" i="1"/>
  <c r="L2787" i="1"/>
  <c r="K2787" i="1"/>
  <c r="BD2786" i="1"/>
  <c r="AV2786" i="1"/>
  <c r="AD2786" i="1"/>
  <c r="L2786" i="1"/>
  <c r="K2786" i="1"/>
  <c r="BD2785" i="1"/>
  <c r="AV2785" i="1"/>
  <c r="AD2785" i="1"/>
  <c r="L2785" i="1"/>
  <c r="K2785" i="1"/>
  <c r="BD2784" i="1"/>
  <c r="AV2784" i="1"/>
  <c r="AD2784" i="1"/>
  <c r="L2784" i="1"/>
  <c r="K2784" i="1"/>
  <c r="BD2783" i="1"/>
  <c r="AV2783" i="1"/>
  <c r="AD2783" i="1"/>
  <c r="L2783" i="1"/>
  <c r="K2783" i="1"/>
  <c r="BD2782" i="1"/>
  <c r="AV2782" i="1"/>
  <c r="AD2782" i="1"/>
  <c r="L2782" i="1"/>
  <c r="K2782" i="1"/>
  <c r="BD2781" i="1"/>
  <c r="AV2781" i="1"/>
  <c r="AD2781" i="1"/>
  <c r="L2781" i="1"/>
  <c r="K2781" i="1"/>
  <c r="BD2780" i="1"/>
  <c r="AV2780" i="1"/>
  <c r="AD2780" i="1"/>
  <c r="L2780" i="1"/>
  <c r="K2780" i="1"/>
  <c r="BD2779" i="1"/>
  <c r="AV2779" i="1"/>
  <c r="AD2779" i="1"/>
  <c r="L2779" i="1"/>
  <c r="K2779" i="1"/>
  <c r="BD2778" i="1"/>
  <c r="AV2778" i="1"/>
  <c r="AD2778" i="1"/>
  <c r="L2778" i="1"/>
  <c r="K2778" i="1"/>
  <c r="BD2777" i="1"/>
  <c r="AV2777" i="1"/>
  <c r="AD2777" i="1"/>
  <c r="L2777" i="1"/>
  <c r="K2777" i="1"/>
  <c r="BD2776" i="1"/>
  <c r="AV2776" i="1"/>
  <c r="AD2776" i="1"/>
  <c r="L2776" i="1"/>
  <c r="K2776" i="1"/>
  <c r="BD2775" i="1"/>
  <c r="AV2775" i="1"/>
  <c r="AD2775" i="1"/>
  <c r="L2775" i="1"/>
  <c r="K2775" i="1"/>
  <c r="BD2774" i="1"/>
  <c r="AV2774" i="1"/>
  <c r="AD2774" i="1"/>
  <c r="L2774" i="1"/>
  <c r="K2774" i="1"/>
  <c r="BD2773" i="1"/>
  <c r="AV2773" i="1"/>
  <c r="AD2773" i="1"/>
  <c r="L2773" i="1"/>
  <c r="K2773" i="1"/>
  <c r="BD2772" i="1"/>
  <c r="AV2772" i="1"/>
  <c r="AD2772" i="1"/>
  <c r="L2772" i="1"/>
  <c r="K2772" i="1"/>
  <c r="BD2771" i="1"/>
  <c r="AV2771" i="1"/>
  <c r="AD2771" i="1"/>
  <c r="L2771" i="1"/>
  <c r="K2771" i="1"/>
  <c r="BD2770" i="1"/>
  <c r="AV2770" i="1"/>
  <c r="AD2770" i="1"/>
  <c r="L2770" i="1"/>
  <c r="K2770" i="1"/>
  <c r="BD2769" i="1"/>
  <c r="AV2769" i="1"/>
  <c r="AD2769" i="1"/>
  <c r="L2769" i="1"/>
  <c r="K2769" i="1"/>
  <c r="BD2768" i="1"/>
  <c r="AV2768" i="1"/>
  <c r="AD2768" i="1"/>
  <c r="L2768" i="1"/>
  <c r="K2768" i="1"/>
  <c r="BD2767" i="1"/>
  <c r="AV2767" i="1"/>
  <c r="AD2767" i="1"/>
  <c r="L2767" i="1"/>
  <c r="K2767" i="1"/>
  <c r="BD2766" i="1"/>
  <c r="AV2766" i="1"/>
  <c r="AD2766" i="1"/>
  <c r="L2766" i="1"/>
  <c r="K2766" i="1"/>
  <c r="BD2765" i="1"/>
  <c r="AV2765" i="1"/>
  <c r="AD2765" i="1"/>
  <c r="L2765" i="1"/>
  <c r="K2765" i="1"/>
  <c r="BD2764" i="1"/>
  <c r="AV2764" i="1"/>
  <c r="AD2764" i="1"/>
  <c r="L2764" i="1"/>
  <c r="K2764" i="1"/>
  <c r="BD2763" i="1"/>
  <c r="AV2763" i="1"/>
  <c r="AD2763" i="1"/>
  <c r="L2763" i="1"/>
  <c r="K2763" i="1"/>
  <c r="BD2762" i="1"/>
  <c r="AV2762" i="1"/>
  <c r="AD2762" i="1"/>
  <c r="L2762" i="1"/>
  <c r="K2762" i="1"/>
  <c r="BD2761" i="1"/>
  <c r="AV2761" i="1"/>
  <c r="AD2761" i="1"/>
  <c r="L2761" i="1"/>
  <c r="K2761" i="1"/>
  <c r="BD2760" i="1"/>
  <c r="AV2760" i="1"/>
  <c r="AD2760" i="1"/>
  <c r="L2760" i="1"/>
  <c r="K2760" i="1"/>
  <c r="BD2759" i="1"/>
  <c r="AV2759" i="1"/>
  <c r="AD2759" i="1"/>
  <c r="L2759" i="1"/>
  <c r="K2759" i="1"/>
  <c r="BD2758" i="1"/>
  <c r="AV2758" i="1"/>
  <c r="AD2758" i="1"/>
  <c r="L2758" i="1"/>
  <c r="K2758" i="1"/>
  <c r="BD2757" i="1"/>
  <c r="AV2757" i="1"/>
  <c r="AD2757" i="1"/>
  <c r="L2757" i="1"/>
  <c r="K2757" i="1"/>
  <c r="BD2756" i="1"/>
  <c r="AV2756" i="1"/>
  <c r="AD2756" i="1"/>
  <c r="L2756" i="1"/>
  <c r="K2756" i="1"/>
  <c r="BD2755" i="1"/>
  <c r="AV2755" i="1"/>
  <c r="AD2755" i="1"/>
  <c r="L2755" i="1"/>
  <c r="K2755" i="1"/>
  <c r="BD2754" i="1"/>
  <c r="AV2754" i="1"/>
  <c r="AD2754" i="1"/>
  <c r="L2754" i="1"/>
  <c r="K2754" i="1"/>
  <c r="BD2753" i="1"/>
  <c r="AV2753" i="1"/>
  <c r="AD2753" i="1"/>
  <c r="L2753" i="1"/>
  <c r="K2753" i="1"/>
  <c r="BD2752" i="1"/>
  <c r="AV2752" i="1"/>
  <c r="AD2752" i="1"/>
  <c r="L2752" i="1"/>
  <c r="K2752" i="1"/>
  <c r="BD2751" i="1"/>
  <c r="AV2751" i="1"/>
  <c r="AD2751" i="1"/>
  <c r="L2751" i="1"/>
  <c r="K2751" i="1"/>
  <c r="BD2750" i="1"/>
  <c r="AV2750" i="1"/>
  <c r="AD2750" i="1"/>
  <c r="L2750" i="1"/>
  <c r="K2750" i="1"/>
  <c r="BD2749" i="1"/>
  <c r="AV2749" i="1"/>
  <c r="AD2749" i="1"/>
  <c r="L2749" i="1"/>
  <c r="K2749" i="1"/>
  <c r="BD2748" i="1"/>
  <c r="AV2748" i="1"/>
  <c r="AD2748" i="1"/>
  <c r="L2748" i="1"/>
  <c r="K2748" i="1"/>
  <c r="BD2747" i="1"/>
  <c r="AV2747" i="1"/>
  <c r="AD2747" i="1"/>
  <c r="L2747" i="1"/>
  <c r="K2747" i="1"/>
  <c r="BD2746" i="1"/>
  <c r="AV2746" i="1"/>
  <c r="AD2746" i="1"/>
  <c r="L2746" i="1"/>
  <c r="K2746" i="1"/>
  <c r="BD2745" i="1"/>
  <c r="AV2745" i="1"/>
  <c r="AD2745" i="1"/>
  <c r="L2745" i="1"/>
  <c r="K2745" i="1"/>
  <c r="BD2744" i="1"/>
  <c r="AV2744" i="1"/>
  <c r="AD2744" i="1"/>
  <c r="L2744" i="1"/>
  <c r="K2744" i="1"/>
  <c r="BD2743" i="1"/>
  <c r="AV2743" i="1"/>
  <c r="AD2743" i="1"/>
  <c r="L2743" i="1"/>
  <c r="K2743" i="1"/>
  <c r="BD2742" i="1"/>
  <c r="AV2742" i="1"/>
  <c r="AD2742" i="1"/>
  <c r="L2742" i="1"/>
  <c r="K2742" i="1"/>
  <c r="BD2741" i="1"/>
  <c r="AV2741" i="1"/>
  <c r="AD2741" i="1"/>
  <c r="L2741" i="1"/>
  <c r="K2741" i="1"/>
  <c r="BD2740" i="1"/>
  <c r="AV2740" i="1"/>
  <c r="AD2740" i="1"/>
  <c r="L2740" i="1"/>
  <c r="K2740" i="1"/>
  <c r="BD2739" i="1"/>
  <c r="AV2739" i="1"/>
  <c r="AD2739" i="1"/>
  <c r="L2739" i="1"/>
  <c r="K2739" i="1"/>
  <c r="BD2738" i="1"/>
  <c r="AV2738" i="1"/>
  <c r="AD2738" i="1"/>
  <c r="L2738" i="1"/>
  <c r="K2738" i="1"/>
  <c r="BD2737" i="1"/>
  <c r="AV2737" i="1"/>
  <c r="AD2737" i="1"/>
  <c r="L2737" i="1"/>
  <c r="K2737" i="1"/>
  <c r="BD2736" i="1"/>
  <c r="AV2736" i="1"/>
  <c r="AD2736" i="1"/>
  <c r="L2736" i="1"/>
  <c r="K2736" i="1"/>
  <c r="BD2735" i="1"/>
  <c r="AV2735" i="1"/>
  <c r="AD2735" i="1"/>
  <c r="L2735" i="1"/>
  <c r="K2735" i="1"/>
  <c r="BD2734" i="1"/>
  <c r="AV2734" i="1"/>
  <c r="AD2734" i="1"/>
  <c r="L2734" i="1"/>
  <c r="K2734" i="1"/>
  <c r="BD2733" i="1"/>
  <c r="AV2733" i="1"/>
  <c r="AD2733" i="1"/>
  <c r="L2733" i="1"/>
  <c r="K2733" i="1"/>
  <c r="BD2732" i="1"/>
  <c r="AV2732" i="1"/>
  <c r="AD2732" i="1"/>
  <c r="L2732" i="1"/>
  <c r="K2732" i="1"/>
  <c r="BD2731" i="1"/>
  <c r="AV2731" i="1"/>
  <c r="AD2731" i="1"/>
  <c r="L2731" i="1"/>
  <c r="K2731" i="1"/>
  <c r="BD2730" i="1"/>
  <c r="AV2730" i="1"/>
  <c r="AD2730" i="1"/>
  <c r="L2730" i="1"/>
  <c r="K2730" i="1"/>
  <c r="BD2729" i="1"/>
  <c r="AV2729" i="1"/>
  <c r="AD2729" i="1"/>
  <c r="L2729" i="1"/>
  <c r="K2729" i="1"/>
  <c r="BD2728" i="1"/>
  <c r="AV2728" i="1"/>
  <c r="AD2728" i="1"/>
  <c r="L2728" i="1"/>
  <c r="K2728" i="1"/>
  <c r="BD2727" i="1"/>
  <c r="AV2727" i="1"/>
  <c r="AD2727" i="1"/>
  <c r="L2727" i="1"/>
  <c r="K2727" i="1"/>
  <c r="BD2726" i="1"/>
  <c r="AV2726" i="1"/>
  <c r="AD2726" i="1"/>
  <c r="L2726" i="1"/>
  <c r="K2726" i="1"/>
  <c r="BD2725" i="1"/>
  <c r="AV2725" i="1"/>
  <c r="AD2725" i="1"/>
  <c r="L2725" i="1"/>
  <c r="K2725" i="1"/>
  <c r="BD2724" i="1"/>
  <c r="AV2724" i="1"/>
  <c r="AD2724" i="1"/>
  <c r="L2724" i="1"/>
  <c r="K2724" i="1"/>
  <c r="BD2723" i="1"/>
  <c r="AV2723" i="1"/>
  <c r="AD2723" i="1"/>
  <c r="L2723" i="1"/>
  <c r="K2723" i="1"/>
  <c r="BD2722" i="1"/>
  <c r="AV2722" i="1"/>
  <c r="AD2722" i="1"/>
  <c r="L2722" i="1"/>
  <c r="K2722" i="1"/>
  <c r="BD2721" i="1"/>
  <c r="AV2721" i="1"/>
  <c r="AD2721" i="1"/>
  <c r="L2721" i="1"/>
  <c r="K2721" i="1"/>
  <c r="BD2720" i="1"/>
  <c r="AV2720" i="1"/>
  <c r="AD2720" i="1"/>
  <c r="L2720" i="1"/>
  <c r="K2720" i="1"/>
  <c r="BD2719" i="1"/>
  <c r="AV2719" i="1"/>
  <c r="AD2719" i="1"/>
  <c r="L2719" i="1"/>
  <c r="K2719" i="1"/>
  <c r="BD2718" i="1"/>
  <c r="AV2718" i="1"/>
  <c r="AD2718" i="1"/>
  <c r="L2718" i="1"/>
  <c r="K2718" i="1"/>
  <c r="BD2717" i="1"/>
  <c r="AV2717" i="1"/>
  <c r="AD2717" i="1"/>
  <c r="L2717" i="1"/>
  <c r="K2717" i="1"/>
  <c r="BD2716" i="1"/>
  <c r="AV2716" i="1"/>
  <c r="AD2716" i="1"/>
  <c r="L2716" i="1"/>
  <c r="K2716" i="1"/>
  <c r="BD2715" i="1"/>
  <c r="AV2715" i="1"/>
  <c r="AD2715" i="1"/>
  <c r="L2715" i="1"/>
  <c r="K2715" i="1"/>
  <c r="BD2714" i="1"/>
  <c r="AV2714" i="1"/>
  <c r="AD2714" i="1"/>
  <c r="L2714" i="1"/>
  <c r="K2714" i="1"/>
  <c r="BD2713" i="1"/>
  <c r="AV2713" i="1"/>
  <c r="AD2713" i="1"/>
  <c r="L2713" i="1"/>
  <c r="K2713" i="1"/>
  <c r="BD2712" i="1"/>
  <c r="AV2712" i="1"/>
  <c r="AD2712" i="1"/>
  <c r="L2712" i="1"/>
  <c r="K2712" i="1"/>
  <c r="BD2711" i="1"/>
  <c r="AV2711" i="1"/>
  <c r="AD2711" i="1"/>
  <c r="L2711" i="1"/>
  <c r="K2711" i="1"/>
  <c r="BD2710" i="1"/>
  <c r="AV2710" i="1"/>
  <c r="AD2710" i="1"/>
  <c r="L2710" i="1"/>
  <c r="K2710" i="1"/>
  <c r="BD2709" i="1"/>
  <c r="AV2709" i="1"/>
  <c r="AD2709" i="1"/>
  <c r="L2709" i="1"/>
  <c r="K2709" i="1"/>
  <c r="BD2708" i="1"/>
  <c r="AV2708" i="1"/>
  <c r="AD2708" i="1"/>
  <c r="L2708" i="1"/>
  <c r="K2708" i="1"/>
  <c r="BD2707" i="1"/>
  <c r="AV2707" i="1"/>
  <c r="AD2707" i="1"/>
  <c r="L2707" i="1"/>
  <c r="K2707" i="1"/>
  <c r="BD2706" i="1"/>
  <c r="AV2706" i="1"/>
  <c r="AD2706" i="1"/>
  <c r="L2706" i="1"/>
  <c r="K2706" i="1"/>
  <c r="BD2705" i="1"/>
  <c r="AV2705" i="1"/>
  <c r="AD2705" i="1"/>
  <c r="L2705" i="1"/>
  <c r="K2705" i="1"/>
  <c r="BD2704" i="1"/>
  <c r="AV2704" i="1"/>
  <c r="AD2704" i="1"/>
  <c r="L2704" i="1"/>
  <c r="K2704" i="1"/>
  <c r="BD2703" i="1"/>
  <c r="AV2703" i="1"/>
  <c r="AD2703" i="1"/>
  <c r="L2703" i="1"/>
  <c r="K2703" i="1"/>
  <c r="BD2702" i="1"/>
  <c r="AV2702" i="1"/>
  <c r="AD2702" i="1"/>
  <c r="L2702" i="1"/>
  <c r="K2702" i="1"/>
  <c r="BD2701" i="1"/>
  <c r="AV2701" i="1"/>
  <c r="AD2701" i="1"/>
  <c r="L2701" i="1"/>
  <c r="K2701" i="1"/>
  <c r="BD2700" i="1"/>
  <c r="AV2700" i="1"/>
  <c r="AD2700" i="1"/>
  <c r="L2700" i="1"/>
  <c r="K2700" i="1"/>
  <c r="BD2699" i="1"/>
  <c r="AV2699" i="1"/>
  <c r="AD2699" i="1"/>
  <c r="L2699" i="1"/>
  <c r="K2699" i="1"/>
  <c r="BD2698" i="1"/>
  <c r="AV2698" i="1"/>
  <c r="AD2698" i="1"/>
  <c r="L2698" i="1"/>
  <c r="K2698" i="1"/>
  <c r="BD2697" i="1"/>
  <c r="AV2697" i="1"/>
  <c r="AD2697" i="1"/>
  <c r="L2697" i="1"/>
  <c r="K2697" i="1"/>
  <c r="BD2696" i="1"/>
  <c r="AV2696" i="1"/>
  <c r="AD2696" i="1"/>
  <c r="L2696" i="1"/>
  <c r="K2696" i="1"/>
  <c r="BD2695" i="1"/>
  <c r="AV2695" i="1"/>
  <c r="AD2695" i="1"/>
  <c r="L2695" i="1"/>
  <c r="K2695" i="1"/>
  <c r="BD2694" i="1"/>
  <c r="AV2694" i="1"/>
  <c r="AD2694" i="1"/>
  <c r="L2694" i="1"/>
  <c r="K2694" i="1"/>
  <c r="BD2693" i="1"/>
  <c r="AV2693" i="1"/>
  <c r="AD2693" i="1"/>
  <c r="L2693" i="1"/>
  <c r="K2693" i="1"/>
  <c r="BD2692" i="1"/>
  <c r="AV2692" i="1"/>
  <c r="AD2692" i="1"/>
  <c r="L2692" i="1"/>
  <c r="K2692" i="1"/>
  <c r="BD2691" i="1"/>
  <c r="AV2691" i="1"/>
  <c r="AD2691" i="1"/>
  <c r="L2691" i="1"/>
  <c r="K2691" i="1"/>
  <c r="BD2690" i="1"/>
  <c r="AV2690" i="1"/>
  <c r="AD2690" i="1"/>
  <c r="L2690" i="1"/>
  <c r="K2690" i="1"/>
  <c r="BD2689" i="1"/>
  <c r="AV2689" i="1"/>
  <c r="AD2689" i="1"/>
  <c r="L2689" i="1"/>
  <c r="K2689" i="1"/>
  <c r="BD2688" i="1"/>
  <c r="AV2688" i="1"/>
  <c r="AD2688" i="1"/>
  <c r="L2688" i="1"/>
  <c r="K2688" i="1"/>
  <c r="BD2687" i="1"/>
  <c r="AV2687" i="1"/>
  <c r="AD2687" i="1"/>
  <c r="L2687" i="1"/>
  <c r="K2687" i="1"/>
  <c r="BD2686" i="1"/>
  <c r="AV2686" i="1"/>
  <c r="AD2686" i="1"/>
  <c r="L2686" i="1"/>
  <c r="K2686" i="1"/>
  <c r="BD2685" i="1"/>
  <c r="AV2685" i="1"/>
  <c r="AD2685" i="1"/>
  <c r="L2685" i="1"/>
  <c r="K2685" i="1"/>
  <c r="BD2684" i="1"/>
  <c r="AV2684" i="1"/>
  <c r="AD2684" i="1"/>
  <c r="L2684" i="1"/>
  <c r="K2684" i="1"/>
  <c r="BD2683" i="1"/>
  <c r="AV2683" i="1"/>
  <c r="AD2683" i="1"/>
  <c r="L2683" i="1"/>
  <c r="K2683" i="1"/>
  <c r="BD2682" i="1"/>
  <c r="AV2682" i="1"/>
  <c r="AD2682" i="1"/>
  <c r="L2682" i="1"/>
  <c r="K2682" i="1"/>
  <c r="BD2681" i="1"/>
  <c r="AV2681" i="1"/>
  <c r="AD2681" i="1"/>
  <c r="L2681" i="1"/>
  <c r="K2681" i="1"/>
  <c r="BD2680" i="1"/>
  <c r="AV2680" i="1"/>
  <c r="AD2680" i="1"/>
  <c r="L2680" i="1"/>
  <c r="K2680" i="1"/>
  <c r="BD2679" i="1"/>
  <c r="AV2679" i="1"/>
  <c r="AD2679" i="1"/>
  <c r="L2679" i="1"/>
  <c r="K2679" i="1"/>
  <c r="BD2678" i="1"/>
  <c r="AV2678" i="1"/>
  <c r="AD2678" i="1"/>
  <c r="L2678" i="1"/>
  <c r="K2678" i="1"/>
  <c r="BD2677" i="1"/>
  <c r="AV2677" i="1"/>
  <c r="AD2677" i="1"/>
  <c r="L2677" i="1"/>
  <c r="K2677" i="1"/>
  <c r="BD2676" i="1"/>
  <c r="AV2676" i="1"/>
  <c r="AD2676" i="1"/>
  <c r="L2676" i="1"/>
  <c r="K2676" i="1"/>
  <c r="BD2675" i="1"/>
  <c r="AV2675" i="1"/>
  <c r="AD2675" i="1"/>
  <c r="L2675" i="1"/>
  <c r="K2675" i="1"/>
  <c r="BD2674" i="1"/>
  <c r="AV2674" i="1"/>
  <c r="AD2674" i="1"/>
  <c r="L2674" i="1"/>
  <c r="K2674" i="1"/>
  <c r="BD2673" i="1"/>
  <c r="AV2673" i="1"/>
  <c r="AD2673" i="1"/>
  <c r="L2673" i="1"/>
  <c r="K2673" i="1"/>
  <c r="BD2672" i="1"/>
  <c r="AV2672" i="1"/>
  <c r="AD2672" i="1"/>
  <c r="L2672" i="1"/>
  <c r="K2672" i="1"/>
  <c r="BD2671" i="1"/>
  <c r="AV2671" i="1"/>
  <c r="AD2671" i="1"/>
  <c r="L2671" i="1"/>
  <c r="K2671" i="1"/>
  <c r="BD2670" i="1"/>
  <c r="AV2670" i="1"/>
  <c r="AD2670" i="1"/>
  <c r="L2670" i="1"/>
  <c r="K2670" i="1"/>
  <c r="BD2669" i="1"/>
  <c r="AV2669" i="1"/>
  <c r="AD2669" i="1"/>
  <c r="L2669" i="1"/>
  <c r="K2669" i="1"/>
  <c r="BD2668" i="1"/>
  <c r="AV2668" i="1"/>
  <c r="AD2668" i="1"/>
  <c r="L2668" i="1"/>
  <c r="K2668" i="1"/>
  <c r="BD2667" i="1"/>
  <c r="AV2667" i="1"/>
  <c r="AD2667" i="1"/>
  <c r="L2667" i="1"/>
  <c r="K2667" i="1"/>
  <c r="BD2666" i="1"/>
  <c r="AV2666" i="1"/>
  <c r="AD2666" i="1"/>
  <c r="L2666" i="1"/>
  <c r="K2666" i="1"/>
  <c r="BD2665" i="1"/>
  <c r="AV2665" i="1"/>
  <c r="AD2665" i="1"/>
  <c r="L2665" i="1"/>
  <c r="K2665" i="1"/>
  <c r="BD2664" i="1"/>
  <c r="AV2664" i="1"/>
  <c r="AD2664" i="1"/>
  <c r="L2664" i="1"/>
  <c r="K2664" i="1"/>
  <c r="BD2663" i="1"/>
  <c r="AV2663" i="1"/>
  <c r="AD2663" i="1"/>
  <c r="L2663" i="1"/>
  <c r="K2663" i="1"/>
  <c r="BD2662" i="1"/>
  <c r="AV2662" i="1"/>
  <c r="AD2662" i="1"/>
  <c r="L2662" i="1"/>
  <c r="K2662" i="1"/>
  <c r="BD2661" i="1"/>
  <c r="AV2661" i="1"/>
  <c r="AD2661" i="1"/>
  <c r="L2661" i="1"/>
  <c r="K2661" i="1"/>
  <c r="BD2660" i="1"/>
  <c r="AV2660" i="1"/>
  <c r="AD2660" i="1"/>
  <c r="L2660" i="1"/>
  <c r="K2660" i="1"/>
  <c r="BD2659" i="1"/>
  <c r="AV2659" i="1"/>
  <c r="AD2659" i="1"/>
  <c r="L2659" i="1"/>
  <c r="K2659" i="1"/>
  <c r="BD2658" i="1"/>
  <c r="AV2658" i="1"/>
  <c r="AD2658" i="1"/>
  <c r="L2658" i="1"/>
  <c r="K2658" i="1"/>
  <c r="BD2657" i="1"/>
  <c r="AV2657" i="1"/>
  <c r="AD2657" i="1"/>
  <c r="L2657" i="1"/>
  <c r="K2657" i="1"/>
  <c r="BD2656" i="1"/>
  <c r="AV2656" i="1"/>
  <c r="AD2656" i="1"/>
  <c r="L2656" i="1"/>
  <c r="K2656" i="1"/>
  <c r="BD2655" i="1"/>
  <c r="AV2655" i="1"/>
  <c r="AD2655" i="1"/>
  <c r="L2655" i="1"/>
  <c r="K2655" i="1"/>
  <c r="BD2654" i="1"/>
  <c r="AV2654" i="1"/>
  <c r="AD2654" i="1"/>
  <c r="L2654" i="1"/>
  <c r="K2654" i="1"/>
  <c r="BD2653" i="1"/>
  <c r="AV2653" i="1"/>
  <c r="AD2653" i="1"/>
  <c r="L2653" i="1"/>
  <c r="K2653" i="1"/>
  <c r="BD2652" i="1"/>
  <c r="AV2652" i="1"/>
  <c r="AD2652" i="1"/>
  <c r="L2652" i="1"/>
  <c r="K2652" i="1"/>
  <c r="BD2651" i="1"/>
  <c r="AV2651" i="1"/>
  <c r="AD2651" i="1"/>
  <c r="L2651" i="1"/>
  <c r="K2651" i="1"/>
  <c r="BD2650" i="1"/>
  <c r="AV2650" i="1"/>
  <c r="AD2650" i="1"/>
  <c r="L2650" i="1"/>
  <c r="K2650" i="1"/>
  <c r="BD2649" i="1"/>
  <c r="AV2649" i="1"/>
  <c r="AD2649" i="1"/>
  <c r="L2649" i="1"/>
  <c r="K2649" i="1"/>
  <c r="BD2648" i="1"/>
  <c r="AV2648" i="1"/>
  <c r="AD2648" i="1"/>
  <c r="L2648" i="1"/>
  <c r="K2648" i="1"/>
  <c r="BD2647" i="1"/>
  <c r="AV2647" i="1"/>
  <c r="AD2647" i="1"/>
  <c r="L2647" i="1"/>
  <c r="K2647" i="1"/>
  <c r="BD2646" i="1"/>
  <c r="AV2646" i="1"/>
  <c r="AD2646" i="1"/>
  <c r="L2646" i="1"/>
  <c r="K2646" i="1"/>
  <c r="BD2645" i="1"/>
  <c r="AV2645" i="1"/>
  <c r="AD2645" i="1"/>
  <c r="L2645" i="1"/>
  <c r="K2645" i="1"/>
  <c r="BD2644" i="1"/>
  <c r="AV2644" i="1"/>
  <c r="AD2644" i="1"/>
  <c r="L2644" i="1"/>
  <c r="K2644" i="1"/>
  <c r="BD2643" i="1"/>
  <c r="AV2643" i="1"/>
  <c r="AD2643" i="1"/>
  <c r="L2643" i="1"/>
  <c r="K2643" i="1"/>
  <c r="BD2642" i="1"/>
  <c r="AV2642" i="1"/>
  <c r="AD2642" i="1"/>
  <c r="L2642" i="1"/>
  <c r="K2642" i="1"/>
  <c r="BD2641" i="1"/>
  <c r="AV2641" i="1"/>
  <c r="AD2641" i="1"/>
  <c r="L2641" i="1"/>
  <c r="K2641" i="1"/>
  <c r="BD2640" i="1"/>
  <c r="AV2640" i="1"/>
  <c r="AD2640" i="1"/>
  <c r="L2640" i="1"/>
  <c r="K2640" i="1"/>
  <c r="BD2639" i="1"/>
  <c r="AV2639" i="1"/>
  <c r="AD2639" i="1"/>
  <c r="L2639" i="1"/>
  <c r="K2639" i="1"/>
  <c r="BD2638" i="1"/>
  <c r="AV2638" i="1"/>
  <c r="AD2638" i="1"/>
  <c r="L2638" i="1"/>
  <c r="K2638" i="1"/>
  <c r="BD2637" i="1"/>
  <c r="AV2637" i="1"/>
  <c r="AD2637" i="1"/>
  <c r="L2637" i="1"/>
  <c r="K2637" i="1"/>
  <c r="BD2636" i="1"/>
  <c r="AV2636" i="1"/>
  <c r="AD2636" i="1"/>
  <c r="L2636" i="1"/>
  <c r="K2636" i="1"/>
  <c r="BD2635" i="1"/>
  <c r="AV2635" i="1"/>
  <c r="AD2635" i="1"/>
  <c r="L2635" i="1"/>
  <c r="K2635" i="1"/>
  <c r="BD2634" i="1"/>
  <c r="AV2634" i="1"/>
  <c r="AD2634" i="1"/>
  <c r="L2634" i="1"/>
  <c r="K2634" i="1"/>
  <c r="BD2633" i="1"/>
  <c r="AV2633" i="1"/>
  <c r="AD2633" i="1"/>
  <c r="L2633" i="1"/>
  <c r="K2633" i="1"/>
  <c r="BD2632" i="1"/>
  <c r="AV2632" i="1"/>
  <c r="AD2632" i="1"/>
  <c r="L2632" i="1"/>
  <c r="K2632" i="1"/>
  <c r="BD2631" i="1"/>
  <c r="AV2631" i="1"/>
  <c r="AD2631" i="1"/>
  <c r="L2631" i="1"/>
  <c r="K2631" i="1"/>
  <c r="BD2630" i="1"/>
  <c r="AV2630" i="1"/>
  <c r="AD2630" i="1"/>
  <c r="L2630" i="1"/>
  <c r="K2630" i="1"/>
  <c r="BD2629" i="1"/>
  <c r="AV2629" i="1"/>
  <c r="AD2629" i="1"/>
  <c r="L2629" i="1"/>
  <c r="K2629" i="1"/>
  <c r="BD2628" i="1"/>
  <c r="AV2628" i="1"/>
  <c r="AD2628" i="1"/>
  <c r="L2628" i="1"/>
  <c r="K2628" i="1"/>
  <c r="BD2627" i="1"/>
  <c r="AV2627" i="1"/>
  <c r="AD2627" i="1"/>
  <c r="L2627" i="1"/>
  <c r="K2627" i="1"/>
  <c r="BD2626" i="1"/>
  <c r="AV2626" i="1"/>
  <c r="AD2626" i="1"/>
  <c r="L2626" i="1"/>
  <c r="K2626" i="1"/>
  <c r="BD2625" i="1"/>
  <c r="AV2625" i="1"/>
  <c r="AD2625" i="1"/>
  <c r="L2625" i="1"/>
  <c r="K2625" i="1"/>
  <c r="BD2624" i="1"/>
  <c r="AV2624" i="1"/>
  <c r="AD2624" i="1"/>
  <c r="L2624" i="1"/>
  <c r="K2624" i="1"/>
  <c r="BD2623" i="1"/>
  <c r="AV2623" i="1"/>
  <c r="AD2623" i="1"/>
  <c r="L2623" i="1"/>
  <c r="K2623" i="1"/>
  <c r="BD2622" i="1"/>
  <c r="AV2622" i="1"/>
  <c r="AD2622" i="1"/>
  <c r="L2622" i="1"/>
  <c r="K2622" i="1"/>
  <c r="BD2621" i="1"/>
  <c r="AV2621" i="1"/>
  <c r="AD2621" i="1"/>
  <c r="L2621" i="1"/>
  <c r="K2621" i="1"/>
  <c r="BD2620" i="1"/>
  <c r="AV2620" i="1"/>
  <c r="AD2620" i="1"/>
  <c r="L2620" i="1"/>
  <c r="K2620" i="1"/>
  <c r="BD2619" i="1"/>
  <c r="AV2619" i="1"/>
  <c r="AD2619" i="1"/>
  <c r="L2619" i="1"/>
  <c r="K2619" i="1"/>
  <c r="BD2618" i="1"/>
  <c r="AV2618" i="1"/>
  <c r="AD2618" i="1"/>
  <c r="L2618" i="1"/>
  <c r="K2618" i="1"/>
  <c r="BD2617" i="1"/>
  <c r="AV2617" i="1"/>
  <c r="AD2617" i="1"/>
  <c r="L2617" i="1"/>
  <c r="K2617" i="1"/>
  <c r="BD2616" i="1"/>
  <c r="AV2616" i="1"/>
  <c r="AD2616" i="1"/>
  <c r="L2616" i="1"/>
  <c r="K2616" i="1"/>
  <c r="BD2615" i="1"/>
  <c r="AV2615" i="1"/>
  <c r="AD2615" i="1"/>
  <c r="L2615" i="1"/>
  <c r="K2615" i="1"/>
  <c r="BD2614" i="1"/>
  <c r="AV2614" i="1"/>
  <c r="AD2614" i="1"/>
  <c r="L2614" i="1"/>
  <c r="K2614" i="1"/>
  <c r="BD2613" i="1"/>
  <c r="AV2613" i="1"/>
  <c r="AD2613" i="1"/>
  <c r="L2613" i="1"/>
  <c r="K2613" i="1"/>
  <c r="BD2612" i="1"/>
  <c r="AV2612" i="1"/>
  <c r="AD2612" i="1"/>
  <c r="L2612" i="1"/>
  <c r="K2612" i="1"/>
  <c r="BD2611" i="1"/>
  <c r="AV2611" i="1"/>
  <c r="AD2611" i="1"/>
  <c r="L2611" i="1"/>
  <c r="K2611" i="1"/>
  <c r="BD2610" i="1"/>
  <c r="AV2610" i="1"/>
  <c r="AD2610" i="1"/>
  <c r="L2610" i="1"/>
  <c r="K2610" i="1"/>
  <c r="BD2609" i="1"/>
  <c r="AV2609" i="1"/>
  <c r="AD2609" i="1"/>
  <c r="L2609" i="1"/>
  <c r="K2609" i="1"/>
  <c r="BD2608" i="1"/>
  <c r="AV2608" i="1"/>
  <c r="AD2608" i="1"/>
  <c r="L2608" i="1"/>
  <c r="K2608" i="1"/>
  <c r="BD2607" i="1"/>
  <c r="AV2607" i="1"/>
  <c r="AD2607" i="1"/>
  <c r="L2607" i="1"/>
  <c r="K2607" i="1"/>
  <c r="BD2606" i="1"/>
  <c r="AV2606" i="1"/>
  <c r="AD2606" i="1"/>
  <c r="L2606" i="1"/>
  <c r="K2606" i="1"/>
  <c r="BD2605" i="1"/>
  <c r="AV2605" i="1"/>
  <c r="AD2605" i="1"/>
  <c r="L2605" i="1"/>
  <c r="K2605" i="1"/>
  <c r="BD2604" i="1"/>
  <c r="AV2604" i="1"/>
  <c r="AD2604" i="1"/>
  <c r="L2604" i="1"/>
  <c r="K2604" i="1"/>
  <c r="BD2603" i="1"/>
  <c r="AV2603" i="1"/>
  <c r="AD2603" i="1"/>
  <c r="L2603" i="1"/>
  <c r="K2603" i="1"/>
  <c r="BD2602" i="1"/>
  <c r="AV2602" i="1"/>
  <c r="AD2602" i="1"/>
  <c r="L2602" i="1"/>
  <c r="K2602" i="1"/>
  <c r="BD2601" i="1"/>
  <c r="AV2601" i="1"/>
  <c r="AD2601" i="1"/>
  <c r="L2601" i="1"/>
  <c r="K2601" i="1"/>
  <c r="BD2600" i="1"/>
  <c r="AV2600" i="1"/>
  <c r="AD2600" i="1"/>
  <c r="L2600" i="1"/>
  <c r="K2600" i="1"/>
  <c r="BD2599" i="1"/>
  <c r="AV2599" i="1"/>
  <c r="AD2599" i="1"/>
  <c r="L2599" i="1"/>
  <c r="K2599" i="1"/>
  <c r="BD2598" i="1"/>
  <c r="AV2598" i="1"/>
  <c r="AD2598" i="1"/>
  <c r="L2598" i="1"/>
  <c r="K2598" i="1"/>
  <c r="BD2597" i="1"/>
  <c r="AV2597" i="1"/>
  <c r="AD2597" i="1"/>
  <c r="L2597" i="1"/>
  <c r="K2597" i="1"/>
  <c r="BD2596" i="1"/>
  <c r="AV2596" i="1"/>
  <c r="AD2596" i="1"/>
  <c r="L2596" i="1"/>
  <c r="K2596" i="1"/>
  <c r="BD2595" i="1"/>
  <c r="AV2595" i="1"/>
  <c r="AD2595" i="1"/>
  <c r="L2595" i="1"/>
  <c r="K2595" i="1"/>
  <c r="BD2594" i="1"/>
  <c r="AV2594" i="1"/>
  <c r="AD2594" i="1"/>
  <c r="L2594" i="1"/>
  <c r="K2594" i="1"/>
  <c r="BD2593" i="1"/>
  <c r="AV2593" i="1"/>
  <c r="AD2593" i="1"/>
  <c r="L2593" i="1"/>
  <c r="K2593" i="1"/>
  <c r="BD2592" i="1"/>
  <c r="AV2592" i="1"/>
  <c r="AD2592" i="1"/>
  <c r="L2592" i="1"/>
  <c r="K2592" i="1"/>
  <c r="BD2591" i="1"/>
  <c r="AV2591" i="1"/>
  <c r="AD2591" i="1"/>
  <c r="L2591" i="1"/>
  <c r="K2591" i="1"/>
  <c r="BD2590" i="1"/>
  <c r="AV2590" i="1"/>
  <c r="AD2590" i="1"/>
  <c r="L2590" i="1"/>
  <c r="K2590" i="1"/>
  <c r="BD2589" i="1"/>
  <c r="AV2589" i="1"/>
  <c r="AD2589" i="1"/>
  <c r="L2589" i="1"/>
  <c r="K2589" i="1"/>
  <c r="BD2588" i="1"/>
  <c r="AV2588" i="1"/>
  <c r="AD2588" i="1"/>
  <c r="L2588" i="1"/>
  <c r="K2588" i="1"/>
  <c r="BD2587" i="1"/>
  <c r="AV2587" i="1"/>
  <c r="AD2587" i="1"/>
  <c r="L2587" i="1"/>
  <c r="K2587" i="1"/>
  <c r="BD2586" i="1"/>
  <c r="AV2586" i="1"/>
  <c r="AD2586" i="1"/>
  <c r="L2586" i="1"/>
  <c r="K2586" i="1"/>
  <c r="BD2585" i="1"/>
  <c r="AV2585" i="1"/>
  <c r="AD2585" i="1"/>
  <c r="L2585" i="1"/>
  <c r="K2585" i="1"/>
  <c r="BD2584" i="1"/>
  <c r="AV2584" i="1"/>
  <c r="AD2584" i="1"/>
  <c r="L2584" i="1"/>
  <c r="K2584" i="1"/>
  <c r="BD2583" i="1"/>
  <c r="AV2583" i="1"/>
  <c r="AD2583" i="1"/>
  <c r="L2583" i="1"/>
  <c r="K2583" i="1"/>
  <c r="BD2582" i="1"/>
  <c r="AV2582" i="1"/>
  <c r="AD2582" i="1"/>
  <c r="L2582" i="1"/>
  <c r="K2582" i="1"/>
  <c r="BD2581" i="1"/>
  <c r="AV2581" i="1"/>
  <c r="AD2581" i="1"/>
  <c r="L2581" i="1"/>
  <c r="K2581" i="1"/>
  <c r="BD2580" i="1"/>
  <c r="AV2580" i="1"/>
  <c r="AD2580" i="1"/>
  <c r="L2580" i="1"/>
  <c r="K2580" i="1"/>
  <c r="BD2579" i="1"/>
  <c r="AV2579" i="1"/>
  <c r="AD2579" i="1"/>
  <c r="L2579" i="1"/>
  <c r="K2579" i="1"/>
  <c r="BD2578" i="1"/>
  <c r="AV2578" i="1"/>
  <c r="AD2578" i="1"/>
  <c r="L2578" i="1"/>
  <c r="K2578" i="1"/>
  <c r="BD2577" i="1"/>
  <c r="AV2577" i="1"/>
  <c r="AD2577" i="1"/>
  <c r="L2577" i="1"/>
  <c r="K2577" i="1"/>
  <c r="BD2576" i="1"/>
  <c r="AV2576" i="1"/>
  <c r="AD2576" i="1"/>
  <c r="L2576" i="1"/>
  <c r="K2576" i="1"/>
  <c r="BD2575" i="1"/>
  <c r="AV2575" i="1"/>
  <c r="AD2575" i="1"/>
  <c r="L2575" i="1"/>
  <c r="K2575" i="1"/>
  <c r="BD2574" i="1"/>
  <c r="AV2574" i="1"/>
  <c r="AD2574" i="1"/>
  <c r="L2574" i="1"/>
  <c r="K2574" i="1"/>
  <c r="BD2573" i="1"/>
  <c r="AV2573" i="1"/>
  <c r="AD2573" i="1"/>
  <c r="L2573" i="1"/>
  <c r="K2573" i="1"/>
  <c r="BD2572" i="1"/>
  <c r="AV2572" i="1"/>
  <c r="AD2572" i="1"/>
  <c r="L2572" i="1"/>
  <c r="K2572" i="1"/>
  <c r="BD2571" i="1"/>
  <c r="AV2571" i="1"/>
  <c r="AD2571" i="1"/>
  <c r="L2571" i="1"/>
  <c r="K2571" i="1"/>
  <c r="BD2570" i="1"/>
  <c r="AV2570" i="1"/>
  <c r="AD2570" i="1"/>
  <c r="L2570" i="1"/>
  <c r="K2570" i="1"/>
  <c r="BD2569" i="1"/>
  <c r="AV2569" i="1"/>
  <c r="AD2569" i="1"/>
  <c r="L2569" i="1"/>
  <c r="K2569" i="1"/>
  <c r="BD2568" i="1"/>
  <c r="AV2568" i="1"/>
  <c r="AD2568" i="1"/>
  <c r="L2568" i="1"/>
  <c r="K2568" i="1"/>
  <c r="BD2567" i="1"/>
  <c r="AV2567" i="1"/>
  <c r="AD2567" i="1"/>
  <c r="L2567" i="1"/>
  <c r="K2567" i="1"/>
  <c r="BD2566" i="1"/>
  <c r="AV2566" i="1"/>
  <c r="AD2566" i="1"/>
  <c r="L2566" i="1"/>
  <c r="K2566" i="1"/>
  <c r="BD2565" i="1"/>
  <c r="AV2565" i="1"/>
  <c r="AD2565" i="1"/>
  <c r="L2565" i="1"/>
  <c r="K2565" i="1"/>
  <c r="BD2564" i="1"/>
  <c r="AV2564" i="1"/>
  <c r="AD2564" i="1"/>
  <c r="L2564" i="1"/>
  <c r="K2564" i="1"/>
  <c r="BD2563" i="1"/>
  <c r="AV2563" i="1"/>
  <c r="AD2563" i="1"/>
  <c r="L2563" i="1"/>
  <c r="K2563" i="1"/>
  <c r="BD2562" i="1"/>
  <c r="AV2562" i="1"/>
  <c r="AD2562" i="1"/>
  <c r="L2562" i="1"/>
  <c r="K2562" i="1"/>
  <c r="BD2561" i="1"/>
  <c r="AV2561" i="1"/>
  <c r="AD2561" i="1"/>
  <c r="L2561" i="1"/>
  <c r="K2561" i="1"/>
  <c r="BD2560" i="1"/>
  <c r="AV2560" i="1"/>
  <c r="AD2560" i="1"/>
  <c r="L2560" i="1"/>
  <c r="K2560" i="1"/>
  <c r="BD2559" i="1"/>
  <c r="AV2559" i="1"/>
  <c r="AD2559" i="1"/>
  <c r="L2559" i="1"/>
  <c r="K2559" i="1"/>
  <c r="BD2558" i="1"/>
  <c r="AV2558" i="1"/>
  <c r="AD2558" i="1"/>
  <c r="L2558" i="1"/>
  <c r="K2558" i="1"/>
  <c r="BD2557" i="1"/>
  <c r="AV2557" i="1"/>
  <c r="AD2557" i="1"/>
  <c r="L2557" i="1"/>
  <c r="K2557" i="1"/>
  <c r="BD2556" i="1"/>
  <c r="AV2556" i="1"/>
  <c r="AD2556" i="1"/>
  <c r="L2556" i="1"/>
  <c r="K2556" i="1"/>
  <c r="BD2555" i="1"/>
  <c r="AV2555" i="1"/>
  <c r="AD2555" i="1"/>
  <c r="L2555" i="1"/>
  <c r="K2555" i="1"/>
  <c r="BD2554" i="1"/>
  <c r="AV2554" i="1"/>
  <c r="AD2554" i="1"/>
  <c r="L2554" i="1"/>
  <c r="K2554" i="1"/>
  <c r="BD2553" i="1"/>
  <c r="AV2553" i="1"/>
  <c r="AD2553" i="1"/>
  <c r="L2553" i="1"/>
  <c r="K2553" i="1"/>
  <c r="BD2552" i="1"/>
  <c r="AV2552" i="1"/>
  <c r="AD2552" i="1"/>
  <c r="L2552" i="1"/>
  <c r="K2552" i="1"/>
  <c r="BD2551" i="1"/>
  <c r="AV2551" i="1"/>
  <c r="AD2551" i="1"/>
  <c r="L2551" i="1"/>
  <c r="K2551" i="1"/>
  <c r="BD2550" i="1"/>
  <c r="AV2550" i="1"/>
  <c r="AD2550" i="1"/>
  <c r="L2550" i="1"/>
  <c r="K2550" i="1"/>
  <c r="BD2549" i="1"/>
  <c r="AV2549" i="1"/>
  <c r="AD2549" i="1"/>
  <c r="L2549" i="1"/>
  <c r="K2549" i="1"/>
  <c r="BD2548" i="1"/>
  <c r="AV2548" i="1"/>
  <c r="AD2548" i="1"/>
  <c r="L2548" i="1"/>
  <c r="K2548" i="1"/>
  <c r="BD2547" i="1"/>
  <c r="AV2547" i="1"/>
  <c r="AD2547" i="1"/>
  <c r="L2547" i="1"/>
  <c r="K2547" i="1"/>
  <c r="BD2546" i="1"/>
  <c r="AV2546" i="1"/>
  <c r="AD2546" i="1"/>
  <c r="L2546" i="1"/>
  <c r="K2546" i="1"/>
  <c r="BD2545" i="1"/>
  <c r="AV2545" i="1"/>
  <c r="AD2545" i="1"/>
  <c r="L2545" i="1"/>
  <c r="K2545" i="1"/>
  <c r="BD2544" i="1"/>
  <c r="AV2544" i="1"/>
  <c r="AD2544" i="1"/>
  <c r="L2544" i="1"/>
  <c r="K2544" i="1"/>
  <c r="BD2543" i="1"/>
  <c r="AV2543" i="1"/>
  <c r="AD2543" i="1"/>
  <c r="L2543" i="1"/>
  <c r="K2543" i="1"/>
  <c r="BD2542" i="1"/>
  <c r="AV2542" i="1"/>
  <c r="AD2542" i="1"/>
  <c r="L2542" i="1"/>
  <c r="K2542" i="1"/>
  <c r="BD2541" i="1"/>
  <c r="AV2541" i="1"/>
  <c r="AD2541" i="1"/>
  <c r="L2541" i="1"/>
  <c r="K2541" i="1"/>
  <c r="BD2540" i="1"/>
  <c r="AV2540" i="1"/>
  <c r="AD2540" i="1"/>
  <c r="L2540" i="1"/>
  <c r="K2540" i="1"/>
  <c r="BD2539" i="1"/>
  <c r="AV2539" i="1"/>
  <c r="AD2539" i="1"/>
  <c r="L2539" i="1"/>
  <c r="K2539" i="1"/>
  <c r="BD2538" i="1"/>
  <c r="AV2538" i="1"/>
  <c r="AD2538" i="1"/>
  <c r="L2538" i="1"/>
  <c r="K2538" i="1"/>
  <c r="BD2537" i="1"/>
  <c r="AV2537" i="1"/>
  <c r="AD2537" i="1"/>
  <c r="L2537" i="1"/>
  <c r="K2537" i="1"/>
  <c r="BD2536" i="1"/>
  <c r="AV2536" i="1"/>
  <c r="AD2536" i="1"/>
  <c r="L2536" i="1"/>
  <c r="K2536" i="1"/>
  <c r="BD2535" i="1"/>
  <c r="AV2535" i="1"/>
  <c r="AD2535" i="1"/>
  <c r="L2535" i="1"/>
  <c r="K2535" i="1"/>
  <c r="BD2534" i="1"/>
  <c r="AV2534" i="1"/>
  <c r="AD2534" i="1"/>
  <c r="L2534" i="1"/>
  <c r="K2534" i="1"/>
  <c r="BD2533" i="1"/>
  <c r="AV2533" i="1"/>
  <c r="AD2533" i="1"/>
  <c r="L2533" i="1"/>
  <c r="K2533" i="1"/>
  <c r="BD2532" i="1"/>
  <c r="AV2532" i="1"/>
  <c r="AD2532" i="1"/>
  <c r="L2532" i="1"/>
  <c r="K2532" i="1"/>
  <c r="BD2531" i="1"/>
  <c r="AV2531" i="1"/>
  <c r="AD2531" i="1"/>
  <c r="L2531" i="1"/>
  <c r="K2531" i="1"/>
  <c r="BD2530" i="1"/>
  <c r="AV2530" i="1"/>
  <c r="AD2530" i="1"/>
  <c r="L2530" i="1"/>
  <c r="K2530" i="1"/>
  <c r="BD2529" i="1"/>
  <c r="AV2529" i="1"/>
  <c r="AD2529" i="1"/>
  <c r="L2529" i="1"/>
  <c r="K2529" i="1"/>
  <c r="BD2528" i="1"/>
  <c r="AV2528" i="1"/>
  <c r="AD2528" i="1"/>
  <c r="L2528" i="1"/>
  <c r="K2528" i="1"/>
  <c r="BD2527" i="1"/>
  <c r="AV2527" i="1"/>
  <c r="AD2527" i="1"/>
  <c r="L2527" i="1"/>
  <c r="K2527" i="1"/>
  <c r="BD2526" i="1"/>
  <c r="AV2526" i="1"/>
  <c r="AD2526" i="1"/>
  <c r="L2526" i="1"/>
  <c r="K2526" i="1"/>
  <c r="BD2525" i="1"/>
  <c r="AV2525" i="1"/>
  <c r="AD2525" i="1"/>
  <c r="L2525" i="1"/>
  <c r="K2525" i="1"/>
  <c r="BD2524" i="1"/>
  <c r="AV2524" i="1"/>
  <c r="AD2524" i="1"/>
  <c r="L2524" i="1"/>
  <c r="K2524" i="1"/>
  <c r="BD2523" i="1"/>
  <c r="AV2523" i="1"/>
  <c r="AD2523" i="1"/>
  <c r="L2523" i="1"/>
  <c r="K2523" i="1"/>
  <c r="BD2522" i="1"/>
  <c r="AV2522" i="1"/>
  <c r="AD2522" i="1"/>
  <c r="L2522" i="1"/>
  <c r="K2522" i="1"/>
  <c r="BD2521" i="1"/>
  <c r="AV2521" i="1"/>
  <c r="AD2521" i="1"/>
  <c r="L2521" i="1"/>
  <c r="K2521" i="1"/>
  <c r="BD2520" i="1"/>
  <c r="AV2520" i="1"/>
  <c r="AD2520" i="1"/>
  <c r="L2520" i="1"/>
  <c r="K2520" i="1"/>
  <c r="BD2519" i="1"/>
  <c r="AV2519" i="1"/>
  <c r="AD2519" i="1"/>
  <c r="L2519" i="1"/>
  <c r="K2519" i="1"/>
  <c r="BD2518" i="1"/>
  <c r="AV2518" i="1"/>
  <c r="AD2518" i="1"/>
  <c r="L2518" i="1"/>
  <c r="K2518" i="1"/>
  <c r="BD2517" i="1"/>
  <c r="AV2517" i="1"/>
  <c r="AD2517" i="1"/>
  <c r="L2517" i="1"/>
  <c r="K2517" i="1"/>
  <c r="BD2516" i="1"/>
  <c r="AV2516" i="1"/>
  <c r="AD2516" i="1"/>
  <c r="L2516" i="1"/>
  <c r="K2516" i="1"/>
  <c r="BD2515" i="1"/>
  <c r="AV2515" i="1"/>
  <c r="AD2515" i="1"/>
  <c r="L2515" i="1"/>
  <c r="K2515" i="1"/>
  <c r="BD2514" i="1"/>
  <c r="AV2514" i="1"/>
  <c r="AD2514" i="1"/>
  <c r="L2514" i="1"/>
  <c r="K2514" i="1"/>
  <c r="BD2513" i="1"/>
  <c r="AV2513" i="1"/>
  <c r="AD2513" i="1"/>
  <c r="L2513" i="1"/>
  <c r="K2513" i="1"/>
  <c r="BD2512" i="1"/>
  <c r="AV2512" i="1"/>
  <c r="AD2512" i="1"/>
  <c r="L2512" i="1"/>
  <c r="K2512" i="1"/>
  <c r="BD2511" i="1"/>
  <c r="AV2511" i="1"/>
  <c r="AD2511" i="1"/>
  <c r="L2511" i="1"/>
  <c r="K2511" i="1"/>
  <c r="BD2510" i="1"/>
  <c r="AV2510" i="1"/>
  <c r="AD2510" i="1"/>
  <c r="L2510" i="1"/>
  <c r="K2510" i="1"/>
  <c r="BD2509" i="1"/>
  <c r="AV2509" i="1"/>
  <c r="AD2509" i="1"/>
  <c r="L2509" i="1"/>
  <c r="K2509" i="1"/>
  <c r="BD2508" i="1"/>
  <c r="AV2508" i="1"/>
  <c r="AD2508" i="1"/>
  <c r="L2508" i="1"/>
  <c r="K2508" i="1"/>
  <c r="BD2507" i="1"/>
  <c r="AV2507" i="1"/>
  <c r="AD2507" i="1"/>
  <c r="L2507" i="1"/>
  <c r="K2507" i="1"/>
  <c r="BD2506" i="1"/>
  <c r="AV2506" i="1"/>
  <c r="AD2506" i="1"/>
  <c r="L2506" i="1"/>
  <c r="K2506" i="1"/>
  <c r="BD2505" i="1"/>
  <c r="AV2505" i="1"/>
  <c r="AD2505" i="1"/>
  <c r="L2505" i="1"/>
  <c r="K2505" i="1"/>
  <c r="BD2504" i="1"/>
  <c r="AV2504" i="1"/>
  <c r="AD2504" i="1"/>
  <c r="L2504" i="1"/>
  <c r="K2504" i="1"/>
  <c r="BD2503" i="1"/>
  <c r="AV2503" i="1"/>
  <c r="AD2503" i="1"/>
  <c r="L2503" i="1"/>
  <c r="K2503" i="1"/>
  <c r="BD2502" i="1"/>
  <c r="AV2502" i="1"/>
  <c r="AD2502" i="1"/>
  <c r="L2502" i="1"/>
  <c r="K2502" i="1"/>
  <c r="BD2501" i="1"/>
  <c r="AV2501" i="1"/>
  <c r="AD2501" i="1"/>
  <c r="L2501" i="1"/>
  <c r="K2501" i="1"/>
  <c r="BD2500" i="1"/>
  <c r="AV2500" i="1"/>
  <c r="AD2500" i="1"/>
  <c r="L2500" i="1"/>
  <c r="K2500" i="1"/>
  <c r="BD2499" i="1"/>
  <c r="AV2499" i="1"/>
  <c r="AD2499" i="1"/>
  <c r="L2499" i="1"/>
  <c r="K2499" i="1"/>
  <c r="BD2498" i="1"/>
  <c r="AV2498" i="1"/>
  <c r="AD2498" i="1"/>
  <c r="L2498" i="1"/>
  <c r="K2498" i="1"/>
  <c r="BD2497" i="1"/>
  <c r="AV2497" i="1"/>
  <c r="AD2497" i="1"/>
  <c r="L2497" i="1"/>
  <c r="K2497" i="1"/>
  <c r="BD2496" i="1"/>
  <c r="AV2496" i="1"/>
  <c r="AD2496" i="1"/>
  <c r="L2496" i="1"/>
  <c r="K2496" i="1"/>
  <c r="BD2495" i="1"/>
  <c r="AV2495" i="1"/>
  <c r="AD2495" i="1"/>
  <c r="L2495" i="1"/>
  <c r="K2495" i="1"/>
  <c r="BD2494" i="1"/>
  <c r="AV2494" i="1"/>
  <c r="AD2494" i="1"/>
  <c r="L2494" i="1"/>
  <c r="K2494" i="1"/>
  <c r="BD2493" i="1"/>
  <c r="AV2493" i="1"/>
  <c r="AD2493" i="1"/>
  <c r="L2493" i="1"/>
  <c r="K2493" i="1"/>
  <c r="BD2492" i="1"/>
  <c r="AV2492" i="1"/>
  <c r="AD2492" i="1"/>
  <c r="L2492" i="1"/>
  <c r="K2492" i="1"/>
  <c r="BD2491" i="1"/>
  <c r="AV2491" i="1"/>
  <c r="AD2491" i="1"/>
  <c r="L2491" i="1"/>
  <c r="K2491" i="1"/>
  <c r="BD2490" i="1"/>
  <c r="AV2490" i="1"/>
  <c r="AD2490" i="1"/>
  <c r="L2490" i="1"/>
  <c r="K2490" i="1"/>
  <c r="BD2489" i="1"/>
  <c r="AV2489" i="1"/>
  <c r="AD2489" i="1"/>
  <c r="L2489" i="1"/>
  <c r="K2489" i="1"/>
  <c r="BD2488" i="1"/>
  <c r="AV2488" i="1"/>
  <c r="AD2488" i="1"/>
  <c r="L2488" i="1"/>
  <c r="K2488" i="1"/>
  <c r="BD2487" i="1"/>
  <c r="AV2487" i="1"/>
  <c r="AD2487" i="1"/>
  <c r="L2487" i="1"/>
  <c r="K2487" i="1"/>
  <c r="BD2486" i="1"/>
  <c r="AV2486" i="1"/>
  <c r="AD2486" i="1"/>
  <c r="L2486" i="1"/>
  <c r="K2486" i="1"/>
  <c r="BD2485" i="1"/>
  <c r="AV2485" i="1"/>
  <c r="AD2485" i="1"/>
  <c r="L2485" i="1"/>
  <c r="K2485" i="1"/>
  <c r="BD2484" i="1"/>
  <c r="AV2484" i="1"/>
  <c r="AD2484" i="1"/>
  <c r="L2484" i="1"/>
  <c r="K2484" i="1"/>
  <c r="BD2483" i="1"/>
  <c r="AV2483" i="1"/>
  <c r="AD2483" i="1"/>
  <c r="L2483" i="1"/>
  <c r="K2483" i="1"/>
  <c r="BD2482" i="1"/>
  <c r="AV2482" i="1"/>
  <c r="AD2482" i="1"/>
  <c r="L2482" i="1"/>
  <c r="K2482" i="1"/>
  <c r="BD2481" i="1"/>
  <c r="AV2481" i="1"/>
  <c r="AD2481" i="1"/>
  <c r="L2481" i="1"/>
  <c r="K2481" i="1"/>
  <c r="BD2480" i="1"/>
  <c r="AV2480" i="1"/>
  <c r="AD2480" i="1"/>
  <c r="L2480" i="1"/>
  <c r="K2480" i="1"/>
  <c r="BD2479" i="1"/>
  <c r="AV2479" i="1"/>
  <c r="AD2479" i="1"/>
  <c r="L2479" i="1"/>
  <c r="K2479" i="1"/>
  <c r="BD2478" i="1"/>
  <c r="AV2478" i="1"/>
  <c r="AD2478" i="1"/>
  <c r="L2478" i="1"/>
  <c r="K2478" i="1"/>
  <c r="BD2477" i="1"/>
  <c r="AV2477" i="1"/>
  <c r="AD2477" i="1"/>
  <c r="L2477" i="1"/>
  <c r="K2477" i="1"/>
  <c r="BD2476" i="1"/>
  <c r="AV2476" i="1"/>
  <c r="AD2476" i="1"/>
  <c r="L2476" i="1"/>
  <c r="K2476" i="1"/>
  <c r="BD2475" i="1"/>
  <c r="AV2475" i="1"/>
  <c r="AD2475" i="1"/>
  <c r="L2475" i="1"/>
  <c r="K2475" i="1"/>
  <c r="BD2474" i="1"/>
  <c r="AV2474" i="1"/>
  <c r="AD2474" i="1"/>
  <c r="L2474" i="1"/>
  <c r="K2474" i="1"/>
  <c r="BD2473" i="1"/>
  <c r="AV2473" i="1"/>
  <c r="AD2473" i="1"/>
  <c r="L2473" i="1"/>
  <c r="K2473" i="1"/>
  <c r="BD2472" i="1"/>
  <c r="AV2472" i="1"/>
  <c r="AD2472" i="1"/>
  <c r="L2472" i="1"/>
  <c r="K2472" i="1"/>
  <c r="BD2471" i="1"/>
  <c r="AV2471" i="1"/>
  <c r="AD2471" i="1"/>
  <c r="L2471" i="1"/>
  <c r="K2471" i="1"/>
  <c r="BD2470" i="1"/>
  <c r="AV2470" i="1"/>
  <c r="AD2470" i="1"/>
  <c r="L2470" i="1"/>
  <c r="K2470" i="1"/>
  <c r="BD2469" i="1"/>
  <c r="AV2469" i="1"/>
  <c r="AD2469" i="1"/>
  <c r="L2469" i="1"/>
  <c r="K2469" i="1"/>
  <c r="BD2468" i="1"/>
  <c r="AV2468" i="1"/>
  <c r="AD2468" i="1"/>
  <c r="L2468" i="1"/>
  <c r="K2468" i="1"/>
  <c r="BD2467" i="1"/>
  <c r="AV2467" i="1"/>
  <c r="AD2467" i="1"/>
  <c r="L2467" i="1"/>
  <c r="K2467" i="1"/>
  <c r="BD2466" i="1"/>
  <c r="AV2466" i="1"/>
  <c r="AD2466" i="1"/>
  <c r="L2466" i="1"/>
  <c r="K2466" i="1"/>
  <c r="BD2465" i="1"/>
  <c r="AV2465" i="1"/>
  <c r="AD2465" i="1"/>
  <c r="L2465" i="1"/>
  <c r="K2465" i="1"/>
  <c r="BD2464" i="1"/>
  <c r="AV2464" i="1"/>
  <c r="AD2464" i="1"/>
  <c r="L2464" i="1"/>
  <c r="K2464" i="1"/>
  <c r="BD2463" i="1"/>
  <c r="AV2463" i="1"/>
  <c r="AD2463" i="1"/>
  <c r="L2463" i="1"/>
  <c r="K2463" i="1"/>
  <c r="BD2462" i="1"/>
  <c r="AV2462" i="1"/>
  <c r="AD2462" i="1"/>
  <c r="L2462" i="1"/>
  <c r="K2462" i="1"/>
  <c r="BD2461" i="1"/>
  <c r="AV2461" i="1"/>
  <c r="AD2461" i="1"/>
  <c r="L2461" i="1"/>
  <c r="K2461" i="1"/>
  <c r="BD2460" i="1"/>
  <c r="AV2460" i="1"/>
  <c r="AD2460" i="1"/>
  <c r="L2460" i="1"/>
  <c r="K2460" i="1"/>
  <c r="BD2459" i="1"/>
  <c r="AV2459" i="1"/>
  <c r="AD2459" i="1"/>
  <c r="L2459" i="1"/>
  <c r="K2459" i="1"/>
  <c r="BD2458" i="1"/>
  <c r="AV2458" i="1"/>
  <c r="AD2458" i="1"/>
  <c r="L2458" i="1"/>
  <c r="K2458" i="1"/>
  <c r="BD2457" i="1"/>
  <c r="AV2457" i="1"/>
  <c r="AD2457" i="1"/>
  <c r="L2457" i="1"/>
  <c r="K2457" i="1"/>
  <c r="BD2456" i="1"/>
  <c r="AV2456" i="1"/>
  <c r="AD2456" i="1"/>
  <c r="L2456" i="1"/>
  <c r="K2456" i="1"/>
  <c r="BD2455" i="1"/>
  <c r="AV2455" i="1"/>
  <c r="AD2455" i="1"/>
  <c r="L2455" i="1"/>
  <c r="K2455" i="1"/>
  <c r="BD2454" i="1"/>
  <c r="AV2454" i="1"/>
  <c r="AD2454" i="1"/>
  <c r="L2454" i="1"/>
  <c r="K2454" i="1"/>
  <c r="BD2453" i="1"/>
  <c r="AV2453" i="1"/>
  <c r="AD2453" i="1"/>
  <c r="L2453" i="1"/>
  <c r="K2453" i="1"/>
  <c r="BD2452" i="1"/>
  <c r="AV2452" i="1"/>
  <c r="AD2452" i="1"/>
  <c r="L2452" i="1"/>
  <c r="K2452" i="1"/>
  <c r="BD2451" i="1"/>
  <c r="AV2451" i="1"/>
  <c r="AD2451" i="1"/>
  <c r="L2451" i="1"/>
  <c r="K2451" i="1"/>
  <c r="BD2450" i="1"/>
  <c r="AV2450" i="1"/>
  <c r="AD2450" i="1"/>
  <c r="L2450" i="1"/>
  <c r="K2450" i="1"/>
  <c r="BD2449" i="1"/>
  <c r="AV2449" i="1"/>
  <c r="AD2449" i="1"/>
  <c r="L2449" i="1"/>
  <c r="K2449" i="1"/>
  <c r="BD2448" i="1"/>
  <c r="AV2448" i="1"/>
  <c r="AD2448" i="1"/>
  <c r="L2448" i="1"/>
  <c r="K2448" i="1"/>
  <c r="BD2447" i="1"/>
  <c r="AV2447" i="1"/>
  <c r="AD2447" i="1"/>
  <c r="L2447" i="1"/>
  <c r="K2447" i="1"/>
  <c r="BD2446" i="1"/>
  <c r="AV2446" i="1"/>
  <c r="AD2446" i="1"/>
  <c r="L2446" i="1"/>
  <c r="K2446" i="1"/>
  <c r="BD2445" i="1"/>
  <c r="AV2445" i="1"/>
  <c r="AD2445" i="1"/>
  <c r="L2445" i="1"/>
  <c r="K2445" i="1"/>
  <c r="BD2444" i="1"/>
  <c r="AV2444" i="1"/>
  <c r="AD2444" i="1"/>
  <c r="L2444" i="1"/>
  <c r="K2444" i="1"/>
  <c r="BD2443" i="1"/>
  <c r="AV2443" i="1"/>
  <c r="AD2443" i="1"/>
  <c r="L2443" i="1"/>
  <c r="K2443" i="1"/>
  <c r="BD2442" i="1"/>
  <c r="AV2442" i="1"/>
  <c r="AD2442" i="1"/>
  <c r="L2442" i="1"/>
  <c r="K2442" i="1"/>
  <c r="BD2441" i="1"/>
  <c r="AV2441" i="1"/>
  <c r="AD2441" i="1"/>
  <c r="L2441" i="1"/>
  <c r="K2441" i="1"/>
  <c r="BD2440" i="1"/>
  <c r="AV2440" i="1"/>
  <c r="AD2440" i="1"/>
  <c r="L2440" i="1"/>
  <c r="K2440" i="1"/>
  <c r="BD2439" i="1"/>
  <c r="AV2439" i="1"/>
  <c r="AD2439" i="1"/>
  <c r="L2439" i="1"/>
  <c r="K2439" i="1"/>
  <c r="BD2438" i="1"/>
  <c r="AV2438" i="1"/>
  <c r="AD2438" i="1"/>
  <c r="L2438" i="1"/>
  <c r="K2438" i="1"/>
  <c r="BD2437" i="1"/>
  <c r="AV2437" i="1"/>
  <c r="AD2437" i="1"/>
  <c r="L2437" i="1"/>
  <c r="K2437" i="1"/>
  <c r="BD2436" i="1"/>
  <c r="AV2436" i="1"/>
  <c r="AD2436" i="1"/>
  <c r="L2436" i="1"/>
  <c r="K2436" i="1"/>
  <c r="BD2435" i="1"/>
  <c r="AV2435" i="1"/>
  <c r="AD2435" i="1"/>
  <c r="L2435" i="1"/>
  <c r="K2435" i="1"/>
  <c r="BD2434" i="1"/>
  <c r="AV2434" i="1"/>
  <c r="AD2434" i="1"/>
  <c r="L2434" i="1"/>
  <c r="K2434" i="1"/>
  <c r="BD2433" i="1"/>
  <c r="AV2433" i="1"/>
  <c r="AD2433" i="1"/>
  <c r="L2433" i="1"/>
  <c r="K2433" i="1"/>
  <c r="BD2432" i="1"/>
  <c r="AV2432" i="1"/>
  <c r="AD2432" i="1"/>
  <c r="L2432" i="1"/>
  <c r="K2432" i="1"/>
  <c r="BD2431" i="1"/>
  <c r="AV2431" i="1"/>
  <c r="AD2431" i="1"/>
  <c r="L2431" i="1"/>
  <c r="K2431" i="1"/>
  <c r="BD2430" i="1"/>
  <c r="AV2430" i="1"/>
  <c r="AD2430" i="1"/>
  <c r="L2430" i="1"/>
  <c r="K2430" i="1"/>
  <c r="BD2429" i="1"/>
  <c r="AV2429" i="1"/>
  <c r="AD2429" i="1"/>
  <c r="L2429" i="1"/>
  <c r="K2429" i="1"/>
  <c r="BD2428" i="1"/>
  <c r="AV2428" i="1"/>
  <c r="AD2428" i="1"/>
  <c r="L2428" i="1"/>
  <c r="K2428" i="1"/>
  <c r="BD2427" i="1"/>
  <c r="AV2427" i="1"/>
  <c r="AD2427" i="1"/>
  <c r="L2427" i="1"/>
  <c r="K2427" i="1"/>
  <c r="BD2426" i="1"/>
  <c r="AV2426" i="1"/>
  <c r="AD2426" i="1"/>
  <c r="L2426" i="1"/>
  <c r="K2426" i="1"/>
  <c r="BD2425" i="1"/>
  <c r="AV2425" i="1"/>
  <c r="AD2425" i="1"/>
  <c r="L2425" i="1"/>
  <c r="K2425" i="1"/>
  <c r="BD2424" i="1"/>
  <c r="AV2424" i="1"/>
  <c r="AD2424" i="1"/>
  <c r="L2424" i="1"/>
  <c r="K2424" i="1"/>
  <c r="BD2423" i="1"/>
  <c r="AV2423" i="1"/>
  <c r="AD2423" i="1"/>
  <c r="L2423" i="1"/>
  <c r="K2423" i="1"/>
  <c r="BD2422" i="1"/>
  <c r="AV2422" i="1"/>
  <c r="AD2422" i="1"/>
  <c r="L2422" i="1"/>
  <c r="K2422" i="1"/>
  <c r="BD2421" i="1"/>
  <c r="AV2421" i="1"/>
  <c r="AD2421" i="1"/>
  <c r="L2421" i="1"/>
  <c r="K2421" i="1"/>
  <c r="BD2420" i="1"/>
  <c r="AV2420" i="1"/>
  <c r="AD2420" i="1"/>
  <c r="L2420" i="1"/>
  <c r="K2420" i="1"/>
  <c r="BD2419" i="1"/>
  <c r="AV2419" i="1"/>
  <c r="AD2419" i="1"/>
  <c r="L2419" i="1"/>
  <c r="K2419" i="1"/>
  <c r="BD2418" i="1"/>
  <c r="AV2418" i="1"/>
  <c r="AD2418" i="1"/>
  <c r="L2418" i="1"/>
  <c r="K2418" i="1"/>
  <c r="BD2417" i="1"/>
  <c r="AV2417" i="1"/>
  <c r="AD2417" i="1"/>
  <c r="L2417" i="1"/>
  <c r="K2417" i="1"/>
  <c r="BD2416" i="1"/>
  <c r="AV2416" i="1"/>
  <c r="AD2416" i="1"/>
  <c r="L2416" i="1"/>
  <c r="K2416" i="1"/>
  <c r="BD2415" i="1"/>
  <c r="AV2415" i="1"/>
  <c r="AD2415" i="1"/>
  <c r="L2415" i="1"/>
  <c r="K2415" i="1"/>
  <c r="BD2414" i="1"/>
  <c r="AV2414" i="1"/>
  <c r="AD2414" i="1"/>
  <c r="L2414" i="1"/>
  <c r="K2414" i="1"/>
  <c r="BD2413" i="1"/>
  <c r="AV2413" i="1"/>
  <c r="AD2413" i="1"/>
  <c r="L2413" i="1"/>
  <c r="K2413" i="1"/>
  <c r="BD2412" i="1"/>
  <c r="AV2412" i="1"/>
  <c r="AD2412" i="1"/>
  <c r="L2412" i="1"/>
  <c r="K2412" i="1"/>
  <c r="BD2411" i="1"/>
  <c r="AV2411" i="1"/>
  <c r="AD2411" i="1"/>
  <c r="L2411" i="1"/>
  <c r="K2411" i="1"/>
  <c r="BD2410" i="1"/>
  <c r="AV2410" i="1"/>
  <c r="AD2410" i="1"/>
  <c r="L2410" i="1"/>
  <c r="K2410" i="1"/>
  <c r="BD2409" i="1"/>
  <c r="AV2409" i="1"/>
  <c r="AD2409" i="1"/>
  <c r="L2409" i="1"/>
  <c r="K2409" i="1"/>
  <c r="BD2408" i="1"/>
  <c r="AV2408" i="1"/>
  <c r="AD2408" i="1"/>
  <c r="L2408" i="1"/>
  <c r="K2408" i="1"/>
  <c r="BD2407" i="1"/>
  <c r="AV2407" i="1"/>
  <c r="AD2407" i="1"/>
  <c r="L2407" i="1"/>
  <c r="K2407" i="1"/>
  <c r="BD2406" i="1"/>
  <c r="AV2406" i="1"/>
  <c r="AD2406" i="1"/>
  <c r="L2406" i="1"/>
  <c r="K2406" i="1"/>
  <c r="BD2405" i="1"/>
  <c r="AV2405" i="1"/>
  <c r="AD2405" i="1"/>
  <c r="L2405" i="1"/>
  <c r="K2405" i="1"/>
  <c r="BD2404" i="1"/>
  <c r="AV2404" i="1"/>
  <c r="AD2404" i="1"/>
  <c r="L2404" i="1"/>
  <c r="K2404" i="1"/>
  <c r="BD2403" i="1"/>
  <c r="AV2403" i="1"/>
  <c r="AD2403" i="1"/>
  <c r="L2403" i="1"/>
  <c r="K2403" i="1"/>
  <c r="BD2402" i="1"/>
  <c r="AV2402" i="1"/>
  <c r="AD2402" i="1"/>
  <c r="L2402" i="1"/>
  <c r="K2402" i="1"/>
  <c r="BD2401" i="1"/>
  <c r="AV2401" i="1"/>
  <c r="AD2401" i="1"/>
  <c r="L2401" i="1"/>
  <c r="K2401" i="1"/>
  <c r="BD2400" i="1"/>
  <c r="AV2400" i="1"/>
  <c r="AD2400" i="1"/>
  <c r="L2400" i="1"/>
  <c r="K2400" i="1"/>
  <c r="BD2399" i="1"/>
  <c r="AV2399" i="1"/>
  <c r="AD2399" i="1"/>
  <c r="L2399" i="1"/>
  <c r="K2399" i="1"/>
  <c r="BD2398" i="1"/>
  <c r="AV2398" i="1"/>
  <c r="AD2398" i="1"/>
  <c r="L2398" i="1"/>
  <c r="K2398" i="1"/>
  <c r="BD2397" i="1"/>
  <c r="AV2397" i="1"/>
  <c r="AD2397" i="1"/>
  <c r="L2397" i="1"/>
  <c r="K2397" i="1"/>
  <c r="BD2396" i="1"/>
  <c r="AV2396" i="1"/>
  <c r="AD2396" i="1"/>
  <c r="L2396" i="1"/>
  <c r="K2396" i="1"/>
  <c r="BD2395" i="1"/>
  <c r="AV2395" i="1"/>
  <c r="AD2395" i="1"/>
  <c r="L2395" i="1"/>
  <c r="K2395" i="1"/>
  <c r="BD2394" i="1"/>
  <c r="AV2394" i="1"/>
  <c r="AD2394" i="1"/>
  <c r="L2394" i="1"/>
  <c r="K2394" i="1"/>
  <c r="BD2393" i="1"/>
  <c r="AV2393" i="1"/>
  <c r="AD2393" i="1"/>
  <c r="L2393" i="1"/>
  <c r="K2393" i="1"/>
  <c r="BD2392" i="1"/>
  <c r="AV2392" i="1"/>
  <c r="AD2392" i="1"/>
  <c r="L2392" i="1"/>
  <c r="K2392" i="1"/>
  <c r="BD2391" i="1"/>
  <c r="AV2391" i="1"/>
  <c r="AD2391" i="1"/>
  <c r="L2391" i="1"/>
  <c r="K2391" i="1"/>
  <c r="BD2390" i="1"/>
  <c r="AV2390" i="1"/>
  <c r="AD2390" i="1"/>
  <c r="L2390" i="1"/>
  <c r="K2390" i="1"/>
  <c r="BD2389" i="1"/>
  <c r="AV2389" i="1"/>
  <c r="AD2389" i="1"/>
  <c r="L2389" i="1"/>
  <c r="K2389" i="1"/>
  <c r="BD2388" i="1"/>
  <c r="AV2388" i="1"/>
  <c r="AD2388" i="1"/>
  <c r="L2388" i="1"/>
  <c r="K2388" i="1"/>
  <c r="BD2387" i="1"/>
  <c r="AV2387" i="1"/>
  <c r="AD2387" i="1"/>
  <c r="L2387" i="1"/>
  <c r="K2387" i="1"/>
  <c r="BD2386" i="1"/>
  <c r="AV2386" i="1"/>
  <c r="AD2386" i="1"/>
  <c r="L2386" i="1"/>
  <c r="K2386" i="1"/>
  <c r="BD2385" i="1"/>
  <c r="AV2385" i="1"/>
  <c r="AD2385" i="1"/>
  <c r="L2385" i="1"/>
  <c r="K2385" i="1"/>
  <c r="BD2384" i="1"/>
  <c r="AV2384" i="1"/>
  <c r="AD2384" i="1"/>
  <c r="L2384" i="1"/>
  <c r="K2384" i="1"/>
  <c r="BD2383" i="1"/>
  <c r="AV2383" i="1"/>
  <c r="AD2383" i="1"/>
  <c r="L2383" i="1"/>
  <c r="K2383" i="1"/>
  <c r="BD2382" i="1"/>
  <c r="AV2382" i="1"/>
  <c r="AD2382" i="1"/>
  <c r="L2382" i="1"/>
  <c r="K2382" i="1"/>
  <c r="BD2381" i="1"/>
  <c r="AV2381" i="1"/>
  <c r="AD2381" i="1"/>
  <c r="L2381" i="1"/>
  <c r="K2381" i="1"/>
  <c r="BD2380" i="1"/>
  <c r="AV2380" i="1"/>
  <c r="AD2380" i="1"/>
  <c r="L2380" i="1"/>
  <c r="K2380" i="1"/>
  <c r="BD2379" i="1"/>
  <c r="AV2379" i="1"/>
  <c r="AD2379" i="1"/>
  <c r="L2379" i="1"/>
  <c r="K2379" i="1"/>
  <c r="BD2378" i="1"/>
  <c r="AV2378" i="1"/>
  <c r="AD2378" i="1"/>
  <c r="L2378" i="1"/>
  <c r="K2378" i="1"/>
  <c r="BD2377" i="1"/>
  <c r="AV2377" i="1"/>
  <c r="AD2377" i="1"/>
  <c r="L2377" i="1"/>
  <c r="K2377" i="1"/>
  <c r="BD2376" i="1"/>
  <c r="AV2376" i="1"/>
  <c r="AD2376" i="1"/>
  <c r="L2376" i="1"/>
  <c r="K2376" i="1"/>
  <c r="BD2375" i="1"/>
  <c r="AV2375" i="1"/>
  <c r="AD2375" i="1"/>
  <c r="L2375" i="1"/>
  <c r="K2375" i="1"/>
  <c r="BD2374" i="1"/>
  <c r="AV2374" i="1"/>
  <c r="AD2374" i="1"/>
  <c r="L2374" i="1"/>
  <c r="K2374" i="1"/>
  <c r="BD2373" i="1"/>
  <c r="AV2373" i="1"/>
  <c r="AD2373" i="1"/>
  <c r="L2373" i="1"/>
  <c r="K2373" i="1"/>
  <c r="BD2372" i="1"/>
  <c r="AV2372" i="1"/>
  <c r="AD2372" i="1"/>
  <c r="L2372" i="1"/>
  <c r="K2372" i="1"/>
  <c r="BD2371" i="1"/>
  <c r="AV2371" i="1"/>
  <c r="AD2371" i="1"/>
  <c r="L2371" i="1"/>
  <c r="K2371" i="1"/>
  <c r="BD2370" i="1"/>
  <c r="AV2370" i="1"/>
  <c r="AD2370" i="1"/>
  <c r="L2370" i="1"/>
  <c r="K2370" i="1"/>
  <c r="BD2369" i="1"/>
  <c r="AV2369" i="1"/>
  <c r="AD2369" i="1"/>
  <c r="L2369" i="1"/>
  <c r="K2369" i="1"/>
  <c r="BD2368" i="1"/>
  <c r="AV2368" i="1"/>
  <c r="AD2368" i="1"/>
  <c r="L2368" i="1"/>
  <c r="K2368" i="1"/>
  <c r="BD2367" i="1"/>
  <c r="AV2367" i="1"/>
  <c r="AD2367" i="1"/>
  <c r="L2367" i="1"/>
  <c r="K2367" i="1"/>
  <c r="BD2366" i="1"/>
  <c r="AV2366" i="1"/>
  <c r="AD2366" i="1"/>
  <c r="L2366" i="1"/>
  <c r="K2366" i="1"/>
  <c r="BD2365" i="1"/>
  <c r="AV2365" i="1"/>
  <c r="AD2365" i="1"/>
  <c r="L2365" i="1"/>
  <c r="K2365" i="1"/>
  <c r="BD2364" i="1"/>
  <c r="AV2364" i="1"/>
  <c r="AD2364" i="1"/>
  <c r="L2364" i="1"/>
  <c r="K2364" i="1"/>
  <c r="BD2363" i="1"/>
  <c r="AV2363" i="1"/>
  <c r="AD2363" i="1"/>
  <c r="L2363" i="1"/>
  <c r="K2363" i="1"/>
  <c r="BD2362" i="1"/>
  <c r="AV2362" i="1"/>
  <c r="AD2362" i="1"/>
  <c r="L2362" i="1"/>
  <c r="K2362" i="1"/>
  <c r="BD2361" i="1"/>
  <c r="AV2361" i="1"/>
  <c r="AD2361" i="1"/>
  <c r="L2361" i="1"/>
  <c r="K2361" i="1"/>
  <c r="BD2360" i="1"/>
  <c r="AV2360" i="1"/>
  <c r="AD2360" i="1"/>
  <c r="L2360" i="1"/>
  <c r="K2360" i="1"/>
  <c r="BD2359" i="1"/>
  <c r="AV2359" i="1"/>
  <c r="AD2359" i="1"/>
  <c r="L2359" i="1"/>
  <c r="K2359" i="1"/>
  <c r="BD2358" i="1"/>
  <c r="AV2358" i="1"/>
  <c r="AD2358" i="1"/>
  <c r="L2358" i="1"/>
  <c r="K2358" i="1"/>
  <c r="BD2357" i="1"/>
  <c r="AV2357" i="1"/>
  <c r="AD2357" i="1"/>
  <c r="L2357" i="1"/>
  <c r="K2357" i="1"/>
  <c r="BD2356" i="1"/>
  <c r="AV2356" i="1"/>
  <c r="AD2356" i="1"/>
  <c r="L2356" i="1"/>
  <c r="K2356" i="1"/>
  <c r="BD2355" i="1"/>
  <c r="AV2355" i="1"/>
  <c r="AD2355" i="1"/>
  <c r="L2355" i="1"/>
  <c r="K2355" i="1"/>
  <c r="BD2354" i="1"/>
  <c r="AV2354" i="1"/>
  <c r="AD2354" i="1"/>
  <c r="L2354" i="1"/>
  <c r="K2354" i="1"/>
  <c r="BD2353" i="1"/>
  <c r="AV2353" i="1"/>
  <c r="AD2353" i="1"/>
  <c r="L2353" i="1"/>
  <c r="K2353" i="1"/>
  <c r="BD2352" i="1"/>
  <c r="AV2352" i="1"/>
  <c r="AD2352" i="1"/>
  <c r="L2352" i="1"/>
  <c r="K2352" i="1"/>
  <c r="BD2351" i="1"/>
  <c r="AV2351" i="1"/>
  <c r="AD2351" i="1"/>
  <c r="L2351" i="1"/>
  <c r="K2351" i="1"/>
  <c r="BD2350" i="1"/>
  <c r="AV2350" i="1"/>
  <c r="AD2350" i="1"/>
  <c r="L2350" i="1"/>
  <c r="K2350" i="1"/>
  <c r="BD2349" i="1"/>
  <c r="AV2349" i="1"/>
  <c r="AD2349" i="1"/>
  <c r="L2349" i="1"/>
  <c r="K2349" i="1"/>
  <c r="BD2348" i="1"/>
  <c r="AV2348" i="1"/>
  <c r="AD2348" i="1"/>
  <c r="L2348" i="1"/>
  <c r="K2348" i="1"/>
  <c r="BD2347" i="1"/>
  <c r="AV2347" i="1"/>
  <c r="AD2347" i="1"/>
  <c r="L2347" i="1"/>
  <c r="K2347" i="1"/>
  <c r="BD2346" i="1"/>
  <c r="AV2346" i="1"/>
  <c r="AD2346" i="1"/>
  <c r="L2346" i="1"/>
  <c r="K2346" i="1"/>
  <c r="BD2345" i="1"/>
  <c r="AV2345" i="1"/>
  <c r="AD2345" i="1"/>
  <c r="L2345" i="1"/>
  <c r="K2345" i="1"/>
  <c r="BD2344" i="1"/>
  <c r="AV2344" i="1"/>
  <c r="AD2344" i="1"/>
  <c r="L2344" i="1"/>
  <c r="K2344" i="1"/>
  <c r="BD2343" i="1"/>
  <c r="AV2343" i="1"/>
  <c r="AD2343" i="1"/>
  <c r="L2343" i="1"/>
  <c r="K2343" i="1"/>
  <c r="BD2342" i="1"/>
  <c r="AV2342" i="1"/>
  <c r="AD2342" i="1"/>
  <c r="L2342" i="1"/>
  <c r="K2342" i="1"/>
  <c r="BD2341" i="1"/>
  <c r="AV2341" i="1"/>
  <c r="AD2341" i="1"/>
  <c r="L2341" i="1"/>
  <c r="K2341" i="1"/>
  <c r="BD2340" i="1"/>
  <c r="AV2340" i="1"/>
  <c r="AD2340" i="1"/>
  <c r="L2340" i="1"/>
  <c r="K2340" i="1"/>
  <c r="BD2339" i="1"/>
  <c r="AV2339" i="1"/>
  <c r="AD2339" i="1"/>
  <c r="L2339" i="1"/>
  <c r="K2339" i="1"/>
  <c r="BD2338" i="1"/>
  <c r="AV2338" i="1"/>
  <c r="AD2338" i="1"/>
  <c r="L2338" i="1"/>
  <c r="K2338" i="1"/>
  <c r="BD2337" i="1"/>
  <c r="AV2337" i="1"/>
  <c r="AD2337" i="1"/>
  <c r="L2337" i="1"/>
  <c r="K2337" i="1"/>
  <c r="BD2336" i="1"/>
  <c r="AV2336" i="1"/>
  <c r="AD2336" i="1"/>
  <c r="L2336" i="1"/>
  <c r="K2336" i="1"/>
  <c r="BD2335" i="1"/>
  <c r="AV2335" i="1"/>
  <c r="AD2335" i="1"/>
  <c r="L2335" i="1"/>
  <c r="K2335" i="1"/>
  <c r="BD2334" i="1"/>
  <c r="AV2334" i="1"/>
  <c r="AD2334" i="1"/>
  <c r="L2334" i="1"/>
  <c r="K2334" i="1"/>
  <c r="BD2333" i="1"/>
  <c r="AV2333" i="1"/>
  <c r="AD2333" i="1"/>
  <c r="L2333" i="1"/>
  <c r="K2333" i="1"/>
  <c r="BD2332" i="1"/>
  <c r="AV2332" i="1"/>
  <c r="AD2332" i="1"/>
  <c r="L2332" i="1"/>
  <c r="K2332" i="1"/>
  <c r="BD2331" i="1"/>
  <c r="AV2331" i="1"/>
  <c r="AD2331" i="1"/>
  <c r="L2331" i="1"/>
  <c r="K2331" i="1"/>
  <c r="BD2330" i="1"/>
  <c r="AV2330" i="1"/>
  <c r="AD2330" i="1"/>
  <c r="L2330" i="1"/>
  <c r="K2330" i="1"/>
  <c r="BD2329" i="1"/>
  <c r="AV2329" i="1"/>
  <c r="AD2329" i="1"/>
  <c r="L2329" i="1"/>
  <c r="K2329" i="1"/>
  <c r="BD2328" i="1"/>
  <c r="AV2328" i="1"/>
  <c r="AD2328" i="1"/>
  <c r="L2328" i="1"/>
  <c r="K2328" i="1"/>
  <c r="BD2327" i="1"/>
  <c r="AV2327" i="1"/>
  <c r="AD2327" i="1"/>
  <c r="L2327" i="1"/>
  <c r="K2327" i="1"/>
  <c r="BD2326" i="1"/>
  <c r="AV2326" i="1"/>
  <c r="AD2326" i="1"/>
  <c r="L2326" i="1"/>
  <c r="K2326" i="1"/>
  <c r="BD2325" i="1"/>
  <c r="AV2325" i="1"/>
  <c r="AD2325" i="1"/>
  <c r="L2325" i="1"/>
  <c r="K2325" i="1"/>
  <c r="BD2324" i="1"/>
  <c r="AV2324" i="1"/>
  <c r="AD2324" i="1"/>
  <c r="L2324" i="1"/>
  <c r="K2324" i="1"/>
  <c r="BD2323" i="1"/>
  <c r="AV2323" i="1"/>
  <c r="AD2323" i="1"/>
  <c r="L2323" i="1"/>
  <c r="K2323" i="1"/>
  <c r="BD2322" i="1"/>
  <c r="AV2322" i="1"/>
  <c r="AD2322" i="1"/>
  <c r="L2322" i="1"/>
  <c r="K2322" i="1"/>
  <c r="BD2321" i="1"/>
  <c r="AV2321" i="1"/>
  <c r="AD2321" i="1"/>
  <c r="L2321" i="1"/>
  <c r="K2321" i="1"/>
  <c r="BD2320" i="1"/>
  <c r="AV2320" i="1"/>
  <c r="AD2320" i="1"/>
  <c r="L2320" i="1"/>
  <c r="K2320" i="1"/>
  <c r="BD2319" i="1"/>
  <c r="AV2319" i="1"/>
  <c r="AD2319" i="1"/>
  <c r="L2319" i="1"/>
  <c r="K2319" i="1"/>
  <c r="BD2318" i="1"/>
  <c r="AV2318" i="1"/>
  <c r="AD2318" i="1"/>
  <c r="L2318" i="1"/>
  <c r="K2318" i="1"/>
  <c r="BD2317" i="1"/>
  <c r="AV2317" i="1"/>
  <c r="AD2317" i="1"/>
  <c r="L2317" i="1"/>
  <c r="K2317" i="1"/>
  <c r="BD2316" i="1"/>
  <c r="AV2316" i="1"/>
  <c r="AD2316" i="1"/>
  <c r="L2316" i="1"/>
  <c r="K2316" i="1"/>
  <c r="BD2315" i="1"/>
  <c r="AV2315" i="1"/>
  <c r="AD2315" i="1"/>
  <c r="L2315" i="1"/>
  <c r="K2315" i="1"/>
  <c r="BD2314" i="1"/>
  <c r="AV2314" i="1"/>
  <c r="AD2314" i="1"/>
  <c r="L2314" i="1"/>
  <c r="K2314" i="1"/>
  <c r="BD2313" i="1"/>
  <c r="AV2313" i="1"/>
  <c r="AD2313" i="1"/>
  <c r="L2313" i="1"/>
  <c r="K2313" i="1"/>
  <c r="BD2312" i="1"/>
  <c r="AV2312" i="1"/>
  <c r="AD2312" i="1"/>
  <c r="L2312" i="1"/>
  <c r="K2312" i="1"/>
  <c r="BD2311" i="1"/>
  <c r="AV2311" i="1"/>
  <c r="AD2311" i="1"/>
  <c r="L2311" i="1"/>
  <c r="K2311" i="1"/>
  <c r="BD2310" i="1"/>
  <c r="AV2310" i="1"/>
  <c r="AD2310" i="1"/>
  <c r="L2310" i="1"/>
  <c r="K2310" i="1"/>
  <c r="BD2309" i="1"/>
  <c r="AV2309" i="1"/>
  <c r="AD2309" i="1"/>
  <c r="L2309" i="1"/>
  <c r="K2309" i="1"/>
  <c r="BD2308" i="1"/>
  <c r="AV2308" i="1"/>
  <c r="AD2308" i="1"/>
  <c r="L2308" i="1"/>
  <c r="K2308" i="1"/>
  <c r="BD2307" i="1"/>
  <c r="AV2307" i="1"/>
  <c r="AD2307" i="1"/>
  <c r="L2307" i="1"/>
  <c r="K2307" i="1"/>
  <c r="BD2306" i="1"/>
  <c r="AV2306" i="1"/>
  <c r="AD2306" i="1"/>
  <c r="L2306" i="1"/>
  <c r="K2306" i="1"/>
  <c r="BD2305" i="1"/>
  <c r="AV2305" i="1"/>
  <c r="AD2305" i="1"/>
  <c r="L2305" i="1"/>
  <c r="K2305" i="1"/>
  <c r="BD2304" i="1"/>
  <c r="AV2304" i="1"/>
  <c r="AD2304" i="1"/>
  <c r="L2304" i="1"/>
  <c r="K2304" i="1"/>
  <c r="BD2303" i="1"/>
  <c r="AV2303" i="1"/>
  <c r="AD2303" i="1"/>
  <c r="L2303" i="1"/>
  <c r="K2303" i="1"/>
  <c r="BD2302" i="1"/>
  <c r="AV2302" i="1"/>
  <c r="AD2302" i="1"/>
  <c r="L2302" i="1"/>
  <c r="K2302" i="1"/>
  <c r="BD2301" i="1"/>
  <c r="AV2301" i="1"/>
  <c r="AD2301" i="1"/>
  <c r="L2301" i="1"/>
  <c r="K2301" i="1"/>
  <c r="BD2300" i="1"/>
  <c r="AV2300" i="1"/>
  <c r="AD2300" i="1"/>
  <c r="L2300" i="1"/>
  <c r="K2300" i="1"/>
  <c r="BD2299" i="1"/>
  <c r="AV2299" i="1"/>
  <c r="AD2299" i="1"/>
  <c r="L2299" i="1"/>
  <c r="K2299" i="1"/>
  <c r="BD2298" i="1"/>
  <c r="AV2298" i="1"/>
  <c r="AD2298" i="1"/>
  <c r="L2298" i="1"/>
  <c r="K2298" i="1"/>
  <c r="BD2297" i="1"/>
  <c r="AV2297" i="1"/>
  <c r="AD2297" i="1"/>
  <c r="L2297" i="1"/>
  <c r="K2297" i="1"/>
  <c r="BD2296" i="1"/>
  <c r="AV2296" i="1"/>
  <c r="AD2296" i="1"/>
  <c r="L2296" i="1"/>
  <c r="K2296" i="1"/>
  <c r="BD2295" i="1"/>
  <c r="AV2295" i="1"/>
  <c r="AD2295" i="1"/>
  <c r="L2295" i="1"/>
  <c r="K2295" i="1"/>
  <c r="BD2294" i="1"/>
  <c r="AV2294" i="1"/>
  <c r="AD2294" i="1"/>
  <c r="L2294" i="1"/>
  <c r="K2294" i="1"/>
  <c r="BD2293" i="1"/>
  <c r="AV2293" i="1"/>
  <c r="AD2293" i="1"/>
  <c r="L2293" i="1"/>
  <c r="K2293" i="1"/>
  <c r="BD2292" i="1"/>
  <c r="AV2292" i="1"/>
  <c r="AD2292" i="1"/>
  <c r="L2292" i="1"/>
  <c r="K2292" i="1"/>
  <c r="BD2291" i="1"/>
  <c r="AV2291" i="1"/>
  <c r="AD2291" i="1"/>
  <c r="L2291" i="1"/>
  <c r="K2291" i="1"/>
  <c r="BD2290" i="1"/>
  <c r="AV2290" i="1"/>
  <c r="AD2290" i="1"/>
  <c r="L2290" i="1"/>
  <c r="K2290" i="1"/>
  <c r="BD2289" i="1"/>
  <c r="AV2289" i="1"/>
  <c r="AD2289" i="1"/>
  <c r="L2289" i="1"/>
  <c r="K2289" i="1"/>
  <c r="BD2288" i="1"/>
  <c r="AV2288" i="1"/>
  <c r="AD2288" i="1"/>
  <c r="L2288" i="1"/>
  <c r="K2288" i="1"/>
  <c r="BD2287" i="1"/>
  <c r="AV2287" i="1"/>
  <c r="AD2287" i="1"/>
  <c r="L2287" i="1"/>
  <c r="K2287" i="1"/>
  <c r="BD2286" i="1"/>
  <c r="AV2286" i="1"/>
  <c r="AD2286" i="1"/>
  <c r="L2286" i="1"/>
  <c r="K2286" i="1"/>
  <c r="BD2285" i="1"/>
  <c r="AV2285" i="1"/>
  <c r="AD2285" i="1"/>
  <c r="L2285" i="1"/>
  <c r="K2285" i="1"/>
  <c r="BD2284" i="1"/>
  <c r="AV2284" i="1"/>
  <c r="AD2284" i="1"/>
  <c r="L2284" i="1"/>
  <c r="K2284" i="1"/>
  <c r="BD2283" i="1"/>
  <c r="AV2283" i="1"/>
  <c r="AD2283" i="1"/>
  <c r="L2283" i="1"/>
  <c r="K2283" i="1"/>
  <c r="BD2282" i="1"/>
  <c r="AV2282" i="1"/>
  <c r="AD2282" i="1"/>
  <c r="L2282" i="1"/>
  <c r="K2282" i="1"/>
  <c r="BD2281" i="1"/>
  <c r="AV2281" i="1"/>
  <c r="AD2281" i="1"/>
  <c r="L2281" i="1"/>
  <c r="K2281" i="1"/>
  <c r="BD2280" i="1"/>
  <c r="AV2280" i="1"/>
  <c r="AD2280" i="1"/>
  <c r="L2280" i="1"/>
  <c r="K2280" i="1"/>
  <c r="BD2279" i="1"/>
  <c r="AV2279" i="1"/>
  <c r="AD2279" i="1"/>
  <c r="L2279" i="1"/>
  <c r="K2279" i="1"/>
  <c r="BD2278" i="1"/>
  <c r="AV2278" i="1"/>
  <c r="AD2278" i="1"/>
  <c r="L2278" i="1"/>
  <c r="K2278" i="1"/>
  <c r="BD2277" i="1"/>
  <c r="AV2277" i="1"/>
  <c r="AD2277" i="1"/>
  <c r="L2277" i="1"/>
  <c r="K2277" i="1"/>
  <c r="BD2276" i="1"/>
  <c r="AV2276" i="1"/>
  <c r="AD2276" i="1"/>
  <c r="L2276" i="1"/>
  <c r="K2276" i="1"/>
  <c r="BD2275" i="1"/>
  <c r="AV2275" i="1"/>
  <c r="AD2275" i="1"/>
  <c r="L2275" i="1"/>
  <c r="K2275" i="1"/>
  <c r="BD2274" i="1"/>
  <c r="AV2274" i="1"/>
  <c r="AD2274" i="1"/>
  <c r="L2274" i="1"/>
  <c r="K2274" i="1"/>
  <c r="BD2273" i="1"/>
  <c r="AV2273" i="1"/>
  <c r="AD2273" i="1"/>
  <c r="L2273" i="1"/>
  <c r="K2273" i="1"/>
  <c r="BD2272" i="1"/>
  <c r="AV2272" i="1"/>
  <c r="AD2272" i="1"/>
  <c r="L2272" i="1"/>
  <c r="K2272" i="1"/>
  <c r="BD2271" i="1"/>
  <c r="AV2271" i="1"/>
  <c r="AD2271" i="1"/>
  <c r="L2271" i="1"/>
  <c r="K2271" i="1"/>
  <c r="BD2270" i="1"/>
  <c r="AV2270" i="1"/>
  <c r="AD2270" i="1"/>
  <c r="L2270" i="1"/>
  <c r="K2270" i="1"/>
  <c r="BD2269" i="1"/>
  <c r="AV2269" i="1"/>
  <c r="AD2269" i="1"/>
  <c r="L2269" i="1"/>
  <c r="K2269" i="1"/>
  <c r="BD2268" i="1"/>
  <c r="AV2268" i="1"/>
  <c r="AD2268" i="1"/>
  <c r="L2268" i="1"/>
  <c r="K2268" i="1"/>
  <c r="BD2267" i="1"/>
  <c r="AV2267" i="1"/>
  <c r="AD2267" i="1"/>
  <c r="L2267" i="1"/>
  <c r="K2267" i="1"/>
  <c r="BD2266" i="1"/>
  <c r="AV2266" i="1"/>
  <c r="AD2266" i="1"/>
  <c r="L2266" i="1"/>
  <c r="K2266" i="1"/>
  <c r="BD2265" i="1"/>
  <c r="AV2265" i="1"/>
  <c r="AD2265" i="1"/>
  <c r="L2265" i="1"/>
  <c r="K2265" i="1"/>
  <c r="BD2264" i="1"/>
  <c r="AV2264" i="1"/>
  <c r="AD2264" i="1"/>
  <c r="L2264" i="1"/>
  <c r="K2264" i="1"/>
  <c r="BD2263" i="1"/>
  <c r="AV2263" i="1"/>
  <c r="AD2263" i="1"/>
  <c r="L2263" i="1"/>
  <c r="K2263" i="1"/>
  <c r="BD2262" i="1"/>
  <c r="AV2262" i="1"/>
  <c r="AD2262" i="1"/>
  <c r="L2262" i="1"/>
  <c r="K2262" i="1"/>
  <c r="BD2261" i="1"/>
  <c r="AV2261" i="1"/>
  <c r="AD2261" i="1"/>
  <c r="L2261" i="1"/>
  <c r="K2261" i="1"/>
  <c r="BD2260" i="1"/>
  <c r="AV2260" i="1"/>
  <c r="AD2260" i="1"/>
  <c r="L2260" i="1"/>
  <c r="K2260" i="1"/>
  <c r="BD2259" i="1"/>
  <c r="AV2259" i="1"/>
  <c r="AD2259" i="1"/>
  <c r="L2259" i="1"/>
  <c r="K2259" i="1"/>
  <c r="BD2258" i="1"/>
  <c r="AV2258" i="1"/>
  <c r="AD2258" i="1"/>
  <c r="L2258" i="1"/>
  <c r="K2258" i="1"/>
  <c r="BD2257" i="1"/>
  <c r="AV2257" i="1"/>
  <c r="AD2257" i="1"/>
  <c r="L2257" i="1"/>
  <c r="K2257" i="1"/>
  <c r="BD2256" i="1"/>
  <c r="AV2256" i="1"/>
  <c r="AD2256" i="1"/>
  <c r="L2256" i="1"/>
  <c r="K2256" i="1"/>
  <c r="BD2255" i="1"/>
  <c r="AV2255" i="1"/>
  <c r="AD2255" i="1"/>
  <c r="L2255" i="1"/>
  <c r="K2255" i="1"/>
  <c r="BD2254" i="1"/>
  <c r="AV2254" i="1"/>
  <c r="AD2254" i="1"/>
  <c r="L2254" i="1"/>
  <c r="K2254" i="1"/>
  <c r="BD2253" i="1"/>
  <c r="AV2253" i="1"/>
  <c r="AD2253" i="1"/>
  <c r="L2253" i="1"/>
  <c r="K2253" i="1"/>
  <c r="BD2252" i="1"/>
  <c r="AV2252" i="1"/>
  <c r="AD2252" i="1"/>
  <c r="L2252" i="1"/>
  <c r="K2252" i="1"/>
  <c r="BD2251" i="1"/>
  <c r="AV2251" i="1"/>
  <c r="AD2251" i="1"/>
  <c r="L2251" i="1"/>
  <c r="K2251" i="1"/>
  <c r="BD2250" i="1"/>
  <c r="AV2250" i="1"/>
  <c r="AD2250" i="1"/>
  <c r="L2250" i="1"/>
  <c r="K2250" i="1"/>
  <c r="BD2249" i="1"/>
  <c r="AV2249" i="1"/>
  <c r="AD2249" i="1"/>
  <c r="L2249" i="1"/>
  <c r="K2249" i="1"/>
  <c r="BD2248" i="1"/>
  <c r="AV2248" i="1"/>
  <c r="AD2248" i="1"/>
  <c r="L2248" i="1"/>
  <c r="K2248" i="1"/>
  <c r="BD2247" i="1"/>
  <c r="AV2247" i="1"/>
  <c r="AD2247" i="1"/>
  <c r="L2247" i="1"/>
  <c r="K2247" i="1"/>
  <c r="BD2246" i="1"/>
  <c r="AV2246" i="1"/>
  <c r="AD2246" i="1"/>
  <c r="L2246" i="1"/>
  <c r="K2246" i="1"/>
  <c r="BD2245" i="1"/>
  <c r="AV2245" i="1"/>
  <c r="AD2245" i="1"/>
  <c r="L2245" i="1"/>
  <c r="K2245" i="1"/>
  <c r="BD2244" i="1"/>
  <c r="AV2244" i="1"/>
  <c r="AD2244" i="1"/>
  <c r="L2244" i="1"/>
  <c r="K2244" i="1"/>
  <c r="BD2243" i="1"/>
  <c r="AV2243" i="1"/>
  <c r="AD2243" i="1"/>
  <c r="L2243" i="1"/>
  <c r="K2243" i="1"/>
  <c r="BD2242" i="1"/>
  <c r="AV2242" i="1"/>
  <c r="AD2242" i="1"/>
  <c r="L2242" i="1"/>
  <c r="K2242" i="1"/>
  <c r="BD2241" i="1"/>
  <c r="AV2241" i="1"/>
  <c r="AD2241" i="1"/>
  <c r="L2241" i="1"/>
  <c r="K2241" i="1"/>
  <c r="BD2240" i="1"/>
  <c r="AV2240" i="1"/>
  <c r="AD2240" i="1"/>
  <c r="L2240" i="1"/>
  <c r="K2240" i="1"/>
  <c r="BD2239" i="1"/>
  <c r="AV2239" i="1"/>
  <c r="AD2239" i="1"/>
  <c r="L2239" i="1"/>
  <c r="K2239" i="1"/>
  <c r="BD2238" i="1"/>
  <c r="AV2238" i="1"/>
  <c r="AD2238" i="1"/>
  <c r="L2238" i="1"/>
  <c r="K2238" i="1"/>
  <c r="BD2237" i="1"/>
  <c r="AV2237" i="1"/>
  <c r="AD2237" i="1"/>
  <c r="L2237" i="1"/>
  <c r="K2237" i="1"/>
  <c r="BD2236" i="1"/>
  <c r="AV2236" i="1"/>
  <c r="AD2236" i="1"/>
  <c r="L2236" i="1"/>
  <c r="K2236" i="1"/>
  <c r="BD2235" i="1"/>
  <c r="AV2235" i="1"/>
  <c r="AD2235" i="1"/>
  <c r="L2235" i="1"/>
  <c r="K2235" i="1"/>
  <c r="BD2234" i="1"/>
  <c r="AV2234" i="1"/>
  <c r="AD2234" i="1"/>
  <c r="L2234" i="1"/>
  <c r="K2234" i="1"/>
  <c r="BD2233" i="1"/>
  <c r="AV2233" i="1"/>
  <c r="AD2233" i="1"/>
  <c r="L2233" i="1"/>
  <c r="K2233" i="1"/>
  <c r="BD2232" i="1"/>
  <c r="AV2232" i="1"/>
  <c r="AD2232" i="1"/>
  <c r="L2232" i="1"/>
  <c r="K2232" i="1"/>
  <c r="BD2231" i="1"/>
  <c r="AV2231" i="1"/>
  <c r="AD2231" i="1"/>
  <c r="L2231" i="1"/>
  <c r="K2231" i="1"/>
  <c r="BD2230" i="1"/>
  <c r="AV2230" i="1"/>
  <c r="AD2230" i="1"/>
  <c r="L2230" i="1"/>
  <c r="K2230" i="1"/>
  <c r="BD2229" i="1"/>
  <c r="AV2229" i="1"/>
  <c r="AD2229" i="1"/>
  <c r="L2229" i="1"/>
  <c r="K2229" i="1"/>
  <c r="BD2228" i="1"/>
  <c r="AV2228" i="1"/>
  <c r="AD2228" i="1"/>
  <c r="L2228" i="1"/>
  <c r="K2228" i="1"/>
  <c r="BD2227" i="1"/>
  <c r="AV2227" i="1"/>
  <c r="AD2227" i="1"/>
  <c r="L2227" i="1"/>
  <c r="K2227" i="1"/>
  <c r="BD2226" i="1"/>
  <c r="AV2226" i="1"/>
  <c r="AD2226" i="1"/>
  <c r="L2226" i="1"/>
  <c r="K2226" i="1"/>
  <c r="BD2225" i="1"/>
  <c r="AV2225" i="1"/>
  <c r="AD2225" i="1"/>
  <c r="L2225" i="1"/>
  <c r="K2225" i="1"/>
  <c r="BD2224" i="1"/>
  <c r="AV2224" i="1"/>
  <c r="AD2224" i="1"/>
  <c r="L2224" i="1"/>
  <c r="K2224" i="1"/>
  <c r="BD2223" i="1"/>
  <c r="AV2223" i="1"/>
  <c r="AD2223" i="1"/>
  <c r="L2223" i="1"/>
  <c r="K2223" i="1"/>
  <c r="BD2222" i="1"/>
  <c r="AV2222" i="1"/>
  <c r="AD2222" i="1"/>
  <c r="L2222" i="1"/>
  <c r="K2222" i="1"/>
  <c r="BD2221" i="1"/>
  <c r="AV2221" i="1"/>
  <c r="AD2221" i="1"/>
  <c r="L2221" i="1"/>
  <c r="K2221" i="1"/>
  <c r="BD2220" i="1"/>
  <c r="AV2220" i="1"/>
  <c r="AD2220" i="1"/>
  <c r="L2220" i="1"/>
  <c r="K2220" i="1"/>
  <c r="BD2219" i="1"/>
  <c r="AV2219" i="1"/>
  <c r="AD2219" i="1"/>
  <c r="L2219" i="1"/>
  <c r="K2219" i="1"/>
  <c r="BD2218" i="1"/>
  <c r="AV2218" i="1"/>
  <c r="AD2218" i="1"/>
  <c r="L2218" i="1"/>
  <c r="K2218" i="1"/>
  <c r="BD2217" i="1"/>
  <c r="AV2217" i="1"/>
  <c r="AD2217" i="1"/>
  <c r="L2217" i="1"/>
  <c r="K2217" i="1"/>
  <c r="BD2216" i="1"/>
  <c r="AV2216" i="1"/>
  <c r="AD2216" i="1"/>
  <c r="L2216" i="1"/>
  <c r="K2216" i="1"/>
  <c r="BD2215" i="1"/>
  <c r="AV2215" i="1"/>
  <c r="AD2215" i="1"/>
  <c r="L2215" i="1"/>
  <c r="K2215" i="1"/>
  <c r="BD2214" i="1"/>
  <c r="AV2214" i="1"/>
  <c r="AD2214" i="1"/>
  <c r="L2214" i="1"/>
  <c r="K2214" i="1"/>
  <c r="BD2213" i="1"/>
  <c r="AV2213" i="1"/>
  <c r="AD2213" i="1"/>
  <c r="L2213" i="1"/>
  <c r="K2213" i="1"/>
  <c r="BD2212" i="1"/>
  <c r="AV2212" i="1"/>
  <c r="AD2212" i="1"/>
  <c r="L2212" i="1"/>
  <c r="K2212" i="1"/>
  <c r="BD2211" i="1"/>
  <c r="AV2211" i="1"/>
  <c r="AD2211" i="1"/>
  <c r="L2211" i="1"/>
  <c r="K2211" i="1"/>
  <c r="BD2210" i="1"/>
  <c r="AV2210" i="1"/>
  <c r="AD2210" i="1"/>
  <c r="L2210" i="1"/>
  <c r="K2210" i="1"/>
  <c r="BD2209" i="1"/>
  <c r="AV2209" i="1"/>
  <c r="AD2209" i="1"/>
  <c r="L2209" i="1"/>
  <c r="K2209" i="1"/>
  <c r="BD2208" i="1"/>
  <c r="AV2208" i="1"/>
  <c r="AD2208" i="1"/>
  <c r="L2208" i="1"/>
  <c r="K2208" i="1"/>
  <c r="BD2207" i="1"/>
  <c r="AV2207" i="1"/>
  <c r="AD2207" i="1"/>
  <c r="L2207" i="1"/>
  <c r="K2207" i="1"/>
  <c r="BD2206" i="1"/>
  <c r="AV2206" i="1"/>
  <c r="AD2206" i="1"/>
  <c r="L2206" i="1"/>
  <c r="K2206" i="1"/>
  <c r="BD2205" i="1"/>
  <c r="AV2205" i="1"/>
  <c r="AD2205" i="1"/>
  <c r="L2205" i="1"/>
  <c r="K2205" i="1"/>
  <c r="BD2204" i="1"/>
  <c r="AV2204" i="1"/>
  <c r="AD2204" i="1"/>
  <c r="L2204" i="1"/>
  <c r="K2204" i="1"/>
  <c r="BD2203" i="1"/>
  <c r="AV2203" i="1"/>
  <c r="AD2203" i="1"/>
  <c r="L2203" i="1"/>
  <c r="K2203" i="1"/>
  <c r="BD2202" i="1"/>
  <c r="AV2202" i="1"/>
  <c r="AD2202" i="1"/>
  <c r="L2202" i="1"/>
  <c r="K2202" i="1"/>
  <c r="BD2201" i="1"/>
  <c r="AV2201" i="1"/>
  <c r="AD2201" i="1"/>
  <c r="L2201" i="1"/>
  <c r="K2201" i="1"/>
  <c r="BD2200" i="1"/>
  <c r="AV2200" i="1"/>
  <c r="AD2200" i="1"/>
  <c r="L2200" i="1"/>
  <c r="K2200" i="1"/>
  <c r="BD2199" i="1"/>
  <c r="AV2199" i="1"/>
  <c r="AD2199" i="1"/>
  <c r="L2199" i="1"/>
  <c r="K2199" i="1"/>
  <c r="BD2198" i="1"/>
  <c r="AV2198" i="1"/>
  <c r="AD2198" i="1"/>
  <c r="L2198" i="1"/>
  <c r="K2198" i="1"/>
  <c r="BD2197" i="1"/>
  <c r="AV2197" i="1"/>
  <c r="AD2197" i="1"/>
  <c r="L2197" i="1"/>
  <c r="K2197" i="1"/>
  <c r="BD2196" i="1"/>
  <c r="AV2196" i="1"/>
  <c r="AD2196" i="1"/>
  <c r="L2196" i="1"/>
  <c r="K2196" i="1"/>
  <c r="BD2195" i="1"/>
  <c r="AV2195" i="1"/>
  <c r="AD2195" i="1"/>
  <c r="L2195" i="1"/>
  <c r="K2195" i="1"/>
  <c r="BD2194" i="1"/>
  <c r="AV2194" i="1"/>
  <c r="AD2194" i="1"/>
  <c r="L2194" i="1"/>
  <c r="K2194" i="1"/>
  <c r="BD2193" i="1"/>
  <c r="AV2193" i="1"/>
  <c r="AD2193" i="1"/>
  <c r="L2193" i="1"/>
  <c r="K2193" i="1"/>
  <c r="BD2192" i="1"/>
  <c r="AV2192" i="1"/>
  <c r="AD2192" i="1"/>
  <c r="L2192" i="1"/>
  <c r="K2192" i="1"/>
  <c r="BD2191" i="1"/>
  <c r="AV2191" i="1"/>
  <c r="AD2191" i="1"/>
  <c r="L2191" i="1"/>
  <c r="K2191" i="1"/>
  <c r="BD2190" i="1"/>
  <c r="AV2190" i="1"/>
  <c r="AD2190" i="1"/>
  <c r="L2190" i="1"/>
  <c r="K2190" i="1"/>
  <c r="BD2189" i="1"/>
  <c r="AV2189" i="1"/>
  <c r="AD2189" i="1"/>
  <c r="L2189" i="1"/>
  <c r="K2189" i="1"/>
  <c r="BD2188" i="1"/>
  <c r="AV2188" i="1"/>
  <c r="AD2188" i="1"/>
  <c r="L2188" i="1"/>
  <c r="K2188" i="1"/>
  <c r="BD2187" i="1"/>
  <c r="AV2187" i="1"/>
  <c r="AD2187" i="1"/>
  <c r="L2187" i="1"/>
  <c r="K2187" i="1"/>
  <c r="BD2186" i="1"/>
  <c r="AV2186" i="1"/>
  <c r="AD2186" i="1"/>
  <c r="L2186" i="1"/>
  <c r="K2186" i="1"/>
  <c r="BD2185" i="1"/>
  <c r="AV2185" i="1"/>
  <c r="AD2185" i="1"/>
  <c r="L2185" i="1"/>
  <c r="K2185" i="1"/>
  <c r="BD2184" i="1"/>
  <c r="AV2184" i="1"/>
  <c r="AD2184" i="1"/>
  <c r="L2184" i="1"/>
  <c r="K2184" i="1"/>
  <c r="BD2183" i="1"/>
  <c r="AV2183" i="1"/>
  <c r="AD2183" i="1"/>
  <c r="L2183" i="1"/>
  <c r="K2183" i="1"/>
  <c r="BD2182" i="1"/>
  <c r="AV2182" i="1"/>
  <c r="AD2182" i="1"/>
  <c r="L2182" i="1"/>
  <c r="K2182" i="1"/>
  <c r="BD2181" i="1"/>
  <c r="AV2181" i="1"/>
  <c r="AD2181" i="1"/>
  <c r="L2181" i="1"/>
  <c r="K2181" i="1"/>
  <c r="BD2180" i="1"/>
  <c r="AV2180" i="1"/>
  <c r="AD2180" i="1"/>
  <c r="L2180" i="1"/>
  <c r="K2180" i="1"/>
  <c r="BD2179" i="1"/>
  <c r="AV2179" i="1"/>
  <c r="AD2179" i="1"/>
  <c r="L2179" i="1"/>
  <c r="K2179" i="1"/>
  <c r="BD2178" i="1"/>
  <c r="AV2178" i="1"/>
  <c r="AD2178" i="1"/>
  <c r="L2178" i="1"/>
  <c r="K2178" i="1"/>
  <c r="BD2177" i="1"/>
  <c r="AV2177" i="1"/>
  <c r="AD2177" i="1"/>
  <c r="L2177" i="1"/>
  <c r="K2177" i="1"/>
  <c r="BD2176" i="1"/>
  <c r="AV2176" i="1"/>
  <c r="AD2176" i="1"/>
  <c r="L2176" i="1"/>
  <c r="K2176" i="1"/>
  <c r="BD2175" i="1"/>
  <c r="AV2175" i="1"/>
  <c r="AD2175" i="1"/>
  <c r="L2175" i="1"/>
  <c r="K2175" i="1"/>
  <c r="BD2174" i="1"/>
  <c r="AV2174" i="1"/>
  <c r="AD2174" i="1"/>
  <c r="L2174" i="1"/>
  <c r="K2174" i="1"/>
  <c r="BD2173" i="1"/>
  <c r="AV2173" i="1"/>
  <c r="AD2173" i="1"/>
  <c r="L2173" i="1"/>
  <c r="K2173" i="1"/>
  <c r="BD2172" i="1"/>
  <c r="AV2172" i="1"/>
  <c r="AD2172" i="1"/>
  <c r="L2172" i="1"/>
  <c r="K2172" i="1"/>
  <c r="BD2171" i="1"/>
  <c r="AV2171" i="1"/>
  <c r="AD2171" i="1"/>
  <c r="L2171" i="1"/>
  <c r="K2171" i="1"/>
  <c r="BD2170" i="1"/>
  <c r="AV2170" i="1"/>
  <c r="AD2170" i="1"/>
  <c r="L2170" i="1"/>
  <c r="K2170" i="1"/>
  <c r="BD2169" i="1"/>
  <c r="AV2169" i="1"/>
  <c r="AD2169" i="1"/>
  <c r="L2169" i="1"/>
  <c r="K2169" i="1"/>
  <c r="BD2168" i="1"/>
  <c r="AV2168" i="1"/>
  <c r="AD2168" i="1"/>
  <c r="L2168" i="1"/>
  <c r="K2168" i="1"/>
  <c r="BD2167" i="1"/>
  <c r="AV2167" i="1"/>
  <c r="AD2167" i="1"/>
  <c r="L2167" i="1"/>
  <c r="K2167" i="1"/>
  <c r="BD2166" i="1"/>
  <c r="AV2166" i="1"/>
  <c r="AD2166" i="1"/>
  <c r="L2166" i="1"/>
  <c r="K2166" i="1"/>
  <c r="BD2165" i="1"/>
  <c r="AV2165" i="1"/>
  <c r="AD2165" i="1"/>
  <c r="L2165" i="1"/>
  <c r="K2165" i="1"/>
  <c r="BD2164" i="1"/>
  <c r="AV2164" i="1"/>
  <c r="AD2164" i="1"/>
  <c r="L2164" i="1"/>
  <c r="K2164" i="1"/>
  <c r="BD2163" i="1"/>
  <c r="AV2163" i="1"/>
  <c r="AD2163" i="1"/>
  <c r="L2163" i="1"/>
  <c r="K2163" i="1"/>
  <c r="BD2162" i="1"/>
  <c r="AV2162" i="1"/>
  <c r="AD2162" i="1"/>
  <c r="L2162" i="1"/>
  <c r="K2162" i="1"/>
  <c r="BD2161" i="1"/>
  <c r="AV2161" i="1"/>
  <c r="AD2161" i="1"/>
  <c r="L2161" i="1"/>
  <c r="K2161" i="1"/>
  <c r="BD2160" i="1"/>
  <c r="AV2160" i="1"/>
  <c r="AD2160" i="1"/>
  <c r="L2160" i="1"/>
  <c r="K2160" i="1"/>
  <c r="BD2159" i="1"/>
  <c r="AV2159" i="1"/>
  <c r="AD2159" i="1"/>
  <c r="L2159" i="1"/>
  <c r="K2159" i="1"/>
  <c r="BD2158" i="1"/>
  <c r="AV2158" i="1"/>
  <c r="AD2158" i="1"/>
  <c r="L2158" i="1"/>
  <c r="K2158" i="1"/>
  <c r="BD2157" i="1"/>
  <c r="AV2157" i="1"/>
  <c r="AD2157" i="1"/>
  <c r="L2157" i="1"/>
  <c r="K2157" i="1"/>
  <c r="BD2156" i="1"/>
  <c r="AV2156" i="1"/>
  <c r="AD2156" i="1"/>
  <c r="L2156" i="1"/>
  <c r="K2156" i="1"/>
  <c r="BD2155" i="1"/>
  <c r="AV2155" i="1"/>
  <c r="AD2155" i="1"/>
  <c r="L2155" i="1"/>
  <c r="K2155" i="1"/>
  <c r="BD2154" i="1"/>
  <c r="AV2154" i="1"/>
  <c r="AD2154" i="1"/>
  <c r="L2154" i="1"/>
  <c r="K2154" i="1"/>
  <c r="BD2153" i="1"/>
  <c r="AV2153" i="1"/>
  <c r="AD2153" i="1"/>
  <c r="L2153" i="1"/>
  <c r="K2153" i="1"/>
  <c r="BD2152" i="1"/>
  <c r="AV2152" i="1"/>
  <c r="AD2152" i="1"/>
  <c r="L2152" i="1"/>
  <c r="K2152" i="1"/>
  <c r="BD2151" i="1"/>
  <c r="AV2151" i="1"/>
  <c r="AD2151" i="1"/>
  <c r="L2151" i="1"/>
  <c r="K2151" i="1"/>
  <c r="BD2150" i="1"/>
  <c r="AV2150" i="1"/>
  <c r="AD2150" i="1"/>
  <c r="L2150" i="1"/>
  <c r="K2150" i="1"/>
  <c r="BD2149" i="1"/>
  <c r="AV2149" i="1"/>
  <c r="AD2149" i="1"/>
  <c r="L2149" i="1"/>
  <c r="K2149" i="1"/>
  <c r="BD2148" i="1"/>
  <c r="AV2148" i="1"/>
  <c r="AD2148" i="1"/>
  <c r="L2148" i="1"/>
  <c r="K2148" i="1"/>
  <c r="BD2147" i="1"/>
  <c r="AV2147" i="1"/>
  <c r="AD2147" i="1"/>
  <c r="L2147" i="1"/>
  <c r="K2147" i="1"/>
  <c r="BD2146" i="1"/>
  <c r="AV2146" i="1"/>
  <c r="AD2146" i="1"/>
  <c r="L2146" i="1"/>
  <c r="K2146" i="1"/>
  <c r="BD2145" i="1"/>
  <c r="AV2145" i="1"/>
  <c r="AD2145" i="1"/>
  <c r="L2145" i="1"/>
  <c r="K2145" i="1"/>
  <c r="BD2144" i="1"/>
  <c r="AV2144" i="1"/>
  <c r="AD2144" i="1"/>
  <c r="L2144" i="1"/>
  <c r="K2144" i="1"/>
  <c r="BD2143" i="1"/>
  <c r="AV2143" i="1"/>
  <c r="AD2143" i="1"/>
  <c r="L2143" i="1"/>
  <c r="K2143" i="1"/>
  <c r="BD2142" i="1"/>
  <c r="AV2142" i="1"/>
  <c r="AD2142" i="1"/>
  <c r="L2142" i="1"/>
  <c r="K2142" i="1"/>
  <c r="BD2141" i="1"/>
  <c r="AV2141" i="1"/>
  <c r="AD2141" i="1"/>
  <c r="L2141" i="1"/>
  <c r="K2141" i="1"/>
  <c r="BD2140" i="1"/>
  <c r="AV2140" i="1"/>
  <c r="AD2140" i="1"/>
  <c r="L2140" i="1"/>
  <c r="K2140" i="1"/>
  <c r="BD2139" i="1"/>
  <c r="AV2139" i="1"/>
  <c r="AD2139" i="1"/>
  <c r="L2139" i="1"/>
  <c r="K2139" i="1"/>
  <c r="BD2138" i="1"/>
  <c r="AV2138" i="1"/>
  <c r="AD2138" i="1"/>
  <c r="L2138" i="1"/>
  <c r="K2138" i="1"/>
  <c r="BD2137" i="1"/>
  <c r="AV2137" i="1"/>
  <c r="AD2137" i="1"/>
  <c r="L2137" i="1"/>
  <c r="K2137" i="1"/>
  <c r="BD2136" i="1"/>
  <c r="AV2136" i="1"/>
  <c r="AD2136" i="1"/>
  <c r="L2136" i="1"/>
  <c r="K2136" i="1"/>
  <c r="BD2135" i="1"/>
  <c r="AV2135" i="1"/>
  <c r="AD2135" i="1"/>
  <c r="L2135" i="1"/>
  <c r="K2135" i="1"/>
  <c r="BD2134" i="1"/>
  <c r="AV2134" i="1"/>
  <c r="AD2134" i="1"/>
  <c r="L2134" i="1"/>
  <c r="K2134" i="1"/>
  <c r="BD2133" i="1"/>
  <c r="AV2133" i="1"/>
  <c r="AD2133" i="1"/>
  <c r="L2133" i="1"/>
  <c r="K2133" i="1"/>
  <c r="BD2132" i="1"/>
  <c r="AV2132" i="1"/>
  <c r="AD2132" i="1"/>
  <c r="L2132" i="1"/>
  <c r="K2132" i="1"/>
  <c r="BD2131" i="1"/>
  <c r="AV2131" i="1"/>
  <c r="AD2131" i="1"/>
  <c r="L2131" i="1"/>
  <c r="K2131" i="1"/>
  <c r="BD2130" i="1"/>
  <c r="AV2130" i="1"/>
  <c r="AD2130" i="1"/>
  <c r="L2130" i="1"/>
  <c r="K2130" i="1"/>
  <c r="BD2129" i="1"/>
  <c r="AV2129" i="1"/>
  <c r="AD2129" i="1"/>
  <c r="L2129" i="1"/>
  <c r="K2129" i="1"/>
  <c r="BD2128" i="1"/>
  <c r="AV2128" i="1"/>
  <c r="AD2128" i="1"/>
  <c r="L2128" i="1"/>
  <c r="K2128" i="1"/>
  <c r="BD2127" i="1"/>
  <c r="AV2127" i="1"/>
  <c r="AD2127" i="1"/>
  <c r="L2127" i="1"/>
  <c r="K2127" i="1"/>
  <c r="BD2126" i="1"/>
  <c r="AV2126" i="1"/>
  <c r="AD2126" i="1"/>
  <c r="L2126" i="1"/>
  <c r="K2126" i="1"/>
  <c r="BD2125" i="1"/>
  <c r="AV2125" i="1"/>
  <c r="AD2125" i="1"/>
  <c r="L2125" i="1"/>
  <c r="K2125" i="1"/>
  <c r="BD2124" i="1"/>
  <c r="AV2124" i="1"/>
  <c r="AD2124" i="1"/>
  <c r="L2124" i="1"/>
  <c r="K2124" i="1"/>
  <c r="BD2123" i="1"/>
  <c r="AV2123" i="1"/>
  <c r="AD2123" i="1"/>
  <c r="L2123" i="1"/>
  <c r="K2123" i="1"/>
  <c r="BD2122" i="1"/>
  <c r="AV2122" i="1"/>
  <c r="AD2122" i="1"/>
  <c r="L2122" i="1"/>
  <c r="K2122" i="1"/>
  <c r="BD2121" i="1"/>
  <c r="AV2121" i="1"/>
  <c r="AD2121" i="1"/>
  <c r="L2121" i="1"/>
  <c r="K2121" i="1"/>
  <c r="BD2120" i="1"/>
  <c r="AV2120" i="1"/>
  <c r="AD2120" i="1"/>
  <c r="L2120" i="1"/>
  <c r="K2120" i="1"/>
  <c r="BD2119" i="1"/>
  <c r="AV2119" i="1"/>
  <c r="AD2119" i="1"/>
  <c r="L2119" i="1"/>
  <c r="K2119" i="1"/>
  <c r="BD2118" i="1"/>
  <c r="AV2118" i="1"/>
  <c r="AD2118" i="1"/>
  <c r="L2118" i="1"/>
  <c r="K2118" i="1"/>
  <c r="BD2117" i="1"/>
  <c r="AV2117" i="1"/>
  <c r="AD2117" i="1"/>
  <c r="L2117" i="1"/>
  <c r="K2117" i="1"/>
  <c r="BD2116" i="1"/>
  <c r="AV2116" i="1"/>
  <c r="AD2116" i="1"/>
  <c r="L2116" i="1"/>
  <c r="K2116" i="1"/>
  <c r="BD2115" i="1"/>
  <c r="AV2115" i="1"/>
  <c r="AD2115" i="1"/>
  <c r="L2115" i="1"/>
  <c r="K2115" i="1"/>
  <c r="BD2114" i="1"/>
  <c r="AV2114" i="1"/>
  <c r="AD2114" i="1"/>
  <c r="L2114" i="1"/>
  <c r="K2114" i="1"/>
  <c r="BD2113" i="1"/>
  <c r="AV2113" i="1"/>
  <c r="AD2113" i="1"/>
  <c r="L2113" i="1"/>
  <c r="K2113" i="1"/>
  <c r="BD2112" i="1"/>
  <c r="AV2112" i="1"/>
  <c r="AD2112" i="1"/>
  <c r="L2112" i="1"/>
  <c r="K2112" i="1"/>
  <c r="BD2111" i="1"/>
  <c r="AV2111" i="1"/>
  <c r="AD2111" i="1"/>
  <c r="L2111" i="1"/>
  <c r="K2111" i="1"/>
  <c r="BD2110" i="1"/>
  <c r="AV2110" i="1"/>
  <c r="AD2110" i="1"/>
  <c r="L2110" i="1"/>
  <c r="K2110" i="1"/>
  <c r="BD2109" i="1"/>
  <c r="AV2109" i="1"/>
  <c r="AD2109" i="1"/>
  <c r="L2109" i="1"/>
  <c r="K2109" i="1"/>
  <c r="BD2108" i="1"/>
  <c r="AV2108" i="1"/>
  <c r="AD2108" i="1"/>
  <c r="L2108" i="1"/>
  <c r="K2108" i="1"/>
  <c r="BD2107" i="1"/>
  <c r="AV2107" i="1"/>
  <c r="AD2107" i="1"/>
  <c r="L2107" i="1"/>
  <c r="K2107" i="1"/>
  <c r="BD2106" i="1"/>
  <c r="AV2106" i="1"/>
  <c r="AD2106" i="1"/>
  <c r="L2106" i="1"/>
  <c r="K2106" i="1"/>
  <c r="BD2105" i="1"/>
  <c r="AV2105" i="1"/>
  <c r="AD2105" i="1"/>
  <c r="L2105" i="1"/>
  <c r="K2105" i="1"/>
  <c r="BD2104" i="1"/>
  <c r="AV2104" i="1"/>
  <c r="AD2104" i="1"/>
  <c r="L2104" i="1"/>
  <c r="K2104" i="1"/>
  <c r="BD2103" i="1"/>
  <c r="AV2103" i="1"/>
  <c r="AD2103" i="1"/>
  <c r="L2103" i="1"/>
  <c r="K2103" i="1"/>
  <c r="BD2102" i="1"/>
  <c r="AV2102" i="1"/>
  <c r="AD2102" i="1"/>
  <c r="L2102" i="1"/>
  <c r="K2102" i="1"/>
  <c r="BD2101" i="1"/>
  <c r="AV2101" i="1"/>
  <c r="AD2101" i="1"/>
  <c r="L2101" i="1"/>
  <c r="K2101" i="1"/>
  <c r="BD2100" i="1"/>
  <c r="AV2100" i="1"/>
  <c r="AD2100" i="1"/>
  <c r="L2100" i="1"/>
  <c r="K2100" i="1"/>
  <c r="BD2099" i="1"/>
  <c r="AV2099" i="1"/>
  <c r="AD2099" i="1"/>
  <c r="L2099" i="1"/>
  <c r="K2099" i="1"/>
  <c r="BD2098" i="1"/>
  <c r="AV2098" i="1"/>
  <c r="AD2098" i="1"/>
  <c r="L2098" i="1"/>
  <c r="K2098" i="1"/>
  <c r="BD2097" i="1"/>
  <c r="AV2097" i="1"/>
  <c r="AD2097" i="1"/>
  <c r="L2097" i="1"/>
  <c r="K2097" i="1"/>
  <c r="BD2096" i="1"/>
  <c r="AV2096" i="1"/>
  <c r="AD2096" i="1"/>
  <c r="L2096" i="1"/>
  <c r="K2096" i="1"/>
  <c r="BD2095" i="1"/>
  <c r="AV2095" i="1"/>
  <c r="AD2095" i="1"/>
  <c r="L2095" i="1"/>
  <c r="K2095" i="1"/>
  <c r="BD2094" i="1"/>
  <c r="AV2094" i="1"/>
  <c r="AD2094" i="1"/>
  <c r="L2094" i="1"/>
  <c r="K2094" i="1"/>
  <c r="BD2093" i="1"/>
  <c r="AV2093" i="1"/>
  <c r="AD2093" i="1"/>
  <c r="L2093" i="1"/>
  <c r="K2093" i="1"/>
  <c r="BD2092" i="1"/>
  <c r="AV2092" i="1"/>
  <c r="AD2092" i="1"/>
  <c r="L2092" i="1"/>
  <c r="K2092" i="1"/>
  <c r="BD2091" i="1"/>
  <c r="AV2091" i="1"/>
  <c r="AD2091" i="1"/>
  <c r="L2091" i="1"/>
  <c r="K2091" i="1"/>
  <c r="BD2090" i="1"/>
  <c r="AV2090" i="1"/>
  <c r="AD2090" i="1"/>
  <c r="L2090" i="1"/>
  <c r="K2090" i="1"/>
  <c r="BD2089" i="1"/>
  <c r="AV2089" i="1"/>
  <c r="AD2089" i="1"/>
  <c r="L2089" i="1"/>
  <c r="K2089" i="1"/>
  <c r="BD2088" i="1"/>
  <c r="AV2088" i="1"/>
  <c r="AD2088" i="1"/>
  <c r="L2088" i="1"/>
  <c r="K2088" i="1"/>
  <c r="BD2087" i="1"/>
  <c r="AV2087" i="1"/>
  <c r="AD2087" i="1"/>
  <c r="L2087" i="1"/>
  <c r="K2087" i="1"/>
  <c r="BD2086" i="1"/>
  <c r="AV2086" i="1"/>
  <c r="AD2086" i="1"/>
  <c r="L2086" i="1"/>
  <c r="K2086" i="1"/>
  <c r="BD2085" i="1"/>
  <c r="AV2085" i="1"/>
  <c r="AD2085" i="1"/>
  <c r="L2085" i="1"/>
  <c r="K2085" i="1"/>
  <c r="BD2084" i="1"/>
  <c r="AV2084" i="1"/>
  <c r="AD2084" i="1"/>
  <c r="L2084" i="1"/>
  <c r="K2084" i="1"/>
  <c r="BD2083" i="1"/>
  <c r="AV2083" i="1"/>
  <c r="AD2083" i="1"/>
  <c r="L2083" i="1"/>
  <c r="K2083" i="1"/>
  <c r="BD2082" i="1"/>
  <c r="AV2082" i="1"/>
  <c r="AD2082" i="1"/>
  <c r="L2082" i="1"/>
  <c r="K2082" i="1"/>
  <c r="BD2081" i="1"/>
  <c r="AV2081" i="1"/>
  <c r="AD2081" i="1"/>
  <c r="L2081" i="1"/>
  <c r="K2081" i="1"/>
  <c r="BD2080" i="1"/>
  <c r="AV2080" i="1"/>
  <c r="AD2080" i="1"/>
  <c r="L2080" i="1"/>
  <c r="K2080" i="1"/>
  <c r="BD2079" i="1"/>
  <c r="AV2079" i="1"/>
  <c r="AD2079" i="1"/>
  <c r="L2079" i="1"/>
  <c r="K2079" i="1"/>
  <c r="BD2078" i="1"/>
  <c r="AV2078" i="1"/>
  <c r="AD2078" i="1"/>
  <c r="L2078" i="1"/>
  <c r="K2078" i="1"/>
  <c r="BD2077" i="1"/>
  <c r="AV2077" i="1"/>
  <c r="AD2077" i="1"/>
  <c r="L2077" i="1"/>
  <c r="K2077" i="1"/>
  <c r="BD2076" i="1"/>
  <c r="AV2076" i="1"/>
  <c r="AD2076" i="1"/>
  <c r="L2076" i="1"/>
  <c r="K2076" i="1"/>
  <c r="BD2075" i="1"/>
  <c r="AV2075" i="1"/>
  <c r="AD2075" i="1"/>
  <c r="L2075" i="1"/>
  <c r="K2075" i="1"/>
  <c r="BD2074" i="1"/>
  <c r="AV2074" i="1"/>
  <c r="AD2074" i="1"/>
  <c r="L2074" i="1"/>
  <c r="K2074" i="1"/>
  <c r="BD2073" i="1"/>
  <c r="AV2073" i="1"/>
  <c r="AD2073" i="1"/>
  <c r="L2073" i="1"/>
  <c r="K2073" i="1"/>
  <c r="BD2072" i="1"/>
  <c r="AV2072" i="1"/>
  <c r="AD2072" i="1"/>
  <c r="L2072" i="1"/>
  <c r="K2072" i="1"/>
  <c r="BD2071" i="1"/>
  <c r="AV2071" i="1"/>
  <c r="AD2071" i="1"/>
  <c r="L2071" i="1"/>
  <c r="K2071" i="1"/>
  <c r="BD2070" i="1"/>
  <c r="AV2070" i="1"/>
  <c r="AD2070" i="1"/>
  <c r="L2070" i="1"/>
  <c r="K2070" i="1"/>
  <c r="BD2069" i="1"/>
  <c r="AV2069" i="1"/>
  <c r="AD2069" i="1"/>
  <c r="L2069" i="1"/>
  <c r="K2069" i="1"/>
  <c r="BD2068" i="1"/>
  <c r="AV2068" i="1"/>
  <c r="AD2068" i="1"/>
  <c r="L2068" i="1"/>
  <c r="K2068" i="1"/>
  <c r="BD2067" i="1"/>
  <c r="AV2067" i="1"/>
  <c r="AD2067" i="1"/>
  <c r="L2067" i="1"/>
  <c r="K2067" i="1"/>
  <c r="BD2066" i="1"/>
  <c r="AV2066" i="1"/>
  <c r="AD2066" i="1"/>
  <c r="L2066" i="1"/>
  <c r="K2066" i="1"/>
  <c r="BD2065" i="1"/>
  <c r="AV2065" i="1"/>
  <c r="AD2065" i="1"/>
  <c r="L2065" i="1"/>
  <c r="K2065" i="1"/>
  <c r="BD2064" i="1"/>
  <c r="AV2064" i="1"/>
  <c r="AD2064" i="1"/>
  <c r="L2064" i="1"/>
  <c r="K2064" i="1"/>
  <c r="BD2063" i="1"/>
  <c r="AV2063" i="1"/>
  <c r="AD2063" i="1"/>
  <c r="L2063" i="1"/>
  <c r="K2063" i="1"/>
  <c r="BD2062" i="1"/>
  <c r="AV2062" i="1"/>
  <c r="AD2062" i="1"/>
  <c r="L2062" i="1"/>
  <c r="K2062" i="1"/>
  <c r="BD2061" i="1"/>
  <c r="AV2061" i="1"/>
  <c r="AD2061" i="1"/>
  <c r="L2061" i="1"/>
  <c r="K2061" i="1"/>
  <c r="BD2060" i="1"/>
  <c r="AV2060" i="1"/>
  <c r="AD2060" i="1"/>
  <c r="L2060" i="1"/>
  <c r="K2060" i="1"/>
  <c r="BD2059" i="1"/>
  <c r="AV2059" i="1"/>
  <c r="AD2059" i="1"/>
  <c r="L2059" i="1"/>
  <c r="K2059" i="1"/>
  <c r="BD2058" i="1"/>
  <c r="AV2058" i="1"/>
  <c r="AD2058" i="1"/>
  <c r="L2058" i="1"/>
  <c r="K2058" i="1"/>
  <c r="BD2057" i="1"/>
  <c r="AV2057" i="1"/>
  <c r="AD2057" i="1"/>
  <c r="L2057" i="1"/>
  <c r="K2057" i="1"/>
  <c r="BD2056" i="1"/>
  <c r="AV2056" i="1"/>
  <c r="AD2056" i="1"/>
  <c r="L2056" i="1"/>
  <c r="K2056" i="1"/>
  <c r="BD2055" i="1"/>
  <c r="AV2055" i="1"/>
  <c r="AD2055" i="1"/>
  <c r="L2055" i="1"/>
  <c r="K2055" i="1"/>
  <c r="BD2054" i="1"/>
  <c r="AV2054" i="1"/>
  <c r="AD2054" i="1"/>
  <c r="L2054" i="1"/>
  <c r="K2054" i="1"/>
  <c r="BD2053" i="1"/>
  <c r="AV2053" i="1"/>
  <c r="AD2053" i="1"/>
  <c r="L2053" i="1"/>
  <c r="K2053" i="1"/>
  <c r="BD2052" i="1"/>
  <c r="AV2052" i="1"/>
  <c r="AD2052" i="1"/>
  <c r="L2052" i="1"/>
  <c r="K2052" i="1"/>
  <c r="BD2051" i="1"/>
  <c r="AV2051" i="1"/>
  <c r="AD2051" i="1"/>
  <c r="L2051" i="1"/>
  <c r="K2051" i="1"/>
  <c r="BD2050" i="1"/>
  <c r="AV2050" i="1"/>
  <c r="AD2050" i="1"/>
  <c r="L2050" i="1"/>
  <c r="K2050" i="1"/>
  <c r="BD2049" i="1"/>
  <c r="AV2049" i="1"/>
  <c r="AD2049" i="1"/>
  <c r="L2049" i="1"/>
  <c r="K2049" i="1"/>
  <c r="BD2048" i="1"/>
  <c r="AV2048" i="1"/>
  <c r="AD2048" i="1"/>
  <c r="L2048" i="1"/>
  <c r="K2048" i="1"/>
  <c r="BD2047" i="1"/>
  <c r="AV2047" i="1"/>
  <c r="AD2047" i="1"/>
  <c r="L2047" i="1"/>
  <c r="K2047" i="1"/>
  <c r="BD2046" i="1"/>
  <c r="AV2046" i="1"/>
  <c r="AD2046" i="1"/>
  <c r="L2046" i="1"/>
  <c r="K2046" i="1"/>
  <c r="BD2045" i="1"/>
  <c r="AV2045" i="1"/>
  <c r="AD2045" i="1"/>
  <c r="L2045" i="1"/>
  <c r="K2045" i="1"/>
  <c r="BD2044" i="1"/>
  <c r="AV2044" i="1"/>
  <c r="AD2044" i="1"/>
  <c r="L2044" i="1"/>
  <c r="K2044" i="1"/>
  <c r="BD2043" i="1"/>
  <c r="AV2043" i="1"/>
  <c r="AD2043" i="1"/>
  <c r="L2043" i="1"/>
  <c r="K2043" i="1"/>
  <c r="BD2042" i="1"/>
  <c r="AV2042" i="1"/>
  <c r="AD2042" i="1"/>
  <c r="L2042" i="1"/>
  <c r="K2042" i="1"/>
  <c r="BD2041" i="1"/>
  <c r="AV2041" i="1"/>
  <c r="AD2041" i="1"/>
  <c r="L2041" i="1"/>
  <c r="K2041" i="1"/>
  <c r="BD2040" i="1"/>
  <c r="AV2040" i="1"/>
  <c r="AD2040" i="1"/>
  <c r="L2040" i="1"/>
  <c r="K2040" i="1"/>
  <c r="BD2039" i="1"/>
  <c r="AV2039" i="1"/>
  <c r="AD2039" i="1"/>
  <c r="L2039" i="1"/>
  <c r="K2039" i="1"/>
  <c r="BD2038" i="1"/>
  <c r="AV2038" i="1"/>
  <c r="AD2038" i="1"/>
  <c r="L2038" i="1"/>
  <c r="K2038" i="1"/>
  <c r="BD2037" i="1"/>
  <c r="AV2037" i="1"/>
  <c r="AD2037" i="1"/>
  <c r="L2037" i="1"/>
  <c r="K2037" i="1"/>
  <c r="BD2036" i="1"/>
  <c r="AV2036" i="1"/>
  <c r="AD2036" i="1"/>
  <c r="L2036" i="1"/>
  <c r="K2036" i="1"/>
  <c r="BD2035" i="1"/>
  <c r="AV2035" i="1"/>
  <c r="AD2035" i="1"/>
  <c r="L2035" i="1"/>
  <c r="K2035" i="1"/>
  <c r="BD2034" i="1"/>
  <c r="AV2034" i="1"/>
  <c r="AD2034" i="1"/>
  <c r="L2034" i="1"/>
  <c r="K2034" i="1"/>
  <c r="BD2033" i="1"/>
  <c r="AV2033" i="1"/>
  <c r="AD2033" i="1"/>
  <c r="L2033" i="1"/>
  <c r="K2033" i="1"/>
  <c r="BD2032" i="1"/>
  <c r="AV2032" i="1"/>
  <c r="AD2032" i="1"/>
  <c r="L2032" i="1"/>
  <c r="K2032" i="1"/>
  <c r="BD2031" i="1"/>
  <c r="AV2031" i="1"/>
  <c r="AD2031" i="1"/>
  <c r="L2031" i="1"/>
  <c r="K2031" i="1"/>
  <c r="BD2030" i="1"/>
  <c r="AV2030" i="1"/>
  <c r="AD2030" i="1"/>
  <c r="L2030" i="1"/>
  <c r="K2030" i="1"/>
  <c r="BD2029" i="1"/>
  <c r="AV2029" i="1"/>
  <c r="AD2029" i="1"/>
  <c r="L2029" i="1"/>
  <c r="K2029" i="1"/>
  <c r="BD2028" i="1"/>
  <c r="AV2028" i="1"/>
  <c r="AD2028" i="1"/>
  <c r="L2028" i="1"/>
  <c r="K2028" i="1"/>
  <c r="BD2027" i="1"/>
  <c r="AV2027" i="1"/>
  <c r="AD2027" i="1"/>
  <c r="L2027" i="1"/>
  <c r="K2027" i="1"/>
  <c r="BD2026" i="1"/>
  <c r="AV2026" i="1"/>
  <c r="AD2026" i="1"/>
  <c r="L2026" i="1"/>
  <c r="K2026" i="1"/>
  <c r="BD2025" i="1"/>
  <c r="AV2025" i="1"/>
  <c r="AD2025" i="1"/>
  <c r="L2025" i="1"/>
  <c r="K2025" i="1"/>
  <c r="BD2024" i="1"/>
  <c r="AV2024" i="1"/>
  <c r="AD2024" i="1"/>
  <c r="L2024" i="1"/>
  <c r="K2024" i="1"/>
  <c r="BD2023" i="1"/>
  <c r="AV2023" i="1"/>
  <c r="AD2023" i="1"/>
  <c r="L2023" i="1"/>
  <c r="K2023" i="1"/>
  <c r="BD2022" i="1"/>
  <c r="AV2022" i="1"/>
  <c r="AD2022" i="1"/>
  <c r="L2022" i="1"/>
  <c r="K2022" i="1"/>
  <c r="BD2021" i="1"/>
  <c r="AV2021" i="1"/>
  <c r="AD2021" i="1"/>
  <c r="L2021" i="1"/>
  <c r="K2021" i="1"/>
  <c r="BD2020" i="1"/>
  <c r="AV2020" i="1"/>
  <c r="AD2020" i="1"/>
  <c r="L2020" i="1"/>
  <c r="K2020" i="1"/>
  <c r="BD2019" i="1"/>
  <c r="AV2019" i="1"/>
  <c r="AD2019" i="1"/>
  <c r="L2019" i="1"/>
  <c r="K2019" i="1"/>
  <c r="BD2018" i="1"/>
  <c r="AV2018" i="1"/>
  <c r="AD2018" i="1"/>
  <c r="L2018" i="1"/>
  <c r="K2018" i="1"/>
  <c r="BD2017" i="1"/>
  <c r="AV2017" i="1"/>
  <c r="AD2017" i="1"/>
  <c r="L2017" i="1"/>
  <c r="K2017" i="1"/>
  <c r="BD2016" i="1"/>
  <c r="AV2016" i="1"/>
  <c r="AD2016" i="1"/>
  <c r="L2016" i="1"/>
  <c r="K2016" i="1"/>
  <c r="BD2015" i="1"/>
  <c r="AV2015" i="1"/>
  <c r="AD2015" i="1"/>
  <c r="L2015" i="1"/>
  <c r="K2015" i="1"/>
  <c r="BD2014" i="1"/>
  <c r="AV2014" i="1"/>
  <c r="AD2014" i="1"/>
  <c r="L2014" i="1"/>
  <c r="K2014" i="1"/>
  <c r="BD2013" i="1"/>
  <c r="AV2013" i="1"/>
  <c r="AD2013" i="1"/>
  <c r="L2013" i="1"/>
  <c r="K2013" i="1"/>
  <c r="BD2012" i="1"/>
  <c r="AV2012" i="1"/>
  <c r="AD2012" i="1"/>
  <c r="L2012" i="1"/>
  <c r="K2012" i="1"/>
  <c r="BD2011" i="1"/>
  <c r="AV2011" i="1"/>
  <c r="AD2011" i="1"/>
  <c r="L2011" i="1"/>
  <c r="K2011" i="1"/>
  <c r="BD2010" i="1"/>
  <c r="AV2010" i="1"/>
  <c r="AD2010" i="1"/>
  <c r="L2010" i="1"/>
  <c r="K2010" i="1"/>
  <c r="BD2009" i="1"/>
  <c r="AV2009" i="1"/>
  <c r="AD2009" i="1"/>
  <c r="L2009" i="1"/>
  <c r="K2009" i="1"/>
  <c r="BD2008" i="1"/>
  <c r="AV2008" i="1"/>
  <c r="AD2008" i="1"/>
  <c r="L2008" i="1"/>
  <c r="K2008" i="1"/>
  <c r="BD2007" i="1"/>
  <c r="AV2007" i="1"/>
  <c r="AD2007" i="1"/>
  <c r="L2007" i="1"/>
  <c r="K2007" i="1"/>
  <c r="BD2006" i="1"/>
  <c r="AV2006" i="1"/>
  <c r="AD2006" i="1"/>
  <c r="L2006" i="1"/>
  <c r="K2006" i="1"/>
  <c r="BD2005" i="1"/>
  <c r="AV2005" i="1"/>
  <c r="AD2005" i="1"/>
  <c r="L2005" i="1"/>
  <c r="K2005" i="1"/>
  <c r="BD2004" i="1"/>
  <c r="AV2004" i="1"/>
  <c r="AD2004" i="1"/>
  <c r="L2004" i="1"/>
  <c r="K2004" i="1"/>
  <c r="BD2003" i="1"/>
  <c r="AV2003" i="1"/>
  <c r="AD2003" i="1"/>
  <c r="L2003" i="1"/>
  <c r="K2003" i="1"/>
  <c r="BD2002" i="1"/>
  <c r="AV2002" i="1"/>
  <c r="AD2002" i="1"/>
  <c r="L2002" i="1"/>
  <c r="K2002" i="1"/>
  <c r="BD2001" i="1"/>
  <c r="AV2001" i="1"/>
  <c r="AD2001" i="1"/>
  <c r="L2001" i="1"/>
  <c r="K2001" i="1"/>
  <c r="BD2000" i="1"/>
  <c r="AV2000" i="1"/>
  <c r="AD2000" i="1"/>
  <c r="L2000" i="1"/>
  <c r="K2000" i="1"/>
  <c r="BD1999" i="1"/>
  <c r="AV1999" i="1"/>
  <c r="AD1999" i="1"/>
  <c r="L1999" i="1"/>
  <c r="K1999" i="1"/>
  <c r="BD1998" i="1"/>
  <c r="AV1998" i="1"/>
  <c r="AD1998" i="1"/>
  <c r="L1998" i="1"/>
  <c r="K1998" i="1"/>
  <c r="BD1997" i="1"/>
  <c r="AV1997" i="1"/>
  <c r="AD1997" i="1"/>
  <c r="L1997" i="1"/>
  <c r="K1997" i="1"/>
  <c r="BD1996" i="1"/>
  <c r="AV1996" i="1"/>
  <c r="AD1996" i="1"/>
  <c r="L1996" i="1"/>
  <c r="K1996" i="1"/>
  <c r="BD1995" i="1"/>
  <c r="AV1995" i="1"/>
  <c r="AD1995" i="1"/>
  <c r="L1995" i="1"/>
  <c r="K1995" i="1"/>
  <c r="BD1994" i="1"/>
  <c r="AV1994" i="1"/>
  <c r="AD1994" i="1"/>
  <c r="L1994" i="1"/>
  <c r="K1994" i="1"/>
  <c r="BD1993" i="1"/>
  <c r="AV1993" i="1"/>
  <c r="AD1993" i="1"/>
  <c r="L1993" i="1"/>
  <c r="K1993" i="1"/>
  <c r="BD1992" i="1"/>
  <c r="AV1992" i="1"/>
  <c r="AD1992" i="1"/>
  <c r="L1992" i="1"/>
  <c r="K1992" i="1"/>
  <c r="BD1991" i="1"/>
  <c r="AV1991" i="1"/>
  <c r="AD1991" i="1"/>
  <c r="L1991" i="1"/>
  <c r="K1991" i="1"/>
  <c r="BD1990" i="1"/>
  <c r="AV1990" i="1"/>
  <c r="AD1990" i="1"/>
  <c r="L1990" i="1"/>
  <c r="K1990" i="1"/>
  <c r="BD1989" i="1"/>
  <c r="AV1989" i="1"/>
  <c r="AD1989" i="1"/>
  <c r="L1989" i="1"/>
  <c r="K1989" i="1"/>
  <c r="BD1988" i="1"/>
  <c r="AV1988" i="1"/>
  <c r="AD1988" i="1"/>
  <c r="L1988" i="1"/>
  <c r="K1988" i="1"/>
  <c r="BD1987" i="1"/>
  <c r="AV1987" i="1"/>
  <c r="AD1987" i="1"/>
  <c r="L1987" i="1"/>
  <c r="K1987" i="1"/>
  <c r="BD1986" i="1"/>
  <c r="AV1986" i="1"/>
  <c r="AD1986" i="1"/>
  <c r="L1986" i="1"/>
  <c r="K1986" i="1"/>
  <c r="BD1985" i="1"/>
  <c r="AV1985" i="1"/>
  <c r="AD1985" i="1"/>
  <c r="L1985" i="1"/>
  <c r="K1985" i="1"/>
  <c r="BD1984" i="1"/>
  <c r="AV1984" i="1"/>
  <c r="AD1984" i="1"/>
  <c r="L1984" i="1"/>
  <c r="K1984" i="1"/>
  <c r="BD1983" i="1"/>
  <c r="AV1983" i="1"/>
  <c r="AD1983" i="1"/>
  <c r="L1983" i="1"/>
  <c r="K1983" i="1"/>
  <c r="BD1982" i="1"/>
  <c r="AV1982" i="1"/>
  <c r="AD1982" i="1"/>
  <c r="L1982" i="1"/>
  <c r="K1982" i="1"/>
  <c r="BD1981" i="1"/>
  <c r="AV1981" i="1"/>
  <c r="AD1981" i="1"/>
  <c r="L1981" i="1"/>
  <c r="K1981" i="1"/>
  <c r="BD1980" i="1"/>
  <c r="AV1980" i="1"/>
  <c r="AD1980" i="1"/>
  <c r="L1980" i="1"/>
  <c r="K1980" i="1"/>
  <c r="BD1979" i="1"/>
  <c r="AV1979" i="1"/>
  <c r="AD1979" i="1"/>
  <c r="L1979" i="1"/>
  <c r="K1979" i="1"/>
  <c r="BD1978" i="1"/>
  <c r="AV1978" i="1"/>
  <c r="AD1978" i="1"/>
  <c r="L1978" i="1"/>
  <c r="K1978" i="1"/>
  <c r="BD1977" i="1"/>
  <c r="AV1977" i="1"/>
  <c r="AD1977" i="1"/>
  <c r="L1977" i="1"/>
  <c r="K1977" i="1"/>
  <c r="BD1976" i="1"/>
  <c r="AV1976" i="1"/>
  <c r="AD1976" i="1"/>
  <c r="L1976" i="1"/>
  <c r="K1976" i="1"/>
  <c r="BD1975" i="1"/>
  <c r="AV1975" i="1"/>
  <c r="AD1975" i="1"/>
  <c r="L1975" i="1"/>
  <c r="K1975" i="1"/>
  <c r="BD1974" i="1"/>
  <c r="AV1974" i="1"/>
  <c r="AD1974" i="1"/>
  <c r="L1974" i="1"/>
  <c r="K1974" i="1"/>
  <c r="BD1973" i="1"/>
  <c r="AV1973" i="1"/>
  <c r="AD1973" i="1"/>
  <c r="L1973" i="1"/>
  <c r="K1973" i="1"/>
  <c r="BD1972" i="1"/>
  <c r="AV1972" i="1"/>
  <c r="AD1972" i="1"/>
  <c r="L1972" i="1"/>
  <c r="K1972" i="1"/>
  <c r="BD1971" i="1"/>
  <c r="AV1971" i="1"/>
  <c r="AD1971" i="1"/>
  <c r="L1971" i="1"/>
  <c r="K1971" i="1"/>
  <c r="BD1970" i="1"/>
  <c r="AV1970" i="1"/>
  <c r="AD1970" i="1"/>
  <c r="L1970" i="1"/>
  <c r="K1970" i="1"/>
  <c r="BD1969" i="1"/>
  <c r="AV1969" i="1"/>
  <c r="AD1969" i="1"/>
  <c r="L1969" i="1"/>
  <c r="K1969" i="1"/>
  <c r="BD1968" i="1"/>
  <c r="AV1968" i="1"/>
  <c r="AD1968" i="1"/>
  <c r="L1968" i="1"/>
  <c r="K1968" i="1"/>
  <c r="BD1967" i="1"/>
  <c r="AV1967" i="1"/>
  <c r="AD1967" i="1"/>
  <c r="L1967" i="1"/>
  <c r="K1967" i="1"/>
  <c r="BD1966" i="1"/>
  <c r="AV1966" i="1"/>
  <c r="AD1966" i="1"/>
  <c r="L1966" i="1"/>
  <c r="K1966" i="1"/>
  <c r="BD1965" i="1"/>
  <c r="AV1965" i="1"/>
  <c r="AD1965" i="1"/>
  <c r="L1965" i="1"/>
  <c r="K1965" i="1"/>
  <c r="BD1964" i="1"/>
  <c r="AV1964" i="1"/>
  <c r="AD1964" i="1"/>
  <c r="L1964" i="1"/>
  <c r="K1964" i="1"/>
  <c r="BD1963" i="1"/>
  <c r="AV1963" i="1"/>
  <c r="AD1963" i="1"/>
  <c r="L1963" i="1"/>
  <c r="K1963" i="1"/>
  <c r="BD1962" i="1"/>
  <c r="AV1962" i="1"/>
  <c r="AD1962" i="1"/>
  <c r="L1962" i="1"/>
  <c r="K1962" i="1"/>
  <c r="BD1961" i="1"/>
  <c r="AV1961" i="1"/>
  <c r="AD1961" i="1"/>
  <c r="L1961" i="1"/>
  <c r="K1961" i="1"/>
  <c r="BD1960" i="1"/>
  <c r="AV1960" i="1"/>
  <c r="AD1960" i="1"/>
  <c r="L1960" i="1"/>
  <c r="K1960" i="1"/>
  <c r="BD1959" i="1"/>
  <c r="AV1959" i="1"/>
  <c r="AD1959" i="1"/>
  <c r="L1959" i="1"/>
  <c r="K1959" i="1"/>
  <c r="BD1958" i="1"/>
  <c r="AV1958" i="1"/>
  <c r="AD1958" i="1"/>
  <c r="L1958" i="1"/>
  <c r="K1958" i="1"/>
  <c r="BD1957" i="1"/>
  <c r="AV1957" i="1"/>
  <c r="AD1957" i="1"/>
  <c r="L1957" i="1"/>
  <c r="K1957" i="1"/>
  <c r="BD1956" i="1"/>
  <c r="AV1956" i="1"/>
  <c r="AD1956" i="1"/>
  <c r="L1956" i="1"/>
  <c r="K1956" i="1"/>
  <c r="BD1955" i="1"/>
  <c r="AV1955" i="1"/>
  <c r="AD1955" i="1"/>
  <c r="L1955" i="1"/>
  <c r="K1955" i="1"/>
  <c r="BD1954" i="1"/>
  <c r="AV1954" i="1"/>
  <c r="AD1954" i="1"/>
  <c r="L1954" i="1"/>
  <c r="K1954" i="1"/>
  <c r="BD1953" i="1"/>
  <c r="AV1953" i="1"/>
  <c r="AD1953" i="1"/>
  <c r="L1953" i="1"/>
  <c r="K1953" i="1"/>
  <c r="BD1952" i="1"/>
  <c r="AV1952" i="1"/>
  <c r="AD1952" i="1"/>
  <c r="L1952" i="1"/>
  <c r="K1952" i="1"/>
  <c r="BD1951" i="1"/>
  <c r="AV1951" i="1"/>
  <c r="AD1951" i="1"/>
  <c r="L1951" i="1"/>
  <c r="K1951" i="1"/>
  <c r="BD1950" i="1"/>
  <c r="AV1950" i="1"/>
  <c r="AD1950" i="1"/>
  <c r="L1950" i="1"/>
  <c r="K1950" i="1"/>
  <c r="BD1949" i="1"/>
  <c r="AV1949" i="1"/>
  <c r="AD1949" i="1"/>
  <c r="L1949" i="1"/>
  <c r="K1949" i="1"/>
  <c r="BD1948" i="1"/>
  <c r="AV1948" i="1"/>
  <c r="AD1948" i="1"/>
  <c r="L1948" i="1"/>
  <c r="K1948" i="1"/>
  <c r="BD1947" i="1"/>
  <c r="AV1947" i="1"/>
  <c r="AD1947" i="1"/>
  <c r="L1947" i="1"/>
  <c r="K1947" i="1"/>
  <c r="BD1946" i="1"/>
  <c r="AV1946" i="1"/>
  <c r="AD1946" i="1"/>
  <c r="L1946" i="1"/>
  <c r="K1946" i="1"/>
  <c r="BD1945" i="1"/>
  <c r="AV1945" i="1"/>
  <c r="AD1945" i="1"/>
  <c r="L1945" i="1"/>
  <c r="K1945" i="1"/>
  <c r="BD1944" i="1"/>
  <c r="AV1944" i="1"/>
  <c r="AD1944" i="1"/>
  <c r="L1944" i="1"/>
  <c r="K1944" i="1"/>
  <c r="BD1943" i="1"/>
  <c r="AV1943" i="1"/>
  <c r="AD1943" i="1"/>
  <c r="L1943" i="1"/>
  <c r="K1943" i="1"/>
  <c r="BD1942" i="1"/>
  <c r="AV1942" i="1"/>
  <c r="AD1942" i="1"/>
  <c r="L1942" i="1"/>
  <c r="K1942" i="1"/>
  <c r="BD1941" i="1"/>
  <c r="AV1941" i="1"/>
  <c r="AD1941" i="1"/>
  <c r="L1941" i="1"/>
  <c r="K1941" i="1"/>
  <c r="BD1940" i="1"/>
  <c r="AV1940" i="1"/>
  <c r="AD1940" i="1"/>
  <c r="L1940" i="1"/>
  <c r="K1940" i="1"/>
  <c r="BD1939" i="1"/>
  <c r="AV1939" i="1"/>
  <c r="AD1939" i="1"/>
  <c r="L1939" i="1"/>
  <c r="K1939" i="1"/>
  <c r="BD1938" i="1"/>
  <c r="AV1938" i="1"/>
  <c r="AD1938" i="1"/>
  <c r="L1938" i="1"/>
  <c r="K1938" i="1"/>
  <c r="BD1937" i="1"/>
  <c r="AV1937" i="1"/>
  <c r="AD1937" i="1"/>
  <c r="L1937" i="1"/>
  <c r="K1937" i="1"/>
  <c r="BD1936" i="1"/>
  <c r="AV1936" i="1"/>
  <c r="AD1936" i="1"/>
  <c r="L1936" i="1"/>
  <c r="K1936" i="1"/>
  <c r="BD1935" i="1"/>
  <c r="AV1935" i="1"/>
  <c r="AD1935" i="1"/>
  <c r="L1935" i="1"/>
  <c r="K1935" i="1"/>
  <c r="BD1934" i="1"/>
  <c r="AV1934" i="1"/>
  <c r="AD1934" i="1"/>
  <c r="L1934" i="1"/>
  <c r="K1934" i="1"/>
  <c r="BD1933" i="1"/>
  <c r="AV1933" i="1"/>
  <c r="AD1933" i="1"/>
  <c r="L1933" i="1"/>
  <c r="K1933" i="1"/>
  <c r="BD1932" i="1"/>
  <c r="AV1932" i="1"/>
  <c r="AD1932" i="1"/>
  <c r="L1932" i="1"/>
  <c r="K1932" i="1"/>
  <c r="BD1931" i="1"/>
  <c r="AV1931" i="1"/>
  <c r="AD1931" i="1"/>
  <c r="L1931" i="1"/>
  <c r="K1931" i="1"/>
  <c r="BD1930" i="1"/>
  <c r="AV1930" i="1"/>
  <c r="AD1930" i="1"/>
  <c r="L1930" i="1"/>
  <c r="K1930" i="1"/>
  <c r="BD1929" i="1"/>
  <c r="AV1929" i="1"/>
  <c r="AD1929" i="1"/>
  <c r="L1929" i="1"/>
  <c r="K1929" i="1"/>
  <c r="BD1928" i="1"/>
  <c r="AV1928" i="1"/>
  <c r="AD1928" i="1"/>
  <c r="L1928" i="1"/>
  <c r="K1928" i="1"/>
  <c r="BD1927" i="1"/>
  <c r="AV1927" i="1"/>
  <c r="AD1927" i="1"/>
  <c r="L1927" i="1"/>
  <c r="K1927" i="1"/>
  <c r="BD1926" i="1"/>
  <c r="AV1926" i="1"/>
  <c r="AD1926" i="1"/>
  <c r="L1926" i="1"/>
  <c r="K1926" i="1"/>
  <c r="BD1925" i="1"/>
  <c r="AV1925" i="1"/>
  <c r="AD1925" i="1"/>
  <c r="L1925" i="1"/>
  <c r="K1925" i="1"/>
  <c r="BD1924" i="1"/>
  <c r="AV1924" i="1"/>
  <c r="AD1924" i="1"/>
  <c r="L1924" i="1"/>
  <c r="K1924" i="1"/>
  <c r="BD1923" i="1"/>
  <c r="AV1923" i="1"/>
  <c r="AD1923" i="1"/>
  <c r="L1923" i="1"/>
  <c r="K1923" i="1"/>
  <c r="BD1922" i="1"/>
  <c r="AV1922" i="1"/>
  <c r="AD1922" i="1"/>
  <c r="L1922" i="1"/>
  <c r="K1922" i="1"/>
  <c r="BD1921" i="1"/>
  <c r="AV1921" i="1"/>
  <c r="AD1921" i="1"/>
  <c r="L1921" i="1"/>
  <c r="K1921" i="1"/>
  <c r="BD1920" i="1"/>
  <c r="AV1920" i="1"/>
  <c r="AD1920" i="1"/>
  <c r="L1920" i="1"/>
  <c r="K1920" i="1"/>
  <c r="BD1919" i="1"/>
  <c r="AV1919" i="1"/>
  <c r="AD1919" i="1"/>
  <c r="L1919" i="1"/>
  <c r="K1919" i="1"/>
  <c r="BD1918" i="1"/>
  <c r="AV1918" i="1"/>
  <c r="AD1918" i="1"/>
  <c r="L1918" i="1"/>
  <c r="K1918" i="1"/>
  <c r="BD1917" i="1"/>
  <c r="AV1917" i="1"/>
  <c r="AD1917" i="1"/>
  <c r="L1917" i="1"/>
  <c r="K1917" i="1"/>
  <c r="BD1916" i="1"/>
  <c r="AV1916" i="1"/>
  <c r="AD1916" i="1"/>
  <c r="L1916" i="1"/>
  <c r="K1916" i="1"/>
  <c r="BD1915" i="1"/>
  <c r="AV1915" i="1"/>
  <c r="AD1915" i="1"/>
  <c r="L1915" i="1"/>
  <c r="K1915" i="1"/>
  <c r="BD1914" i="1"/>
  <c r="AV1914" i="1"/>
  <c r="AD1914" i="1"/>
  <c r="L1914" i="1"/>
  <c r="K1914" i="1"/>
  <c r="BD1913" i="1"/>
  <c r="AV1913" i="1"/>
  <c r="AD1913" i="1"/>
  <c r="L1913" i="1"/>
  <c r="K1913" i="1"/>
  <c r="BD1912" i="1"/>
  <c r="AV1912" i="1"/>
  <c r="AD1912" i="1"/>
  <c r="L1912" i="1"/>
  <c r="K1912" i="1"/>
  <c r="BD1911" i="1"/>
  <c r="AV1911" i="1"/>
  <c r="AD1911" i="1"/>
  <c r="L1911" i="1"/>
  <c r="K1911" i="1"/>
  <c r="BD1910" i="1"/>
  <c r="AV1910" i="1"/>
  <c r="AD1910" i="1"/>
  <c r="L1910" i="1"/>
  <c r="K1910" i="1"/>
  <c r="BD1909" i="1"/>
  <c r="AV1909" i="1"/>
  <c r="AD1909" i="1"/>
  <c r="L1909" i="1"/>
  <c r="K1909" i="1"/>
  <c r="BD1908" i="1"/>
  <c r="AV1908" i="1"/>
  <c r="AD1908" i="1"/>
  <c r="L1908" i="1"/>
  <c r="K1908" i="1"/>
  <c r="BD1907" i="1"/>
  <c r="AV1907" i="1"/>
  <c r="AD1907" i="1"/>
  <c r="L1907" i="1"/>
  <c r="K1907" i="1"/>
  <c r="BD1906" i="1"/>
  <c r="AV1906" i="1"/>
  <c r="AD1906" i="1"/>
  <c r="L1906" i="1"/>
  <c r="K1906" i="1"/>
  <c r="BD1905" i="1"/>
  <c r="AV1905" i="1"/>
  <c r="AD1905" i="1"/>
  <c r="L1905" i="1"/>
  <c r="K1905" i="1"/>
  <c r="BD1904" i="1"/>
  <c r="AV1904" i="1"/>
  <c r="AD1904" i="1"/>
  <c r="L1904" i="1"/>
  <c r="K1904" i="1"/>
  <c r="BD1903" i="1"/>
  <c r="AV1903" i="1"/>
  <c r="AD1903" i="1"/>
  <c r="L1903" i="1"/>
  <c r="K1903" i="1"/>
  <c r="BD1902" i="1"/>
  <c r="AV1902" i="1"/>
  <c r="AD1902" i="1"/>
  <c r="L1902" i="1"/>
  <c r="K1902" i="1"/>
  <c r="BD1901" i="1"/>
  <c r="AV1901" i="1"/>
  <c r="AD1901" i="1"/>
  <c r="L1901" i="1"/>
  <c r="K1901" i="1"/>
  <c r="BD1900" i="1"/>
  <c r="AV1900" i="1"/>
  <c r="AD1900" i="1"/>
  <c r="L1900" i="1"/>
  <c r="K1900" i="1"/>
  <c r="BD1899" i="1"/>
  <c r="AV1899" i="1"/>
  <c r="AD1899" i="1"/>
  <c r="L1899" i="1"/>
  <c r="K1899" i="1"/>
  <c r="BD1898" i="1"/>
  <c r="AV1898" i="1"/>
  <c r="AD1898" i="1"/>
  <c r="L1898" i="1"/>
  <c r="K1898" i="1"/>
  <c r="BD1897" i="1"/>
  <c r="AV1897" i="1"/>
  <c r="AD1897" i="1"/>
  <c r="L1897" i="1"/>
  <c r="K1897" i="1"/>
  <c r="BD1896" i="1"/>
  <c r="AV1896" i="1"/>
  <c r="AD1896" i="1"/>
  <c r="L1896" i="1"/>
  <c r="K1896" i="1"/>
  <c r="BD1895" i="1"/>
  <c r="AV1895" i="1"/>
  <c r="AD1895" i="1"/>
  <c r="L1895" i="1"/>
  <c r="K1895" i="1"/>
  <c r="BD1894" i="1"/>
  <c r="AV1894" i="1"/>
  <c r="AD1894" i="1"/>
  <c r="L1894" i="1"/>
  <c r="K1894" i="1"/>
  <c r="BD1893" i="1"/>
  <c r="AV1893" i="1"/>
  <c r="AD1893" i="1"/>
  <c r="L1893" i="1"/>
  <c r="K1893" i="1"/>
  <c r="BD1892" i="1"/>
  <c r="AV1892" i="1"/>
  <c r="AD1892" i="1"/>
  <c r="L1892" i="1"/>
  <c r="K1892" i="1"/>
  <c r="BD1891" i="1"/>
  <c r="AV1891" i="1"/>
  <c r="AD1891" i="1"/>
  <c r="L1891" i="1"/>
  <c r="K1891" i="1"/>
  <c r="BD1890" i="1"/>
  <c r="AV1890" i="1"/>
  <c r="AD1890" i="1"/>
  <c r="L1890" i="1"/>
  <c r="K1890" i="1"/>
  <c r="BD1889" i="1"/>
  <c r="AV1889" i="1"/>
  <c r="AD1889" i="1"/>
  <c r="L1889" i="1"/>
  <c r="K1889" i="1"/>
  <c r="BD1888" i="1"/>
  <c r="AV1888" i="1"/>
  <c r="AD1888" i="1"/>
  <c r="L1888" i="1"/>
  <c r="K1888" i="1"/>
  <c r="BD1887" i="1"/>
  <c r="AV1887" i="1"/>
  <c r="AD1887" i="1"/>
  <c r="L1887" i="1"/>
  <c r="K1887" i="1"/>
  <c r="BD1886" i="1"/>
  <c r="AV1886" i="1"/>
  <c r="AD1886" i="1"/>
  <c r="L1886" i="1"/>
  <c r="K1886" i="1"/>
  <c r="BD1885" i="1"/>
  <c r="AV1885" i="1"/>
  <c r="AD1885" i="1"/>
  <c r="L1885" i="1"/>
  <c r="K1885" i="1"/>
  <c r="BD1884" i="1"/>
  <c r="AV1884" i="1"/>
  <c r="AD1884" i="1"/>
  <c r="L1884" i="1"/>
  <c r="K1884" i="1"/>
  <c r="BD1883" i="1"/>
  <c r="AV1883" i="1"/>
  <c r="AD1883" i="1"/>
  <c r="L1883" i="1"/>
  <c r="K1883" i="1"/>
  <c r="BD1882" i="1"/>
  <c r="AV1882" i="1"/>
  <c r="AD1882" i="1"/>
  <c r="L1882" i="1"/>
  <c r="K1882" i="1"/>
  <c r="BD1881" i="1"/>
  <c r="AV1881" i="1"/>
  <c r="AD1881" i="1"/>
  <c r="L1881" i="1"/>
  <c r="K1881" i="1"/>
  <c r="BD1880" i="1"/>
  <c r="AV1880" i="1"/>
  <c r="AD1880" i="1"/>
  <c r="L1880" i="1"/>
  <c r="K1880" i="1"/>
  <c r="BD1879" i="1"/>
  <c r="AV1879" i="1"/>
  <c r="AD1879" i="1"/>
  <c r="L1879" i="1"/>
  <c r="K1879" i="1"/>
  <c r="BD1878" i="1"/>
  <c r="AV1878" i="1"/>
  <c r="AD1878" i="1"/>
  <c r="L1878" i="1"/>
  <c r="K1878" i="1"/>
  <c r="BD1877" i="1"/>
  <c r="AV1877" i="1"/>
  <c r="AD1877" i="1"/>
  <c r="L1877" i="1"/>
  <c r="K1877" i="1"/>
  <c r="BD1876" i="1"/>
  <c r="AV1876" i="1"/>
  <c r="AD1876" i="1"/>
  <c r="L1876" i="1"/>
  <c r="K1876" i="1"/>
  <c r="BD1875" i="1"/>
  <c r="AV1875" i="1"/>
  <c r="AD1875" i="1"/>
  <c r="L1875" i="1"/>
  <c r="K1875" i="1"/>
  <c r="BD1874" i="1"/>
  <c r="AV1874" i="1"/>
  <c r="AD1874" i="1"/>
  <c r="L1874" i="1"/>
  <c r="K1874" i="1"/>
  <c r="BD1873" i="1"/>
  <c r="AV1873" i="1"/>
  <c r="AD1873" i="1"/>
  <c r="L1873" i="1"/>
  <c r="K1873" i="1"/>
  <c r="BD1872" i="1"/>
  <c r="AV1872" i="1"/>
  <c r="AD1872" i="1"/>
  <c r="L1872" i="1"/>
  <c r="K1872" i="1"/>
  <c r="BD1871" i="1"/>
  <c r="AV1871" i="1"/>
  <c r="AD1871" i="1"/>
  <c r="L1871" i="1"/>
  <c r="K1871" i="1"/>
  <c r="BD1870" i="1"/>
  <c r="AV1870" i="1"/>
  <c r="AD1870" i="1"/>
  <c r="L1870" i="1"/>
  <c r="K1870" i="1"/>
  <c r="BD1869" i="1"/>
  <c r="AV1869" i="1"/>
  <c r="AD1869" i="1"/>
  <c r="L1869" i="1"/>
  <c r="K1869" i="1"/>
  <c r="BD1868" i="1"/>
  <c r="AV1868" i="1"/>
  <c r="AD1868" i="1"/>
  <c r="L1868" i="1"/>
  <c r="K1868" i="1"/>
  <c r="BD1867" i="1"/>
  <c r="AV1867" i="1"/>
  <c r="AD1867" i="1"/>
  <c r="L1867" i="1"/>
  <c r="K1867" i="1"/>
  <c r="BD1866" i="1"/>
  <c r="AV1866" i="1"/>
  <c r="AD1866" i="1"/>
  <c r="L1866" i="1"/>
  <c r="K1866" i="1"/>
  <c r="BD1865" i="1"/>
  <c r="AV1865" i="1"/>
  <c r="AD1865" i="1"/>
  <c r="L1865" i="1"/>
  <c r="K1865" i="1"/>
  <c r="BD1864" i="1"/>
  <c r="AV1864" i="1"/>
  <c r="AD1864" i="1"/>
  <c r="L1864" i="1"/>
  <c r="K1864" i="1"/>
  <c r="BD1863" i="1"/>
  <c r="AV1863" i="1"/>
  <c r="AD1863" i="1"/>
  <c r="L1863" i="1"/>
  <c r="K1863" i="1"/>
  <c r="BD1862" i="1"/>
  <c r="AV1862" i="1"/>
  <c r="AD1862" i="1"/>
  <c r="L1862" i="1"/>
  <c r="K1862" i="1"/>
  <c r="BD1861" i="1"/>
  <c r="AV1861" i="1"/>
  <c r="AD1861" i="1"/>
  <c r="L1861" i="1"/>
  <c r="K1861" i="1"/>
  <c r="BD1860" i="1"/>
  <c r="AV1860" i="1"/>
  <c r="AD1860" i="1"/>
  <c r="L1860" i="1"/>
  <c r="K1860" i="1"/>
  <c r="BD1859" i="1"/>
  <c r="AV1859" i="1"/>
  <c r="AD1859" i="1"/>
  <c r="L1859" i="1"/>
  <c r="K1859" i="1"/>
  <c r="BD1858" i="1"/>
  <c r="AV1858" i="1"/>
  <c r="AD1858" i="1"/>
  <c r="L1858" i="1"/>
  <c r="K1858" i="1"/>
  <c r="BD1857" i="1"/>
  <c r="AV1857" i="1"/>
  <c r="AD1857" i="1"/>
  <c r="L1857" i="1"/>
  <c r="K1857" i="1"/>
  <c r="BD1856" i="1"/>
  <c r="AV1856" i="1"/>
  <c r="AD1856" i="1"/>
  <c r="L1856" i="1"/>
  <c r="K1856" i="1"/>
  <c r="BD1855" i="1"/>
  <c r="AV1855" i="1"/>
  <c r="AD1855" i="1"/>
  <c r="L1855" i="1"/>
  <c r="K1855" i="1"/>
  <c r="BD1854" i="1"/>
  <c r="AV1854" i="1"/>
  <c r="AD1854" i="1"/>
  <c r="L1854" i="1"/>
  <c r="K1854" i="1"/>
  <c r="BD1853" i="1"/>
  <c r="AV1853" i="1"/>
  <c r="AD1853" i="1"/>
  <c r="L1853" i="1"/>
  <c r="K1853" i="1"/>
  <c r="BD1852" i="1"/>
  <c r="AV1852" i="1"/>
  <c r="AD1852" i="1"/>
  <c r="L1852" i="1"/>
  <c r="K1852" i="1"/>
  <c r="BD1851" i="1"/>
  <c r="AV1851" i="1"/>
  <c r="AD1851" i="1"/>
  <c r="L1851" i="1"/>
  <c r="K1851" i="1"/>
  <c r="BD1850" i="1"/>
  <c r="AV1850" i="1"/>
  <c r="AD1850" i="1"/>
  <c r="L1850" i="1"/>
  <c r="K1850" i="1"/>
  <c r="BD1849" i="1"/>
  <c r="AV1849" i="1"/>
  <c r="AD1849" i="1"/>
  <c r="L1849" i="1"/>
  <c r="K1849" i="1"/>
  <c r="BD1848" i="1"/>
  <c r="AV1848" i="1"/>
  <c r="AD1848" i="1"/>
  <c r="L1848" i="1"/>
  <c r="K1848" i="1"/>
  <c r="BD1847" i="1"/>
  <c r="AV1847" i="1"/>
  <c r="AD1847" i="1"/>
  <c r="L1847" i="1"/>
  <c r="K1847" i="1"/>
  <c r="BD1846" i="1"/>
  <c r="AV1846" i="1"/>
  <c r="AD1846" i="1"/>
  <c r="L1846" i="1"/>
  <c r="K1846" i="1"/>
  <c r="BD1845" i="1"/>
  <c r="AV1845" i="1"/>
  <c r="AD1845" i="1"/>
  <c r="L1845" i="1"/>
  <c r="K1845" i="1"/>
  <c r="BD1844" i="1"/>
  <c r="AV1844" i="1"/>
  <c r="AD1844" i="1"/>
  <c r="L1844" i="1"/>
  <c r="K1844" i="1"/>
  <c r="BD1843" i="1"/>
  <c r="AV1843" i="1"/>
  <c r="AD1843" i="1"/>
  <c r="L1843" i="1"/>
  <c r="K1843" i="1"/>
  <c r="BD1842" i="1"/>
  <c r="AV1842" i="1"/>
  <c r="AD1842" i="1"/>
  <c r="L1842" i="1"/>
  <c r="K1842" i="1"/>
  <c r="BD1841" i="1"/>
  <c r="AV1841" i="1"/>
  <c r="AD1841" i="1"/>
  <c r="L1841" i="1"/>
  <c r="K1841" i="1"/>
  <c r="BD1840" i="1"/>
  <c r="AV1840" i="1"/>
  <c r="AD1840" i="1"/>
  <c r="L1840" i="1"/>
  <c r="K1840" i="1"/>
  <c r="BD1839" i="1"/>
  <c r="AV1839" i="1"/>
  <c r="AD1839" i="1"/>
  <c r="L1839" i="1"/>
  <c r="K1839" i="1"/>
  <c r="BD1838" i="1"/>
  <c r="AV1838" i="1"/>
  <c r="AD1838" i="1"/>
  <c r="L1838" i="1"/>
  <c r="K1838" i="1"/>
  <c r="BD1837" i="1"/>
  <c r="AV1837" i="1"/>
  <c r="AD1837" i="1"/>
  <c r="L1837" i="1"/>
  <c r="K1837" i="1"/>
  <c r="BD1836" i="1"/>
  <c r="AV1836" i="1"/>
  <c r="AD1836" i="1"/>
  <c r="L1836" i="1"/>
  <c r="K1836" i="1"/>
  <c r="BD1835" i="1"/>
  <c r="AV1835" i="1"/>
  <c r="AD1835" i="1"/>
  <c r="L1835" i="1"/>
  <c r="K1835" i="1"/>
  <c r="BD1834" i="1"/>
  <c r="AV1834" i="1"/>
  <c r="AD1834" i="1"/>
  <c r="L1834" i="1"/>
  <c r="K1834" i="1"/>
  <c r="BD1833" i="1"/>
  <c r="AV1833" i="1"/>
  <c r="AD1833" i="1"/>
  <c r="L1833" i="1"/>
  <c r="K1833" i="1"/>
  <c r="BD1832" i="1"/>
  <c r="AV1832" i="1"/>
  <c r="AD1832" i="1"/>
  <c r="L1832" i="1"/>
  <c r="K1832" i="1"/>
  <c r="BD1831" i="1"/>
  <c r="AV1831" i="1"/>
  <c r="AD1831" i="1"/>
  <c r="L1831" i="1"/>
  <c r="K1831" i="1"/>
  <c r="BD1830" i="1"/>
  <c r="AV1830" i="1"/>
  <c r="AD1830" i="1"/>
  <c r="L1830" i="1"/>
  <c r="K1830" i="1"/>
  <c r="BD1829" i="1"/>
  <c r="AV1829" i="1"/>
  <c r="AD1829" i="1"/>
  <c r="L1829" i="1"/>
  <c r="K1829" i="1"/>
  <c r="BD1828" i="1"/>
  <c r="AV1828" i="1"/>
  <c r="AD1828" i="1"/>
  <c r="L1828" i="1"/>
  <c r="K1828" i="1"/>
  <c r="BD1827" i="1"/>
  <c r="AV1827" i="1"/>
  <c r="AD1827" i="1"/>
  <c r="L1827" i="1"/>
  <c r="K1827" i="1"/>
  <c r="BD1826" i="1"/>
  <c r="AV1826" i="1"/>
  <c r="AD1826" i="1"/>
  <c r="L1826" i="1"/>
  <c r="K1826" i="1"/>
  <c r="BD1825" i="1"/>
  <c r="AV1825" i="1"/>
  <c r="AD1825" i="1"/>
  <c r="L1825" i="1"/>
  <c r="K1825" i="1"/>
  <c r="BD1824" i="1"/>
  <c r="AV1824" i="1"/>
  <c r="AD1824" i="1"/>
  <c r="L1824" i="1"/>
  <c r="K1824" i="1"/>
  <c r="BD1823" i="1"/>
  <c r="AV1823" i="1"/>
  <c r="AD1823" i="1"/>
  <c r="L1823" i="1"/>
  <c r="K1823" i="1"/>
  <c r="BD1822" i="1"/>
  <c r="AV1822" i="1"/>
  <c r="AD1822" i="1"/>
  <c r="L1822" i="1"/>
  <c r="K1822" i="1"/>
  <c r="BD1821" i="1"/>
  <c r="AV1821" i="1"/>
  <c r="AD1821" i="1"/>
  <c r="L1821" i="1"/>
  <c r="K1821" i="1"/>
  <c r="BD1820" i="1"/>
  <c r="AV1820" i="1"/>
  <c r="AD1820" i="1"/>
  <c r="L1820" i="1"/>
  <c r="K1820" i="1"/>
  <c r="BD1819" i="1"/>
  <c r="AV1819" i="1"/>
  <c r="AD1819" i="1"/>
  <c r="L1819" i="1"/>
  <c r="K1819" i="1"/>
  <c r="BD1818" i="1"/>
  <c r="AV1818" i="1"/>
  <c r="AD1818" i="1"/>
  <c r="L1818" i="1"/>
  <c r="K1818" i="1"/>
  <c r="BD1817" i="1"/>
  <c r="AV1817" i="1"/>
  <c r="AD1817" i="1"/>
  <c r="L1817" i="1"/>
  <c r="K1817" i="1"/>
  <c r="BD1816" i="1"/>
  <c r="AV1816" i="1"/>
  <c r="AD1816" i="1"/>
  <c r="L1816" i="1"/>
  <c r="K1816" i="1"/>
  <c r="BD1815" i="1"/>
  <c r="AV1815" i="1"/>
  <c r="AD1815" i="1"/>
  <c r="L1815" i="1"/>
  <c r="K1815" i="1"/>
  <c r="BD1814" i="1"/>
  <c r="AV1814" i="1"/>
  <c r="AD1814" i="1"/>
  <c r="L1814" i="1"/>
  <c r="K1814" i="1"/>
  <c r="BD1813" i="1"/>
  <c r="AV1813" i="1"/>
  <c r="AD1813" i="1"/>
  <c r="L1813" i="1"/>
  <c r="K1813" i="1"/>
  <c r="BD1812" i="1"/>
  <c r="AV1812" i="1"/>
  <c r="AD1812" i="1"/>
  <c r="L1812" i="1"/>
  <c r="K1812" i="1"/>
  <c r="BD1811" i="1"/>
  <c r="AV1811" i="1"/>
  <c r="AD1811" i="1"/>
  <c r="L1811" i="1"/>
  <c r="K1811" i="1"/>
  <c r="BD1810" i="1"/>
  <c r="AV1810" i="1"/>
  <c r="AD1810" i="1"/>
  <c r="L1810" i="1"/>
  <c r="K1810" i="1"/>
  <c r="BD1809" i="1"/>
  <c r="AV1809" i="1"/>
  <c r="AD1809" i="1"/>
  <c r="L1809" i="1"/>
  <c r="K1809" i="1"/>
  <c r="BD1808" i="1"/>
  <c r="AV1808" i="1"/>
  <c r="AD1808" i="1"/>
  <c r="L1808" i="1"/>
  <c r="K1808" i="1"/>
  <c r="BD1807" i="1"/>
  <c r="AV1807" i="1"/>
  <c r="AD1807" i="1"/>
  <c r="L1807" i="1"/>
  <c r="K1807" i="1"/>
  <c r="BD1806" i="1"/>
  <c r="AV1806" i="1"/>
  <c r="AD1806" i="1"/>
  <c r="L1806" i="1"/>
  <c r="K1806" i="1"/>
  <c r="BD1805" i="1"/>
  <c r="AV1805" i="1"/>
  <c r="AD1805" i="1"/>
  <c r="L1805" i="1"/>
  <c r="K1805" i="1"/>
  <c r="BD1804" i="1"/>
  <c r="AV1804" i="1"/>
  <c r="AD1804" i="1"/>
  <c r="L1804" i="1"/>
  <c r="K1804" i="1"/>
  <c r="BD1803" i="1"/>
  <c r="AV1803" i="1"/>
  <c r="AD1803" i="1"/>
  <c r="L1803" i="1"/>
  <c r="K1803" i="1"/>
  <c r="BD1802" i="1"/>
  <c r="AV1802" i="1"/>
  <c r="AD1802" i="1"/>
  <c r="L1802" i="1"/>
  <c r="K1802" i="1"/>
  <c r="BD1801" i="1"/>
  <c r="AV1801" i="1"/>
  <c r="AD1801" i="1"/>
  <c r="L1801" i="1"/>
  <c r="K1801" i="1"/>
  <c r="BD1800" i="1"/>
  <c r="AV1800" i="1"/>
  <c r="AD1800" i="1"/>
  <c r="L1800" i="1"/>
  <c r="K1800" i="1"/>
  <c r="BD1799" i="1"/>
  <c r="AV1799" i="1"/>
  <c r="AD1799" i="1"/>
  <c r="L1799" i="1"/>
  <c r="K1799" i="1"/>
  <c r="BD1798" i="1"/>
  <c r="AV1798" i="1"/>
  <c r="AD1798" i="1"/>
  <c r="L1798" i="1"/>
  <c r="K1798" i="1"/>
  <c r="BD1797" i="1"/>
  <c r="AV1797" i="1"/>
  <c r="AD1797" i="1"/>
  <c r="L1797" i="1"/>
  <c r="K1797" i="1"/>
  <c r="BD1796" i="1"/>
  <c r="AV1796" i="1"/>
  <c r="AD1796" i="1"/>
  <c r="L1796" i="1"/>
  <c r="K1796" i="1"/>
  <c r="BD1795" i="1"/>
  <c r="AV1795" i="1"/>
  <c r="AD1795" i="1"/>
  <c r="L1795" i="1"/>
  <c r="K1795" i="1"/>
  <c r="BD1794" i="1"/>
  <c r="AV1794" i="1"/>
  <c r="AD1794" i="1"/>
  <c r="L1794" i="1"/>
  <c r="K1794" i="1"/>
  <c r="BD1793" i="1"/>
  <c r="AV1793" i="1"/>
  <c r="AD1793" i="1"/>
  <c r="L1793" i="1"/>
  <c r="K1793" i="1"/>
  <c r="BD1792" i="1"/>
  <c r="AV1792" i="1"/>
  <c r="AD1792" i="1"/>
  <c r="L1792" i="1"/>
  <c r="K1792" i="1"/>
  <c r="BD1791" i="1"/>
  <c r="AV1791" i="1"/>
  <c r="AD1791" i="1"/>
  <c r="L1791" i="1"/>
  <c r="K1791" i="1"/>
  <c r="BD1790" i="1"/>
  <c r="AV1790" i="1"/>
  <c r="AD1790" i="1"/>
  <c r="L1790" i="1"/>
  <c r="K1790" i="1"/>
  <c r="BD1789" i="1"/>
  <c r="AV1789" i="1"/>
  <c r="AD1789" i="1"/>
  <c r="L1789" i="1"/>
  <c r="K1789" i="1"/>
  <c r="BD1788" i="1"/>
  <c r="AV1788" i="1"/>
  <c r="AD1788" i="1"/>
  <c r="L1788" i="1"/>
  <c r="K1788" i="1"/>
  <c r="BD1787" i="1"/>
  <c r="AV1787" i="1"/>
  <c r="AD1787" i="1"/>
  <c r="L1787" i="1"/>
  <c r="K1787" i="1"/>
  <c r="BD1786" i="1"/>
  <c r="AV1786" i="1"/>
  <c r="AD1786" i="1"/>
  <c r="L1786" i="1"/>
  <c r="K1786" i="1"/>
  <c r="BD1785" i="1"/>
  <c r="AV1785" i="1"/>
  <c r="AD1785" i="1"/>
  <c r="L1785" i="1"/>
  <c r="K1785" i="1"/>
  <c r="BD1784" i="1"/>
  <c r="AV1784" i="1"/>
  <c r="AD1784" i="1"/>
  <c r="L1784" i="1"/>
  <c r="K1784" i="1"/>
  <c r="BD1783" i="1"/>
  <c r="AV1783" i="1"/>
  <c r="AD1783" i="1"/>
  <c r="L1783" i="1"/>
  <c r="K1783" i="1"/>
  <c r="BD1782" i="1"/>
  <c r="AV1782" i="1"/>
  <c r="AD1782" i="1"/>
  <c r="L1782" i="1"/>
  <c r="K1782" i="1"/>
  <c r="BD1781" i="1"/>
  <c r="AV1781" i="1"/>
  <c r="AD1781" i="1"/>
  <c r="L1781" i="1"/>
  <c r="K1781" i="1"/>
  <c r="BD1780" i="1"/>
  <c r="AV1780" i="1"/>
  <c r="AD1780" i="1"/>
  <c r="L1780" i="1"/>
  <c r="K1780" i="1"/>
  <c r="BD1779" i="1"/>
  <c r="AV1779" i="1"/>
  <c r="AD1779" i="1"/>
  <c r="L1779" i="1"/>
  <c r="K1779" i="1"/>
  <c r="BD1778" i="1"/>
  <c r="AV1778" i="1"/>
  <c r="AD1778" i="1"/>
  <c r="L1778" i="1"/>
  <c r="K1778" i="1"/>
  <c r="BD1777" i="1"/>
  <c r="AV1777" i="1"/>
  <c r="AD1777" i="1"/>
  <c r="L1777" i="1"/>
  <c r="K1777" i="1"/>
  <c r="BD1776" i="1"/>
  <c r="AV1776" i="1"/>
  <c r="AD1776" i="1"/>
  <c r="L1776" i="1"/>
  <c r="K1776" i="1"/>
  <c r="BD1775" i="1"/>
  <c r="AV1775" i="1"/>
  <c r="AD1775" i="1"/>
  <c r="L1775" i="1"/>
  <c r="K1775" i="1"/>
  <c r="BD1774" i="1"/>
  <c r="AV1774" i="1"/>
  <c r="AD1774" i="1"/>
  <c r="L1774" i="1"/>
  <c r="K1774" i="1"/>
  <c r="BD1773" i="1"/>
  <c r="AV1773" i="1"/>
  <c r="AD1773" i="1"/>
  <c r="L1773" i="1"/>
  <c r="K1773" i="1"/>
  <c r="BD1772" i="1"/>
  <c r="AV1772" i="1"/>
  <c r="AD1772" i="1"/>
  <c r="L1772" i="1"/>
  <c r="K1772" i="1"/>
  <c r="BD1771" i="1"/>
  <c r="AV1771" i="1"/>
  <c r="AD1771" i="1"/>
  <c r="L1771" i="1"/>
  <c r="K1771" i="1"/>
  <c r="BD1770" i="1"/>
  <c r="AV1770" i="1"/>
  <c r="AD1770" i="1"/>
  <c r="L1770" i="1"/>
  <c r="K1770" i="1"/>
  <c r="BD1769" i="1"/>
  <c r="AV1769" i="1"/>
  <c r="AD1769" i="1"/>
  <c r="L1769" i="1"/>
  <c r="K1769" i="1"/>
  <c r="BD1768" i="1"/>
  <c r="AV1768" i="1"/>
  <c r="AD1768" i="1"/>
  <c r="L1768" i="1"/>
  <c r="K1768" i="1"/>
  <c r="BD1767" i="1"/>
  <c r="AV1767" i="1"/>
  <c r="AD1767" i="1"/>
  <c r="L1767" i="1"/>
  <c r="K1767" i="1"/>
  <c r="BD1766" i="1"/>
  <c r="AV1766" i="1"/>
  <c r="AD1766" i="1"/>
  <c r="L1766" i="1"/>
  <c r="K1766" i="1"/>
  <c r="BD1765" i="1"/>
  <c r="AV1765" i="1"/>
  <c r="AD1765" i="1"/>
  <c r="L1765" i="1"/>
  <c r="K1765" i="1"/>
  <c r="BD1764" i="1"/>
  <c r="AV1764" i="1"/>
  <c r="AD1764" i="1"/>
  <c r="L1764" i="1"/>
  <c r="K1764" i="1"/>
  <c r="BD1763" i="1"/>
  <c r="AV1763" i="1"/>
  <c r="AD1763" i="1"/>
  <c r="L1763" i="1"/>
  <c r="K1763" i="1"/>
  <c r="BD1762" i="1"/>
  <c r="AV1762" i="1"/>
  <c r="AD1762" i="1"/>
  <c r="L1762" i="1"/>
  <c r="K1762" i="1"/>
  <c r="BD1761" i="1"/>
  <c r="AV1761" i="1"/>
  <c r="AD1761" i="1"/>
  <c r="L1761" i="1"/>
  <c r="K1761" i="1"/>
  <c r="BD1760" i="1"/>
  <c r="AV1760" i="1"/>
  <c r="AD1760" i="1"/>
  <c r="L1760" i="1"/>
  <c r="K1760" i="1"/>
  <c r="BD1759" i="1"/>
  <c r="AV1759" i="1"/>
  <c r="AD1759" i="1"/>
  <c r="L1759" i="1"/>
  <c r="K1759" i="1"/>
  <c r="BD1758" i="1"/>
  <c r="AV1758" i="1"/>
  <c r="AD1758" i="1"/>
  <c r="L1758" i="1"/>
  <c r="K1758" i="1"/>
  <c r="BD1757" i="1"/>
  <c r="AV1757" i="1"/>
  <c r="AD1757" i="1"/>
  <c r="L1757" i="1"/>
  <c r="K1757" i="1"/>
  <c r="BD1756" i="1"/>
  <c r="AV1756" i="1"/>
  <c r="AD1756" i="1"/>
  <c r="L1756" i="1"/>
  <c r="K1756" i="1"/>
  <c r="BD1755" i="1"/>
  <c r="AV1755" i="1"/>
  <c r="AD1755" i="1"/>
  <c r="L1755" i="1"/>
  <c r="K1755" i="1"/>
  <c r="BD1754" i="1"/>
  <c r="AV1754" i="1"/>
  <c r="AD1754" i="1"/>
  <c r="L1754" i="1"/>
  <c r="K1754" i="1"/>
  <c r="BD1753" i="1"/>
  <c r="AV1753" i="1"/>
  <c r="AD1753" i="1"/>
  <c r="L1753" i="1"/>
  <c r="K1753" i="1"/>
  <c r="BD1752" i="1"/>
  <c r="AV1752" i="1"/>
  <c r="AD1752" i="1"/>
  <c r="L1752" i="1"/>
  <c r="K1752" i="1"/>
  <c r="BD1751" i="1"/>
  <c r="AV1751" i="1"/>
  <c r="AD1751" i="1"/>
  <c r="L1751" i="1"/>
  <c r="K1751" i="1"/>
  <c r="BD1750" i="1"/>
  <c r="AV1750" i="1"/>
  <c r="AD1750" i="1"/>
  <c r="L1750" i="1"/>
  <c r="K1750" i="1"/>
  <c r="BD1749" i="1"/>
  <c r="AV1749" i="1"/>
  <c r="AD1749" i="1"/>
  <c r="L1749" i="1"/>
  <c r="K1749" i="1"/>
  <c r="BD1748" i="1"/>
  <c r="AV1748" i="1"/>
  <c r="AD1748" i="1"/>
  <c r="L1748" i="1"/>
  <c r="K1748" i="1"/>
  <c r="BD1747" i="1"/>
  <c r="AV1747" i="1"/>
  <c r="AD1747" i="1"/>
  <c r="L1747" i="1"/>
  <c r="K1747" i="1"/>
  <c r="BD1746" i="1"/>
  <c r="AV1746" i="1"/>
  <c r="AD1746" i="1"/>
  <c r="L1746" i="1"/>
  <c r="K1746" i="1"/>
  <c r="BD1745" i="1"/>
  <c r="AV1745" i="1"/>
  <c r="AD1745" i="1"/>
  <c r="L1745" i="1"/>
  <c r="K1745" i="1"/>
  <c r="BD1744" i="1"/>
  <c r="AV1744" i="1"/>
  <c r="AD1744" i="1"/>
  <c r="L1744" i="1"/>
  <c r="K1744" i="1"/>
  <c r="BD1743" i="1"/>
  <c r="AV1743" i="1"/>
  <c r="AD1743" i="1"/>
  <c r="L1743" i="1"/>
  <c r="K1743" i="1"/>
  <c r="BD1742" i="1"/>
  <c r="AV1742" i="1"/>
  <c r="AD1742" i="1"/>
  <c r="L1742" i="1"/>
  <c r="K1742" i="1"/>
  <c r="BD1741" i="1"/>
  <c r="AV1741" i="1"/>
  <c r="AD1741" i="1"/>
  <c r="L1741" i="1"/>
  <c r="K1741" i="1"/>
  <c r="BD1740" i="1"/>
  <c r="AV1740" i="1"/>
  <c r="AD1740" i="1"/>
  <c r="L1740" i="1"/>
  <c r="K1740" i="1"/>
  <c r="BD1739" i="1"/>
  <c r="AV1739" i="1"/>
  <c r="AD1739" i="1"/>
  <c r="L1739" i="1"/>
  <c r="K1739" i="1"/>
  <c r="BD1738" i="1"/>
  <c r="AV1738" i="1"/>
  <c r="AD1738" i="1"/>
  <c r="L1738" i="1"/>
  <c r="K1738" i="1"/>
  <c r="BD1737" i="1"/>
  <c r="AV1737" i="1"/>
  <c r="AD1737" i="1"/>
  <c r="L1737" i="1"/>
  <c r="K1737" i="1"/>
  <c r="BD1736" i="1"/>
  <c r="AV1736" i="1"/>
  <c r="AD1736" i="1"/>
  <c r="L1736" i="1"/>
  <c r="K1736" i="1"/>
  <c r="BD1735" i="1"/>
  <c r="AV1735" i="1"/>
  <c r="AD1735" i="1"/>
  <c r="L1735" i="1"/>
  <c r="K1735" i="1"/>
  <c r="BD1734" i="1"/>
  <c r="AV1734" i="1"/>
  <c r="AD1734" i="1"/>
  <c r="L1734" i="1"/>
  <c r="K1734" i="1"/>
  <c r="BD1733" i="1"/>
  <c r="AV1733" i="1"/>
  <c r="AD1733" i="1"/>
  <c r="L1733" i="1"/>
  <c r="K1733" i="1"/>
  <c r="BD1732" i="1"/>
  <c r="AV1732" i="1"/>
  <c r="AD1732" i="1"/>
  <c r="L1732" i="1"/>
  <c r="K1732" i="1"/>
  <c r="BD1731" i="1"/>
  <c r="AV1731" i="1"/>
  <c r="AD1731" i="1"/>
  <c r="L1731" i="1"/>
  <c r="K1731" i="1"/>
  <c r="BD1730" i="1"/>
  <c r="AV1730" i="1"/>
  <c r="AD1730" i="1"/>
  <c r="L1730" i="1"/>
  <c r="K1730" i="1"/>
  <c r="BD1729" i="1"/>
  <c r="AV1729" i="1"/>
  <c r="AD1729" i="1"/>
  <c r="L1729" i="1"/>
  <c r="K1729" i="1"/>
  <c r="BD1728" i="1"/>
  <c r="AV1728" i="1"/>
  <c r="AD1728" i="1"/>
  <c r="L1728" i="1"/>
  <c r="K1728" i="1"/>
  <c r="BD1727" i="1"/>
  <c r="AV1727" i="1"/>
  <c r="AD1727" i="1"/>
  <c r="L1727" i="1"/>
  <c r="K1727" i="1"/>
  <c r="BD1726" i="1"/>
  <c r="AV1726" i="1"/>
  <c r="AD1726" i="1"/>
  <c r="L1726" i="1"/>
  <c r="K1726" i="1"/>
  <c r="BD1725" i="1"/>
  <c r="AV1725" i="1"/>
  <c r="AD1725" i="1"/>
  <c r="L1725" i="1"/>
  <c r="K1725" i="1"/>
  <c r="BD1724" i="1"/>
  <c r="AV1724" i="1"/>
  <c r="AD1724" i="1"/>
  <c r="L1724" i="1"/>
  <c r="K1724" i="1"/>
  <c r="BD1723" i="1"/>
  <c r="AV1723" i="1"/>
  <c r="AD1723" i="1"/>
  <c r="L1723" i="1"/>
  <c r="K1723" i="1"/>
  <c r="BD1722" i="1"/>
  <c r="AV1722" i="1"/>
  <c r="AD1722" i="1"/>
  <c r="L1722" i="1"/>
  <c r="K1722" i="1"/>
  <c r="BD1721" i="1"/>
  <c r="AV1721" i="1"/>
  <c r="AD1721" i="1"/>
  <c r="L1721" i="1"/>
  <c r="K1721" i="1"/>
  <c r="BD1720" i="1"/>
  <c r="AV1720" i="1"/>
  <c r="AD1720" i="1"/>
  <c r="L1720" i="1"/>
  <c r="K1720" i="1"/>
  <c r="BD1719" i="1"/>
  <c r="AV1719" i="1"/>
  <c r="AD1719" i="1"/>
  <c r="L1719" i="1"/>
  <c r="K1719" i="1"/>
  <c r="BD1718" i="1"/>
  <c r="AV1718" i="1"/>
  <c r="AD1718" i="1"/>
  <c r="L1718" i="1"/>
  <c r="K1718" i="1"/>
  <c r="BD1717" i="1"/>
  <c r="AV1717" i="1"/>
  <c r="AD1717" i="1"/>
  <c r="L1717" i="1"/>
  <c r="K1717" i="1"/>
  <c r="BD1716" i="1"/>
  <c r="AV1716" i="1"/>
  <c r="AD1716" i="1"/>
  <c r="L1716" i="1"/>
  <c r="K1716" i="1"/>
  <c r="BD1715" i="1"/>
  <c r="AV1715" i="1"/>
  <c r="AD1715" i="1"/>
  <c r="L1715" i="1"/>
  <c r="K1715" i="1"/>
  <c r="BD1714" i="1"/>
  <c r="AV1714" i="1"/>
  <c r="AD1714" i="1"/>
  <c r="L1714" i="1"/>
  <c r="K1714" i="1"/>
  <c r="BD1713" i="1"/>
  <c r="AV1713" i="1"/>
  <c r="AD1713" i="1"/>
  <c r="L1713" i="1"/>
  <c r="K1713" i="1"/>
  <c r="BD1712" i="1"/>
  <c r="AV1712" i="1"/>
  <c r="AD1712" i="1"/>
  <c r="L1712" i="1"/>
  <c r="K1712" i="1"/>
  <c r="BD1711" i="1"/>
  <c r="AV1711" i="1"/>
  <c r="AD1711" i="1"/>
  <c r="L1711" i="1"/>
  <c r="K1711" i="1"/>
  <c r="BD1710" i="1"/>
  <c r="AV1710" i="1"/>
  <c r="AD1710" i="1"/>
  <c r="L1710" i="1"/>
  <c r="K1710" i="1"/>
  <c r="BD1709" i="1"/>
  <c r="AV1709" i="1"/>
  <c r="AD1709" i="1"/>
  <c r="L1709" i="1"/>
  <c r="K1709" i="1"/>
  <c r="BD1708" i="1"/>
  <c r="AV1708" i="1"/>
  <c r="AD1708" i="1"/>
  <c r="L1708" i="1"/>
  <c r="K1708" i="1"/>
  <c r="BD1707" i="1"/>
  <c r="AV1707" i="1"/>
  <c r="AD1707" i="1"/>
  <c r="L1707" i="1"/>
  <c r="K1707" i="1"/>
  <c r="BD1706" i="1"/>
  <c r="AV1706" i="1"/>
  <c r="AD1706" i="1"/>
  <c r="L1706" i="1"/>
  <c r="K1706" i="1"/>
  <c r="BD1705" i="1"/>
  <c r="AV1705" i="1"/>
  <c r="AD1705" i="1"/>
  <c r="L1705" i="1"/>
  <c r="K1705" i="1"/>
  <c r="BD1704" i="1"/>
  <c r="AV1704" i="1"/>
  <c r="AD1704" i="1"/>
  <c r="L1704" i="1"/>
  <c r="K1704" i="1"/>
  <c r="BD1703" i="1"/>
  <c r="AV1703" i="1"/>
  <c r="AD1703" i="1"/>
  <c r="L1703" i="1"/>
  <c r="K1703" i="1"/>
  <c r="BD1702" i="1"/>
  <c r="AV1702" i="1"/>
  <c r="AD1702" i="1"/>
  <c r="L1702" i="1"/>
  <c r="K1702" i="1"/>
  <c r="BD1701" i="1"/>
  <c r="AV1701" i="1"/>
  <c r="AD1701" i="1"/>
  <c r="L1701" i="1"/>
  <c r="K1701" i="1"/>
  <c r="BD1700" i="1"/>
  <c r="AV1700" i="1"/>
  <c r="AD1700" i="1"/>
  <c r="L1700" i="1"/>
  <c r="K1700" i="1"/>
  <c r="BD1699" i="1"/>
  <c r="AV1699" i="1"/>
  <c r="AD1699" i="1"/>
  <c r="L1699" i="1"/>
  <c r="K1699" i="1"/>
  <c r="BD1698" i="1"/>
  <c r="AV1698" i="1"/>
  <c r="AD1698" i="1"/>
  <c r="L1698" i="1"/>
  <c r="K1698" i="1"/>
  <c r="BD1697" i="1"/>
  <c r="AV1697" i="1"/>
  <c r="AD1697" i="1"/>
  <c r="L1697" i="1"/>
  <c r="K1697" i="1"/>
  <c r="BD1696" i="1"/>
  <c r="AV1696" i="1"/>
  <c r="AD1696" i="1"/>
  <c r="L1696" i="1"/>
  <c r="K1696" i="1"/>
  <c r="BD1695" i="1"/>
  <c r="AV1695" i="1"/>
  <c r="AD1695" i="1"/>
  <c r="L1695" i="1"/>
  <c r="K1695" i="1"/>
  <c r="BD1694" i="1"/>
  <c r="AV1694" i="1"/>
  <c r="AD1694" i="1"/>
  <c r="L1694" i="1"/>
  <c r="K1694" i="1"/>
  <c r="BD1693" i="1"/>
  <c r="AV1693" i="1"/>
  <c r="AD1693" i="1"/>
  <c r="L1693" i="1"/>
  <c r="K1693" i="1"/>
  <c r="BD1692" i="1"/>
  <c r="AV1692" i="1"/>
  <c r="AD1692" i="1"/>
  <c r="L1692" i="1"/>
  <c r="K1692" i="1"/>
  <c r="BD1691" i="1"/>
  <c r="AV1691" i="1"/>
  <c r="AD1691" i="1"/>
  <c r="L1691" i="1"/>
  <c r="K1691" i="1"/>
  <c r="BD1690" i="1"/>
  <c r="AV1690" i="1"/>
  <c r="AD1690" i="1"/>
  <c r="L1690" i="1"/>
  <c r="K1690" i="1"/>
  <c r="BD1689" i="1"/>
  <c r="AV1689" i="1"/>
  <c r="AD1689" i="1"/>
  <c r="L1689" i="1"/>
  <c r="K1689" i="1"/>
  <c r="BD1688" i="1"/>
  <c r="AV1688" i="1"/>
  <c r="AD1688" i="1"/>
  <c r="L1688" i="1"/>
  <c r="K1688" i="1"/>
  <c r="BD1687" i="1"/>
  <c r="AV1687" i="1"/>
  <c r="AD1687" i="1"/>
  <c r="L1687" i="1"/>
  <c r="K1687" i="1"/>
  <c r="BD1686" i="1"/>
  <c r="AV1686" i="1"/>
  <c r="AD1686" i="1"/>
  <c r="L1686" i="1"/>
  <c r="K1686" i="1"/>
  <c r="BD1685" i="1"/>
  <c r="AV1685" i="1"/>
  <c r="AD1685" i="1"/>
  <c r="L1685" i="1"/>
  <c r="K1685" i="1"/>
  <c r="BD1684" i="1"/>
  <c r="AV1684" i="1"/>
  <c r="AD1684" i="1"/>
  <c r="L1684" i="1"/>
  <c r="K1684" i="1"/>
  <c r="BD1683" i="1"/>
  <c r="AV1683" i="1"/>
  <c r="AD1683" i="1"/>
  <c r="L1683" i="1"/>
  <c r="K1683" i="1"/>
  <c r="BD1682" i="1"/>
  <c r="AV1682" i="1"/>
  <c r="AD1682" i="1"/>
  <c r="L1682" i="1"/>
  <c r="K1682" i="1"/>
  <c r="BD1681" i="1"/>
  <c r="AV1681" i="1"/>
  <c r="AD1681" i="1"/>
  <c r="L1681" i="1"/>
  <c r="K1681" i="1"/>
  <c r="BD1680" i="1"/>
  <c r="AV1680" i="1"/>
  <c r="AD1680" i="1"/>
  <c r="L1680" i="1"/>
  <c r="K1680" i="1"/>
  <c r="BD1679" i="1"/>
  <c r="AV1679" i="1"/>
  <c r="AD1679" i="1"/>
  <c r="L1679" i="1"/>
  <c r="K1679" i="1"/>
  <c r="BD1678" i="1"/>
  <c r="AV1678" i="1"/>
  <c r="AD1678" i="1"/>
  <c r="L1678" i="1"/>
  <c r="K1678" i="1"/>
  <c r="BD1677" i="1"/>
  <c r="AV1677" i="1"/>
  <c r="AD1677" i="1"/>
  <c r="L1677" i="1"/>
  <c r="K1677" i="1"/>
  <c r="BD1676" i="1"/>
  <c r="AV1676" i="1"/>
  <c r="AD1676" i="1"/>
  <c r="L1676" i="1"/>
  <c r="K1676" i="1"/>
  <c r="BD1675" i="1"/>
  <c r="AV1675" i="1"/>
  <c r="AD1675" i="1"/>
  <c r="L1675" i="1"/>
  <c r="K1675" i="1"/>
  <c r="BD1674" i="1"/>
  <c r="AV1674" i="1"/>
  <c r="AD1674" i="1"/>
  <c r="L1674" i="1"/>
  <c r="K1674" i="1"/>
  <c r="BD1673" i="1"/>
  <c r="AV1673" i="1"/>
  <c r="AD1673" i="1"/>
  <c r="L1673" i="1"/>
  <c r="K1673" i="1"/>
  <c r="BD1672" i="1"/>
  <c r="AV1672" i="1"/>
  <c r="AD1672" i="1"/>
  <c r="L1672" i="1"/>
  <c r="K1672" i="1"/>
  <c r="BD1671" i="1"/>
  <c r="AV1671" i="1"/>
  <c r="AD1671" i="1"/>
  <c r="L1671" i="1"/>
  <c r="K1671" i="1"/>
  <c r="BD1670" i="1"/>
  <c r="AV1670" i="1"/>
  <c r="AD1670" i="1"/>
  <c r="L1670" i="1"/>
  <c r="K1670" i="1"/>
  <c r="BD1669" i="1"/>
  <c r="AV1669" i="1"/>
  <c r="AD1669" i="1"/>
  <c r="L1669" i="1"/>
  <c r="K1669" i="1"/>
  <c r="BD1668" i="1"/>
  <c r="AV1668" i="1"/>
  <c r="AD1668" i="1"/>
  <c r="L1668" i="1"/>
  <c r="K1668" i="1"/>
  <c r="BD1667" i="1"/>
  <c r="AV1667" i="1"/>
  <c r="AD1667" i="1"/>
  <c r="L1667" i="1"/>
  <c r="K1667" i="1"/>
  <c r="BD1666" i="1"/>
  <c r="AV1666" i="1"/>
  <c r="AD1666" i="1"/>
  <c r="L1666" i="1"/>
  <c r="K1666" i="1"/>
  <c r="BD1665" i="1"/>
  <c r="AV1665" i="1"/>
  <c r="AD1665" i="1"/>
  <c r="L1665" i="1"/>
  <c r="K1665" i="1"/>
  <c r="BD1664" i="1"/>
  <c r="AV1664" i="1"/>
  <c r="AD1664" i="1"/>
  <c r="L1664" i="1"/>
  <c r="K1664" i="1"/>
  <c r="BD1663" i="1"/>
  <c r="AV1663" i="1"/>
  <c r="AD1663" i="1"/>
  <c r="L1663" i="1"/>
  <c r="K1663" i="1"/>
  <c r="BD1662" i="1"/>
  <c r="AV1662" i="1"/>
  <c r="AD1662" i="1"/>
  <c r="L1662" i="1"/>
  <c r="K1662" i="1"/>
  <c r="BD1661" i="1"/>
  <c r="AV1661" i="1"/>
  <c r="AD1661" i="1"/>
  <c r="L1661" i="1"/>
  <c r="K1661" i="1"/>
  <c r="BD1660" i="1"/>
  <c r="AV1660" i="1"/>
  <c r="AD1660" i="1"/>
  <c r="L1660" i="1"/>
  <c r="K1660" i="1"/>
  <c r="BD1659" i="1"/>
  <c r="AV1659" i="1"/>
  <c r="AD1659" i="1"/>
  <c r="L1659" i="1"/>
  <c r="K1659" i="1"/>
  <c r="BD1658" i="1"/>
  <c r="AV1658" i="1"/>
  <c r="AD1658" i="1"/>
  <c r="L1658" i="1"/>
  <c r="K1658" i="1"/>
  <c r="BD1657" i="1"/>
  <c r="AV1657" i="1"/>
  <c r="AD1657" i="1"/>
  <c r="L1657" i="1"/>
  <c r="K1657" i="1"/>
  <c r="BD1656" i="1"/>
  <c r="AV1656" i="1"/>
  <c r="AD1656" i="1"/>
  <c r="L1656" i="1"/>
  <c r="K1656" i="1"/>
  <c r="BD1655" i="1"/>
  <c r="AV1655" i="1"/>
  <c r="AD1655" i="1"/>
  <c r="L1655" i="1"/>
  <c r="K1655" i="1"/>
  <c r="BD1654" i="1"/>
  <c r="AV1654" i="1"/>
  <c r="AD1654" i="1"/>
  <c r="L1654" i="1"/>
  <c r="K1654" i="1"/>
  <c r="BD1653" i="1"/>
  <c r="AV1653" i="1"/>
  <c r="AD1653" i="1"/>
  <c r="L1653" i="1"/>
  <c r="K1653" i="1"/>
  <c r="BD1652" i="1"/>
  <c r="AV1652" i="1"/>
  <c r="AD1652" i="1"/>
  <c r="L1652" i="1"/>
  <c r="K1652" i="1"/>
  <c r="BD1651" i="1"/>
  <c r="AV1651" i="1"/>
  <c r="AD1651" i="1"/>
  <c r="L1651" i="1"/>
  <c r="K1651" i="1"/>
  <c r="BD1650" i="1"/>
  <c r="AV1650" i="1"/>
  <c r="AD1650" i="1"/>
  <c r="L1650" i="1"/>
  <c r="K1650" i="1"/>
  <c r="BD1649" i="1"/>
  <c r="AV1649" i="1"/>
  <c r="AD1649" i="1"/>
  <c r="L1649" i="1"/>
  <c r="K1649" i="1"/>
  <c r="BD1648" i="1"/>
  <c r="AV1648" i="1"/>
  <c r="AD1648" i="1"/>
  <c r="L1648" i="1"/>
  <c r="K1648" i="1"/>
  <c r="BD1647" i="1"/>
  <c r="AV1647" i="1"/>
  <c r="AD1647" i="1"/>
  <c r="L1647" i="1"/>
  <c r="K1647" i="1"/>
  <c r="BD1646" i="1"/>
  <c r="AV1646" i="1"/>
  <c r="AD1646" i="1"/>
  <c r="L1646" i="1"/>
  <c r="K1646" i="1"/>
  <c r="BD1645" i="1"/>
  <c r="AV1645" i="1"/>
  <c r="AD1645" i="1"/>
  <c r="L1645" i="1"/>
  <c r="K1645" i="1"/>
  <c r="BD1644" i="1"/>
  <c r="AV1644" i="1"/>
  <c r="AD1644" i="1"/>
  <c r="L1644" i="1"/>
  <c r="K1644" i="1"/>
  <c r="BD1643" i="1"/>
  <c r="AV1643" i="1"/>
  <c r="AD1643" i="1"/>
  <c r="L1643" i="1"/>
  <c r="K1643" i="1"/>
  <c r="BD1642" i="1"/>
  <c r="AV1642" i="1"/>
  <c r="AD1642" i="1"/>
  <c r="L1642" i="1"/>
  <c r="K1642" i="1"/>
  <c r="BD1641" i="1"/>
  <c r="AV1641" i="1"/>
  <c r="AD1641" i="1"/>
  <c r="L1641" i="1"/>
  <c r="K1641" i="1"/>
  <c r="BD1640" i="1"/>
  <c r="AV1640" i="1"/>
  <c r="AD1640" i="1"/>
  <c r="L1640" i="1"/>
  <c r="K1640" i="1"/>
  <c r="BD1639" i="1"/>
  <c r="AV1639" i="1"/>
  <c r="AD1639" i="1"/>
  <c r="L1639" i="1"/>
  <c r="K1639" i="1"/>
  <c r="BD1638" i="1"/>
  <c r="AV1638" i="1"/>
  <c r="AD1638" i="1"/>
  <c r="L1638" i="1"/>
  <c r="K1638" i="1"/>
  <c r="BD1637" i="1"/>
  <c r="AV1637" i="1"/>
  <c r="AD1637" i="1"/>
  <c r="L1637" i="1"/>
  <c r="K1637" i="1"/>
  <c r="BD1636" i="1"/>
  <c r="AV1636" i="1"/>
  <c r="AD1636" i="1"/>
  <c r="L1636" i="1"/>
  <c r="K1636" i="1"/>
  <c r="BD1635" i="1"/>
  <c r="AV1635" i="1"/>
  <c r="AD1635" i="1"/>
  <c r="L1635" i="1"/>
  <c r="K1635" i="1"/>
  <c r="BD1634" i="1"/>
  <c r="AV1634" i="1"/>
  <c r="AD1634" i="1"/>
  <c r="L1634" i="1"/>
  <c r="K1634" i="1"/>
  <c r="BD1633" i="1"/>
  <c r="AV1633" i="1"/>
  <c r="AD1633" i="1"/>
  <c r="L1633" i="1"/>
  <c r="K1633" i="1"/>
  <c r="BD1632" i="1"/>
  <c r="AV1632" i="1"/>
  <c r="AD1632" i="1"/>
  <c r="L1632" i="1"/>
  <c r="K1632" i="1"/>
  <c r="BD1631" i="1"/>
  <c r="AV1631" i="1"/>
  <c r="AD1631" i="1"/>
  <c r="L1631" i="1"/>
  <c r="K1631" i="1"/>
  <c r="BD1630" i="1"/>
  <c r="AV1630" i="1"/>
  <c r="AD1630" i="1"/>
  <c r="L1630" i="1"/>
  <c r="K1630" i="1"/>
  <c r="BD1629" i="1"/>
  <c r="AV1629" i="1"/>
  <c r="AD1629" i="1"/>
  <c r="L1629" i="1"/>
  <c r="K1629" i="1"/>
  <c r="BD1628" i="1"/>
  <c r="AV1628" i="1"/>
  <c r="AD1628" i="1"/>
  <c r="L1628" i="1"/>
  <c r="K1628" i="1"/>
  <c r="BD1627" i="1"/>
  <c r="AV1627" i="1"/>
  <c r="AD1627" i="1"/>
  <c r="L1627" i="1"/>
  <c r="K1627" i="1"/>
  <c r="BD1626" i="1"/>
  <c r="AV1626" i="1"/>
  <c r="AD1626" i="1"/>
  <c r="L1626" i="1"/>
  <c r="K1626" i="1"/>
  <c r="BD1625" i="1"/>
  <c r="AV1625" i="1"/>
  <c r="AD1625" i="1"/>
  <c r="L1625" i="1"/>
  <c r="K1625" i="1"/>
  <c r="BD1624" i="1"/>
  <c r="AV1624" i="1"/>
  <c r="AD1624" i="1"/>
  <c r="L1624" i="1"/>
  <c r="K1624" i="1"/>
  <c r="BD1623" i="1"/>
  <c r="AV1623" i="1"/>
  <c r="AD1623" i="1"/>
  <c r="L1623" i="1"/>
  <c r="K1623" i="1"/>
  <c r="BD1622" i="1"/>
  <c r="AV1622" i="1"/>
  <c r="AD1622" i="1"/>
  <c r="L1622" i="1"/>
  <c r="K1622" i="1"/>
  <c r="BD1621" i="1"/>
  <c r="AV1621" i="1"/>
  <c r="AD1621" i="1"/>
  <c r="L1621" i="1"/>
  <c r="K1621" i="1"/>
  <c r="BD1620" i="1"/>
  <c r="AV1620" i="1"/>
  <c r="AD1620" i="1"/>
  <c r="L1620" i="1"/>
  <c r="K1620" i="1"/>
  <c r="BD1619" i="1"/>
  <c r="AV1619" i="1"/>
  <c r="AD1619" i="1"/>
  <c r="L1619" i="1"/>
  <c r="K1619" i="1"/>
  <c r="BD1618" i="1"/>
  <c r="AV1618" i="1"/>
  <c r="AD1618" i="1"/>
  <c r="L1618" i="1"/>
  <c r="K1618" i="1"/>
  <c r="BD1617" i="1"/>
  <c r="AV1617" i="1"/>
  <c r="AD1617" i="1"/>
  <c r="L1617" i="1"/>
  <c r="K1617" i="1"/>
  <c r="BD1616" i="1"/>
  <c r="AV1616" i="1"/>
  <c r="AD1616" i="1"/>
  <c r="L1616" i="1"/>
  <c r="K1616" i="1"/>
  <c r="BD1615" i="1"/>
  <c r="AV1615" i="1"/>
  <c r="AD1615" i="1"/>
  <c r="L1615" i="1"/>
  <c r="K1615" i="1"/>
  <c r="BD1614" i="1"/>
  <c r="AV1614" i="1"/>
  <c r="AD1614" i="1"/>
  <c r="L1614" i="1"/>
  <c r="K1614" i="1"/>
  <c r="BD1613" i="1"/>
  <c r="AV1613" i="1"/>
  <c r="AD1613" i="1"/>
  <c r="L1613" i="1"/>
  <c r="K1613" i="1"/>
  <c r="BD1612" i="1"/>
  <c r="AV1612" i="1"/>
  <c r="AD1612" i="1"/>
  <c r="L1612" i="1"/>
  <c r="K1612" i="1"/>
  <c r="BD1611" i="1"/>
  <c r="AV1611" i="1"/>
  <c r="AD1611" i="1"/>
  <c r="L1611" i="1"/>
  <c r="K1611" i="1"/>
  <c r="BD1610" i="1"/>
  <c r="AV1610" i="1"/>
  <c r="AD1610" i="1"/>
  <c r="L1610" i="1"/>
  <c r="K1610" i="1"/>
  <c r="BD1609" i="1"/>
  <c r="AV1609" i="1"/>
  <c r="AD1609" i="1"/>
  <c r="L1609" i="1"/>
  <c r="K1609" i="1"/>
  <c r="BD1608" i="1"/>
  <c r="AV1608" i="1"/>
  <c r="AD1608" i="1"/>
  <c r="L1608" i="1"/>
  <c r="K1608" i="1"/>
  <c r="BD1607" i="1"/>
  <c r="AV1607" i="1"/>
  <c r="AD1607" i="1"/>
  <c r="L1607" i="1"/>
  <c r="K1607" i="1"/>
  <c r="BD1606" i="1"/>
  <c r="AV1606" i="1"/>
  <c r="AD1606" i="1"/>
  <c r="L1606" i="1"/>
  <c r="K1606" i="1"/>
  <c r="BD1605" i="1"/>
  <c r="AV1605" i="1"/>
  <c r="AD1605" i="1"/>
  <c r="L1605" i="1"/>
  <c r="K1605" i="1"/>
  <c r="BD1604" i="1"/>
  <c r="AV1604" i="1"/>
  <c r="AD1604" i="1"/>
  <c r="L1604" i="1"/>
  <c r="K1604" i="1"/>
  <c r="BD1603" i="1"/>
  <c r="AV1603" i="1"/>
  <c r="AD1603" i="1"/>
  <c r="L1603" i="1"/>
  <c r="K1603" i="1"/>
  <c r="BD1602" i="1"/>
  <c r="AV1602" i="1"/>
  <c r="AD1602" i="1"/>
  <c r="L1602" i="1"/>
  <c r="K1602" i="1"/>
  <c r="BD1601" i="1"/>
  <c r="AV1601" i="1"/>
  <c r="AD1601" i="1"/>
  <c r="L1601" i="1"/>
  <c r="K1601" i="1"/>
  <c r="BD1600" i="1"/>
  <c r="AV1600" i="1"/>
  <c r="AD1600" i="1"/>
  <c r="L1600" i="1"/>
  <c r="K1600" i="1"/>
  <c r="BD1599" i="1"/>
  <c r="AV1599" i="1"/>
  <c r="AD1599" i="1"/>
  <c r="L1599" i="1"/>
  <c r="K1599" i="1"/>
  <c r="BD1598" i="1"/>
  <c r="AV1598" i="1"/>
  <c r="AD1598" i="1"/>
  <c r="L1598" i="1"/>
  <c r="K1598" i="1"/>
  <c r="BD1597" i="1"/>
  <c r="AV1597" i="1"/>
  <c r="AD1597" i="1"/>
  <c r="L1597" i="1"/>
  <c r="K1597" i="1"/>
  <c r="BD1596" i="1"/>
  <c r="AV1596" i="1"/>
  <c r="AD1596" i="1"/>
  <c r="L1596" i="1"/>
  <c r="K1596" i="1"/>
  <c r="BD1595" i="1"/>
  <c r="AV1595" i="1"/>
  <c r="AD1595" i="1"/>
  <c r="L1595" i="1"/>
  <c r="K1595" i="1"/>
  <c r="BD1594" i="1"/>
  <c r="AV1594" i="1"/>
  <c r="AD1594" i="1"/>
  <c r="L1594" i="1"/>
  <c r="K1594" i="1"/>
  <c r="BD1593" i="1"/>
  <c r="AV1593" i="1"/>
  <c r="AD1593" i="1"/>
  <c r="L1593" i="1"/>
  <c r="K1593" i="1"/>
  <c r="BD1592" i="1"/>
  <c r="AV1592" i="1"/>
  <c r="AD1592" i="1"/>
  <c r="L1592" i="1"/>
  <c r="K1592" i="1"/>
  <c r="BD1591" i="1"/>
  <c r="AV1591" i="1"/>
  <c r="AD1591" i="1"/>
  <c r="L1591" i="1"/>
  <c r="K1591" i="1"/>
  <c r="BD1590" i="1"/>
  <c r="AV1590" i="1"/>
  <c r="AD1590" i="1"/>
  <c r="L1590" i="1"/>
  <c r="K1590" i="1"/>
  <c r="BD1589" i="1"/>
  <c r="AV1589" i="1"/>
  <c r="AD1589" i="1"/>
  <c r="L1589" i="1"/>
  <c r="K1589" i="1"/>
  <c r="BD1588" i="1"/>
  <c r="AV1588" i="1"/>
  <c r="AD1588" i="1"/>
  <c r="L1588" i="1"/>
  <c r="K1588" i="1"/>
  <c r="BD1587" i="1"/>
  <c r="AV1587" i="1"/>
  <c r="AD1587" i="1"/>
  <c r="L1587" i="1"/>
  <c r="K1587" i="1"/>
  <c r="BD1586" i="1"/>
  <c r="AV1586" i="1"/>
  <c r="AD1586" i="1"/>
  <c r="L1586" i="1"/>
  <c r="K1586" i="1"/>
  <c r="BD1585" i="1"/>
  <c r="AV1585" i="1"/>
  <c r="AD1585" i="1"/>
  <c r="L1585" i="1"/>
  <c r="K1585" i="1"/>
  <c r="BD1584" i="1"/>
  <c r="AV1584" i="1"/>
  <c r="AD1584" i="1"/>
  <c r="L1584" i="1"/>
  <c r="K1584" i="1"/>
  <c r="BD1583" i="1"/>
  <c r="AV1583" i="1"/>
  <c r="AD1583" i="1"/>
  <c r="L1583" i="1"/>
  <c r="K1583" i="1"/>
  <c r="BD1582" i="1"/>
  <c r="AV1582" i="1"/>
  <c r="AD1582" i="1"/>
  <c r="L1582" i="1"/>
  <c r="K1582" i="1"/>
  <c r="BD1581" i="1"/>
  <c r="AV1581" i="1"/>
  <c r="AD1581" i="1"/>
  <c r="L1581" i="1"/>
  <c r="K1581" i="1"/>
  <c r="BD1580" i="1"/>
  <c r="AV1580" i="1"/>
  <c r="AD1580" i="1"/>
  <c r="L1580" i="1"/>
  <c r="K1580" i="1"/>
  <c r="BD1579" i="1"/>
  <c r="AV1579" i="1"/>
  <c r="AD1579" i="1"/>
  <c r="L1579" i="1"/>
  <c r="K1579" i="1"/>
  <c r="BD1578" i="1"/>
  <c r="AV1578" i="1"/>
  <c r="AD1578" i="1"/>
  <c r="L1578" i="1"/>
  <c r="K1578" i="1"/>
  <c r="BD1577" i="1"/>
  <c r="AV1577" i="1"/>
  <c r="AD1577" i="1"/>
  <c r="L1577" i="1"/>
  <c r="K1577" i="1"/>
  <c r="BD1576" i="1"/>
  <c r="AV1576" i="1"/>
  <c r="AD1576" i="1"/>
  <c r="L1576" i="1"/>
  <c r="K1576" i="1"/>
  <c r="BD1575" i="1"/>
  <c r="AV1575" i="1"/>
  <c r="AD1575" i="1"/>
  <c r="L1575" i="1"/>
  <c r="K1575" i="1"/>
  <c r="BD1574" i="1"/>
  <c r="AV1574" i="1"/>
  <c r="AD1574" i="1"/>
  <c r="L1574" i="1"/>
  <c r="K1574" i="1"/>
  <c r="BD1573" i="1"/>
  <c r="AV1573" i="1"/>
  <c r="AD1573" i="1"/>
  <c r="L1573" i="1"/>
  <c r="K1573" i="1"/>
  <c r="BD1572" i="1"/>
  <c r="AV1572" i="1"/>
  <c r="AD1572" i="1"/>
  <c r="L1572" i="1"/>
  <c r="K1572" i="1"/>
  <c r="BD1571" i="1"/>
  <c r="AV1571" i="1"/>
  <c r="AD1571" i="1"/>
  <c r="L1571" i="1"/>
  <c r="K1571" i="1"/>
  <c r="BD1570" i="1"/>
  <c r="AV1570" i="1"/>
  <c r="AD1570" i="1"/>
  <c r="L1570" i="1"/>
  <c r="K1570" i="1"/>
  <c r="BD1569" i="1"/>
  <c r="AV1569" i="1"/>
  <c r="AD1569" i="1"/>
  <c r="L1569" i="1"/>
  <c r="K1569" i="1"/>
  <c r="BD1568" i="1"/>
  <c r="AV1568" i="1"/>
  <c r="AD1568" i="1"/>
  <c r="L1568" i="1"/>
  <c r="K1568" i="1"/>
  <c r="BD1567" i="1"/>
  <c r="AV1567" i="1"/>
  <c r="AD1567" i="1"/>
  <c r="L1567" i="1"/>
  <c r="K1567" i="1"/>
  <c r="BD1566" i="1"/>
  <c r="AV1566" i="1"/>
  <c r="AD1566" i="1"/>
  <c r="L1566" i="1"/>
  <c r="K1566" i="1"/>
  <c r="BD1565" i="1"/>
  <c r="AV1565" i="1"/>
  <c r="AD1565" i="1"/>
  <c r="L1565" i="1"/>
  <c r="K1565" i="1"/>
  <c r="BD1564" i="1"/>
  <c r="AV1564" i="1"/>
  <c r="AD1564" i="1"/>
  <c r="L1564" i="1"/>
  <c r="K1564" i="1"/>
  <c r="BD1563" i="1"/>
  <c r="AV1563" i="1"/>
  <c r="AD1563" i="1"/>
  <c r="L1563" i="1"/>
  <c r="K1563" i="1"/>
  <c r="BD1562" i="1"/>
  <c r="AV1562" i="1"/>
  <c r="AD1562" i="1"/>
  <c r="L1562" i="1"/>
  <c r="K1562" i="1"/>
  <c r="BD1561" i="1"/>
  <c r="AV1561" i="1"/>
  <c r="AD1561" i="1"/>
  <c r="L1561" i="1"/>
  <c r="K1561" i="1"/>
  <c r="BD1560" i="1"/>
  <c r="AV1560" i="1"/>
  <c r="AD1560" i="1"/>
  <c r="L1560" i="1"/>
  <c r="K1560" i="1"/>
  <c r="BD1559" i="1"/>
  <c r="AV1559" i="1"/>
  <c r="AD1559" i="1"/>
  <c r="L1559" i="1"/>
  <c r="K1559" i="1"/>
  <c r="BD1558" i="1"/>
  <c r="AV1558" i="1"/>
  <c r="AD1558" i="1"/>
  <c r="L1558" i="1"/>
  <c r="K1558" i="1"/>
  <c r="BD1557" i="1"/>
  <c r="AV1557" i="1"/>
  <c r="AD1557" i="1"/>
  <c r="L1557" i="1"/>
  <c r="K1557" i="1"/>
  <c r="BD1556" i="1"/>
  <c r="AV1556" i="1"/>
  <c r="AD1556" i="1"/>
  <c r="L1556" i="1"/>
  <c r="K1556" i="1"/>
  <c r="BD1555" i="1"/>
  <c r="AV1555" i="1"/>
  <c r="AD1555" i="1"/>
  <c r="L1555" i="1"/>
  <c r="K1555" i="1"/>
  <c r="BD1554" i="1"/>
  <c r="AV1554" i="1"/>
  <c r="AD1554" i="1"/>
  <c r="L1554" i="1"/>
  <c r="K1554" i="1"/>
  <c r="BD1553" i="1"/>
  <c r="AV1553" i="1"/>
  <c r="AD1553" i="1"/>
  <c r="L1553" i="1"/>
  <c r="K1553" i="1"/>
  <c r="BD1552" i="1"/>
  <c r="AV1552" i="1"/>
  <c r="AD1552" i="1"/>
  <c r="L1552" i="1"/>
  <c r="K1552" i="1"/>
  <c r="BD1551" i="1"/>
  <c r="AV1551" i="1"/>
  <c r="AD1551" i="1"/>
  <c r="L1551" i="1"/>
  <c r="K1551" i="1"/>
  <c r="BD1550" i="1"/>
  <c r="AV1550" i="1"/>
  <c r="AD1550" i="1"/>
  <c r="L1550" i="1"/>
  <c r="K1550" i="1"/>
  <c r="BD1549" i="1"/>
  <c r="AV1549" i="1"/>
  <c r="AD1549" i="1"/>
  <c r="L1549" i="1"/>
  <c r="K1549" i="1"/>
  <c r="BD1548" i="1"/>
  <c r="AV1548" i="1"/>
  <c r="AD1548" i="1"/>
  <c r="L1548" i="1"/>
  <c r="K1548" i="1"/>
  <c r="BD1547" i="1"/>
  <c r="AV1547" i="1"/>
  <c r="AD1547" i="1"/>
  <c r="L1547" i="1"/>
  <c r="K1547" i="1"/>
  <c r="BD1546" i="1"/>
  <c r="AV1546" i="1"/>
  <c r="AD1546" i="1"/>
  <c r="L1546" i="1"/>
  <c r="K1546" i="1"/>
  <c r="BD1545" i="1"/>
  <c r="AV1545" i="1"/>
  <c r="AD1545" i="1"/>
  <c r="L1545" i="1"/>
  <c r="K1545" i="1"/>
  <c r="BD1544" i="1"/>
  <c r="AV1544" i="1"/>
  <c r="AD1544" i="1"/>
  <c r="L1544" i="1"/>
  <c r="K1544" i="1"/>
  <c r="BD1543" i="1"/>
  <c r="AV1543" i="1"/>
  <c r="AD1543" i="1"/>
  <c r="L1543" i="1"/>
  <c r="K1543" i="1"/>
  <c r="BD1542" i="1"/>
  <c r="AV1542" i="1"/>
  <c r="AD1542" i="1"/>
  <c r="L1542" i="1"/>
  <c r="K1542" i="1"/>
  <c r="BD1541" i="1"/>
  <c r="AV1541" i="1"/>
  <c r="AD1541" i="1"/>
  <c r="L1541" i="1"/>
  <c r="K1541" i="1"/>
  <c r="BD1540" i="1"/>
  <c r="AV1540" i="1"/>
  <c r="AD1540" i="1"/>
  <c r="L1540" i="1"/>
  <c r="K1540" i="1"/>
  <c r="BD1539" i="1"/>
  <c r="AV1539" i="1"/>
  <c r="AD1539" i="1"/>
  <c r="L1539" i="1"/>
  <c r="K1539" i="1"/>
  <c r="BD1538" i="1"/>
  <c r="AV1538" i="1"/>
  <c r="AD1538" i="1"/>
  <c r="L1538" i="1"/>
  <c r="K1538" i="1"/>
  <c r="BD1537" i="1"/>
  <c r="AV1537" i="1"/>
  <c r="AD1537" i="1"/>
  <c r="L1537" i="1"/>
  <c r="K1537" i="1"/>
  <c r="BD1536" i="1"/>
  <c r="AV1536" i="1"/>
  <c r="AD1536" i="1"/>
  <c r="L1536" i="1"/>
  <c r="K1536" i="1"/>
  <c r="BD1535" i="1"/>
  <c r="AV1535" i="1"/>
  <c r="AD1535" i="1"/>
  <c r="L1535" i="1"/>
  <c r="K1535" i="1"/>
  <c r="BD1534" i="1"/>
  <c r="AV1534" i="1"/>
  <c r="AD1534" i="1"/>
  <c r="L1534" i="1"/>
  <c r="K1534" i="1"/>
  <c r="BD1533" i="1"/>
  <c r="AV1533" i="1"/>
  <c r="AD1533" i="1"/>
  <c r="L1533" i="1"/>
  <c r="K1533" i="1"/>
  <c r="BD1532" i="1"/>
  <c r="AV1532" i="1"/>
  <c r="AD1532" i="1"/>
  <c r="L1532" i="1"/>
  <c r="K1532" i="1"/>
  <c r="BD1531" i="1"/>
  <c r="AV1531" i="1"/>
  <c r="AD1531" i="1"/>
  <c r="L1531" i="1"/>
  <c r="K1531" i="1"/>
  <c r="BD1530" i="1"/>
  <c r="AV1530" i="1"/>
  <c r="AD1530" i="1"/>
  <c r="L1530" i="1"/>
  <c r="K1530" i="1"/>
  <c r="BD1529" i="1"/>
  <c r="AV1529" i="1"/>
  <c r="AD1529" i="1"/>
  <c r="L1529" i="1"/>
  <c r="K1529" i="1"/>
  <c r="BD1528" i="1"/>
  <c r="AV1528" i="1"/>
  <c r="AD1528" i="1"/>
  <c r="L1528" i="1"/>
  <c r="K1528" i="1"/>
  <c r="BD1527" i="1"/>
  <c r="AV1527" i="1"/>
  <c r="AD1527" i="1"/>
  <c r="L1527" i="1"/>
  <c r="K1527" i="1"/>
  <c r="BD1526" i="1"/>
  <c r="AV1526" i="1"/>
  <c r="AD1526" i="1"/>
  <c r="L1526" i="1"/>
  <c r="K1526" i="1"/>
  <c r="BD1525" i="1"/>
  <c r="AV1525" i="1"/>
  <c r="AD1525" i="1"/>
  <c r="L1525" i="1"/>
  <c r="K1525" i="1"/>
  <c r="BD1524" i="1"/>
  <c r="AV1524" i="1"/>
  <c r="AD1524" i="1"/>
  <c r="L1524" i="1"/>
  <c r="K1524" i="1"/>
  <c r="BD1523" i="1"/>
  <c r="AV1523" i="1"/>
  <c r="AD1523" i="1"/>
  <c r="L1523" i="1"/>
  <c r="K1523" i="1"/>
  <c r="BD1522" i="1"/>
  <c r="AV1522" i="1"/>
  <c r="AD1522" i="1"/>
  <c r="L1522" i="1"/>
  <c r="K1522" i="1"/>
  <c r="BD1521" i="1"/>
  <c r="AV1521" i="1"/>
  <c r="AD1521" i="1"/>
  <c r="L1521" i="1"/>
  <c r="K1521" i="1"/>
  <c r="BD1520" i="1"/>
  <c r="AV1520" i="1"/>
  <c r="AD1520" i="1"/>
  <c r="L1520" i="1"/>
  <c r="K1520" i="1"/>
  <c r="BD1519" i="1"/>
  <c r="AV1519" i="1"/>
  <c r="AD1519" i="1"/>
  <c r="L1519" i="1"/>
  <c r="K1519" i="1"/>
  <c r="BD1518" i="1"/>
  <c r="AV1518" i="1"/>
  <c r="AD1518" i="1"/>
  <c r="L1518" i="1"/>
  <c r="K1518" i="1"/>
  <c r="BD1517" i="1"/>
  <c r="AV1517" i="1"/>
  <c r="AD1517" i="1"/>
  <c r="L1517" i="1"/>
  <c r="K1517" i="1"/>
  <c r="BD1516" i="1"/>
  <c r="AV1516" i="1"/>
  <c r="AD1516" i="1"/>
  <c r="L1516" i="1"/>
  <c r="K1516" i="1"/>
  <c r="BD1515" i="1"/>
  <c r="AV1515" i="1"/>
  <c r="AD1515" i="1"/>
  <c r="L1515" i="1"/>
  <c r="K1515" i="1"/>
  <c r="BD1514" i="1"/>
  <c r="AV1514" i="1"/>
  <c r="AD1514" i="1"/>
  <c r="L1514" i="1"/>
  <c r="K1514" i="1"/>
  <c r="BD1513" i="1"/>
  <c r="AV1513" i="1"/>
  <c r="AD1513" i="1"/>
  <c r="L1513" i="1"/>
  <c r="K1513" i="1"/>
  <c r="BD1512" i="1"/>
  <c r="AV1512" i="1"/>
  <c r="AD1512" i="1"/>
  <c r="L1512" i="1"/>
  <c r="K1512" i="1"/>
  <c r="BD1511" i="1"/>
  <c r="AV1511" i="1"/>
  <c r="AD1511" i="1"/>
  <c r="L1511" i="1"/>
  <c r="K1511" i="1"/>
  <c r="BD1510" i="1"/>
  <c r="AV1510" i="1"/>
  <c r="AD1510" i="1"/>
  <c r="L1510" i="1"/>
  <c r="K1510" i="1"/>
  <c r="BD1509" i="1"/>
  <c r="AV1509" i="1"/>
  <c r="AD1509" i="1"/>
  <c r="L1509" i="1"/>
  <c r="K1509" i="1"/>
  <c r="BD1508" i="1"/>
  <c r="AV1508" i="1"/>
  <c r="AD1508" i="1"/>
  <c r="L1508" i="1"/>
  <c r="K1508" i="1"/>
  <c r="BD1507" i="1"/>
  <c r="AV1507" i="1"/>
  <c r="AD1507" i="1"/>
  <c r="L1507" i="1"/>
  <c r="K1507" i="1"/>
  <c r="BD1506" i="1"/>
  <c r="AV1506" i="1"/>
  <c r="AD1506" i="1"/>
  <c r="L1506" i="1"/>
  <c r="K1506" i="1"/>
  <c r="BD1505" i="1"/>
  <c r="AV1505" i="1"/>
  <c r="AD1505" i="1"/>
  <c r="L1505" i="1"/>
  <c r="K1505" i="1"/>
  <c r="BD1504" i="1"/>
  <c r="AV1504" i="1"/>
  <c r="AD1504" i="1"/>
  <c r="L1504" i="1"/>
  <c r="K1504" i="1"/>
  <c r="BD1503" i="1"/>
  <c r="AV1503" i="1"/>
  <c r="AD1503" i="1"/>
  <c r="L1503" i="1"/>
  <c r="K1503" i="1"/>
  <c r="BD1502" i="1"/>
  <c r="AV1502" i="1"/>
  <c r="AD1502" i="1"/>
  <c r="L1502" i="1"/>
  <c r="K1502" i="1"/>
  <c r="BD1501" i="1"/>
  <c r="AV1501" i="1"/>
  <c r="AD1501" i="1"/>
  <c r="L1501" i="1"/>
  <c r="K1501" i="1"/>
  <c r="BD1500" i="1"/>
  <c r="AV1500" i="1"/>
  <c r="AD1500" i="1"/>
  <c r="L1500" i="1"/>
  <c r="K1500" i="1"/>
  <c r="BD1499" i="1"/>
  <c r="AV1499" i="1"/>
  <c r="AD1499" i="1"/>
  <c r="L1499" i="1"/>
  <c r="K1499" i="1"/>
  <c r="BD1498" i="1"/>
  <c r="AV1498" i="1"/>
  <c r="AD1498" i="1"/>
  <c r="L1498" i="1"/>
  <c r="K1498" i="1"/>
  <c r="BD1497" i="1"/>
  <c r="AV1497" i="1"/>
  <c r="AD1497" i="1"/>
  <c r="L1497" i="1"/>
  <c r="K1497" i="1"/>
  <c r="BD1496" i="1"/>
  <c r="AV1496" i="1"/>
  <c r="AD1496" i="1"/>
  <c r="L1496" i="1"/>
  <c r="K1496" i="1"/>
  <c r="BD1495" i="1"/>
  <c r="AV1495" i="1"/>
  <c r="AD1495" i="1"/>
  <c r="L1495" i="1"/>
  <c r="K1495" i="1"/>
  <c r="BD1494" i="1"/>
  <c r="AV1494" i="1"/>
  <c r="AD1494" i="1"/>
  <c r="L1494" i="1"/>
  <c r="K1494" i="1"/>
  <c r="BD1493" i="1"/>
  <c r="AV1493" i="1"/>
  <c r="AD1493" i="1"/>
  <c r="L1493" i="1"/>
  <c r="K1493" i="1"/>
  <c r="BD1492" i="1"/>
  <c r="AV1492" i="1"/>
  <c r="AD1492" i="1"/>
  <c r="L1492" i="1"/>
  <c r="K1492" i="1"/>
  <c r="BD1491" i="1"/>
  <c r="AV1491" i="1"/>
  <c r="AD1491" i="1"/>
  <c r="L1491" i="1"/>
  <c r="K1491" i="1"/>
  <c r="BD1490" i="1"/>
  <c r="AV1490" i="1"/>
  <c r="AD1490" i="1"/>
  <c r="L1490" i="1"/>
  <c r="K1490" i="1"/>
  <c r="BD1489" i="1"/>
  <c r="AV1489" i="1"/>
  <c r="AD1489" i="1"/>
  <c r="L1489" i="1"/>
  <c r="K1489" i="1"/>
  <c r="BD1488" i="1"/>
  <c r="AV1488" i="1"/>
  <c r="AD1488" i="1"/>
  <c r="L1488" i="1"/>
  <c r="K1488" i="1"/>
  <c r="BD1487" i="1"/>
  <c r="AV1487" i="1"/>
  <c r="AD1487" i="1"/>
  <c r="L1487" i="1"/>
  <c r="K1487" i="1"/>
  <c r="BD1486" i="1"/>
  <c r="AV1486" i="1"/>
  <c r="AD1486" i="1"/>
  <c r="L1486" i="1"/>
  <c r="K1486" i="1"/>
  <c r="BD1485" i="1"/>
  <c r="AV1485" i="1"/>
  <c r="AD1485" i="1"/>
  <c r="L1485" i="1"/>
  <c r="K1485" i="1"/>
  <c r="BD1484" i="1"/>
  <c r="AV1484" i="1"/>
  <c r="AD1484" i="1"/>
  <c r="L1484" i="1"/>
  <c r="K1484" i="1"/>
  <c r="BD1483" i="1"/>
  <c r="AV1483" i="1"/>
  <c r="AD1483" i="1"/>
  <c r="L1483" i="1"/>
  <c r="K1483" i="1"/>
  <c r="BD1482" i="1"/>
  <c r="AV1482" i="1"/>
  <c r="AD1482" i="1"/>
  <c r="L1482" i="1"/>
  <c r="K1482" i="1"/>
  <c r="BD1481" i="1"/>
  <c r="AV1481" i="1"/>
  <c r="AD1481" i="1"/>
  <c r="L1481" i="1"/>
  <c r="K1481" i="1"/>
  <c r="BD1480" i="1"/>
  <c r="AV1480" i="1"/>
  <c r="AD1480" i="1"/>
  <c r="L1480" i="1"/>
  <c r="K1480" i="1"/>
  <c r="BD1479" i="1"/>
  <c r="AV1479" i="1"/>
  <c r="AD1479" i="1"/>
  <c r="L1479" i="1"/>
  <c r="K1479" i="1"/>
  <c r="BD1478" i="1"/>
  <c r="AV1478" i="1"/>
  <c r="AD1478" i="1"/>
  <c r="L1478" i="1"/>
  <c r="K1478" i="1"/>
  <c r="BD1477" i="1"/>
  <c r="AV1477" i="1"/>
  <c r="AD1477" i="1"/>
  <c r="L1477" i="1"/>
  <c r="K1477" i="1"/>
  <c r="BD1476" i="1"/>
  <c r="AV1476" i="1"/>
  <c r="AD1476" i="1"/>
  <c r="L1476" i="1"/>
  <c r="K1476" i="1"/>
  <c r="BD1475" i="1"/>
  <c r="AV1475" i="1"/>
  <c r="AD1475" i="1"/>
  <c r="L1475" i="1"/>
  <c r="K1475" i="1"/>
  <c r="BD1474" i="1"/>
  <c r="AV1474" i="1"/>
  <c r="AD1474" i="1"/>
  <c r="L1474" i="1"/>
  <c r="K1474" i="1"/>
  <c r="BD1473" i="1"/>
  <c r="AV1473" i="1"/>
  <c r="AD1473" i="1"/>
  <c r="L1473" i="1"/>
  <c r="K1473" i="1"/>
  <c r="BD1472" i="1"/>
  <c r="AV1472" i="1"/>
  <c r="AD1472" i="1"/>
  <c r="L1472" i="1"/>
  <c r="K1472" i="1"/>
  <c r="BD1471" i="1"/>
  <c r="AV1471" i="1"/>
  <c r="AD1471" i="1"/>
  <c r="L1471" i="1"/>
  <c r="K1471" i="1"/>
  <c r="BD1470" i="1"/>
  <c r="AV1470" i="1"/>
  <c r="AD1470" i="1"/>
  <c r="L1470" i="1"/>
  <c r="K1470" i="1"/>
  <c r="BD1469" i="1"/>
  <c r="AV1469" i="1"/>
  <c r="AD1469" i="1"/>
  <c r="L1469" i="1"/>
  <c r="K1469" i="1"/>
  <c r="BD1468" i="1"/>
  <c r="AV1468" i="1"/>
  <c r="AD1468" i="1"/>
  <c r="L1468" i="1"/>
  <c r="K1468" i="1"/>
  <c r="BD1467" i="1"/>
  <c r="AV1467" i="1"/>
  <c r="AD1467" i="1"/>
  <c r="L1467" i="1"/>
  <c r="K1467" i="1"/>
  <c r="BD1466" i="1"/>
  <c r="AV1466" i="1"/>
  <c r="AD1466" i="1"/>
  <c r="L1466" i="1"/>
  <c r="K1466" i="1"/>
  <c r="BD1465" i="1"/>
  <c r="AV1465" i="1"/>
  <c r="AD1465" i="1"/>
  <c r="L1465" i="1"/>
  <c r="K1465" i="1"/>
  <c r="BD1464" i="1"/>
  <c r="AV1464" i="1"/>
  <c r="AD1464" i="1"/>
  <c r="L1464" i="1"/>
  <c r="K1464" i="1"/>
  <c r="BD1463" i="1"/>
  <c r="AV1463" i="1"/>
  <c r="AD1463" i="1"/>
  <c r="L1463" i="1"/>
  <c r="K1463" i="1"/>
  <c r="BD1462" i="1"/>
  <c r="AV1462" i="1"/>
  <c r="AD1462" i="1"/>
  <c r="L1462" i="1"/>
  <c r="K1462" i="1"/>
  <c r="BD1461" i="1"/>
  <c r="AV1461" i="1"/>
  <c r="AD1461" i="1"/>
  <c r="L1461" i="1"/>
  <c r="K1461" i="1"/>
  <c r="BD1460" i="1"/>
  <c r="AV1460" i="1"/>
  <c r="AD1460" i="1"/>
  <c r="L1460" i="1"/>
  <c r="K1460" i="1"/>
  <c r="BD1459" i="1"/>
  <c r="AV1459" i="1"/>
  <c r="AD1459" i="1"/>
  <c r="L1459" i="1"/>
  <c r="K1459" i="1"/>
  <c r="BD1458" i="1"/>
  <c r="AV1458" i="1"/>
  <c r="AD1458" i="1"/>
  <c r="L1458" i="1"/>
  <c r="K1458" i="1"/>
  <c r="BD1457" i="1"/>
  <c r="AV1457" i="1"/>
  <c r="AD1457" i="1"/>
  <c r="L1457" i="1"/>
  <c r="K1457" i="1"/>
  <c r="BD1456" i="1"/>
  <c r="AV1456" i="1"/>
  <c r="AD1456" i="1"/>
  <c r="L1456" i="1"/>
  <c r="K1456" i="1"/>
  <c r="BD1455" i="1"/>
  <c r="AV1455" i="1"/>
  <c r="AD1455" i="1"/>
  <c r="L1455" i="1"/>
  <c r="K1455" i="1"/>
  <c r="BD1454" i="1"/>
  <c r="AV1454" i="1"/>
  <c r="AD1454" i="1"/>
  <c r="L1454" i="1"/>
  <c r="K1454" i="1"/>
  <c r="BD1453" i="1"/>
  <c r="AV1453" i="1"/>
  <c r="AD1453" i="1"/>
  <c r="L1453" i="1"/>
  <c r="K1453" i="1"/>
  <c r="BD1452" i="1"/>
  <c r="AV1452" i="1"/>
  <c r="AD1452" i="1"/>
  <c r="L1452" i="1"/>
  <c r="K1452" i="1"/>
  <c r="BD1451" i="1"/>
  <c r="AV1451" i="1"/>
  <c r="AD1451" i="1"/>
  <c r="L1451" i="1"/>
  <c r="K1451" i="1"/>
  <c r="BD1450" i="1"/>
  <c r="AV1450" i="1"/>
  <c r="AD1450" i="1"/>
  <c r="L1450" i="1"/>
  <c r="K1450" i="1"/>
  <c r="BD1449" i="1"/>
  <c r="AV1449" i="1"/>
  <c r="AD1449" i="1"/>
  <c r="L1449" i="1"/>
  <c r="K1449" i="1"/>
  <c r="BD1448" i="1"/>
  <c r="AV1448" i="1"/>
  <c r="AD1448" i="1"/>
  <c r="L1448" i="1"/>
  <c r="K1448" i="1"/>
  <c r="BD1447" i="1"/>
  <c r="AV1447" i="1"/>
  <c r="AD1447" i="1"/>
  <c r="L1447" i="1"/>
  <c r="K1447" i="1"/>
  <c r="BD1446" i="1"/>
  <c r="AV1446" i="1"/>
  <c r="AD1446" i="1"/>
  <c r="L1446" i="1"/>
  <c r="K1446" i="1"/>
  <c r="BD1445" i="1"/>
  <c r="AV1445" i="1"/>
  <c r="AD1445" i="1"/>
  <c r="L1445" i="1"/>
  <c r="K1445" i="1"/>
  <c r="BD1444" i="1"/>
  <c r="AV1444" i="1"/>
  <c r="AD1444" i="1"/>
  <c r="L1444" i="1"/>
  <c r="K1444" i="1"/>
  <c r="BD1443" i="1"/>
  <c r="AV1443" i="1"/>
  <c r="AD1443" i="1"/>
  <c r="L1443" i="1"/>
  <c r="K1443" i="1"/>
  <c r="BD1442" i="1"/>
  <c r="AV1442" i="1"/>
  <c r="AD1442" i="1"/>
  <c r="L1442" i="1"/>
  <c r="K1442" i="1"/>
  <c r="BD1441" i="1"/>
  <c r="AV1441" i="1"/>
  <c r="AD1441" i="1"/>
  <c r="L1441" i="1"/>
  <c r="K1441" i="1"/>
  <c r="BD1440" i="1"/>
  <c r="AV1440" i="1"/>
  <c r="AD1440" i="1"/>
  <c r="L1440" i="1"/>
  <c r="K1440" i="1"/>
  <c r="BD1439" i="1"/>
  <c r="AV1439" i="1"/>
  <c r="AD1439" i="1"/>
  <c r="L1439" i="1"/>
  <c r="K1439" i="1"/>
  <c r="BD1438" i="1"/>
  <c r="AV1438" i="1"/>
  <c r="AD1438" i="1"/>
  <c r="L1438" i="1"/>
  <c r="K1438" i="1"/>
  <c r="BD1437" i="1"/>
  <c r="AV1437" i="1"/>
  <c r="AD1437" i="1"/>
  <c r="L1437" i="1"/>
  <c r="K1437" i="1"/>
  <c r="BD1436" i="1"/>
  <c r="AV1436" i="1"/>
  <c r="AD1436" i="1"/>
  <c r="L1436" i="1"/>
  <c r="K1436" i="1"/>
  <c r="BD1435" i="1"/>
  <c r="AV1435" i="1"/>
  <c r="AD1435" i="1"/>
  <c r="L1435" i="1"/>
  <c r="K1435" i="1"/>
  <c r="BD1434" i="1"/>
  <c r="AV1434" i="1"/>
  <c r="AD1434" i="1"/>
  <c r="L1434" i="1"/>
  <c r="K1434" i="1"/>
  <c r="BD1433" i="1"/>
  <c r="AV1433" i="1"/>
  <c r="AD1433" i="1"/>
  <c r="L1433" i="1"/>
  <c r="K1433" i="1"/>
  <c r="BD1432" i="1"/>
  <c r="AV1432" i="1"/>
  <c r="AD1432" i="1"/>
  <c r="L1432" i="1"/>
  <c r="K1432" i="1"/>
  <c r="BD1431" i="1"/>
  <c r="AV1431" i="1"/>
  <c r="AD1431" i="1"/>
  <c r="L1431" i="1"/>
  <c r="K1431" i="1"/>
  <c r="BD1430" i="1"/>
  <c r="AV1430" i="1"/>
  <c r="AD1430" i="1"/>
  <c r="L1430" i="1"/>
  <c r="K1430" i="1"/>
  <c r="BD1429" i="1"/>
  <c r="AV1429" i="1"/>
  <c r="AD1429" i="1"/>
  <c r="L1429" i="1"/>
  <c r="K1429" i="1"/>
  <c r="BD1428" i="1"/>
  <c r="AV1428" i="1"/>
  <c r="AD1428" i="1"/>
  <c r="L1428" i="1"/>
  <c r="K1428" i="1"/>
  <c r="BD1427" i="1"/>
  <c r="AV1427" i="1"/>
  <c r="AD1427" i="1"/>
  <c r="L1427" i="1"/>
  <c r="K1427" i="1"/>
  <c r="BD1426" i="1"/>
  <c r="AV1426" i="1"/>
  <c r="AD1426" i="1"/>
  <c r="L1426" i="1"/>
  <c r="K1426" i="1"/>
  <c r="BD1425" i="1"/>
  <c r="AV1425" i="1"/>
  <c r="AD1425" i="1"/>
  <c r="L1425" i="1"/>
  <c r="K1425" i="1"/>
  <c r="BD1424" i="1"/>
  <c r="AV1424" i="1"/>
  <c r="AD1424" i="1"/>
  <c r="L1424" i="1"/>
  <c r="K1424" i="1"/>
  <c r="BD1423" i="1"/>
  <c r="AV1423" i="1"/>
  <c r="AD1423" i="1"/>
  <c r="L1423" i="1"/>
  <c r="K1423" i="1"/>
  <c r="BD1422" i="1"/>
  <c r="AV1422" i="1"/>
  <c r="AD1422" i="1"/>
  <c r="L1422" i="1"/>
  <c r="K1422" i="1"/>
  <c r="BD1421" i="1"/>
  <c r="AV1421" i="1"/>
  <c r="AD1421" i="1"/>
  <c r="L1421" i="1"/>
  <c r="K1421" i="1"/>
  <c r="BD1420" i="1"/>
  <c r="AV1420" i="1"/>
  <c r="AD1420" i="1"/>
  <c r="L1420" i="1"/>
  <c r="K1420" i="1"/>
  <c r="BD1419" i="1"/>
  <c r="AV1419" i="1"/>
  <c r="AD1419" i="1"/>
  <c r="L1419" i="1"/>
  <c r="K1419" i="1"/>
  <c r="BD1418" i="1"/>
  <c r="AV1418" i="1"/>
  <c r="AD1418" i="1"/>
  <c r="L1418" i="1"/>
  <c r="K1418" i="1"/>
  <c r="BD1417" i="1"/>
  <c r="AV1417" i="1"/>
  <c r="AD1417" i="1"/>
  <c r="L1417" i="1"/>
  <c r="K1417" i="1"/>
  <c r="BD1416" i="1"/>
  <c r="AV1416" i="1"/>
  <c r="AD1416" i="1"/>
  <c r="L1416" i="1"/>
  <c r="K1416" i="1"/>
  <c r="BD1415" i="1"/>
  <c r="AV1415" i="1"/>
  <c r="AD1415" i="1"/>
  <c r="L1415" i="1"/>
  <c r="K1415" i="1"/>
  <c r="BD1414" i="1"/>
  <c r="AV1414" i="1"/>
  <c r="AD1414" i="1"/>
  <c r="L1414" i="1"/>
  <c r="K1414" i="1"/>
  <c r="BD1413" i="1"/>
  <c r="AV1413" i="1"/>
  <c r="AD1413" i="1"/>
  <c r="L1413" i="1"/>
  <c r="K1413" i="1"/>
  <c r="BD1412" i="1"/>
  <c r="AV1412" i="1"/>
  <c r="AD1412" i="1"/>
  <c r="L1412" i="1"/>
  <c r="K1412" i="1"/>
  <c r="BD1411" i="1"/>
  <c r="AV1411" i="1"/>
  <c r="AD1411" i="1"/>
  <c r="L1411" i="1"/>
  <c r="K1411" i="1"/>
  <c r="BD1410" i="1"/>
  <c r="AV1410" i="1"/>
  <c r="AD1410" i="1"/>
  <c r="L1410" i="1"/>
  <c r="K1410" i="1"/>
  <c r="BD1409" i="1"/>
  <c r="AV1409" i="1"/>
  <c r="AD1409" i="1"/>
  <c r="L1409" i="1"/>
  <c r="K1409" i="1"/>
  <c r="BD1408" i="1"/>
  <c r="AV1408" i="1"/>
  <c r="AD1408" i="1"/>
  <c r="L1408" i="1"/>
  <c r="K1408" i="1"/>
  <c r="BD1407" i="1"/>
  <c r="AV1407" i="1"/>
  <c r="AD1407" i="1"/>
  <c r="L1407" i="1"/>
  <c r="K1407" i="1"/>
  <c r="BD1406" i="1"/>
  <c r="AV1406" i="1"/>
  <c r="AD1406" i="1"/>
  <c r="L1406" i="1"/>
  <c r="K1406" i="1"/>
  <c r="BD1405" i="1"/>
  <c r="AV1405" i="1"/>
  <c r="AD1405" i="1"/>
  <c r="L1405" i="1"/>
  <c r="K1405" i="1"/>
  <c r="BD1404" i="1"/>
  <c r="AV1404" i="1"/>
  <c r="AD1404" i="1"/>
  <c r="L1404" i="1"/>
  <c r="K1404" i="1"/>
  <c r="BD1403" i="1"/>
  <c r="AV1403" i="1"/>
  <c r="AD1403" i="1"/>
  <c r="L1403" i="1"/>
  <c r="K1403" i="1"/>
  <c r="BD1402" i="1"/>
  <c r="AV1402" i="1"/>
  <c r="AD1402" i="1"/>
  <c r="L1402" i="1"/>
  <c r="K1402" i="1"/>
  <c r="BD1401" i="1"/>
  <c r="AV1401" i="1"/>
  <c r="AD1401" i="1"/>
  <c r="L1401" i="1"/>
  <c r="K1401" i="1"/>
  <c r="BD1400" i="1"/>
  <c r="AV1400" i="1"/>
  <c r="AD1400" i="1"/>
  <c r="L1400" i="1"/>
  <c r="K1400" i="1"/>
  <c r="BD1399" i="1"/>
  <c r="AV1399" i="1"/>
  <c r="AD1399" i="1"/>
  <c r="L1399" i="1"/>
  <c r="K1399" i="1"/>
  <c r="BD1398" i="1"/>
  <c r="AV1398" i="1"/>
  <c r="AD1398" i="1"/>
  <c r="L1398" i="1"/>
  <c r="K1398" i="1"/>
  <c r="BD1397" i="1"/>
  <c r="AV1397" i="1"/>
  <c r="AD1397" i="1"/>
  <c r="L1397" i="1"/>
  <c r="K1397" i="1"/>
  <c r="BD1396" i="1"/>
  <c r="AV1396" i="1"/>
  <c r="AD1396" i="1"/>
  <c r="L1396" i="1"/>
  <c r="K1396" i="1"/>
  <c r="BD1395" i="1"/>
  <c r="AV1395" i="1"/>
  <c r="AD1395" i="1"/>
  <c r="L1395" i="1"/>
  <c r="K1395" i="1"/>
  <c r="BD1394" i="1"/>
  <c r="AV1394" i="1"/>
  <c r="AD1394" i="1"/>
  <c r="L1394" i="1"/>
  <c r="K1394" i="1"/>
  <c r="BD1393" i="1"/>
  <c r="AV1393" i="1"/>
  <c r="AD1393" i="1"/>
  <c r="L1393" i="1"/>
  <c r="K1393" i="1"/>
  <c r="BD1392" i="1"/>
  <c r="AV1392" i="1"/>
  <c r="AD1392" i="1"/>
  <c r="L1392" i="1"/>
  <c r="K1392" i="1"/>
  <c r="BD1391" i="1"/>
  <c r="AV1391" i="1"/>
  <c r="AD1391" i="1"/>
  <c r="L1391" i="1"/>
  <c r="K1391" i="1"/>
  <c r="BD1390" i="1"/>
  <c r="AV1390" i="1"/>
  <c r="AD1390" i="1"/>
  <c r="L1390" i="1"/>
  <c r="K1390" i="1"/>
  <c r="BD1389" i="1"/>
  <c r="AV1389" i="1"/>
  <c r="AD1389" i="1"/>
  <c r="L1389" i="1"/>
  <c r="K1389" i="1"/>
  <c r="BD1388" i="1"/>
  <c r="AV1388" i="1"/>
  <c r="AD1388" i="1"/>
  <c r="L1388" i="1"/>
  <c r="K1388" i="1"/>
  <c r="BD1387" i="1"/>
  <c r="AV1387" i="1"/>
  <c r="AD1387" i="1"/>
  <c r="L1387" i="1"/>
  <c r="K1387" i="1"/>
  <c r="BD1386" i="1"/>
  <c r="AV1386" i="1"/>
  <c r="AD1386" i="1"/>
  <c r="L1386" i="1"/>
  <c r="K1386" i="1"/>
  <c r="BD1385" i="1"/>
  <c r="AV1385" i="1"/>
  <c r="AD1385" i="1"/>
  <c r="L1385" i="1"/>
  <c r="K1385" i="1"/>
  <c r="BD1384" i="1"/>
  <c r="AV1384" i="1"/>
  <c r="AD1384" i="1"/>
  <c r="L1384" i="1"/>
  <c r="K1384" i="1"/>
  <c r="BD1383" i="1"/>
  <c r="AV1383" i="1"/>
  <c r="AD1383" i="1"/>
  <c r="L1383" i="1"/>
  <c r="K1383" i="1"/>
  <c r="BD1382" i="1"/>
  <c r="AV1382" i="1"/>
  <c r="AD1382" i="1"/>
  <c r="L1382" i="1"/>
  <c r="K1382" i="1"/>
  <c r="BD1381" i="1"/>
  <c r="AV1381" i="1"/>
  <c r="AD1381" i="1"/>
  <c r="L1381" i="1"/>
  <c r="K1381" i="1"/>
  <c r="BD1380" i="1"/>
  <c r="AV1380" i="1"/>
  <c r="AD1380" i="1"/>
  <c r="L1380" i="1"/>
  <c r="K1380" i="1"/>
  <c r="BD1379" i="1"/>
  <c r="AV1379" i="1"/>
  <c r="AD1379" i="1"/>
  <c r="L1379" i="1"/>
  <c r="K1379" i="1"/>
  <c r="BD1378" i="1"/>
  <c r="AV1378" i="1"/>
  <c r="AD1378" i="1"/>
  <c r="L1378" i="1"/>
  <c r="K1378" i="1"/>
  <c r="BD1377" i="1"/>
  <c r="AV1377" i="1"/>
  <c r="AD1377" i="1"/>
  <c r="L1377" i="1"/>
  <c r="K1377" i="1"/>
  <c r="BD1376" i="1"/>
  <c r="AV1376" i="1"/>
  <c r="AD1376" i="1"/>
  <c r="L1376" i="1"/>
  <c r="K1376" i="1"/>
  <c r="BD1375" i="1"/>
  <c r="AV1375" i="1"/>
  <c r="AD1375" i="1"/>
  <c r="L1375" i="1"/>
  <c r="K1375" i="1"/>
  <c r="BD1374" i="1"/>
  <c r="AV1374" i="1"/>
  <c r="AD1374" i="1"/>
  <c r="L1374" i="1"/>
  <c r="K1374" i="1"/>
  <c r="BD1373" i="1"/>
  <c r="AV1373" i="1"/>
  <c r="AD1373" i="1"/>
  <c r="L1373" i="1"/>
  <c r="K1373" i="1"/>
  <c r="BD1372" i="1"/>
  <c r="AV1372" i="1"/>
  <c r="AD1372" i="1"/>
  <c r="L1372" i="1"/>
  <c r="K1372" i="1"/>
  <c r="BD1371" i="1"/>
  <c r="AV1371" i="1"/>
  <c r="AD1371" i="1"/>
  <c r="L1371" i="1"/>
  <c r="K1371" i="1"/>
  <c r="BD1370" i="1"/>
  <c r="AV1370" i="1"/>
  <c r="AD1370" i="1"/>
  <c r="L1370" i="1"/>
  <c r="K1370" i="1"/>
  <c r="BD1369" i="1"/>
  <c r="AV1369" i="1"/>
  <c r="AD1369" i="1"/>
  <c r="L1369" i="1"/>
  <c r="K1369" i="1"/>
  <c r="BD1368" i="1"/>
  <c r="AV1368" i="1"/>
  <c r="AD1368" i="1"/>
  <c r="L1368" i="1"/>
  <c r="K1368" i="1"/>
  <c r="BD1367" i="1"/>
  <c r="AV1367" i="1"/>
  <c r="AD1367" i="1"/>
  <c r="L1367" i="1"/>
  <c r="K1367" i="1"/>
  <c r="BD1366" i="1"/>
  <c r="AV1366" i="1"/>
  <c r="AD1366" i="1"/>
  <c r="L1366" i="1"/>
  <c r="K1366" i="1"/>
  <c r="BD1365" i="1"/>
  <c r="AV1365" i="1"/>
  <c r="AD1365" i="1"/>
  <c r="L1365" i="1"/>
  <c r="K1365" i="1"/>
  <c r="BD1364" i="1"/>
  <c r="AV1364" i="1"/>
  <c r="AD1364" i="1"/>
  <c r="L1364" i="1"/>
  <c r="K1364" i="1"/>
  <c r="BD1363" i="1"/>
  <c r="AV1363" i="1"/>
  <c r="AD1363" i="1"/>
  <c r="L1363" i="1"/>
  <c r="K1363" i="1"/>
  <c r="BD1362" i="1"/>
  <c r="AV1362" i="1"/>
  <c r="AD1362" i="1"/>
  <c r="L1362" i="1"/>
  <c r="K1362" i="1"/>
  <c r="BD1361" i="1"/>
  <c r="AV1361" i="1"/>
  <c r="AD1361" i="1"/>
  <c r="L1361" i="1"/>
  <c r="K1361" i="1"/>
  <c r="BD1360" i="1"/>
  <c r="AV1360" i="1"/>
  <c r="AD1360" i="1"/>
  <c r="L1360" i="1"/>
  <c r="K1360" i="1"/>
  <c r="BD1359" i="1"/>
  <c r="AV1359" i="1"/>
  <c r="AD1359" i="1"/>
  <c r="L1359" i="1"/>
  <c r="K1359" i="1"/>
  <c r="BD1358" i="1"/>
  <c r="AV1358" i="1"/>
  <c r="AD1358" i="1"/>
  <c r="L1358" i="1"/>
  <c r="K1358" i="1"/>
  <c r="BD1357" i="1"/>
  <c r="AV1357" i="1"/>
  <c r="AD1357" i="1"/>
  <c r="L1357" i="1"/>
  <c r="K1357" i="1"/>
  <c r="BD1356" i="1"/>
  <c r="AV1356" i="1"/>
  <c r="AD1356" i="1"/>
  <c r="L1356" i="1"/>
  <c r="K1356" i="1"/>
  <c r="BD1355" i="1"/>
  <c r="AV1355" i="1"/>
  <c r="AD1355" i="1"/>
  <c r="L1355" i="1"/>
  <c r="K1355" i="1"/>
  <c r="BD1354" i="1"/>
  <c r="AV1354" i="1"/>
  <c r="AD1354" i="1"/>
  <c r="L1354" i="1"/>
  <c r="K1354" i="1"/>
  <c r="BD1353" i="1"/>
  <c r="AV1353" i="1"/>
  <c r="AD1353" i="1"/>
  <c r="L1353" i="1"/>
  <c r="K1353" i="1"/>
  <c r="BD1352" i="1"/>
  <c r="AV1352" i="1"/>
  <c r="AD1352" i="1"/>
  <c r="L1352" i="1"/>
  <c r="K1352" i="1"/>
  <c r="BD1351" i="1"/>
  <c r="AV1351" i="1"/>
  <c r="AD1351" i="1"/>
  <c r="L1351" i="1"/>
  <c r="K1351" i="1"/>
  <c r="BD1350" i="1"/>
  <c r="AV1350" i="1"/>
  <c r="AD1350" i="1"/>
  <c r="L1350" i="1"/>
  <c r="K1350" i="1"/>
  <c r="BD1349" i="1"/>
  <c r="AV1349" i="1"/>
  <c r="AD1349" i="1"/>
  <c r="L1349" i="1"/>
  <c r="K1349" i="1"/>
  <c r="BD1348" i="1"/>
  <c r="AV1348" i="1"/>
  <c r="AD1348" i="1"/>
  <c r="L1348" i="1"/>
  <c r="K1348" i="1"/>
  <c r="BD1347" i="1"/>
  <c r="AV1347" i="1"/>
  <c r="AD1347" i="1"/>
  <c r="L1347" i="1"/>
  <c r="K1347" i="1"/>
  <c r="BD1346" i="1"/>
  <c r="AV1346" i="1"/>
  <c r="AD1346" i="1"/>
  <c r="L1346" i="1"/>
  <c r="K1346" i="1"/>
  <c r="BD1345" i="1"/>
  <c r="AV1345" i="1"/>
  <c r="AD1345" i="1"/>
  <c r="L1345" i="1"/>
  <c r="K1345" i="1"/>
  <c r="BD1344" i="1"/>
  <c r="AV1344" i="1"/>
  <c r="AD1344" i="1"/>
  <c r="L1344" i="1"/>
  <c r="K1344" i="1"/>
  <c r="BD1343" i="1"/>
  <c r="AV1343" i="1"/>
  <c r="AD1343" i="1"/>
  <c r="L1343" i="1"/>
  <c r="K1343" i="1"/>
  <c r="BD1342" i="1"/>
  <c r="AV1342" i="1"/>
  <c r="AD1342" i="1"/>
  <c r="L1342" i="1"/>
  <c r="K1342" i="1"/>
  <c r="BD1341" i="1"/>
  <c r="AV1341" i="1"/>
  <c r="AD1341" i="1"/>
  <c r="L1341" i="1"/>
  <c r="K1341" i="1"/>
  <c r="BD1340" i="1"/>
  <c r="AV1340" i="1"/>
  <c r="AD1340" i="1"/>
  <c r="L1340" i="1"/>
  <c r="K1340" i="1"/>
  <c r="BD1339" i="1"/>
  <c r="AV1339" i="1"/>
  <c r="AD1339" i="1"/>
  <c r="L1339" i="1"/>
  <c r="K1339" i="1"/>
  <c r="BD1338" i="1"/>
  <c r="AV1338" i="1"/>
  <c r="AD1338" i="1"/>
  <c r="L1338" i="1"/>
  <c r="K1338" i="1"/>
  <c r="BD1337" i="1"/>
  <c r="AV1337" i="1"/>
  <c r="AD1337" i="1"/>
  <c r="L1337" i="1"/>
  <c r="K1337" i="1"/>
  <c r="BD1336" i="1"/>
  <c r="AV1336" i="1"/>
  <c r="AD1336" i="1"/>
  <c r="L1336" i="1"/>
  <c r="K1336" i="1"/>
  <c r="BD1335" i="1"/>
  <c r="AV1335" i="1"/>
  <c r="AD1335" i="1"/>
  <c r="L1335" i="1"/>
  <c r="K1335" i="1"/>
  <c r="BD1334" i="1"/>
  <c r="AV1334" i="1"/>
  <c r="AD1334" i="1"/>
  <c r="L1334" i="1"/>
  <c r="K1334" i="1"/>
  <c r="BD1333" i="1"/>
  <c r="AV1333" i="1"/>
  <c r="AD1333" i="1"/>
  <c r="L1333" i="1"/>
  <c r="K1333" i="1"/>
  <c r="BD1332" i="1"/>
  <c r="AV1332" i="1"/>
  <c r="AD1332" i="1"/>
  <c r="L1332" i="1"/>
  <c r="K1332" i="1"/>
  <c r="BD1331" i="1"/>
  <c r="AV1331" i="1"/>
  <c r="AD1331" i="1"/>
  <c r="L1331" i="1"/>
  <c r="K1331" i="1"/>
  <c r="BD1330" i="1"/>
  <c r="AV1330" i="1"/>
  <c r="AD1330" i="1"/>
  <c r="L1330" i="1"/>
  <c r="K1330" i="1"/>
  <c r="BD1329" i="1"/>
  <c r="AV1329" i="1"/>
  <c r="AD1329" i="1"/>
  <c r="L1329" i="1"/>
  <c r="K1329" i="1"/>
  <c r="BD1328" i="1"/>
  <c r="AV1328" i="1"/>
  <c r="AD1328" i="1"/>
  <c r="L1328" i="1"/>
  <c r="K1328" i="1"/>
  <c r="BD1327" i="1"/>
  <c r="AV1327" i="1"/>
  <c r="AD1327" i="1"/>
  <c r="L1327" i="1"/>
  <c r="K1327" i="1"/>
  <c r="BD1326" i="1"/>
  <c r="AV1326" i="1"/>
  <c r="AD1326" i="1"/>
  <c r="L1326" i="1"/>
  <c r="K1326" i="1"/>
  <c r="BD1325" i="1"/>
  <c r="AV1325" i="1"/>
  <c r="AD1325" i="1"/>
  <c r="L1325" i="1"/>
  <c r="K1325" i="1"/>
  <c r="BD1324" i="1"/>
  <c r="AV1324" i="1"/>
  <c r="AD1324" i="1"/>
  <c r="L1324" i="1"/>
  <c r="K1324" i="1"/>
  <c r="BD1323" i="1"/>
  <c r="AV1323" i="1"/>
  <c r="AD1323" i="1"/>
  <c r="L1323" i="1"/>
  <c r="K1323" i="1"/>
  <c r="BD1322" i="1"/>
  <c r="AV1322" i="1"/>
  <c r="AD1322" i="1"/>
  <c r="L1322" i="1"/>
  <c r="K1322" i="1"/>
  <c r="BD1321" i="1"/>
  <c r="AV1321" i="1"/>
  <c r="AD1321" i="1"/>
  <c r="L1321" i="1"/>
  <c r="K1321" i="1"/>
  <c r="BD1320" i="1"/>
  <c r="AV1320" i="1"/>
  <c r="AD1320" i="1"/>
  <c r="L1320" i="1"/>
  <c r="K1320" i="1"/>
  <c r="BD1319" i="1"/>
  <c r="AV1319" i="1"/>
  <c r="AD1319" i="1"/>
  <c r="L1319" i="1"/>
  <c r="K1319" i="1"/>
  <c r="BD1318" i="1"/>
  <c r="AV1318" i="1"/>
  <c r="AD1318" i="1"/>
  <c r="L1318" i="1"/>
  <c r="K1318" i="1"/>
  <c r="BD1317" i="1"/>
  <c r="AV1317" i="1"/>
  <c r="AD1317" i="1"/>
  <c r="L1317" i="1"/>
  <c r="K1317" i="1"/>
  <c r="BD1316" i="1"/>
  <c r="AV1316" i="1"/>
  <c r="AD1316" i="1"/>
  <c r="L1316" i="1"/>
  <c r="K1316" i="1"/>
  <c r="BD1315" i="1"/>
  <c r="AV1315" i="1"/>
  <c r="AD1315" i="1"/>
  <c r="L1315" i="1"/>
  <c r="K1315" i="1"/>
  <c r="BD1314" i="1"/>
  <c r="AV1314" i="1"/>
  <c r="AD1314" i="1"/>
  <c r="L1314" i="1"/>
  <c r="K1314" i="1"/>
  <c r="BD1313" i="1"/>
  <c r="AV1313" i="1"/>
  <c r="AD1313" i="1"/>
  <c r="L1313" i="1"/>
  <c r="K1313" i="1"/>
  <c r="BD1312" i="1"/>
  <c r="AV1312" i="1"/>
  <c r="AD1312" i="1"/>
  <c r="L1312" i="1"/>
  <c r="K1312" i="1"/>
  <c r="BD1311" i="1"/>
  <c r="AV1311" i="1"/>
  <c r="AD1311" i="1"/>
  <c r="L1311" i="1"/>
  <c r="K1311" i="1"/>
  <c r="BD1310" i="1"/>
  <c r="AV1310" i="1"/>
  <c r="AD1310" i="1"/>
  <c r="L1310" i="1"/>
  <c r="K1310" i="1"/>
  <c r="BD1309" i="1"/>
  <c r="AV1309" i="1"/>
  <c r="AD1309" i="1"/>
  <c r="L1309" i="1"/>
  <c r="K1309" i="1"/>
  <c r="BD1308" i="1"/>
  <c r="AV1308" i="1"/>
  <c r="AD1308" i="1"/>
  <c r="L1308" i="1"/>
  <c r="K1308" i="1"/>
  <c r="BD1307" i="1"/>
  <c r="AV1307" i="1"/>
  <c r="AD1307" i="1"/>
  <c r="L1307" i="1"/>
  <c r="K1307" i="1"/>
  <c r="BD1306" i="1"/>
  <c r="AV1306" i="1"/>
  <c r="AD1306" i="1"/>
  <c r="L1306" i="1"/>
  <c r="K1306" i="1"/>
  <c r="BD1305" i="1"/>
  <c r="AV1305" i="1"/>
  <c r="AD1305" i="1"/>
  <c r="L1305" i="1"/>
  <c r="K1305" i="1"/>
  <c r="BD1304" i="1"/>
  <c r="AV1304" i="1"/>
  <c r="AD1304" i="1"/>
  <c r="L1304" i="1"/>
  <c r="K1304" i="1"/>
  <c r="BD1303" i="1"/>
  <c r="AV1303" i="1"/>
  <c r="AD1303" i="1"/>
  <c r="L1303" i="1"/>
  <c r="K1303" i="1"/>
  <c r="BD1302" i="1"/>
  <c r="AV1302" i="1"/>
  <c r="AD1302" i="1"/>
  <c r="L1302" i="1"/>
  <c r="K1302" i="1"/>
  <c r="BD1301" i="1"/>
  <c r="AV1301" i="1"/>
  <c r="AD1301" i="1"/>
  <c r="L1301" i="1"/>
  <c r="K1301" i="1"/>
  <c r="BD1300" i="1"/>
  <c r="AV1300" i="1"/>
  <c r="AD1300" i="1"/>
  <c r="L1300" i="1"/>
  <c r="K1300" i="1"/>
  <c r="BD1299" i="1"/>
  <c r="AV1299" i="1"/>
  <c r="AD1299" i="1"/>
  <c r="L1299" i="1"/>
  <c r="K1299" i="1"/>
  <c r="BD1298" i="1"/>
  <c r="AV1298" i="1"/>
  <c r="AD1298" i="1"/>
  <c r="L1298" i="1"/>
  <c r="K1298" i="1"/>
  <c r="BD1297" i="1"/>
  <c r="AV1297" i="1"/>
  <c r="AD1297" i="1"/>
  <c r="L1297" i="1"/>
  <c r="K1297" i="1"/>
  <c r="BD1296" i="1"/>
  <c r="AV1296" i="1"/>
  <c r="AD1296" i="1"/>
  <c r="L1296" i="1"/>
  <c r="K1296" i="1"/>
  <c r="BD1295" i="1"/>
  <c r="AV1295" i="1"/>
  <c r="AD1295" i="1"/>
  <c r="L1295" i="1"/>
  <c r="K1295" i="1"/>
  <c r="BD1294" i="1"/>
  <c r="AV1294" i="1"/>
  <c r="AD1294" i="1"/>
  <c r="L1294" i="1"/>
  <c r="K1294" i="1"/>
  <c r="BD1293" i="1"/>
  <c r="AV1293" i="1"/>
  <c r="AD1293" i="1"/>
  <c r="L1293" i="1"/>
  <c r="K1293" i="1"/>
  <c r="BD1292" i="1"/>
  <c r="AV1292" i="1"/>
  <c r="AD1292" i="1"/>
  <c r="L1292" i="1"/>
  <c r="K1292" i="1"/>
  <c r="BD1291" i="1"/>
  <c r="AV1291" i="1"/>
  <c r="AD1291" i="1"/>
  <c r="L1291" i="1"/>
  <c r="K1291" i="1"/>
  <c r="BD1290" i="1"/>
  <c r="AV1290" i="1"/>
  <c r="AD1290" i="1"/>
  <c r="L1290" i="1"/>
  <c r="K1290" i="1"/>
  <c r="BD1289" i="1"/>
  <c r="AV1289" i="1"/>
  <c r="AD1289" i="1"/>
  <c r="L1289" i="1"/>
  <c r="K1289" i="1"/>
  <c r="BD1288" i="1"/>
  <c r="AV1288" i="1"/>
  <c r="AD1288" i="1"/>
  <c r="L1288" i="1"/>
  <c r="K1288" i="1"/>
  <c r="BD1287" i="1"/>
  <c r="AV1287" i="1"/>
  <c r="AD1287" i="1"/>
  <c r="L1287" i="1"/>
  <c r="K1287" i="1"/>
  <c r="BD1286" i="1"/>
  <c r="AV1286" i="1"/>
  <c r="AD1286" i="1"/>
  <c r="L1286" i="1"/>
  <c r="K1286" i="1"/>
  <c r="BD1285" i="1"/>
  <c r="AV1285" i="1"/>
  <c r="AD1285" i="1"/>
  <c r="L1285" i="1"/>
  <c r="K1285" i="1"/>
  <c r="BD1284" i="1"/>
  <c r="AV1284" i="1"/>
  <c r="AD1284" i="1"/>
  <c r="L1284" i="1"/>
  <c r="K1284" i="1"/>
  <c r="BD1283" i="1"/>
  <c r="AV1283" i="1"/>
  <c r="AD1283" i="1"/>
  <c r="L1283" i="1"/>
  <c r="K1283" i="1"/>
  <c r="BD1282" i="1"/>
  <c r="AV1282" i="1"/>
  <c r="AD1282" i="1"/>
  <c r="L1282" i="1"/>
  <c r="K1282" i="1"/>
  <c r="BD1281" i="1"/>
  <c r="AV1281" i="1"/>
  <c r="AD1281" i="1"/>
  <c r="L1281" i="1"/>
  <c r="K1281" i="1"/>
  <c r="BD1280" i="1"/>
  <c r="AV1280" i="1"/>
  <c r="AD1280" i="1"/>
  <c r="L1280" i="1"/>
  <c r="K1280" i="1"/>
  <c r="BD1279" i="1"/>
  <c r="AV1279" i="1"/>
  <c r="AD1279" i="1"/>
  <c r="L1279" i="1"/>
  <c r="K1279" i="1"/>
  <c r="BD1278" i="1"/>
  <c r="AV1278" i="1"/>
  <c r="AD1278" i="1"/>
  <c r="L1278" i="1"/>
  <c r="K1278" i="1"/>
  <c r="BD1277" i="1"/>
  <c r="AV1277" i="1"/>
  <c r="AD1277" i="1"/>
  <c r="L1277" i="1"/>
  <c r="K1277" i="1"/>
  <c r="BD1276" i="1"/>
  <c r="AV1276" i="1"/>
  <c r="AD1276" i="1"/>
  <c r="L1276" i="1"/>
  <c r="K1276" i="1"/>
  <c r="BD1275" i="1"/>
  <c r="AV1275" i="1"/>
  <c r="AD1275" i="1"/>
  <c r="L1275" i="1"/>
  <c r="K1275" i="1"/>
  <c r="BD1274" i="1"/>
  <c r="AV1274" i="1"/>
  <c r="AD1274" i="1"/>
  <c r="L1274" i="1"/>
  <c r="K1274" i="1"/>
  <c r="BD1273" i="1"/>
  <c r="AV1273" i="1"/>
  <c r="AD1273" i="1"/>
  <c r="L1273" i="1"/>
  <c r="K1273" i="1"/>
  <c r="BD1272" i="1"/>
  <c r="AV1272" i="1"/>
  <c r="AD1272" i="1"/>
  <c r="L1272" i="1"/>
  <c r="K1272" i="1"/>
  <c r="BD1271" i="1"/>
  <c r="AV1271" i="1"/>
  <c r="AD1271" i="1"/>
  <c r="L1271" i="1"/>
  <c r="K1271" i="1"/>
  <c r="BD1270" i="1"/>
  <c r="AV1270" i="1"/>
  <c r="AD1270" i="1"/>
  <c r="L1270" i="1"/>
  <c r="K1270" i="1"/>
  <c r="BD1269" i="1"/>
  <c r="AV1269" i="1"/>
  <c r="AD1269" i="1"/>
  <c r="L1269" i="1"/>
  <c r="K1269" i="1"/>
  <c r="BD1268" i="1"/>
  <c r="AV1268" i="1"/>
  <c r="AD1268" i="1"/>
  <c r="L1268" i="1"/>
  <c r="K1268" i="1"/>
  <c r="BD1267" i="1"/>
  <c r="AV1267" i="1"/>
  <c r="AD1267" i="1"/>
  <c r="L1267" i="1"/>
  <c r="K1267" i="1"/>
  <c r="BD1266" i="1"/>
  <c r="AV1266" i="1"/>
  <c r="AD1266" i="1"/>
  <c r="L1266" i="1"/>
  <c r="K1266" i="1"/>
  <c r="BD1265" i="1"/>
  <c r="AV1265" i="1"/>
  <c r="AD1265" i="1"/>
  <c r="L1265" i="1"/>
  <c r="K1265" i="1"/>
  <c r="BD1264" i="1"/>
  <c r="AV1264" i="1"/>
  <c r="AD1264" i="1"/>
  <c r="L1264" i="1"/>
  <c r="K1264" i="1"/>
  <c r="BD1263" i="1"/>
  <c r="AV1263" i="1"/>
  <c r="AD1263" i="1"/>
  <c r="L1263" i="1"/>
  <c r="K1263" i="1"/>
  <c r="BD1262" i="1"/>
  <c r="AV1262" i="1"/>
  <c r="AD1262" i="1"/>
  <c r="L1262" i="1"/>
  <c r="K1262" i="1"/>
  <c r="BD1261" i="1"/>
  <c r="AV1261" i="1"/>
  <c r="AD1261" i="1"/>
  <c r="L1261" i="1"/>
  <c r="K1261" i="1"/>
  <c r="BD1260" i="1"/>
  <c r="AV1260" i="1"/>
  <c r="AD1260" i="1"/>
  <c r="L1260" i="1"/>
  <c r="K1260" i="1"/>
  <c r="BD1259" i="1"/>
  <c r="AV1259" i="1"/>
  <c r="AD1259" i="1"/>
  <c r="L1259" i="1"/>
  <c r="K1259" i="1"/>
  <c r="BD1258" i="1"/>
  <c r="AV1258" i="1"/>
  <c r="AD1258" i="1"/>
  <c r="L1258" i="1"/>
  <c r="K1258" i="1"/>
  <c r="BD1257" i="1"/>
  <c r="AV1257" i="1"/>
  <c r="AD1257" i="1"/>
  <c r="L1257" i="1"/>
  <c r="K1257" i="1"/>
  <c r="BD1256" i="1"/>
  <c r="AV1256" i="1"/>
  <c r="AD1256" i="1"/>
  <c r="L1256" i="1"/>
  <c r="K1256" i="1"/>
  <c r="BD1255" i="1"/>
  <c r="AV1255" i="1"/>
  <c r="AD1255" i="1"/>
  <c r="L1255" i="1"/>
  <c r="K1255" i="1"/>
  <c r="BD1254" i="1"/>
  <c r="AV1254" i="1"/>
  <c r="AD1254" i="1"/>
  <c r="L1254" i="1"/>
  <c r="K1254" i="1"/>
  <c r="BD1253" i="1"/>
  <c r="AV1253" i="1"/>
  <c r="AD1253" i="1"/>
  <c r="L1253" i="1"/>
  <c r="K1253" i="1"/>
  <c r="BD1252" i="1"/>
  <c r="AV1252" i="1"/>
  <c r="AD1252" i="1"/>
  <c r="L1252" i="1"/>
  <c r="K1252" i="1"/>
  <c r="BD1251" i="1"/>
  <c r="AV1251" i="1"/>
  <c r="AD1251" i="1"/>
  <c r="L1251" i="1"/>
  <c r="K1251" i="1"/>
  <c r="BD1250" i="1"/>
  <c r="AV1250" i="1"/>
  <c r="AD1250" i="1"/>
  <c r="L1250" i="1"/>
  <c r="K1250" i="1"/>
  <c r="BD1249" i="1"/>
  <c r="AV1249" i="1"/>
  <c r="AD1249" i="1"/>
  <c r="L1249" i="1"/>
  <c r="K1249" i="1"/>
  <c r="BD1248" i="1"/>
  <c r="AV1248" i="1"/>
  <c r="AD1248" i="1"/>
  <c r="L1248" i="1"/>
  <c r="K1248" i="1"/>
  <c r="BD1247" i="1"/>
  <c r="AV1247" i="1"/>
  <c r="AD1247" i="1"/>
  <c r="L1247" i="1"/>
  <c r="K1247" i="1"/>
  <c r="BD1246" i="1"/>
  <c r="AV1246" i="1"/>
  <c r="AD1246" i="1"/>
  <c r="L1246" i="1"/>
  <c r="K1246" i="1"/>
  <c r="BD1245" i="1"/>
  <c r="AV1245" i="1"/>
  <c r="AD1245" i="1"/>
  <c r="L1245" i="1"/>
  <c r="K1245" i="1"/>
  <c r="BD1244" i="1"/>
  <c r="AV1244" i="1"/>
  <c r="AD1244" i="1"/>
  <c r="L1244" i="1"/>
  <c r="K1244" i="1"/>
  <c r="BD1243" i="1"/>
  <c r="AV1243" i="1"/>
  <c r="AD1243" i="1"/>
  <c r="L1243" i="1"/>
  <c r="K1243" i="1"/>
  <c r="BD1242" i="1"/>
  <c r="AV1242" i="1"/>
  <c r="AD1242" i="1"/>
  <c r="L1242" i="1"/>
  <c r="K1242" i="1"/>
  <c r="BD1241" i="1"/>
  <c r="AV1241" i="1"/>
  <c r="AD1241" i="1"/>
  <c r="L1241" i="1"/>
  <c r="K1241" i="1"/>
  <c r="BD1240" i="1"/>
  <c r="AV1240" i="1"/>
  <c r="AD1240" i="1"/>
  <c r="L1240" i="1"/>
  <c r="K1240" i="1"/>
  <c r="BD1239" i="1"/>
  <c r="AV1239" i="1"/>
  <c r="AD1239" i="1"/>
  <c r="L1239" i="1"/>
  <c r="K1239" i="1"/>
  <c r="BD1238" i="1"/>
  <c r="AV1238" i="1"/>
  <c r="AD1238" i="1"/>
  <c r="L1238" i="1"/>
  <c r="K1238" i="1"/>
  <c r="BD1237" i="1"/>
  <c r="AV1237" i="1"/>
  <c r="AD1237" i="1"/>
  <c r="L1237" i="1"/>
  <c r="K1237" i="1"/>
  <c r="BD1236" i="1"/>
  <c r="AV1236" i="1"/>
  <c r="AD1236" i="1"/>
  <c r="L1236" i="1"/>
  <c r="K1236" i="1"/>
  <c r="BD1235" i="1"/>
  <c r="AV1235" i="1"/>
  <c r="AD1235" i="1"/>
  <c r="L1235" i="1"/>
  <c r="K1235" i="1"/>
  <c r="BD1234" i="1"/>
  <c r="AV1234" i="1"/>
  <c r="AD1234" i="1"/>
  <c r="L1234" i="1"/>
  <c r="K1234" i="1"/>
  <c r="BD1233" i="1"/>
  <c r="AV1233" i="1"/>
  <c r="AD1233" i="1"/>
  <c r="L1233" i="1"/>
  <c r="K1233" i="1"/>
  <c r="BD1232" i="1"/>
  <c r="AV1232" i="1"/>
  <c r="AD1232" i="1"/>
  <c r="L1232" i="1"/>
  <c r="K1232" i="1"/>
  <c r="BD1231" i="1"/>
  <c r="AV1231" i="1"/>
  <c r="AD1231" i="1"/>
  <c r="L1231" i="1"/>
  <c r="K1231" i="1"/>
  <c r="BD1230" i="1"/>
  <c r="AV1230" i="1"/>
  <c r="AD1230" i="1"/>
  <c r="L1230" i="1"/>
  <c r="K1230" i="1"/>
  <c r="BD1229" i="1"/>
  <c r="AV1229" i="1"/>
  <c r="AD1229" i="1"/>
  <c r="L1229" i="1"/>
  <c r="K1229" i="1"/>
  <c r="BD1228" i="1"/>
  <c r="AV1228" i="1"/>
  <c r="AD1228" i="1"/>
  <c r="L1228" i="1"/>
  <c r="K1228" i="1"/>
  <c r="BD1227" i="1"/>
  <c r="AV1227" i="1"/>
  <c r="AD1227" i="1"/>
  <c r="L1227" i="1"/>
  <c r="K1227" i="1"/>
  <c r="BD1226" i="1"/>
  <c r="AV1226" i="1"/>
  <c r="AD1226" i="1"/>
  <c r="L1226" i="1"/>
  <c r="K1226" i="1"/>
  <c r="BD1225" i="1"/>
  <c r="AV1225" i="1"/>
  <c r="AD1225" i="1"/>
  <c r="L1225" i="1"/>
  <c r="K1225" i="1"/>
  <c r="BD1224" i="1"/>
  <c r="AV1224" i="1"/>
  <c r="AD1224" i="1"/>
  <c r="L1224" i="1"/>
  <c r="K1224" i="1"/>
  <c r="BD1223" i="1"/>
  <c r="AV1223" i="1"/>
  <c r="AD1223" i="1"/>
  <c r="L1223" i="1"/>
  <c r="K1223" i="1"/>
  <c r="BD1222" i="1"/>
  <c r="AV1222" i="1"/>
  <c r="AD1222" i="1"/>
  <c r="L1222" i="1"/>
  <c r="K1222" i="1"/>
  <c r="BD1221" i="1"/>
  <c r="AV1221" i="1"/>
  <c r="AD1221" i="1"/>
  <c r="L1221" i="1"/>
  <c r="K1221" i="1"/>
  <c r="BD1220" i="1"/>
  <c r="AV1220" i="1"/>
  <c r="AD1220" i="1"/>
  <c r="L1220" i="1"/>
  <c r="K1220" i="1"/>
  <c r="BD1219" i="1"/>
  <c r="AV1219" i="1"/>
  <c r="AD1219" i="1"/>
  <c r="L1219" i="1"/>
  <c r="K1219" i="1"/>
  <c r="BD1218" i="1"/>
  <c r="AV1218" i="1"/>
  <c r="AD1218" i="1"/>
  <c r="L1218" i="1"/>
  <c r="K1218" i="1"/>
  <c r="BD1217" i="1"/>
  <c r="AV1217" i="1"/>
  <c r="AD1217" i="1"/>
  <c r="L1217" i="1"/>
  <c r="K1217" i="1"/>
  <c r="BD1216" i="1"/>
  <c r="AV1216" i="1"/>
  <c r="AD1216" i="1"/>
  <c r="L1216" i="1"/>
  <c r="K1216" i="1"/>
  <c r="BD1215" i="1"/>
  <c r="AV1215" i="1"/>
  <c r="AD1215" i="1"/>
  <c r="L1215" i="1"/>
  <c r="K1215" i="1"/>
  <c r="BD1214" i="1"/>
  <c r="AV1214" i="1"/>
  <c r="AD1214" i="1"/>
  <c r="L1214" i="1"/>
  <c r="K1214" i="1"/>
  <c r="BD1213" i="1"/>
  <c r="AV1213" i="1"/>
  <c r="AD1213" i="1"/>
  <c r="L1213" i="1"/>
  <c r="K1213" i="1"/>
  <c r="BD1212" i="1"/>
  <c r="AV1212" i="1"/>
  <c r="AD1212" i="1"/>
  <c r="L1212" i="1"/>
  <c r="K1212" i="1"/>
  <c r="BD1211" i="1"/>
  <c r="AV1211" i="1"/>
  <c r="AD1211" i="1"/>
  <c r="L1211" i="1"/>
  <c r="K1211" i="1"/>
  <c r="BD1210" i="1"/>
  <c r="AV1210" i="1"/>
  <c r="AD1210" i="1"/>
  <c r="L1210" i="1"/>
  <c r="K1210" i="1"/>
  <c r="BD1209" i="1"/>
  <c r="AV1209" i="1"/>
  <c r="AD1209" i="1"/>
  <c r="L1209" i="1"/>
  <c r="K1209" i="1"/>
  <c r="BD1208" i="1"/>
  <c r="AV1208" i="1"/>
  <c r="AD1208" i="1"/>
  <c r="L1208" i="1"/>
  <c r="K1208" i="1"/>
  <c r="BD1207" i="1"/>
  <c r="AV1207" i="1"/>
  <c r="AD1207" i="1"/>
  <c r="L1207" i="1"/>
  <c r="K1207" i="1"/>
  <c r="BD1206" i="1"/>
  <c r="AV1206" i="1"/>
  <c r="AD1206" i="1"/>
  <c r="L1206" i="1"/>
  <c r="K1206" i="1"/>
  <c r="BD1205" i="1"/>
  <c r="AV1205" i="1"/>
  <c r="AD1205" i="1"/>
  <c r="L1205" i="1"/>
  <c r="K1205" i="1"/>
  <c r="BD1204" i="1"/>
  <c r="AV1204" i="1"/>
  <c r="AD1204" i="1"/>
  <c r="L1204" i="1"/>
  <c r="K1204" i="1"/>
  <c r="BD1203" i="1"/>
  <c r="AV1203" i="1"/>
  <c r="AD1203" i="1"/>
  <c r="L1203" i="1"/>
  <c r="K1203" i="1"/>
  <c r="BD1202" i="1"/>
  <c r="AV1202" i="1"/>
  <c r="AD1202" i="1"/>
  <c r="L1202" i="1"/>
  <c r="K1202" i="1"/>
  <c r="BD1201" i="1"/>
  <c r="AV1201" i="1"/>
  <c r="AD1201" i="1"/>
  <c r="L1201" i="1"/>
  <c r="K1201" i="1"/>
  <c r="BD1200" i="1"/>
  <c r="AV1200" i="1"/>
  <c r="AD1200" i="1"/>
  <c r="L1200" i="1"/>
  <c r="K1200" i="1"/>
  <c r="BD1199" i="1"/>
  <c r="AV1199" i="1"/>
  <c r="AD1199" i="1"/>
  <c r="L1199" i="1"/>
  <c r="K1199" i="1"/>
  <c r="BD1198" i="1"/>
  <c r="AV1198" i="1"/>
  <c r="AD1198" i="1"/>
  <c r="L1198" i="1"/>
  <c r="K1198" i="1"/>
  <c r="BD1197" i="1"/>
  <c r="AV1197" i="1"/>
  <c r="AD1197" i="1"/>
  <c r="L1197" i="1"/>
  <c r="K1197" i="1"/>
  <c r="BD1196" i="1"/>
  <c r="AV1196" i="1"/>
  <c r="AD1196" i="1"/>
  <c r="L1196" i="1"/>
  <c r="K1196" i="1"/>
  <c r="BD1195" i="1"/>
  <c r="AV1195" i="1"/>
  <c r="AD1195" i="1"/>
  <c r="L1195" i="1"/>
  <c r="K1195" i="1"/>
  <c r="BD1194" i="1"/>
  <c r="AV1194" i="1"/>
  <c r="AD1194" i="1"/>
  <c r="L1194" i="1"/>
  <c r="K1194" i="1"/>
  <c r="BD1193" i="1"/>
  <c r="AV1193" i="1"/>
  <c r="AD1193" i="1"/>
  <c r="L1193" i="1"/>
  <c r="K1193" i="1"/>
  <c r="BD1192" i="1"/>
  <c r="AV1192" i="1"/>
  <c r="AD1192" i="1"/>
  <c r="L1192" i="1"/>
  <c r="K1192" i="1"/>
  <c r="BD1191" i="1"/>
  <c r="AV1191" i="1"/>
  <c r="AD1191" i="1"/>
  <c r="L1191" i="1"/>
  <c r="K1191" i="1"/>
  <c r="BD1190" i="1"/>
  <c r="AV1190" i="1"/>
  <c r="AD1190" i="1"/>
  <c r="L1190" i="1"/>
  <c r="K1190" i="1"/>
  <c r="BD1189" i="1"/>
  <c r="AV1189" i="1"/>
  <c r="AD1189" i="1"/>
  <c r="L1189" i="1"/>
  <c r="K1189" i="1"/>
  <c r="BD1188" i="1"/>
  <c r="AV1188" i="1"/>
  <c r="AD1188" i="1"/>
  <c r="L1188" i="1"/>
  <c r="K1188" i="1"/>
  <c r="BD1187" i="1"/>
  <c r="AV1187" i="1"/>
  <c r="AD1187" i="1"/>
  <c r="L1187" i="1"/>
  <c r="K1187" i="1"/>
  <c r="BD1186" i="1"/>
  <c r="AV1186" i="1"/>
  <c r="AD1186" i="1"/>
  <c r="L1186" i="1"/>
  <c r="K1186" i="1"/>
  <c r="BD1185" i="1"/>
  <c r="AV1185" i="1"/>
  <c r="AD1185" i="1"/>
  <c r="L1185" i="1"/>
  <c r="K1185" i="1"/>
  <c r="BD1184" i="1"/>
  <c r="AV1184" i="1"/>
  <c r="AD1184" i="1"/>
  <c r="L1184" i="1"/>
  <c r="K1184" i="1"/>
  <c r="BD1183" i="1"/>
  <c r="AV1183" i="1"/>
  <c r="AD1183" i="1"/>
  <c r="L1183" i="1"/>
  <c r="K1183" i="1"/>
  <c r="BD1182" i="1"/>
  <c r="AV1182" i="1"/>
  <c r="AD1182" i="1"/>
  <c r="L1182" i="1"/>
  <c r="K1182" i="1"/>
  <c r="BD1181" i="1"/>
  <c r="AV1181" i="1"/>
  <c r="AD1181" i="1"/>
  <c r="L1181" i="1"/>
  <c r="K1181" i="1"/>
  <c r="BD1180" i="1"/>
  <c r="AV1180" i="1"/>
  <c r="AD1180" i="1"/>
  <c r="L1180" i="1"/>
  <c r="K1180" i="1"/>
  <c r="BD1179" i="1"/>
  <c r="AV1179" i="1"/>
  <c r="AD1179" i="1"/>
  <c r="L1179" i="1"/>
  <c r="K1179" i="1"/>
  <c r="BD1178" i="1"/>
  <c r="AV1178" i="1"/>
  <c r="AD1178" i="1"/>
  <c r="L1178" i="1"/>
  <c r="K1178" i="1"/>
  <c r="BD1177" i="1"/>
  <c r="AV1177" i="1"/>
  <c r="AD1177" i="1"/>
  <c r="L1177" i="1"/>
  <c r="K1177" i="1"/>
  <c r="BD1176" i="1"/>
  <c r="AV1176" i="1"/>
  <c r="AD1176" i="1"/>
  <c r="L1176" i="1"/>
  <c r="K1176" i="1"/>
  <c r="BD1175" i="1"/>
  <c r="AV1175" i="1"/>
  <c r="AD1175" i="1"/>
  <c r="L1175" i="1"/>
  <c r="K1175" i="1"/>
  <c r="BD1174" i="1"/>
  <c r="AV1174" i="1"/>
  <c r="AD1174" i="1"/>
  <c r="L1174" i="1"/>
  <c r="K1174" i="1"/>
  <c r="BD1173" i="1"/>
  <c r="AV1173" i="1"/>
  <c r="AD1173" i="1"/>
  <c r="L1173" i="1"/>
  <c r="K1173" i="1"/>
  <c r="BD1172" i="1"/>
  <c r="AV1172" i="1"/>
  <c r="AD1172" i="1"/>
  <c r="L1172" i="1"/>
  <c r="K1172" i="1"/>
  <c r="BD1171" i="1"/>
  <c r="AV1171" i="1"/>
  <c r="AD1171" i="1"/>
  <c r="L1171" i="1"/>
  <c r="K1171" i="1"/>
  <c r="BD1170" i="1"/>
  <c r="AV1170" i="1"/>
  <c r="AD1170" i="1"/>
  <c r="L1170" i="1"/>
  <c r="K1170" i="1"/>
  <c r="BD1169" i="1"/>
  <c r="AV1169" i="1"/>
  <c r="AD1169" i="1"/>
  <c r="L1169" i="1"/>
  <c r="K1169" i="1"/>
  <c r="BD1168" i="1"/>
  <c r="AV1168" i="1"/>
  <c r="AD1168" i="1"/>
  <c r="L1168" i="1"/>
  <c r="K1168" i="1"/>
  <c r="BD1167" i="1"/>
  <c r="AV1167" i="1"/>
  <c r="AD1167" i="1"/>
  <c r="L1167" i="1"/>
  <c r="K1167" i="1"/>
  <c r="BD1166" i="1"/>
  <c r="AV1166" i="1"/>
  <c r="AD1166" i="1"/>
  <c r="L1166" i="1"/>
  <c r="K1166" i="1"/>
  <c r="BD1165" i="1"/>
  <c r="AV1165" i="1"/>
  <c r="AD1165" i="1"/>
  <c r="L1165" i="1"/>
  <c r="K1165" i="1"/>
  <c r="BD1164" i="1"/>
  <c r="AV1164" i="1"/>
  <c r="AD1164" i="1"/>
  <c r="L1164" i="1"/>
  <c r="K1164" i="1"/>
  <c r="BD1163" i="1"/>
  <c r="AV1163" i="1"/>
  <c r="AD1163" i="1"/>
  <c r="L1163" i="1"/>
  <c r="K1163" i="1"/>
  <c r="BD1162" i="1"/>
  <c r="AV1162" i="1"/>
  <c r="AD1162" i="1"/>
  <c r="L1162" i="1"/>
  <c r="K1162" i="1"/>
  <c r="BD1161" i="1"/>
  <c r="AV1161" i="1"/>
  <c r="AD1161" i="1"/>
  <c r="L1161" i="1"/>
  <c r="K1161" i="1"/>
  <c r="BD1160" i="1"/>
  <c r="AV1160" i="1"/>
  <c r="AD1160" i="1"/>
  <c r="L1160" i="1"/>
  <c r="K1160" i="1"/>
  <c r="BD1159" i="1"/>
  <c r="AV1159" i="1"/>
  <c r="AD1159" i="1"/>
  <c r="L1159" i="1"/>
  <c r="K1159" i="1"/>
  <c r="BD1158" i="1"/>
  <c r="AV1158" i="1"/>
  <c r="AD1158" i="1"/>
  <c r="L1158" i="1"/>
  <c r="K1158" i="1"/>
  <c r="BD1157" i="1"/>
  <c r="AV1157" i="1"/>
  <c r="AD1157" i="1"/>
  <c r="L1157" i="1"/>
  <c r="K1157" i="1"/>
  <c r="BD1156" i="1"/>
  <c r="AV1156" i="1"/>
  <c r="AD1156" i="1"/>
  <c r="L1156" i="1"/>
  <c r="K1156" i="1"/>
  <c r="BD1155" i="1"/>
  <c r="AV1155" i="1"/>
  <c r="AD1155" i="1"/>
  <c r="L1155" i="1"/>
  <c r="K1155" i="1"/>
  <c r="BD1154" i="1"/>
  <c r="AV1154" i="1"/>
  <c r="AD1154" i="1"/>
  <c r="L1154" i="1"/>
  <c r="K1154" i="1"/>
  <c r="BD1153" i="1"/>
  <c r="AV1153" i="1"/>
  <c r="AD1153" i="1"/>
  <c r="L1153" i="1"/>
  <c r="K1153" i="1"/>
  <c r="BD1152" i="1"/>
  <c r="AV1152" i="1"/>
  <c r="AD1152" i="1"/>
  <c r="L1152" i="1"/>
  <c r="K1152" i="1"/>
  <c r="BD1151" i="1"/>
  <c r="AV1151" i="1"/>
  <c r="AD1151" i="1"/>
  <c r="L1151" i="1"/>
  <c r="K1151" i="1"/>
  <c r="BD1150" i="1"/>
  <c r="AV1150" i="1"/>
  <c r="AD1150" i="1"/>
  <c r="L1150" i="1"/>
  <c r="K1150" i="1"/>
  <c r="BD1149" i="1"/>
  <c r="AV1149" i="1"/>
  <c r="AD1149" i="1"/>
  <c r="L1149" i="1"/>
  <c r="K1149" i="1"/>
  <c r="BD1148" i="1"/>
  <c r="AV1148" i="1"/>
  <c r="AD1148" i="1"/>
  <c r="L1148" i="1"/>
  <c r="K1148" i="1"/>
  <c r="BD1147" i="1"/>
  <c r="AV1147" i="1"/>
  <c r="AD1147" i="1"/>
  <c r="L1147" i="1"/>
  <c r="K1147" i="1"/>
  <c r="BD1146" i="1"/>
  <c r="AV1146" i="1"/>
  <c r="AD1146" i="1"/>
  <c r="L1146" i="1"/>
  <c r="K1146" i="1"/>
  <c r="BD1145" i="1"/>
  <c r="AV1145" i="1"/>
  <c r="AD1145" i="1"/>
  <c r="L1145" i="1"/>
  <c r="K1145" i="1"/>
  <c r="BD1144" i="1"/>
  <c r="AV1144" i="1"/>
  <c r="AD1144" i="1"/>
  <c r="L1144" i="1"/>
  <c r="K1144" i="1"/>
  <c r="BD1143" i="1"/>
  <c r="AV1143" i="1"/>
  <c r="AD1143" i="1"/>
  <c r="L1143" i="1"/>
  <c r="K1143" i="1"/>
  <c r="BD1142" i="1"/>
  <c r="AV1142" i="1"/>
  <c r="AD1142" i="1"/>
  <c r="L1142" i="1"/>
  <c r="K1142" i="1"/>
  <c r="BD1141" i="1"/>
  <c r="AV1141" i="1"/>
  <c r="AD1141" i="1"/>
  <c r="L1141" i="1"/>
  <c r="K1141" i="1"/>
  <c r="BD1140" i="1"/>
  <c r="AV1140" i="1"/>
  <c r="AD1140" i="1"/>
  <c r="L1140" i="1"/>
  <c r="K1140" i="1"/>
  <c r="BD1139" i="1"/>
  <c r="AV1139" i="1"/>
  <c r="AD1139" i="1"/>
  <c r="L1139" i="1"/>
  <c r="K1139" i="1"/>
  <c r="BD1138" i="1"/>
  <c r="AV1138" i="1"/>
  <c r="AD1138" i="1"/>
  <c r="L1138" i="1"/>
  <c r="K1138" i="1"/>
  <c r="BD1137" i="1"/>
  <c r="AV1137" i="1"/>
  <c r="AD1137" i="1"/>
  <c r="L1137" i="1"/>
  <c r="K1137" i="1"/>
  <c r="BD1136" i="1"/>
  <c r="AV1136" i="1"/>
  <c r="AD1136" i="1"/>
  <c r="L1136" i="1"/>
  <c r="K1136" i="1"/>
  <c r="BD1135" i="1"/>
  <c r="AV1135" i="1"/>
  <c r="AD1135" i="1"/>
  <c r="L1135" i="1"/>
  <c r="K1135" i="1"/>
  <c r="BD1134" i="1"/>
  <c r="AV1134" i="1"/>
  <c r="AD1134" i="1"/>
  <c r="L1134" i="1"/>
  <c r="K1134" i="1"/>
  <c r="BD1133" i="1"/>
  <c r="AV1133" i="1"/>
  <c r="AD1133" i="1"/>
  <c r="L1133" i="1"/>
  <c r="K1133" i="1"/>
  <c r="BD1132" i="1"/>
  <c r="AV1132" i="1"/>
  <c r="AD1132" i="1"/>
  <c r="L1132" i="1"/>
  <c r="K1132" i="1"/>
  <c r="BD1131" i="1"/>
  <c r="AV1131" i="1"/>
  <c r="AD1131" i="1"/>
  <c r="L1131" i="1"/>
  <c r="K1131" i="1"/>
  <c r="BD1130" i="1"/>
  <c r="AV1130" i="1"/>
  <c r="AD1130" i="1"/>
  <c r="L1130" i="1"/>
  <c r="K1130" i="1"/>
  <c r="BD1129" i="1"/>
  <c r="AV1129" i="1"/>
  <c r="AD1129" i="1"/>
  <c r="L1129" i="1"/>
  <c r="K1129" i="1"/>
  <c r="BD1128" i="1"/>
  <c r="AV1128" i="1"/>
  <c r="AD1128" i="1"/>
  <c r="L1128" i="1"/>
  <c r="K1128" i="1"/>
  <c r="BD1127" i="1"/>
  <c r="AV1127" i="1"/>
  <c r="AD1127" i="1"/>
  <c r="L1127" i="1"/>
  <c r="K1127" i="1"/>
  <c r="BD1126" i="1"/>
  <c r="AV1126" i="1"/>
  <c r="AD1126" i="1"/>
  <c r="L1126" i="1"/>
  <c r="K1126" i="1"/>
  <c r="BD1125" i="1"/>
  <c r="AV1125" i="1"/>
  <c r="AD1125" i="1"/>
  <c r="L1125" i="1"/>
  <c r="K1125" i="1"/>
  <c r="BD1124" i="1"/>
  <c r="AV1124" i="1"/>
  <c r="AD1124" i="1"/>
  <c r="L1124" i="1"/>
  <c r="K1124" i="1"/>
  <c r="BD1123" i="1"/>
  <c r="AV1123" i="1"/>
  <c r="AD1123" i="1"/>
  <c r="L1123" i="1"/>
  <c r="K1123" i="1"/>
  <c r="BD1122" i="1"/>
  <c r="AV1122" i="1"/>
  <c r="AD1122" i="1"/>
  <c r="L1122" i="1"/>
  <c r="K1122" i="1"/>
  <c r="BD1121" i="1"/>
  <c r="AV1121" i="1"/>
  <c r="AD1121" i="1"/>
  <c r="L1121" i="1"/>
  <c r="K1121" i="1"/>
  <c r="BD1120" i="1"/>
  <c r="AV1120" i="1"/>
  <c r="AD1120" i="1"/>
  <c r="L1120" i="1"/>
  <c r="K1120" i="1"/>
  <c r="BD1119" i="1"/>
  <c r="AV1119" i="1"/>
  <c r="AD1119" i="1"/>
  <c r="L1119" i="1"/>
  <c r="K1119" i="1"/>
  <c r="BD1118" i="1"/>
  <c r="AV1118" i="1"/>
  <c r="AD1118" i="1"/>
  <c r="L1118" i="1"/>
  <c r="K1118" i="1"/>
  <c r="BD1117" i="1"/>
  <c r="AV1117" i="1"/>
  <c r="AD1117" i="1"/>
  <c r="L1117" i="1"/>
  <c r="K1117" i="1"/>
  <c r="BD1116" i="1"/>
  <c r="AV1116" i="1"/>
  <c r="AD1116" i="1"/>
  <c r="L1116" i="1"/>
  <c r="K1116" i="1"/>
  <c r="BD1115" i="1"/>
  <c r="AV1115" i="1"/>
  <c r="AD1115" i="1"/>
  <c r="L1115" i="1"/>
  <c r="K1115" i="1"/>
  <c r="BD1114" i="1"/>
  <c r="AV1114" i="1"/>
  <c r="AD1114" i="1"/>
  <c r="L1114" i="1"/>
  <c r="K1114" i="1"/>
  <c r="BD1113" i="1"/>
  <c r="AV1113" i="1"/>
  <c r="AD1113" i="1"/>
  <c r="L1113" i="1"/>
  <c r="K1113" i="1"/>
  <c r="BD1112" i="1"/>
  <c r="AV1112" i="1"/>
  <c r="AD1112" i="1"/>
  <c r="L1112" i="1"/>
  <c r="K1112" i="1"/>
  <c r="BD1111" i="1"/>
  <c r="AV1111" i="1"/>
  <c r="AD1111" i="1"/>
  <c r="L1111" i="1"/>
  <c r="K1111" i="1"/>
  <c r="BD1110" i="1"/>
  <c r="AV1110" i="1"/>
  <c r="AD1110" i="1"/>
  <c r="L1110" i="1"/>
  <c r="K1110" i="1"/>
  <c r="BD1109" i="1"/>
  <c r="AV1109" i="1"/>
  <c r="AD1109" i="1"/>
  <c r="L1109" i="1"/>
  <c r="K1109" i="1"/>
  <c r="BD1108" i="1"/>
  <c r="AV1108" i="1"/>
  <c r="AD1108" i="1"/>
  <c r="L1108" i="1"/>
  <c r="K1108" i="1"/>
  <c r="BD1107" i="1"/>
  <c r="AV1107" i="1"/>
  <c r="AD1107" i="1"/>
  <c r="L1107" i="1"/>
  <c r="K1107" i="1"/>
  <c r="BD1106" i="1"/>
  <c r="AV1106" i="1"/>
  <c r="AD1106" i="1"/>
  <c r="L1106" i="1"/>
  <c r="K1106" i="1"/>
  <c r="BD1105" i="1"/>
  <c r="AV1105" i="1"/>
  <c r="AD1105" i="1"/>
  <c r="L1105" i="1"/>
  <c r="K1105" i="1"/>
  <c r="BD1104" i="1"/>
  <c r="AV1104" i="1"/>
  <c r="AD1104" i="1"/>
  <c r="L1104" i="1"/>
  <c r="K1104" i="1"/>
  <c r="BD1103" i="1"/>
  <c r="AV1103" i="1"/>
  <c r="AD1103" i="1"/>
  <c r="L1103" i="1"/>
  <c r="K1103" i="1"/>
  <c r="BD1102" i="1"/>
  <c r="AV1102" i="1"/>
  <c r="AD1102" i="1"/>
  <c r="L1102" i="1"/>
  <c r="K1102" i="1"/>
  <c r="BD1101" i="1"/>
  <c r="AV1101" i="1"/>
  <c r="AD1101" i="1"/>
  <c r="L1101" i="1"/>
  <c r="K1101" i="1"/>
  <c r="BD1100" i="1"/>
  <c r="AV1100" i="1"/>
  <c r="AD1100" i="1"/>
  <c r="L1100" i="1"/>
  <c r="K1100" i="1"/>
  <c r="BD1099" i="1"/>
  <c r="AV1099" i="1"/>
  <c r="AD1099" i="1"/>
  <c r="L1099" i="1"/>
  <c r="K1099" i="1"/>
  <c r="BD1098" i="1"/>
  <c r="AV1098" i="1"/>
  <c r="AD1098" i="1"/>
  <c r="L1098" i="1"/>
  <c r="K1098" i="1"/>
  <c r="BD1097" i="1"/>
  <c r="AV1097" i="1"/>
  <c r="AD1097" i="1"/>
  <c r="L1097" i="1"/>
  <c r="K1097" i="1"/>
  <c r="BD1096" i="1"/>
  <c r="AV1096" i="1"/>
  <c r="AD1096" i="1"/>
  <c r="L1096" i="1"/>
  <c r="K1096" i="1"/>
  <c r="BD1095" i="1"/>
  <c r="AV1095" i="1"/>
  <c r="AD1095" i="1"/>
  <c r="L1095" i="1"/>
  <c r="K1095" i="1"/>
  <c r="BD1094" i="1"/>
  <c r="AV1094" i="1"/>
  <c r="AD1094" i="1"/>
  <c r="L1094" i="1"/>
  <c r="K1094" i="1"/>
  <c r="BD1093" i="1"/>
  <c r="AV1093" i="1"/>
  <c r="AD1093" i="1"/>
  <c r="L1093" i="1"/>
  <c r="K1093" i="1"/>
  <c r="BD1092" i="1"/>
  <c r="AV1092" i="1"/>
  <c r="AD1092" i="1"/>
  <c r="L1092" i="1"/>
  <c r="K1092" i="1"/>
  <c r="BD1091" i="1"/>
  <c r="AV1091" i="1"/>
  <c r="AD1091" i="1"/>
  <c r="L1091" i="1"/>
  <c r="K1091" i="1"/>
  <c r="BD1090" i="1"/>
  <c r="AV1090" i="1"/>
  <c r="AD1090" i="1"/>
  <c r="L1090" i="1"/>
  <c r="K1090" i="1"/>
  <c r="BD1089" i="1"/>
  <c r="AV1089" i="1"/>
  <c r="AD1089" i="1"/>
  <c r="L1089" i="1"/>
  <c r="K1089" i="1"/>
  <c r="BD1088" i="1"/>
  <c r="AV1088" i="1"/>
  <c r="AD1088" i="1"/>
  <c r="L1088" i="1"/>
  <c r="K1088" i="1"/>
  <c r="BD1087" i="1"/>
  <c r="AV1087" i="1"/>
  <c r="AD1087" i="1"/>
  <c r="L1087" i="1"/>
  <c r="K1087" i="1"/>
  <c r="BD1086" i="1"/>
  <c r="AV1086" i="1"/>
  <c r="AD1086" i="1"/>
  <c r="L1086" i="1"/>
  <c r="K1086" i="1"/>
  <c r="BD1085" i="1"/>
  <c r="AV1085" i="1"/>
  <c r="AD1085" i="1"/>
  <c r="L1085" i="1"/>
  <c r="K1085" i="1"/>
  <c r="BD1084" i="1"/>
  <c r="AV1084" i="1"/>
  <c r="AD1084" i="1"/>
  <c r="L1084" i="1"/>
  <c r="K1084" i="1"/>
  <c r="BD1083" i="1"/>
  <c r="AV1083" i="1"/>
  <c r="AD1083" i="1"/>
  <c r="L1083" i="1"/>
  <c r="K1083" i="1"/>
  <c r="BD1082" i="1"/>
  <c r="AV1082" i="1"/>
  <c r="AD1082" i="1"/>
  <c r="L1082" i="1"/>
  <c r="K1082" i="1"/>
  <c r="BD1081" i="1"/>
  <c r="AV1081" i="1"/>
  <c r="AD1081" i="1"/>
  <c r="L1081" i="1"/>
  <c r="K1081" i="1"/>
  <c r="BD1080" i="1"/>
  <c r="AV1080" i="1"/>
  <c r="AD1080" i="1"/>
  <c r="L1080" i="1"/>
  <c r="K1080" i="1"/>
  <c r="BD1079" i="1"/>
  <c r="AV1079" i="1"/>
  <c r="AD1079" i="1"/>
  <c r="L1079" i="1"/>
  <c r="K1079" i="1"/>
  <c r="BD1078" i="1"/>
  <c r="AV1078" i="1"/>
  <c r="AD1078" i="1"/>
  <c r="L1078" i="1"/>
  <c r="K1078" i="1"/>
  <c r="BD1077" i="1"/>
  <c r="AV1077" i="1"/>
  <c r="AD1077" i="1"/>
  <c r="L1077" i="1"/>
  <c r="K1077" i="1"/>
  <c r="BD1076" i="1"/>
  <c r="AV1076" i="1"/>
  <c r="AD1076" i="1"/>
  <c r="L1076" i="1"/>
  <c r="K1076" i="1"/>
  <c r="BD1075" i="1"/>
  <c r="AV1075" i="1"/>
  <c r="AD1075" i="1"/>
  <c r="L1075" i="1"/>
  <c r="K1075" i="1"/>
  <c r="BD1074" i="1"/>
  <c r="AV1074" i="1"/>
  <c r="AD1074" i="1"/>
  <c r="L1074" i="1"/>
  <c r="K1074" i="1"/>
  <c r="BD1073" i="1"/>
  <c r="AV1073" i="1"/>
  <c r="AD1073" i="1"/>
  <c r="L1073" i="1"/>
  <c r="K1073" i="1"/>
  <c r="BD1072" i="1"/>
  <c r="AV1072" i="1"/>
  <c r="AD1072" i="1"/>
  <c r="L1072" i="1"/>
  <c r="K1072" i="1"/>
  <c r="BD1071" i="1"/>
  <c r="AV1071" i="1"/>
  <c r="AD1071" i="1"/>
  <c r="L1071" i="1"/>
  <c r="K1071" i="1"/>
  <c r="BD1070" i="1"/>
  <c r="AV1070" i="1"/>
  <c r="AD1070" i="1"/>
  <c r="L1070" i="1"/>
  <c r="K1070" i="1"/>
  <c r="BD1069" i="1"/>
  <c r="AV1069" i="1"/>
  <c r="AD1069" i="1"/>
  <c r="L1069" i="1"/>
  <c r="K1069" i="1"/>
  <c r="BD1068" i="1"/>
  <c r="AV1068" i="1"/>
  <c r="AD1068" i="1"/>
  <c r="L1068" i="1"/>
  <c r="K1068" i="1"/>
  <c r="BD1067" i="1"/>
  <c r="AV1067" i="1"/>
  <c r="AD1067" i="1"/>
  <c r="L1067" i="1"/>
  <c r="K1067" i="1"/>
  <c r="BD1066" i="1"/>
  <c r="AV1066" i="1"/>
  <c r="AD1066" i="1"/>
  <c r="L1066" i="1"/>
  <c r="K1066" i="1"/>
  <c r="BD1065" i="1"/>
  <c r="AV1065" i="1"/>
  <c r="AD1065" i="1"/>
  <c r="L1065" i="1"/>
  <c r="K1065" i="1"/>
  <c r="BD1064" i="1"/>
  <c r="AV1064" i="1"/>
  <c r="AD1064" i="1"/>
  <c r="L1064" i="1"/>
  <c r="K1064" i="1"/>
  <c r="BD1063" i="1"/>
  <c r="AV1063" i="1"/>
  <c r="AD1063" i="1"/>
  <c r="L1063" i="1"/>
  <c r="K1063" i="1"/>
  <c r="BD1062" i="1"/>
  <c r="AV1062" i="1"/>
  <c r="AD1062" i="1"/>
  <c r="L1062" i="1"/>
  <c r="K1062" i="1"/>
  <c r="BD1061" i="1"/>
  <c r="AV1061" i="1"/>
  <c r="AD1061" i="1"/>
  <c r="L1061" i="1"/>
  <c r="K1061" i="1"/>
  <c r="BD1060" i="1"/>
  <c r="AV1060" i="1"/>
  <c r="AD1060" i="1"/>
  <c r="L1060" i="1"/>
  <c r="K1060" i="1"/>
  <c r="BD1059" i="1"/>
  <c r="AV1059" i="1"/>
  <c r="AD1059" i="1"/>
  <c r="L1059" i="1"/>
  <c r="K1059" i="1"/>
  <c r="BD1058" i="1"/>
  <c r="AV1058" i="1"/>
  <c r="AD1058" i="1"/>
  <c r="L1058" i="1"/>
  <c r="K1058" i="1"/>
  <c r="BD1057" i="1"/>
  <c r="AV1057" i="1"/>
  <c r="AD1057" i="1"/>
  <c r="L1057" i="1"/>
  <c r="K1057" i="1"/>
  <c r="BD1056" i="1"/>
  <c r="AV1056" i="1"/>
  <c r="AD1056" i="1"/>
  <c r="L1056" i="1"/>
  <c r="K1056" i="1"/>
  <c r="BD1055" i="1"/>
  <c r="AV1055" i="1"/>
  <c r="AD1055" i="1"/>
  <c r="L1055" i="1"/>
  <c r="K1055" i="1"/>
  <c r="BD1054" i="1"/>
  <c r="AV1054" i="1"/>
  <c r="AD1054" i="1"/>
  <c r="L1054" i="1"/>
  <c r="K1054" i="1"/>
  <c r="BD1053" i="1"/>
  <c r="AV1053" i="1"/>
  <c r="AD1053" i="1"/>
  <c r="L1053" i="1"/>
  <c r="K1053" i="1"/>
  <c r="BD1052" i="1"/>
  <c r="AV1052" i="1"/>
  <c r="AD1052" i="1"/>
  <c r="L1052" i="1"/>
  <c r="K1052" i="1"/>
  <c r="BD1051" i="1"/>
  <c r="AV1051" i="1"/>
  <c r="AD1051" i="1"/>
  <c r="L1051" i="1"/>
  <c r="K1051" i="1"/>
  <c r="BD1050" i="1"/>
  <c r="AV1050" i="1"/>
  <c r="AD1050" i="1"/>
  <c r="L1050" i="1"/>
  <c r="K1050" i="1"/>
  <c r="BD1049" i="1"/>
  <c r="AV1049" i="1"/>
  <c r="AD1049" i="1"/>
  <c r="L1049" i="1"/>
  <c r="K1049" i="1"/>
  <c r="BD1048" i="1"/>
  <c r="AV1048" i="1"/>
  <c r="AD1048" i="1"/>
  <c r="L1048" i="1"/>
  <c r="K1048" i="1"/>
  <c r="BD1047" i="1"/>
  <c r="AV1047" i="1"/>
  <c r="AD1047" i="1"/>
  <c r="L1047" i="1"/>
  <c r="K1047" i="1"/>
  <c r="BD1046" i="1"/>
  <c r="AV1046" i="1"/>
  <c r="AD1046" i="1"/>
  <c r="L1046" i="1"/>
  <c r="K1046" i="1"/>
  <c r="BD1045" i="1"/>
  <c r="AV1045" i="1"/>
  <c r="AD1045" i="1"/>
  <c r="L1045" i="1"/>
  <c r="K1045" i="1"/>
  <c r="BD1044" i="1"/>
  <c r="AV1044" i="1"/>
  <c r="AD1044" i="1"/>
  <c r="L1044" i="1"/>
  <c r="K1044" i="1"/>
  <c r="BD1043" i="1"/>
  <c r="AV1043" i="1"/>
  <c r="AD1043" i="1"/>
  <c r="L1043" i="1"/>
  <c r="K1043" i="1"/>
  <c r="BD1042" i="1"/>
  <c r="AV1042" i="1"/>
  <c r="AD1042" i="1"/>
  <c r="L1042" i="1"/>
  <c r="K1042" i="1"/>
  <c r="BD1041" i="1"/>
  <c r="AV1041" i="1"/>
  <c r="AD1041" i="1"/>
  <c r="L1041" i="1"/>
  <c r="K1041" i="1"/>
  <c r="BD1040" i="1"/>
  <c r="AV1040" i="1"/>
  <c r="AD1040" i="1"/>
  <c r="L1040" i="1"/>
  <c r="K1040" i="1"/>
  <c r="BD1039" i="1"/>
  <c r="AV1039" i="1"/>
  <c r="AD1039" i="1"/>
  <c r="L1039" i="1"/>
  <c r="K1039" i="1"/>
  <c r="BD1038" i="1"/>
  <c r="AV1038" i="1"/>
  <c r="AD1038" i="1"/>
  <c r="L1038" i="1"/>
  <c r="K1038" i="1"/>
  <c r="BD1037" i="1"/>
  <c r="AV1037" i="1"/>
  <c r="AD1037" i="1"/>
  <c r="L1037" i="1"/>
  <c r="K1037" i="1"/>
  <c r="BD1036" i="1"/>
  <c r="AV1036" i="1"/>
  <c r="AD1036" i="1"/>
  <c r="L1036" i="1"/>
  <c r="K1036" i="1"/>
  <c r="BD1035" i="1"/>
  <c r="AV1035" i="1"/>
  <c r="AD1035" i="1"/>
  <c r="L1035" i="1"/>
  <c r="K1035" i="1"/>
  <c r="BD1034" i="1"/>
  <c r="AV1034" i="1"/>
  <c r="AD1034" i="1"/>
  <c r="L1034" i="1"/>
  <c r="K1034" i="1"/>
  <c r="BD1033" i="1"/>
  <c r="AV1033" i="1"/>
  <c r="AD1033" i="1"/>
  <c r="L1033" i="1"/>
  <c r="K1033" i="1"/>
  <c r="BD1032" i="1"/>
  <c r="AV1032" i="1"/>
  <c r="AD1032" i="1"/>
  <c r="L1032" i="1"/>
  <c r="K1032" i="1"/>
  <c r="BD1031" i="1"/>
  <c r="AV1031" i="1"/>
  <c r="AD1031" i="1"/>
  <c r="L1031" i="1"/>
  <c r="K1031" i="1"/>
  <c r="BD1030" i="1"/>
  <c r="AV1030" i="1"/>
  <c r="AD1030" i="1"/>
  <c r="L1030" i="1"/>
  <c r="K1030" i="1"/>
  <c r="BD1029" i="1"/>
  <c r="AV1029" i="1"/>
  <c r="AD1029" i="1"/>
  <c r="L1029" i="1"/>
  <c r="K1029" i="1"/>
  <c r="BD1028" i="1"/>
  <c r="AV1028" i="1"/>
  <c r="AD1028" i="1"/>
  <c r="L1028" i="1"/>
  <c r="K1028" i="1"/>
  <c r="BD1027" i="1"/>
  <c r="AV1027" i="1"/>
  <c r="AD1027" i="1"/>
  <c r="L1027" i="1"/>
  <c r="K1027" i="1"/>
  <c r="BD1026" i="1"/>
  <c r="AV1026" i="1"/>
  <c r="AD1026" i="1"/>
  <c r="L1026" i="1"/>
  <c r="K1026" i="1"/>
  <c r="BD1025" i="1"/>
  <c r="AV1025" i="1"/>
  <c r="AD1025" i="1"/>
  <c r="L1025" i="1"/>
  <c r="K1025" i="1"/>
  <c r="BD1024" i="1"/>
  <c r="AV1024" i="1"/>
  <c r="AD1024" i="1"/>
  <c r="L1024" i="1"/>
  <c r="K1024" i="1"/>
  <c r="BD1023" i="1"/>
  <c r="AV1023" i="1"/>
  <c r="AD1023" i="1"/>
  <c r="L1023" i="1"/>
  <c r="K1023" i="1"/>
  <c r="BD1022" i="1"/>
  <c r="AV1022" i="1"/>
  <c r="AD1022" i="1"/>
  <c r="L1022" i="1"/>
  <c r="K1022" i="1"/>
  <c r="BD1021" i="1"/>
  <c r="AV1021" i="1"/>
  <c r="AD1021" i="1"/>
  <c r="L1021" i="1"/>
  <c r="K1021" i="1"/>
  <c r="BD1020" i="1"/>
  <c r="AV1020" i="1"/>
  <c r="AD1020" i="1"/>
  <c r="L1020" i="1"/>
  <c r="K1020" i="1"/>
  <c r="BD1019" i="1"/>
  <c r="AV1019" i="1"/>
  <c r="AD1019" i="1"/>
  <c r="L1019" i="1"/>
  <c r="K1019" i="1"/>
  <c r="BD1018" i="1"/>
  <c r="AV1018" i="1"/>
  <c r="AD1018" i="1"/>
  <c r="L1018" i="1"/>
  <c r="K1018" i="1"/>
  <c r="BD1017" i="1"/>
  <c r="AV1017" i="1"/>
  <c r="AD1017" i="1"/>
  <c r="L1017" i="1"/>
  <c r="K1017" i="1"/>
  <c r="BD1016" i="1"/>
  <c r="AV1016" i="1"/>
  <c r="AD1016" i="1"/>
  <c r="L1016" i="1"/>
  <c r="K1016" i="1"/>
  <c r="BD1015" i="1"/>
  <c r="AV1015" i="1"/>
  <c r="AD1015" i="1"/>
  <c r="L1015" i="1"/>
  <c r="K1015" i="1"/>
  <c r="BD1014" i="1"/>
  <c r="AV1014" i="1"/>
  <c r="AD1014" i="1"/>
  <c r="L1014" i="1"/>
  <c r="K1014" i="1"/>
  <c r="BD1013" i="1"/>
  <c r="AV1013" i="1"/>
  <c r="AD1013" i="1"/>
  <c r="L1013" i="1"/>
  <c r="K1013" i="1"/>
  <c r="BD1012" i="1"/>
  <c r="AV1012" i="1"/>
  <c r="AD1012" i="1"/>
  <c r="L1012" i="1"/>
  <c r="K1012" i="1"/>
  <c r="BD1011" i="1"/>
  <c r="AV1011" i="1"/>
  <c r="AD1011" i="1"/>
  <c r="L1011" i="1"/>
  <c r="K1011" i="1"/>
  <c r="BD1010" i="1"/>
  <c r="AV1010" i="1"/>
  <c r="AD1010" i="1"/>
  <c r="L1010" i="1"/>
  <c r="K1010" i="1"/>
  <c r="BD1009" i="1"/>
  <c r="AV1009" i="1"/>
  <c r="AD1009" i="1"/>
  <c r="L1009" i="1"/>
  <c r="K1009" i="1"/>
  <c r="BD1008" i="1"/>
  <c r="AV1008" i="1"/>
  <c r="AD1008" i="1"/>
  <c r="L1008" i="1"/>
  <c r="K1008" i="1"/>
  <c r="BD1007" i="1"/>
  <c r="AV1007" i="1"/>
  <c r="AD1007" i="1"/>
  <c r="L1007" i="1"/>
  <c r="K1007" i="1"/>
  <c r="BD1006" i="1"/>
  <c r="AV1006" i="1"/>
  <c r="AD1006" i="1"/>
  <c r="L1006" i="1"/>
  <c r="K1006" i="1"/>
  <c r="BD1005" i="1"/>
  <c r="AV1005" i="1"/>
  <c r="AD1005" i="1"/>
  <c r="L1005" i="1"/>
  <c r="K1005" i="1"/>
  <c r="BD1004" i="1"/>
  <c r="AV1004" i="1"/>
  <c r="AD1004" i="1"/>
  <c r="L1004" i="1"/>
  <c r="K1004" i="1"/>
  <c r="BD1003" i="1"/>
  <c r="AV1003" i="1"/>
  <c r="AD1003" i="1"/>
  <c r="L1003" i="1"/>
  <c r="K1003" i="1"/>
  <c r="BD1002" i="1"/>
  <c r="AV1002" i="1"/>
  <c r="AD1002" i="1"/>
  <c r="L1002" i="1"/>
  <c r="K1002" i="1"/>
  <c r="BD1001" i="1"/>
  <c r="AV1001" i="1"/>
  <c r="AD1001" i="1"/>
  <c r="L1001" i="1"/>
  <c r="K1001" i="1"/>
  <c r="BD1000" i="1"/>
  <c r="AV1000" i="1"/>
  <c r="AD1000" i="1"/>
  <c r="L1000" i="1"/>
  <c r="K1000" i="1"/>
  <c r="BD999" i="1"/>
  <c r="AV999" i="1"/>
  <c r="AD999" i="1"/>
  <c r="L999" i="1"/>
  <c r="K999" i="1"/>
  <c r="BD998" i="1"/>
  <c r="AV998" i="1"/>
  <c r="AD998" i="1"/>
  <c r="L998" i="1"/>
  <c r="K998" i="1"/>
  <c r="BD997" i="1"/>
  <c r="AV997" i="1"/>
  <c r="AD997" i="1"/>
  <c r="L997" i="1"/>
  <c r="K997" i="1"/>
  <c r="BD996" i="1"/>
  <c r="AV996" i="1"/>
  <c r="AD996" i="1"/>
  <c r="L996" i="1"/>
  <c r="K996" i="1"/>
  <c r="BD995" i="1"/>
  <c r="AV995" i="1"/>
  <c r="AD995" i="1"/>
  <c r="L995" i="1"/>
  <c r="K995" i="1"/>
  <c r="BD994" i="1"/>
  <c r="AV994" i="1"/>
  <c r="AD994" i="1"/>
  <c r="L994" i="1"/>
  <c r="K994" i="1"/>
  <c r="BD993" i="1"/>
  <c r="AV993" i="1"/>
  <c r="AD993" i="1"/>
  <c r="L993" i="1"/>
  <c r="K993" i="1"/>
  <c r="BD992" i="1"/>
  <c r="AV992" i="1"/>
  <c r="AD992" i="1"/>
  <c r="L992" i="1"/>
  <c r="K992" i="1"/>
  <c r="BD991" i="1"/>
  <c r="AV991" i="1"/>
  <c r="AD991" i="1"/>
  <c r="L991" i="1"/>
  <c r="K991" i="1"/>
  <c r="BD990" i="1"/>
  <c r="AV990" i="1"/>
  <c r="AD990" i="1"/>
  <c r="L990" i="1"/>
  <c r="K990" i="1"/>
  <c r="BD989" i="1"/>
  <c r="AV989" i="1"/>
  <c r="AD989" i="1"/>
  <c r="L989" i="1"/>
  <c r="K989" i="1"/>
  <c r="BD988" i="1"/>
  <c r="AV988" i="1"/>
  <c r="AD988" i="1"/>
  <c r="L988" i="1"/>
  <c r="K988" i="1"/>
  <c r="BD987" i="1"/>
  <c r="AV987" i="1"/>
  <c r="AD987" i="1"/>
  <c r="L987" i="1"/>
  <c r="K987" i="1"/>
  <c r="BD986" i="1"/>
  <c r="AV986" i="1"/>
  <c r="AD986" i="1"/>
  <c r="L986" i="1"/>
  <c r="K986" i="1"/>
  <c r="BD985" i="1"/>
  <c r="AV985" i="1"/>
  <c r="AD985" i="1"/>
  <c r="L985" i="1"/>
  <c r="K985" i="1"/>
  <c r="BD984" i="1"/>
  <c r="AV984" i="1"/>
  <c r="AD984" i="1"/>
  <c r="L984" i="1"/>
  <c r="K984" i="1"/>
  <c r="BD983" i="1"/>
  <c r="AV983" i="1"/>
  <c r="AD983" i="1"/>
  <c r="L983" i="1"/>
  <c r="K983" i="1"/>
  <c r="BD982" i="1"/>
  <c r="AV982" i="1"/>
  <c r="AD982" i="1"/>
  <c r="L982" i="1"/>
  <c r="K982" i="1"/>
  <c r="BD981" i="1"/>
  <c r="AV981" i="1"/>
  <c r="AD981" i="1"/>
  <c r="L981" i="1"/>
  <c r="K981" i="1"/>
  <c r="BD980" i="1"/>
  <c r="AV980" i="1"/>
  <c r="AD980" i="1"/>
  <c r="L980" i="1"/>
  <c r="K980" i="1"/>
  <c r="BD979" i="1"/>
  <c r="AV979" i="1"/>
  <c r="AD979" i="1"/>
  <c r="L979" i="1"/>
  <c r="K979" i="1"/>
  <c r="BD978" i="1"/>
  <c r="AV978" i="1"/>
  <c r="AD978" i="1"/>
  <c r="L978" i="1"/>
  <c r="K978" i="1"/>
  <c r="BD977" i="1"/>
  <c r="AV977" i="1"/>
  <c r="AD977" i="1"/>
  <c r="L977" i="1"/>
  <c r="K977" i="1"/>
  <c r="BD976" i="1"/>
  <c r="AV976" i="1"/>
  <c r="AD976" i="1"/>
  <c r="L976" i="1"/>
  <c r="K976" i="1"/>
  <c r="BD975" i="1"/>
  <c r="AV975" i="1"/>
  <c r="AD975" i="1"/>
  <c r="L975" i="1"/>
  <c r="K975" i="1"/>
  <c r="BD974" i="1"/>
  <c r="AV974" i="1"/>
  <c r="AD974" i="1"/>
  <c r="L974" i="1"/>
  <c r="K974" i="1"/>
  <c r="BD973" i="1"/>
  <c r="AV973" i="1"/>
  <c r="AD973" i="1"/>
  <c r="L973" i="1"/>
  <c r="K973" i="1"/>
  <c r="BD972" i="1"/>
  <c r="AV972" i="1"/>
  <c r="AD972" i="1"/>
  <c r="L972" i="1"/>
  <c r="K972" i="1"/>
  <c r="BD971" i="1"/>
  <c r="AV971" i="1"/>
  <c r="AD971" i="1"/>
  <c r="L971" i="1"/>
  <c r="K971" i="1"/>
  <c r="BD970" i="1"/>
  <c r="AV970" i="1"/>
  <c r="AD970" i="1"/>
  <c r="L970" i="1"/>
  <c r="K970" i="1"/>
  <c r="BD969" i="1"/>
  <c r="AV969" i="1"/>
  <c r="AD969" i="1"/>
  <c r="L969" i="1"/>
  <c r="K969" i="1"/>
  <c r="BD968" i="1"/>
  <c r="AV968" i="1"/>
  <c r="AD968" i="1"/>
  <c r="L968" i="1"/>
  <c r="K968" i="1"/>
  <c r="BD967" i="1"/>
  <c r="AV967" i="1"/>
  <c r="AD967" i="1"/>
  <c r="L967" i="1"/>
  <c r="K967" i="1"/>
  <c r="BD966" i="1"/>
  <c r="AV966" i="1"/>
  <c r="AD966" i="1"/>
  <c r="L966" i="1"/>
  <c r="K966" i="1"/>
  <c r="BD965" i="1"/>
  <c r="AV965" i="1"/>
  <c r="AD965" i="1"/>
  <c r="L965" i="1"/>
  <c r="K965" i="1"/>
  <c r="BD964" i="1"/>
  <c r="AV964" i="1"/>
  <c r="AD964" i="1"/>
  <c r="L964" i="1"/>
  <c r="K964" i="1"/>
  <c r="BD963" i="1"/>
  <c r="AV963" i="1"/>
  <c r="AD963" i="1"/>
  <c r="L963" i="1"/>
  <c r="K963" i="1"/>
  <c r="BD962" i="1"/>
  <c r="AV962" i="1"/>
  <c r="AD962" i="1"/>
  <c r="L962" i="1"/>
  <c r="K962" i="1"/>
  <c r="BD961" i="1"/>
  <c r="AV961" i="1"/>
  <c r="AD961" i="1"/>
  <c r="L961" i="1"/>
  <c r="K961" i="1"/>
  <c r="BD960" i="1"/>
  <c r="AV960" i="1"/>
  <c r="AD960" i="1"/>
  <c r="L960" i="1"/>
  <c r="K960" i="1"/>
  <c r="BD959" i="1"/>
  <c r="AV959" i="1"/>
  <c r="AD959" i="1"/>
  <c r="L959" i="1"/>
  <c r="K959" i="1"/>
  <c r="BD958" i="1"/>
  <c r="AV958" i="1"/>
  <c r="AD958" i="1"/>
  <c r="L958" i="1"/>
  <c r="K958" i="1"/>
  <c r="BD957" i="1"/>
  <c r="AV957" i="1"/>
  <c r="AD957" i="1"/>
  <c r="L957" i="1"/>
  <c r="K957" i="1"/>
  <c r="BD956" i="1"/>
  <c r="AV956" i="1"/>
  <c r="AD956" i="1"/>
  <c r="L956" i="1"/>
  <c r="K956" i="1"/>
  <c r="BD955" i="1"/>
  <c r="AV955" i="1"/>
  <c r="AD955" i="1"/>
  <c r="L955" i="1"/>
  <c r="K955" i="1"/>
  <c r="BD954" i="1"/>
  <c r="AV954" i="1"/>
  <c r="AD954" i="1"/>
  <c r="L954" i="1"/>
  <c r="K954" i="1"/>
  <c r="BD953" i="1"/>
  <c r="AV953" i="1"/>
  <c r="AD953" i="1"/>
  <c r="L953" i="1"/>
  <c r="K953" i="1"/>
  <c r="BD952" i="1"/>
  <c r="AV952" i="1"/>
  <c r="AD952" i="1"/>
  <c r="L952" i="1"/>
  <c r="K952" i="1"/>
  <c r="BD951" i="1"/>
  <c r="AV951" i="1"/>
  <c r="AD951" i="1"/>
  <c r="L951" i="1"/>
  <c r="K951" i="1"/>
  <c r="BD950" i="1"/>
  <c r="AV950" i="1"/>
  <c r="AD950" i="1"/>
  <c r="L950" i="1"/>
  <c r="K950" i="1"/>
  <c r="BD949" i="1"/>
  <c r="AV949" i="1"/>
  <c r="AD949" i="1"/>
  <c r="L949" i="1"/>
  <c r="K949" i="1"/>
  <c r="BD948" i="1"/>
  <c r="AV948" i="1"/>
  <c r="AD948" i="1"/>
  <c r="L948" i="1"/>
  <c r="K948" i="1"/>
  <c r="BD947" i="1"/>
  <c r="AV947" i="1"/>
  <c r="AD947" i="1"/>
  <c r="L947" i="1"/>
  <c r="K947" i="1"/>
  <c r="BD946" i="1"/>
  <c r="AV946" i="1"/>
  <c r="AD946" i="1"/>
  <c r="L946" i="1"/>
  <c r="K946" i="1"/>
  <c r="BD945" i="1"/>
  <c r="AV945" i="1"/>
  <c r="AD945" i="1"/>
  <c r="L945" i="1"/>
  <c r="K945" i="1"/>
  <c r="BD944" i="1"/>
  <c r="AV944" i="1"/>
  <c r="AD944" i="1"/>
  <c r="L944" i="1"/>
  <c r="K944" i="1"/>
  <c r="BD943" i="1"/>
  <c r="AV943" i="1"/>
  <c r="AD943" i="1"/>
  <c r="L943" i="1"/>
  <c r="K943" i="1"/>
  <c r="BD942" i="1"/>
  <c r="AV942" i="1"/>
  <c r="AD942" i="1"/>
  <c r="L942" i="1"/>
  <c r="K942" i="1"/>
  <c r="BD941" i="1"/>
  <c r="AV941" i="1"/>
  <c r="AD941" i="1"/>
  <c r="L941" i="1"/>
  <c r="K941" i="1"/>
  <c r="BD940" i="1"/>
  <c r="AV940" i="1"/>
  <c r="AD940" i="1"/>
  <c r="L940" i="1"/>
  <c r="K940" i="1"/>
  <c r="BD939" i="1"/>
  <c r="AV939" i="1"/>
  <c r="AD939" i="1"/>
  <c r="L939" i="1"/>
  <c r="K939" i="1"/>
  <c r="BD938" i="1"/>
  <c r="AV938" i="1"/>
  <c r="AD938" i="1"/>
  <c r="L938" i="1"/>
  <c r="K938" i="1"/>
  <c r="BD937" i="1"/>
  <c r="AV937" i="1"/>
  <c r="AD937" i="1"/>
  <c r="L937" i="1"/>
  <c r="K937" i="1"/>
  <c r="BD936" i="1"/>
  <c r="AV936" i="1"/>
  <c r="AD936" i="1"/>
  <c r="L936" i="1"/>
  <c r="K936" i="1"/>
  <c r="BD935" i="1"/>
  <c r="AV935" i="1"/>
  <c r="AD935" i="1"/>
  <c r="L935" i="1"/>
  <c r="K935" i="1"/>
  <c r="BD934" i="1"/>
  <c r="AV934" i="1"/>
  <c r="AD934" i="1"/>
  <c r="L934" i="1"/>
  <c r="K934" i="1"/>
  <c r="BD933" i="1"/>
  <c r="AV933" i="1"/>
  <c r="AD933" i="1"/>
  <c r="L933" i="1"/>
  <c r="K933" i="1"/>
  <c r="BD932" i="1"/>
  <c r="AV932" i="1"/>
  <c r="AD932" i="1"/>
  <c r="L932" i="1"/>
  <c r="K932" i="1"/>
  <c r="BD931" i="1"/>
  <c r="AV931" i="1"/>
  <c r="AD931" i="1"/>
  <c r="L931" i="1"/>
  <c r="K931" i="1"/>
  <c r="BD930" i="1"/>
  <c r="AV930" i="1"/>
  <c r="AD930" i="1"/>
  <c r="L930" i="1"/>
  <c r="K930" i="1"/>
  <c r="BD929" i="1"/>
  <c r="AV929" i="1"/>
  <c r="AD929" i="1"/>
  <c r="L929" i="1"/>
  <c r="K929" i="1"/>
  <c r="BD928" i="1"/>
  <c r="AV928" i="1"/>
  <c r="AD928" i="1"/>
  <c r="L928" i="1"/>
  <c r="K928" i="1"/>
  <c r="BD927" i="1"/>
  <c r="AV927" i="1"/>
  <c r="AD927" i="1"/>
  <c r="L927" i="1"/>
  <c r="K927" i="1"/>
  <c r="BD926" i="1"/>
  <c r="AV926" i="1"/>
  <c r="AD926" i="1"/>
  <c r="L926" i="1"/>
  <c r="K926" i="1"/>
  <c r="BD925" i="1"/>
  <c r="AV925" i="1"/>
  <c r="AD925" i="1"/>
  <c r="L925" i="1"/>
  <c r="K925" i="1"/>
  <c r="BD924" i="1"/>
  <c r="AV924" i="1"/>
  <c r="AD924" i="1"/>
  <c r="L924" i="1"/>
  <c r="K924" i="1"/>
  <c r="BD923" i="1"/>
  <c r="AV923" i="1"/>
  <c r="AD923" i="1"/>
  <c r="L923" i="1"/>
  <c r="K923" i="1"/>
  <c r="BD922" i="1"/>
  <c r="AV922" i="1"/>
  <c r="AD922" i="1"/>
  <c r="L922" i="1"/>
  <c r="K922" i="1"/>
  <c r="BD921" i="1"/>
  <c r="AV921" i="1"/>
  <c r="AD921" i="1"/>
  <c r="L921" i="1"/>
  <c r="K921" i="1"/>
  <c r="BD920" i="1"/>
  <c r="AV920" i="1"/>
  <c r="AD920" i="1"/>
  <c r="L920" i="1"/>
  <c r="K920" i="1"/>
  <c r="BD919" i="1"/>
  <c r="AV919" i="1"/>
  <c r="AD919" i="1"/>
  <c r="L919" i="1"/>
  <c r="K919" i="1"/>
  <c r="BD918" i="1"/>
  <c r="AV918" i="1"/>
  <c r="AD918" i="1"/>
  <c r="L918" i="1"/>
  <c r="K918" i="1"/>
  <c r="BD917" i="1"/>
  <c r="AV917" i="1"/>
  <c r="AD917" i="1"/>
  <c r="L917" i="1"/>
  <c r="K917" i="1"/>
  <c r="BD916" i="1"/>
  <c r="AV916" i="1"/>
  <c r="AD916" i="1"/>
  <c r="L916" i="1"/>
  <c r="K916" i="1"/>
  <c r="BD915" i="1"/>
  <c r="AV915" i="1"/>
  <c r="AD915" i="1"/>
  <c r="L915" i="1"/>
  <c r="K915" i="1"/>
  <c r="BD914" i="1"/>
  <c r="AV914" i="1"/>
  <c r="AD914" i="1"/>
  <c r="L914" i="1"/>
  <c r="K914" i="1"/>
  <c r="BD913" i="1"/>
  <c r="AV913" i="1"/>
  <c r="AD913" i="1"/>
  <c r="L913" i="1"/>
  <c r="K913" i="1"/>
  <c r="BD912" i="1"/>
  <c r="AV912" i="1"/>
  <c r="AD912" i="1"/>
  <c r="L912" i="1"/>
  <c r="K912" i="1"/>
  <c r="BD911" i="1"/>
  <c r="AV911" i="1"/>
  <c r="AD911" i="1"/>
  <c r="L911" i="1"/>
  <c r="K911" i="1"/>
  <c r="BD910" i="1"/>
  <c r="AV910" i="1"/>
  <c r="AD910" i="1"/>
  <c r="L910" i="1"/>
  <c r="K910" i="1"/>
  <c r="BD909" i="1"/>
  <c r="AV909" i="1"/>
  <c r="AD909" i="1"/>
  <c r="L909" i="1"/>
  <c r="K909" i="1"/>
  <c r="BD908" i="1"/>
  <c r="AV908" i="1"/>
  <c r="AD908" i="1"/>
  <c r="L908" i="1"/>
  <c r="K908" i="1"/>
  <c r="BD907" i="1"/>
  <c r="AV907" i="1"/>
  <c r="AD907" i="1"/>
  <c r="L907" i="1"/>
  <c r="K907" i="1"/>
  <c r="BD906" i="1"/>
  <c r="AV906" i="1"/>
  <c r="AD906" i="1"/>
  <c r="L906" i="1"/>
  <c r="K906" i="1"/>
  <c r="BD905" i="1"/>
  <c r="AV905" i="1"/>
  <c r="AD905" i="1"/>
  <c r="L905" i="1"/>
  <c r="K905" i="1"/>
  <c r="BD904" i="1"/>
  <c r="AV904" i="1"/>
  <c r="AD904" i="1"/>
  <c r="L904" i="1"/>
  <c r="K904" i="1"/>
  <c r="BD903" i="1"/>
  <c r="AV903" i="1"/>
  <c r="AD903" i="1"/>
  <c r="L903" i="1"/>
  <c r="K903" i="1"/>
  <c r="BD902" i="1"/>
  <c r="AV902" i="1"/>
  <c r="AD902" i="1"/>
  <c r="L902" i="1"/>
  <c r="K902" i="1"/>
  <c r="BD901" i="1"/>
  <c r="AV901" i="1"/>
  <c r="AD901" i="1"/>
  <c r="L901" i="1"/>
  <c r="K901" i="1"/>
  <c r="BD900" i="1"/>
  <c r="AV900" i="1"/>
  <c r="AD900" i="1"/>
  <c r="L900" i="1"/>
  <c r="K900" i="1"/>
  <c r="BD899" i="1"/>
  <c r="AV899" i="1"/>
  <c r="AD899" i="1"/>
  <c r="L899" i="1"/>
  <c r="K899" i="1"/>
  <c r="BD898" i="1"/>
  <c r="AV898" i="1"/>
  <c r="AD898" i="1"/>
  <c r="L898" i="1"/>
  <c r="K898" i="1"/>
  <c r="BD897" i="1"/>
  <c r="AV897" i="1"/>
  <c r="AD897" i="1"/>
  <c r="L897" i="1"/>
  <c r="K897" i="1"/>
  <c r="BD896" i="1"/>
  <c r="AV896" i="1"/>
  <c r="AD896" i="1"/>
  <c r="L896" i="1"/>
  <c r="K896" i="1"/>
  <c r="BD895" i="1"/>
  <c r="AV895" i="1"/>
  <c r="AD895" i="1"/>
  <c r="L895" i="1"/>
  <c r="K895" i="1"/>
  <c r="BD894" i="1"/>
  <c r="AV894" i="1"/>
  <c r="AD894" i="1"/>
  <c r="L894" i="1"/>
  <c r="K894" i="1"/>
  <c r="BD893" i="1"/>
  <c r="AV893" i="1"/>
  <c r="AD893" i="1"/>
  <c r="L893" i="1"/>
  <c r="K893" i="1"/>
  <c r="BD892" i="1"/>
  <c r="AV892" i="1"/>
  <c r="AD892" i="1"/>
  <c r="L892" i="1"/>
  <c r="K892" i="1"/>
  <c r="BD891" i="1"/>
  <c r="AV891" i="1"/>
  <c r="AD891" i="1"/>
  <c r="L891" i="1"/>
  <c r="K891" i="1"/>
  <c r="BD890" i="1"/>
  <c r="AV890" i="1"/>
  <c r="AD890" i="1"/>
  <c r="L890" i="1"/>
  <c r="K890" i="1"/>
  <c r="BD889" i="1"/>
  <c r="AV889" i="1"/>
  <c r="AD889" i="1"/>
  <c r="L889" i="1"/>
  <c r="K889" i="1"/>
  <c r="BD888" i="1"/>
  <c r="AV888" i="1"/>
  <c r="AD888" i="1"/>
  <c r="L888" i="1"/>
  <c r="K888" i="1"/>
  <c r="BD887" i="1"/>
  <c r="AV887" i="1"/>
  <c r="AD887" i="1"/>
  <c r="L887" i="1"/>
  <c r="K887" i="1"/>
  <c r="BD886" i="1"/>
  <c r="AV886" i="1"/>
  <c r="AD886" i="1"/>
  <c r="L886" i="1"/>
  <c r="K886" i="1"/>
  <c r="BD885" i="1"/>
  <c r="AV885" i="1"/>
  <c r="AD885" i="1"/>
  <c r="L885" i="1"/>
  <c r="K885" i="1"/>
  <c r="BD884" i="1"/>
  <c r="AV884" i="1"/>
  <c r="AD884" i="1"/>
  <c r="L884" i="1"/>
  <c r="K884" i="1"/>
  <c r="BD883" i="1"/>
  <c r="AV883" i="1"/>
  <c r="AD883" i="1"/>
  <c r="L883" i="1"/>
  <c r="K883" i="1"/>
  <c r="BD882" i="1"/>
  <c r="AV882" i="1"/>
  <c r="AD882" i="1"/>
  <c r="L882" i="1"/>
  <c r="K882" i="1"/>
  <c r="BD881" i="1"/>
  <c r="AV881" i="1"/>
  <c r="AD881" i="1"/>
  <c r="L881" i="1"/>
  <c r="K881" i="1"/>
  <c r="BD880" i="1"/>
  <c r="AV880" i="1"/>
  <c r="AD880" i="1"/>
  <c r="L880" i="1"/>
  <c r="K880" i="1"/>
  <c r="BD879" i="1"/>
  <c r="AV879" i="1"/>
  <c r="AD879" i="1"/>
  <c r="L879" i="1"/>
  <c r="K879" i="1"/>
  <c r="BD878" i="1"/>
  <c r="AV878" i="1"/>
  <c r="AD878" i="1"/>
  <c r="L878" i="1"/>
  <c r="K878" i="1"/>
  <c r="BD877" i="1"/>
  <c r="AV877" i="1"/>
  <c r="AD877" i="1"/>
  <c r="L877" i="1"/>
  <c r="K877" i="1"/>
  <c r="BD876" i="1"/>
  <c r="AV876" i="1"/>
  <c r="AD876" i="1"/>
  <c r="L876" i="1"/>
  <c r="K876" i="1"/>
  <c r="BD875" i="1"/>
  <c r="AV875" i="1"/>
  <c r="AD875" i="1"/>
  <c r="L875" i="1"/>
  <c r="K875" i="1"/>
  <c r="BD874" i="1"/>
  <c r="AV874" i="1"/>
  <c r="AD874" i="1"/>
  <c r="L874" i="1"/>
  <c r="K874" i="1"/>
  <c r="BD873" i="1"/>
  <c r="AV873" i="1"/>
  <c r="AD873" i="1"/>
  <c r="L873" i="1"/>
  <c r="K873" i="1"/>
  <c r="BD872" i="1"/>
  <c r="AV872" i="1"/>
  <c r="AD872" i="1"/>
  <c r="L872" i="1"/>
  <c r="K872" i="1"/>
  <c r="BD871" i="1"/>
  <c r="AV871" i="1"/>
  <c r="AD871" i="1"/>
  <c r="L871" i="1"/>
  <c r="K871" i="1"/>
  <c r="BD870" i="1"/>
  <c r="AV870" i="1"/>
  <c r="AD870" i="1"/>
  <c r="L870" i="1"/>
  <c r="K870" i="1"/>
  <c r="BD869" i="1"/>
  <c r="AV869" i="1"/>
  <c r="AD869" i="1"/>
  <c r="L869" i="1"/>
  <c r="K869" i="1"/>
  <c r="BD868" i="1"/>
  <c r="AV868" i="1"/>
  <c r="AD868" i="1"/>
  <c r="L868" i="1"/>
  <c r="K868" i="1"/>
  <c r="BD867" i="1"/>
  <c r="AV867" i="1"/>
  <c r="AD867" i="1"/>
  <c r="L867" i="1"/>
  <c r="K867" i="1"/>
  <c r="BD866" i="1"/>
  <c r="AV866" i="1"/>
  <c r="AD866" i="1"/>
  <c r="L866" i="1"/>
  <c r="K866" i="1"/>
  <c r="BD865" i="1"/>
  <c r="AV865" i="1"/>
  <c r="AD865" i="1"/>
  <c r="L865" i="1"/>
  <c r="K865" i="1"/>
  <c r="BD864" i="1"/>
  <c r="AV864" i="1"/>
  <c r="AD864" i="1"/>
  <c r="L864" i="1"/>
  <c r="K864" i="1"/>
  <c r="BD863" i="1"/>
  <c r="AV863" i="1"/>
  <c r="AD863" i="1"/>
  <c r="L863" i="1"/>
  <c r="K863" i="1"/>
  <c r="BD862" i="1"/>
  <c r="AV862" i="1"/>
  <c r="AD862" i="1"/>
  <c r="L862" i="1"/>
  <c r="K862" i="1"/>
  <c r="BD861" i="1"/>
  <c r="AV861" i="1"/>
  <c r="AD861" i="1"/>
  <c r="L861" i="1"/>
  <c r="K861" i="1"/>
  <c r="BD860" i="1"/>
  <c r="AV860" i="1"/>
  <c r="AD860" i="1"/>
  <c r="L860" i="1"/>
  <c r="K860" i="1"/>
  <c r="BD859" i="1"/>
  <c r="AV859" i="1"/>
  <c r="AD859" i="1"/>
  <c r="L859" i="1"/>
  <c r="K859" i="1"/>
  <c r="BD858" i="1"/>
  <c r="AV858" i="1"/>
  <c r="AD858" i="1"/>
  <c r="L858" i="1"/>
  <c r="K858" i="1"/>
  <c r="BD857" i="1"/>
  <c r="AV857" i="1"/>
  <c r="AD857" i="1"/>
  <c r="L857" i="1"/>
  <c r="K857" i="1"/>
  <c r="BD856" i="1"/>
  <c r="AV856" i="1"/>
  <c r="AD856" i="1"/>
  <c r="L856" i="1"/>
  <c r="K856" i="1"/>
  <c r="BD855" i="1"/>
  <c r="AV855" i="1"/>
  <c r="AD855" i="1"/>
  <c r="L855" i="1"/>
  <c r="K855" i="1"/>
  <c r="BD854" i="1"/>
  <c r="AV854" i="1"/>
  <c r="AD854" i="1"/>
  <c r="L854" i="1"/>
  <c r="K854" i="1"/>
  <c r="BD853" i="1"/>
  <c r="AV853" i="1"/>
  <c r="AD853" i="1"/>
  <c r="L853" i="1"/>
  <c r="K853" i="1"/>
  <c r="BD852" i="1"/>
  <c r="AV852" i="1"/>
  <c r="AD852" i="1"/>
  <c r="L852" i="1"/>
  <c r="K852" i="1"/>
  <c r="BD851" i="1"/>
  <c r="AV851" i="1"/>
  <c r="AD851" i="1"/>
  <c r="L851" i="1"/>
  <c r="K851" i="1"/>
  <c r="BD850" i="1"/>
  <c r="AV850" i="1"/>
  <c r="AD850" i="1"/>
  <c r="L850" i="1"/>
  <c r="K850" i="1"/>
  <c r="BD849" i="1"/>
  <c r="AV849" i="1"/>
  <c r="AD849" i="1"/>
  <c r="L849" i="1"/>
  <c r="K849" i="1"/>
  <c r="BD848" i="1"/>
  <c r="AV848" i="1"/>
  <c r="AD848" i="1"/>
  <c r="L848" i="1"/>
  <c r="K848" i="1"/>
  <c r="BD847" i="1"/>
  <c r="AV847" i="1"/>
  <c r="AD847" i="1"/>
  <c r="L847" i="1"/>
  <c r="K847" i="1"/>
  <c r="BD846" i="1"/>
  <c r="AV846" i="1"/>
  <c r="AD846" i="1"/>
  <c r="L846" i="1"/>
  <c r="K846" i="1"/>
  <c r="BD845" i="1"/>
  <c r="AV845" i="1"/>
  <c r="AD845" i="1"/>
  <c r="L845" i="1"/>
  <c r="K845" i="1"/>
  <c r="BD844" i="1"/>
  <c r="AV844" i="1"/>
  <c r="AD844" i="1"/>
  <c r="L844" i="1"/>
  <c r="K844" i="1"/>
  <c r="BD843" i="1"/>
  <c r="AV843" i="1"/>
  <c r="AD843" i="1"/>
  <c r="L843" i="1"/>
  <c r="K843" i="1"/>
  <c r="BD842" i="1"/>
  <c r="AV842" i="1"/>
  <c r="AD842" i="1"/>
  <c r="L842" i="1"/>
  <c r="K842" i="1"/>
  <c r="BD841" i="1"/>
  <c r="AV841" i="1"/>
  <c r="AD841" i="1"/>
  <c r="L841" i="1"/>
  <c r="K841" i="1"/>
  <c r="BD840" i="1"/>
  <c r="AV840" i="1"/>
  <c r="AD840" i="1"/>
  <c r="L840" i="1"/>
  <c r="K840" i="1"/>
  <c r="BD839" i="1"/>
  <c r="AV839" i="1"/>
  <c r="AD839" i="1"/>
  <c r="L839" i="1"/>
  <c r="K839" i="1"/>
  <c r="BD838" i="1"/>
  <c r="AV838" i="1"/>
  <c r="AD838" i="1"/>
  <c r="L838" i="1"/>
  <c r="K838" i="1"/>
  <c r="BD837" i="1"/>
  <c r="AV837" i="1"/>
  <c r="AD837" i="1"/>
  <c r="L837" i="1"/>
  <c r="K837" i="1"/>
  <c r="BD836" i="1"/>
  <c r="AV836" i="1"/>
  <c r="AD836" i="1"/>
  <c r="L836" i="1"/>
  <c r="K836" i="1"/>
  <c r="BD835" i="1"/>
  <c r="AV835" i="1"/>
  <c r="AD835" i="1"/>
  <c r="L835" i="1"/>
  <c r="K835" i="1"/>
  <c r="BD834" i="1"/>
  <c r="AV834" i="1"/>
  <c r="AD834" i="1"/>
  <c r="L834" i="1"/>
  <c r="K834" i="1"/>
  <c r="BD833" i="1"/>
  <c r="AV833" i="1"/>
  <c r="AD833" i="1"/>
  <c r="L833" i="1"/>
  <c r="K833" i="1"/>
  <c r="BD832" i="1"/>
  <c r="AV832" i="1"/>
  <c r="AD832" i="1"/>
  <c r="L832" i="1"/>
  <c r="K832" i="1"/>
  <c r="BD831" i="1"/>
  <c r="AV831" i="1"/>
  <c r="AD831" i="1"/>
  <c r="L831" i="1"/>
  <c r="K831" i="1"/>
  <c r="BD830" i="1"/>
  <c r="AV830" i="1"/>
  <c r="AD830" i="1"/>
  <c r="L830" i="1"/>
  <c r="K830" i="1"/>
  <c r="BD829" i="1"/>
  <c r="AV829" i="1"/>
  <c r="AD829" i="1"/>
  <c r="L829" i="1"/>
  <c r="K829" i="1"/>
  <c r="BD828" i="1"/>
  <c r="AV828" i="1"/>
  <c r="AD828" i="1"/>
  <c r="L828" i="1"/>
  <c r="K828" i="1"/>
  <c r="BD827" i="1"/>
  <c r="AV827" i="1"/>
  <c r="AD827" i="1"/>
  <c r="L827" i="1"/>
  <c r="K827" i="1"/>
  <c r="BD826" i="1"/>
  <c r="AV826" i="1"/>
  <c r="AD826" i="1"/>
  <c r="L826" i="1"/>
  <c r="K826" i="1"/>
  <c r="BD825" i="1"/>
  <c r="AV825" i="1"/>
  <c r="AD825" i="1"/>
  <c r="L825" i="1"/>
  <c r="K825" i="1"/>
  <c r="BD824" i="1"/>
  <c r="AV824" i="1"/>
  <c r="AD824" i="1"/>
  <c r="L824" i="1"/>
  <c r="K824" i="1"/>
  <c r="BD823" i="1"/>
  <c r="AV823" i="1"/>
  <c r="AD823" i="1"/>
  <c r="L823" i="1"/>
  <c r="K823" i="1"/>
  <c r="BD822" i="1"/>
  <c r="AV822" i="1"/>
  <c r="AD822" i="1"/>
  <c r="L822" i="1"/>
  <c r="K822" i="1"/>
  <c r="BD821" i="1"/>
  <c r="AV821" i="1"/>
  <c r="AD821" i="1"/>
  <c r="L821" i="1"/>
  <c r="K821" i="1"/>
  <c r="BD820" i="1"/>
  <c r="AV820" i="1"/>
  <c r="AD820" i="1"/>
  <c r="L820" i="1"/>
  <c r="K820" i="1"/>
  <c r="BD819" i="1"/>
  <c r="AV819" i="1"/>
  <c r="AD819" i="1"/>
  <c r="L819" i="1"/>
  <c r="K819" i="1"/>
  <c r="BD818" i="1"/>
  <c r="AV818" i="1"/>
  <c r="AD818" i="1"/>
  <c r="L818" i="1"/>
  <c r="K818" i="1"/>
  <c r="BD817" i="1"/>
  <c r="AV817" i="1"/>
  <c r="AD817" i="1"/>
  <c r="L817" i="1"/>
  <c r="K817" i="1"/>
  <c r="BD816" i="1"/>
  <c r="AV816" i="1"/>
  <c r="AD816" i="1"/>
  <c r="L816" i="1"/>
  <c r="K816" i="1"/>
  <c r="BD815" i="1"/>
  <c r="AV815" i="1"/>
  <c r="AD815" i="1"/>
  <c r="L815" i="1"/>
  <c r="K815" i="1"/>
  <c r="BD814" i="1"/>
  <c r="AV814" i="1"/>
  <c r="AD814" i="1"/>
  <c r="L814" i="1"/>
  <c r="K814" i="1"/>
  <c r="BD813" i="1"/>
  <c r="AV813" i="1"/>
  <c r="AD813" i="1"/>
  <c r="L813" i="1"/>
  <c r="K813" i="1"/>
  <c r="BD812" i="1"/>
  <c r="AV812" i="1"/>
  <c r="AD812" i="1"/>
  <c r="L812" i="1"/>
  <c r="K812" i="1"/>
  <c r="BD811" i="1"/>
  <c r="AV811" i="1"/>
  <c r="AD811" i="1"/>
  <c r="L811" i="1"/>
  <c r="K811" i="1"/>
  <c r="BD810" i="1"/>
  <c r="AV810" i="1"/>
  <c r="AD810" i="1"/>
  <c r="L810" i="1"/>
  <c r="K810" i="1"/>
  <c r="BD809" i="1"/>
  <c r="AV809" i="1"/>
  <c r="AD809" i="1"/>
  <c r="L809" i="1"/>
  <c r="K809" i="1"/>
  <c r="BD808" i="1"/>
  <c r="AV808" i="1"/>
  <c r="AD808" i="1"/>
  <c r="L808" i="1"/>
  <c r="K808" i="1"/>
  <c r="BD807" i="1"/>
  <c r="AV807" i="1"/>
  <c r="AD807" i="1"/>
  <c r="L807" i="1"/>
  <c r="K807" i="1"/>
  <c r="BD806" i="1"/>
  <c r="AV806" i="1"/>
  <c r="AD806" i="1"/>
  <c r="L806" i="1"/>
  <c r="K806" i="1"/>
  <c r="BD805" i="1"/>
  <c r="AV805" i="1"/>
  <c r="AD805" i="1"/>
  <c r="L805" i="1"/>
  <c r="K805" i="1"/>
  <c r="BD804" i="1"/>
  <c r="AV804" i="1"/>
  <c r="AD804" i="1"/>
  <c r="L804" i="1"/>
  <c r="K804" i="1"/>
  <c r="BD803" i="1"/>
  <c r="AV803" i="1"/>
  <c r="AD803" i="1"/>
  <c r="L803" i="1"/>
  <c r="K803" i="1"/>
  <c r="BD802" i="1"/>
  <c r="AV802" i="1"/>
  <c r="AD802" i="1"/>
  <c r="L802" i="1"/>
  <c r="K802" i="1"/>
  <c r="BD801" i="1"/>
  <c r="AV801" i="1"/>
  <c r="AD801" i="1"/>
  <c r="L801" i="1"/>
  <c r="K801" i="1"/>
  <c r="BD800" i="1"/>
  <c r="AV800" i="1"/>
  <c r="AD800" i="1"/>
  <c r="L800" i="1"/>
  <c r="K800" i="1"/>
  <c r="BD799" i="1"/>
  <c r="AV799" i="1"/>
  <c r="AD799" i="1"/>
  <c r="L799" i="1"/>
  <c r="K799" i="1"/>
  <c r="BD798" i="1"/>
  <c r="AV798" i="1"/>
  <c r="AD798" i="1"/>
  <c r="L798" i="1"/>
  <c r="K798" i="1"/>
  <c r="BD797" i="1"/>
  <c r="AV797" i="1"/>
  <c r="AD797" i="1"/>
  <c r="L797" i="1"/>
  <c r="K797" i="1"/>
  <c r="BD796" i="1"/>
  <c r="AV796" i="1"/>
  <c r="AD796" i="1"/>
  <c r="L796" i="1"/>
  <c r="K796" i="1"/>
  <c r="BD795" i="1"/>
  <c r="AV795" i="1"/>
  <c r="AD795" i="1"/>
  <c r="L795" i="1"/>
  <c r="K795" i="1"/>
  <c r="BD794" i="1"/>
  <c r="AV794" i="1"/>
  <c r="AD794" i="1"/>
  <c r="L794" i="1"/>
  <c r="K794" i="1"/>
  <c r="BD793" i="1"/>
  <c r="AV793" i="1"/>
  <c r="AD793" i="1"/>
  <c r="L793" i="1"/>
  <c r="K793" i="1"/>
  <c r="BD792" i="1"/>
  <c r="AV792" i="1"/>
  <c r="AD792" i="1"/>
  <c r="L792" i="1"/>
  <c r="K792" i="1"/>
  <c r="BD791" i="1"/>
  <c r="AV791" i="1"/>
  <c r="AD791" i="1"/>
  <c r="L791" i="1"/>
  <c r="K791" i="1"/>
  <c r="BD790" i="1"/>
  <c r="AV790" i="1"/>
  <c r="AD790" i="1"/>
  <c r="L790" i="1"/>
  <c r="K790" i="1"/>
  <c r="BD789" i="1"/>
  <c r="AV789" i="1"/>
  <c r="AD789" i="1"/>
  <c r="L789" i="1"/>
  <c r="K789" i="1"/>
  <c r="BD788" i="1"/>
  <c r="AV788" i="1"/>
  <c r="AD788" i="1"/>
  <c r="L788" i="1"/>
  <c r="K788" i="1"/>
  <c r="BD787" i="1"/>
  <c r="AV787" i="1"/>
  <c r="AD787" i="1"/>
  <c r="L787" i="1"/>
  <c r="K787" i="1"/>
  <c r="BD786" i="1"/>
  <c r="AV786" i="1"/>
  <c r="AD786" i="1"/>
  <c r="L786" i="1"/>
  <c r="K786" i="1"/>
  <c r="BD785" i="1"/>
  <c r="AV785" i="1"/>
  <c r="AD785" i="1"/>
  <c r="L785" i="1"/>
  <c r="K785" i="1"/>
  <c r="BD784" i="1"/>
  <c r="AV784" i="1"/>
  <c r="AD784" i="1"/>
  <c r="L784" i="1"/>
  <c r="K784" i="1"/>
  <c r="BD783" i="1"/>
  <c r="AV783" i="1"/>
  <c r="AD783" i="1"/>
  <c r="L783" i="1"/>
  <c r="K783" i="1"/>
  <c r="BD782" i="1"/>
  <c r="AV782" i="1"/>
  <c r="AD782" i="1"/>
  <c r="L782" i="1"/>
  <c r="K782" i="1"/>
  <c r="BD781" i="1"/>
  <c r="AV781" i="1"/>
  <c r="AD781" i="1"/>
  <c r="L781" i="1"/>
  <c r="K781" i="1"/>
  <c r="BD780" i="1"/>
  <c r="AV780" i="1"/>
  <c r="AD780" i="1"/>
  <c r="L780" i="1"/>
  <c r="K780" i="1"/>
  <c r="BD779" i="1"/>
  <c r="AV779" i="1"/>
  <c r="AD779" i="1"/>
  <c r="L779" i="1"/>
  <c r="K779" i="1"/>
  <c r="BD778" i="1"/>
  <c r="AV778" i="1"/>
  <c r="AD778" i="1"/>
  <c r="L778" i="1"/>
  <c r="K778" i="1"/>
  <c r="BD777" i="1"/>
  <c r="AV777" i="1"/>
  <c r="AD777" i="1"/>
  <c r="L777" i="1"/>
  <c r="K777" i="1"/>
  <c r="BD776" i="1"/>
  <c r="AV776" i="1"/>
  <c r="AD776" i="1"/>
  <c r="L776" i="1"/>
  <c r="K776" i="1"/>
  <c r="BD775" i="1"/>
  <c r="AV775" i="1"/>
  <c r="AD775" i="1"/>
  <c r="L775" i="1"/>
  <c r="K775" i="1"/>
  <c r="BD774" i="1"/>
  <c r="AV774" i="1"/>
  <c r="AD774" i="1"/>
  <c r="L774" i="1"/>
  <c r="K774" i="1"/>
  <c r="BD773" i="1"/>
  <c r="AV773" i="1"/>
  <c r="AD773" i="1"/>
  <c r="L773" i="1"/>
  <c r="K773" i="1"/>
  <c r="BD772" i="1"/>
  <c r="AV772" i="1"/>
  <c r="AD772" i="1"/>
  <c r="L772" i="1"/>
  <c r="K772" i="1"/>
  <c r="BD771" i="1"/>
  <c r="AV771" i="1"/>
  <c r="AD771" i="1"/>
  <c r="L771" i="1"/>
  <c r="K771" i="1"/>
  <c r="BD770" i="1"/>
  <c r="AV770" i="1"/>
  <c r="AD770" i="1"/>
  <c r="L770" i="1"/>
  <c r="K770" i="1"/>
  <c r="BD769" i="1"/>
  <c r="AV769" i="1"/>
  <c r="AD769" i="1"/>
  <c r="L769" i="1"/>
  <c r="K769" i="1"/>
  <c r="BD768" i="1"/>
  <c r="AV768" i="1"/>
  <c r="AD768" i="1"/>
  <c r="L768" i="1"/>
  <c r="K768" i="1"/>
  <c r="BD767" i="1"/>
  <c r="AV767" i="1"/>
  <c r="AD767" i="1"/>
  <c r="L767" i="1"/>
  <c r="K767" i="1"/>
  <c r="BD766" i="1"/>
  <c r="AV766" i="1"/>
  <c r="AD766" i="1"/>
  <c r="L766" i="1"/>
  <c r="K766" i="1"/>
  <c r="BD765" i="1"/>
  <c r="AV765" i="1"/>
  <c r="AD765" i="1"/>
  <c r="L765" i="1"/>
  <c r="K765" i="1"/>
  <c r="BD764" i="1"/>
  <c r="AV764" i="1"/>
  <c r="AD764" i="1"/>
  <c r="L764" i="1"/>
  <c r="K764" i="1"/>
  <c r="BD763" i="1"/>
  <c r="AV763" i="1"/>
  <c r="AD763" i="1"/>
  <c r="L763" i="1"/>
  <c r="K763" i="1"/>
  <c r="BD762" i="1"/>
  <c r="AV762" i="1"/>
  <c r="AD762" i="1"/>
  <c r="L762" i="1"/>
  <c r="K762" i="1"/>
  <c r="BD761" i="1"/>
  <c r="AV761" i="1"/>
  <c r="AD761" i="1"/>
  <c r="L761" i="1"/>
  <c r="K761" i="1"/>
  <c r="BD760" i="1"/>
  <c r="AV760" i="1"/>
  <c r="AD760" i="1"/>
  <c r="L760" i="1"/>
  <c r="K760" i="1"/>
  <c r="BD759" i="1"/>
  <c r="AV759" i="1"/>
  <c r="AD759" i="1"/>
  <c r="L759" i="1"/>
  <c r="K759" i="1"/>
  <c r="BD758" i="1"/>
  <c r="AV758" i="1"/>
  <c r="AD758" i="1"/>
  <c r="L758" i="1"/>
  <c r="K758" i="1"/>
  <c r="BD757" i="1"/>
  <c r="AV757" i="1"/>
  <c r="AD757" i="1"/>
  <c r="L757" i="1"/>
  <c r="K757" i="1"/>
  <c r="BD756" i="1"/>
  <c r="AV756" i="1"/>
  <c r="AD756" i="1"/>
  <c r="L756" i="1"/>
  <c r="K756" i="1"/>
  <c r="BD755" i="1"/>
  <c r="AV755" i="1"/>
  <c r="AD755" i="1"/>
  <c r="L755" i="1"/>
  <c r="K755" i="1"/>
  <c r="BD754" i="1"/>
  <c r="AV754" i="1"/>
  <c r="AD754" i="1"/>
  <c r="L754" i="1"/>
  <c r="K754" i="1"/>
  <c r="BD753" i="1"/>
  <c r="AV753" i="1"/>
  <c r="AD753" i="1"/>
  <c r="L753" i="1"/>
  <c r="K753" i="1"/>
  <c r="BD752" i="1"/>
  <c r="AV752" i="1"/>
  <c r="AD752" i="1"/>
  <c r="L752" i="1"/>
  <c r="K752" i="1"/>
  <c r="BD751" i="1"/>
  <c r="AV751" i="1"/>
  <c r="AD751" i="1"/>
  <c r="L751" i="1"/>
  <c r="K751" i="1"/>
  <c r="BD750" i="1"/>
  <c r="AV750" i="1"/>
  <c r="AD750" i="1"/>
  <c r="L750" i="1"/>
  <c r="K750" i="1"/>
  <c r="BD749" i="1"/>
  <c r="AV749" i="1"/>
  <c r="AD749" i="1"/>
  <c r="L749" i="1"/>
  <c r="K749" i="1"/>
  <c r="BD748" i="1"/>
  <c r="AV748" i="1"/>
  <c r="AD748" i="1"/>
  <c r="L748" i="1"/>
  <c r="K748" i="1"/>
  <c r="BD747" i="1"/>
  <c r="AV747" i="1"/>
  <c r="AD747" i="1"/>
  <c r="L747" i="1"/>
  <c r="K747" i="1"/>
  <c r="BD746" i="1"/>
  <c r="AV746" i="1"/>
  <c r="AD746" i="1"/>
  <c r="L746" i="1"/>
  <c r="K746" i="1"/>
  <c r="BD745" i="1"/>
  <c r="AV745" i="1"/>
  <c r="AD745" i="1"/>
  <c r="L745" i="1"/>
  <c r="K745" i="1"/>
  <c r="BD744" i="1"/>
  <c r="AV744" i="1"/>
  <c r="AD744" i="1"/>
  <c r="L744" i="1"/>
  <c r="K744" i="1"/>
  <c r="BD743" i="1"/>
  <c r="AV743" i="1"/>
  <c r="AD743" i="1"/>
  <c r="L743" i="1"/>
  <c r="K743" i="1"/>
  <c r="BD742" i="1"/>
  <c r="AV742" i="1"/>
  <c r="AD742" i="1"/>
  <c r="L742" i="1"/>
  <c r="K742" i="1"/>
  <c r="BD741" i="1"/>
  <c r="AV741" i="1"/>
  <c r="AD741" i="1"/>
  <c r="L741" i="1"/>
  <c r="K741" i="1"/>
  <c r="BD740" i="1"/>
  <c r="AV740" i="1"/>
  <c r="AD740" i="1"/>
  <c r="L740" i="1"/>
  <c r="K740" i="1"/>
  <c r="BD739" i="1"/>
  <c r="AV739" i="1"/>
  <c r="AD739" i="1"/>
  <c r="L739" i="1"/>
  <c r="K739" i="1"/>
  <c r="BD738" i="1"/>
  <c r="AV738" i="1"/>
  <c r="AD738" i="1"/>
  <c r="L738" i="1"/>
  <c r="K738" i="1"/>
  <c r="BD737" i="1"/>
  <c r="AV737" i="1"/>
  <c r="AD737" i="1"/>
  <c r="L737" i="1"/>
  <c r="K737" i="1"/>
  <c r="BD736" i="1"/>
  <c r="AV736" i="1"/>
  <c r="AD736" i="1"/>
  <c r="L736" i="1"/>
  <c r="K736" i="1"/>
  <c r="BD735" i="1"/>
  <c r="AV735" i="1"/>
  <c r="AD735" i="1"/>
  <c r="L735" i="1"/>
  <c r="K735" i="1"/>
  <c r="BD734" i="1"/>
  <c r="AV734" i="1"/>
  <c r="AD734" i="1"/>
  <c r="L734" i="1"/>
  <c r="K734" i="1"/>
  <c r="BD733" i="1"/>
  <c r="AV733" i="1"/>
  <c r="AD733" i="1"/>
  <c r="L733" i="1"/>
  <c r="K733" i="1"/>
  <c r="BD732" i="1"/>
  <c r="AV732" i="1"/>
  <c r="AD732" i="1"/>
  <c r="L732" i="1"/>
  <c r="K732" i="1"/>
  <c r="BD731" i="1"/>
  <c r="AV731" i="1"/>
  <c r="AD731" i="1"/>
  <c r="L731" i="1"/>
  <c r="K731" i="1"/>
  <c r="BD730" i="1"/>
  <c r="AV730" i="1"/>
  <c r="AD730" i="1"/>
  <c r="L730" i="1"/>
  <c r="K730" i="1"/>
  <c r="BD729" i="1"/>
  <c r="AV729" i="1"/>
  <c r="AD729" i="1"/>
  <c r="L729" i="1"/>
  <c r="K729" i="1"/>
  <c r="BD728" i="1"/>
  <c r="AV728" i="1"/>
  <c r="AD728" i="1"/>
  <c r="L728" i="1"/>
  <c r="K728" i="1"/>
  <c r="BD727" i="1"/>
  <c r="AV727" i="1"/>
  <c r="AD727" i="1"/>
  <c r="L727" i="1"/>
  <c r="K727" i="1"/>
  <c r="BD726" i="1"/>
  <c r="AV726" i="1"/>
  <c r="AD726" i="1"/>
  <c r="L726" i="1"/>
  <c r="K726" i="1"/>
  <c r="BD725" i="1"/>
  <c r="AV725" i="1"/>
  <c r="AD725" i="1"/>
  <c r="L725" i="1"/>
  <c r="K725" i="1"/>
  <c r="BD724" i="1"/>
  <c r="AV724" i="1"/>
  <c r="AD724" i="1"/>
  <c r="L724" i="1"/>
  <c r="K724" i="1"/>
  <c r="BD723" i="1"/>
  <c r="AV723" i="1"/>
  <c r="AD723" i="1"/>
  <c r="L723" i="1"/>
  <c r="K723" i="1"/>
  <c r="BD722" i="1"/>
  <c r="AV722" i="1"/>
  <c r="AD722" i="1"/>
  <c r="L722" i="1"/>
  <c r="K722" i="1"/>
  <c r="BD721" i="1"/>
  <c r="AV721" i="1"/>
  <c r="AD721" i="1"/>
  <c r="L721" i="1"/>
  <c r="K721" i="1"/>
  <c r="BD720" i="1"/>
  <c r="AV720" i="1"/>
  <c r="AD720" i="1"/>
  <c r="L720" i="1"/>
  <c r="K720" i="1"/>
  <c r="BD719" i="1"/>
  <c r="AV719" i="1"/>
  <c r="AD719" i="1"/>
  <c r="L719" i="1"/>
  <c r="K719" i="1"/>
  <c r="BD718" i="1"/>
  <c r="AV718" i="1"/>
  <c r="AD718" i="1"/>
  <c r="L718" i="1"/>
  <c r="K718" i="1"/>
  <c r="BD717" i="1"/>
  <c r="AV717" i="1"/>
  <c r="AD717" i="1"/>
  <c r="L717" i="1"/>
  <c r="K717" i="1"/>
  <c r="BD716" i="1"/>
  <c r="AV716" i="1"/>
  <c r="AD716" i="1"/>
  <c r="L716" i="1"/>
  <c r="K716" i="1"/>
  <c r="BD715" i="1"/>
  <c r="AV715" i="1"/>
  <c r="AD715" i="1"/>
  <c r="L715" i="1"/>
  <c r="K715" i="1"/>
  <c r="BD714" i="1"/>
  <c r="AV714" i="1"/>
  <c r="AD714" i="1"/>
  <c r="L714" i="1"/>
  <c r="K714" i="1"/>
  <c r="BD713" i="1"/>
  <c r="AV713" i="1"/>
  <c r="AD713" i="1"/>
  <c r="L713" i="1"/>
  <c r="K713" i="1"/>
  <c r="BD712" i="1"/>
  <c r="AV712" i="1"/>
  <c r="AD712" i="1"/>
  <c r="L712" i="1"/>
  <c r="K712" i="1"/>
  <c r="BD711" i="1"/>
  <c r="AV711" i="1"/>
  <c r="AD711" i="1"/>
  <c r="L711" i="1"/>
  <c r="K711" i="1"/>
  <c r="BD710" i="1"/>
  <c r="AV710" i="1"/>
  <c r="AD710" i="1"/>
  <c r="L710" i="1"/>
  <c r="K710" i="1"/>
  <c r="BD709" i="1"/>
  <c r="AV709" i="1"/>
  <c r="AD709" i="1"/>
  <c r="L709" i="1"/>
  <c r="K709" i="1"/>
  <c r="BD708" i="1"/>
  <c r="AV708" i="1"/>
  <c r="AD708" i="1"/>
  <c r="L708" i="1"/>
  <c r="K708" i="1"/>
  <c r="BD707" i="1"/>
  <c r="AV707" i="1"/>
  <c r="AD707" i="1"/>
  <c r="L707" i="1"/>
  <c r="K707" i="1"/>
  <c r="BD706" i="1"/>
  <c r="AV706" i="1"/>
  <c r="AD706" i="1"/>
  <c r="L706" i="1"/>
  <c r="K706" i="1"/>
  <c r="BD705" i="1"/>
  <c r="AV705" i="1"/>
  <c r="AD705" i="1"/>
  <c r="L705" i="1"/>
  <c r="K705" i="1"/>
  <c r="BD704" i="1"/>
  <c r="AV704" i="1"/>
  <c r="AD704" i="1"/>
  <c r="L704" i="1"/>
  <c r="K704" i="1"/>
  <c r="BD703" i="1"/>
  <c r="AV703" i="1"/>
  <c r="AD703" i="1"/>
  <c r="L703" i="1"/>
  <c r="K703" i="1"/>
  <c r="BD702" i="1"/>
  <c r="AV702" i="1"/>
  <c r="AD702" i="1"/>
  <c r="L702" i="1"/>
  <c r="K702" i="1"/>
  <c r="BD701" i="1"/>
  <c r="AV701" i="1"/>
  <c r="AD701" i="1"/>
  <c r="L701" i="1"/>
  <c r="K701" i="1"/>
  <c r="BD700" i="1"/>
  <c r="AV700" i="1"/>
  <c r="AD700" i="1"/>
  <c r="L700" i="1"/>
  <c r="K700" i="1"/>
  <c r="BD699" i="1"/>
  <c r="AV699" i="1"/>
  <c r="AD699" i="1"/>
  <c r="L699" i="1"/>
  <c r="K699" i="1"/>
  <c r="BD698" i="1"/>
  <c r="AV698" i="1"/>
  <c r="AD698" i="1"/>
  <c r="L698" i="1"/>
  <c r="K698" i="1"/>
  <c r="BD697" i="1"/>
  <c r="AV697" i="1"/>
  <c r="AD697" i="1"/>
  <c r="L697" i="1"/>
  <c r="K697" i="1"/>
  <c r="BD696" i="1"/>
  <c r="AV696" i="1"/>
  <c r="AD696" i="1"/>
  <c r="L696" i="1"/>
  <c r="K696" i="1"/>
  <c r="BD695" i="1"/>
  <c r="AV695" i="1"/>
  <c r="AD695" i="1"/>
  <c r="L695" i="1"/>
  <c r="K695" i="1"/>
  <c r="BD694" i="1"/>
  <c r="AV694" i="1"/>
  <c r="AD694" i="1"/>
  <c r="L694" i="1"/>
  <c r="K694" i="1"/>
  <c r="BD693" i="1"/>
  <c r="AV693" i="1"/>
  <c r="AD693" i="1"/>
  <c r="L693" i="1"/>
  <c r="K693" i="1"/>
  <c r="BD692" i="1"/>
  <c r="AV692" i="1"/>
  <c r="AD692" i="1"/>
  <c r="L692" i="1"/>
  <c r="K692" i="1"/>
  <c r="BD691" i="1"/>
  <c r="AV691" i="1"/>
  <c r="AD691" i="1"/>
  <c r="L691" i="1"/>
  <c r="K691" i="1"/>
  <c r="BD690" i="1"/>
  <c r="AV690" i="1"/>
  <c r="AD690" i="1"/>
  <c r="L690" i="1"/>
  <c r="K690" i="1"/>
  <c r="BD689" i="1"/>
  <c r="AV689" i="1"/>
  <c r="AD689" i="1"/>
  <c r="L689" i="1"/>
  <c r="K689" i="1"/>
  <c r="BD688" i="1"/>
  <c r="AV688" i="1"/>
  <c r="AD688" i="1"/>
  <c r="L688" i="1"/>
  <c r="K688" i="1"/>
  <c r="BD687" i="1"/>
  <c r="AV687" i="1"/>
  <c r="AD687" i="1"/>
  <c r="L687" i="1"/>
  <c r="K687" i="1"/>
  <c r="BD686" i="1"/>
  <c r="AV686" i="1"/>
  <c r="AD686" i="1"/>
  <c r="L686" i="1"/>
  <c r="K686" i="1"/>
  <c r="BD685" i="1"/>
  <c r="AV685" i="1"/>
  <c r="AD685" i="1"/>
  <c r="L685" i="1"/>
  <c r="K685" i="1"/>
  <c r="BD684" i="1"/>
  <c r="AV684" i="1"/>
  <c r="AD684" i="1"/>
  <c r="L684" i="1"/>
  <c r="K684" i="1"/>
  <c r="BD683" i="1"/>
  <c r="AV683" i="1"/>
  <c r="AD683" i="1"/>
  <c r="L683" i="1"/>
  <c r="K683" i="1"/>
  <c r="BD682" i="1"/>
  <c r="AV682" i="1"/>
  <c r="AD682" i="1"/>
  <c r="L682" i="1"/>
  <c r="K682" i="1"/>
  <c r="BD681" i="1"/>
  <c r="AV681" i="1"/>
  <c r="AD681" i="1"/>
  <c r="L681" i="1"/>
  <c r="K681" i="1"/>
  <c r="BD680" i="1"/>
  <c r="AV680" i="1"/>
  <c r="AD680" i="1"/>
  <c r="L680" i="1"/>
  <c r="K680" i="1"/>
  <c r="BD679" i="1"/>
  <c r="AV679" i="1"/>
  <c r="AD679" i="1"/>
  <c r="L679" i="1"/>
  <c r="K679" i="1"/>
  <c r="BD678" i="1"/>
  <c r="AV678" i="1"/>
  <c r="AD678" i="1"/>
  <c r="L678" i="1"/>
  <c r="K678" i="1"/>
  <c r="BD677" i="1"/>
  <c r="AV677" i="1"/>
  <c r="AD677" i="1"/>
  <c r="L677" i="1"/>
  <c r="K677" i="1"/>
  <c r="BD676" i="1"/>
  <c r="AV676" i="1"/>
  <c r="AD676" i="1"/>
  <c r="L676" i="1"/>
  <c r="K676" i="1"/>
  <c r="BD675" i="1"/>
  <c r="AV675" i="1"/>
  <c r="AD675" i="1"/>
  <c r="L675" i="1"/>
  <c r="K675" i="1"/>
  <c r="BD674" i="1"/>
  <c r="AV674" i="1"/>
  <c r="AD674" i="1"/>
  <c r="L674" i="1"/>
  <c r="K674" i="1"/>
  <c r="BD673" i="1"/>
  <c r="AV673" i="1"/>
  <c r="AD673" i="1"/>
  <c r="L673" i="1"/>
  <c r="K673" i="1"/>
  <c r="BD672" i="1"/>
  <c r="AV672" i="1"/>
  <c r="AD672" i="1"/>
  <c r="L672" i="1"/>
  <c r="K672" i="1"/>
  <c r="BD671" i="1"/>
  <c r="AV671" i="1"/>
  <c r="AD671" i="1"/>
  <c r="L671" i="1"/>
  <c r="K671" i="1"/>
  <c r="BD670" i="1"/>
  <c r="AV670" i="1"/>
  <c r="AD670" i="1"/>
  <c r="L670" i="1"/>
  <c r="K670" i="1"/>
  <c r="BD669" i="1"/>
  <c r="AV669" i="1"/>
  <c r="AD669" i="1"/>
  <c r="L669" i="1"/>
  <c r="K669" i="1"/>
  <c r="BD668" i="1"/>
  <c r="AV668" i="1"/>
  <c r="AD668" i="1"/>
  <c r="L668" i="1"/>
  <c r="K668" i="1"/>
  <c r="BD667" i="1"/>
  <c r="AV667" i="1"/>
  <c r="AD667" i="1"/>
  <c r="L667" i="1"/>
  <c r="K667" i="1"/>
  <c r="BD666" i="1"/>
  <c r="AV666" i="1"/>
  <c r="AD666" i="1"/>
  <c r="L666" i="1"/>
  <c r="K666" i="1"/>
  <c r="BD665" i="1"/>
  <c r="AV665" i="1"/>
  <c r="AD665" i="1"/>
  <c r="L665" i="1"/>
  <c r="K665" i="1"/>
  <c r="BD664" i="1"/>
  <c r="AV664" i="1"/>
  <c r="AD664" i="1"/>
  <c r="L664" i="1"/>
  <c r="K664" i="1"/>
  <c r="BD663" i="1"/>
  <c r="AV663" i="1"/>
  <c r="AD663" i="1"/>
  <c r="L663" i="1"/>
  <c r="K663" i="1"/>
  <c r="BD662" i="1"/>
  <c r="AV662" i="1"/>
  <c r="AD662" i="1"/>
  <c r="L662" i="1"/>
  <c r="K662" i="1"/>
  <c r="BD661" i="1"/>
  <c r="AV661" i="1"/>
  <c r="AD661" i="1"/>
  <c r="L661" i="1"/>
  <c r="K661" i="1"/>
  <c r="BD660" i="1"/>
  <c r="AV660" i="1"/>
  <c r="AD660" i="1"/>
  <c r="L660" i="1"/>
  <c r="K660" i="1"/>
  <c r="BD659" i="1"/>
  <c r="AV659" i="1"/>
  <c r="AD659" i="1"/>
  <c r="L659" i="1"/>
  <c r="K659" i="1"/>
  <c r="BD658" i="1"/>
  <c r="AV658" i="1"/>
  <c r="AD658" i="1"/>
  <c r="L658" i="1"/>
  <c r="K658" i="1"/>
  <c r="BD657" i="1"/>
  <c r="AV657" i="1"/>
  <c r="AD657" i="1"/>
  <c r="L657" i="1"/>
  <c r="K657" i="1"/>
  <c r="BD656" i="1"/>
  <c r="AV656" i="1"/>
  <c r="AD656" i="1"/>
  <c r="L656" i="1"/>
  <c r="K656" i="1"/>
  <c r="BD655" i="1"/>
  <c r="AV655" i="1"/>
  <c r="AD655" i="1"/>
  <c r="L655" i="1"/>
  <c r="K655" i="1"/>
  <c r="BD654" i="1"/>
  <c r="AV654" i="1"/>
  <c r="AD654" i="1"/>
  <c r="L654" i="1"/>
  <c r="K654" i="1"/>
  <c r="BD653" i="1"/>
  <c r="AV653" i="1"/>
  <c r="AD653" i="1"/>
  <c r="L653" i="1"/>
  <c r="K653" i="1"/>
  <c r="BD652" i="1"/>
  <c r="AV652" i="1"/>
  <c r="AD652" i="1"/>
  <c r="L652" i="1"/>
  <c r="K652" i="1"/>
  <c r="BD651" i="1"/>
  <c r="AV651" i="1"/>
  <c r="AD651" i="1"/>
  <c r="L651" i="1"/>
  <c r="K651" i="1"/>
  <c r="BD650" i="1"/>
  <c r="AV650" i="1"/>
  <c r="AD650" i="1"/>
  <c r="L650" i="1"/>
  <c r="K650" i="1"/>
  <c r="BD649" i="1"/>
  <c r="AV649" i="1"/>
  <c r="AD649" i="1"/>
  <c r="L649" i="1"/>
  <c r="K649" i="1"/>
  <c r="BD648" i="1"/>
  <c r="AV648" i="1"/>
  <c r="AD648" i="1"/>
  <c r="L648" i="1"/>
  <c r="K648" i="1"/>
  <c r="BD647" i="1"/>
  <c r="AV647" i="1"/>
  <c r="AD647" i="1"/>
  <c r="L647" i="1"/>
  <c r="K647" i="1"/>
  <c r="BD646" i="1"/>
  <c r="AV646" i="1"/>
  <c r="AD646" i="1"/>
  <c r="L646" i="1"/>
  <c r="K646" i="1"/>
  <c r="BD645" i="1"/>
  <c r="AV645" i="1"/>
  <c r="AD645" i="1"/>
  <c r="L645" i="1"/>
  <c r="K645" i="1"/>
  <c r="BD644" i="1"/>
  <c r="AV644" i="1"/>
  <c r="AD644" i="1"/>
  <c r="L644" i="1"/>
  <c r="K644" i="1"/>
  <c r="BD643" i="1"/>
  <c r="AV643" i="1"/>
  <c r="AD643" i="1"/>
  <c r="L643" i="1"/>
  <c r="K643" i="1"/>
  <c r="BD642" i="1"/>
  <c r="AV642" i="1"/>
  <c r="AD642" i="1"/>
  <c r="L642" i="1"/>
  <c r="K642" i="1"/>
  <c r="BD641" i="1"/>
  <c r="AV641" i="1"/>
  <c r="AD641" i="1"/>
  <c r="L641" i="1"/>
  <c r="K641" i="1"/>
  <c r="BD640" i="1"/>
  <c r="AV640" i="1"/>
  <c r="AD640" i="1"/>
  <c r="L640" i="1"/>
  <c r="K640" i="1"/>
  <c r="BD639" i="1"/>
  <c r="AV639" i="1"/>
  <c r="AD639" i="1"/>
  <c r="L639" i="1"/>
  <c r="K639" i="1"/>
  <c r="BD638" i="1"/>
  <c r="AV638" i="1"/>
  <c r="AD638" i="1"/>
  <c r="L638" i="1"/>
  <c r="K638" i="1"/>
  <c r="BD637" i="1"/>
  <c r="AV637" i="1"/>
  <c r="AD637" i="1"/>
  <c r="L637" i="1"/>
  <c r="K637" i="1"/>
  <c r="BD636" i="1"/>
  <c r="AV636" i="1"/>
  <c r="AD636" i="1"/>
  <c r="L636" i="1"/>
  <c r="K636" i="1"/>
  <c r="BD635" i="1"/>
  <c r="AV635" i="1"/>
  <c r="AD635" i="1"/>
  <c r="L635" i="1"/>
  <c r="K635" i="1"/>
  <c r="BD634" i="1"/>
  <c r="AV634" i="1"/>
  <c r="AD634" i="1"/>
  <c r="L634" i="1"/>
  <c r="K634" i="1"/>
  <c r="BD633" i="1"/>
  <c r="AV633" i="1"/>
  <c r="AD633" i="1"/>
  <c r="L633" i="1"/>
  <c r="K633" i="1"/>
  <c r="BD632" i="1"/>
  <c r="AV632" i="1"/>
  <c r="AD632" i="1"/>
  <c r="L632" i="1"/>
  <c r="K632" i="1"/>
  <c r="BD631" i="1"/>
  <c r="AV631" i="1"/>
  <c r="AD631" i="1"/>
  <c r="L631" i="1"/>
  <c r="K631" i="1"/>
  <c r="BD630" i="1"/>
  <c r="AV630" i="1"/>
  <c r="AD630" i="1"/>
  <c r="L630" i="1"/>
  <c r="K630" i="1"/>
  <c r="BD629" i="1"/>
  <c r="AV629" i="1"/>
  <c r="AD629" i="1"/>
  <c r="L629" i="1"/>
  <c r="K629" i="1"/>
  <c r="BD628" i="1"/>
  <c r="AV628" i="1"/>
  <c r="AD628" i="1"/>
  <c r="L628" i="1"/>
  <c r="K628" i="1"/>
  <c r="BD627" i="1"/>
  <c r="AV627" i="1"/>
  <c r="AD627" i="1"/>
  <c r="L627" i="1"/>
  <c r="K627" i="1"/>
  <c r="BD626" i="1"/>
  <c r="AV626" i="1"/>
  <c r="AD626" i="1"/>
  <c r="L626" i="1"/>
  <c r="K626" i="1"/>
  <c r="BD625" i="1"/>
  <c r="AV625" i="1"/>
  <c r="AD625" i="1"/>
  <c r="L625" i="1"/>
  <c r="K625" i="1"/>
  <c r="BD624" i="1"/>
  <c r="AV624" i="1"/>
  <c r="AD624" i="1"/>
  <c r="L624" i="1"/>
  <c r="K624" i="1"/>
  <c r="BD623" i="1"/>
  <c r="AV623" i="1"/>
  <c r="AD623" i="1"/>
  <c r="L623" i="1"/>
  <c r="K623" i="1"/>
  <c r="BD622" i="1"/>
  <c r="AV622" i="1"/>
  <c r="AD622" i="1"/>
  <c r="L622" i="1"/>
  <c r="K622" i="1"/>
  <c r="BD621" i="1"/>
  <c r="AV621" i="1"/>
  <c r="AD621" i="1"/>
  <c r="L621" i="1"/>
  <c r="K621" i="1"/>
  <c r="BD620" i="1"/>
  <c r="AV620" i="1"/>
  <c r="AD620" i="1"/>
  <c r="L620" i="1"/>
  <c r="K620" i="1"/>
  <c r="BD619" i="1"/>
  <c r="AV619" i="1"/>
  <c r="AD619" i="1"/>
  <c r="L619" i="1"/>
  <c r="K619" i="1"/>
  <c r="BD618" i="1"/>
  <c r="AV618" i="1"/>
  <c r="AD618" i="1"/>
  <c r="L618" i="1"/>
  <c r="K618" i="1"/>
  <c r="BD617" i="1"/>
  <c r="AV617" i="1"/>
  <c r="AD617" i="1"/>
  <c r="L617" i="1"/>
  <c r="K617" i="1"/>
  <c r="BD616" i="1"/>
  <c r="AV616" i="1"/>
  <c r="AD616" i="1"/>
  <c r="L616" i="1"/>
  <c r="K616" i="1"/>
  <c r="BD615" i="1"/>
  <c r="AV615" i="1"/>
  <c r="AD615" i="1"/>
  <c r="L615" i="1"/>
  <c r="K615" i="1"/>
  <c r="BD614" i="1"/>
  <c r="AV614" i="1"/>
  <c r="AD614" i="1"/>
  <c r="L614" i="1"/>
  <c r="K614" i="1"/>
  <c r="BD613" i="1"/>
  <c r="AV613" i="1"/>
  <c r="AD613" i="1"/>
  <c r="L613" i="1"/>
  <c r="K613" i="1"/>
  <c r="BD612" i="1"/>
  <c r="AV612" i="1"/>
  <c r="AD612" i="1"/>
  <c r="L612" i="1"/>
  <c r="K612" i="1"/>
  <c r="BD611" i="1"/>
  <c r="AV611" i="1"/>
  <c r="AD611" i="1"/>
  <c r="L611" i="1"/>
  <c r="K611" i="1"/>
  <c r="BD610" i="1"/>
  <c r="AV610" i="1"/>
  <c r="AD610" i="1"/>
  <c r="L610" i="1"/>
  <c r="K610" i="1"/>
  <c r="BD609" i="1"/>
  <c r="AV609" i="1"/>
  <c r="AD609" i="1"/>
  <c r="L609" i="1"/>
  <c r="K609" i="1"/>
  <c r="BD608" i="1"/>
  <c r="AV608" i="1"/>
  <c r="AD608" i="1"/>
  <c r="L608" i="1"/>
  <c r="K608" i="1"/>
  <c r="BD607" i="1"/>
  <c r="AV607" i="1"/>
  <c r="AD607" i="1"/>
  <c r="L607" i="1"/>
  <c r="K607" i="1"/>
  <c r="BD606" i="1"/>
  <c r="AV606" i="1"/>
  <c r="AD606" i="1"/>
  <c r="L606" i="1"/>
  <c r="K606" i="1"/>
  <c r="BD605" i="1"/>
  <c r="AV605" i="1"/>
  <c r="AD605" i="1"/>
  <c r="L605" i="1"/>
  <c r="K605" i="1"/>
  <c r="BD604" i="1"/>
  <c r="AV604" i="1"/>
  <c r="AD604" i="1"/>
  <c r="L604" i="1"/>
  <c r="K604" i="1"/>
  <c r="BD603" i="1"/>
  <c r="AV603" i="1"/>
  <c r="AD603" i="1"/>
  <c r="L603" i="1"/>
  <c r="K603" i="1"/>
  <c r="BD602" i="1"/>
  <c r="AV602" i="1"/>
  <c r="AD602" i="1"/>
  <c r="L602" i="1"/>
  <c r="K602" i="1"/>
  <c r="BD601" i="1"/>
  <c r="AV601" i="1"/>
  <c r="AD601" i="1"/>
  <c r="L601" i="1"/>
  <c r="K601" i="1"/>
  <c r="BD600" i="1"/>
  <c r="AV600" i="1"/>
  <c r="AD600" i="1"/>
  <c r="L600" i="1"/>
  <c r="K600" i="1"/>
  <c r="BD599" i="1"/>
  <c r="AV599" i="1"/>
  <c r="AD599" i="1"/>
  <c r="L599" i="1"/>
  <c r="K599" i="1"/>
  <c r="BD598" i="1"/>
  <c r="AV598" i="1"/>
  <c r="AD598" i="1"/>
  <c r="L598" i="1"/>
  <c r="K598" i="1"/>
  <c r="BD597" i="1"/>
  <c r="AV597" i="1"/>
  <c r="AD597" i="1"/>
  <c r="L597" i="1"/>
  <c r="K597" i="1"/>
  <c r="BD596" i="1"/>
  <c r="AV596" i="1"/>
  <c r="AD596" i="1"/>
  <c r="L596" i="1"/>
  <c r="K596" i="1"/>
  <c r="BD595" i="1"/>
  <c r="AV595" i="1"/>
  <c r="AD595" i="1"/>
  <c r="L595" i="1"/>
  <c r="K595" i="1"/>
  <c r="BD594" i="1"/>
  <c r="AV594" i="1"/>
  <c r="AD594" i="1"/>
  <c r="L594" i="1"/>
  <c r="K594" i="1"/>
  <c r="BD593" i="1"/>
  <c r="AV593" i="1"/>
  <c r="AD593" i="1"/>
  <c r="L593" i="1"/>
  <c r="K593" i="1"/>
  <c r="BD592" i="1"/>
  <c r="AV592" i="1"/>
  <c r="AD592" i="1"/>
  <c r="L592" i="1"/>
  <c r="K592" i="1"/>
  <c r="BD591" i="1"/>
  <c r="AV591" i="1"/>
  <c r="AD591" i="1"/>
  <c r="L591" i="1"/>
  <c r="K591" i="1"/>
  <c r="BD590" i="1"/>
  <c r="AV590" i="1"/>
  <c r="AD590" i="1"/>
  <c r="L590" i="1"/>
  <c r="K590" i="1"/>
  <c r="BD589" i="1"/>
  <c r="AV589" i="1"/>
  <c r="AD589" i="1"/>
  <c r="L589" i="1"/>
  <c r="K589" i="1"/>
  <c r="BD588" i="1"/>
  <c r="AV588" i="1"/>
  <c r="AD588" i="1"/>
  <c r="L588" i="1"/>
  <c r="K588" i="1"/>
  <c r="BD587" i="1"/>
  <c r="AV587" i="1"/>
  <c r="AD587" i="1"/>
  <c r="L587" i="1"/>
  <c r="K587" i="1"/>
  <c r="BD586" i="1"/>
  <c r="AV586" i="1"/>
  <c r="AD586" i="1"/>
  <c r="L586" i="1"/>
  <c r="K586" i="1"/>
  <c r="BD585" i="1"/>
  <c r="AV585" i="1"/>
  <c r="AD585" i="1"/>
  <c r="L585" i="1"/>
  <c r="K585" i="1"/>
  <c r="BD584" i="1"/>
  <c r="AV584" i="1"/>
  <c r="AD584" i="1"/>
  <c r="L584" i="1"/>
  <c r="K584" i="1"/>
  <c r="BD583" i="1"/>
  <c r="AV583" i="1"/>
  <c r="AD583" i="1"/>
  <c r="L583" i="1"/>
  <c r="K583" i="1"/>
  <c r="BD582" i="1"/>
  <c r="AV582" i="1"/>
  <c r="AD582" i="1"/>
  <c r="L582" i="1"/>
  <c r="K582" i="1"/>
  <c r="BD581" i="1"/>
  <c r="AV581" i="1"/>
  <c r="AD581" i="1"/>
  <c r="L581" i="1"/>
  <c r="K581" i="1"/>
  <c r="BD580" i="1"/>
  <c r="AV580" i="1"/>
  <c r="AD580" i="1"/>
  <c r="L580" i="1"/>
  <c r="K580" i="1"/>
  <c r="BD579" i="1"/>
  <c r="AV579" i="1"/>
  <c r="AD579" i="1"/>
  <c r="L579" i="1"/>
  <c r="K579" i="1"/>
  <c r="BD578" i="1"/>
  <c r="AV578" i="1"/>
  <c r="AD578" i="1"/>
  <c r="L578" i="1"/>
  <c r="K578" i="1"/>
  <c r="BD577" i="1"/>
  <c r="AV577" i="1"/>
  <c r="AD577" i="1"/>
  <c r="L577" i="1"/>
  <c r="K577" i="1"/>
  <c r="BD576" i="1"/>
  <c r="AV576" i="1"/>
  <c r="AD576" i="1"/>
  <c r="L576" i="1"/>
  <c r="K576" i="1"/>
  <c r="BD575" i="1"/>
  <c r="AV575" i="1"/>
  <c r="AD575" i="1"/>
  <c r="L575" i="1"/>
  <c r="K575" i="1"/>
  <c r="BD574" i="1"/>
  <c r="AV574" i="1"/>
  <c r="AD574" i="1"/>
  <c r="L574" i="1"/>
  <c r="K574" i="1"/>
  <c r="BD573" i="1"/>
  <c r="AV573" i="1"/>
  <c r="AD573" i="1"/>
  <c r="L573" i="1"/>
  <c r="K573" i="1"/>
  <c r="BD572" i="1"/>
  <c r="AV572" i="1"/>
  <c r="AD572" i="1"/>
  <c r="L572" i="1"/>
  <c r="K572" i="1"/>
  <c r="BD571" i="1"/>
  <c r="AV571" i="1"/>
  <c r="AD571" i="1"/>
  <c r="L571" i="1"/>
  <c r="K571" i="1"/>
  <c r="BD570" i="1"/>
  <c r="AV570" i="1"/>
  <c r="AD570" i="1"/>
  <c r="L570" i="1"/>
  <c r="K570" i="1"/>
  <c r="BD569" i="1"/>
  <c r="AV569" i="1"/>
  <c r="AD569" i="1"/>
  <c r="L569" i="1"/>
  <c r="K569" i="1"/>
  <c r="BD568" i="1"/>
  <c r="AV568" i="1"/>
  <c r="AD568" i="1"/>
  <c r="L568" i="1"/>
  <c r="K568" i="1"/>
  <c r="BD567" i="1"/>
  <c r="AV567" i="1"/>
  <c r="AD567" i="1"/>
  <c r="L567" i="1"/>
  <c r="K567" i="1"/>
  <c r="BD566" i="1"/>
  <c r="AV566" i="1"/>
  <c r="AD566" i="1"/>
  <c r="L566" i="1"/>
  <c r="K566" i="1"/>
  <c r="BD565" i="1"/>
  <c r="AV565" i="1"/>
  <c r="AD565" i="1"/>
  <c r="L565" i="1"/>
  <c r="K565" i="1"/>
  <c r="BD564" i="1"/>
  <c r="AV564" i="1"/>
  <c r="AD564" i="1"/>
  <c r="L564" i="1"/>
  <c r="K564" i="1"/>
  <c r="BD563" i="1"/>
  <c r="AV563" i="1"/>
  <c r="AD563" i="1"/>
  <c r="L563" i="1"/>
  <c r="K563" i="1"/>
  <c r="BD562" i="1"/>
  <c r="AV562" i="1"/>
  <c r="AD562" i="1"/>
  <c r="L562" i="1"/>
  <c r="K562" i="1"/>
  <c r="BD561" i="1"/>
  <c r="AV561" i="1"/>
  <c r="AD561" i="1"/>
  <c r="L561" i="1"/>
  <c r="K561" i="1"/>
  <c r="BD560" i="1"/>
  <c r="AV560" i="1"/>
  <c r="AD560" i="1"/>
  <c r="L560" i="1"/>
  <c r="K560" i="1"/>
  <c r="BD559" i="1"/>
  <c r="AV559" i="1"/>
  <c r="AD559" i="1"/>
  <c r="L559" i="1"/>
  <c r="K559" i="1"/>
  <c r="BD558" i="1"/>
  <c r="AV558" i="1"/>
  <c r="AD558" i="1"/>
  <c r="L558" i="1"/>
  <c r="K558" i="1"/>
  <c r="BD557" i="1"/>
  <c r="AV557" i="1"/>
  <c r="AD557" i="1"/>
  <c r="L557" i="1"/>
  <c r="K557" i="1"/>
  <c r="BD556" i="1"/>
  <c r="AV556" i="1"/>
  <c r="AD556" i="1"/>
  <c r="L556" i="1"/>
  <c r="K556" i="1"/>
  <c r="BD555" i="1"/>
  <c r="AV555" i="1"/>
  <c r="AD555" i="1"/>
  <c r="L555" i="1"/>
  <c r="K555" i="1"/>
  <c r="BD554" i="1"/>
  <c r="AV554" i="1"/>
  <c r="AD554" i="1"/>
  <c r="L554" i="1"/>
  <c r="K554" i="1"/>
  <c r="BD553" i="1"/>
  <c r="AV553" i="1"/>
  <c r="AD553" i="1"/>
  <c r="L553" i="1"/>
  <c r="K553" i="1"/>
  <c r="BD552" i="1"/>
  <c r="AV552" i="1"/>
  <c r="AD552" i="1"/>
  <c r="L552" i="1"/>
  <c r="K552" i="1"/>
  <c r="BD551" i="1"/>
  <c r="AV551" i="1"/>
  <c r="AD551" i="1"/>
  <c r="L551" i="1"/>
  <c r="K551" i="1"/>
  <c r="BD550" i="1"/>
  <c r="AV550" i="1"/>
  <c r="AD550" i="1"/>
  <c r="L550" i="1"/>
  <c r="K550" i="1"/>
  <c r="BD549" i="1"/>
  <c r="AV549" i="1"/>
  <c r="AD549" i="1"/>
  <c r="L549" i="1"/>
  <c r="K549" i="1"/>
  <c r="BD548" i="1"/>
  <c r="AV548" i="1"/>
  <c r="AD548" i="1"/>
  <c r="L548" i="1"/>
  <c r="K548" i="1"/>
  <c r="BD547" i="1"/>
  <c r="AV547" i="1"/>
  <c r="AD547" i="1"/>
  <c r="L547" i="1"/>
  <c r="K547" i="1"/>
  <c r="BD546" i="1"/>
  <c r="AV546" i="1"/>
  <c r="AD546" i="1"/>
  <c r="L546" i="1"/>
  <c r="K546" i="1"/>
  <c r="BD545" i="1"/>
  <c r="AV545" i="1"/>
  <c r="AD545" i="1"/>
  <c r="L545" i="1"/>
  <c r="K545" i="1"/>
  <c r="BD544" i="1"/>
  <c r="AV544" i="1"/>
  <c r="AD544" i="1"/>
  <c r="L544" i="1"/>
  <c r="K544" i="1"/>
  <c r="BD543" i="1"/>
  <c r="AV543" i="1"/>
  <c r="AD543" i="1"/>
  <c r="L543" i="1"/>
  <c r="K543" i="1"/>
  <c r="BD542" i="1"/>
  <c r="AV542" i="1"/>
  <c r="AD542" i="1"/>
  <c r="L542" i="1"/>
  <c r="K542" i="1"/>
  <c r="BD541" i="1"/>
  <c r="AV541" i="1"/>
  <c r="AD541" i="1"/>
  <c r="L541" i="1"/>
  <c r="K541" i="1"/>
  <c r="BD540" i="1"/>
  <c r="AV540" i="1"/>
  <c r="AD540" i="1"/>
  <c r="L540" i="1"/>
  <c r="K540" i="1"/>
  <c r="BD539" i="1"/>
  <c r="AV539" i="1"/>
  <c r="AD539" i="1"/>
  <c r="L539" i="1"/>
  <c r="K539" i="1"/>
  <c r="BD538" i="1"/>
  <c r="AV538" i="1"/>
  <c r="AD538" i="1"/>
  <c r="L538" i="1"/>
  <c r="K538" i="1"/>
  <c r="BD537" i="1"/>
  <c r="AV537" i="1"/>
  <c r="AD537" i="1"/>
  <c r="L537" i="1"/>
  <c r="K537" i="1"/>
  <c r="BD536" i="1"/>
  <c r="AV536" i="1"/>
  <c r="AD536" i="1"/>
  <c r="L536" i="1"/>
  <c r="K536" i="1"/>
  <c r="BD535" i="1"/>
  <c r="AV535" i="1"/>
  <c r="AD535" i="1"/>
  <c r="L535" i="1"/>
  <c r="K535" i="1"/>
  <c r="BD534" i="1"/>
  <c r="AV534" i="1"/>
  <c r="AD534" i="1"/>
  <c r="L534" i="1"/>
  <c r="K534" i="1"/>
  <c r="BD533" i="1"/>
  <c r="AV533" i="1"/>
  <c r="AD533" i="1"/>
  <c r="L533" i="1"/>
  <c r="K533" i="1"/>
  <c r="BD532" i="1"/>
  <c r="AV532" i="1"/>
  <c r="AD532" i="1"/>
  <c r="L532" i="1"/>
  <c r="K532" i="1"/>
  <c r="BD531" i="1"/>
  <c r="AV531" i="1"/>
  <c r="AD531" i="1"/>
  <c r="L531" i="1"/>
  <c r="K531" i="1"/>
  <c r="BD530" i="1"/>
  <c r="AV530" i="1"/>
  <c r="AD530" i="1"/>
  <c r="L530" i="1"/>
  <c r="K530" i="1"/>
  <c r="BD529" i="1"/>
  <c r="AV529" i="1"/>
  <c r="AD529" i="1"/>
  <c r="L529" i="1"/>
  <c r="K529" i="1"/>
  <c r="BD528" i="1"/>
  <c r="AV528" i="1"/>
  <c r="AD528" i="1"/>
  <c r="L528" i="1"/>
  <c r="K528" i="1"/>
  <c r="BD527" i="1"/>
  <c r="AV527" i="1"/>
  <c r="AD527" i="1"/>
  <c r="L527" i="1"/>
  <c r="K527" i="1"/>
  <c r="BD526" i="1"/>
  <c r="AV526" i="1"/>
  <c r="AD526" i="1"/>
  <c r="L526" i="1"/>
  <c r="K526" i="1"/>
  <c r="BD525" i="1"/>
  <c r="AV525" i="1"/>
  <c r="AD525" i="1"/>
  <c r="L525" i="1"/>
  <c r="K525" i="1"/>
  <c r="BD524" i="1"/>
  <c r="AV524" i="1"/>
  <c r="AD524" i="1"/>
  <c r="L524" i="1"/>
  <c r="K524" i="1"/>
  <c r="BD523" i="1"/>
  <c r="AV523" i="1"/>
  <c r="AD523" i="1"/>
  <c r="L523" i="1"/>
  <c r="K523" i="1"/>
  <c r="BD522" i="1"/>
  <c r="AV522" i="1"/>
  <c r="AD522" i="1"/>
  <c r="L522" i="1"/>
  <c r="K522" i="1"/>
  <c r="BD521" i="1"/>
  <c r="AV521" i="1"/>
  <c r="AD521" i="1"/>
  <c r="L521" i="1"/>
  <c r="K521" i="1"/>
  <c r="BD520" i="1"/>
  <c r="AV520" i="1"/>
  <c r="AD520" i="1"/>
  <c r="L520" i="1"/>
  <c r="K520" i="1"/>
  <c r="BD519" i="1"/>
  <c r="AV519" i="1"/>
  <c r="AD519" i="1"/>
  <c r="L519" i="1"/>
  <c r="K519" i="1"/>
  <c r="BD518" i="1"/>
  <c r="AV518" i="1"/>
  <c r="AD518" i="1"/>
  <c r="L518" i="1"/>
  <c r="K518" i="1"/>
  <c r="BD517" i="1"/>
  <c r="AV517" i="1"/>
  <c r="AD517" i="1"/>
  <c r="L517" i="1"/>
  <c r="K517" i="1"/>
  <c r="BD516" i="1"/>
  <c r="AV516" i="1"/>
  <c r="AD516" i="1"/>
  <c r="L516" i="1"/>
  <c r="K516" i="1"/>
  <c r="BD515" i="1"/>
  <c r="AV515" i="1"/>
  <c r="AD515" i="1"/>
  <c r="L515" i="1"/>
  <c r="K515" i="1"/>
  <c r="BD514" i="1"/>
  <c r="AV514" i="1"/>
  <c r="AD514" i="1"/>
  <c r="L514" i="1"/>
  <c r="K514" i="1"/>
  <c r="BD513" i="1"/>
  <c r="AV513" i="1"/>
  <c r="AD513" i="1"/>
  <c r="L513" i="1"/>
  <c r="K513" i="1"/>
  <c r="BD512" i="1"/>
  <c r="AV512" i="1"/>
  <c r="AD512" i="1"/>
  <c r="L512" i="1"/>
  <c r="K512" i="1"/>
  <c r="BD511" i="1"/>
  <c r="AV511" i="1"/>
  <c r="AD511" i="1"/>
  <c r="L511" i="1"/>
  <c r="K511" i="1"/>
  <c r="BD510" i="1"/>
  <c r="AV510" i="1"/>
  <c r="AD510" i="1"/>
  <c r="L510" i="1"/>
  <c r="K510" i="1"/>
  <c r="BD509" i="1"/>
  <c r="AV509" i="1"/>
  <c r="AD509" i="1"/>
  <c r="L509" i="1"/>
  <c r="K509" i="1"/>
  <c r="BD508" i="1"/>
  <c r="AV508" i="1"/>
  <c r="AD508" i="1"/>
  <c r="L508" i="1"/>
  <c r="K508" i="1"/>
  <c r="BD507" i="1"/>
  <c r="AV507" i="1"/>
  <c r="AD507" i="1"/>
  <c r="L507" i="1"/>
  <c r="K507" i="1"/>
  <c r="BD506" i="1"/>
  <c r="AV506" i="1"/>
  <c r="AD506" i="1"/>
  <c r="L506" i="1"/>
  <c r="K506" i="1"/>
  <c r="BD505" i="1"/>
  <c r="AV505" i="1"/>
  <c r="AD505" i="1"/>
  <c r="L505" i="1"/>
  <c r="K505" i="1"/>
  <c r="BD504" i="1"/>
  <c r="AV504" i="1"/>
  <c r="AD504" i="1"/>
  <c r="L504" i="1"/>
  <c r="K504" i="1"/>
  <c r="BD503" i="1"/>
  <c r="AV503" i="1"/>
  <c r="AD503" i="1"/>
  <c r="L503" i="1"/>
  <c r="K503" i="1"/>
  <c r="BD502" i="1"/>
  <c r="AV502" i="1"/>
  <c r="AD502" i="1"/>
  <c r="L502" i="1"/>
  <c r="K502" i="1"/>
  <c r="BD501" i="1"/>
  <c r="AV501" i="1"/>
  <c r="AD501" i="1"/>
  <c r="L501" i="1"/>
  <c r="K501" i="1"/>
  <c r="BD500" i="1"/>
  <c r="AV500" i="1"/>
  <c r="AD500" i="1"/>
  <c r="L500" i="1"/>
  <c r="K500" i="1"/>
  <c r="BD499" i="1"/>
  <c r="AV499" i="1"/>
  <c r="AD499" i="1"/>
  <c r="L499" i="1"/>
  <c r="K499" i="1"/>
  <c r="BD498" i="1"/>
  <c r="AV498" i="1"/>
  <c r="AD498" i="1"/>
  <c r="L498" i="1"/>
  <c r="K498" i="1"/>
  <c r="BD497" i="1"/>
  <c r="AV497" i="1"/>
  <c r="AD497" i="1"/>
  <c r="L497" i="1"/>
  <c r="K497" i="1"/>
  <c r="BD496" i="1"/>
  <c r="AV496" i="1"/>
  <c r="AD496" i="1"/>
  <c r="L496" i="1"/>
  <c r="K496" i="1"/>
  <c r="BD495" i="1"/>
  <c r="AV495" i="1"/>
  <c r="AD495" i="1"/>
  <c r="L495" i="1"/>
  <c r="K495" i="1"/>
  <c r="BD494" i="1"/>
  <c r="AV494" i="1"/>
  <c r="AD494" i="1"/>
  <c r="L494" i="1"/>
  <c r="K494" i="1"/>
  <c r="BD493" i="1"/>
  <c r="AV493" i="1"/>
  <c r="AD493" i="1"/>
  <c r="L493" i="1"/>
  <c r="K493" i="1"/>
  <c r="BD492" i="1"/>
  <c r="AV492" i="1"/>
  <c r="AD492" i="1"/>
  <c r="L492" i="1"/>
  <c r="K492" i="1"/>
  <c r="BD491" i="1"/>
  <c r="AV491" i="1"/>
  <c r="AD491" i="1"/>
  <c r="L491" i="1"/>
  <c r="K491" i="1"/>
  <c r="BD490" i="1"/>
  <c r="AV490" i="1"/>
  <c r="AD490" i="1"/>
  <c r="L490" i="1"/>
  <c r="K490" i="1"/>
  <c r="BD489" i="1"/>
  <c r="AV489" i="1"/>
  <c r="AD489" i="1"/>
  <c r="L489" i="1"/>
  <c r="K489" i="1"/>
  <c r="BD488" i="1"/>
  <c r="AV488" i="1"/>
  <c r="AD488" i="1"/>
  <c r="L488" i="1"/>
  <c r="K488" i="1"/>
  <c r="BD487" i="1"/>
  <c r="AV487" i="1"/>
  <c r="AD487" i="1"/>
  <c r="L487" i="1"/>
  <c r="K487" i="1"/>
  <c r="BD486" i="1"/>
  <c r="AV486" i="1"/>
  <c r="AD486" i="1"/>
  <c r="L486" i="1"/>
  <c r="K486" i="1"/>
  <c r="BD485" i="1"/>
  <c r="AV485" i="1"/>
  <c r="AD485" i="1"/>
  <c r="L485" i="1"/>
  <c r="K485" i="1"/>
  <c r="BD484" i="1"/>
  <c r="AV484" i="1"/>
  <c r="AD484" i="1"/>
  <c r="L484" i="1"/>
  <c r="K484" i="1"/>
  <c r="BD483" i="1"/>
  <c r="AV483" i="1"/>
  <c r="AD483" i="1"/>
  <c r="L483" i="1"/>
  <c r="K483" i="1"/>
  <c r="BD482" i="1"/>
  <c r="AV482" i="1"/>
  <c r="AD482" i="1"/>
  <c r="L482" i="1"/>
  <c r="K482" i="1"/>
  <c r="BD481" i="1"/>
  <c r="AV481" i="1"/>
  <c r="AD481" i="1"/>
  <c r="L481" i="1"/>
  <c r="K481" i="1"/>
  <c r="BD480" i="1"/>
  <c r="AV480" i="1"/>
  <c r="AD480" i="1"/>
  <c r="L480" i="1"/>
  <c r="K480" i="1"/>
  <c r="BD479" i="1"/>
  <c r="AV479" i="1"/>
  <c r="AD479" i="1"/>
  <c r="L479" i="1"/>
  <c r="K479" i="1"/>
  <c r="BD478" i="1"/>
  <c r="AV478" i="1"/>
  <c r="AD478" i="1"/>
  <c r="L478" i="1"/>
  <c r="K478" i="1"/>
  <c r="BD477" i="1"/>
  <c r="AV477" i="1"/>
  <c r="AD477" i="1"/>
  <c r="L477" i="1"/>
  <c r="K477" i="1"/>
  <c r="BD476" i="1"/>
  <c r="AV476" i="1"/>
  <c r="AD476" i="1"/>
  <c r="L476" i="1"/>
  <c r="K476" i="1"/>
  <c r="BD475" i="1"/>
  <c r="AV475" i="1"/>
  <c r="AD475" i="1"/>
  <c r="L475" i="1"/>
  <c r="K475" i="1"/>
  <c r="BD474" i="1"/>
  <c r="AV474" i="1"/>
  <c r="AD474" i="1"/>
  <c r="L474" i="1"/>
  <c r="K474" i="1"/>
  <c r="BD473" i="1"/>
  <c r="AV473" i="1"/>
  <c r="AD473" i="1"/>
  <c r="L473" i="1"/>
  <c r="K473" i="1"/>
  <c r="BD472" i="1"/>
  <c r="AV472" i="1"/>
  <c r="AD472" i="1"/>
  <c r="L472" i="1"/>
  <c r="K472" i="1"/>
  <c r="BD471" i="1"/>
  <c r="AV471" i="1"/>
  <c r="AD471" i="1"/>
  <c r="L471" i="1"/>
  <c r="K471" i="1"/>
  <c r="BD470" i="1"/>
  <c r="AV470" i="1"/>
  <c r="AD470" i="1"/>
  <c r="L470" i="1"/>
  <c r="K470" i="1"/>
  <c r="BD469" i="1"/>
  <c r="AV469" i="1"/>
  <c r="AD469" i="1"/>
  <c r="L469" i="1"/>
  <c r="K469" i="1"/>
  <c r="BD468" i="1"/>
  <c r="AV468" i="1"/>
  <c r="AD468" i="1"/>
  <c r="L468" i="1"/>
  <c r="K468" i="1"/>
  <c r="BD467" i="1"/>
  <c r="AV467" i="1"/>
  <c r="AD467" i="1"/>
  <c r="L467" i="1"/>
  <c r="K467" i="1"/>
  <c r="BD466" i="1"/>
  <c r="AV466" i="1"/>
  <c r="AD466" i="1"/>
  <c r="L466" i="1"/>
  <c r="K466" i="1"/>
  <c r="BD465" i="1"/>
  <c r="AV465" i="1"/>
  <c r="AD465" i="1"/>
  <c r="L465" i="1"/>
  <c r="K465" i="1"/>
  <c r="BD464" i="1"/>
  <c r="AV464" i="1"/>
  <c r="AD464" i="1"/>
  <c r="L464" i="1"/>
  <c r="K464" i="1"/>
  <c r="BD463" i="1"/>
  <c r="AV463" i="1"/>
  <c r="AD463" i="1"/>
  <c r="L463" i="1"/>
  <c r="K463" i="1"/>
  <c r="BD462" i="1"/>
  <c r="AV462" i="1"/>
  <c r="AD462" i="1"/>
  <c r="L462" i="1"/>
  <c r="K462" i="1"/>
  <c r="BD461" i="1"/>
  <c r="AV461" i="1"/>
  <c r="AD461" i="1"/>
  <c r="L461" i="1"/>
  <c r="K461" i="1"/>
  <c r="BD460" i="1"/>
  <c r="AV460" i="1"/>
  <c r="AD460" i="1"/>
  <c r="L460" i="1"/>
  <c r="K460" i="1"/>
  <c r="BD459" i="1"/>
  <c r="AV459" i="1"/>
  <c r="AD459" i="1"/>
  <c r="L459" i="1"/>
  <c r="K459" i="1"/>
  <c r="BD458" i="1"/>
  <c r="AV458" i="1"/>
  <c r="AD458" i="1"/>
  <c r="L458" i="1"/>
  <c r="K458" i="1"/>
  <c r="BD457" i="1"/>
  <c r="AV457" i="1"/>
  <c r="AD457" i="1"/>
  <c r="L457" i="1"/>
  <c r="K457" i="1"/>
  <c r="BD456" i="1"/>
  <c r="AV456" i="1"/>
  <c r="AD456" i="1"/>
  <c r="L456" i="1"/>
  <c r="K456" i="1"/>
  <c r="BD455" i="1"/>
  <c r="AV455" i="1"/>
  <c r="AD455" i="1"/>
  <c r="L455" i="1"/>
  <c r="K455" i="1"/>
  <c r="BD454" i="1"/>
  <c r="AV454" i="1"/>
  <c r="AD454" i="1"/>
  <c r="L454" i="1"/>
  <c r="K454" i="1"/>
  <c r="BD453" i="1"/>
  <c r="AV453" i="1"/>
  <c r="AD453" i="1"/>
  <c r="L453" i="1"/>
  <c r="K453" i="1"/>
  <c r="BD452" i="1"/>
  <c r="AV452" i="1"/>
  <c r="AD452" i="1"/>
  <c r="L452" i="1"/>
  <c r="K452" i="1"/>
  <c r="BD451" i="1"/>
  <c r="AV451" i="1"/>
  <c r="AD451" i="1"/>
  <c r="L451" i="1"/>
  <c r="K451" i="1"/>
  <c r="BD450" i="1"/>
  <c r="AV450" i="1"/>
  <c r="AD450" i="1"/>
  <c r="L450" i="1"/>
  <c r="K450" i="1"/>
  <c r="BD449" i="1"/>
  <c r="AV449" i="1"/>
  <c r="AD449" i="1"/>
  <c r="L449" i="1"/>
  <c r="K449" i="1"/>
  <c r="BD448" i="1"/>
  <c r="AV448" i="1"/>
  <c r="AD448" i="1"/>
  <c r="L448" i="1"/>
  <c r="K448" i="1"/>
  <c r="BD447" i="1"/>
  <c r="AV447" i="1"/>
  <c r="AD447" i="1"/>
  <c r="L447" i="1"/>
  <c r="K447" i="1"/>
  <c r="BD446" i="1"/>
  <c r="AV446" i="1"/>
  <c r="AD446" i="1"/>
  <c r="L446" i="1"/>
  <c r="K446" i="1"/>
  <c r="BD445" i="1"/>
  <c r="AV445" i="1"/>
  <c r="AD445" i="1"/>
  <c r="L445" i="1"/>
  <c r="K445" i="1"/>
  <c r="BD444" i="1"/>
  <c r="AV444" i="1"/>
  <c r="AD444" i="1"/>
  <c r="L444" i="1"/>
  <c r="K444" i="1"/>
  <c r="BD443" i="1"/>
  <c r="AV443" i="1"/>
  <c r="AD443" i="1"/>
  <c r="L443" i="1"/>
  <c r="K443" i="1"/>
  <c r="BD442" i="1"/>
  <c r="AV442" i="1"/>
  <c r="AD442" i="1"/>
  <c r="L442" i="1"/>
  <c r="K442" i="1"/>
  <c r="BD441" i="1"/>
  <c r="AV441" i="1"/>
  <c r="AD441" i="1"/>
  <c r="L441" i="1"/>
  <c r="K441" i="1"/>
  <c r="BD440" i="1"/>
  <c r="AV440" i="1"/>
  <c r="AD440" i="1"/>
  <c r="L440" i="1"/>
  <c r="K440" i="1"/>
  <c r="BD439" i="1"/>
  <c r="AV439" i="1"/>
  <c r="AD439" i="1"/>
  <c r="L439" i="1"/>
  <c r="K439" i="1"/>
  <c r="BD438" i="1"/>
  <c r="AV438" i="1"/>
  <c r="AD438" i="1"/>
  <c r="L438" i="1"/>
  <c r="K438" i="1"/>
  <c r="BD437" i="1"/>
  <c r="AV437" i="1"/>
  <c r="AD437" i="1"/>
  <c r="L437" i="1"/>
  <c r="K437" i="1"/>
  <c r="BD436" i="1"/>
  <c r="AV436" i="1"/>
  <c r="AD436" i="1"/>
  <c r="L436" i="1"/>
  <c r="K436" i="1"/>
  <c r="BD435" i="1"/>
  <c r="AV435" i="1"/>
  <c r="AD435" i="1"/>
  <c r="L435" i="1"/>
  <c r="K435" i="1"/>
  <c r="BD434" i="1"/>
  <c r="AV434" i="1"/>
  <c r="AD434" i="1"/>
  <c r="L434" i="1"/>
  <c r="K434" i="1"/>
  <c r="BD433" i="1"/>
  <c r="AV433" i="1"/>
  <c r="AD433" i="1"/>
  <c r="L433" i="1"/>
  <c r="K433" i="1"/>
  <c r="BD432" i="1"/>
  <c r="AV432" i="1"/>
  <c r="AD432" i="1"/>
  <c r="L432" i="1"/>
  <c r="K432" i="1"/>
  <c r="BD431" i="1"/>
  <c r="AV431" i="1"/>
  <c r="AD431" i="1"/>
  <c r="L431" i="1"/>
  <c r="K431" i="1"/>
  <c r="BD430" i="1"/>
  <c r="AV430" i="1"/>
  <c r="AD430" i="1"/>
  <c r="L430" i="1"/>
  <c r="K430" i="1"/>
  <c r="BD429" i="1"/>
  <c r="AV429" i="1"/>
  <c r="AD429" i="1"/>
  <c r="L429" i="1"/>
  <c r="K429" i="1"/>
  <c r="BD428" i="1"/>
  <c r="AV428" i="1"/>
  <c r="AD428" i="1"/>
  <c r="L428" i="1"/>
  <c r="K428" i="1"/>
  <c r="BD427" i="1"/>
  <c r="AV427" i="1"/>
  <c r="AD427" i="1"/>
  <c r="L427" i="1"/>
  <c r="K427" i="1"/>
  <c r="BD426" i="1"/>
  <c r="AV426" i="1"/>
  <c r="AD426" i="1"/>
  <c r="L426" i="1"/>
  <c r="K426" i="1"/>
  <c r="BD425" i="1"/>
  <c r="AV425" i="1"/>
  <c r="AD425" i="1"/>
  <c r="L425" i="1"/>
  <c r="K425" i="1"/>
  <c r="BD424" i="1"/>
  <c r="AV424" i="1"/>
  <c r="AD424" i="1"/>
  <c r="L424" i="1"/>
  <c r="K424" i="1"/>
  <c r="BD423" i="1"/>
  <c r="AV423" i="1"/>
  <c r="AD423" i="1"/>
  <c r="L423" i="1"/>
  <c r="K423" i="1"/>
  <c r="BD422" i="1"/>
  <c r="AV422" i="1"/>
  <c r="AD422" i="1"/>
  <c r="L422" i="1"/>
  <c r="K422" i="1"/>
  <c r="BD421" i="1"/>
  <c r="AV421" i="1"/>
  <c r="AD421" i="1"/>
  <c r="L421" i="1"/>
  <c r="K421" i="1"/>
  <c r="BD420" i="1"/>
  <c r="AV420" i="1"/>
  <c r="AD420" i="1"/>
  <c r="L420" i="1"/>
  <c r="K420" i="1"/>
  <c r="BD419" i="1"/>
  <c r="AV419" i="1"/>
  <c r="AD419" i="1"/>
  <c r="L419" i="1"/>
  <c r="K419" i="1"/>
  <c r="BD418" i="1"/>
  <c r="AV418" i="1"/>
  <c r="AD418" i="1"/>
  <c r="L418" i="1"/>
  <c r="K418" i="1"/>
  <c r="BD417" i="1"/>
  <c r="AV417" i="1"/>
  <c r="AD417" i="1"/>
  <c r="L417" i="1"/>
  <c r="K417" i="1"/>
  <c r="BD416" i="1"/>
  <c r="AV416" i="1"/>
  <c r="AD416" i="1"/>
  <c r="L416" i="1"/>
  <c r="K416" i="1"/>
  <c r="BD415" i="1"/>
  <c r="AV415" i="1"/>
  <c r="AD415" i="1"/>
  <c r="L415" i="1"/>
  <c r="K415" i="1"/>
  <c r="BD414" i="1"/>
  <c r="AV414" i="1"/>
  <c r="AD414" i="1"/>
  <c r="L414" i="1"/>
  <c r="K414" i="1"/>
  <c r="BD413" i="1"/>
  <c r="AV413" i="1"/>
  <c r="AD413" i="1"/>
  <c r="L413" i="1"/>
  <c r="K413" i="1"/>
  <c r="BD412" i="1"/>
  <c r="AV412" i="1"/>
  <c r="AD412" i="1"/>
  <c r="L412" i="1"/>
  <c r="K412" i="1"/>
  <c r="BD411" i="1"/>
  <c r="AV411" i="1"/>
  <c r="AD411" i="1"/>
  <c r="L411" i="1"/>
  <c r="K411" i="1"/>
  <c r="BD410" i="1"/>
  <c r="AV410" i="1"/>
  <c r="AD410" i="1"/>
  <c r="L410" i="1"/>
  <c r="K410" i="1"/>
  <c r="BD409" i="1"/>
  <c r="AV409" i="1"/>
  <c r="AD409" i="1"/>
  <c r="L409" i="1"/>
  <c r="K409" i="1"/>
  <c r="BD408" i="1"/>
  <c r="AV408" i="1"/>
  <c r="AD408" i="1"/>
  <c r="L408" i="1"/>
  <c r="K408" i="1"/>
  <c r="BD407" i="1"/>
  <c r="AV407" i="1"/>
  <c r="AD407" i="1"/>
  <c r="L407" i="1"/>
  <c r="K407" i="1"/>
  <c r="BD406" i="1"/>
  <c r="AV406" i="1"/>
  <c r="AD406" i="1"/>
  <c r="L406" i="1"/>
  <c r="K406" i="1"/>
  <c r="BD405" i="1"/>
  <c r="AV405" i="1"/>
  <c r="AD405" i="1"/>
  <c r="L405" i="1"/>
  <c r="K405" i="1"/>
  <c r="BD404" i="1"/>
  <c r="AV404" i="1"/>
  <c r="AD404" i="1"/>
  <c r="L404" i="1"/>
  <c r="K404" i="1"/>
  <c r="BD403" i="1"/>
  <c r="AV403" i="1"/>
  <c r="AD403" i="1"/>
  <c r="L403" i="1"/>
  <c r="K403" i="1"/>
  <c r="BD402" i="1"/>
  <c r="AV402" i="1"/>
  <c r="AD402" i="1"/>
  <c r="L402" i="1"/>
  <c r="K402" i="1"/>
  <c r="BD401" i="1"/>
  <c r="AV401" i="1"/>
  <c r="AD401" i="1"/>
  <c r="L401" i="1"/>
  <c r="K401" i="1"/>
  <c r="BD400" i="1"/>
  <c r="AV400" i="1"/>
  <c r="AD400" i="1"/>
  <c r="L400" i="1"/>
  <c r="K400" i="1"/>
  <c r="BD399" i="1"/>
  <c r="AV399" i="1"/>
  <c r="AD399" i="1"/>
  <c r="L399" i="1"/>
  <c r="K399" i="1"/>
  <c r="BD398" i="1"/>
  <c r="AV398" i="1"/>
  <c r="AD398" i="1"/>
  <c r="L398" i="1"/>
  <c r="K398" i="1"/>
  <c r="BD397" i="1"/>
  <c r="AV397" i="1"/>
  <c r="AD397" i="1"/>
  <c r="L397" i="1"/>
  <c r="K397" i="1"/>
  <c r="BD396" i="1"/>
  <c r="AV396" i="1"/>
  <c r="AD396" i="1"/>
  <c r="L396" i="1"/>
  <c r="K396" i="1"/>
  <c r="BD395" i="1"/>
  <c r="AV395" i="1"/>
  <c r="AD395" i="1"/>
  <c r="L395" i="1"/>
  <c r="K395" i="1"/>
  <c r="BD394" i="1"/>
  <c r="AV394" i="1"/>
  <c r="AD394" i="1"/>
  <c r="L394" i="1"/>
  <c r="K394" i="1"/>
  <c r="BD393" i="1"/>
  <c r="AV393" i="1"/>
  <c r="AD393" i="1"/>
  <c r="L393" i="1"/>
  <c r="K393" i="1"/>
  <c r="BD392" i="1"/>
  <c r="AV392" i="1"/>
  <c r="AD392" i="1"/>
  <c r="L392" i="1"/>
  <c r="K392" i="1"/>
  <c r="BD391" i="1"/>
  <c r="AV391" i="1"/>
  <c r="AD391" i="1"/>
  <c r="L391" i="1"/>
  <c r="K391" i="1"/>
  <c r="BD390" i="1"/>
  <c r="AV390" i="1"/>
  <c r="AD390" i="1"/>
  <c r="L390" i="1"/>
  <c r="K390" i="1"/>
  <c r="BD389" i="1"/>
  <c r="AV389" i="1"/>
  <c r="AD389" i="1"/>
  <c r="L389" i="1"/>
  <c r="K389" i="1"/>
  <c r="BD388" i="1"/>
  <c r="AV388" i="1"/>
  <c r="AD388" i="1"/>
  <c r="L388" i="1"/>
  <c r="K388" i="1"/>
  <c r="BD387" i="1"/>
  <c r="AV387" i="1"/>
  <c r="AD387" i="1"/>
  <c r="L387" i="1"/>
  <c r="K387" i="1"/>
  <c r="BD386" i="1"/>
  <c r="AV386" i="1"/>
  <c r="AD386" i="1"/>
  <c r="L386" i="1"/>
  <c r="K386" i="1"/>
  <c r="BD385" i="1"/>
  <c r="AV385" i="1"/>
  <c r="AD385" i="1"/>
  <c r="L385" i="1"/>
  <c r="K385" i="1"/>
  <c r="BD384" i="1"/>
  <c r="AV384" i="1"/>
  <c r="AD384" i="1"/>
  <c r="L384" i="1"/>
  <c r="K384" i="1"/>
  <c r="BD383" i="1"/>
  <c r="AV383" i="1"/>
  <c r="AD383" i="1"/>
  <c r="L383" i="1"/>
  <c r="K383" i="1"/>
  <c r="BD382" i="1"/>
  <c r="AV382" i="1"/>
  <c r="AD382" i="1"/>
  <c r="L382" i="1"/>
  <c r="K382" i="1"/>
  <c r="BD381" i="1"/>
  <c r="AV381" i="1"/>
  <c r="AD381" i="1"/>
  <c r="L381" i="1"/>
  <c r="K381" i="1"/>
  <c r="BD380" i="1"/>
  <c r="AV380" i="1"/>
  <c r="AD380" i="1"/>
  <c r="L380" i="1"/>
  <c r="K380" i="1"/>
  <c r="BD379" i="1"/>
  <c r="AV379" i="1"/>
  <c r="AD379" i="1"/>
  <c r="L379" i="1"/>
  <c r="K379" i="1"/>
  <c r="BD378" i="1"/>
  <c r="AV378" i="1"/>
  <c r="AD378" i="1"/>
  <c r="L378" i="1"/>
  <c r="K378" i="1"/>
  <c r="BD377" i="1"/>
  <c r="AV377" i="1"/>
  <c r="AD377" i="1"/>
  <c r="L377" i="1"/>
  <c r="K377" i="1"/>
  <c r="BD376" i="1"/>
  <c r="AV376" i="1"/>
  <c r="AD376" i="1"/>
  <c r="L376" i="1"/>
  <c r="K376" i="1"/>
  <c r="BD375" i="1"/>
  <c r="AV375" i="1"/>
  <c r="AD375" i="1"/>
  <c r="L375" i="1"/>
  <c r="K375" i="1"/>
  <c r="BD374" i="1"/>
  <c r="AV374" i="1"/>
  <c r="AD374" i="1"/>
  <c r="L374" i="1"/>
  <c r="K374" i="1"/>
  <c r="BD373" i="1"/>
  <c r="AV373" i="1"/>
  <c r="AD373" i="1"/>
  <c r="L373" i="1"/>
  <c r="K373" i="1"/>
  <c r="BD372" i="1"/>
  <c r="AV372" i="1"/>
  <c r="AD372" i="1"/>
  <c r="L372" i="1"/>
  <c r="K372" i="1"/>
  <c r="BD371" i="1"/>
  <c r="AV371" i="1"/>
  <c r="AD371" i="1"/>
  <c r="L371" i="1"/>
  <c r="K371" i="1"/>
  <c r="BD370" i="1"/>
  <c r="AV370" i="1"/>
  <c r="AD370" i="1"/>
  <c r="L370" i="1"/>
  <c r="K370" i="1"/>
  <c r="BD369" i="1"/>
  <c r="AV369" i="1"/>
  <c r="AD369" i="1"/>
  <c r="L369" i="1"/>
  <c r="K369" i="1"/>
  <c r="BD368" i="1"/>
  <c r="AV368" i="1"/>
  <c r="AD368" i="1"/>
  <c r="L368" i="1"/>
  <c r="K368" i="1"/>
  <c r="BD367" i="1"/>
  <c r="AV367" i="1"/>
  <c r="AD367" i="1"/>
  <c r="L367" i="1"/>
  <c r="K367" i="1"/>
  <c r="BD366" i="1"/>
  <c r="AV366" i="1"/>
  <c r="AD366" i="1"/>
  <c r="L366" i="1"/>
  <c r="K366" i="1"/>
  <c r="BD365" i="1"/>
  <c r="AV365" i="1"/>
  <c r="AD365" i="1"/>
  <c r="L365" i="1"/>
  <c r="K365" i="1"/>
  <c r="BD364" i="1"/>
  <c r="AV364" i="1"/>
  <c r="AD364" i="1"/>
  <c r="L364" i="1"/>
  <c r="K364" i="1"/>
  <c r="BD363" i="1"/>
  <c r="AV363" i="1"/>
  <c r="AD363" i="1"/>
  <c r="L363" i="1"/>
  <c r="K363" i="1"/>
  <c r="BD362" i="1"/>
  <c r="AV362" i="1"/>
  <c r="AD362" i="1"/>
  <c r="L362" i="1"/>
  <c r="K362" i="1"/>
  <c r="BD361" i="1"/>
  <c r="AV361" i="1"/>
  <c r="AD361" i="1"/>
  <c r="L361" i="1"/>
  <c r="K361" i="1"/>
  <c r="BD360" i="1"/>
  <c r="AV360" i="1"/>
  <c r="AD360" i="1"/>
  <c r="L360" i="1"/>
  <c r="K360" i="1"/>
  <c r="BD359" i="1"/>
  <c r="AV359" i="1"/>
  <c r="AD359" i="1"/>
  <c r="L359" i="1"/>
  <c r="K359" i="1"/>
  <c r="BD358" i="1"/>
  <c r="AV358" i="1"/>
  <c r="AD358" i="1"/>
  <c r="L358" i="1"/>
  <c r="K358" i="1"/>
  <c r="BD357" i="1"/>
  <c r="AV357" i="1"/>
  <c r="AD357" i="1"/>
  <c r="L357" i="1"/>
  <c r="K357" i="1"/>
  <c r="BD356" i="1"/>
  <c r="AV356" i="1"/>
  <c r="AD356" i="1"/>
  <c r="L356" i="1"/>
  <c r="K356" i="1"/>
  <c r="BD355" i="1"/>
  <c r="AV355" i="1"/>
  <c r="AD355" i="1"/>
  <c r="L355" i="1"/>
  <c r="K355" i="1"/>
  <c r="BD354" i="1"/>
  <c r="AV354" i="1"/>
  <c r="AD354" i="1"/>
  <c r="L354" i="1"/>
  <c r="K354" i="1"/>
  <c r="BD353" i="1"/>
  <c r="AV353" i="1"/>
  <c r="AD353" i="1"/>
  <c r="L353" i="1"/>
  <c r="K353" i="1"/>
  <c r="BD352" i="1"/>
  <c r="AV352" i="1"/>
  <c r="AD352" i="1"/>
  <c r="L352" i="1"/>
  <c r="K352" i="1"/>
  <c r="BD351" i="1"/>
  <c r="AV351" i="1"/>
  <c r="AD351" i="1"/>
  <c r="L351" i="1"/>
  <c r="K351" i="1"/>
  <c r="BD350" i="1"/>
  <c r="AV350" i="1"/>
  <c r="AD350" i="1"/>
  <c r="L350" i="1"/>
  <c r="K350" i="1"/>
  <c r="BD349" i="1"/>
  <c r="AV349" i="1"/>
  <c r="AD349" i="1"/>
  <c r="L349" i="1"/>
  <c r="K349" i="1"/>
  <c r="BD348" i="1"/>
  <c r="AV348" i="1"/>
  <c r="AD348" i="1"/>
  <c r="L348" i="1"/>
  <c r="K348" i="1"/>
  <c r="BD347" i="1"/>
  <c r="AV347" i="1"/>
  <c r="AD347" i="1"/>
  <c r="L347" i="1"/>
  <c r="K347" i="1"/>
  <c r="BD346" i="1"/>
  <c r="AV346" i="1"/>
  <c r="AD346" i="1"/>
  <c r="L346" i="1"/>
  <c r="K346" i="1"/>
  <c r="BD345" i="1"/>
  <c r="AV345" i="1"/>
  <c r="AD345" i="1"/>
  <c r="L345" i="1"/>
  <c r="K345" i="1"/>
  <c r="BD344" i="1"/>
  <c r="AV344" i="1"/>
  <c r="AD344" i="1"/>
  <c r="L344" i="1"/>
  <c r="K344" i="1"/>
  <c r="BD343" i="1"/>
  <c r="AV343" i="1"/>
  <c r="AD343" i="1"/>
  <c r="L343" i="1"/>
  <c r="K343" i="1"/>
  <c r="BD342" i="1"/>
  <c r="AV342" i="1"/>
  <c r="AD342" i="1"/>
  <c r="L342" i="1"/>
  <c r="K342" i="1"/>
  <c r="BD341" i="1"/>
  <c r="AV341" i="1"/>
  <c r="AD341" i="1"/>
  <c r="L341" i="1"/>
  <c r="K341" i="1"/>
  <c r="BD340" i="1"/>
  <c r="AV340" i="1"/>
  <c r="AD340" i="1"/>
  <c r="L340" i="1"/>
  <c r="K340" i="1"/>
  <c r="BD339" i="1"/>
  <c r="AV339" i="1"/>
  <c r="AD339" i="1"/>
  <c r="L339" i="1"/>
  <c r="K339" i="1"/>
  <c r="BD338" i="1"/>
  <c r="AV338" i="1"/>
  <c r="AD338" i="1"/>
  <c r="L338" i="1"/>
  <c r="K338" i="1"/>
  <c r="BD337" i="1"/>
  <c r="AV337" i="1"/>
  <c r="AD337" i="1"/>
  <c r="L337" i="1"/>
  <c r="K337" i="1"/>
  <c r="BD336" i="1"/>
  <c r="AV336" i="1"/>
  <c r="AD336" i="1"/>
  <c r="L336" i="1"/>
  <c r="K336" i="1"/>
  <c r="BD335" i="1"/>
  <c r="AV335" i="1"/>
  <c r="AD335" i="1"/>
  <c r="L335" i="1"/>
  <c r="K335" i="1"/>
  <c r="BD334" i="1"/>
  <c r="AV334" i="1"/>
  <c r="AD334" i="1"/>
  <c r="L334" i="1"/>
  <c r="K334" i="1"/>
  <c r="BD333" i="1"/>
  <c r="AV333" i="1"/>
  <c r="AD333" i="1"/>
  <c r="L333" i="1"/>
  <c r="K333" i="1"/>
  <c r="BD332" i="1"/>
  <c r="AV332" i="1"/>
  <c r="AD332" i="1"/>
  <c r="L332" i="1"/>
  <c r="K332" i="1"/>
  <c r="BD331" i="1"/>
  <c r="AV331" i="1"/>
  <c r="AD331" i="1"/>
  <c r="L331" i="1"/>
  <c r="K331" i="1"/>
  <c r="BD330" i="1"/>
  <c r="AV330" i="1"/>
  <c r="AD330" i="1"/>
  <c r="L330" i="1"/>
  <c r="K330" i="1"/>
  <c r="BD329" i="1"/>
  <c r="AV329" i="1"/>
  <c r="AD329" i="1"/>
  <c r="L329" i="1"/>
  <c r="K329" i="1"/>
  <c r="BD328" i="1"/>
  <c r="AV328" i="1"/>
  <c r="AD328" i="1"/>
  <c r="L328" i="1"/>
  <c r="K328" i="1"/>
  <c r="BD327" i="1"/>
  <c r="AV327" i="1"/>
  <c r="AD327" i="1"/>
  <c r="L327" i="1"/>
  <c r="K327" i="1"/>
  <c r="BD326" i="1"/>
  <c r="AV326" i="1"/>
  <c r="AD326" i="1"/>
  <c r="L326" i="1"/>
  <c r="K326" i="1"/>
  <c r="BD325" i="1"/>
  <c r="AV325" i="1"/>
  <c r="AD325" i="1"/>
  <c r="L325" i="1"/>
  <c r="K325" i="1"/>
  <c r="BD324" i="1"/>
  <c r="AV324" i="1"/>
  <c r="AD324" i="1"/>
  <c r="L324" i="1"/>
  <c r="K324" i="1"/>
  <c r="BD323" i="1"/>
  <c r="AV323" i="1"/>
  <c r="AD323" i="1"/>
  <c r="L323" i="1"/>
  <c r="K323" i="1"/>
  <c r="BD322" i="1"/>
  <c r="AV322" i="1"/>
  <c r="AD322" i="1"/>
  <c r="L322" i="1"/>
  <c r="K322" i="1"/>
  <c r="BD321" i="1"/>
  <c r="AV321" i="1"/>
  <c r="AD321" i="1"/>
  <c r="L321" i="1"/>
  <c r="K321" i="1"/>
  <c r="BD320" i="1"/>
  <c r="AV320" i="1"/>
  <c r="AD320" i="1"/>
  <c r="L320" i="1"/>
  <c r="K320" i="1"/>
  <c r="BD319" i="1"/>
  <c r="AV319" i="1"/>
  <c r="AD319" i="1"/>
  <c r="L319" i="1"/>
  <c r="K319" i="1"/>
  <c r="BD318" i="1"/>
  <c r="AV318" i="1"/>
  <c r="AD318" i="1"/>
  <c r="L318" i="1"/>
  <c r="K318" i="1"/>
  <c r="BD317" i="1"/>
  <c r="AV317" i="1"/>
  <c r="AD317" i="1"/>
  <c r="L317" i="1"/>
  <c r="K317" i="1"/>
  <c r="BD316" i="1"/>
  <c r="AV316" i="1"/>
  <c r="AD316" i="1"/>
  <c r="L316" i="1"/>
  <c r="K316" i="1"/>
  <c r="BD315" i="1"/>
  <c r="AV315" i="1"/>
  <c r="AD315" i="1"/>
  <c r="L315" i="1"/>
  <c r="K315" i="1"/>
  <c r="BD314" i="1"/>
  <c r="AV314" i="1"/>
  <c r="AD314" i="1"/>
  <c r="L314" i="1"/>
  <c r="K314" i="1"/>
  <c r="BD313" i="1"/>
  <c r="AV313" i="1"/>
  <c r="AD313" i="1"/>
  <c r="L313" i="1"/>
  <c r="K313" i="1"/>
  <c r="BD312" i="1"/>
  <c r="AV312" i="1"/>
  <c r="AD312" i="1"/>
  <c r="L312" i="1"/>
  <c r="K312" i="1"/>
  <c r="BD311" i="1"/>
  <c r="AV311" i="1"/>
  <c r="AD311" i="1"/>
  <c r="L311" i="1"/>
  <c r="K311" i="1"/>
  <c r="BD310" i="1"/>
  <c r="AV310" i="1"/>
  <c r="AD310" i="1"/>
  <c r="L310" i="1"/>
  <c r="K310" i="1"/>
  <c r="BD309" i="1"/>
  <c r="AV309" i="1"/>
  <c r="AD309" i="1"/>
  <c r="L309" i="1"/>
  <c r="K309" i="1"/>
  <c r="BD308" i="1"/>
  <c r="AV308" i="1"/>
  <c r="AD308" i="1"/>
  <c r="L308" i="1"/>
  <c r="K308" i="1"/>
  <c r="BD307" i="1"/>
  <c r="AV307" i="1"/>
  <c r="AD307" i="1"/>
  <c r="L307" i="1"/>
  <c r="K307" i="1"/>
  <c r="BD306" i="1"/>
  <c r="AV306" i="1"/>
  <c r="AD306" i="1"/>
  <c r="L306" i="1"/>
  <c r="K306" i="1"/>
  <c r="BD305" i="1"/>
  <c r="AV305" i="1"/>
  <c r="AD305" i="1"/>
  <c r="L305" i="1"/>
  <c r="K305" i="1"/>
  <c r="BD304" i="1"/>
  <c r="AV304" i="1"/>
  <c r="AD304" i="1"/>
  <c r="L304" i="1"/>
  <c r="K304" i="1"/>
  <c r="BD303" i="1"/>
  <c r="AV303" i="1"/>
  <c r="AD303" i="1"/>
  <c r="L303" i="1"/>
  <c r="K303" i="1"/>
  <c r="BD302" i="1"/>
  <c r="AV302" i="1"/>
  <c r="AD302" i="1"/>
  <c r="L302" i="1"/>
  <c r="K302" i="1"/>
  <c r="BD301" i="1"/>
  <c r="AV301" i="1"/>
  <c r="AD301" i="1"/>
  <c r="L301" i="1"/>
  <c r="K301" i="1"/>
  <c r="BD300" i="1"/>
  <c r="AV300" i="1"/>
  <c r="AD300" i="1"/>
  <c r="L300" i="1"/>
  <c r="K300" i="1"/>
  <c r="BD299" i="1"/>
  <c r="AV299" i="1"/>
  <c r="AD299" i="1"/>
  <c r="L299" i="1"/>
  <c r="K299" i="1"/>
  <c r="BD298" i="1"/>
  <c r="AV298" i="1"/>
  <c r="AD298" i="1"/>
  <c r="L298" i="1"/>
  <c r="K298" i="1"/>
  <c r="BD297" i="1"/>
  <c r="AV297" i="1"/>
  <c r="AD297" i="1"/>
  <c r="L297" i="1"/>
  <c r="K297" i="1"/>
  <c r="BD296" i="1"/>
  <c r="AV296" i="1"/>
  <c r="AD296" i="1"/>
  <c r="L296" i="1"/>
  <c r="K296" i="1"/>
  <c r="BD295" i="1"/>
  <c r="AV295" i="1"/>
  <c r="AD295" i="1"/>
  <c r="L295" i="1"/>
  <c r="K295" i="1"/>
  <c r="BD294" i="1"/>
  <c r="AV294" i="1"/>
  <c r="AD294" i="1"/>
  <c r="L294" i="1"/>
  <c r="K294" i="1"/>
  <c r="BD293" i="1"/>
  <c r="AV293" i="1"/>
  <c r="AD293" i="1"/>
  <c r="L293" i="1"/>
  <c r="K293" i="1"/>
  <c r="BD292" i="1"/>
  <c r="AV292" i="1"/>
  <c r="AD292" i="1"/>
  <c r="L292" i="1"/>
  <c r="K292" i="1"/>
  <c r="BD291" i="1"/>
  <c r="AV291" i="1"/>
  <c r="AD291" i="1"/>
  <c r="L291" i="1"/>
  <c r="K291" i="1"/>
  <c r="BD290" i="1"/>
  <c r="AV290" i="1"/>
  <c r="AD290" i="1"/>
  <c r="L290" i="1"/>
  <c r="K290" i="1"/>
  <c r="BD289" i="1"/>
  <c r="AV289" i="1"/>
  <c r="AD289" i="1"/>
  <c r="L289" i="1"/>
  <c r="K289" i="1"/>
  <c r="BD288" i="1"/>
  <c r="AV288" i="1"/>
  <c r="AD288" i="1"/>
  <c r="L288" i="1"/>
  <c r="K288" i="1"/>
  <c r="BD287" i="1"/>
  <c r="AV287" i="1"/>
  <c r="AD287" i="1"/>
  <c r="L287" i="1"/>
  <c r="K287" i="1"/>
  <c r="BD286" i="1"/>
  <c r="AV286" i="1"/>
  <c r="AD286" i="1"/>
  <c r="L286" i="1"/>
  <c r="K286" i="1"/>
  <c r="BD285" i="1"/>
  <c r="AV285" i="1"/>
  <c r="AD285" i="1"/>
  <c r="L285" i="1"/>
  <c r="K285" i="1"/>
  <c r="BD284" i="1"/>
  <c r="AV284" i="1"/>
  <c r="AD284" i="1"/>
  <c r="L284" i="1"/>
  <c r="K284" i="1"/>
  <c r="BD283" i="1"/>
  <c r="AV283" i="1"/>
  <c r="AD283" i="1"/>
  <c r="L283" i="1"/>
  <c r="K283" i="1"/>
  <c r="BD282" i="1"/>
  <c r="AV282" i="1"/>
  <c r="AD282" i="1"/>
  <c r="L282" i="1"/>
  <c r="K282" i="1"/>
  <c r="BD281" i="1"/>
  <c r="AV281" i="1"/>
  <c r="AD281" i="1"/>
  <c r="L281" i="1"/>
  <c r="K281" i="1"/>
  <c r="BD280" i="1"/>
  <c r="AV280" i="1"/>
  <c r="AD280" i="1"/>
  <c r="L280" i="1"/>
  <c r="K280" i="1"/>
  <c r="BD279" i="1"/>
  <c r="AV279" i="1"/>
  <c r="AD279" i="1"/>
  <c r="L279" i="1"/>
  <c r="K279" i="1"/>
  <c r="BD278" i="1"/>
  <c r="AV278" i="1"/>
  <c r="AD278" i="1"/>
  <c r="L278" i="1"/>
  <c r="K278" i="1"/>
  <c r="BD277" i="1"/>
  <c r="AV277" i="1"/>
  <c r="AD277" i="1"/>
  <c r="L277" i="1"/>
  <c r="K277" i="1"/>
  <c r="BD276" i="1"/>
  <c r="AV276" i="1"/>
  <c r="AD276" i="1"/>
  <c r="L276" i="1"/>
  <c r="K276" i="1"/>
  <c r="BD275" i="1"/>
  <c r="AV275" i="1"/>
  <c r="AD275" i="1"/>
  <c r="L275" i="1"/>
  <c r="K275" i="1"/>
  <c r="BD274" i="1"/>
  <c r="AV274" i="1"/>
  <c r="AD274" i="1"/>
  <c r="L274" i="1"/>
  <c r="K274" i="1"/>
  <c r="BD273" i="1"/>
  <c r="AV273" i="1"/>
  <c r="AD273" i="1"/>
  <c r="L273" i="1"/>
  <c r="K273" i="1"/>
  <c r="BD272" i="1"/>
  <c r="AV272" i="1"/>
  <c r="AD272" i="1"/>
  <c r="L272" i="1"/>
  <c r="K272" i="1"/>
  <c r="BD271" i="1"/>
  <c r="AV271" i="1"/>
  <c r="AD271" i="1"/>
  <c r="L271" i="1"/>
  <c r="K271" i="1"/>
  <c r="BD270" i="1"/>
  <c r="AV270" i="1"/>
  <c r="AD270" i="1"/>
  <c r="L270" i="1"/>
  <c r="K270" i="1"/>
  <c r="BD269" i="1"/>
  <c r="AV269" i="1"/>
  <c r="AD269" i="1"/>
  <c r="L269" i="1"/>
  <c r="K269" i="1"/>
  <c r="BD268" i="1"/>
  <c r="AV268" i="1"/>
  <c r="AD268" i="1"/>
  <c r="L268" i="1"/>
  <c r="K268" i="1"/>
  <c r="BD267" i="1"/>
  <c r="AV267" i="1"/>
  <c r="AD267" i="1"/>
  <c r="L267" i="1"/>
  <c r="K267" i="1"/>
  <c r="BD266" i="1"/>
  <c r="AV266" i="1"/>
  <c r="AD266" i="1"/>
  <c r="L266" i="1"/>
  <c r="K266" i="1"/>
  <c r="BD265" i="1"/>
  <c r="AV265" i="1"/>
  <c r="AD265" i="1"/>
  <c r="L265" i="1"/>
  <c r="K265" i="1"/>
  <c r="BD264" i="1"/>
  <c r="AV264" i="1"/>
  <c r="AD264" i="1"/>
  <c r="L264" i="1"/>
  <c r="K264" i="1"/>
  <c r="BD263" i="1"/>
  <c r="AV263" i="1"/>
  <c r="AD263" i="1"/>
  <c r="L263" i="1"/>
  <c r="K263" i="1"/>
  <c r="BD262" i="1"/>
  <c r="AV262" i="1"/>
  <c r="AD262" i="1"/>
  <c r="L262" i="1"/>
  <c r="K262" i="1"/>
  <c r="BD261" i="1"/>
  <c r="AV261" i="1"/>
  <c r="AD261" i="1"/>
  <c r="L261" i="1"/>
  <c r="K261" i="1"/>
  <c r="BD260" i="1"/>
  <c r="AV260" i="1"/>
  <c r="AD260" i="1"/>
  <c r="L260" i="1"/>
  <c r="K260" i="1"/>
  <c r="BD259" i="1"/>
  <c r="AV259" i="1"/>
  <c r="AD259" i="1"/>
  <c r="L259" i="1"/>
  <c r="K259" i="1"/>
  <c r="BD258" i="1"/>
  <c r="AV258" i="1"/>
  <c r="AD258" i="1"/>
  <c r="L258" i="1"/>
  <c r="K258" i="1"/>
  <c r="BD257" i="1"/>
  <c r="AV257" i="1"/>
  <c r="AD257" i="1"/>
  <c r="L257" i="1"/>
  <c r="K257" i="1"/>
  <c r="BD256" i="1"/>
  <c r="AV256" i="1"/>
  <c r="AD256" i="1"/>
  <c r="L256" i="1"/>
  <c r="K256" i="1"/>
  <c r="BD255" i="1"/>
  <c r="AV255" i="1"/>
  <c r="AD255" i="1"/>
  <c r="L255" i="1"/>
  <c r="K255" i="1"/>
  <c r="BD254" i="1"/>
  <c r="AV254" i="1"/>
  <c r="AD254" i="1"/>
  <c r="L254" i="1"/>
  <c r="K254" i="1"/>
  <c r="BD253" i="1"/>
  <c r="AV253" i="1"/>
  <c r="AD253" i="1"/>
  <c r="L253" i="1"/>
  <c r="K253" i="1"/>
  <c r="BD252" i="1"/>
  <c r="AV252" i="1"/>
  <c r="AD252" i="1"/>
  <c r="L252" i="1"/>
  <c r="K252" i="1"/>
  <c r="BD251" i="1"/>
  <c r="AV251" i="1"/>
  <c r="AD251" i="1"/>
  <c r="L251" i="1"/>
  <c r="K251" i="1"/>
  <c r="BD250" i="1"/>
  <c r="AV250" i="1"/>
  <c r="AD250" i="1"/>
  <c r="L250" i="1"/>
  <c r="K250" i="1"/>
  <c r="BD249" i="1"/>
  <c r="AV249" i="1"/>
  <c r="AD249" i="1"/>
  <c r="L249" i="1"/>
  <c r="K249" i="1"/>
  <c r="BD248" i="1"/>
  <c r="AV248" i="1"/>
  <c r="AD248" i="1"/>
  <c r="L248" i="1"/>
  <c r="K248" i="1"/>
  <c r="BD247" i="1"/>
  <c r="AV247" i="1"/>
  <c r="AD247" i="1"/>
  <c r="L247" i="1"/>
  <c r="K247" i="1"/>
  <c r="BD246" i="1"/>
  <c r="AV246" i="1"/>
  <c r="AD246" i="1"/>
  <c r="L246" i="1"/>
  <c r="K246" i="1"/>
  <c r="BD245" i="1"/>
  <c r="AV245" i="1"/>
  <c r="AD245" i="1"/>
  <c r="L245" i="1"/>
  <c r="K245" i="1"/>
  <c r="BD244" i="1"/>
  <c r="AV244" i="1"/>
  <c r="AD244" i="1"/>
  <c r="L244" i="1"/>
  <c r="K244" i="1"/>
  <c r="BD243" i="1"/>
  <c r="AV243" i="1"/>
  <c r="AD243" i="1"/>
  <c r="L243" i="1"/>
  <c r="K243" i="1"/>
  <c r="BD242" i="1"/>
  <c r="AV242" i="1"/>
  <c r="AD242" i="1"/>
  <c r="L242" i="1"/>
  <c r="K242" i="1"/>
  <c r="BD241" i="1"/>
  <c r="AV241" i="1"/>
  <c r="AD241" i="1"/>
  <c r="L241" i="1"/>
  <c r="K241" i="1"/>
  <c r="BD240" i="1"/>
  <c r="AV240" i="1"/>
  <c r="AD240" i="1"/>
  <c r="L240" i="1"/>
  <c r="K240" i="1"/>
  <c r="BD239" i="1"/>
  <c r="AV239" i="1"/>
  <c r="AD239" i="1"/>
  <c r="L239" i="1"/>
  <c r="K239" i="1"/>
  <c r="BD238" i="1"/>
  <c r="AV238" i="1"/>
  <c r="AD238" i="1"/>
  <c r="L238" i="1"/>
  <c r="K238" i="1"/>
  <c r="BD237" i="1"/>
  <c r="AV237" i="1"/>
  <c r="AD237" i="1"/>
  <c r="L237" i="1"/>
  <c r="K237" i="1"/>
  <c r="BD236" i="1"/>
  <c r="AV236" i="1"/>
  <c r="AD236" i="1"/>
  <c r="L236" i="1"/>
  <c r="K236" i="1"/>
  <c r="BD235" i="1"/>
  <c r="AV235" i="1"/>
  <c r="AD235" i="1"/>
  <c r="L235" i="1"/>
  <c r="K235" i="1"/>
  <c r="BD234" i="1"/>
  <c r="AV234" i="1"/>
  <c r="AD234" i="1"/>
  <c r="L234" i="1"/>
  <c r="K234" i="1"/>
  <c r="BD233" i="1"/>
  <c r="AV233" i="1"/>
  <c r="AD233" i="1"/>
  <c r="L233" i="1"/>
  <c r="K233" i="1"/>
  <c r="BD232" i="1"/>
  <c r="AV232" i="1"/>
  <c r="AD232" i="1"/>
  <c r="L232" i="1"/>
  <c r="K232" i="1"/>
  <c r="BD231" i="1"/>
  <c r="AV231" i="1"/>
  <c r="AD231" i="1"/>
  <c r="L231" i="1"/>
  <c r="K231" i="1"/>
  <c r="BD230" i="1"/>
  <c r="AV230" i="1"/>
  <c r="AD230" i="1"/>
  <c r="L230" i="1"/>
  <c r="K230" i="1"/>
  <c r="BD229" i="1"/>
  <c r="AV229" i="1"/>
  <c r="AD229" i="1"/>
  <c r="L229" i="1"/>
  <c r="K229" i="1"/>
  <c r="BD228" i="1"/>
  <c r="AV228" i="1"/>
  <c r="AD228" i="1"/>
  <c r="L228" i="1"/>
  <c r="K228" i="1"/>
  <c r="BD227" i="1"/>
  <c r="AV227" i="1"/>
  <c r="AD227" i="1"/>
  <c r="L227" i="1"/>
  <c r="K227" i="1"/>
  <c r="BD226" i="1"/>
  <c r="AV226" i="1"/>
  <c r="AD226" i="1"/>
  <c r="L226" i="1"/>
  <c r="K226" i="1"/>
  <c r="BD225" i="1"/>
  <c r="AV225" i="1"/>
  <c r="AD225" i="1"/>
  <c r="L225" i="1"/>
  <c r="K225" i="1"/>
  <c r="BD224" i="1"/>
  <c r="AV224" i="1"/>
  <c r="AD224" i="1"/>
  <c r="L224" i="1"/>
  <c r="K224" i="1"/>
  <c r="BD223" i="1"/>
  <c r="AV223" i="1"/>
  <c r="AD223" i="1"/>
  <c r="L223" i="1"/>
  <c r="K223" i="1"/>
  <c r="BD222" i="1"/>
  <c r="AV222" i="1"/>
  <c r="AD222" i="1"/>
  <c r="L222" i="1"/>
  <c r="K222" i="1"/>
  <c r="BD221" i="1"/>
  <c r="AV221" i="1"/>
  <c r="AD221" i="1"/>
  <c r="L221" i="1"/>
  <c r="K221" i="1"/>
  <c r="BD220" i="1"/>
  <c r="AV220" i="1"/>
  <c r="AD220" i="1"/>
  <c r="L220" i="1"/>
  <c r="K220" i="1"/>
  <c r="BD219" i="1"/>
  <c r="AV219" i="1"/>
  <c r="AD219" i="1"/>
  <c r="L219" i="1"/>
  <c r="K219" i="1"/>
  <c r="BD218" i="1"/>
  <c r="AV218" i="1"/>
  <c r="AD218" i="1"/>
  <c r="L218" i="1"/>
  <c r="K218" i="1"/>
  <c r="BD217" i="1"/>
  <c r="AV217" i="1"/>
  <c r="AD217" i="1"/>
  <c r="L217" i="1"/>
  <c r="K217" i="1"/>
  <c r="BD216" i="1"/>
  <c r="AV216" i="1"/>
  <c r="AD216" i="1"/>
  <c r="L216" i="1"/>
  <c r="K216" i="1"/>
  <c r="BD215" i="1"/>
  <c r="AV215" i="1"/>
  <c r="AD215" i="1"/>
  <c r="L215" i="1"/>
  <c r="K215" i="1"/>
  <c r="BD214" i="1"/>
  <c r="AV214" i="1"/>
  <c r="AD214" i="1"/>
  <c r="L214" i="1"/>
  <c r="K214" i="1"/>
  <c r="BD213" i="1"/>
  <c r="AV213" i="1"/>
  <c r="AD213" i="1"/>
  <c r="L213" i="1"/>
  <c r="K213" i="1"/>
  <c r="BD212" i="1"/>
  <c r="AV212" i="1"/>
  <c r="AD212" i="1"/>
  <c r="L212" i="1"/>
  <c r="K212" i="1"/>
  <c r="BD211" i="1"/>
  <c r="AV211" i="1"/>
  <c r="AD211" i="1"/>
  <c r="L211" i="1"/>
  <c r="K211" i="1"/>
  <c r="BD210" i="1"/>
  <c r="AV210" i="1"/>
  <c r="AD210" i="1"/>
  <c r="L210" i="1"/>
  <c r="K210" i="1"/>
  <c r="BD209" i="1"/>
  <c r="AV209" i="1"/>
  <c r="AD209" i="1"/>
  <c r="L209" i="1"/>
  <c r="K209" i="1"/>
  <c r="BD208" i="1"/>
  <c r="AV208" i="1"/>
  <c r="AD208" i="1"/>
  <c r="L208" i="1"/>
  <c r="K208" i="1"/>
  <c r="BD207" i="1"/>
  <c r="AV207" i="1"/>
  <c r="AD207" i="1"/>
  <c r="L207" i="1"/>
  <c r="K207" i="1"/>
  <c r="BD206" i="1"/>
  <c r="AV206" i="1"/>
  <c r="AD206" i="1"/>
  <c r="L206" i="1"/>
  <c r="K206" i="1"/>
  <c r="BD205" i="1"/>
  <c r="AV205" i="1"/>
  <c r="AD205" i="1"/>
  <c r="L205" i="1"/>
  <c r="K205" i="1"/>
  <c r="BD204" i="1"/>
  <c r="AV204" i="1"/>
  <c r="AD204" i="1"/>
  <c r="L204" i="1"/>
  <c r="K204" i="1"/>
  <c r="BD203" i="1"/>
  <c r="AV203" i="1"/>
  <c r="AD203" i="1"/>
  <c r="L203" i="1"/>
  <c r="K203" i="1"/>
  <c r="BD202" i="1"/>
  <c r="AV202" i="1"/>
  <c r="AD202" i="1"/>
  <c r="L202" i="1"/>
  <c r="K202" i="1"/>
  <c r="BD201" i="1"/>
  <c r="AV201" i="1"/>
  <c r="AD201" i="1"/>
  <c r="L201" i="1"/>
  <c r="K201" i="1"/>
  <c r="BD200" i="1"/>
  <c r="AV200" i="1"/>
  <c r="AD200" i="1"/>
  <c r="L200" i="1"/>
  <c r="K200" i="1"/>
  <c r="BD199" i="1"/>
  <c r="AV199" i="1"/>
  <c r="AD199" i="1"/>
  <c r="L199" i="1"/>
  <c r="K199" i="1"/>
  <c r="BD198" i="1"/>
  <c r="AV198" i="1"/>
  <c r="AD198" i="1"/>
  <c r="L198" i="1"/>
  <c r="K198" i="1"/>
  <c r="BD197" i="1"/>
  <c r="AV197" i="1"/>
  <c r="AD197" i="1"/>
  <c r="L197" i="1"/>
  <c r="K197" i="1"/>
  <c r="BD196" i="1"/>
  <c r="AV196" i="1"/>
  <c r="AD196" i="1"/>
  <c r="L196" i="1"/>
  <c r="K196" i="1"/>
  <c r="BD195" i="1"/>
  <c r="AV195" i="1"/>
  <c r="AD195" i="1"/>
  <c r="L195" i="1"/>
  <c r="K195" i="1"/>
  <c r="BD194" i="1"/>
  <c r="AV194" i="1"/>
  <c r="AD194" i="1"/>
  <c r="L194" i="1"/>
  <c r="K194" i="1"/>
  <c r="BD193" i="1"/>
  <c r="AV193" i="1"/>
  <c r="AD193" i="1"/>
  <c r="L193" i="1"/>
  <c r="K193" i="1"/>
  <c r="BD192" i="1"/>
  <c r="AV192" i="1"/>
  <c r="AD192" i="1"/>
  <c r="L192" i="1"/>
  <c r="K192" i="1"/>
  <c r="BD191" i="1"/>
  <c r="AV191" i="1"/>
  <c r="AD191" i="1"/>
  <c r="L191" i="1"/>
  <c r="K191" i="1"/>
  <c r="BD190" i="1"/>
  <c r="AV190" i="1"/>
  <c r="AD190" i="1"/>
  <c r="L190" i="1"/>
  <c r="K190" i="1"/>
  <c r="BD189" i="1"/>
  <c r="AV189" i="1"/>
  <c r="AD189" i="1"/>
  <c r="L189" i="1"/>
  <c r="K189" i="1"/>
  <c r="BD188" i="1"/>
  <c r="AV188" i="1"/>
  <c r="AD188" i="1"/>
  <c r="L188" i="1"/>
  <c r="K188" i="1"/>
  <c r="BD187" i="1"/>
  <c r="AV187" i="1"/>
  <c r="AD187" i="1"/>
  <c r="L187" i="1"/>
  <c r="K187" i="1"/>
  <c r="BD186" i="1"/>
  <c r="AV186" i="1"/>
  <c r="AD186" i="1"/>
  <c r="L186" i="1"/>
  <c r="K186" i="1"/>
  <c r="BD185" i="1"/>
  <c r="AV185" i="1"/>
  <c r="AD185" i="1"/>
  <c r="L185" i="1"/>
  <c r="K185" i="1"/>
  <c r="BD184" i="1"/>
  <c r="AV184" i="1"/>
  <c r="AD184" i="1"/>
  <c r="L184" i="1"/>
  <c r="K184" i="1"/>
  <c r="BD183" i="1"/>
  <c r="AV183" i="1"/>
  <c r="AD183" i="1"/>
  <c r="L183" i="1"/>
  <c r="K183" i="1"/>
  <c r="BD182" i="1"/>
  <c r="AV182" i="1"/>
  <c r="AD182" i="1"/>
  <c r="L182" i="1"/>
  <c r="K182" i="1"/>
  <c r="BD181" i="1"/>
  <c r="AV181" i="1"/>
  <c r="AD181" i="1"/>
  <c r="L181" i="1"/>
  <c r="K181" i="1"/>
  <c r="BD180" i="1"/>
  <c r="AV180" i="1"/>
  <c r="AD180" i="1"/>
  <c r="L180" i="1"/>
  <c r="K180" i="1"/>
  <c r="BD179" i="1"/>
  <c r="AV179" i="1"/>
  <c r="AD179" i="1"/>
  <c r="L179" i="1"/>
  <c r="K179" i="1"/>
  <c r="BD178" i="1"/>
  <c r="AV178" i="1"/>
  <c r="AD178" i="1"/>
  <c r="L178" i="1"/>
  <c r="K178" i="1"/>
  <c r="BD177" i="1"/>
  <c r="AV177" i="1"/>
  <c r="AD177" i="1"/>
  <c r="L177" i="1"/>
  <c r="K177" i="1"/>
  <c r="BD176" i="1"/>
  <c r="AV176" i="1"/>
  <c r="AD176" i="1"/>
  <c r="L176" i="1"/>
  <c r="K176" i="1"/>
  <c r="BD175" i="1"/>
  <c r="AV175" i="1"/>
  <c r="AD175" i="1"/>
  <c r="L175" i="1"/>
  <c r="K175" i="1"/>
  <c r="BD174" i="1"/>
  <c r="AV174" i="1"/>
  <c r="AD174" i="1"/>
  <c r="L174" i="1"/>
  <c r="K174" i="1"/>
  <c r="BD173" i="1"/>
  <c r="AV173" i="1"/>
  <c r="AD173" i="1"/>
  <c r="L173" i="1"/>
  <c r="K173" i="1"/>
  <c r="BD172" i="1"/>
  <c r="AV172" i="1"/>
  <c r="AD172" i="1"/>
  <c r="L172" i="1"/>
  <c r="K172" i="1"/>
  <c r="BD171" i="1"/>
  <c r="AV171" i="1"/>
  <c r="AD171" i="1"/>
  <c r="L171" i="1"/>
  <c r="K171" i="1"/>
  <c r="BD170" i="1"/>
  <c r="AV170" i="1"/>
  <c r="AD170" i="1"/>
  <c r="L170" i="1"/>
  <c r="K170" i="1"/>
  <c r="BD169" i="1"/>
  <c r="AV169" i="1"/>
  <c r="AD169" i="1"/>
  <c r="L169" i="1"/>
  <c r="K169" i="1"/>
  <c r="BD168" i="1"/>
  <c r="AV168" i="1"/>
  <c r="AD168" i="1"/>
  <c r="L168" i="1"/>
  <c r="K168" i="1"/>
  <c r="BD167" i="1"/>
  <c r="AV167" i="1"/>
  <c r="AD167" i="1"/>
  <c r="L167" i="1"/>
  <c r="K167" i="1"/>
  <c r="BD166" i="1"/>
  <c r="AV166" i="1"/>
  <c r="AD166" i="1"/>
  <c r="L166" i="1"/>
  <c r="K166" i="1"/>
  <c r="BD165" i="1"/>
  <c r="AV165" i="1"/>
  <c r="AD165" i="1"/>
  <c r="L165" i="1"/>
  <c r="K165" i="1"/>
  <c r="BD164" i="1"/>
  <c r="AV164" i="1"/>
  <c r="AD164" i="1"/>
  <c r="L164" i="1"/>
  <c r="K164" i="1"/>
  <c r="BD163" i="1"/>
  <c r="AV163" i="1"/>
  <c r="AD163" i="1"/>
  <c r="L163" i="1"/>
  <c r="K163" i="1"/>
  <c r="BD162" i="1"/>
  <c r="AV162" i="1"/>
  <c r="AD162" i="1"/>
  <c r="L162" i="1"/>
  <c r="K162" i="1"/>
  <c r="BD161" i="1"/>
  <c r="AV161" i="1"/>
  <c r="AD161" i="1"/>
  <c r="L161" i="1"/>
  <c r="K161" i="1"/>
  <c r="BD160" i="1"/>
  <c r="AV160" i="1"/>
  <c r="AD160" i="1"/>
  <c r="L160" i="1"/>
  <c r="K160" i="1"/>
  <c r="BD159" i="1"/>
  <c r="AV159" i="1"/>
  <c r="AD159" i="1"/>
  <c r="L159" i="1"/>
  <c r="K159" i="1"/>
  <c r="BD158" i="1"/>
  <c r="AV158" i="1"/>
  <c r="AD158" i="1"/>
  <c r="L158" i="1"/>
  <c r="K158" i="1"/>
  <c r="BD157" i="1"/>
  <c r="AV157" i="1"/>
  <c r="AD157" i="1"/>
  <c r="L157" i="1"/>
  <c r="K157" i="1"/>
  <c r="BD156" i="1"/>
  <c r="AV156" i="1"/>
  <c r="AD156" i="1"/>
  <c r="L156" i="1"/>
  <c r="K156" i="1"/>
  <c r="BD155" i="1"/>
  <c r="AV155" i="1"/>
  <c r="AD155" i="1"/>
  <c r="L155" i="1"/>
  <c r="K155" i="1"/>
  <c r="BD154" i="1"/>
  <c r="AV154" i="1"/>
  <c r="AD154" i="1"/>
  <c r="L154" i="1"/>
  <c r="K154" i="1"/>
  <c r="BD153" i="1"/>
  <c r="AV153" i="1"/>
  <c r="AD153" i="1"/>
  <c r="L153" i="1"/>
  <c r="K153" i="1"/>
  <c r="BD152" i="1"/>
  <c r="AV152" i="1"/>
  <c r="AD152" i="1"/>
  <c r="L152" i="1"/>
  <c r="K152" i="1"/>
  <c r="BD151" i="1"/>
  <c r="AV151" i="1"/>
  <c r="AD151" i="1"/>
  <c r="L151" i="1"/>
  <c r="K151" i="1"/>
  <c r="BD150" i="1"/>
  <c r="AV150" i="1"/>
  <c r="AD150" i="1"/>
  <c r="L150" i="1"/>
  <c r="K150" i="1"/>
  <c r="BD149" i="1"/>
  <c r="AV149" i="1"/>
  <c r="AD149" i="1"/>
  <c r="L149" i="1"/>
  <c r="K149" i="1"/>
  <c r="BD148" i="1"/>
  <c r="AV148" i="1"/>
  <c r="AD148" i="1"/>
  <c r="L148" i="1"/>
  <c r="K148" i="1"/>
  <c r="BD147" i="1"/>
  <c r="AV147" i="1"/>
  <c r="AD147" i="1"/>
  <c r="L147" i="1"/>
  <c r="K147" i="1"/>
  <c r="BD146" i="1"/>
  <c r="AV146" i="1"/>
  <c r="AD146" i="1"/>
  <c r="L146" i="1"/>
  <c r="K146" i="1"/>
  <c r="BD145" i="1"/>
  <c r="AV145" i="1"/>
  <c r="AD145" i="1"/>
  <c r="L145" i="1"/>
  <c r="K145" i="1"/>
  <c r="BD144" i="1"/>
  <c r="AV144" i="1"/>
  <c r="AD144" i="1"/>
  <c r="L144" i="1"/>
  <c r="K144" i="1"/>
  <c r="BD143" i="1"/>
  <c r="AV143" i="1"/>
  <c r="AD143" i="1"/>
  <c r="L143" i="1"/>
  <c r="K143" i="1"/>
  <c r="BD142" i="1"/>
  <c r="AV142" i="1"/>
  <c r="AD142" i="1"/>
  <c r="L142" i="1"/>
  <c r="K142" i="1"/>
  <c r="BD141" i="1"/>
  <c r="AV141" i="1"/>
  <c r="AD141" i="1"/>
  <c r="L141" i="1"/>
  <c r="K141" i="1"/>
  <c r="BD140" i="1"/>
  <c r="AV140" i="1"/>
  <c r="AD140" i="1"/>
  <c r="L140" i="1"/>
  <c r="K140" i="1"/>
  <c r="BD139" i="1"/>
  <c r="AV139" i="1"/>
  <c r="AD139" i="1"/>
  <c r="L139" i="1"/>
  <c r="K139" i="1"/>
  <c r="BD138" i="1"/>
  <c r="AV138" i="1"/>
  <c r="AD138" i="1"/>
  <c r="L138" i="1"/>
  <c r="K138" i="1"/>
  <c r="BD137" i="1"/>
  <c r="AV137" i="1"/>
  <c r="AD137" i="1"/>
  <c r="L137" i="1"/>
  <c r="K137" i="1"/>
  <c r="BD136" i="1"/>
  <c r="AV136" i="1"/>
  <c r="AD136" i="1"/>
  <c r="L136" i="1"/>
  <c r="K136" i="1"/>
  <c r="BD135" i="1"/>
  <c r="AV135" i="1"/>
  <c r="AD135" i="1"/>
  <c r="L135" i="1"/>
  <c r="K135" i="1"/>
  <c r="BD134" i="1"/>
  <c r="AV134" i="1"/>
  <c r="AD134" i="1"/>
  <c r="L134" i="1"/>
  <c r="K134" i="1"/>
  <c r="BD133" i="1"/>
  <c r="AV133" i="1"/>
  <c r="AD133" i="1"/>
  <c r="L133" i="1"/>
  <c r="K133" i="1"/>
  <c r="BD132" i="1"/>
  <c r="AV132" i="1"/>
  <c r="AD132" i="1"/>
  <c r="L132" i="1"/>
  <c r="K132" i="1"/>
  <c r="BD131" i="1"/>
  <c r="AV131" i="1"/>
  <c r="AD131" i="1"/>
  <c r="L131" i="1"/>
  <c r="K131" i="1"/>
  <c r="BD130" i="1"/>
  <c r="AV130" i="1"/>
  <c r="AD130" i="1"/>
  <c r="L130" i="1"/>
  <c r="K130" i="1"/>
  <c r="BD129" i="1"/>
  <c r="AV129" i="1"/>
  <c r="AD129" i="1"/>
  <c r="L129" i="1"/>
  <c r="K129" i="1"/>
  <c r="BD128" i="1"/>
  <c r="AV128" i="1"/>
  <c r="AD128" i="1"/>
  <c r="L128" i="1"/>
  <c r="K128" i="1"/>
  <c r="BD127" i="1"/>
  <c r="AV127" i="1"/>
  <c r="AD127" i="1"/>
  <c r="L127" i="1"/>
  <c r="K127" i="1"/>
  <c r="BD126" i="1"/>
  <c r="AV126" i="1"/>
  <c r="AD126" i="1"/>
  <c r="L126" i="1"/>
  <c r="K126" i="1"/>
  <c r="BD125" i="1"/>
  <c r="AV125" i="1"/>
  <c r="AD125" i="1"/>
  <c r="L125" i="1"/>
  <c r="K125" i="1"/>
  <c r="BD124" i="1"/>
  <c r="AV124" i="1"/>
  <c r="AD124" i="1"/>
  <c r="L124" i="1"/>
  <c r="K124" i="1"/>
  <c r="BD123" i="1"/>
  <c r="AV123" i="1"/>
  <c r="AD123" i="1"/>
  <c r="L123" i="1"/>
  <c r="K123" i="1"/>
  <c r="BD122" i="1"/>
  <c r="AV122" i="1"/>
  <c r="AD122" i="1"/>
  <c r="L122" i="1"/>
  <c r="K122" i="1"/>
  <c r="BD121" i="1"/>
  <c r="AV121" i="1"/>
  <c r="AD121" i="1"/>
  <c r="L121" i="1"/>
  <c r="K121" i="1"/>
  <c r="BD120" i="1"/>
  <c r="AV120" i="1"/>
  <c r="AD120" i="1"/>
  <c r="L120" i="1"/>
  <c r="K120" i="1"/>
  <c r="BD119" i="1"/>
  <c r="AV119" i="1"/>
  <c r="AD119" i="1"/>
  <c r="L119" i="1"/>
  <c r="K119" i="1"/>
  <c r="BD118" i="1"/>
  <c r="AV118" i="1"/>
  <c r="AD118" i="1"/>
  <c r="L118" i="1"/>
  <c r="K118" i="1"/>
  <c r="BD117" i="1"/>
  <c r="AV117" i="1"/>
  <c r="AD117" i="1"/>
  <c r="L117" i="1"/>
  <c r="K117" i="1"/>
  <c r="BD116" i="1"/>
  <c r="AV116" i="1"/>
  <c r="AD116" i="1"/>
  <c r="L116" i="1"/>
  <c r="K116" i="1"/>
  <c r="BD115" i="1"/>
  <c r="AV115" i="1"/>
  <c r="AD115" i="1"/>
  <c r="L115" i="1"/>
  <c r="K115" i="1"/>
  <c r="BD114" i="1"/>
  <c r="AV114" i="1"/>
  <c r="AD114" i="1"/>
  <c r="L114" i="1"/>
  <c r="K114" i="1"/>
  <c r="BD113" i="1"/>
  <c r="AV113" i="1"/>
  <c r="AD113" i="1"/>
  <c r="L113" i="1"/>
  <c r="K113" i="1"/>
  <c r="BD112" i="1"/>
  <c r="AV112" i="1"/>
  <c r="AD112" i="1"/>
  <c r="L112" i="1"/>
  <c r="K112" i="1"/>
  <c r="BD111" i="1"/>
  <c r="AV111" i="1"/>
  <c r="AD111" i="1"/>
  <c r="L111" i="1"/>
  <c r="K111" i="1"/>
  <c r="BD110" i="1"/>
  <c r="AV110" i="1"/>
  <c r="AD110" i="1"/>
  <c r="L110" i="1"/>
  <c r="K110" i="1"/>
  <c r="BD109" i="1"/>
  <c r="AV109" i="1"/>
  <c r="AD109" i="1"/>
  <c r="L109" i="1"/>
  <c r="K109" i="1"/>
  <c r="BD108" i="1"/>
  <c r="AV108" i="1"/>
  <c r="AD108" i="1"/>
  <c r="L108" i="1"/>
  <c r="K108" i="1"/>
  <c r="BD107" i="1"/>
  <c r="AV107" i="1"/>
  <c r="AD107" i="1"/>
  <c r="L107" i="1"/>
  <c r="K107" i="1"/>
  <c r="BD106" i="1"/>
  <c r="AV106" i="1"/>
  <c r="AD106" i="1"/>
  <c r="L106" i="1"/>
  <c r="K106" i="1"/>
  <c r="BD105" i="1"/>
  <c r="AV105" i="1"/>
  <c r="AD105" i="1"/>
  <c r="L105" i="1"/>
  <c r="K105" i="1"/>
  <c r="BD104" i="1"/>
  <c r="AV104" i="1"/>
  <c r="AD104" i="1"/>
  <c r="L104" i="1"/>
  <c r="K104" i="1"/>
  <c r="BD103" i="1"/>
  <c r="AV103" i="1"/>
  <c r="AD103" i="1"/>
  <c r="L103" i="1"/>
  <c r="K103" i="1"/>
  <c r="BD102" i="1"/>
  <c r="AV102" i="1"/>
  <c r="AD102" i="1"/>
  <c r="L102" i="1"/>
  <c r="K102" i="1"/>
  <c r="BD101" i="1"/>
  <c r="AV101" i="1"/>
  <c r="AD101" i="1"/>
  <c r="L101" i="1"/>
  <c r="K101" i="1"/>
  <c r="BD100" i="1"/>
  <c r="AV100" i="1"/>
  <c r="AD100" i="1"/>
  <c r="L100" i="1"/>
  <c r="K100" i="1"/>
  <c r="BD99" i="1"/>
  <c r="AV99" i="1"/>
  <c r="AD99" i="1"/>
  <c r="L99" i="1"/>
  <c r="K99" i="1"/>
  <c r="BD98" i="1"/>
  <c r="AV98" i="1"/>
  <c r="AD98" i="1"/>
  <c r="L98" i="1"/>
  <c r="K98" i="1"/>
  <c r="BD97" i="1"/>
  <c r="AV97" i="1"/>
  <c r="AD97" i="1"/>
  <c r="L97" i="1"/>
  <c r="K97" i="1"/>
  <c r="BD96" i="1"/>
  <c r="AV96" i="1"/>
  <c r="AD96" i="1"/>
  <c r="L96" i="1"/>
  <c r="K96" i="1"/>
  <c r="BD95" i="1"/>
  <c r="AV95" i="1"/>
  <c r="AD95" i="1"/>
  <c r="L95" i="1"/>
  <c r="K95" i="1"/>
  <c r="BD94" i="1"/>
  <c r="AV94" i="1"/>
  <c r="AD94" i="1"/>
  <c r="L94" i="1"/>
  <c r="K94" i="1"/>
  <c r="BD93" i="1"/>
  <c r="AV93" i="1"/>
  <c r="AD93" i="1"/>
  <c r="L93" i="1"/>
  <c r="K93" i="1"/>
  <c r="BD92" i="1"/>
  <c r="AV92" i="1"/>
  <c r="AD92" i="1"/>
  <c r="L92" i="1"/>
  <c r="K92" i="1"/>
  <c r="BD91" i="1"/>
  <c r="AV91" i="1"/>
  <c r="AD91" i="1"/>
  <c r="L91" i="1"/>
  <c r="K91" i="1"/>
  <c r="BD90" i="1"/>
  <c r="AV90" i="1"/>
  <c r="AD90" i="1"/>
  <c r="L90" i="1"/>
  <c r="K90" i="1"/>
  <c r="BD89" i="1"/>
  <c r="AV89" i="1"/>
  <c r="AD89" i="1"/>
  <c r="L89" i="1"/>
  <c r="K89" i="1"/>
  <c r="BD88" i="1"/>
  <c r="AV88" i="1"/>
  <c r="AD88" i="1"/>
  <c r="L88" i="1"/>
  <c r="K88" i="1"/>
  <c r="BD87" i="1"/>
  <c r="AV87" i="1"/>
  <c r="AD87" i="1"/>
  <c r="L87" i="1"/>
  <c r="K87" i="1"/>
  <c r="BD86" i="1"/>
  <c r="AV86" i="1"/>
  <c r="AD86" i="1"/>
  <c r="L86" i="1"/>
  <c r="K86" i="1"/>
  <c r="BD85" i="1"/>
  <c r="AV85" i="1"/>
  <c r="AD85" i="1"/>
  <c r="L85" i="1"/>
  <c r="K85" i="1"/>
  <c r="BD84" i="1"/>
  <c r="AV84" i="1"/>
  <c r="AD84" i="1"/>
  <c r="L84" i="1"/>
  <c r="K84" i="1"/>
  <c r="BD83" i="1"/>
  <c r="AV83" i="1"/>
  <c r="AD83" i="1"/>
  <c r="L83" i="1"/>
  <c r="K83" i="1"/>
  <c r="BD82" i="1"/>
  <c r="AV82" i="1"/>
  <c r="AD82" i="1"/>
  <c r="L82" i="1"/>
  <c r="K82" i="1"/>
  <c r="BD81" i="1"/>
  <c r="AV81" i="1"/>
  <c r="AD81" i="1"/>
  <c r="L81" i="1"/>
  <c r="K81" i="1"/>
  <c r="BD80" i="1"/>
  <c r="AV80" i="1"/>
  <c r="AD80" i="1"/>
  <c r="L80" i="1"/>
  <c r="K80" i="1"/>
  <c r="BD79" i="1"/>
  <c r="AV79" i="1"/>
  <c r="AD79" i="1"/>
  <c r="L79" i="1"/>
  <c r="K79" i="1"/>
  <c r="BD78" i="1"/>
  <c r="AV78" i="1"/>
  <c r="AD78" i="1"/>
  <c r="L78" i="1"/>
  <c r="K78" i="1"/>
  <c r="BD77" i="1"/>
  <c r="AV77" i="1"/>
  <c r="AD77" i="1"/>
  <c r="L77" i="1"/>
  <c r="K77" i="1"/>
  <c r="BD76" i="1"/>
  <c r="AV76" i="1"/>
  <c r="AD76" i="1"/>
  <c r="L76" i="1"/>
  <c r="K76" i="1"/>
  <c r="BD75" i="1"/>
  <c r="AV75" i="1"/>
  <c r="AD75" i="1"/>
  <c r="L75" i="1"/>
  <c r="K75" i="1"/>
  <c r="BD74" i="1"/>
  <c r="AV74" i="1"/>
  <c r="AD74" i="1"/>
  <c r="L74" i="1"/>
  <c r="K74" i="1"/>
  <c r="BD73" i="1"/>
  <c r="AV73" i="1"/>
  <c r="AD73" i="1"/>
  <c r="L73" i="1"/>
  <c r="K73" i="1"/>
  <c r="BD72" i="1"/>
  <c r="AV72" i="1"/>
  <c r="AD72" i="1"/>
  <c r="L72" i="1"/>
  <c r="K72" i="1"/>
  <c r="BD71" i="1"/>
  <c r="AV71" i="1"/>
  <c r="AD71" i="1"/>
  <c r="L71" i="1"/>
  <c r="K71" i="1"/>
  <c r="BD70" i="1"/>
  <c r="AV70" i="1"/>
  <c r="AD70" i="1"/>
  <c r="L70" i="1"/>
  <c r="K70" i="1"/>
  <c r="BD69" i="1"/>
  <c r="AV69" i="1"/>
  <c r="AD69" i="1"/>
  <c r="L69" i="1"/>
  <c r="K69" i="1"/>
  <c r="BD68" i="1"/>
  <c r="AV68" i="1"/>
  <c r="AD68" i="1"/>
  <c r="L68" i="1"/>
  <c r="K68" i="1"/>
  <c r="BD67" i="1"/>
  <c r="AV67" i="1"/>
  <c r="AD67" i="1"/>
  <c r="L67" i="1"/>
  <c r="K67" i="1"/>
  <c r="BD66" i="1"/>
  <c r="AV66" i="1"/>
  <c r="AD66" i="1"/>
  <c r="L66" i="1"/>
  <c r="K66" i="1"/>
  <c r="BD65" i="1"/>
  <c r="AV65" i="1"/>
  <c r="AD65" i="1"/>
  <c r="L65" i="1"/>
  <c r="K65" i="1"/>
  <c r="BD64" i="1"/>
  <c r="AV64" i="1"/>
  <c r="AD64" i="1"/>
  <c r="L64" i="1"/>
  <c r="K64" i="1"/>
  <c r="BD63" i="1"/>
  <c r="AV63" i="1"/>
  <c r="AD63" i="1"/>
  <c r="L63" i="1"/>
  <c r="K63" i="1"/>
  <c r="BD62" i="1"/>
  <c r="AV62" i="1"/>
  <c r="AD62" i="1"/>
  <c r="L62" i="1"/>
  <c r="K62" i="1"/>
  <c r="BD61" i="1"/>
  <c r="AV61" i="1"/>
  <c r="AD61" i="1"/>
  <c r="L61" i="1"/>
  <c r="K61" i="1"/>
  <c r="BD60" i="1"/>
  <c r="AV60" i="1"/>
  <c r="AD60" i="1"/>
  <c r="L60" i="1"/>
  <c r="K60" i="1"/>
  <c r="BD59" i="1"/>
  <c r="AV59" i="1"/>
  <c r="AD59" i="1"/>
  <c r="L59" i="1"/>
  <c r="K59" i="1"/>
  <c r="BD58" i="1"/>
  <c r="AV58" i="1"/>
  <c r="AD58" i="1"/>
  <c r="L58" i="1"/>
  <c r="K58" i="1"/>
  <c r="BD57" i="1"/>
  <c r="AV57" i="1"/>
  <c r="AD57" i="1"/>
  <c r="L57" i="1"/>
  <c r="K57" i="1"/>
  <c r="BD56" i="1"/>
  <c r="AV56" i="1"/>
  <c r="AD56" i="1"/>
  <c r="L56" i="1"/>
  <c r="K56" i="1"/>
  <c r="BD55" i="1"/>
  <c r="AV55" i="1"/>
  <c r="AD55" i="1"/>
  <c r="L55" i="1"/>
  <c r="K55" i="1"/>
  <c r="BD54" i="1"/>
  <c r="AV54" i="1"/>
  <c r="AD54" i="1"/>
  <c r="L54" i="1"/>
  <c r="K54" i="1"/>
  <c r="BD53" i="1"/>
  <c r="AV53" i="1"/>
  <c r="AD53" i="1"/>
  <c r="L53" i="1"/>
  <c r="K53" i="1"/>
  <c r="BD52" i="1"/>
  <c r="AV52" i="1"/>
  <c r="AD52" i="1"/>
  <c r="L52" i="1"/>
  <c r="K52" i="1"/>
  <c r="BD51" i="1"/>
  <c r="AV51" i="1"/>
  <c r="AD51" i="1"/>
  <c r="L51" i="1"/>
  <c r="K51" i="1"/>
  <c r="BD50" i="1"/>
  <c r="AV50" i="1"/>
  <c r="AD50" i="1"/>
  <c r="L50" i="1"/>
  <c r="K50" i="1"/>
  <c r="BD49" i="1"/>
  <c r="AV49" i="1"/>
  <c r="AD49" i="1"/>
  <c r="L49" i="1"/>
  <c r="K49" i="1"/>
  <c r="BD48" i="1"/>
  <c r="AV48" i="1"/>
  <c r="AD48" i="1"/>
  <c r="L48" i="1"/>
  <c r="K48" i="1"/>
  <c r="BD47" i="1"/>
  <c r="AV47" i="1"/>
  <c r="AD47" i="1"/>
  <c r="L47" i="1"/>
  <c r="K47" i="1"/>
  <c r="BD46" i="1"/>
  <c r="AV46" i="1"/>
  <c r="AD46" i="1"/>
  <c r="L46" i="1"/>
  <c r="K46" i="1"/>
  <c r="BD45" i="1"/>
  <c r="AV45" i="1"/>
  <c r="AD45" i="1"/>
  <c r="L45" i="1"/>
  <c r="K45" i="1"/>
  <c r="BD44" i="1"/>
  <c r="AV44" i="1"/>
  <c r="AD44" i="1"/>
  <c r="L44" i="1"/>
  <c r="K44" i="1"/>
  <c r="BD43" i="1"/>
  <c r="AV43" i="1"/>
  <c r="AD43" i="1"/>
  <c r="L43" i="1"/>
  <c r="K43" i="1"/>
  <c r="BD42" i="1"/>
  <c r="AV42" i="1"/>
  <c r="AD42" i="1"/>
  <c r="L42" i="1"/>
  <c r="K42" i="1"/>
  <c r="BD41" i="1"/>
  <c r="AV41" i="1"/>
  <c r="AD41" i="1"/>
  <c r="L41" i="1"/>
  <c r="K41" i="1"/>
  <c r="BD40" i="1"/>
  <c r="AV40" i="1"/>
  <c r="AD40" i="1"/>
  <c r="L40" i="1"/>
  <c r="K40" i="1"/>
  <c r="BD39" i="1"/>
  <c r="AV39" i="1"/>
  <c r="AD39" i="1"/>
  <c r="L39" i="1"/>
  <c r="K39" i="1"/>
  <c r="BD38" i="1"/>
  <c r="AV38" i="1"/>
  <c r="AD38" i="1"/>
  <c r="L38" i="1"/>
  <c r="K38" i="1"/>
  <c r="BD37" i="1"/>
  <c r="AV37" i="1"/>
  <c r="AD37" i="1"/>
  <c r="L37" i="1"/>
  <c r="K37" i="1"/>
  <c r="BD36" i="1"/>
  <c r="AV36" i="1"/>
  <c r="AD36" i="1"/>
  <c r="L36" i="1"/>
  <c r="K36" i="1"/>
  <c r="BD35" i="1"/>
  <c r="AV35" i="1"/>
  <c r="AD35" i="1"/>
  <c r="L35" i="1"/>
  <c r="K35" i="1"/>
  <c r="BD34" i="1"/>
  <c r="AV34" i="1"/>
  <c r="AD34" i="1"/>
  <c r="L34" i="1"/>
  <c r="K34" i="1"/>
  <c r="BD33" i="1"/>
  <c r="AV33" i="1"/>
  <c r="AD33" i="1"/>
  <c r="L33" i="1"/>
  <c r="K33" i="1"/>
  <c r="BD32" i="1"/>
  <c r="AV32" i="1"/>
  <c r="AD32" i="1"/>
  <c r="L32" i="1"/>
  <c r="K32" i="1"/>
  <c r="BD31" i="1"/>
  <c r="AV31" i="1"/>
  <c r="AD31" i="1"/>
  <c r="L31" i="1"/>
  <c r="K31" i="1"/>
  <c r="BD30" i="1"/>
  <c r="AV30" i="1"/>
  <c r="AD30" i="1"/>
  <c r="L30" i="1"/>
  <c r="K30" i="1"/>
  <c r="BD29" i="1"/>
  <c r="AV29" i="1"/>
  <c r="AD29" i="1"/>
  <c r="L29" i="1"/>
  <c r="K29" i="1"/>
  <c r="BD28" i="1"/>
  <c r="AV28" i="1"/>
  <c r="AD28" i="1"/>
  <c r="L28" i="1"/>
  <c r="K28" i="1"/>
  <c r="BD27" i="1"/>
  <c r="AV27" i="1"/>
  <c r="AD27" i="1"/>
  <c r="L27" i="1"/>
  <c r="K27" i="1"/>
  <c r="BD26" i="1"/>
  <c r="AV26" i="1"/>
  <c r="AD26" i="1"/>
  <c r="L26" i="1"/>
  <c r="K26" i="1"/>
  <c r="BD25" i="1"/>
  <c r="AV25" i="1"/>
  <c r="AD25" i="1"/>
  <c r="L25" i="1"/>
  <c r="K25" i="1"/>
  <c r="BD24" i="1"/>
  <c r="AV24" i="1"/>
  <c r="AD24" i="1"/>
  <c r="L24" i="1"/>
  <c r="K24" i="1"/>
  <c r="BD23" i="1"/>
  <c r="AV23" i="1"/>
  <c r="AD23" i="1"/>
  <c r="L23" i="1"/>
  <c r="K23" i="1"/>
  <c r="BD22" i="1"/>
  <c r="AV22" i="1"/>
  <c r="AD22" i="1"/>
  <c r="L22" i="1"/>
  <c r="K22" i="1"/>
  <c r="BD21" i="1"/>
  <c r="AV21" i="1"/>
  <c r="AD21" i="1"/>
  <c r="L21" i="1"/>
  <c r="K21" i="1"/>
  <c r="BD20" i="1"/>
  <c r="AV20" i="1"/>
  <c r="AD20" i="1"/>
  <c r="L20" i="1"/>
  <c r="K20" i="1"/>
  <c r="BD19" i="1"/>
  <c r="AV19" i="1"/>
  <c r="AD19" i="1"/>
  <c r="L19" i="1"/>
  <c r="K19" i="1"/>
  <c r="BD18" i="1"/>
  <c r="AV18" i="1"/>
  <c r="AD18" i="1"/>
  <c r="L18" i="1"/>
  <c r="K18" i="1"/>
  <c r="BD17" i="1"/>
  <c r="AV17" i="1"/>
  <c r="AD17" i="1"/>
  <c r="L17" i="1"/>
  <c r="K17" i="1"/>
  <c r="BD16" i="1"/>
  <c r="AV16" i="1"/>
  <c r="AD16" i="1"/>
  <c r="L16" i="1"/>
  <c r="K16" i="1"/>
  <c r="BD15" i="1"/>
  <c r="AV15" i="1"/>
  <c r="AD15" i="1"/>
  <c r="L15" i="1"/>
  <c r="K15" i="1"/>
  <c r="BD14" i="1"/>
  <c r="AV14" i="1"/>
  <c r="AD14" i="1"/>
  <c r="L14" i="1"/>
  <c r="K14" i="1"/>
  <c r="BD13" i="1"/>
  <c r="AV13" i="1"/>
  <c r="AD13" i="1"/>
  <c r="L13" i="1"/>
  <c r="K13" i="1"/>
  <c r="BD12" i="1"/>
  <c r="AV12" i="1"/>
  <c r="AD12" i="1"/>
  <c r="L12" i="1"/>
  <c r="K12" i="1"/>
  <c r="BD11" i="1"/>
  <c r="AV11" i="1"/>
  <c r="AD11" i="1"/>
  <c r="L11" i="1"/>
  <c r="K11" i="1"/>
  <c r="BD10" i="1"/>
  <c r="AV10" i="1"/>
  <c r="AD10" i="1"/>
  <c r="L10" i="1"/>
  <c r="K10" i="1"/>
  <c r="BD9" i="1"/>
  <c r="AV9" i="1"/>
  <c r="AD9" i="1"/>
  <c r="L9" i="1"/>
  <c r="K9" i="1"/>
  <c r="BD8" i="1"/>
  <c r="AV8" i="1"/>
  <c r="AD8" i="1"/>
  <c r="L8" i="1"/>
  <c r="K8" i="1"/>
  <c r="BD7" i="1"/>
  <c r="AV7" i="1"/>
  <c r="AD7" i="1"/>
  <c r="L7" i="1"/>
  <c r="K7" i="1"/>
  <c r="BD6" i="1"/>
  <c r="AV6" i="1"/>
  <c r="AD6" i="1"/>
  <c r="L6" i="1"/>
  <c r="K6" i="1"/>
  <c r="BD5" i="1"/>
  <c r="AV5" i="1"/>
  <c r="AD5" i="1"/>
  <c r="L5" i="1"/>
  <c r="K5" i="1"/>
  <c r="BD4" i="1"/>
  <c r="AV4" i="1"/>
  <c r="AD4" i="1"/>
  <c r="L4" i="1"/>
  <c r="K4" i="1"/>
  <c r="BD3" i="1"/>
  <c r="AV3" i="1"/>
  <c r="AD3" i="1"/>
  <c r="L3" i="1"/>
  <c r="K3" i="1"/>
  <c r="BD2" i="1"/>
  <c r="AV2" i="1"/>
  <c r="AD2" i="1"/>
  <c r="L2" i="1"/>
  <c r="K2" i="1"/>
  <c r="BE47" i="1" l="1"/>
  <c r="CL47" i="1" s="1"/>
  <c r="BE75" i="1"/>
  <c r="CL75" i="1" s="1"/>
  <c r="BE33" i="1"/>
  <c r="CL33" i="1" s="1"/>
  <c r="BE57" i="1"/>
  <c r="CL57" i="1" s="1"/>
  <c r="BE69" i="1"/>
  <c r="CL69" i="1" s="1"/>
  <c r="BE26" i="1"/>
  <c r="CL26" i="1" s="1"/>
  <c r="BE38" i="1"/>
  <c r="CL38" i="1" s="1"/>
  <c r="BE50" i="1"/>
  <c r="CL50" i="1" s="1"/>
  <c r="BE48" i="1"/>
  <c r="CL48" i="1" s="1"/>
  <c r="BE72" i="1"/>
  <c r="CL72" i="1" s="1"/>
  <c r="BE17" i="1"/>
  <c r="CL17" i="1" s="1"/>
  <c r="BE65" i="1"/>
  <c r="CL65" i="1" s="1"/>
  <c r="BE39" i="1"/>
  <c r="CL39" i="1" s="1"/>
  <c r="BE8" i="1"/>
  <c r="CL8" i="1" s="1"/>
  <c r="BE56" i="1"/>
  <c r="CL56" i="1" s="1"/>
  <c r="BE66" i="1"/>
  <c r="CL66" i="1" s="1"/>
  <c r="BE6" i="1"/>
  <c r="CL6" i="1" s="1"/>
  <c r="BE15" i="1"/>
  <c r="CL15" i="1" s="1"/>
  <c r="BE24" i="1"/>
  <c r="CL24" i="1" s="1"/>
  <c r="BE35" i="1"/>
  <c r="CL35" i="1" s="1"/>
  <c r="BE52" i="1"/>
  <c r="CL52" i="1" s="1"/>
  <c r="BE54" i="1"/>
  <c r="CL54" i="1" s="1"/>
  <c r="BE347" i="1"/>
  <c r="CL347" i="1" s="1"/>
  <c r="BE359" i="1"/>
  <c r="CL359" i="1" s="1"/>
  <c r="BE383" i="1"/>
  <c r="CL383" i="1" s="1"/>
  <c r="BE395" i="1"/>
  <c r="CL395" i="1" s="1"/>
  <c r="BE419" i="1"/>
  <c r="CL419" i="1" s="1"/>
  <c r="BE431" i="1"/>
  <c r="CL431" i="1" s="1"/>
  <c r="BE455" i="1"/>
  <c r="CL455" i="1" s="1"/>
  <c r="BE467" i="1"/>
  <c r="CL467" i="1" s="1"/>
  <c r="BE13" i="1"/>
  <c r="CL13" i="1" s="1"/>
  <c r="BE22" i="1"/>
  <c r="CL22" i="1" s="1"/>
  <c r="BE67" i="1"/>
  <c r="CL67" i="1" s="1"/>
  <c r="BE76" i="1"/>
  <c r="CL76" i="1" s="1"/>
  <c r="BE88" i="1"/>
  <c r="CL88" i="1" s="1"/>
  <c r="BE100" i="1"/>
  <c r="CL100" i="1" s="1"/>
  <c r="BE112" i="1"/>
  <c r="CL112" i="1" s="1"/>
  <c r="BE124" i="1"/>
  <c r="CL124" i="1" s="1"/>
  <c r="BE136" i="1"/>
  <c r="CL136" i="1" s="1"/>
  <c r="BE148" i="1"/>
  <c r="CL148" i="1" s="1"/>
  <c r="BE160" i="1"/>
  <c r="CL160" i="1" s="1"/>
  <c r="BE172" i="1"/>
  <c r="CL172" i="1" s="1"/>
  <c r="BE184" i="1"/>
  <c r="CL184" i="1" s="1"/>
  <c r="BE527" i="1"/>
  <c r="CL527" i="1" s="1"/>
  <c r="BE46" i="1"/>
  <c r="CL46" i="1" s="1"/>
  <c r="BE2" i="1"/>
  <c r="CL2" i="1" s="1"/>
  <c r="BE11" i="1"/>
  <c r="CL11" i="1" s="1"/>
  <c r="BE20" i="1"/>
  <c r="CL20" i="1" s="1"/>
  <c r="BE29" i="1"/>
  <c r="CL29" i="1" s="1"/>
  <c r="BE44" i="1"/>
  <c r="CL44" i="1" s="1"/>
  <c r="BE61" i="1"/>
  <c r="CL61" i="1" s="1"/>
  <c r="BE63" i="1"/>
  <c r="CL63" i="1" s="1"/>
  <c r="BE362" i="1"/>
  <c r="CL362" i="1" s="1"/>
  <c r="BE374" i="1"/>
  <c r="CL374" i="1" s="1"/>
  <c r="BE398" i="1"/>
  <c r="CL398" i="1" s="1"/>
  <c r="BE410" i="1"/>
  <c r="CL410" i="1" s="1"/>
  <c r="BE434" i="1"/>
  <c r="CL434" i="1" s="1"/>
  <c r="BE446" i="1"/>
  <c r="CL446" i="1" s="1"/>
  <c r="BE470" i="1"/>
  <c r="CL470" i="1" s="1"/>
  <c r="BE482" i="1"/>
  <c r="CL482" i="1" s="1"/>
  <c r="BE9" i="1"/>
  <c r="CL9" i="1" s="1"/>
  <c r="BE18" i="1"/>
  <c r="CL18" i="1" s="1"/>
  <c r="BE27" i="1"/>
  <c r="CL27" i="1" s="1"/>
  <c r="BE40" i="1"/>
  <c r="CL40" i="1" s="1"/>
  <c r="BE42" i="1"/>
  <c r="CL42" i="1" s="1"/>
  <c r="BE59" i="1"/>
  <c r="CL59" i="1" s="1"/>
  <c r="BE79" i="1"/>
  <c r="CL79" i="1" s="1"/>
  <c r="BE91" i="1"/>
  <c r="CL91" i="1" s="1"/>
  <c r="BE103" i="1"/>
  <c r="CL103" i="1" s="1"/>
  <c r="BE115" i="1"/>
  <c r="CL115" i="1" s="1"/>
  <c r="BE127" i="1"/>
  <c r="CL127" i="1" s="1"/>
  <c r="BE139" i="1"/>
  <c r="CL139" i="1" s="1"/>
  <c r="BE151" i="1"/>
  <c r="CL151" i="1" s="1"/>
  <c r="BE163" i="1"/>
  <c r="CL163" i="1" s="1"/>
  <c r="BE175" i="1"/>
  <c r="CL175" i="1" s="1"/>
  <c r="BE187" i="1"/>
  <c r="CL187" i="1" s="1"/>
  <c r="BE607" i="1"/>
  <c r="CL607" i="1" s="1"/>
  <c r="BE7" i="1"/>
  <c r="CL7" i="1" s="1"/>
  <c r="BE16" i="1"/>
  <c r="CL16" i="1" s="1"/>
  <c r="BE25" i="1"/>
  <c r="CL25" i="1" s="1"/>
  <c r="BE55" i="1"/>
  <c r="CL55" i="1" s="1"/>
  <c r="BE34" i="1"/>
  <c r="CL34" i="1" s="1"/>
  <c r="BE36" i="1"/>
  <c r="CL36" i="1" s="1"/>
  <c r="BE53" i="1"/>
  <c r="CL53" i="1" s="1"/>
  <c r="BE70" i="1"/>
  <c r="CL70" i="1" s="1"/>
  <c r="BE365" i="1"/>
  <c r="CL365" i="1" s="1"/>
  <c r="BE377" i="1"/>
  <c r="CL377" i="1" s="1"/>
  <c r="BE401" i="1"/>
  <c r="CL401" i="1" s="1"/>
  <c r="BE413" i="1"/>
  <c r="CL413" i="1" s="1"/>
  <c r="BE437" i="1"/>
  <c r="CL437" i="1" s="1"/>
  <c r="BE449" i="1"/>
  <c r="CL449" i="1" s="1"/>
  <c r="BE473" i="1"/>
  <c r="CL473" i="1" s="1"/>
  <c r="BE485" i="1"/>
  <c r="CL485" i="1" s="1"/>
  <c r="BE5" i="1"/>
  <c r="CL5" i="1" s="1"/>
  <c r="BE14" i="1"/>
  <c r="CL14" i="1" s="1"/>
  <c r="BE23" i="1"/>
  <c r="CL23" i="1" s="1"/>
  <c r="BE32" i="1"/>
  <c r="CL32" i="1" s="1"/>
  <c r="BE49" i="1"/>
  <c r="CL49" i="1" s="1"/>
  <c r="BE51" i="1"/>
  <c r="CL51" i="1" s="1"/>
  <c r="BE68" i="1"/>
  <c r="CL68" i="1" s="1"/>
  <c r="BE82" i="1"/>
  <c r="CL82" i="1" s="1"/>
  <c r="BE94" i="1"/>
  <c r="CL94" i="1" s="1"/>
  <c r="BE106" i="1"/>
  <c r="CL106" i="1" s="1"/>
  <c r="BE118" i="1"/>
  <c r="CL118" i="1" s="1"/>
  <c r="BE130" i="1"/>
  <c r="CL130" i="1" s="1"/>
  <c r="BE142" i="1"/>
  <c r="CL142" i="1" s="1"/>
  <c r="BE154" i="1"/>
  <c r="CL154" i="1" s="1"/>
  <c r="BE166" i="1"/>
  <c r="CL166" i="1" s="1"/>
  <c r="BE190" i="1"/>
  <c r="CL190" i="1" s="1"/>
  <c r="BE3" i="1"/>
  <c r="CL3" i="1" s="1"/>
  <c r="BE12" i="1"/>
  <c r="CL12" i="1" s="1"/>
  <c r="BE21" i="1"/>
  <c r="CL21" i="1" s="1"/>
  <c r="BE30" i="1"/>
  <c r="CL30" i="1" s="1"/>
  <c r="BE64" i="1"/>
  <c r="CL64" i="1" s="1"/>
  <c r="BE10" i="1"/>
  <c r="CL10" i="1" s="1"/>
  <c r="BE19" i="1"/>
  <c r="CL19" i="1" s="1"/>
  <c r="BE28" i="1"/>
  <c r="CL28" i="1" s="1"/>
  <c r="BE43" i="1"/>
  <c r="CL43" i="1" s="1"/>
  <c r="BE45" i="1"/>
  <c r="CL45" i="1" s="1"/>
  <c r="BE62" i="1"/>
  <c r="CL62" i="1" s="1"/>
  <c r="BE356" i="1"/>
  <c r="CL356" i="1" s="1"/>
  <c r="BE416" i="1"/>
  <c r="CL416" i="1" s="1"/>
  <c r="BE452" i="1"/>
  <c r="CL452" i="1" s="1"/>
  <c r="BE41" i="1"/>
  <c r="CL41" i="1" s="1"/>
  <c r="BE58" i="1"/>
  <c r="CL58" i="1" s="1"/>
  <c r="BE60" i="1"/>
  <c r="CL60" i="1" s="1"/>
  <c r="BE73" i="1"/>
  <c r="CL73" i="1" s="1"/>
  <c r="BE85" i="1"/>
  <c r="CL85" i="1" s="1"/>
  <c r="BE97" i="1"/>
  <c r="CL97" i="1" s="1"/>
  <c r="BE109" i="1"/>
  <c r="CL109" i="1" s="1"/>
  <c r="BE121" i="1"/>
  <c r="CL121" i="1" s="1"/>
  <c r="BE133" i="1"/>
  <c r="CL133" i="1" s="1"/>
  <c r="BE145" i="1"/>
  <c r="CL145" i="1" s="1"/>
  <c r="BE157" i="1"/>
  <c r="CL157" i="1" s="1"/>
  <c r="BE169" i="1"/>
  <c r="CL169" i="1" s="1"/>
  <c r="BE37" i="1"/>
  <c r="CL37" i="1" s="1"/>
  <c r="BE161" i="1"/>
  <c r="CL161" i="1" s="1"/>
  <c r="BE179" i="1"/>
  <c r="CL179" i="1" s="1"/>
  <c r="BE199" i="1"/>
  <c r="CL199" i="1" s="1"/>
  <c r="BE211" i="1"/>
  <c r="CL211" i="1" s="1"/>
  <c r="BE223" i="1"/>
  <c r="CL223" i="1" s="1"/>
  <c r="BE235" i="1"/>
  <c r="CL235" i="1" s="1"/>
  <c r="BE247" i="1"/>
  <c r="CL247" i="1" s="1"/>
  <c r="BE259" i="1"/>
  <c r="CL259" i="1" s="1"/>
  <c r="BE271" i="1"/>
  <c r="CL271" i="1" s="1"/>
  <c r="BE283" i="1"/>
  <c r="CL283" i="1" s="1"/>
  <c r="BE295" i="1"/>
  <c r="CL295" i="1" s="1"/>
  <c r="BE302" i="1"/>
  <c r="CL302" i="1" s="1"/>
  <c r="BE311" i="1"/>
  <c r="CL311" i="1" s="1"/>
  <c r="BE320" i="1"/>
  <c r="CL320" i="1" s="1"/>
  <c r="BE329" i="1"/>
  <c r="CL329" i="1" s="1"/>
  <c r="BE338" i="1"/>
  <c r="CL338" i="1" s="1"/>
  <c r="BE353" i="1"/>
  <c r="CL353" i="1" s="1"/>
  <c r="BE355" i="1"/>
  <c r="CL355" i="1" s="1"/>
  <c r="BE372" i="1"/>
  <c r="CL372" i="1" s="1"/>
  <c r="BE389" i="1"/>
  <c r="CL389" i="1" s="1"/>
  <c r="BE391" i="1"/>
  <c r="CL391" i="1" s="1"/>
  <c r="BE408" i="1"/>
  <c r="CL408" i="1" s="1"/>
  <c r="BE425" i="1"/>
  <c r="CL425" i="1" s="1"/>
  <c r="BE427" i="1"/>
  <c r="CL427" i="1" s="1"/>
  <c r="BE444" i="1"/>
  <c r="CL444" i="1" s="1"/>
  <c r="BE461" i="1"/>
  <c r="CL461" i="1" s="1"/>
  <c r="BE463" i="1"/>
  <c r="CL463" i="1" s="1"/>
  <c r="BE480" i="1"/>
  <c r="CL480" i="1" s="1"/>
  <c r="BE533" i="1"/>
  <c r="CL533" i="1" s="1"/>
  <c r="BE571" i="1"/>
  <c r="CL571" i="1" s="1"/>
  <c r="BE594" i="1"/>
  <c r="CL594" i="1" s="1"/>
  <c r="BE619" i="1"/>
  <c r="CL619" i="1" s="1"/>
  <c r="BE648" i="1"/>
  <c r="CL648" i="1" s="1"/>
  <c r="BE650" i="1"/>
  <c r="CL650" i="1" s="1"/>
  <c r="BE652" i="1"/>
  <c r="CL652" i="1" s="1"/>
  <c r="BE711" i="1"/>
  <c r="CL711" i="1" s="1"/>
  <c r="BE153" i="1"/>
  <c r="CL153" i="1" s="1"/>
  <c r="BE171" i="1"/>
  <c r="CL171" i="1" s="1"/>
  <c r="BE189" i="1"/>
  <c r="CL189" i="1" s="1"/>
  <c r="BE194" i="1"/>
  <c r="CL194" i="1" s="1"/>
  <c r="BE206" i="1"/>
  <c r="CL206" i="1" s="1"/>
  <c r="BE218" i="1"/>
  <c r="CL218" i="1" s="1"/>
  <c r="BE230" i="1"/>
  <c r="CL230" i="1" s="1"/>
  <c r="BE242" i="1"/>
  <c r="CL242" i="1" s="1"/>
  <c r="BE254" i="1"/>
  <c r="CL254" i="1" s="1"/>
  <c r="BE266" i="1"/>
  <c r="CL266" i="1" s="1"/>
  <c r="BE278" i="1"/>
  <c r="CL278" i="1" s="1"/>
  <c r="BE290" i="1"/>
  <c r="CL290" i="1" s="1"/>
  <c r="BE304" i="1"/>
  <c r="CL304" i="1" s="1"/>
  <c r="BE313" i="1"/>
  <c r="CL313" i="1" s="1"/>
  <c r="BE322" i="1"/>
  <c r="CL322" i="1" s="1"/>
  <c r="BE331" i="1"/>
  <c r="CL331" i="1" s="1"/>
  <c r="BE340" i="1"/>
  <c r="CL340" i="1" s="1"/>
  <c r="BE357" i="1"/>
  <c r="CL357" i="1" s="1"/>
  <c r="BE376" i="1"/>
  <c r="CL376" i="1" s="1"/>
  <c r="BE393" i="1"/>
  <c r="CL393" i="1" s="1"/>
  <c r="BE412" i="1"/>
  <c r="CL412" i="1" s="1"/>
  <c r="BE429" i="1"/>
  <c r="CL429" i="1" s="1"/>
  <c r="BE448" i="1"/>
  <c r="CL448" i="1" s="1"/>
  <c r="BE465" i="1"/>
  <c r="CL465" i="1" s="1"/>
  <c r="BE484" i="1"/>
  <c r="CL484" i="1" s="1"/>
  <c r="BE495" i="1"/>
  <c r="CL495" i="1" s="1"/>
  <c r="BE504" i="1"/>
  <c r="CL504" i="1" s="1"/>
  <c r="BE513" i="1"/>
  <c r="CL513" i="1" s="1"/>
  <c r="BE522" i="1"/>
  <c r="CL522" i="1" s="1"/>
  <c r="BE554" i="1"/>
  <c r="CL554" i="1" s="1"/>
  <c r="BE579" i="1"/>
  <c r="CL579" i="1" s="1"/>
  <c r="BE581" i="1"/>
  <c r="CL581" i="1" s="1"/>
  <c r="BE596" i="1"/>
  <c r="CL596" i="1" s="1"/>
  <c r="BE621" i="1"/>
  <c r="CL621" i="1" s="1"/>
  <c r="BE623" i="1"/>
  <c r="CL623" i="1" s="1"/>
  <c r="BE654" i="1"/>
  <c r="CL654" i="1" s="1"/>
  <c r="BE660" i="1"/>
  <c r="CL660" i="1" s="1"/>
  <c r="BE158" i="1"/>
  <c r="CL158" i="1" s="1"/>
  <c r="BE176" i="1"/>
  <c r="CL176" i="1" s="1"/>
  <c r="BE201" i="1"/>
  <c r="CL201" i="1" s="1"/>
  <c r="BE213" i="1"/>
  <c r="CL213" i="1" s="1"/>
  <c r="BE225" i="1"/>
  <c r="CL225" i="1" s="1"/>
  <c r="BE237" i="1"/>
  <c r="CL237" i="1" s="1"/>
  <c r="BE249" i="1"/>
  <c r="CL249" i="1" s="1"/>
  <c r="BE261" i="1"/>
  <c r="CL261" i="1" s="1"/>
  <c r="BE273" i="1"/>
  <c r="CL273" i="1" s="1"/>
  <c r="BE285" i="1"/>
  <c r="CL285" i="1" s="1"/>
  <c r="BE297" i="1"/>
  <c r="CL297" i="1" s="1"/>
  <c r="BE306" i="1"/>
  <c r="CL306" i="1" s="1"/>
  <c r="BE315" i="1"/>
  <c r="CL315" i="1" s="1"/>
  <c r="BE324" i="1"/>
  <c r="CL324" i="1" s="1"/>
  <c r="BE333" i="1"/>
  <c r="CL333" i="1" s="1"/>
  <c r="BE361" i="1"/>
  <c r="CL361" i="1" s="1"/>
  <c r="BE378" i="1"/>
  <c r="CL378" i="1" s="1"/>
  <c r="BE397" i="1"/>
  <c r="CL397" i="1" s="1"/>
  <c r="BE414" i="1"/>
  <c r="CL414" i="1" s="1"/>
  <c r="BE433" i="1"/>
  <c r="CL433" i="1" s="1"/>
  <c r="BE450" i="1"/>
  <c r="CL450" i="1" s="1"/>
  <c r="BE469" i="1"/>
  <c r="CL469" i="1" s="1"/>
  <c r="BE486" i="1"/>
  <c r="CL486" i="1" s="1"/>
  <c r="BE488" i="1"/>
  <c r="CL488" i="1" s="1"/>
  <c r="BE497" i="1"/>
  <c r="CL497" i="1" s="1"/>
  <c r="BE506" i="1"/>
  <c r="CL506" i="1" s="1"/>
  <c r="BE515" i="1"/>
  <c r="CL515" i="1" s="1"/>
  <c r="BE524" i="1"/>
  <c r="CL524" i="1" s="1"/>
  <c r="BE539" i="1"/>
  <c r="CL539" i="1" s="1"/>
  <c r="BE583" i="1"/>
  <c r="CL583" i="1" s="1"/>
  <c r="BE602" i="1"/>
  <c r="CL602" i="1" s="1"/>
  <c r="BE627" i="1"/>
  <c r="CL627" i="1" s="1"/>
  <c r="BE662" i="1"/>
  <c r="CL662" i="1" s="1"/>
  <c r="BE664" i="1"/>
  <c r="CL664" i="1" s="1"/>
  <c r="BE701" i="1"/>
  <c r="CL701" i="1" s="1"/>
  <c r="BE31" i="1"/>
  <c r="CL31" i="1" s="1"/>
  <c r="BE150" i="1"/>
  <c r="CL150" i="1" s="1"/>
  <c r="BE168" i="1"/>
  <c r="CL168" i="1" s="1"/>
  <c r="BE181" i="1"/>
  <c r="CL181" i="1" s="1"/>
  <c r="BE186" i="1"/>
  <c r="CL186" i="1" s="1"/>
  <c r="BE196" i="1"/>
  <c r="CL196" i="1" s="1"/>
  <c r="BE208" i="1"/>
  <c r="CL208" i="1" s="1"/>
  <c r="BE220" i="1"/>
  <c r="CL220" i="1" s="1"/>
  <c r="BE232" i="1"/>
  <c r="CL232" i="1" s="1"/>
  <c r="BE244" i="1"/>
  <c r="CL244" i="1" s="1"/>
  <c r="BE256" i="1"/>
  <c r="CL256" i="1" s="1"/>
  <c r="BE268" i="1"/>
  <c r="CL268" i="1" s="1"/>
  <c r="BE280" i="1"/>
  <c r="CL280" i="1" s="1"/>
  <c r="BE292" i="1"/>
  <c r="CL292" i="1" s="1"/>
  <c r="BE342" i="1"/>
  <c r="CL342" i="1" s="1"/>
  <c r="BE344" i="1"/>
  <c r="CL344" i="1" s="1"/>
  <c r="BE346" i="1"/>
  <c r="CL346" i="1" s="1"/>
  <c r="BE363" i="1"/>
  <c r="CL363" i="1" s="1"/>
  <c r="BE380" i="1"/>
  <c r="CL380" i="1" s="1"/>
  <c r="BE382" i="1"/>
  <c r="CL382" i="1" s="1"/>
  <c r="BE399" i="1"/>
  <c r="CL399" i="1" s="1"/>
  <c r="BE418" i="1"/>
  <c r="CL418" i="1" s="1"/>
  <c r="BE435" i="1"/>
  <c r="CL435" i="1" s="1"/>
  <c r="BE454" i="1"/>
  <c r="CL454" i="1" s="1"/>
  <c r="BE471" i="1"/>
  <c r="CL471" i="1" s="1"/>
  <c r="BE560" i="1"/>
  <c r="CL560" i="1" s="1"/>
  <c r="BE585" i="1"/>
  <c r="CL585" i="1" s="1"/>
  <c r="BE587" i="1"/>
  <c r="CL587" i="1" s="1"/>
  <c r="BE604" i="1"/>
  <c r="CL604" i="1" s="1"/>
  <c r="BE606" i="1"/>
  <c r="CL606" i="1" s="1"/>
  <c r="BE4" i="1"/>
  <c r="CL4" i="1" s="1"/>
  <c r="BE155" i="1"/>
  <c r="CL155" i="1" s="1"/>
  <c r="BE173" i="1"/>
  <c r="CL173" i="1" s="1"/>
  <c r="BE191" i="1"/>
  <c r="CL191" i="1" s="1"/>
  <c r="BE203" i="1"/>
  <c r="CL203" i="1" s="1"/>
  <c r="BE215" i="1"/>
  <c r="CL215" i="1" s="1"/>
  <c r="BE227" i="1"/>
  <c r="CL227" i="1" s="1"/>
  <c r="BE239" i="1"/>
  <c r="CL239" i="1" s="1"/>
  <c r="BE251" i="1"/>
  <c r="CL251" i="1" s="1"/>
  <c r="BE263" i="1"/>
  <c r="CL263" i="1" s="1"/>
  <c r="BE275" i="1"/>
  <c r="CL275" i="1" s="1"/>
  <c r="BE287" i="1"/>
  <c r="CL287" i="1" s="1"/>
  <c r="BE299" i="1"/>
  <c r="CL299" i="1" s="1"/>
  <c r="BE308" i="1"/>
  <c r="CL308" i="1" s="1"/>
  <c r="BE317" i="1"/>
  <c r="CL317" i="1" s="1"/>
  <c r="BE326" i="1"/>
  <c r="CL326" i="1" s="1"/>
  <c r="BE335" i="1"/>
  <c r="CL335" i="1" s="1"/>
  <c r="BE348" i="1"/>
  <c r="CL348" i="1" s="1"/>
  <c r="BE367" i="1"/>
  <c r="CL367" i="1" s="1"/>
  <c r="BE384" i="1"/>
  <c r="CL384" i="1" s="1"/>
  <c r="BE403" i="1"/>
  <c r="CL403" i="1" s="1"/>
  <c r="BE420" i="1"/>
  <c r="CL420" i="1" s="1"/>
  <c r="BE439" i="1"/>
  <c r="CL439" i="1" s="1"/>
  <c r="BE456" i="1"/>
  <c r="CL456" i="1" s="1"/>
  <c r="BE475" i="1"/>
  <c r="CL475" i="1" s="1"/>
  <c r="BE545" i="1"/>
  <c r="CL545" i="1" s="1"/>
  <c r="BE564" i="1"/>
  <c r="CL564" i="1" s="1"/>
  <c r="BE566" i="1"/>
  <c r="CL566" i="1" s="1"/>
  <c r="BE591" i="1"/>
  <c r="CL591" i="1" s="1"/>
  <c r="BE629" i="1"/>
  <c r="CL629" i="1" s="1"/>
  <c r="BE631" i="1"/>
  <c r="CL631" i="1" s="1"/>
  <c r="BE635" i="1"/>
  <c r="CL635" i="1" s="1"/>
  <c r="BE879" i="1"/>
  <c r="CL879" i="1" s="1"/>
  <c r="BE147" i="1"/>
  <c r="CL147" i="1" s="1"/>
  <c r="BE165" i="1"/>
  <c r="CL165" i="1" s="1"/>
  <c r="BE178" i="1"/>
  <c r="CL178" i="1" s="1"/>
  <c r="BE183" i="1"/>
  <c r="CL183" i="1" s="1"/>
  <c r="BE198" i="1"/>
  <c r="CL198" i="1" s="1"/>
  <c r="BE210" i="1"/>
  <c r="CL210" i="1" s="1"/>
  <c r="BE222" i="1"/>
  <c r="CL222" i="1" s="1"/>
  <c r="BE234" i="1"/>
  <c r="CL234" i="1" s="1"/>
  <c r="BE246" i="1"/>
  <c r="CL246" i="1" s="1"/>
  <c r="BE258" i="1"/>
  <c r="CL258" i="1" s="1"/>
  <c r="BE270" i="1"/>
  <c r="CL270" i="1" s="1"/>
  <c r="BE282" i="1"/>
  <c r="CL282" i="1" s="1"/>
  <c r="BE294" i="1"/>
  <c r="CL294" i="1" s="1"/>
  <c r="BE301" i="1"/>
  <c r="CL301" i="1" s="1"/>
  <c r="BE310" i="1"/>
  <c r="CL310" i="1" s="1"/>
  <c r="BE319" i="1"/>
  <c r="CL319" i="1" s="1"/>
  <c r="BE328" i="1"/>
  <c r="CL328" i="1" s="1"/>
  <c r="BE337" i="1"/>
  <c r="CL337" i="1" s="1"/>
  <c r="BE350" i="1"/>
  <c r="CL350" i="1" s="1"/>
  <c r="BE352" i="1"/>
  <c r="CL352" i="1" s="1"/>
  <c r="BE369" i="1"/>
  <c r="CL369" i="1" s="1"/>
  <c r="BE386" i="1"/>
  <c r="CL386" i="1" s="1"/>
  <c r="BE388" i="1"/>
  <c r="CL388" i="1" s="1"/>
  <c r="BE405" i="1"/>
  <c r="CL405" i="1" s="1"/>
  <c r="BE422" i="1"/>
  <c r="CL422" i="1" s="1"/>
  <c r="BE424" i="1"/>
  <c r="CL424" i="1" s="1"/>
  <c r="BE441" i="1"/>
  <c r="CL441" i="1" s="1"/>
  <c r="BE458" i="1"/>
  <c r="CL458" i="1" s="1"/>
  <c r="BE460" i="1"/>
  <c r="CL460" i="1" s="1"/>
  <c r="BE477" i="1"/>
  <c r="CL477" i="1" s="1"/>
  <c r="BE492" i="1"/>
  <c r="CL492" i="1" s="1"/>
  <c r="BE501" i="1"/>
  <c r="CL501" i="1" s="1"/>
  <c r="BE510" i="1"/>
  <c r="CL510" i="1" s="1"/>
  <c r="BE519" i="1"/>
  <c r="CL519" i="1" s="1"/>
  <c r="BE530" i="1"/>
  <c r="CL530" i="1" s="1"/>
  <c r="BE568" i="1"/>
  <c r="CL568" i="1" s="1"/>
  <c r="BE570" i="1"/>
  <c r="CL570" i="1" s="1"/>
  <c r="BE610" i="1"/>
  <c r="CL610" i="1" s="1"/>
  <c r="BE612" i="1"/>
  <c r="CL612" i="1" s="1"/>
  <c r="BE614" i="1"/>
  <c r="CL614" i="1" s="1"/>
  <c r="BE616" i="1"/>
  <c r="CL616" i="1" s="1"/>
  <c r="BE637" i="1"/>
  <c r="CL637" i="1" s="1"/>
  <c r="BE639" i="1"/>
  <c r="CL639" i="1" s="1"/>
  <c r="BE641" i="1"/>
  <c r="CL641" i="1" s="1"/>
  <c r="BE716" i="1"/>
  <c r="CL716" i="1" s="1"/>
  <c r="BE78" i="1"/>
  <c r="CL78" i="1" s="1"/>
  <c r="BE81" i="1"/>
  <c r="CL81" i="1" s="1"/>
  <c r="BE84" i="1"/>
  <c r="CL84" i="1" s="1"/>
  <c r="BE87" i="1"/>
  <c r="CL87" i="1" s="1"/>
  <c r="BE90" i="1"/>
  <c r="CL90" i="1" s="1"/>
  <c r="BE93" i="1"/>
  <c r="CL93" i="1" s="1"/>
  <c r="BE96" i="1"/>
  <c r="CL96" i="1" s="1"/>
  <c r="BE99" i="1"/>
  <c r="CL99" i="1" s="1"/>
  <c r="BE102" i="1"/>
  <c r="CL102" i="1" s="1"/>
  <c r="BE105" i="1"/>
  <c r="CL105" i="1" s="1"/>
  <c r="BE108" i="1"/>
  <c r="CL108" i="1" s="1"/>
  <c r="BE111" i="1"/>
  <c r="CL111" i="1" s="1"/>
  <c r="BE114" i="1"/>
  <c r="CL114" i="1" s="1"/>
  <c r="BE117" i="1"/>
  <c r="CL117" i="1" s="1"/>
  <c r="BE120" i="1"/>
  <c r="CL120" i="1" s="1"/>
  <c r="BE123" i="1"/>
  <c r="CL123" i="1" s="1"/>
  <c r="BE126" i="1"/>
  <c r="CL126" i="1" s="1"/>
  <c r="BE129" i="1"/>
  <c r="CL129" i="1" s="1"/>
  <c r="BE132" i="1"/>
  <c r="CL132" i="1" s="1"/>
  <c r="BE135" i="1"/>
  <c r="CL135" i="1" s="1"/>
  <c r="BE138" i="1"/>
  <c r="CL138" i="1" s="1"/>
  <c r="BE141" i="1"/>
  <c r="CL141" i="1" s="1"/>
  <c r="BE144" i="1"/>
  <c r="CL144" i="1" s="1"/>
  <c r="BE152" i="1"/>
  <c r="CL152" i="1" s="1"/>
  <c r="BE170" i="1"/>
  <c r="CL170" i="1" s="1"/>
  <c r="BE188" i="1"/>
  <c r="CL188" i="1" s="1"/>
  <c r="BE193" i="1"/>
  <c r="CL193" i="1" s="1"/>
  <c r="BE205" i="1"/>
  <c r="CL205" i="1" s="1"/>
  <c r="BE217" i="1"/>
  <c r="CL217" i="1" s="1"/>
  <c r="BE229" i="1"/>
  <c r="CL229" i="1" s="1"/>
  <c r="BE241" i="1"/>
  <c r="CL241" i="1" s="1"/>
  <c r="BE253" i="1"/>
  <c r="CL253" i="1" s="1"/>
  <c r="BE265" i="1"/>
  <c r="CL265" i="1" s="1"/>
  <c r="BE277" i="1"/>
  <c r="CL277" i="1" s="1"/>
  <c r="BE289" i="1"/>
  <c r="CL289" i="1" s="1"/>
  <c r="BE303" i="1"/>
  <c r="CL303" i="1" s="1"/>
  <c r="BE312" i="1"/>
  <c r="CL312" i="1" s="1"/>
  <c r="BE321" i="1"/>
  <c r="CL321" i="1" s="1"/>
  <c r="BE330" i="1"/>
  <c r="CL330" i="1" s="1"/>
  <c r="BE339" i="1"/>
  <c r="CL339" i="1" s="1"/>
  <c r="BE354" i="1"/>
  <c r="CL354" i="1" s="1"/>
  <c r="BE371" i="1"/>
  <c r="CL371" i="1" s="1"/>
  <c r="BE373" i="1"/>
  <c r="CL373" i="1" s="1"/>
  <c r="BE390" i="1"/>
  <c r="CL390" i="1" s="1"/>
  <c r="BE407" i="1"/>
  <c r="CL407" i="1" s="1"/>
  <c r="BE409" i="1"/>
  <c r="CL409" i="1" s="1"/>
  <c r="BE426" i="1"/>
  <c r="CL426" i="1" s="1"/>
  <c r="BE443" i="1"/>
  <c r="CL443" i="1" s="1"/>
  <c r="BE445" i="1"/>
  <c r="CL445" i="1" s="1"/>
  <c r="BE462" i="1"/>
  <c r="CL462" i="1" s="1"/>
  <c r="BE479" i="1"/>
  <c r="CL479" i="1" s="1"/>
  <c r="BE481" i="1"/>
  <c r="CL481" i="1" s="1"/>
  <c r="BE494" i="1"/>
  <c r="CL494" i="1" s="1"/>
  <c r="BE503" i="1"/>
  <c r="CL503" i="1" s="1"/>
  <c r="BE512" i="1"/>
  <c r="CL512" i="1" s="1"/>
  <c r="BE521" i="1"/>
  <c r="CL521" i="1" s="1"/>
  <c r="BE551" i="1"/>
  <c r="CL551" i="1" s="1"/>
  <c r="BE593" i="1"/>
  <c r="CL593" i="1" s="1"/>
  <c r="BE595" i="1"/>
  <c r="CL595" i="1" s="1"/>
  <c r="BE618" i="1"/>
  <c r="CL618" i="1" s="1"/>
  <c r="BE643" i="1"/>
  <c r="CL643" i="1" s="1"/>
  <c r="BE649" i="1"/>
  <c r="CL649" i="1" s="1"/>
  <c r="BE651" i="1"/>
  <c r="CL651" i="1" s="1"/>
  <c r="BE653" i="1"/>
  <c r="CL653" i="1" s="1"/>
  <c r="BE690" i="1"/>
  <c r="CL690" i="1" s="1"/>
  <c r="BE712" i="1"/>
  <c r="CL712" i="1" s="1"/>
  <c r="BE162" i="1"/>
  <c r="CL162" i="1" s="1"/>
  <c r="BE180" i="1"/>
  <c r="CL180" i="1" s="1"/>
  <c r="BE200" i="1"/>
  <c r="CL200" i="1" s="1"/>
  <c r="BE212" i="1"/>
  <c r="CL212" i="1" s="1"/>
  <c r="BE224" i="1"/>
  <c r="CL224" i="1" s="1"/>
  <c r="BE236" i="1"/>
  <c r="CL236" i="1" s="1"/>
  <c r="BE248" i="1"/>
  <c r="CL248" i="1" s="1"/>
  <c r="BE260" i="1"/>
  <c r="CL260" i="1" s="1"/>
  <c r="BE272" i="1"/>
  <c r="CL272" i="1" s="1"/>
  <c r="BE284" i="1"/>
  <c r="CL284" i="1" s="1"/>
  <c r="BE296" i="1"/>
  <c r="CL296" i="1" s="1"/>
  <c r="BE358" i="1"/>
  <c r="CL358" i="1" s="1"/>
  <c r="BE375" i="1"/>
  <c r="CL375" i="1" s="1"/>
  <c r="BE392" i="1"/>
  <c r="CL392" i="1" s="1"/>
  <c r="BE394" i="1"/>
  <c r="CL394" i="1" s="1"/>
  <c r="BE411" i="1"/>
  <c r="CL411" i="1" s="1"/>
  <c r="BE428" i="1"/>
  <c r="CL428" i="1" s="1"/>
  <c r="BE430" i="1"/>
  <c r="CL430" i="1" s="1"/>
  <c r="BE447" i="1"/>
  <c r="CL447" i="1" s="1"/>
  <c r="BE464" i="1"/>
  <c r="CL464" i="1" s="1"/>
  <c r="BE466" i="1"/>
  <c r="CL466" i="1" s="1"/>
  <c r="BE483" i="1"/>
  <c r="CL483" i="1" s="1"/>
  <c r="BE536" i="1"/>
  <c r="CL536" i="1" s="1"/>
  <c r="BE574" i="1"/>
  <c r="CL574" i="1" s="1"/>
  <c r="BE576" i="1"/>
  <c r="CL576" i="1" s="1"/>
  <c r="BE580" i="1"/>
  <c r="CL580" i="1" s="1"/>
  <c r="BE599" i="1"/>
  <c r="CL599" i="1" s="1"/>
  <c r="BE624" i="1"/>
  <c r="CL624" i="1" s="1"/>
  <c r="BE655" i="1"/>
  <c r="CL655" i="1" s="1"/>
  <c r="BE659" i="1"/>
  <c r="CL659" i="1" s="1"/>
  <c r="BE149" i="1"/>
  <c r="CL149" i="1" s="1"/>
  <c r="BE167" i="1"/>
  <c r="CL167" i="1" s="1"/>
  <c r="BE185" i="1"/>
  <c r="CL185" i="1" s="1"/>
  <c r="BE195" i="1"/>
  <c r="CL195" i="1" s="1"/>
  <c r="BE207" i="1"/>
  <c r="CL207" i="1" s="1"/>
  <c r="BE219" i="1"/>
  <c r="CL219" i="1" s="1"/>
  <c r="BE231" i="1"/>
  <c r="CL231" i="1" s="1"/>
  <c r="BE243" i="1"/>
  <c r="CL243" i="1" s="1"/>
  <c r="BE255" i="1"/>
  <c r="CL255" i="1" s="1"/>
  <c r="BE267" i="1"/>
  <c r="CL267" i="1" s="1"/>
  <c r="BE279" i="1"/>
  <c r="CL279" i="1" s="1"/>
  <c r="BE291" i="1"/>
  <c r="CL291" i="1" s="1"/>
  <c r="BE305" i="1"/>
  <c r="CL305" i="1" s="1"/>
  <c r="BE314" i="1"/>
  <c r="CL314" i="1" s="1"/>
  <c r="BE323" i="1"/>
  <c r="CL323" i="1" s="1"/>
  <c r="BE332" i="1"/>
  <c r="CL332" i="1" s="1"/>
  <c r="BE341" i="1"/>
  <c r="CL341" i="1" s="1"/>
  <c r="BE343" i="1"/>
  <c r="CL343" i="1" s="1"/>
  <c r="BE360" i="1"/>
  <c r="CL360" i="1" s="1"/>
  <c r="BE379" i="1"/>
  <c r="CL379" i="1" s="1"/>
  <c r="BE396" i="1"/>
  <c r="CL396" i="1" s="1"/>
  <c r="BE415" i="1"/>
  <c r="CL415" i="1" s="1"/>
  <c r="BE432" i="1"/>
  <c r="CL432" i="1" s="1"/>
  <c r="BE451" i="1"/>
  <c r="CL451" i="1" s="1"/>
  <c r="BE468" i="1"/>
  <c r="CL468" i="1" s="1"/>
  <c r="BE557" i="1"/>
  <c r="CL557" i="1" s="1"/>
  <c r="BE582" i="1"/>
  <c r="CL582" i="1" s="1"/>
  <c r="BE601" i="1"/>
  <c r="CL601" i="1" s="1"/>
  <c r="BE626" i="1"/>
  <c r="CL626" i="1" s="1"/>
  <c r="BE663" i="1"/>
  <c r="CL663" i="1" s="1"/>
  <c r="BE869" i="1"/>
  <c r="CL869" i="1" s="1"/>
  <c r="BE159" i="1"/>
  <c r="CL159" i="1" s="1"/>
  <c r="BE177" i="1"/>
  <c r="CL177" i="1" s="1"/>
  <c r="BE202" i="1"/>
  <c r="CL202" i="1" s="1"/>
  <c r="BE214" i="1"/>
  <c r="CL214" i="1" s="1"/>
  <c r="BE226" i="1"/>
  <c r="CL226" i="1" s="1"/>
  <c r="BE238" i="1"/>
  <c r="CL238" i="1" s="1"/>
  <c r="BE250" i="1"/>
  <c r="CL250" i="1" s="1"/>
  <c r="BE262" i="1"/>
  <c r="CL262" i="1" s="1"/>
  <c r="BE274" i="1"/>
  <c r="CL274" i="1" s="1"/>
  <c r="BE286" i="1"/>
  <c r="CL286" i="1" s="1"/>
  <c r="BE298" i="1"/>
  <c r="CL298" i="1" s="1"/>
  <c r="BE307" i="1"/>
  <c r="CL307" i="1" s="1"/>
  <c r="BE316" i="1"/>
  <c r="CL316" i="1" s="1"/>
  <c r="BE325" i="1"/>
  <c r="CL325" i="1" s="1"/>
  <c r="BE334" i="1"/>
  <c r="CL334" i="1" s="1"/>
  <c r="BE345" i="1"/>
  <c r="CL345" i="1" s="1"/>
  <c r="BE364" i="1"/>
  <c r="CL364" i="1" s="1"/>
  <c r="BE381" i="1"/>
  <c r="CL381" i="1" s="1"/>
  <c r="BE400" i="1"/>
  <c r="CL400" i="1" s="1"/>
  <c r="BE417" i="1"/>
  <c r="CL417" i="1" s="1"/>
  <c r="BE436" i="1"/>
  <c r="CL436" i="1" s="1"/>
  <c r="BE453" i="1"/>
  <c r="CL453" i="1" s="1"/>
  <c r="BE472" i="1"/>
  <c r="CL472" i="1" s="1"/>
  <c r="BE489" i="1"/>
  <c r="CL489" i="1" s="1"/>
  <c r="BE498" i="1"/>
  <c r="CL498" i="1" s="1"/>
  <c r="BE507" i="1"/>
  <c r="CL507" i="1" s="1"/>
  <c r="BE516" i="1"/>
  <c r="CL516" i="1" s="1"/>
  <c r="BE525" i="1"/>
  <c r="CL525" i="1" s="1"/>
  <c r="BE542" i="1"/>
  <c r="CL542" i="1" s="1"/>
  <c r="BE603" i="1"/>
  <c r="CL603" i="1" s="1"/>
  <c r="BE605" i="1"/>
  <c r="CL605" i="1" s="1"/>
  <c r="BE628" i="1"/>
  <c r="CL628" i="1" s="1"/>
  <c r="BE665" i="1"/>
  <c r="CL665" i="1" s="1"/>
  <c r="BE71" i="1"/>
  <c r="CL71" i="1" s="1"/>
  <c r="BE74" i="1"/>
  <c r="CL74" i="1" s="1"/>
  <c r="BE77" i="1"/>
  <c r="CL77" i="1" s="1"/>
  <c r="BE80" i="1"/>
  <c r="CL80" i="1" s="1"/>
  <c r="BE83" i="1"/>
  <c r="CL83" i="1" s="1"/>
  <c r="BE86" i="1"/>
  <c r="CL86" i="1" s="1"/>
  <c r="BE89" i="1"/>
  <c r="CL89" i="1" s="1"/>
  <c r="BE92" i="1"/>
  <c r="CL92" i="1" s="1"/>
  <c r="BE95" i="1"/>
  <c r="CL95" i="1" s="1"/>
  <c r="BE98" i="1"/>
  <c r="CL98" i="1" s="1"/>
  <c r="BE101" i="1"/>
  <c r="CL101" i="1" s="1"/>
  <c r="BE104" i="1"/>
  <c r="CL104" i="1" s="1"/>
  <c r="BE107" i="1"/>
  <c r="CL107" i="1" s="1"/>
  <c r="BE110" i="1"/>
  <c r="CL110" i="1" s="1"/>
  <c r="BE113" i="1"/>
  <c r="CL113" i="1" s="1"/>
  <c r="BE116" i="1"/>
  <c r="CL116" i="1" s="1"/>
  <c r="BE119" i="1"/>
  <c r="CL119" i="1" s="1"/>
  <c r="BE122" i="1"/>
  <c r="CL122" i="1" s="1"/>
  <c r="BE125" i="1"/>
  <c r="CL125" i="1" s="1"/>
  <c r="BE128" i="1"/>
  <c r="CL128" i="1" s="1"/>
  <c r="BE131" i="1"/>
  <c r="CL131" i="1" s="1"/>
  <c r="BE134" i="1"/>
  <c r="CL134" i="1" s="1"/>
  <c r="BE137" i="1"/>
  <c r="CL137" i="1" s="1"/>
  <c r="BE140" i="1"/>
  <c r="CL140" i="1" s="1"/>
  <c r="BE143" i="1"/>
  <c r="CL143" i="1" s="1"/>
  <c r="BE146" i="1"/>
  <c r="CL146" i="1" s="1"/>
  <c r="BE164" i="1"/>
  <c r="CL164" i="1" s="1"/>
  <c r="BE182" i="1"/>
  <c r="CL182" i="1" s="1"/>
  <c r="BE197" i="1"/>
  <c r="CL197" i="1" s="1"/>
  <c r="BE209" i="1"/>
  <c r="CL209" i="1" s="1"/>
  <c r="BE221" i="1"/>
  <c r="CL221" i="1" s="1"/>
  <c r="BE233" i="1"/>
  <c r="CL233" i="1" s="1"/>
  <c r="BE245" i="1"/>
  <c r="CL245" i="1" s="1"/>
  <c r="BE257" i="1"/>
  <c r="CL257" i="1" s="1"/>
  <c r="BE269" i="1"/>
  <c r="CL269" i="1" s="1"/>
  <c r="BE281" i="1"/>
  <c r="CL281" i="1" s="1"/>
  <c r="BE293" i="1"/>
  <c r="CL293" i="1" s="1"/>
  <c r="BE300" i="1"/>
  <c r="CL300" i="1" s="1"/>
  <c r="BE309" i="1"/>
  <c r="CL309" i="1" s="1"/>
  <c r="BE318" i="1"/>
  <c r="CL318" i="1" s="1"/>
  <c r="BE327" i="1"/>
  <c r="CL327" i="1" s="1"/>
  <c r="BE336" i="1"/>
  <c r="CL336" i="1" s="1"/>
  <c r="BE349" i="1"/>
  <c r="CL349" i="1" s="1"/>
  <c r="BE366" i="1"/>
  <c r="CL366" i="1" s="1"/>
  <c r="BE385" i="1"/>
  <c r="CL385" i="1" s="1"/>
  <c r="BE402" i="1"/>
  <c r="CL402" i="1" s="1"/>
  <c r="BE421" i="1"/>
  <c r="CL421" i="1" s="1"/>
  <c r="BE438" i="1"/>
  <c r="CL438" i="1" s="1"/>
  <c r="BE457" i="1"/>
  <c r="CL457" i="1" s="1"/>
  <c r="BE474" i="1"/>
  <c r="CL474" i="1" s="1"/>
  <c r="BE491" i="1"/>
  <c r="CL491" i="1" s="1"/>
  <c r="BE500" i="1"/>
  <c r="CL500" i="1" s="1"/>
  <c r="BE509" i="1"/>
  <c r="CL509" i="1" s="1"/>
  <c r="BE518" i="1"/>
  <c r="CL518" i="1" s="1"/>
  <c r="BE565" i="1"/>
  <c r="CL565" i="1" s="1"/>
  <c r="BE590" i="1"/>
  <c r="CL590" i="1" s="1"/>
  <c r="BE630" i="1"/>
  <c r="CL630" i="1" s="1"/>
  <c r="BE6493" i="1"/>
  <c r="CL6493" i="1" s="1"/>
  <c r="BE6490" i="1"/>
  <c r="CL6490" i="1" s="1"/>
  <c r="BE6487" i="1"/>
  <c r="CL6487" i="1" s="1"/>
  <c r="BE6484" i="1"/>
  <c r="CL6484" i="1" s="1"/>
  <c r="BE6481" i="1"/>
  <c r="CL6481" i="1" s="1"/>
  <c r="BE6478" i="1"/>
  <c r="CL6478" i="1" s="1"/>
  <c r="BE6475" i="1"/>
  <c r="CL6475" i="1" s="1"/>
  <c r="BE6472" i="1"/>
  <c r="CL6472" i="1" s="1"/>
  <c r="BE6469" i="1"/>
  <c r="CL6469" i="1" s="1"/>
  <c r="BE6466" i="1"/>
  <c r="CL6466" i="1" s="1"/>
  <c r="BE6463" i="1"/>
  <c r="CL6463" i="1" s="1"/>
  <c r="BE6460" i="1"/>
  <c r="CL6460" i="1" s="1"/>
  <c r="BE6494" i="1"/>
  <c r="CL6494" i="1" s="1"/>
  <c r="BE6491" i="1"/>
  <c r="CL6491" i="1" s="1"/>
  <c r="BE6488" i="1"/>
  <c r="CL6488" i="1" s="1"/>
  <c r="BE6485" i="1"/>
  <c r="CL6485" i="1" s="1"/>
  <c r="BE6482" i="1"/>
  <c r="CL6482" i="1" s="1"/>
  <c r="BE6479" i="1"/>
  <c r="CL6479" i="1" s="1"/>
  <c r="BE6476" i="1"/>
  <c r="CL6476" i="1" s="1"/>
  <c r="BE6473" i="1"/>
  <c r="CL6473" i="1" s="1"/>
  <c r="BE6470" i="1"/>
  <c r="CL6470" i="1" s="1"/>
  <c r="BE6492" i="1"/>
  <c r="CL6492" i="1" s="1"/>
  <c r="BE6455" i="1"/>
  <c r="CL6455" i="1" s="1"/>
  <c r="BE6443" i="1"/>
  <c r="CL6443" i="1" s="1"/>
  <c r="BE6431" i="1"/>
  <c r="CL6431" i="1" s="1"/>
  <c r="BE6419" i="1"/>
  <c r="CL6419" i="1" s="1"/>
  <c r="BE6396" i="1"/>
  <c r="CL6396" i="1" s="1"/>
  <c r="BE6389" i="1"/>
  <c r="CL6389" i="1" s="1"/>
  <c r="BE6371" i="1"/>
  <c r="CL6371" i="1" s="1"/>
  <c r="BE6354" i="1"/>
  <c r="CL6354" i="1" s="1"/>
  <c r="BE6347" i="1"/>
  <c r="CL6347" i="1" s="1"/>
  <c r="BE6329" i="1"/>
  <c r="CL6329" i="1" s="1"/>
  <c r="BE6471" i="1"/>
  <c r="CL6471" i="1" s="1"/>
  <c r="BE6448" i="1"/>
  <c r="CL6448" i="1" s="1"/>
  <c r="BE6436" i="1"/>
  <c r="CL6436" i="1" s="1"/>
  <c r="BE6424" i="1"/>
  <c r="CL6424" i="1" s="1"/>
  <c r="BE6412" i="1"/>
  <c r="CL6412" i="1" s="1"/>
  <c r="BE6384" i="1"/>
  <c r="CL6384" i="1" s="1"/>
  <c r="BE6379" i="1"/>
  <c r="CL6379" i="1" s="1"/>
  <c r="BE6368" i="1"/>
  <c r="CL6368" i="1" s="1"/>
  <c r="BE6342" i="1"/>
  <c r="CL6342" i="1" s="1"/>
  <c r="BE6486" i="1"/>
  <c r="CL6486" i="1" s="1"/>
  <c r="BE6400" i="1"/>
  <c r="CL6400" i="1" s="1"/>
  <c r="BE6393" i="1"/>
  <c r="CL6393" i="1" s="1"/>
  <c r="BE6374" i="1"/>
  <c r="CL6374" i="1" s="1"/>
  <c r="BE6358" i="1"/>
  <c r="CL6358" i="1" s="1"/>
  <c r="BE6351" i="1"/>
  <c r="CL6351" i="1" s="1"/>
  <c r="BE6332" i="1"/>
  <c r="CL6332" i="1" s="1"/>
  <c r="BE6467" i="1"/>
  <c r="CL6467" i="1" s="1"/>
  <c r="BE6458" i="1"/>
  <c r="CL6458" i="1" s="1"/>
  <c r="BE6446" i="1"/>
  <c r="CL6446" i="1" s="1"/>
  <c r="BE6434" i="1"/>
  <c r="CL6434" i="1" s="1"/>
  <c r="BE6422" i="1"/>
  <c r="CL6422" i="1" s="1"/>
  <c r="BE6410" i="1"/>
  <c r="CL6410" i="1" s="1"/>
  <c r="BE6390" i="1"/>
  <c r="CL6390" i="1" s="1"/>
  <c r="BE6387" i="1"/>
  <c r="CL6387" i="1" s="1"/>
  <c r="BE6382" i="1"/>
  <c r="CL6382" i="1" s="1"/>
  <c r="BE6348" i="1"/>
  <c r="CL6348" i="1" s="1"/>
  <c r="BE6345" i="1"/>
  <c r="CL6345" i="1" s="1"/>
  <c r="BE6340" i="1"/>
  <c r="CL6340" i="1" s="1"/>
  <c r="BE6327" i="1"/>
  <c r="CL6327" i="1" s="1"/>
  <c r="BE6292" i="1"/>
  <c r="CL6292" i="1" s="1"/>
  <c r="BE6451" i="1"/>
  <c r="CL6451" i="1" s="1"/>
  <c r="BE6439" i="1"/>
  <c r="CL6439" i="1" s="1"/>
  <c r="BE6427" i="1"/>
  <c r="CL6427" i="1" s="1"/>
  <c r="BE6415" i="1"/>
  <c r="CL6415" i="1" s="1"/>
  <c r="BE6404" i="1"/>
  <c r="CL6404" i="1" s="1"/>
  <c r="BE6397" i="1"/>
  <c r="CL6397" i="1" s="1"/>
  <c r="BE6377" i="1"/>
  <c r="CL6377" i="1" s="1"/>
  <c r="BE6362" i="1"/>
  <c r="CL6362" i="1" s="1"/>
  <c r="BE6355" i="1"/>
  <c r="CL6355" i="1" s="1"/>
  <c r="BE6335" i="1"/>
  <c r="CL6335" i="1" s="1"/>
  <c r="BE6394" i="1"/>
  <c r="CL6394" i="1" s="1"/>
  <c r="BE6474" i="1"/>
  <c r="CL6474" i="1" s="1"/>
  <c r="BE6449" i="1"/>
  <c r="CL6449" i="1" s="1"/>
  <c r="BE6437" i="1"/>
  <c r="CL6437" i="1" s="1"/>
  <c r="BE6425" i="1"/>
  <c r="CL6425" i="1" s="1"/>
  <c r="BE6413" i="1"/>
  <c r="CL6413" i="1" s="1"/>
  <c r="BE6408" i="1"/>
  <c r="CL6408" i="1" s="1"/>
  <c r="BE6401" i="1"/>
  <c r="CL6401" i="1" s="1"/>
  <c r="BE6380" i="1"/>
  <c r="CL6380" i="1" s="1"/>
  <c r="BE6366" i="1"/>
  <c r="CL6366" i="1" s="1"/>
  <c r="BE6359" i="1"/>
  <c r="CL6359" i="1" s="1"/>
  <c r="BE6338" i="1"/>
  <c r="CL6338" i="1" s="1"/>
  <c r="BE6461" i="1"/>
  <c r="CL6461" i="1" s="1"/>
  <c r="BE6454" i="1"/>
  <c r="CL6454" i="1" s="1"/>
  <c r="BE6442" i="1"/>
  <c r="CL6442" i="1" s="1"/>
  <c r="BE6430" i="1"/>
  <c r="CL6430" i="1" s="1"/>
  <c r="BE6418" i="1"/>
  <c r="CL6418" i="1" s="1"/>
  <c r="BE6398" i="1"/>
  <c r="CL6398" i="1" s="1"/>
  <c r="BE6388" i="1"/>
  <c r="CL6388" i="1" s="1"/>
  <c r="BE6375" i="1"/>
  <c r="CL6375" i="1" s="1"/>
  <c r="BE6356" i="1"/>
  <c r="CL6356" i="1" s="1"/>
  <c r="BE6346" i="1"/>
  <c r="CL6346" i="1" s="1"/>
  <c r="BE6333" i="1"/>
  <c r="CL6333" i="1" s="1"/>
  <c r="BE6468" i="1"/>
  <c r="CL6468" i="1" s="1"/>
  <c r="BE6459" i="1"/>
  <c r="CL6459" i="1" s="1"/>
  <c r="BE6447" i="1"/>
  <c r="CL6447" i="1" s="1"/>
  <c r="BE6435" i="1"/>
  <c r="CL6435" i="1" s="1"/>
  <c r="BE6423" i="1"/>
  <c r="CL6423" i="1" s="1"/>
  <c r="BE6411" i="1"/>
  <c r="CL6411" i="1" s="1"/>
  <c r="BE6405" i="1"/>
  <c r="CL6405" i="1" s="1"/>
  <c r="BE6383" i="1"/>
  <c r="CL6383" i="1" s="1"/>
  <c r="BE6370" i="1"/>
  <c r="CL6370" i="1" s="1"/>
  <c r="BE6363" i="1"/>
  <c r="CL6363" i="1" s="1"/>
  <c r="BE6341" i="1"/>
  <c r="CL6341" i="1" s="1"/>
  <c r="BE6452" i="1"/>
  <c r="CL6452" i="1" s="1"/>
  <c r="BE6440" i="1"/>
  <c r="CL6440" i="1" s="1"/>
  <c r="BE6428" i="1"/>
  <c r="CL6428" i="1" s="1"/>
  <c r="BE6416" i="1"/>
  <c r="CL6416" i="1" s="1"/>
  <c r="BE6457" i="1"/>
  <c r="CL6457" i="1" s="1"/>
  <c r="BE6445" i="1"/>
  <c r="CL6445" i="1" s="1"/>
  <c r="BE6433" i="1"/>
  <c r="CL6433" i="1" s="1"/>
  <c r="BE6421" i="1"/>
  <c r="CL6421" i="1" s="1"/>
  <c r="BE6409" i="1"/>
  <c r="CL6409" i="1" s="1"/>
  <c r="BE6392" i="1"/>
  <c r="CL6392" i="1" s="1"/>
  <c r="BE6386" i="1"/>
  <c r="CL6386" i="1" s="1"/>
  <c r="BE6367" i="1"/>
  <c r="CL6367" i="1" s="1"/>
  <c r="BE6350" i="1"/>
  <c r="CL6350" i="1" s="1"/>
  <c r="BE6344" i="1"/>
  <c r="CL6344" i="1" s="1"/>
  <c r="BE6326" i="1"/>
  <c r="CL6326" i="1" s="1"/>
  <c r="BE6477" i="1"/>
  <c r="CL6477" i="1" s="1"/>
  <c r="BE6464" i="1"/>
  <c r="CL6464" i="1" s="1"/>
  <c r="BE6450" i="1"/>
  <c r="CL6450" i="1" s="1"/>
  <c r="BE6438" i="1"/>
  <c r="CL6438" i="1" s="1"/>
  <c r="BE6426" i="1"/>
  <c r="CL6426" i="1" s="1"/>
  <c r="BE6414" i="1"/>
  <c r="CL6414" i="1" s="1"/>
  <c r="BE6406" i="1"/>
  <c r="CL6406" i="1" s="1"/>
  <c r="BE6381" i="1"/>
  <c r="CL6381" i="1" s="1"/>
  <c r="BE6376" i="1"/>
  <c r="CL6376" i="1" s="1"/>
  <c r="BE6364" i="1"/>
  <c r="CL6364" i="1" s="1"/>
  <c r="BE6339" i="1"/>
  <c r="CL6339" i="1" s="1"/>
  <c r="BE6334" i="1"/>
  <c r="CL6334" i="1" s="1"/>
  <c r="BE6293" i="1"/>
  <c r="CL6293" i="1" s="1"/>
  <c r="BE6105" i="1"/>
  <c r="CL6105" i="1" s="1"/>
  <c r="BE6101" i="1"/>
  <c r="CL6101" i="1" s="1"/>
  <c r="BE6097" i="1"/>
  <c r="CL6097" i="1" s="1"/>
  <c r="BE6093" i="1"/>
  <c r="CL6093" i="1" s="1"/>
  <c r="BE6089" i="1"/>
  <c r="CL6089" i="1" s="1"/>
  <c r="BE6085" i="1"/>
  <c r="CL6085" i="1" s="1"/>
  <c r="BE6081" i="1"/>
  <c r="CL6081" i="1" s="1"/>
  <c r="BE5945" i="1"/>
  <c r="CL5945" i="1" s="1"/>
  <c r="BE5941" i="1"/>
  <c r="CL5941" i="1" s="1"/>
  <c r="BE5937" i="1"/>
  <c r="CL5937" i="1" s="1"/>
  <c r="BE5933" i="1"/>
  <c r="CL5933" i="1" s="1"/>
  <c r="BE5929" i="1"/>
  <c r="CL5929" i="1" s="1"/>
  <c r="BE6289" i="1"/>
  <c r="CL6289" i="1" s="1"/>
  <c r="BE6277" i="1"/>
  <c r="CL6277" i="1" s="1"/>
  <c r="BE6272" i="1"/>
  <c r="CL6272" i="1" s="1"/>
  <c r="BE6260" i="1"/>
  <c r="CL6260" i="1" s="1"/>
  <c r="BE6257" i="1"/>
  <c r="CL6257" i="1" s="1"/>
  <c r="BE6227" i="1"/>
  <c r="CL6227" i="1" s="1"/>
  <c r="BE6216" i="1"/>
  <c r="CL6216" i="1" s="1"/>
  <c r="BE6212" i="1"/>
  <c r="CL6212" i="1" s="1"/>
  <c r="BE6208" i="1"/>
  <c r="CL6208" i="1" s="1"/>
  <c r="BE6204" i="1"/>
  <c r="CL6204" i="1" s="1"/>
  <c r="BE6200" i="1"/>
  <c r="CL6200" i="1" s="1"/>
  <c r="BE6196" i="1"/>
  <c r="CL6196" i="1" s="1"/>
  <c r="BE6192" i="1"/>
  <c r="CL6192" i="1" s="1"/>
  <c r="BE6188" i="1"/>
  <c r="CL6188" i="1" s="1"/>
  <c r="BE6131" i="1"/>
  <c r="CL6131" i="1" s="1"/>
  <c r="BE6120" i="1"/>
  <c r="CL6120" i="1" s="1"/>
  <c r="BE6067" i="1"/>
  <c r="CL6067" i="1" s="1"/>
  <c r="BE6056" i="1"/>
  <c r="CL6056" i="1" s="1"/>
  <c r="BE6052" i="1"/>
  <c r="CL6052" i="1" s="1"/>
  <c r="BE6048" i="1"/>
  <c r="CL6048" i="1" s="1"/>
  <c r="BE6044" i="1"/>
  <c r="CL6044" i="1" s="1"/>
  <c r="BE6040" i="1"/>
  <c r="CL6040" i="1" s="1"/>
  <c r="BE6036" i="1"/>
  <c r="CL6036" i="1" s="1"/>
  <c r="BE6032" i="1"/>
  <c r="CL6032" i="1" s="1"/>
  <c r="BE6028" i="1"/>
  <c r="CL6028" i="1" s="1"/>
  <c r="BE6024" i="1"/>
  <c r="CL6024" i="1" s="1"/>
  <c r="BE5971" i="1"/>
  <c r="CL5971" i="1" s="1"/>
  <c r="BE5960" i="1"/>
  <c r="CL5960" i="1" s="1"/>
  <c r="BE6282" i="1"/>
  <c r="CL6282" i="1" s="1"/>
  <c r="BE6238" i="1"/>
  <c r="CL6238" i="1" s="1"/>
  <c r="BE6230" i="1"/>
  <c r="CL6230" i="1" s="1"/>
  <c r="BE6219" i="1"/>
  <c r="CL6219" i="1" s="1"/>
  <c r="BE6070" i="1"/>
  <c r="CL6070" i="1" s="1"/>
  <c r="BE6059" i="1"/>
  <c r="CL6059" i="1" s="1"/>
  <c r="BE6294" i="1"/>
  <c r="CL6294" i="1" s="1"/>
  <c r="BE6287" i="1"/>
  <c r="CL6287" i="1" s="1"/>
  <c r="BE6213" i="1"/>
  <c r="CL6213" i="1" s="1"/>
  <c r="BE6209" i="1"/>
  <c r="CL6209" i="1" s="1"/>
  <c r="BE6205" i="1"/>
  <c r="CL6205" i="1" s="1"/>
  <c r="BE6201" i="1"/>
  <c r="CL6201" i="1" s="1"/>
  <c r="BE6197" i="1"/>
  <c r="CL6197" i="1" s="1"/>
  <c r="BE6193" i="1"/>
  <c r="CL6193" i="1" s="1"/>
  <c r="BE6189" i="1"/>
  <c r="CL6189" i="1" s="1"/>
  <c r="BE6129" i="1"/>
  <c r="CL6129" i="1" s="1"/>
  <c r="BE6076" i="1"/>
  <c r="CL6076" i="1" s="1"/>
  <c r="BE6065" i="1"/>
  <c r="CL6065" i="1" s="1"/>
  <c r="BE6053" i="1"/>
  <c r="CL6053" i="1" s="1"/>
  <c r="BE6049" i="1"/>
  <c r="CL6049" i="1" s="1"/>
  <c r="BE6045" i="1"/>
  <c r="CL6045" i="1" s="1"/>
  <c r="BE6041" i="1"/>
  <c r="CL6041" i="1" s="1"/>
  <c r="BE6037" i="1"/>
  <c r="CL6037" i="1" s="1"/>
  <c r="BE6033" i="1"/>
  <c r="CL6033" i="1" s="1"/>
  <c r="BE6029" i="1"/>
  <c r="CL6029" i="1" s="1"/>
  <c r="BE6025" i="1"/>
  <c r="CL6025" i="1" s="1"/>
  <c r="BE6008" i="1"/>
  <c r="CL6008" i="1" s="1"/>
  <c r="BE5969" i="1"/>
  <c r="CL5969" i="1" s="1"/>
  <c r="BE6275" i="1"/>
  <c r="CL6275" i="1" s="1"/>
  <c r="BE6283" i="1"/>
  <c r="CL6283" i="1" s="1"/>
  <c r="BE6273" i="1"/>
  <c r="CL6273" i="1" s="1"/>
  <c r="BE6255" i="1"/>
  <c r="CL6255" i="1" s="1"/>
  <c r="BE6248" i="1"/>
  <c r="CL6248" i="1" s="1"/>
  <c r="BE6245" i="1"/>
  <c r="CL6245" i="1" s="1"/>
  <c r="BE6239" i="1"/>
  <c r="CL6239" i="1" s="1"/>
  <c r="BE6265" i="1"/>
  <c r="CL6265" i="1" s="1"/>
  <c r="BE6231" i="1"/>
  <c r="CL6231" i="1" s="1"/>
  <c r="BE6214" i="1"/>
  <c r="CL6214" i="1" s="1"/>
  <c r="BE6210" i="1"/>
  <c r="CL6210" i="1" s="1"/>
  <c r="BE6206" i="1"/>
  <c r="CL6206" i="1" s="1"/>
  <c r="BE6202" i="1"/>
  <c r="CL6202" i="1" s="1"/>
  <c r="BE6198" i="1"/>
  <c r="CL6198" i="1" s="1"/>
  <c r="BE6194" i="1"/>
  <c r="CL6194" i="1" s="1"/>
  <c r="BE6190" i="1"/>
  <c r="CL6190" i="1" s="1"/>
  <c r="BE6181" i="1"/>
  <c r="CL6181" i="1" s="1"/>
  <c r="BE6170" i="1"/>
  <c r="CL6170" i="1" s="1"/>
  <c r="BE6113" i="1"/>
  <c r="CL6113" i="1" s="1"/>
  <c r="BE6074" i="1"/>
  <c r="CL6074" i="1" s="1"/>
  <c r="BE6054" i="1"/>
  <c r="CL6054" i="1" s="1"/>
  <c r="BE6050" i="1"/>
  <c r="CL6050" i="1" s="1"/>
  <c r="BE6046" i="1"/>
  <c r="CL6046" i="1" s="1"/>
  <c r="BE6042" i="1"/>
  <c r="CL6042" i="1" s="1"/>
  <c r="BE6038" i="1"/>
  <c r="CL6038" i="1" s="1"/>
  <c r="BE6034" i="1"/>
  <c r="CL6034" i="1" s="1"/>
  <c r="BE6030" i="1"/>
  <c r="CL6030" i="1" s="1"/>
  <c r="BE6161" i="1"/>
  <c r="CL6161" i="1" s="1"/>
  <c r="BE6157" i="1"/>
  <c r="CL6157" i="1" s="1"/>
  <c r="BE6153" i="1"/>
  <c r="CL6153" i="1" s="1"/>
  <c r="BE6149" i="1"/>
  <c r="CL6149" i="1" s="1"/>
  <c r="BE6145" i="1"/>
  <c r="CL6145" i="1" s="1"/>
  <c r="BE6141" i="1"/>
  <c r="CL6141" i="1" s="1"/>
  <c r="BE6137" i="1"/>
  <c r="CL6137" i="1" s="1"/>
  <c r="BE6133" i="1"/>
  <c r="CL6133" i="1" s="1"/>
  <c r="BE5997" i="1"/>
  <c r="CL5997" i="1" s="1"/>
  <c r="BE5993" i="1"/>
  <c r="CL5993" i="1" s="1"/>
  <c r="BE5989" i="1"/>
  <c r="CL5989" i="1" s="1"/>
  <c r="BE5985" i="1"/>
  <c r="CL5985" i="1" s="1"/>
  <c r="BE5981" i="1"/>
  <c r="CL5981" i="1" s="1"/>
  <c r="BE5977" i="1"/>
  <c r="CL5977" i="1" s="1"/>
  <c r="BE5973" i="1"/>
  <c r="CL5973" i="1" s="1"/>
  <c r="BE5956" i="1"/>
  <c r="CL5956" i="1" s="1"/>
  <c r="BE6295" i="1"/>
  <c r="CL6295" i="1" s="1"/>
  <c r="BE6276" i="1"/>
  <c r="CL6276" i="1" s="1"/>
  <c r="BE6259" i="1"/>
  <c r="CL6259" i="1" s="1"/>
  <c r="BE6249" i="1"/>
  <c r="CL6249" i="1" s="1"/>
  <c r="BE6187" i="1"/>
  <c r="CL6187" i="1" s="1"/>
  <c r="BE6176" i="1"/>
  <c r="CL6176" i="1" s="1"/>
  <c r="BE6119" i="1"/>
  <c r="CL6119" i="1" s="1"/>
  <c r="BE6108" i="1"/>
  <c r="CL6108" i="1" s="1"/>
  <c r="BE6104" i="1"/>
  <c r="CL6104" i="1" s="1"/>
  <c r="BE6100" i="1"/>
  <c r="CL6100" i="1" s="1"/>
  <c r="BE6096" i="1"/>
  <c r="CL6096" i="1" s="1"/>
  <c r="BE6092" i="1"/>
  <c r="CL6092" i="1" s="1"/>
  <c r="BE6088" i="1"/>
  <c r="CL6088" i="1" s="1"/>
  <c r="BE6084" i="1"/>
  <c r="CL6084" i="1" s="1"/>
  <c r="BE6080" i="1"/>
  <c r="CL6080" i="1" s="1"/>
  <c r="BE6023" i="1"/>
  <c r="CL6023" i="1" s="1"/>
  <c r="BE6012" i="1"/>
  <c r="CL6012" i="1" s="1"/>
  <c r="BE5959" i="1"/>
  <c r="CL5959" i="1" s="1"/>
  <c r="BE5948" i="1"/>
  <c r="CL5948" i="1" s="1"/>
  <c r="BE5944" i="1"/>
  <c r="CL5944" i="1" s="1"/>
  <c r="BE5940" i="1"/>
  <c r="CL5940" i="1" s="1"/>
  <c r="BE5936" i="1"/>
  <c r="CL5936" i="1" s="1"/>
  <c r="BE5932" i="1"/>
  <c r="CL5932" i="1" s="1"/>
  <c r="BE5928" i="1"/>
  <c r="CL5928" i="1" s="1"/>
  <c r="BE5924" i="1"/>
  <c r="CL5924" i="1" s="1"/>
  <c r="BE5920" i="1"/>
  <c r="CL5920" i="1" s="1"/>
  <c r="BE5916" i="1"/>
  <c r="CL5916" i="1" s="1"/>
  <c r="BE6281" i="1"/>
  <c r="CL6281" i="1" s="1"/>
  <c r="BE6237" i="1"/>
  <c r="CL6237" i="1" s="1"/>
  <c r="BE5994" i="1"/>
  <c r="CL5994" i="1" s="1"/>
  <c r="BE5986" i="1"/>
  <c r="CL5986" i="1" s="1"/>
  <c r="BE5978" i="1"/>
  <c r="CL5978" i="1" s="1"/>
  <c r="BE6232" i="1"/>
  <c r="CL6232" i="1" s="1"/>
  <c r="BE5947" i="1"/>
  <c r="CL5947" i="1" s="1"/>
  <c r="BE5939" i="1"/>
  <c r="CL5939" i="1" s="1"/>
  <c r="BE5931" i="1"/>
  <c r="CL5931" i="1" s="1"/>
  <c r="BE5907" i="1"/>
  <c r="CL5907" i="1" s="1"/>
  <c r="BE5895" i="1"/>
  <c r="CL5895" i="1" s="1"/>
  <c r="BE5886" i="1"/>
  <c r="CL5886" i="1" s="1"/>
  <c r="BE5879" i="1"/>
  <c r="CL5879" i="1" s="1"/>
  <c r="BE5841" i="1"/>
  <c r="CL5841" i="1" s="1"/>
  <c r="BE5806" i="1"/>
  <c r="CL5806" i="1" s="1"/>
  <c r="BE5803" i="1"/>
  <c r="CL5803" i="1" s="1"/>
  <c r="BE5800" i="1"/>
  <c r="CL5800" i="1" s="1"/>
  <c r="BE5797" i="1"/>
  <c r="CL5797" i="1" s="1"/>
  <c r="BE5794" i="1"/>
  <c r="CL5794" i="1" s="1"/>
  <c r="BE5791" i="1"/>
  <c r="CL5791" i="1" s="1"/>
  <c r="BE6162" i="1"/>
  <c r="CL6162" i="1" s="1"/>
  <c r="BE6154" i="1"/>
  <c r="CL6154" i="1" s="1"/>
  <c r="BE6146" i="1"/>
  <c r="CL6146" i="1" s="1"/>
  <c r="BE6138" i="1"/>
  <c r="CL6138" i="1" s="1"/>
  <c r="BE6114" i="1"/>
  <c r="CL6114" i="1" s="1"/>
  <c r="BE6006" i="1"/>
  <c r="CL6006" i="1" s="1"/>
  <c r="BE5954" i="1"/>
  <c r="CL5954" i="1" s="1"/>
  <c r="BE6243" i="1"/>
  <c r="CL6243" i="1" s="1"/>
  <c r="BE6061" i="1"/>
  <c r="CL6061" i="1" s="1"/>
  <c r="BE5923" i="1"/>
  <c r="CL5923" i="1" s="1"/>
  <c r="BE5917" i="1"/>
  <c r="CL5917" i="1" s="1"/>
  <c r="BE5912" i="1"/>
  <c r="CL5912" i="1" s="1"/>
  <c r="BE5905" i="1"/>
  <c r="CL5905" i="1" s="1"/>
  <c r="BE5893" i="1"/>
  <c r="CL5893" i="1" s="1"/>
  <c r="BE5890" i="1"/>
  <c r="CL5890" i="1" s="1"/>
  <c r="BE5883" i="1"/>
  <c r="CL5883" i="1" s="1"/>
  <c r="BE5866" i="1"/>
  <c r="CL5866" i="1" s="1"/>
  <c r="BE5847" i="1"/>
  <c r="CL5847" i="1" s="1"/>
  <c r="BE5838" i="1"/>
  <c r="CL5838" i="1" s="1"/>
  <c r="BE6253" i="1"/>
  <c r="CL6253" i="1" s="1"/>
  <c r="BE5950" i="1"/>
  <c r="CL5950" i="1" s="1"/>
  <c r="BE5910" i="1"/>
  <c r="CL5910" i="1" s="1"/>
  <c r="BE5898" i="1"/>
  <c r="CL5898" i="1" s="1"/>
  <c r="BE6263" i="1"/>
  <c r="CL6263" i="1" s="1"/>
  <c r="BE6017" i="1"/>
  <c r="CL6017" i="1" s="1"/>
  <c r="BE5965" i="1"/>
  <c r="CL5965" i="1" s="1"/>
  <c r="BE5887" i="1"/>
  <c r="CL5887" i="1" s="1"/>
  <c r="BE5870" i="1"/>
  <c r="CL5870" i="1" s="1"/>
  <c r="BE5853" i="1"/>
  <c r="CL5853" i="1" s="1"/>
  <c r="BE5842" i="1"/>
  <c r="CL5842" i="1" s="1"/>
  <c r="BE5807" i="1"/>
  <c r="CL5807" i="1" s="1"/>
  <c r="BE5804" i="1"/>
  <c r="CL5804" i="1" s="1"/>
  <c r="BE6279" i="1"/>
  <c r="CL6279" i="1" s="1"/>
  <c r="BE6125" i="1"/>
  <c r="CL6125" i="1" s="1"/>
  <c r="BE6026" i="1"/>
  <c r="CL6026" i="1" s="1"/>
  <c r="BE5998" i="1"/>
  <c r="CL5998" i="1" s="1"/>
  <c r="BE5990" i="1"/>
  <c r="CL5990" i="1" s="1"/>
  <c r="BE5982" i="1"/>
  <c r="CL5982" i="1" s="1"/>
  <c r="BE5974" i="1"/>
  <c r="CL5974" i="1" s="1"/>
  <c r="BE5943" i="1"/>
  <c r="CL5943" i="1" s="1"/>
  <c r="BE5935" i="1"/>
  <c r="CL5935" i="1" s="1"/>
  <c r="BE5927" i="1"/>
  <c r="CL5927" i="1" s="1"/>
  <c r="BE5921" i="1"/>
  <c r="CL5921" i="1" s="1"/>
  <c r="BE5901" i="1"/>
  <c r="CL5901" i="1" s="1"/>
  <c r="BE5891" i="1"/>
  <c r="CL5891" i="1" s="1"/>
  <c r="BE5874" i="1"/>
  <c r="CL5874" i="1" s="1"/>
  <c r="BE5867" i="1"/>
  <c r="CL5867" i="1" s="1"/>
  <c r="BE5856" i="1"/>
  <c r="CL5856" i="1" s="1"/>
  <c r="BE5848" i="1"/>
  <c r="CL5848" i="1" s="1"/>
  <c r="BE6158" i="1"/>
  <c r="CL6158" i="1" s="1"/>
  <c r="BE6150" i="1"/>
  <c r="CL6150" i="1" s="1"/>
  <c r="BE6142" i="1"/>
  <c r="CL6142" i="1" s="1"/>
  <c r="BE6134" i="1"/>
  <c r="CL6134" i="1" s="1"/>
  <c r="BE5913" i="1"/>
  <c r="CL5913" i="1" s="1"/>
  <c r="BE6221" i="1"/>
  <c r="CL6221" i="1" s="1"/>
  <c r="BE6182" i="1"/>
  <c r="CL6182" i="1" s="1"/>
  <c r="BE5953" i="1"/>
  <c r="CL5953" i="1" s="1"/>
  <c r="BE5899" i="1"/>
  <c r="CL5899" i="1" s="1"/>
  <c r="BE5878" i="1"/>
  <c r="CL5878" i="1" s="1"/>
  <c r="BE5871" i="1"/>
  <c r="CL5871" i="1" s="1"/>
  <c r="BE6269" i="1"/>
  <c r="CL6269" i="1" s="1"/>
  <c r="BE6018" i="1"/>
  <c r="CL6018" i="1" s="1"/>
  <c r="BE5802" i="1"/>
  <c r="CL5802" i="1" s="1"/>
  <c r="BE5789" i="1"/>
  <c r="CL5789" i="1" s="1"/>
  <c r="BE5748" i="1"/>
  <c r="CL5748" i="1" s="1"/>
  <c r="BE5737" i="1"/>
  <c r="CL5737" i="1" s="1"/>
  <c r="BE5716" i="1"/>
  <c r="CL5716" i="1" s="1"/>
  <c r="BE5709" i="1"/>
  <c r="CL5709" i="1" s="1"/>
  <c r="BE5699" i="1"/>
  <c r="CL5699" i="1" s="1"/>
  <c r="BE5696" i="1"/>
  <c r="CL5696" i="1" s="1"/>
  <c r="BE5693" i="1"/>
  <c r="CL5693" i="1" s="1"/>
  <c r="BE5690" i="1"/>
  <c r="CL5690" i="1" s="1"/>
  <c r="BE5687" i="1"/>
  <c r="CL5687" i="1" s="1"/>
  <c r="BE5684" i="1"/>
  <c r="CL5684" i="1" s="1"/>
  <c r="BE5681" i="1"/>
  <c r="CL5681" i="1" s="1"/>
  <c r="BE5678" i="1"/>
  <c r="CL5678" i="1" s="1"/>
  <c r="BE5751" i="1"/>
  <c r="CL5751" i="1" s="1"/>
  <c r="BE5740" i="1"/>
  <c r="CL5740" i="1" s="1"/>
  <c r="BE5461" i="1"/>
  <c r="CL5461" i="1" s="1"/>
  <c r="BE5919" i="1"/>
  <c r="CL5919" i="1" s="1"/>
  <c r="BE5875" i="1"/>
  <c r="CL5875" i="1" s="1"/>
  <c r="BE5834" i="1"/>
  <c r="CL5834" i="1" s="1"/>
  <c r="BE5828" i="1"/>
  <c r="CL5828" i="1" s="1"/>
  <c r="BE5822" i="1"/>
  <c r="CL5822" i="1" s="1"/>
  <c r="BE5816" i="1"/>
  <c r="CL5816" i="1" s="1"/>
  <c r="BE5810" i="1"/>
  <c r="CL5810" i="1" s="1"/>
  <c r="BE5792" i="1"/>
  <c r="CL5792" i="1" s="1"/>
  <c r="BE5784" i="1"/>
  <c r="CL5784" i="1" s="1"/>
  <c r="BE5778" i="1"/>
  <c r="CL5778" i="1" s="1"/>
  <c r="BE5772" i="1"/>
  <c r="CL5772" i="1" s="1"/>
  <c r="BE5766" i="1"/>
  <c r="CL5766" i="1" s="1"/>
  <c r="BE5760" i="1"/>
  <c r="CL5760" i="1" s="1"/>
  <c r="BE5754" i="1"/>
  <c r="CL5754" i="1" s="1"/>
  <c r="BE5743" i="1"/>
  <c r="CL5743" i="1" s="1"/>
  <c r="BE5732" i="1"/>
  <c r="CL5732" i="1" s="1"/>
  <c r="BE5726" i="1"/>
  <c r="CL5726" i="1" s="1"/>
  <c r="BE5720" i="1"/>
  <c r="CL5720" i="1" s="1"/>
  <c r="BE5713" i="1"/>
  <c r="CL5713" i="1" s="1"/>
  <c r="BE5672" i="1"/>
  <c r="CL5672" i="1" s="1"/>
  <c r="BE5665" i="1"/>
  <c r="CL5665" i="1" s="1"/>
  <c r="BE5805" i="1"/>
  <c r="CL5805" i="1" s="1"/>
  <c r="BE5787" i="1"/>
  <c r="CL5787" i="1" s="1"/>
  <c r="BE5746" i="1"/>
  <c r="CL5746" i="1" s="1"/>
  <c r="BE5735" i="1"/>
  <c r="CL5735" i="1" s="1"/>
  <c r="BE5710" i="1"/>
  <c r="CL5710" i="1" s="1"/>
  <c r="BE5662" i="1"/>
  <c r="CL5662" i="1" s="1"/>
  <c r="BE5840" i="1"/>
  <c r="CL5840" i="1" s="1"/>
  <c r="BE5795" i="1"/>
  <c r="CL5795" i="1" s="1"/>
  <c r="BE5790" i="1"/>
  <c r="CL5790" i="1" s="1"/>
  <c r="BE5749" i="1"/>
  <c r="CL5749" i="1" s="1"/>
  <c r="BE5738" i="1"/>
  <c r="CL5738" i="1" s="1"/>
  <c r="BE5717" i="1"/>
  <c r="CL5717" i="1" s="1"/>
  <c r="BE5700" i="1"/>
  <c r="CL5700" i="1" s="1"/>
  <c r="BE5697" i="1"/>
  <c r="CL5697" i="1" s="1"/>
  <c r="BE5694" i="1"/>
  <c r="CL5694" i="1" s="1"/>
  <c r="BE5691" i="1"/>
  <c r="CL5691" i="1" s="1"/>
  <c r="BE5688" i="1"/>
  <c r="CL5688" i="1" s="1"/>
  <c r="BE5685" i="1"/>
  <c r="CL5685" i="1" s="1"/>
  <c r="BE5682" i="1"/>
  <c r="CL5682" i="1" s="1"/>
  <c r="BE5679" i="1"/>
  <c r="CL5679" i="1" s="1"/>
  <c r="BE5676" i="1"/>
  <c r="CL5676" i="1" s="1"/>
  <c r="BE5669" i="1"/>
  <c r="CL5669" i="1" s="1"/>
  <c r="BE5752" i="1"/>
  <c r="CL5752" i="1" s="1"/>
  <c r="BE5741" i="1"/>
  <c r="CL5741" i="1" s="1"/>
  <c r="BE5859" i="1"/>
  <c r="CL5859" i="1" s="1"/>
  <c r="BE5832" i="1"/>
  <c r="CL5832" i="1" s="1"/>
  <c r="BE5826" i="1"/>
  <c r="CL5826" i="1" s="1"/>
  <c r="BE5820" i="1"/>
  <c r="CL5820" i="1" s="1"/>
  <c r="BE5814" i="1"/>
  <c r="CL5814" i="1" s="1"/>
  <c r="BE5808" i="1"/>
  <c r="CL5808" i="1" s="1"/>
  <c r="BE5798" i="1"/>
  <c r="CL5798" i="1" s="1"/>
  <c r="BE5793" i="1"/>
  <c r="CL5793" i="1" s="1"/>
  <c r="BE5782" i="1"/>
  <c r="CL5782" i="1" s="1"/>
  <c r="BE5776" i="1"/>
  <c r="CL5776" i="1" s="1"/>
  <c r="BE5770" i="1"/>
  <c r="CL5770" i="1" s="1"/>
  <c r="BE5764" i="1"/>
  <c r="CL5764" i="1" s="1"/>
  <c r="BE5758" i="1"/>
  <c r="CL5758" i="1" s="1"/>
  <c r="BE5755" i="1"/>
  <c r="CL5755" i="1" s="1"/>
  <c r="BE5744" i="1"/>
  <c r="CL5744" i="1" s="1"/>
  <c r="BE5730" i="1"/>
  <c r="CL5730" i="1" s="1"/>
  <c r="BE5724" i="1"/>
  <c r="CL5724" i="1" s="1"/>
  <c r="BE5704" i="1"/>
  <c r="CL5704" i="1" s="1"/>
  <c r="BE5673" i="1"/>
  <c r="CL5673" i="1" s="1"/>
  <c r="BE5656" i="1"/>
  <c r="CL5656" i="1" s="1"/>
  <c r="BE5925" i="1"/>
  <c r="CL5925" i="1" s="1"/>
  <c r="BE5849" i="1"/>
  <c r="CL5849" i="1" s="1"/>
  <c r="BE5785" i="1"/>
  <c r="CL5785" i="1" s="1"/>
  <c r="BE5747" i="1"/>
  <c r="CL5747" i="1" s="1"/>
  <c r="BE5733" i="1"/>
  <c r="CL5733" i="1" s="1"/>
  <c r="BE5718" i="1"/>
  <c r="CL5718" i="1" s="1"/>
  <c r="BE5670" i="1"/>
  <c r="CL5670" i="1" s="1"/>
  <c r="BE5843" i="1"/>
  <c r="CL5843" i="1" s="1"/>
  <c r="BE5801" i="1"/>
  <c r="CL5801" i="1" s="1"/>
  <c r="BE5796" i="1"/>
  <c r="CL5796" i="1" s="1"/>
  <c r="BE5788" i="1"/>
  <c r="CL5788" i="1" s="1"/>
  <c r="BE5750" i="1"/>
  <c r="CL5750" i="1" s="1"/>
  <c r="BE5736" i="1"/>
  <c r="CL5736" i="1" s="1"/>
  <c r="BE5708" i="1"/>
  <c r="CL5708" i="1" s="1"/>
  <c r="BE5701" i="1"/>
  <c r="CL5701" i="1" s="1"/>
  <c r="BE5698" i="1"/>
  <c r="CL5698" i="1" s="1"/>
  <c r="BE5695" i="1"/>
  <c r="CL5695" i="1" s="1"/>
  <c r="BE5692" i="1"/>
  <c r="CL5692" i="1" s="1"/>
  <c r="BE5689" i="1"/>
  <c r="CL5689" i="1" s="1"/>
  <c r="BE5686" i="1"/>
  <c r="CL5686" i="1" s="1"/>
  <c r="BE5683" i="1"/>
  <c r="CL5683" i="1" s="1"/>
  <c r="BE5680" i="1"/>
  <c r="CL5680" i="1" s="1"/>
  <c r="BE5677" i="1"/>
  <c r="CL5677" i="1" s="1"/>
  <c r="BE5660" i="1"/>
  <c r="CL5660" i="1" s="1"/>
  <c r="BE5653" i="1"/>
  <c r="CL5653" i="1" s="1"/>
  <c r="BE5649" i="1"/>
  <c r="CL5649" i="1" s="1"/>
  <c r="BE5621" i="1"/>
  <c r="CL5621" i="1" s="1"/>
  <c r="BE5617" i="1"/>
  <c r="CL5617" i="1" s="1"/>
  <c r="BE5613" i="1"/>
  <c r="CL5613" i="1" s="1"/>
  <c r="BE5609" i="1"/>
  <c r="CL5609" i="1" s="1"/>
  <c r="BE5605" i="1"/>
  <c r="CL5605" i="1" s="1"/>
  <c r="BE5601" i="1"/>
  <c r="CL5601" i="1" s="1"/>
  <c r="BE5597" i="1"/>
  <c r="CL5597" i="1" s="1"/>
  <c r="BE5593" i="1"/>
  <c r="CL5593" i="1" s="1"/>
  <c r="BE5753" i="1"/>
  <c r="CL5753" i="1" s="1"/>
  <c r="BE5836" i="1"/>
  <c r="CL5836" i="1" s="1"/>
  <c r="BE5830" i="1"/>
  <c r="CL5830" i="1" s="1"/>
  <c r="BE5824" i="1"/>
  <c r="CL5824" i="1" s="1"/>
  <c r="BE5818" i="1"/>
  <c r="CL5818" i="1" s="1"/>
  <c r="BE5812" i="1"/>
  <c r="CL5812" i="1" s="1"/>
  <c r="BE5799" i="1"/>
  <c r="CL5799" i="1" s="1"/>
  <c r="BE5780" i="1"/>
  <c r="CL5780" i="1" s="1"/>
  <c r="BE5774" i="1"/>
  <c r="CL5774" i="1" s="1"/>
  <c r="BE5768" i="1"/>
  <c r="CL5768" i="1" s="1"/>
  <c r="BE5762" i="1"/>
  <c r="CL5762" i="1" s="1"/>
  <c r="BE5756" i="1"/>
  <c r="CL5756" i="1" s="1"/>
  <c r="BE5728" i="1"/>
  <c r="CL5728" i="1" s="1"/>
  <c r="BE5712" i="1"/>
  <c r="CL5712" i="1" s="1"/>
  <c r="BE5570" i="1"/>
  <c r="CL5570" i="1" s="1"/>
  <c r="BE5562" i="1"/>
  <c r="CL5562" i="1" s="1"/>
  <c r="BE5554" i="1"/>
  <c r="CL5554" i="1" s="1"/>
  <c r="BE5519" i="1"/>
  <c r="CL5519" i="1" s="1"/>
  <c r="BE5516" i="1"/>
  <c r="CL5516" i="1" s="1"/>
  <c r="BE5507" i="1"/>
  <c r="CL5507" i="1" s="1"/>
  <c r="BE5504" i="1"/>
  <c r="CL5504" i="1" s="1"/>
  <c r="BE5471" i="1"/>
  <c r="CL5471" i="1" s="1"/>
  <c r="BE5468" i="1"/>
  <c r="CL5468" i="1" s="1"/>
  <c r="BE5452" i="1"/>
  <c r="CL5452" i="1" s="1"/>
  <c r="BE5436" i="1"/>
  <c r="CL5436" i="1" s="1"/>
  <c r="BE5419" i="1"/>
  <c r="CL5419" i="1" s="1"/>
  <c r="BE5412" i="1"/>
  <c r="CL5412" i="1" s="1"/>
  <c r="BE5390" i="1"/>
  <c r="CL5390" i="1" s="1"/>
  <c r="BE5379" i="1"/>
  <c r="CL5379" i="1" s="1"/>
  <c r="BE5372" i="1"/>
  <c r="CL5372" i="1" s="1"/>
  <c r="BE5345" i="1"/>
  <c r="CL5345" i="1" s="1"/>
  <c r="BE5327" i="1"/>
  <c r="CL5327" i="1" s="1"/>
  <c r="BE5320" i="1"/>
  <c r="CL5320" i="1" s="1"/>
  <c r="BE5303" i="1"/>
  <c r="CL5303" i="1" s="1"/>
  <c r="BE5300" i="1"/>
  <c r="CL5300" i="1" s="1"/>
  <c r="BE5289" i="1"/>
  <c r="CL5289" i="1" s="1"/>
  <c r="BE5271" i="1"/>
  <c r="CL5271" i="1" s="1"/>
  <c r="BE5862" i="1"/>
  <c r="CL5862" i="1" s="1"/>
  <c r="BE5668" i="1"/>
  <c r="CL5668" i="1" s="1"/>
  <c r="BE5702" i="1"/>
  <c r="CL5702" i="1" s="1"/>
  <c r="BE5650" i="1"/>
  <c r="CL5650" i="1" s="1"/>
  <c r="BE5455" i="1"/>
  <c r="CL5455" i="1" s="1"/>
  <c r="BE5423" i="1"/>
  <c r="CL5423" i="1" s="1"/>
  <c r="BE5416" i="1"/>
  <c r="CL5416" i="1" s="1"/>
  <c r="BE5393" i="1"/>
  <c r="CL5393" i="1" s="1"/>
  <c r="BE5376" i="1"/>
  <c r="CL5376" i="1" s="1"/>
  <c r="BE5359" i="1"/>
  <c r="CL5359" i="1" s="1"/>
  <c r="BE5351" i="1"/>
  <c r="CL5351" i="1" s="1"/>
  <c r="BE5331" i="1"/>
  <c r="CL5331" i="1" s="1"/>
  <c r="BE5324" i="1"/>
  <c r="CL5324" i="1" s="1"/>
  <c r="BE5307" i="1"/>
  <c r="CL5307" i="1" s="1"/>
  <c r="BE5295" i="1"/>
  <c r="CL5295" i="1" s="1"/>
  <c r="BE5275" i="1"/>
  <c r="CL5275" i="1" s="1"/>
  <c r="BE5268" i="1"/>
  <c r="CL5268" i="1" s="1"/>
  <c r="BE5622" i="1"/>
  <c r="CL5622" i="1" s="1"/>
  <c r="BE5614" i="1"/>
  <c r="CL5614" i="1" s="1"/>
  <c r="BE5606" i="1"/>
  <c r="CL5606" i="1" s="1"/>
  <c r="BE5598" i="1"/>
  <c r="CL5598" i="1" s="1"/>
  <c r="BE5523" i="1"/>
  <c r="CL5523" i="1" s="1"/>
  <c r="BE5520" i="1"/>
  <c r="CL5520" i="1" s="1"/>
  <c r="BE5511" i="1"/>
  <c r="CL5511" i="1" s="1"/>
  <c r="BE5508" i="1"/>
  <c r="CL5508" i="1" s="1"/>
  <c r="BE5499" i="1"/>
  <c r="CL5499" i="1" s="1"/>
  <c r="BE5472" i="1"/>
  <c r="CL5472" i="1" s="1"/>
  <c r="BE5463" i="1"/>
  <c r="CL5463" i="1" s="1"/>
  <c r="BE5458" i="1"/>
  <c r="CL5458" i="1" s="1"/>
  <c r="BE5440" i="1"/>
  <c r="CL5440" i="1" s="1"/>
  <c r="BE5427" i="1"/>
  <c r="CL5427" i="1" s="1"/>
  <c r="BE5420" i="1"/>
  <c r="CL5420" i="1" s="1"/>
  <c r="BE5396" i="1"/>
  <c r="CL5396" i="1" s="1"/>
  <c r="BE5380" i="1"/>
  <c r="CL5380" i="1" s="1"/>
  <c r="BE5363" i="1"/>
  <c r="CL5363" i="1" s="1"/>
  <c r="BE5354" i="1"/>
  <c r="CL5354" i="1" s="1"/>
  <c r="BE5328" i="1"/>
  <c r="CL5328" i="1" s="1"/>
  <c r="BE5311" i="1"/>
  <c r="CL5311" i="1" s="1"/>
  <c r="BE5304" i="1"/>
  <c r="CL5304" i="1" s="1"/>
  <c r="BE5301" i="1"/>
  <c r="CL5301" i="1" s="1"/>
  <c r="BE5272" i="1"/>
  <c r="CL5272" i="1" s="1"/>
  <c r="BE5255" i="1"/>
  <c r="CL5255" i="1" s="1"/>
  <c r="BE5661" i="1"/>
  <c r="CL5661" i="1" s="1"/>
  <c r="BE5566" i="1"/>
  <c r="CL5566" i="1" s="1"/>
  <c r="BE5558" i="1"/>
  <c r="CL5558" i="1" s="1"/>
  <c r="BE5882" i="1"/>
  <c r="CL5882" i="1" s="1"/>
  <c r="BE5734" i="1"/>
  <c r="CL5734" i="1" s="1"/>
  <c r="BE5431" i="1"/>
  <c r="CL5431" i="1" s="1"/>
  <c r="BE5424" i="1"/>
  <c r="CL5424" i="1" s="1"/>
  <c r="BE5407" i="1"/>
  <c r="CL5407" i="1" s="1"/>
  <c r="BE5399" i="1"/>
  <c r="CL5399" i="1" s="1"/>
  <c r="BE5367" i="1"/>
  <c r="CL5367" i="1" s="1"/>
  <c r="BE5360" i="1"/>
  <c r="CL5360" i="1" s="1"/>
  <c r="BE5357" i="1"/>
  <c r="CL5357" i="1" s="1"/>
  <c r="BE5338" i="1"/>
  <c r="CL5338" i="1" s="1"/>
  <c r="BE5332" i="1"/>
  <c r="CL5332" i="1" s="1"/>
  <c r="BE5315" i="1"/>
  <c r="CL5315" i="1" s="1"/>
  <c r="BE5308" i="1"/>
  <c r="CL5308" i="1" s="1"/>
  <c r="BE5282" i="1"/>
  <c r="CL5282" i="1" s="1"/>
  <c r="BE5654" i="1"/>
  <c r="CL5654" i="1" s="1"/>
  <c r="BE5527" i="1"/>
  <c r="CL5527" i="1" s="1"/>
  <c r="BE5524" i="1"/>
  <c r="CL5524" i="1" s="1"/>
  <c r="BE5515" i="1"/>
  <c r="CL5515" i="1" s="1"/>
  <c r="BE5512" i="1"/>
  <c r="CL5512" i="1" s="1"/>
  <c r="BE5503" i="1"/>
  <c r="CL5503" i="1" s="1"/>
  <c r="BE5500" i="1"/>
  <c r="CL5500" i="1" s="1"/>
  <c r="BE5467" i="1"/>
  <c r="CL5467" i="1" s="1"/>
  <c r="BE5464" i="1"/>
  <c r="CL5464" i="1" s="1"/>
  <c r="BE5446" i="1"/>
  <c r="CL5446" i="1" s="1"/>
  <c r="BE5435" i="1"/>
  <c r="CL5435" i="1" s="1"/>
  <c r="BE5428" i="1"/>
  <c r="CL5428" i="1" s="1"/>
  <c r="BE5411" i="1"/>
  <c r="CL5411" i="1" s="1"/>
  <c r="BE5402" i="1"/>
  <c r="CL5402" i="1" s="1"/>
  <c r="BE5384" i="1"/>
  <c r="CL5384" i="1" s="1"/>
  <c r="BE5371" i="1"/>
  <c r="CL5371" i="1" s="1"/>
  <c r="BE5364" i="1"/>
  <c r="CL5364" i="1" s="1"/>
  <c r="BE5344" i="1"/>
  <c r="CL5344" i="1" s="1"/>
  <c r="BE5319" i="1"/>
  <c r="CL5319" i="1" s="1"/>
  <c r="BE5312" i="1"/>
  <c r="CL5312" i="1" s="1"/>
  <c r="BE5288" i="1"/>
  <c r="CL5288" i="1" s="1"/>
  <c r="BE5263" i="1"/>
  <c r="CL5263" i="1" s="1"/>
  <c r="BE5256" i="1"/>
  <c r="CL5256" i="1" s="1"/>
  <c r="BE5276" i="1"/>
  <c r="CL5276" i="1" s="1"/>
  <c r="BE5190" i="1"/>
  <c r="CL5190" i="1" s="1"/>
  <c r="BE5176" i="1"/>
  <c r="CL5176" i="1" s="1"/>
  <c r="BE5141" i="1"/>
  <c r="CL5141" i="1" s="1"/>
  <c r="BE5130" i="1"/>
  <c r="CL5130" i="1" s="1"/>
  <c r="BE5116" i="1"/>
  <c r="CL5116" i="1" s="1"/>
  <c r="BE5105" i="1"/>
  <c r="CL5105" i="1" s="1"/>
  <c r="BE5094" i="1"/>
  <c r="CL5094" i="1" s="1"/>
  <c r="BE5594" i="1"/>
  <c r="CL5594" i="1" s="1"/>
  <c r="BE5368" i="1"/>
  <c r="CL5368" i="1" s="1"/>
  <c r="BE5316" i="1"/>
  <c r="CL5316" i="1" s="1"/>
  <c r="BE5193" i="1"/>
  <c r="CL5193" i="1" s="1"/>
  <c r="BE5179" i="1"/>
  <c r="CL5179" i="1" s="1"/>
  <c r="BE5144" i="1"/>
  <c r="CL5144" i="1" s="1"/>
  <c r="BE5133" i="1"/>
  <c r="CL5133" i="1" s="1"/>
  <c r="BE5119" i="1"/>
  <c r="CL5119" i="1" s="1"/>
  <c r="BE5108" i="1"/>
  <c r="CL5108" i="1" s="1"/>
  <c r="BE5097" i="1"/>
  <c r="CL5097" i="1" s="1"/>
  <c r="BE5408" i="1"/>
  <c r="CL5408" i="1" s="1"/>
  <c r="BE5387" i="1"/>
  <c r="CL5387" i="1" s="1"/>
  <c r="BE5350" i="1"/>
  <c r="CL5350" i="1" s="1"/>
  <c r="BE5283" i="1"/>
  <c r="CL5283" i="1" s="1"/>
  <c r="BE5196" i="1"/>
  <c r="CL5196" i="1" s="1"/>
  <c r="BE5182" i="1"/>
  <c r="CL5182" i="1" s="1"/>
  <c r="BE5147" i="1"/>
  <c r="CL5147" i="1" s="1"/>
  <c r="BE5136" i="1"/>
  <c r="CL5136" i="1" s="1"/>
  <c r="BE5122" i="1"/>
  <c r="CL5122" i="1" s="1"/>
  <c r="BE5111" i="1"/>
  <c r="CL5111" i="1" s="1"/>
  <c r="BE5100" i="1"/>
  <c r="CL5100" i="1" s="1"/>
  <c r="BE5229" i="1"/>
  <c r="CL5229" i="1" s="1"/>
  <c r="BE5223" i="1"/>
  <c r="CL5223" i="1" s="1"/>
  <c r="BE5217" i="1"/>
  <c r="CL5217" i="1" s="1"/>
  <c r="BE5211" i="1"/>
  <c r="CL5211" i="1" s="1"/>
  <c r="BE5205" i="1"/>
  <c r="CL5205" i="1" s="1"/>
  <c r="BE5199" i="1"/>
  <c r="CL5199" i="1" s="1"/>
  <c r="BE5185" i="1"/>
  <c r="CL5185" i="1" s="1"/>
  <c r="BE5174" i="1"/>
  <c r="CL5174" i="1" s="1"/>
  <c r="BE5168" i="1"/>
  <c r="CL5168" i="1" s="1"/>
  <c r="BE5162" i="1"/>
  <c r="CL5162" i="1" s="1"/>
  <c r="BE5156" i="1"/>
  <c r="CL5156" i="1" s="1"/>
  <c r="BE5150" i="1"/>
  <c r="CL5150" i="1" s="1"/>
  <c r="BE5139" i="1"/>
  <c r="CL5139" i="1" s="1"/>
  <c r="BE5125" i="1"/>
  <c r="CL5125" i="1" s="1"/>
  <c r="BE5114" i="1"/>
  <c r="CL5114" i="1" s="1"/>
  <c r="BE5103" i="1"/>
  <c r="CL5103" i="1" s="1"/>
  <c r="BE5089" i="1"/>
  <c r="CL5089" i="1" s="1"/>
  <c r="BE5086" i="1"/>
  <c r="CL5086" i="1" s="1"/>
  <c r="BE5083" i="1"/>
  <c r="CL5083" i="1" s="1"/>
  <c r="BE5080" i="1"/>
  <c r="CL5080" i="1" s="1"/>
  <c r="BE5077" i="1"/>
  <c r="CL5077" i="1" s="1"/>
  <c r="BE5074" i="1"/>
  <c r="CL5074" i="1" s="1"/>
  <c r="BE5602" i="1"/>
  <c r="CL5602" i="1" s="1"/>
  <c r="BE5264" i="1"/>
  <c r="CL5264" i="1" s="1"/>
  <c r="BE5188" i="1"/>
  <c r="CL5188" i="1" s="1"/>
  <c r="BE5177" i="1"/>
  <c r="CL5177" i="1" s="1"/>
  <c r="BE5142" i="1"/>
  <c r="CL5142" i="1" s="1"/>
  <c r="BE5128" i="1"/>
  <c r="CL5128" i="1" s="1"/>
  <c r="BE5117" i="1"/>
  <c r="CL5117" i="1" s="1"/>
  <c r="BE5106" i="1"/>
  <c r="CL5106" i="1" s="1"/>
  <c r="BE5092" i="1"/>
  <c r="CL5092" i="1" s="1"/>
  <c r="BE5267" i="1"/>
  <c r="CL5267" i="1" s="1"/>
  <c r="BE5191" i="1"/>
  <c r="CL5191" i="1" s="1"/>
  <c r="BE5180" i="1"/>
  <c r="CL5180" i="1" s="1"/>
  <c r="BE5145" i="1"/>
  <c r="CL5145" i="1" s="1"/>
  <c r="BE5131" i="1"/>
  <c r="CL5131" i="1" s="1"/>
  <c r="BE5120" i="1"/>
  <c r="CL5120" i="1" s="1"/>
  <c r="BE5109" i="1"/>
  <c r="CL5109" i="1" s="1"/>
  <c r="BE5095" i="1"/>
  <c r="CL5095" i="1" s="1"/>
  <c r="BE5294" i="1"/>
  <c r="CL5294" i="1" s="1"/>
  <c r="BE5259" i="1"/>
  <c r="CL5259" i="1" s="1"/>
  <c r="BE5194" i="1"/>
  <c r="CL5194" i="1" s="1"/>
  <c r="BE5183" i="1"/>
  <c r="CL5183" i="1" s="1"/>
  <c r="BE5148" i="1"/>
  <c r="CL5148" i="1" s="1"/>
  <c r="BE5134" i="1"/>
  <c r="CL5134" i="1" s="1"/>
  <c r="BE5123" i="1"/>
  <c r="CL5123" i="1" s="1"/>
  <c r="BE5112" i="1"/>
  <c r="CL5112" i="1" s="1"/>
  <c r="BE5098" i="1"/>
  <c r="CL5098" i="1" s="1"/>
  <c r="BE5745" i="1"/>
  <c r="CL5745" i="1" s="1"/>
  <c r="BE5610" i="1"/>
  <c r="CL5610" i="1" s="1"/>
  <c r="BE5449" i="1"/>
  <c r="CL5449" i="1" s="1"/>
  <c r="BE5227" i="1"/>
  <c r="CL5227" i="1" s="1"/>
  <c r="BE5221" i="1"/>
  <c r="CL5221" i="1" s="1"/>
  <c r="BE5215" i="1"/>
  <c r="CL5215" i="1" s="1"/>
  <c r="BE5209" i="1"/>
  <c r="CL5209" i="1" s="1"/>
  <c r="BE5203" i="1"/>
  <c r="CL5203" i="1" s="1"/>
  <c r="BE5197" i="1"/>
  <c r="CL5197" i="1" s="1"/>
  <c r="BE5186" i="1"/>
  <c r="CL5186" i="1" s="1"/>
  <c r="BE5175" i="1"/>
  <c r="CL5175" i="1" s="1"/>
  <c r="BE5172" i="1"/>
  <c r="CL5172" i="1" s="1"/>
  <c r="BE5166" i="1"/>
  <c r="CL5166" i="1" s="1"/>
  <c r="BE5160" i="1"/>
  <c r="CL5160" i="1" s="1"/>
  <c r="BE5154" i="1"/>
  <c r="CL5154" i="1" s="1"/>
  <c r="BE5786" i="1"/>
  <c r="CL5786" i="1" s="1"/>
  <c r="BE5189" i="1"/>
  <c r="CL5189" i="1" s="1"/>
  <c r="BE5178" i="1"/>
  <c r="CL5178" i="1" s="1"/>
  <c r="BE5140" i="1"/>
  <c r="CL5140" i="1" s="1"/>
  <c r="BE5129" i="1"/>
  <c r="CL5129" i="1" s="1"/>
  <c r="BE5192" i="1"/>
  <c r="CL5192" i="1" s="1"/>
  <c r="BE5181" i="1"/>
  <c r="CL5181" i="1" s="1"/>
  <c r="BE5143" i="1"/>
  <c r="CL5143" i="1" s="1"/>
  <c r="BE5132" i="1"/>
  <c r="CL5132" i="1" s="1"/>
  <c r="BE5121" i="1"/>
  <c r="CL5121" i="1" s="1"/>
  <c r="BE5107" i="1"/>
  <c r="CL5107" i="1" s="1"/>
  <c r="BE5096" i="1"/>
  <c r="CL5096" i="1" s="1"/>
  <c r="BE5618" i="1"/>
  <c r="CL5618" i="1" s="1"/>
  <c r="BE5432" i="1"/>
  <c r="CL5432" i="1" s="1"/>
  <c r="BE5375" i="1"/>
  <c r="CL5375" i="1" s="1"/>
  <c r="BE5339" i="1"/>
  <c r="CL5339" i="1" s="1"/>
  <c r="BE5323" i="1"/>
  <c r="CL5323" i="1" s="1"/>
  <c r="BE5260" i="1"/>
  <c r="CL5260" i="1" s="1"/>
  <c r="BE5195" i="1"/>
  <c r="CL5195" i="1" s="1"/>
  <c r="BE5184" i="1"/>
  <c r="CL5184" i="1" s="1"/>
  <c r="BE5146" i="1"/>
  <c r="CL5146" i="1" s="1"/>
  <c r="BE5135" i="1"/>
  <c r="CL5135" i="1" s="1"/>
  <c r="BE5124" i="1"/>
  <c r="CL5124" i="1" s="1"/>
  <c r="BE5110" i="1"/>
  <c r="CL5110" i="1" s="1"/>
  <c r="BE5099" i="1"/>
  <c r="CL5099" i="1" s="1"/>
  <c r="BE5201" i="1"/>
  <c r="CL5201" i="1" s="1"/>
  <c r="BE5062" i="1"/>
  <c r="CL5062" i="1" s="1"/>
  <c r="BE5050" i="1"/>
  <c r="CL5050" i="1" s="1"/>
  <c r="BE5038" i="1"/>
  <c r="CL5038" i="1" s="1"/>
  <c r="BE5026" i="1"/>
  <c r="CL5026" i="1" s="1"/>
  <c r="BE5014" i="1"/>
  <c r="CL5014" i="1" s="1"/>
  <c r="BE5002" i="1"/>
  <c r="CL5002" i="1" s="1"/>
  <c r="BE4990" i="1"/>
  <c r="CL4990" i="1" s="1"/>
  <c r="BE4978" i="1"/>
  <c r="CL4978" i="1" s="1"/>
  <c r="BE4966" i="1"/>
  <c r="CL4966" i="1" s="1"/>
  <c r="BE4954" i="1"/>
  <c r="CL4954" i="1" s="1"/>
  <c r="BE4942" i="1"/>
  <c r="CL4942" i="1" s="1"/>
  <c r="BE4930" i="1"/>
  <c r="CL4930" i="1" s="1"/>
  <c r="BE4905" i="1"/>
  <c r="CL4905" i="1" s="1"/>
  <c r="BE4887" i="1"/>
  <c r="CL4887" i="1" s="1"/>
  <c r="BE5152" i="1"/>
  <c r="CL5152" i="1" s="1"/>
  <c r="BE5118" i="1"/>
  <c r="CL5118" i="1" s="1"/>
  <c r="BE5067" i="1"/>
  <c r="CL5067" i="1" s="1"/>
  <c r="BE5055" i="1"/>
  <c r="CL5055" i="1" s="1"/>
  <c r="BE5043" i="1"/>
  <c r="CL5043" i="1" s="1"/>
  <c r="BE5031" i="1"/>
  <c r="CL5031" i="1" s="1"/>
  <c r="BE5019" i="1"/>
  <c r="CL5019" i="1" s="1"/>
  <c r="BE5007" i="1"/>
  <c r="CL5007" i="1" s="1"/>
  <c r="BE4995" i="1"/>
  <c r="CL4995" i="1" s="1"/>
  <c r="BE4983" i="1"/>
  <c r="CL4983" i="1" s="1"/>
  <c r="BE4971" i="1"/>
  <c r="CL4971" i="1" s="1"/>
  <c r="BE4959" i="1"/>
  <c r="CL4959" i="1" s="1"/>
  <c r="BE4947" i="1"/>
  <c r="CL4947" i="1" s="1"/>
  <c r="BE4935" i="1"/>
  <c r="CL4935" i="1" s="1"/>
  <c r="BE4923" i="1"/>
  <c r="CL4923" i="1" s="1"/>
  <c r="BE4918" i="1"/>
  <c r="CL4918" i="1" s="1"/>
  <c r="BE4913" i="1"/>
  <c r="CL4913" i="1" s="1"/>
  <c r="BE4900" i="1"/>
  <c r="CL4900" i="1" s="1"/>
  <c r="BE4895" i="1"/>
  <c r="CL4895" i="1" s="1"/>
  <c r="BE4882" i="1"/>
  <c r="CL4882" i="1" s="1"/>
  <c r="BE4877" i="1"/>
  <c r="CL4877" i="1" s="1"/>
  <c r="BE4864" i="1"/>
  <c r="CL4864" i="1" s="1"/>
  <c r="BE4859" i="1"/>
  <c r="CL4859" i="1" s="1"/>
  <c r="BE4846" i="1"/>
  <c r="CL4846" i="1" s="1"/>
  <c r="BE4841" i="1"/>
  <c r="CL4841" i="1" s="1"/>
  <c r="BE4833" i="1"/>
  <c r="CL4833" i="1" s="1"/>
  <c r="BE5137" i="1"/>
  <c r="CL5137" i="1" s="1"/>
  <c r="BE5090" i="1"/>
  <c r="CL5090" i="1" s="1"/>
  <c r="BE5081" i="1"/>
  <c r="CL5081" i="1" s="1"/>
  <c r="BE4836" i="1"/>
  <c r="CL4836" i="1" s="1"/>
  <c r="BE4822" i="1"/>
  <c r="CL4822" i="1" s="1"/>
  <c r="BE4819" i="1"/>
  <c r="CL4819" i="1" s="1"/>
  <c r="BE4816" i="1"/>
  <c r="CL4816" i="1" s="1"/>
  <c r="BE4813" i="1"/>
  <c r="CL4813" i="1" s="1"/>
  <c r="BE4810" i="1"/>
  <c r="CL4810" i="1" s="1"/>
  <c r="BE4807" i="1"/>
  <c r="CL4807" i="1" s="1"/>
  <c r="BE4804" i="1"/>
  <c r="CL4804" i="1" s="1"/>
  <c r="BE5219" i="1"/>
  <c r="CL5219" i="1" s="1"/>
  <c r="BE5101" i="1"/>
  <c r="CL5101" i="1" s="1"/>
  <c r="BE5088" i="1"/>
  <c r="CL5088" i="1" s="1"/>
  <c r="BE5079" i="1"/>
  <c r="CL5079" i="1" s="1"/>
  <c r="BE5065" i="1"/>
  <c r="CL5065" i="1" s="1"/>
  <c r="BE5053" i="1"/>
  <c r="CL5053" i="1" s="1"/>
  <c r="BE5041" i="1"/>
  <c r="CL5041" i="1" s="1"/>
  <c r="BE5029" i="1"/>
  <c r="CL5029" i="1" s="1"/>
  <c r="BE5187" i="1"/>
  <c r="CL5187" i="1" s="1"/>
  <c r="BE5170" i="1"/>
  <c r="CL5170" i="1" s="1"/>
  <c r="BE5127" i="1"/>
  <c r="CL5127" i="1" s="1"/>
  <c r="BE5070" i="1"/>
  <c r="CL5070" i="1" s="1"/>
  <c r="BE5058" i="1"/>
  <c r="CL5058" i="1" s="1"/>
  <c r="BE5046" i="1"/>
  <c r="CL5046" i="1" s="1"/>
  <c r="BE5034" i="1"/>
  <c r="CL5034" i="1" s="1"/>
  <c r="BE5022" i="1"/>
  <c r="CL5022" i="1" s="1"/>
  <c r="BE5010" i="1"/>
  <c r="CL5010" i="1" s="1"/>
  <c r="BE4998" i="1"/>
  <c r="CL4998" i="1" s="1"/>
  <c r="BE4986" i="1"/>
  <c r="CL4986" i="1" s="1"/>
  <c r="BE4974" i="1"/>
  <c r="CL4974" i="1" s="1"/>
  <c r="BE4962" i="1"/>
  <c r="CL4962" i="1" s="1"/>
  <c r="BE4950" i="1"/>
  <c r="CL4950" i="1" s="1"/>
  <c r="BE4938" i="1"/>
  <c r="CL4938" i="1" s="1"/>
  <c r="BE4926" i="1"/>
  <c r="CL4926" i="1" s="1"/>
  <c r="BE4911" i="1"/>
  <c r="CL4911" i="1" s="1"/>
  <c r="BE4893" i="1"/>
  <c r="CL4893" i="1" s="1"/>
  <c r="BE4875" i="1"/>
  <c r="CL4875" i="1" s="1"/>
  <c r="BE4857" i="1"/>
  <c r="CL4857" i="1" s="1"/>
  <c r="BE5405" i="1"/>
  <c r="CL5405" i="1" s="1"/>
  <c r="BE5207" i="1"/>
  <c r="CL5207" i="1" s="1"/>
  <c r="BE5158" i="1"/>
  <c r="CL5158" i="1" s="1"/>
  <c r="BE5093" i="1"/>
  <c r="CL5093" i="1" s="1"/>
  <c r="BE5084" i="1"/>
  <c r="CL5084" i="1" s="1"/>
  <c r="BE5075" i="1"/>
  <c r="CL5075" i="1" s="1"/>
  <c r="BE5068" i="1"/>
  <c r="CL5068" i="1" s="1"/>
  <c r="BE5056" i="1"/>
  <c r="CL5056" i="1" s="1"/>
  <c r="BE5044" i="1"/>
  <c r="CL5044" i="1" s="1"/>
  <c r="BE5032" i="1"/>
  <c r="CL5032" i="1" s="1"/>
  <c r="BE5020" i="1"/>
  <c r="CL5020" i="1" s="1"/>
  <c r="BE5008" i="1"/>
  <c r="CL5008" i="1" s="1"/>
  <c r="BE4996" i="1"/>
  <c r="CL4996" i="1" s="1"/>
  <c r="BE5415" i="1"/>
  <c r="CL5415" i="1" s="1"/>
  <c r="BE5138" i="1"/>
  <c r="CL5138" i="1" s="1"/>
  <c r="BE5104" i="1"/>
  <c r="CL5104" i="1" s="1"/>
  <c r="BE5091" i="1"/>
  <c r="CL5091" i="1" s="1"/>
  <c r="BE5082" i="1"/>
  <c r="CL5082" i="1" s="1"/>
  <c r="BE5073" i="1"/>
  <c r="CL5073" i="1" s="1"/>
  <c r="BE5061" i="1"/>
  <c r="CL5061" i="1" s="1"/>
  <c r="BE5049" i="1"/>
  <c r="CL5049" i="1" s="1"/>
  <c r="BE5037" i="1"/>
  <c r="CL5037" i="1" s="1"/>
  <c r="BE5025" i="1"/>
  <c r="CL5025" i="1" s="1"/>
  <c r="BE5013" i="1"/>
  <c r="CL5013" i="1" s="1"/>
  <c r="BE5001" i="1"/>
  <c r="CL5001" i="1" s="1"/>
  <c r="BE4989" i="1"/>
  <c r="CL4989" i="1" s="1"/>
  <c r="BE4977" i="1"/>
  <c r="CL4977" i="1" s="1"/>
  <c r="BE4965" i="1"/>
  <c r="CL4965" i="1" s="1"/>
  <c r="BE4953" i="1"/>
  <c r="CL4953" i="1" s="1"/>
  <c r="BE4941" i="1"/>
  <c r="CL4941" i="1" s="1"/>
  <c r="BE4929" i="1"/>
  <c r="CL4929" i="1" s="1"/>
  <c r="BE4909" i="1"/>
  <c r="CL4909" i="1" s="1"/>
  <c r="BE4904" i="1"/>
  <c r="CL4904" i="1" s="1"/>
  <c r="BE4891" i="1"/>
  <c r="CL4891" i="1" s="1"/>
  <c r="BE4886" i="1"/>
  <c r="CL4886" i="1" s="1"/>
  <c r="BE4873" i="1"/>
  <c r="CL4873" i="1" s="1"/>
  <c r="BE4868" i="1"/>
  <c r="CL4868" i="1" s="1"/>
  <c r="BE4855" i="1"/>
  <c r="CL4855" i="1" s="1"/>
  <c r="BE4850" i="1"/>
  <c r="CL4850" i="1" s="1"/>
  <c r="BE4837" i="1"/>
  <c r="CL4837" i="1" s="1"/>
  <c r="BE5225" i="1"/>
  <c r="CL5225" i="1" s="1"/>
  <c r="BE5115" i="1"/>
  <c r="CL5115" i="1" s="1"/>
  <c r="BE5102" i="1"/>
  <c r="CL5102" i="1" s="1"/>
  <c r="BE5198" i="1"/>
  <c r="CL5198" i="1" s="1"/>
  <c r="BE5113" i="1"/>
  <c r="CL5113" i="1" s="1"/>
  <c r="BE5071" i="1"/>
  <c r="CL5071" i="1" s="1"/>
  <c r="BE5059" i="1"/>
  <c r="CL5059" i="1" s="1"/>
  <c r="BE5047" i="1"/>
  <c r="CL5047" i="1" s="1"/>
  <c r="BE5035" i="1"/>
  <c r="CL5035" i="1" s="1"/>
  <c r="BE5023" i="1"/>
  <c r="CL5023" i="1" s="1"/>
  <c r="BE5011" i="1"/>
  <c r="CL5011" i="1" s="1"/>
  <c r="BE4999" i="1"/>
  <c r="CL4999" i="1" s="1"/>
  <c r="BE4987" i="1"/>
  <c r="CL4987" i="1" s="1"/>
  <c r="BE4975" i="1"/>
  <c r="CL4975" i="1" s="1"/>
  <c r="BE4963" i="1"/>
  <c r="CL4963" i="1" s="1"/>
  <c r="BE4951" i="1"/>
  <c r="CL4951" i="1" s="1"/>
  <c r="BE5213" i="1"/>
  <c r="CL5213" i="1" s="1"/>
  <c r="BE5149" i="1"/>
  <c r="CL5149" i="1" s="1"/>
  <c r="BE5087" i="1"/>
  <c r="CL5087" i="1" s="1"/>
  <c r="BE5078" i="1"/>
  <c r="CL5078" i="1" s="1"/>
  <c r="BE5064" i="1"/>
  <c r="CL5064" i="1" s="1"/>
  <c r="BE5052" i="1"/>
  <c r="CL5052" i="1" s="1"/>
  <c r="BE5040" i="1"/>
  <c r="CL5040" i="1" s="1"/>
  <c r="BE5028" i="1"/>
  <c r="CL5028" i="1" s="1"/>
  <c r="BE5016" i="1"/>
  <c r="CL5016" i="1" s="1"/>
  <c r="BE5004" i="1"/>
  <c r="CL5004" i="1" s="1"/>
  <c r="BE4992" i="1"/>
  <c r="CL4992" i="1" s="1"/>
  <c r="BE4980" i="1"/>
  <c r="CL4980" i="1" s="1"/>
  <c r="BE4968" i="1"/>
  <c r="CL4968" i="1" s="1"/>
  <c r="BE4956" i="1"/>
  <c r="CL4956" i="1" s="1"/>
  <c r="BE5057" i="1"/>
  <c r="CL5057" i="1" s="1"/>
  <c r="BE4927" i="1"/>
  <c r="CL4927" i="1" s="1"/>
  <c r="BE4910" i="1"/>
  <c r="CL4910" i="1" s="1"/>
  <c r="BE4874" i="1"/>
  <c r="CL4874" i="1" s="1"/>
  <c r="BE4792" i="1"/>
  <c r="CL4792" i="1" s="1"/>
  <c r="BE4780" i="1"/>
  <c r="CL4780" i="1" s="1"/>
  <c r="BE4768" i="1"/>
  <c r="CL4768" i="1" s="1"/>
  <c r="BE4756" i="1"/>
  <c r="CL4756" i="1" s="1"/>
  <c r="BE4498" i="1"/>
  <c r="CL4498" i="1" s="1"/>
  <c r="BE4495" i="1"/>
  <c r="CL4495" i="1" s="1"/>
  <c r="BE4492" i="1"/>
  <c r="CL4492" i="1" s="1"/>
  <c r="BE4489" i="1"/>
  <c r="CL4489" i="1" s="1"/>
  <c r="BE4486" i="1"/>
  <c r="CL4486" i="1" s="1"/>
  <c r="BE4483" i="1"/>
  <c r="CL4483" i="1" s="1"/>
  <c r="BE4480" i="1"/>
  <c r="CL4480" i="1" s="1"/>
  <c r="BE4477" i="1"/>
  <c r="CL4477" i="1" s="1"/>
  <c r="BE4474" i="1"/>
  <c r="CL4474" i="1" s="1"/>
  <c r="BE4471" i="1"/>
  <c r="CL4471" i="1" s="1"/>
  <c r="BE4468" i="1"/>
  <c r="CL4468" i="1" s="1"/>
  <c r="BE4465" i="1"/>
  <c r="CL4465" i="1" s="1"/>
  <c r="BE4462" i="1"/>
  <c r="CL4462" i="1" s="1"/>
  <c r="BE4459" i="1"/>
  <c r="CL4459" i="1" s="1"/>
  <c r="BE4456" i="1"/>
  <c r="CL4456" i="1" s="1"/>
  <c r="BE4453" i="1"/>
  <c r="CL4453" i="1" s="1"/>
  <c r="BE4450" i="1"/>
  <c r="CL4450" i="1" s="1"/>
  <c r="BE4447" i="1"/>
  <c r="CL4447" i="1" s="1"/>
  <c r="BE4444" i="1"/>
  <c r="CL4444" i="1" s="1"/>
  <c r="BE5126" i="1"/>
  <c r="CL5126" i="1" s="1"/>
  <c r="BE5045" i="1"/>
  <c r="CL5045" i="1" s="1"/>
  <c r="BE4925" i="1"/>
  <c r="CL4925" i="1" s="1"/>
  <c r="BE4889" i="1"/>
  <c r="CL4889" i="1" s="1"/>
  <c r="BE4840" i="1"/>
  <c r="CL4840" i="1" s="1"/>
  <c r="BE4744" i="1"/>
  <c r="CL4744" i="1" s="1"/>
  <c r="BE4726" i="1"/>
  <c r="CL4726" i="1" s="1"/>
  <c r="BE5033" i="1"/>
  <c r="CL5033" i="1" s="1"/>
  <c r="BE4853" i="1"/>
  <c r="CL4853" i="1" s="1"/>
  <c r="BE5021" i="1"/>
  <c r="CL5021" i="1" s="1"/>
  <c r="BE4851" i="1"/>
  <c r="CL4851" i="1" s="1"/>
  <c r="BE4838" i="1"/>
  <c r="CL4838" i="1" s="1"/>
  <c r="BE4827" i="1"/>
  <c r="CL4827" i="1" s="1"/>
  <c r="BE4795" i="1"/>
  <c r="CL4795" i="1" s="1"/>
  <c r="BE4783" i="1"/>
  <c r="CL4783" i="1" s="1"/>
  <c r="BE4771" i="1"/>
  <c r="CL4771" i="1" s="1"/>
  <c r="BE4759" i="1"/>
  <c r="CL4759" i="1" s="1"/>
  <c r="BE4747" i="1"/>
  <c r="CL4747" i="1" s="1"/>
  <c r="BE4742" i="1"/>
  <c r="CL4742" i="1" s="1"/>
  <c r="BE4729" i="1"/>
  <c r="CL4729" i="1" s="1"/>
  <c r="BE4724" i="1"/>
  <c r="CL4724" i="1" s="1"/>
  <c r="BE4711" i="1"/>
  <c r="CL4711" i="1" s="1"/>
  <c r="BE4706" i="1"/>
  <c r="CL4706" i="1" s="1"/>
  <c r="BE4687" i="1"/>
  <c r="CL4687" i="1" s="1"/>
  <c r="BE4676" i="1"/>
  <c r="CL4676" i="1" s="1"/>
  <c r="BE4665" i="1"/>
  <c r="CL4665" i="1" s="1"/>
  <c r="BE4651" i="1"/>
  <c r="CL4651" i="1" s="1"/>
  <c r="BE4640" i="1"/>
  <c r="CL4640" i="1" s="1"/>
  <c r="BE4637" i="1"/>
  <c r="CL4637" i="1" s="1"/>
  <c r="BE4634" i="1"/>
  <c r="CL4634" i="1" s="1"/>
  <c r="BE4631" i="1"/>
  <c r="CL4631" i="1" s="1"/>
  <c r="BE4628" i="1"/>
  <c r="CL4628" i="1" s="1"/>
  <c r="BE4625" i="1"/>
  <c r="CL4625" i="1" s="1"/>
  <c r="BE4622" i="1"/>
  <c r="CL4622" i="1" s="1"/>
  <c r="BE4619" i="1"/>
  <c r="CL4619" i="1" s="1"/>
  <c r="BE4616" i="1"/>
  <c r="CL4616" i="1" s="1"/>
  <c r="BE4613" i="1"/>
  <c r="CL4613" i="1" s="1"/>
  <c r="BE4610" i="1"/>
  <c r="CL4610" i="1" s="1"/>
  <c r="BE5076" i="1"/>
  <c r="CL5076" i="1" s="1"/>
  <c r="BE5009" i="1"/>
  <c r="CL5009" i="1" s="1"/>
  <c r="BE4915" i="1"/>
  <c r="CL4915" i="1" s="1"/>
  <c r="BE4879" i="1"/>
  <c r="CL4879" i="1" s="1"/>
  <c r="BE4690" i="1"/>
  <c r="CL4690" i="1" s="1"/>
  <c r="BE4679" i="1"/>
  <c r="CL4679" i="1" s="1"/>
  <c r="BE4668" i="1"/>
  <c r="CL4668" i="1" s="1"/>
  <c r="BE4654" i="1"/>
  <c r="CL4654" i="1" s="1"/>
  <c r="BE4643" i="1"/>
  <c r="CL4643" i="1" s="1"/>
  <c r="BE4538" i="1"/>
  <c r="CL4538" i="1" s="1"/>
  <c r="BE4536" i="1"/>
  <c r="CL4536" i="1" s="1"/>
  <c r="BE4499" i="1"/>
  <c r="CL4499" i="1" s="1"/>
  <c r="BE4496" i="1"/>
  <c r="CL4496" i="1" s="1"/>
  <c r="BE4493" i="1"/>
  <c r="CL4493" i="1" s="1"/>
  <c r="BE4490" i="1"/>
  <c r="CL4490" i="1" s="1"/>
  <c r="BE4487" i="1"/>
  <c r="CL4487" i="1" s="1"/>
  <c r="BE4484" i="1"/>
  <c r="CL4484" i="1" s="1"/>
  <c r="BE4481" i="1"/>
  <c r="CL4481" i="1" s="1"/>
  <c r="BE4478" i="1"/>
  <c r="CL4478" i="1" s="1"/>
  <c r="BE4475" i="1"/>
  <c r="CL4475" i="1" s="1"/>
  <c r="BE4472" i="1"/>
  <c r="CL4472" i="1" s="1"/>
  <c r="BE4469" i="1"/>
  <c r="CL4469" i="1" s="1"/>
  <c r="BE4466" i="1"/>
  <c r="CL4466" i="1" s="1"/>
  <c r="BE4463" i="1"/>
  <c r="CL4463" i="1" s="1"/>
  <c r="BE4460" i="1"/>
  <c r="CL4460" i="1" s="1"/>
  <c r="BE4457" i="1"/>
  <c r="CL4457" i="1" s="1"/>
  <c r="BE4454" i="1"/>
  <c r="CL4454" i="1" s="1"/>
  <c r="BE4451" i="1"/>
  <c r="CL4451" i="1" s="1"/>
  <c r="BE4448" i="1"/>
  <c r="CL4448" i="1" s="1"/>
  <c r="BE4997" i="1"/>
  <c r="CL4997" i="1" s="1"/>
  <c r="BE4894" i="1"/>
  <c r="CL4894" i="1" s="1"/>
  <c r="BE4732" i="1"/>
  <c r="CL4732" i="1" s="1"/>
  <c r="BE4985" i="1"/>
  <c r="CL4985" i="1" s="1"/>
  <c r="BE4892" i="1"/>
  <c r="CL4892" i="1" s="1"/>
  <c r="BE4858" i="1"/>
  <c r="CL4858" i="1" s="1"/>
  <c r="BE4843" i="1"/>
  <c r="CL4843" i="1" s="1"/>
  <c r="BE4832" i="1"/>
  <c r="CL4832" i="1" s="1"/>
  <c r="BE4798" i="1"/>
  <c r="CL4798" i="1" s="1"/>
  <c r="BE4786" i="1"/>
  <c r="CL4786" i="1" s="1"/>
  <c r="BE4774" i="1"/>
  <c r="CL4774" i="1" s="1"/>
  <c r="BE4762" i="1"/>
  <c r="CL4762" i="1" s="1"/>
  <c r="BE4750" i="1"/>
  <c r="CL4750" i="1" s="1"/>
  <c r="BE4696" i="1"/>
  <c r="CL4696" i="1" s="1"/>
  <c r="BE4685" i="1"/>
  <c r="CL4685" i="1" s="1"/>
  <c r="BE4674" i="1"/>
  <c r="CL4674" i="1" s="1"/>
  <c r="BE4660" i="1"/>
  <c r="CL4660" i="1" s="1"/>
  <c r="BE4649" i="1"/>
  <c r="CL4649" i="1" s="1"/>
  <c r="BE4543" i="1"/>
  <c r="CL4543" i="1" s="1"/>
  <c r="BE4973" i="1"/>
  <c r="CL4973" i="1" s="1"/>
  <c r="BE4907" i="1"/>
  <c r="CL4907" i="1" s="1"/>
  <c r="BE4871" i="1"/>
  <c r="CL4871" i="1" s="1"/>
  <c r="BE4830" i="1"/>
  <c r="CL4830" i="1" s="1"/>
  <c r="BE4735" i="1"/>
  <c r="CL4735" i="1" s="1"/>
  <c r="BE4961" i="1"/>
  <c r="CL4961" i="1" s="1"/>
  <c r="BE4869" i="1"/>
  <c r="CL4869" i="1" s="1"/>
  <c r="BE4839" i="1"/>
  <c r="CL4839" i="1" s="1"/>
  <c r="BE4828" i="1"/>
  <c r="CL4828" i="1" s="1"/>
  <c r="BE4691" i="1"/>
  <c r="CL4691" i="1" s="1"/>
  <c r="BE4680" i="1"/>
  <c r="CL4680" i="1" s="1"/>
  <c r="BE4666" i="1"/>
  <c r="CL4666" i="1" s="1"/>
  <c r="BE4655" i="1"/>
  <c r="CL4655" i="1" s="1"/>
  <c r="BE4644" i="1"/>
  <c r="CL4644" i="1" s="1"/>
  <c r="BE4541" i="1"/>
  <c r="CL4541" i="1" s="1"/>
  <c r="BE4500" i="1"/>
  <c r="CL4500" i="1" s="1"/>
  <c r="BE4497" i="1"/>
  <c r="CL4497" i="1" s="1"/>
  <c r="BE4494" i="1"/>
  <c r="CL4494" i="1" s="1"/>
  <c r="BE4491" i="1"/>
  <c r="CL4491" i="1" s="1"/>
  <c r="BE4488" i="1"/>
  <c r="CL4488" i="1" s="1"/>
  <c r="BE4485" i="1"/>
  <c r="CL4485" i="1" s="1"/>
  <c r="BE4482" i="1"/>
  <c r="CL4482" i="1" s="1"/>
  <c r="BE4479" i="1"/>
  <c r="CL4479" i="1" s="1"/>
  <c r="BE4476" i="1"/>
  <c r="CL4476" i="1" s="1"/>
  <c r="BE4473" i="1"/>
  <c r="CL4473" i="1" s="1"/>
  <c r="BE4470" i="1"/>
  <c r="CL4470" i="1" s="1"/>
  <c r="BE4467" i="1"/>
  <c r="CL4467" i="1" s="1"/>
  <c r="BE4464" i="1"/>
  <c r="CL4464" i="1" s="1"/>
  <c r="BE5164" i="1"/>
  <c r="CL5164" i="1" s="1"/>
  <c r="BE5085" i="1"/>
  <c r="CL5085" i="1" s="1"/>
  <c r="BE4949" i="1"/>
  <c r="CL4949" i="1" s="1"/>
  <c r="BE4801" i="1"/>
  <c r="CL4801" i="1" s="1"/>
  <c r="BE4789" i="1"/>
  <c r="CL4789" i="1" s="1"/>
  <c r="BE4777" i="1"/>
  <c r="CL4777" i="1" s="1"/>
  <c r="BE4765" i="1"/>
  <c r="CL4765" i="1" s="1"/>
  <c r="BE4753" i="1"/>
  <c r="CL4753" i="1" s="1"/>
  <c r="BE4738" i="1"/>
  <c r="CL4738" i="1" s="1"/>
  <c r="BE4939" i="1"/>
  <c r="CL4939" i="1" s="1"/>
  <c r="BE4897" i="1"/>
  <c r="CL4897" i="1" s="1"/>
  <c r="BE4826" i="1"/>
  <c r="CL4826" i="1" s="1"/>
  <c r="BE4627" i="1"/>
  <c r="CL4627" i="1" s="1"/>
  <c r="BE4441" i="1"/>
  <c r="CL4441" i="1" s="1"/>
  <c r="BE4427" i="1"/>
  <c r="CL4427" i="1" s="1"/>
  <c r="BE4416" i="1"/>
  <c r="CL4416" i="1" s="1"/>
  <c r="BE4405" i="1"/>
  <c r="CL4405" i="1" s="1"/>
  <c r="BE4391" i="1"/>
  <c r="CL4391" i="1" s="1"/>
  <c r="BE4380" i="1"/>
  <c r="CL4380" i="1" s="1"/>
  <c r="BE4369" i="1"/>
  <c r="CL4369" i="1" s="1"/>
  <c r="BE4912" i="1"/>
  <c r="CL4912" i="1" s="1"/>
  <c r="BE4689" i="1"/>
  <c r="CL4689" i="1" s="1"/>
  <c r="BE4430" i="1"/>
  <c r="CL4430" i="1" s="1"/>
  <c r="BE4419" i="1"/>
  <c r="CL4419" i="1" s="1"/>
  <c r="BE4408" i="1"/>
  <c r="CL4408" i="1" s="1"/>
  <c r="BE4394" i="1"/>
  <c r="CL4394" i="1" s="1"/>
  <c r="BE4383" i="1"/>
  <c r="CL4383" i="1" s="1"/>
  <c r="BE4876" i="1"/>
  <c r="CL4876" i="1" s="1"/>
  <c r="BE4741" i="1"/>
  <c r="CL4741" i="1" s="1"/>
  <c r="BE4718" i="1"/>
  <c r="CL4718" i="1" s="1"/>
  <c r="BE4621" i="1"/>
  <c r="CL4621" i="1" s="1"/>
  <c r="BE4606" i="1"/>
  <c r="CL4606" i="1" s="1"/>
  <c r="BE4597" i="1"/>
  <c r="CL4597" i="1" s="1"/>
  <c r="BE4588" i="1"/>
  <c r="CL4588" i="1" s="1"/>
  <c r="BE4579" i="1"/>
  <c r="CL4579" i="1" s="1"/>
  <c r="BE4570" i="1"/>
  <c r="CL4570" i="1" s="1"/>
  <c r="BE4561" i="1"/>
  <c r="CL4561" i="1" s="1"/>
  <c r="BE4552" i="1"/>
  <c r="CL4552" i="1" s="1"/>
  <c r="BE4530" i="1"/>
  <c r="CL4530" i="1" s="1"/>
  <c r="BE4521" i="1"/>
  <c r="CL4521" i="1" s="1"/>
  <c r="BE4461" i="1"/>
  <c r="CL4461" i="1" s="1"/>
  <c r="BE4449" i="1"/>
  <c r="CL4449" i="1" s="1"/>
  <c r="BE4433" i="1"/>
  <c r="CL4433" i="1" s="1"/>
  <c r="BE4422" i="1"/>
  <c r="CL4422" i="1" s="1"/>
  <c r="BE4411" i="1"/>
  <c r="CL4411" i="1" s="1"/>
  <c r="BE4397" i="1"/>
  <c r="CL4397" i="1" s="1"/>
  <c r="BE4386" i="1"/>
  <c r="CL4386" i="1" s="1"/>
  <c r="BE4375" i="1"/>
  <c r="CL4375" i="1" s="1"/>
  <c r="BE4361" i="1"/>
  <c r="CL4361" i="1" s="1"/>
  <c r="BE4358" i="1"/>
  <c r="CL4358" i="1" s="1"/>
  <c r="BE4355" i="1"/>
  <c r="CL4355" i="1" s="1"/>
  <c r="BE4352" i="1"/>
  <c r="CL4352" i="1" s="1"/>
  <c r="BE4349" i="1"/>
  <c r="CL4349" i="1" s="1"/>
  <c r="BE4346" i="1"/>
  <c r="CL4346" i="1" s="1"/>
  <c r="BE4343" i="1"/>
  <c r="CL4343" i="1" s="1"/>
  <c r="BE4340" i="1"/>
  <c r="CL4340" i="1" s="1"/>
  <c r="BE4337" i="1"/>
  <c r="CL4337" i="1" s="1"/>
  <c r="BE4334" i="1"/>
  <c r="CL4334" i="1" s="1"/>
  <c r="BE4331" i="1"/>
  <c r="CL4331" i="1" s="1"/>
  <c r="BE4675" i="1"/>
  <c r="CL4675" i="1" s="1"/>
  <c r="BE4636" i="1"/>
  <c r="CL4636" i="1" s="1"/>
  <c r="BE4604" i="1"/>
  <c r="CL4604" i="1" s="1"/>
  <c r="BE4595" i="1"/>
  <c r="CL4595" i="1" s="1"/>
  <c r="BE4586" i="1"/>
  <c r="CL4586" i="1" s="1"/>
  <c r="BE4577" i="1"/>
  <c r="CL4577" i="1" s="1"/>
  <c r="BE4568" i="1"/>
  <c r="CL4568" i="1" s="1"/>
  <c r="BE4559" i="1"/>
  <c r="CL4559" i="1" s="1"/>
  <c r="BE4550" i="1"/>
  <c r="CL4550" i="1" s="1"/>
  <c r="BE4528" i="1"/>
  <c r="CL4528" i="1" s="1"/>
  <c r="BE4519" i="1"/>
  <c r="CL4519" i="1" s="1"/>
  <c r="BE4436" i="1"/>
  <c r="CL4436" i="1" s="1"/>
  <c r="BE4425" i="1"/>
  <c r="CL4425" i="1" s="1"/>
  <c r="BE4414" i="1"/>
  <c r="CL4414" i="1" s="1"/>
  <c r="BE4400" i="1"/>
  <c r="CL4400" i="1" s="1"/>
  <c r="BE4389" i="1"/>
  <c r="CL4389" i="1" s="1"/>
  <c r="BE4378" i="1"/>
  <c r="CL4378" i="1" s="1"/>
  <c r="BE4364" i="1"/>
  <c r="CL4364" i="1" s="1"/>
  <c r="BE4615" i="1"/>
  <c r="CL4615" i="1" s="1"/>
  <c r="BE4540" i="1"/>
  <c r="CL4540" i="1" s="1"/>
  <c r="BE4439" i="1"/>
  <c r="CL4439" i="1" s="1"/>
  <c r="BE4428" i="1"/>
  <c r="CL4428" i="1" s="1"/>
  <c r="BE4417" i="1"/>
  <c r="CL4417" i="1" s="1"/>
  <c r="BE4403" i="1"/>
  <c r="CL4403" i="1" s="1"/>
  <c r="BE4392" i="1"/>
  <c r="CL4392" i="1" s="1"/>
  <c r="BE4381" i="1"/>
  <c r="CL4381" i="1" s="1"/>
  <c r="BE4367" i="1"/>
  <c r="CL4367" i="1" s="1"/>
  <c r="BE5069" i="1"/>
  <c r="CL5069" i="1" s="1"/>
  <c r="BE4630" i="1"/>
  <c r="CL4630" i="1" s="1"/>
  <c r="BE4535" i="1"/>
  <c r="CL4535" i="1" s="1"/>
  <c r="BE4452" i="1"/>
  <c r="CL4452" i="1" s="1"/>
  <c r="BE4442" i="1"/>
  <c r="CL4442" i="1" s="1"/>
  <c r="BE4431" i="1"/>
  <c r="CL4431" i="1" s="1"/>
  <c r="BE4420" i="1"/>
  <c r="CL4420" i="1" s="1"/>
  <c r="BE4406" i="1"/>
  <c r="CL4406" i="1" s="1"/>
  <c r="BE4395" i="1"/>
  <c r="CL4395" i="1" s="1"/>
  <c r="BE4384" i="1"/>
  <c r="CL4384" i="1" s="1"/>
  <c r="BE4370" i="1"/>
  <c r="CL4370" i="1" s="1"/>
  <c r="BE4937" i="1"/>
  <c r="CL4937" i="1" s="1"/>
  <c r="BE4723" i="1"/>
  <c r="CL4723" i="1" s="1"/>
  <c r="BE4700" i="1"/>
  <c r="CL4700" i="1" s="1"/>
  <c r="BE4653" i="1"/>
  <c r="CL4653" i="1" s="1"/>
  <c r="BE4609" i="1"/>
  <c r="CL4609" i="1" s="1"/>
  <c r="BE4600" i="1"/>
  <c r="CL4600" i="1" s="1"/>
  <c r="BE4591" i="1"/>
  <c r="CL4591" i="1" s="1"/>
  <c r="BE4582" i="1"/>
  <c r="CL4582" i="1" s="1"/>
  <c r="BE4573" i="1"/>
  <c r="CL4573" i="1" s="1"/>
  <c r="BE4564" i="1"/>
  <c r="CL4564" i="1" s="1"/>
  <c r="BE4555" i="1"/>
  <c r="CL4555" i="1" s="1"/>
  <c r="BE4546" i="1"/>
  <c r="CL4546" i="1" s="1"/>
  <c r="BE4533" i="1"/>
  <c r="CL4533" i="1" s="1"/>
  <c r="BE4524" i="1"/>
  <c r="CL4524" i="1" s="1"/>
  <c r="BE4434" i="1"/>
  <c r="CL4434" i="1" s="1"/>
  <c r="BE4423" i="1"/>
  <c r="CL4423" i="1" s="1"/>
  <c r="BE4409" i="1"/>
  <c r="CL4409" i="1" s="1"/>
  <c r="BE4398" i="1"/>
  <c r="CL4398" i="1" s="1"/>
  <c r="BE4624" i="1"/>
  <c r="CL4624" i="1" s="1"/>
  <c r="BE4607" i="1"/>
  <c r="CL4607" i="1" s="1"/>
  <c r="BE4598" i="1"/>
  <c r="CL4598" i="1" s="1"/>
  <c r="BE4589" i="1"/>
  <c r="CL4589" i="1" s="1"/>
  <c r="BE4580" i="1"/>
  <c r="CL4580" i="1" s="1"/>
  <c r="BE4571" i="1"/>
  <c r="CL4571" i="1" s="1"/>
  <c r="BE4562" i="1"/>
  <c r="CL4562" i="1" s="1"/>
  <c r="BE4553" i="1"/>
  <c r="CL4553" i="1" s="1"/>
  <c r="BE4531" i="1"/>
  <c r="CL4531" i="1" s="1"/>
  <c r="BE4522" i="1"/>
  <c r="CL4522" i="1" s="1"/>
  <c r="BE4445" i="1"/>
  <c r="CL4445" i="1" s="1"/>
  <c r="BE4437" i="1"/>
  <c r="CL4437" i="1" s="1"/>
  <c r="BE4426" i="1"/>
  <c r="CL4426" i="1" s="1"/>
  <c r="BE4412" i="1"/>
  <c r="CL4412" i="1" s="1"/>
  <c r="BE4401" i="1"/>
  <c r="CL4401" i="1" s="1"/>
  <c r="BE4390" i="1"/>
  <c r="CL4390" i="1" s="1"/>
  <c r="BE4376" i="1"/>
  <c r="CL4376" i="1" s="1"/>
  <c r="BE4365" i="1"/>
  <c r="CL4365" i="1" s="1"/>
  <c r="BE4639" i="1"/>
  <c r="CL4639" i="1" s="1"/>
  <c r="BE4455" i="1"/>
  <c r="CL4455" i="1" s="1"/>
  <c r="BE4440" i="1"/>
  <c r="CL4440" i="1" s="1"/>
  <c r="BE4429" i="1"/>
  <c r="CL4429" i="1" s="1"/>
  <c r="BE4415" i="1"/>
  <c r="CL4415" i="1" s="1"/>
  <c r="BE4404" i="1"/>
  <c r="CL4404" i="1" s="1"/>
  <c r="BE4393" i="1"/>
  <c r="CL4393" i="1" s="1"/>
  <c r="BE4379" i="1"/>
  <c r="CL4379" i="1" s="1"/>
  <c r="BE4368" i="1"/>
  <c r="CL4368" i="1" s="1"/>
  <c r="BE4861" i="1"/>
  <c r="CL4861" i="1" s="1"/>
  <c r="BE4618" i="1"/>
  <c r="CL4618" i="1" s="1"/>
  <c r="BE4443" i="1"/>
  <c r="CL4443" i="1" s="1"/>
  <c r="BE4432" i="1"/>
  <c r="CL4432" i="1" s="1"/>
  <c r="BE4418" i="1"/>
  <c r="CL4418" i="1" s="1"/>
  <c r="BE4407" i="1"/>
  <c r="CL4407" i="1" s="1"/>
  <c r="BE4396" i="1"/>
  <c r="CL4396" i="1" s="1"/>
  <c r="BE4382" i="1"/>
  <c r="CL4382" i="1" s="1"/>
  <c r="BE4371" i="1"/>
  <c r="CL4371" i="1" s="1"/>
  <c r="BE4736" i="1"/>
  <c r="CL4736" i="1" s="1"/>
  <c r="BE4705" i="1"/>
  <c r="CL4705" i="1" s="1"/>
  <c r="BE4633" i="1"/>
  <c r="CL4633" i="1" s="1"/>
  <c r="BE4603" i="1"/>
  <c r="CL4603" i="1" s="1"/>
  <c r="BE4594" i="1"/>
  <c r="CL4594" i="1" s="1"/>
  <c r="BE4585" i="1"/>
  <c r="CL4585" i="1" s="1"/>
  <c r="BE4576" i="1"/>
  <c r="CL4576" i="1" s="1"/>
  <c r="BE4567" i="1"/>
  <c r="CL4567" i="1" s="1"/>
  <c r="BE4558" i="1"/>
  <c r="CL4558" i="1" s="1"/>
  <c r="BE4549" i="1"/>
  <c r="CL4549" i="1" s="1"/>
  <c r="BE4435" i="1"/>
  <c r="CL4435" i="1" s="1"/>
  <c r="BE4421" i="1"/>
  <c r="CL4421" i="1" s="1"/>
  <c r="BE4410" i="1"/>
  <c r="CL4410" i="1" s="1"/>
  <c r="BE4399" i="1"/>
  <c r="CL4399" i="1" s="1"/>
  <c r="BE4385" i="1"/>
  <c r="CL4385" i="1" s="1"/>
  <c r="BE4374" i="1"/>
  <c r="CL4374" i="1" s="1"/>
  <c r="BE4363" i="1"/>
  <c r="CL4363" i="1" s="1"/>
  <c r="BE4360" i="1"/>
  <c r="CL4360" i="1" s="1"/>
  <c r="BE6286" i="1"/>
  <c r="CL6286" i="1" s="1"/>
  <c r="BE4664" i="1"/>
  <c r="CL4664" i="1" s="1"/>
  <c r="BE4612" i="1"/>
  <c r="CL4612" i="1" s="1"/>
  <c r="BE4601" i="1"/>
  <c r="CL4601" i="1" s="1"/>
  <c r="BE4592" i="1"/>
  <c r="CL4592" i="1" s="1"/>
  <c r="BE4583" i="1"/>
  <c r="CL4583" i="1" s="1"/>
  <c r="BE4574" i="1"/>
  <c r="CL4574" i="1" s="1"/>
  <c r="BE4565" i="1"/>
  <c r="CL4565" i="1" s="1"/>
  <c r="BE4534" i="1"/>
  <c r="CL4534" i="1" s="1"/>
  <c r="BE4424" i="1"/>
  <c r="CL4424" i="1" s="1"/>
  <c r="BE4387" i="1"/>
  <c r="CL4387" i="1" s="1"/>
  <c r="BE4315" i="1"/>
  <c r="CL4315" i="1" s="1"/>
  <c r="BE4297" i="1"/>
  <c r="CL4297" i="1" s="1"/>
  <c r="BE4279" i="1"/>
  <c r="CL4279" i="1" s="1"/>
  <c r="BE4261" i="1"/>
  <c r="CL4261" i="1" s="1"/>
  <c r="BE4243" i="1"/>
  <c r="CL4243" i="1" s="1"/>
  <c r="BE4225" i="1"/>
  <c r="CL4225" i="1" s="1"/>
  <c r="BE4175" i="1"/>
  <c r="CL4175" i="1" s="1"/>
  <c r="BE4164" i="1"/>
  <c r="CL4164" i="1" s="1"/>
  <c r="BE4139" i="1"/>
  <c r="CL4139" i="1" s="1"/>
  <c r="BE4128" i="1"/>
  <c r="CL4128" i="1" s="1"/>
  <c r="BE4366" i="1"/>
  <c r="CL4366" i="1" s="1"/>
  <c r="BE4357" i="1"/>
  <c r="CL4357" i="1" s="1"/>
  <c r="BE4345" i="1"/>
  <c r="CL4345" i="1" s="1"/>
  <c r="BE4333" i="1"/>
  <c r="CL4333" i="1" s="1"/>
  <c r="BE4328" i="1"/>
  <c r="CL4328" i="1" s="1"/>
  <c r="BE4323" i="1"/>
  <c r="CL4323" i="1" s="1"/>
  <c r="BE4310" i="1"/>
  <c r="CL4310" i="1" s="1"/>
  <c r="BE4305" i="1"/>
  <c r="CL4305" i="1" s="1"/>
  <c r="BE4292" i="1"/>
  <c r="CL4292" i="1" s="1"/>
  <c r="BE4287" i="1"/>
  <c r="CL4287" i="1" s="1"/>
  <c r="BE4274" i="1"/>
  <c r="CL4274" i="1" s="1"/>
  <c r="BE4269" i="1"/>
  <c r="CL4269" i="1" s="1"/>
  <c r="BE4256" i="1"/>
  <c r="CL4256" i="1" s="1"/>
  <c r="BE4251" i="1"/>
  <c r="CL4251" i="1" s="1"/>
  <c r="BE4238" i="1"/>
  <c r="CL4238" i="1" s="1"/>
  <c r="BE4233" i="1"/>
  <c r="CL4233" i="1" s="1"/>
  <c r="BE4220" i="1"/>
  <c r="CL4220" i="1" s="1"/>
  <c r="BE4215" i="1"/>
  <c r="CL4215" i="1" s="1"/>
  <c r="BE4202" i="1"/>
  <c r="CL4202" i="1" s="1"/>
  <c r="BE4197" i="1"/>
  <c r="CL4197" i="1" s="1"/>
  <c r="BE4178" i="1"/>
  <c r="CL4178" i="1" s="1"/>
  <c r="BE4167" i="1"/>
  <c r="CL4167" i="1" s="1"/>
  <c r="BE4156" i="1"/>
  <c r="CL4156" i="1" s="1"/>
  <c r="BE4142" i="1"/>
  <c r="CL4142" i="1" s="1"/>
  <c r="BE4131" i="1"/>
  <c r="CL4131" i="1" s="1"/>
  <c r="BE4350" i="1"/>
  <c r="CL4350" i="1" s="1"/>
  <c r="BE4338" i="1"/>
  <c r="CL4338" i="1" s="1"/>
  <c r="BE4318" i="1"/>
  <c r="CL4318" i="1" s="1"/>
  <c r="BE4300" i="1"/>
  <c r="CL4300" i="1" s="1"/>
  <c r="BE4282" i="1"/>
  <c r="CL4282" i="1" s="1"/>
  <c r="BE4264" i="1"/>
  <c r="CL4264" i="1" s="1"/>
  <c r="BE4246" i="1"/>
  <c r="CL4246" i="1" s="1"/>
  <c r="BE4228" i="1"/>
  <c r="CL4228" i="1" s="1"/>
  <c r="BE4181" i="1"/>
  <c r="CL4181" i="1" s="1"/>
  <c r="BE4170" i="1"/>
  <c r="CL4170" i="1" s="1"/>
  <c r="BE4145" i="1"/>
  <c r="CL4145" i="1" s="1"/>
  <c r="BE4134" i="1"/>
  <c r="CL4134" i="1" s="1"/>
  <c r="BE4402" i="1"/>
  <c r="CL4402" i="1" s="1"/>
  <c r="BE4377" i="1"/>
  <c r="CL4377" i="1" s="1"/>
  <c r="BE4362" i="1"/>
  <c r="CL4362" i="1" s="1"/>
  <c r="BE4326" i="1"/>
  <c r="CL4326" i="1" s="1"/>
  <c r="BE4313" i="1"/>
  <c r="CL4313" i="1" s="1"/>
  <c r="BE4308" i="1"/>
  <c r="CL4308" i="1" s="1"/>
  <c r="BE4295" i="1"/>
  <c r="CL4295" i="1" s="1"/>
  <c r="BE4290" i="1"/>
  <c r="CL4290" i="1" s="1"/>
  <c r="BE4277" i="1"/>
  <c r="CL4277" i="1" s="1"/>
  <c r="BE4272" i="1"/>
  <c r="CL4272" i="1" s="1"/>
  <c r="BE4259" i="1"/>
  <c r="CL4259" i="1" s="1"/>
  <c r="BE4254" i="1"/>
  <c r="CL4254" i="1" s="1"/>
  <c r="BE4241" i="1"/>
  <c r="CL4241" i="1" s="1"/>
  <c r="BE4236" i="1"/>
  <c r="CL4236" i="1" s="1"/>
  <c r="BE4223" i="1"/>
  <c r="CL4223" i="1" s="1"/>
  <c r="BE4218" i="1"/>
  <c r="CL4218" i="1" s="1"/>
  <c r="BE4205" i="1"/>
  <c r="CL4205" i="1" s="1"/>
  <c r="BE4200" i="1"/>
  <c r="CL4200" i="1" s="1"/>
  <c r="BE4184" i="1"/>
  <c r="CL4184" i="1" s="1"/>
  <c r="BE4173" i="1"/>
  <c r="CL4173" i="1" s="1"/>
  <c r="BE4162" i="1"/>
  <c r="CL4162" i="1" s="1"/>
  <c r="BE4148" i="1"/>
  <c r="CL4148" i="1" s="1"/>
  <c r="BE4137" i="1"/>
  <c r="CL4137" i="1" s="1"/>
  <c r="BE4126" i="1"/>
  <c r="CL4126" i="1" s="1"/>
  <c r="BE4123" i="1"/>
  <c r="CL4123" i="1" s="1"/>
  <c r="BE4120" i="1"/>
  <c r="CL4120" i="1" s="1"/>
  <c r="BE4117" i="1"/>
  <c r="CL4117" i="1" s="1"/>
  <c r="BE4114" i="1"/>
  <c r="CL4114" i="1" s="1"/>
  <c r="BE4111" i="1"/>
  <c r="CL4111" i="1" s="1"/>
  <c r="BE4108" i="1"/>
  <c r="CL4108" i="1" s="1"/>
  <c r="BE4105" i="1"/>
  <c r="CL4105" i="1" s="1"/>
  <c r="BE4102" i="1"/>
  <c r="CL4102" i="1" s="1"/>
  <c r="BE4099" i="1"/>
  <c r="CL4099" i="1" s="1"/>
  <c r="BE4096" i="1"/>
  <c r="CL4096" i="1" s="1"/>
  <c r="BE4093" i="1"/>
  <c r="CL4093" i="1" s="1"/>
  <c r="BE4090" i="1"/>
  <c r="CL4090" i="1" s="1"/>
  <c r="BE4087" i="1"/>
  <c r="CL4087" i="1" s="1"/>
  <c r="BE4084" i="1"/>
  <c r="CL4084" i="1" s="1"/>
  <c r="BE4081" i="1"/>
  <c r="CL4081" i="1" s="1"/>
  <c r="BE4078" i="1"/>
  <c r="CL4078" i="1" s="1"/>
  <c r="BE4075" i="1"/>
  <c r="CL4075" i="1" s="1"/>
  <c r="BE4072" i="1"/>
  <c r="CL4072" i="1" s="1"/>
  <c r="BE4069" i="1"/>
  <c r="CL4069" i="1" s="1"/>
  <c r="BE4066" i="1"/>
  <c r="CL4066" i="1" s="1"/>
  <c r="BE4373" i="1"/>
  <c r="CL4373" i="1" s="1"/>
  <c r="BE4348" i="1"/>
  <c r="CL4348" i="1" s="1"/>
  <c r="BE4336" i="1"/>
  <c r="CL4336" i="1" s="1"/>
  <c r="BE4321" i="1"/>
  <c r="CL4321" i="1" s="1"/>
  <c r="BE4303" i="1"/>
  <c r="CL4303" i="1" s="1"/>
  <c r="BE4285" i="1"/>
  <c r="CL4285" i="1" s="1"/>
  <c r="BE4267" i="1"/>
  <c r="CL4267" i="1" s="1"/>
  <c r="BE4249" i="1"/>
  <c r="CL4249" i="1" s="1"/>
  <c r="BE4231" i="1"/>
  <c r="CL4231" i="1" s="1"/>
  <c r="BE4187" i="1"/>
  <c r="CL4187" i="1" s="1"/>
  <c r="BE4176" i="1"/>
  <c r="CL4176" i="1" s="1"/>
  <c r="BE4151" i="1"/>
  <c r="CL4151" i="1" s="1"/>
  <c r="BE4140" i="1"/>
  <c r="CL4140" i="1" s="1"/>
  <c r="BE4547" i="1"/>
  <c r="CL4547" i="1" s="1"/>
  <c r="BE4388" i="1"/>
  <c r="CL4388" i="1" s="1"/>
  <c r="BE4353" i="1"/>
  <c r="CL4353" i="1" s="1"/>
  <c r="BE4341" i="1"/>
  <c r="CL4341" i="1" s="1"/>
  <c r="BE4329" i="1"/>
  <c r="CL4329" i="1" s="1"/>
  <c r="BE4316" i="1"/>
  <c r="CL4316" i="1" s="1"/>
  <c r="BE4311" i="1"/>
  <c r="CL4311" i="1" s="1"/>
  <c r="BE4298" i="1"/>
  <c r="CL4298" i="1" s="1"/>
  <c r="BE4293" i="1"/>
  <c r="CL4293" i="1" s="1"/>
  <c r="BE4280" i="1"/>
  <c r="CL4280" i="1" s="1"/>
  <c r="BE4275" i="1"/>
  <c r="CL4275" i="1" s="1"/>
  <c r="BE4262" i="1"/>
  <c r="CL4262" i="1" s="1"/>
  <c r="BE4257" i="1"/>
  <c r="CL4257" i="1" s="1"/>
  <c r="BE4244" i="1"/>
  <c r="CL4244" i="1" s="1"/>
  <c r="BE4239" i="1"/>
  <c r="CL4239" i="1" s="1"/>
  <c r="BE4226" i="1"/>
  <c r="CL4226" i="1" s="1"/>
  <c r="BE4221" i="1"/>
  <c r="CL4221" i="1" s="1"/>
  <c r="BE4208" i="1"/>
  <c r="CL4208" i="1" s="1"/>
  <c r="BE4203" i="1"/>
  <c r="CL4203" i="1" s="1"/>
  <c r="BE4190" i="1"/>
  <c r="CL4190" i="1" s="1"/>
  <c r="BE4179" i="1"/>
  <c r="CL4179" i="1" s="1"/>
  <c r="BE4154" i="1"/>
  <c r="CL4154" i="1" s="1"/>
  <c r="BE4143" i="1"/>
  <c r="CL4143" i="1" s="1"/>
  <c r="BE4324" i="1"/>
  <c r="CL4324" i="1" s="1"/>
  <c r="BE4306" i="1"/>
  <c r="CL4306" i="1" s="1"/>
  <c r="BE4288" i="1"/>
  <c r="CL4288" i="1" s="1"/>
  <c r="BE4270" i="1"/>
  <c r="CL4270" i="1" s="1"/>
  <c r="BE4252" i="1"/>
  <c r="CL4252" i="1" s="1"/>
  <c r="BE4234" i="1"/>
  <c r="CL4234" i="1" s="1"/>
  <c r="BE4216" i="1"/>
  <c r="CL4216" i="1" s="1"/>
  <c r="BE4198" i="1"/>
  <c r="CL4198" i="1" s="1"/>
  <c r="BE4182" i="1"/>
  <c r="CL4182" i="1" s="1"/>
  <c r="BE4171" i="1"/>
  <c r="CL4171" i="1" s="1"/>
  <c r="BE4157" i="1"/>
  <c r="CL4157" i="1" s="1"/>
  <c r="BE4146" i="1"/>
  <c r="CL4146" i="1" s="1"/>
  <c r="BE4135" i="1"/>
  <c r="CL4135" i="1" s="1"/>
  <c r="BE4525" i="1"/>
  <c r="CL4525" i="1" s="1"/>
  <c r="BE4458" i="1"/>
  <c r="CL4458" i="1" s="1"/>
  <c r="BE4351" i="1"/>
  <c r="CL4351" i="1" s="1"/>
  <c r="BE4339" i="1"/>
  <c r="CL4339" i="1" s="1"/>
  <c r="BE4319" i="1"/>
  <c r="CL4319" i="1" s="1"/>
  <c r="BE4314" i="1"/>
  <c r="CL4314" i="1" s="1"/>
  <c r="BE4301" i="1"/>
  <c r="CL4301" i="1" s="1"/>
  <c r="BE4296" i="1"/>
  <c r="CL4296" i="1" s="1"/>
  <c r="BE4283" i="1"/>
  <c r="CL4283" i="1" s="1"/>
  <c r="BE4278" i="1"/>
  <c r="CL4278" i="1" s="1"/>
  <c r="BE4265" i="1"/>
  <c r="CL4265" i="1" s="1"/>
  <c r="BE4260" i="1"/>
  <c r="CL4260" i="1" s="1"/>
  <c r="BE4247" i="1"/>
  <c r="CL4247" i="1" s="1"/>
  <c r="BE4242" i="1"/>
  <c r="CL4242" i="1" s="1"/>
  <c r="BE4229" i="1"/>
  <c r="CL4229" i="1" s="1"/>
  <c r="BE4224" i="1"/>
  <c r="CL4224" i="1" s="1"/>
  <c r="BE4211" i="1"/>
  <c r="CL4211" i="1" s="1"/>
  <c r="BE4206" i="1"/>
  <c r="CL4206" i="1" s="1"/>
  <c r="BE4193" i="1"/>
  <c r="CL4193" i="1" s="1"/>
  <c r="BE4185" i="1"/>
  <c r="CL4185" i="1" s="1"/>
  <c r="BE4160" i="1"/>
  <c r="CL4160" i="1" s="1"/>
  <c r="BE4149" i="1"/>
  <c r="CL4149" i="1" s="1"/>
  <c r="BE4124" i="1"/>
  <c r="CL4124" i="1" s="1"/>
  <c r="BE4121" i="1"/>
  <c r="CL4121" i="1" s="1"/>
  <c r="BE4118" i="1"/>
  <c r="CL4118" i="1" s="1"/>
  <c r="BE4115" i="1"/>
  <c r="CL4115" i="1" s="1"/>
  <c r="BE4112" i="1"/>
  <c r="CL4112" i="1" s="1"/>
  <c r="BE4109" i="1"/>
  <c r="CL4109" i="1" s="1"/>
  <c r="BE4106" i="1"/>
  <c r="CL4106" i="1" s="1"/>
  <c r="BE4103" i="1"/>
  <c r="CL4103" i="1" s="1"/>
  <c r="BE4100" i="1"/>
  <c r="CL4100" i="1" s="1"/>
  <c r="BE4097" i="1"/>
  <c r="CL4097" i="1" s="1"/>
  <c r="BE4094" i="1"/>
  <c r="CL4094" i="1" s="1"/>
  <c r="BE4091" i="1"/>
  <c r="CL4091" i="1" s="1"/>
  <c r="BE4088" i="1"/>
  <c r="CL4088" i="1" s="1"/>
  <c r="BE4085" i="1"/>
  <c r="CL4085" i="1" s="1"/>
  <c r="BE4082" i="1"/>
  <c r="CL4082" i="1" s="1"/>
  <c r="BE4079" i="1"/>
  <c r="CL4079" i="1" s="1"/>
  <c r="BE4076" i="1"/>
  <c r="CL4076" i="1" s="1"/>
  <c r="BE4073" i="1"/>
  <c r="CL4073" i="1" s="1"/>
  <c r="BE4070" i="1"/>
  <c r="CL4070" i="1" s="1"/>
  <c r="BE4067" i="1"/>
  <c r="CL4067" i="1" s="1"/>
  <c r="BE4064" i="1"/>
  <c r="CL4064" i="1" s="1"/>
  <c r="BE4061" i="1"/>
  <c r="CL4061" i="1" s="1"/>
  <c r="BE4058" i="1"/>
  <c r="CL4058" i="1" s="1"/>
  <c r="BE4055" i="1"/>
  <c r="CL4055" i="1" s="1"/>
  <c r="BE4052" i="1"/>
  <c r="CL4052" i="1" s="1"/>
  <c r="BE4049" i="1"/>
  <c r="CL4049" i="1" s="1"/>
  <c r="BE4046" i="1"/>
  <c r="CL4046" i="1" s="1"/>
  <c r="BE4043" i="1"/>
  <c r="CL4043" i="1" s="1"/>
  <c r="BE4040" i="1"/>
  <c r="CL4040" i="1" s="1"/>
  <c r="BE4037" i="1"/>
  <c r="CL4037" i="1" s="1"/>
  <c r="BE4034" i="1"/>
  <c r="CL4034" i="1" s="1"/>
  <c r="BE4413" i="1"/>
  <c r="CL4413" i="1" s="1"/>
  <c r="BE4356" i="1"/>
  <c r="CL4356" i="1" s="1"/>
  <c r="BE4344" i="1"/>
  <c r="CL4344" i="1" s="1"/>
  <c r="BE4332" i="1"/>
  <c r="CL4332" i="1" s="1"/>
  <c r="BE4327" i="1"/>
  <c r="CL4327" i="1" s="1"/>
  <c r="BE4309" i="1"/>
  <c r="CL4309" i="1" s="1"/>
  <c r="BE4291" i="1"/>
  <c r="CL4291" i="1" s="1"/>
  <c r="BE4273" i="1"/>
  <c r="CL4273" i="1" s="1"/>
  <c r="BE4255" i="1"/>
  <c r="CL4255" i="1" s="1"/>
  <c r="BE4237" i="1"/>
  <c r="CL4237" i="1" s="1"/>
  <c r="BE4219" i="1"/>
  <c r="CL4219" i="1" s="1"/>
  <c r="BE4201" i="1"/>
  <c r="CL4201" i="1" s="1"/>
  <c r="BE4188" i="1"/>
  <c r="CL4188" i="1" s="1"/>
  <c r="BE4177" i="1"/>
  <c r="CL4177" i="1" s="1"/>
  <c r="BE4163" i="1"/>
  <c r="CL4163" i="1" s="1"/>
  <c r="BE4152" i="1"/>
  <c r="CL4152" i="1" s="1"/>
  <c r="BE4141" i="1"/>
  <c r="CL4141" i="1" s="1"/>
  <c r="BE4127" i="1"/>
  <c r="CL4127" i="1" s="1"/>
  <c r="BE4446" i="1"/>
  <c r="CL4446" i="1" s="1"/>
  <c r="BE4322" i="1"/>
  <c r="CL4322" i="1" s="1"/>
  <c r="BE4317" i="1"/>
  <c r="CL4317" i="1" s="1"/>
  <c r="BE4304" i="1"/>
  <c r="CL4304" i="1" s="1"/>
  <c r="BE4299" i="1"/>
  <c r="CL4299" i="1" s="1"/>
  <c r="BE4286" i="1"/>
  <c r="CL4286" i="1" s="1"/>
  <c r="BE4281" i="1"/>
  <c r="CL4281" i="1" s="1"/>
  <c r="BE4268" i="1"/>
  <c r="CL4268" i="1" s="1"/>
  <c r="BE4263" i="1"/>
  <c r="CL4263" i="1" s="1"/>
  <c r="BE4250" i="1"/>
  <c r="CL4250" i="1" s="1"/>
  <c r="BE4245" i="1"/>
  <c r="CL4245" i="1" s="1"/>
  <c r="BE4232" i="1"/>
  <c r="CL4232" i="1" s="1"/>
  <c r="BE4227" i="1"/>
  <c r="CL4227" i="1" s="1"/>
  <c r="BE4214" i="1"/>
  <c r="CL4214" i="1" s="1"/>
  <c r="BE4209" i="1"/>
  <c r="CL4209" i="1" s="1"/>
  <c r="BE4196" i="1"/>
  <c r="CL4196" i="1" s="1"/>
  <c r="BE4191" i="1"/>
  <c r="CL4191" i="1" s="1"/>
  <c r="BE4180" i="1"/>
  <c r="CL4180" i="1" s="1"/>
  <c r="BE4166" i="1"/>
  <c r="CL4166" i="1" s="1"/>
  <c r="BE4155" i="1"/>
  <c r="CL4155" i="1" s="1"/>
  <c r="BE4144" i="1"/>
  <c r="CL4144" i="1" s="1"/>
  <c r="BE4130" i="1"/>
  <c r="CL4130" i="1" s="1"/>
  <c r="BE4556" i="1"/>
  <c r="CL4556" i="1" s="1"/>
  <c r="BE4438" i="1"/>
  <c r="CL4438" i="1" s="1"/>
  <c r="BE4354" i="1"/>
  <c r="CL4354" i="1" s="1"/>
  <c r="BE4342" i="1"/>
  <c r="CL4342" i="1" s="1"/>
  <c r="BE4330" i="1"/>
  <c r="CL4330" i="1" s="1"/>
  <c r="BE4312" i="1"/>
  <c r="CL4312" i="1" s="1"/>
  <c r="BE4294" i="1"/>
  <c r="CL4294" i="1" s="1"/>
  <c r="BE4276" i="1"/>
  <c r="CL4276" i="1" s="1"/>
  <c r="BE4258" i="1"/>
  <c r="CL4258" i="1" s="1"/>
  <c r="BE4240" i="1"/>
  <c r="CL4240" i="1" s="1"/>
  <c r="BE4169" i="1"/>
  <c r="CL4169" i="1" s="1"/>
  <c r="BE4158" i="1"/>
  <c r="CL4158" i="1" s="1"/>
  <c r="BE4133" i="1"/>
  <c r="CL4133" i="1" s="1"/>
  <c r="BE4372" i="1"/>
  <c r="CL4372" i="1" s="1"/>
  <c r="BE4359" i="1"/>
  <c r="CL4359" i="1" s="1"/>
  <c r="BE4347" i="1"/>
  <c r="CL4347" i="1" s="1"/>
  <c r="BE4335" i="1"/>
  <c r="CL4335" i="1" s="1"/>
  <c r="BE4325" i="1"/>
  <c r="CL4325" i="1" s="1"/>
  <c r="BE4320" i="1"/>
  <c r="CL4320" i="1" s="1"/>
  <c r="BE4307" i="1"/>
  <c r="CL4307" i="1" s="1"/>
  <c r="BE4302" i="1"/>
  <c r="CL4302" i="1" s="1"/>
  <c r="BE4289" i="1"/>
  <c r="CL4289" i="1" s="1"/>
  <c r="BE4284" i="1"/>
  <c r="CL4284" i="1" s="1"/>
  <c r="BE4271" i="1"/>
  <c r="CL4271" i="1" s="1"/>
  <c r="BE4266" i="1"/>
  <c r="CL4266" i="1" s="1"/>
  <c r="BE4253" i="1"/>
  <c r="CL4253" i="1" s="1"/>
  <c r="BE4248" i="1"/>
  <c r="CL4248" i="1" s="1"/>
  <c r="BE4235" i="1"/>
  <c r="CL4235" i="1" s="1"/>
  <c r="BE4230" i="1"/>
  <c r="CL4230" i="1" s="1"/>
  <c r="BE4217" i="1"/>
  <c r="CL4217" i="1" s="1"/>
  <c r="BE4212" i="1"/>
  <c r="CL4212" i="1" s="1"/>
  <c r="BE4199" i="1"/>
  <c r="CL4199" i="1" s="1"/>
  <c r="BE4194" i="1"/>
  <c r="CL4194" i="1" s="1"/>
  <c r="BE4186" i="1"/>
  <c r="CL4186" i="1" s="1"/>
  <c r="BE4172" i="1"/>
  <c r="CL4172" i="1" s="1"/>
  <c r="BE4161" i="1"/>
  <c r="CL4161" i="1" s="1"/>
  <c r="BE4150" i="1"/>
  <c r="CL4150" i="1" s="1"/>
  <c r="BE4136" i="1"/>
  <c r="CL4136" i="1" s="1"/>
  <c r="BE4125" i="1"/>
  <c r="CL4125" i="1" s="1"/>
  <c r="BE4122" i="1"/>
  <c r="CL4122" i="1" s="1"/>
  <c r="BE4119" i="1"/>
  <c r="CL4119" i="1" s="1"/>
  <c r="BE4116" i="1"/>
  <c r="CL4116" i="1" s="1"/>
  <c r="BE4113" i="1"/>
  <c r="CL4113" i="1" s="1"/>
  <c r="BE4110" i="1"/>
  <c r="CL4110" i="1" s="1"/>
  <c r="BE4107" i="1"/>
  <c r="CL4107" i="1" s="1"/>
  <c r="BE4104" i="1"/>
  <c r="CL4104" i="1" s="1"/>
  <c r="BE4101" i="1"/>
  <c r="CL4101" i="1" s="1"/>
  <c r="BE4098" i="1"/>
  <c r="CL4098" i="1" s="1"/>
  <c r="BE4095" i="1"/>
  <c r="CL4095" i="1" s="1"/>
  <c r="BE4092" i="1"/>
  <c r="CL4092" i="1" s="1"/>
  <c r="BE4089" i="1"/>
  <c r="CL4089" i="1" s="1"/>
  <c r="BE4086" i="1"/>
  <c r="CL4086" i="1" s="1"/>
  <c r="BE4083" i="1"/>
  <c r="CL4083" i="1" s="1"/>
  <c r="BE4080" i="1"/>
  <c r="CL4080" i="1" s="1"/>
  <c r="BE4077" i="1"/>
  <c r="CL4077" i="1" s="1"/>
  <c r="BE4074" i="1"/>
  <c r="CL4074" i="1" s="1"/>
  <c r="BE4071" i="1"/>
  <c r="CL4071" i="1" s="1"/>
  <c r="BE4068" i="1"/>
  <c r="CL4068" i="1" s="1"/>
  <c r="BE4065" i="1"/>
  <c r="CL4065" i="1" s="1"/>
  <c r="BE4062" i="1"/>
  <c r="CL4062" i="1" s="1"/>
  <c r="BE4059" i="1"/>
  <c r="CL4059" i="1" s="1"/>
  <c r="BE4056" i="1"/>
  <c r="CL4056" i="1" s="1"/>
  <c r="BE4053" i="1"/>
  <c r="CL4053" i="1" s="1"/>
  <c r="BE4050" i="1"/>
  <c r="CL4050" i="1" s="1"/>
  <c r="BE4047" i="1"/>
  <c r="CL4047" i="1" s="1"/>
  <c r="BE4044" i="1"/>
  <c r="CL4044" i="1" s="1"/>
  <c r="BE4041" i="1"/>
  <c r="CL4041" i="1" s="1"/>
  <c r="BE4038" i="1"/>
  <c r="CL4038" i="1" s="1"/>
  <c r="BE4048" i="1"/>
  <c r="CL4048" i="1" s="1"/>
  <c r="BE4010" i="1"/>
  <c r="CL4010" i="1" s="1"/>
  <c r="BE4063" i="1"/>
  <c r="CL4063" i="1" s="1"/>
  <c r="BE4025" i="1"/>
  <c r="CL4025" i="1" s="1"/>
  <c r="BE3989" i="1"/>
  <c r="CL3989" i="1" s="1"/>
  <c r="BE3953" i="1"/>
  <c r="CL3953" i="1" s="1"/>
  <c r="BE3917" i="1"/>
  <c r="CL3917" i="1" s="1"/>
  <c r="BE3881" i="1"/>
  <c r="CL3881" i="1" s="1"/>
  <c r="BE4042" i="1"/>
  <c r="CL4042" i="1" s="1"/>
  <c r="BE4004" i="1"/>
  <c r="CL4004" i="1" s="1"/>
  <c r="BE4057" i="1"/>
  <c r="CL4057" i="1" s="1"/>
  <c r="BE4019" i="1"/>
  <c r="CL4019" i="1" s="1"/>
  <c r="BE3983" i="1"/>
  <c r="CL3983" i="1" s="1"/>
  <c r="BE3947" i="1"/>
  <c r="CL3947" i="1" s="1"/>
  <c r="BE3911" i="1"/>
  <c r="CL3911" i="1" s="1"/>
  <c r="BE3875" i="1"/>
  <c r="CL3875" i="1" s="1"/>
  <c r="BE3866" i="1"/>
  <c r="CL3866" i="1" s="1"/>
  <c r="BE3857" i="1"/>
  <c r="CL3857" i="1" s="1"/>
  <c r="BE3848" i="1"/>
  <c r="CL3848" i="1" s="1"/>
  <c r="BE3839" i="1"/>
  <c r="CL3839" i="1" s="1"/>
  <c r="BE3830" i="1"/>
  <c r="CL3830" i="1" s="1"/>
  <c r="BE3821" i="1"/>
  <c r="CL3821" i="1" s="1"/>
  <c r="BE3812" i="1"/>
  <c r="CL3812" i="1" s="1"/>
  <c r="BE3805" i="1"/>
  <c r="CL3805" i="1" s="1"/>
  <c r="BE3793" i="1"/>
  <c r="CL3793" i="1" s="1"/>
  <c r="BE3781" i="1"/>
  <c r="CL3781" i="1" s="1"/>
  <c r="BE3769" i="1"/>
  <c r="CL3769" i="1" s="1"/>
  <c r="BE3764" i="1"/>
  <c r="CL3764" i="1" s="1"/>
  <c r="BE3746" i="1"/>
  <c r="CL3746" i="1" s="1"/>
  <c r="BE3728" i="1"/>
  <c r="CL3728" i="1" s="1"/>
  <c r="BE3710" i="1"/>
  <c r="CL3710" i="1" s="1"/>
  <c r="BE3692" i="1"/>
  <c r="CL3692" i="1" s="1"/>
  <c r="BE4036" i="1"/>
  <c r="CL4036" i="1" s="1"/>
  <c r="BE3998" i="1"/>
  <c r="CL3998" i="1" s="1"/>
  <c r="BE4051" i="1"/>
  <c r="CL4051" i="1" s="1"/>
  <c r="BE4013" i="1"/>
  <c r="CL4013" i="1" s="1"/>
  <c r="BE3803" i="1"/>
  <c r="CL3803" i="1" s="1"/>
  <c r="BE3791" i="1"/>
  <c r="CL3791" i="1" s="1"/>
  <c r="BE3779" i="1"/>
  <c r="CL3779" i="1" s="1"/>
  <c r="BE3767" i="1"/>
  <c r="CL3767" i="1" s="1"/>
  <c r="BE3749" i="1"/>
  <c r="CL3749" i="1" s="1"/>
  <c r="BE3731" i="1"/>
  <c r="CL3731" i="1" s="1"/>
  <c r="BE4028" i="1"/>
  <c r="CL4028" i="1" s="1"/>
  <c r="BE3992" i="1"/>
  <c r="CL3992" i="1" s="1"/>
  <c r="BE4045" i="1"/>
  <c r="CL4045" i="1" s="1"/>
  <c r="BE4007" i="1"/>
  <c r="CL4007" i="1" s="1"/>
  <c r="BE3971" i="1"/>
  <c r="CL3971" i="1" s="1"/>
  <c r="BE3935" i="1"/>
  <c r="CL3935" i="1" s="1"/>
  <c r="BE3899" i="1"/>
  <c r="CL3899" i="1" s="1"/>
  <c r="BE3869" i="1"/>
  <c r="CL3869" i="1" s="1"/>
  <c r="BE3860" i="1"/>
  <c r="CL3860" i="1" s="1"/>
  <c r="BE3851" i="1"/>
  <c r="CL3851" i="1" s="1"/>
  <c r="BE3842" i="1"/>
  <c r="CL3842" i="1" s="1"/>
  <c r="BE3833" i="1"/>
  <c r="CL3833" i="1" s="1"/>
  <c r="BE3824" i="1"/>
  <c r="CL3824" i="1" s="1"/>
  <c r="BE3815" i="1"/>
  <c r="CL3815" i="1" s="1"/>
  <c r="BE3801" i="1"/>
  <c r="CL3801" i="1" s="1"/>
  <c r="BE3789" i="1"/>
  <c r="CL3789" i="1" s="1"/>
  <c r="BE3777" i="1"/>
  <c r="CL3777" i="1" s="1"/>
  <c r="BE3752" i="1"/>
  <c r="CL3752" i="1" s="1"/>
  <c r="BE3734" i="1"/>
  <c r="CL3734" i="1" s="1"/>
  <c r="BE3716" i="1"/>
  <c r="CL3716" i="1" s="1"/>
  <c r="BE3698" i="1"/>
  <c r="CL3698" i="1" s="1"/>
  <c r="BE4060" i="1"/>
  <c r="CL4060" i="1" s="1"/>
  <c r="BE4022" i="1"/>
  <c r="CL4022" i="1" s="1"/>
  <c r="BE3986" i="1"/>
  <c r="CL3986" i="1" s="1"/>
  <c r="BE3950" i="1"/>
  <c r="CL3950" i="1" s="1"/>
  <c r="BE3914" i="1"/>
  <c r="CL3914" i="1" s="1"/>
  <c r="BE3878" i="1"/>
  <c r="CL3878" i="1" s="1"/>
  <c r="BE4039" i="1"/>
  <c r="CL4039" i="1" s="1"/>
  <c r="BE4001" i="1"/>
  <c r="CL4001" i="1" s="1"/>
  <c r="BE3965" i="1"/>
  <c r="CL3965" i="1" s="1"/>
  <c r="BE3929" i="1"/>
  <c r="CL3929" i="1" s="1"/>
  <c r="BE3893" i="1"/>
  <c r="CL3893" i="1" s="1"/>
  <c r="BE3799" i="1"/>
  <c r="CL3799" i="1" s="1"/>
  <c r="BE3787" i="1"/>
  <c r="CL3787" i="1" s="1"/>
  <c r="BE3775" i="1"/>
  <c r="CL3775" i="1" s="1"/>
  <c r="BE3755" i="1"/>
  <c r="CL3755" i="1" s="1"/>
  <c r="BE3737" i="1"/>
  <c r="CL3737" i="1" s="1"/>
  <c r="BE4054" i="1"/>
  <c r="CL4054" i="1" s="1"/>
  <c r="BE4016" i="1"/>
  <c r="CL4016" i="1" s="1"/>
  <c r="BE4035" i="1"/>
  <c r="CL4035" i="1" s="1"/>
  <c r="BE4031" i="1"/>
  <c r="CL4031" i="1" s="1"/>
  <c r="BE3995" i="1"/>
  <c r="CL3995" i="1" s="1"/>
  <c r="BE3959" i="1"/>
  <c r="CL3959" i="1" s="1"/>
  <c r="BE3923" i="1"/>
  <c r="CL3923" i="1" s="1"/>
  <c r="BE3887" i="1"/>
  <c r="CL3887" i="1" s="1"/>
  <c r="BE3872" i="1"/>
  <c r="CL3872" i="1" s="1"/>
  <c r="BE3863" i="1"/>
  <c r="CL3863" i="1" s="1"/>
  <c r="BE3854" i="1"/>
  <c r="CL3854" i="1" s="1"/>
  <c r="BE3845" i="1"/>
  <c r="CL3845" i="1" s="1"/>
  <c r="BE3836" i="1"/>
  <c r="CL3836" i="1" s="1"/>
  <c r="BE3827" i="1"/>
  <c r="CL3827" i="1" s="1"/>
  <c r="BE3818" i="1"/>
  <c r="CL3818" i="1" s="1"/>
  <c r="BE3809" i="1"/>
  <c r="CL3809" i="1" s="1"/>
  <c r="BE3797" i="1"/>
  <c r="CL3797" i="1" s="1"/>
  <c r="BE3785" i="1"/>
  <c r="CL3785" i="1" s="1"/>
  <c r="BE3773" i="1"/>
  <c r="CL3773" i="1" s="1"/>
  <c r="BE3758" i="1"/>
  <c r="CL3758" i="1" s="1"/>
  <c r="BE3807" i="1"/>
  <c r="CL3807" i="1" s="1"/>
  <c r="BE3740" i="1"/>
  <c r="CL3740" i="1" s="1"/>
  <c r="BE3680" i="1"/>
  <c r="CL3680" i="1" s="1"/>
  <c r="BE3644" i="1"/>
  <c r="CL3644" i="1" s="1"/>
  <c r="BE3608" i="1"/>
  <c r="CL3608" i="1" s="1"/>
  <c r="BE3795" i="1"/>
  <c r="CL3795" i="1" s="1"/>
  <c r="BE3701" i="1"/>
  <c r="CL3701" i="1" s="1"/>
  <c r="BE3659" i="1"/>
  <c r="CL3659" i="1" s="1"/>
  <c r="BE3623" i="1"/>
  <c r="CL3623" i="1" s="1"/>
  <c r="BE3503" i="1"/>
  <c r="CL3503" i="1" s="1"/>
  <c r="BE3492" i="1"/>
  <c r="CL3492" i="1" s="1"/>
  <c r="BE3482" i="1"/>
  <c r="CL3482" i="1" s="1"/>
  <c r="BE3783" i="1"/>
  <c r="CL3783" i="1" s="1"/>
  <c r="BE3722" i="1"/>
  <c r="CL3722" i="1" s="1"/>
  <c r="BE3695" i="1"/>
  <c r="CL3695" i="1" s="1"/>
  <c r="BE3674" i="1"/>
  <c r="CL3674" i="1" s="1"/>
  <c r="BE3638" i="1"/>
  <c r="CL3638" i="1" s="1"/>
  <c r="BE3602" i="1"/>
  <c r="CL3602" i="1" s="1"/>
  <c r="BE3485" i="1"/>
  <c r="CL3485" i="1" s="1"/>
  <c r="BE3474" i="1"/>
  <c r="CL3474" i="1" s="1"/>
  <c r="BE3471" i="1"/>
  <c r="CL3471" i="1" s="1"/>
  <c r="BE3468" i="1"/>
  <c r="CL3468" i="1" s="1"/>
  <c r="BE3465" i="1"/>
  <c r="CL3465" i="1" s="1"/>
  <c r="BE3462" i="1"/>
  <c r="CL3462" i="1" s="1"/>
  <c r="BE3459" i="1"/>
  <c r="CL3459" i="1" s="1"/>
  <c r="BE3456" i="1"/>
  <c r="CL3456" i="1" s="1"/>
  <c r="BE3453" i="1"/>
  <c r="CL3453" i="1" s="1"/>
  <c r="BE3450" i="1"/>
  <c r="CL3450" i="1" s="1"/>
  <c r="BE3447" i="1"/>
  <c r="CL3447" i="1" s="1"/>
  <c r="BE3444" i="1"/>
  <c r="CL3444" i="1" s="1"/>
  <c r="BE3441" i="1"/>
  <c r="CL3441" i="1" s="1"/>
  <c r="BE3438" i="1"/>
  <c r="CL3438" i="1" s="1"/>
  <c r="BE3435" i="1"/>
  <c r="CL3435" i="1" s="1"/>
  <c r="BE3432" i="1"/>
  <c r="CL3432" i="1" s="1"/>
  <c r="BE3429" i="1"/>
  <c r="CL3429" i="1" s="1"/>
  <c r="BE3426" i="1"/>
  <c r="CL3426" i="1" s="1"/>
  <c r="BE3423" i="1"/>
  <c r="CL3423" i="1" s="1"/>
  <c r="BE3420" i="1"/>
  <c r="CL3420" i="1" s="1"/>
  <c r="BE3417" i="1"/>
  <c r="CL3417" i="1" s="1"/>
  <c r="BE3414" i="1"/>
  <c r="CL3414" i="1" s="1"/>
  <c r="BE3771" i="1"/>
  <c r="CL3771" i="1" s="1"/>
  <c r="BE3689" i="1"/>
  <c r="CL3689" i="1" s="1"/>
  <c r="BE3653" i="1"/>
  <c r="CL3653" i="1" s="1"/>
  <c r="BE3617" i="1"/>
  <c r="CL3617" i="1" s="1"/>
  <c r="BE3761" i="1"/>
  <c r="CL3761" i="1" s="1"/>
  <c r="BE3668" i="1"/>
  <c r="CL3668" i="1" s="1"/>
  <c r="BE3632" i="1"/>
  <c r="CL3632" i="1" s="1"/>
  <c r="BE3596" i="1"/>
  <c r="CL3596" i="1" s="1"/>
  <c r="BE3743" i="1"/>
  <c r="CL3743" i="1" s="1"/>
  <c r="BE3683" i="1"/>
  <c r="CL3683" i="1" s="1"/>
  <c r="BE3647" i="1"/>
  <c r="CL3647" i="1" s="1"/>
  <c r="BE3611" i="1"/>
  <c r="CL3611" i="1" s="1"/>
  <c r="BE3704" i="1"/>
  <c r="CL3704" i="1" s="1"/>
  <c r="BE3662" i="1"/>
  <c r="CL3662" i="1" s="1"/>
  <c r="BE3626" i="1"/>
  <c r="CL3626" i="1" s="1"/>
  <c r="BE3725" i="1"/>
  <c r="CL3725" i="1" s="1"/>
  <c r="BE3677" i="1"/>
  <c r="CL3677" i="1" s="1"/>
  <c r="BE3641" i="1"/>
  <c r="CL3641" i="1" s="1"/>
  <c r="BE3605" i="1"/>
  <c r="CL3605" i="1" s="1"/>
  <c r="BE3656" i="1"/>
  <c r="CL3656" i="1" s="1"/>
  <c r="BE3620" i="1"/>
  <c r="CL3620" i="1" s="1"/>
  <c r="BE3500" i="1"/>
  <c r="CL3500" i="1" s="1"/>
  <c r="BE3491" i="1"/>
  <c r="CL3491" i="1" s="1"/>
  <c r="BE3478" i="1"/>
  <c r="CL3478" i="1" s="1"/>
  <c r="BE3719" i="1"/>
  <c r="CL3719" i="1" s="1"/>
  <c r="BE3671" i="1"/>
  <c r="CL3671" i="1" s="1"/>
  <c r="BE3635" i="1"/>
  <c r="CL3635" i="1" s="1"/>
  <c r="BE3599" i="1"/>
  <c r="CL3599" i="1" s="1"/>
  <c r="BE3481" i="1"/>
  <c r="CL3481" i="1" s="1"/>
  <c r="BE3713" i="1"/>
  <c r="CL3713" i="1" s="1"/>
  <c r="BE3686" i="1"/>
  <c r="CL3686" i="1" s="1"/>
  <c r="BE3650" i="1"/>
  <c r="CL3650" i="1" s="1"/>
  <c r="BE3614" i="1"/>
  <c r="CL3614" i="1" s="1"/>
  <c r="BE3707" i="1"/>
  <c r="CL3707" i="1" s="1"/>
  <c r="BE3665" i="1"/>
  <c r="CL3665" i="1" s="1"/>
  <c r="BE3629" i="1"/>
  <c r="CL3629" i="1" s="1"/>
  <c r="BE3593" i="1"/>
  <c r="CL3593" i="1" s="1"/>
  <c r="BE3403" i="1"/>
  <c r="CL3403" i="1" s="1"/>
  <c r="BE3391" i="1"/>
  <c r="CL3391" i="1" s="1"/>
  <c r="BE3379" i="1"/>
  <c r="CL3379" i="1" s="1"/>
  <c r="BE3367" i="1"/>
  <c r="CL3367" i="1" s="1"/>
  <c r="BE3355" i="1"/>
  <c r="CL3355" i="1" s="1"/>
  <c r="BE3343" i="1"/>
  <c r="CL3343" i="1" s="1"/>
  <c r="BE3331" i="1"/>
  <c r="CL3331" i="1" s="1"/>
  <c r="BE3319" i="1"/>
  <c r="CL3319" i="1" s="1"/>
  <c r="BE3307" i="1"/>
  <c r="CL3307" i="1" s="1"/>
  <c r="BE3302" i="1"/>
  <c r="CL3302" i="1" s="1"/>
  <c r="BE3284" i="1"/>
  <c r="CL3284" i="1" s="1"/>
  <c r="BE3266" i="1"/>
  <c r="CL3266" i="1" s="1"/>
  <c r="BE3248" i="1"/>
  <c r="CL3248" i="1" s="1"/>
  <c r="BE3230" i="1"/>
  <c r="CL3230" i="1" s="1"/>
  <c r="BE3212" i="1"/>
  <c r="CL3212" i="1" s="1"/>
  <c r="BE3469" i="1"/>
  <c r="CL3469" i="1" s="1"/>
  <c r="BE3460" i="1"/>
  <c r="CL3460" i="1" s="1"/>
  <c r="BE3451" i="1"/>
  <c r="CL3451" i="1" s="1"/>
  <c r="BE3442" i="1"/>
  <c r="CL3442" i="1" s="1"/>
  <c r="BE3433" i="1"/>
  <c r="CL3433" i="1" s="1"/>
  <c r="BE3424" i="1"/>
  <c r="CL3424" i="1" s="1"/>
  <c r="BE3415" i="1"/>
  <c r="CL3415" i="1" s="1"/>
  <c r="BE3408" i="1"/>
  <c r="CL3408" i="1" s="1"/>
  <c r="BE3396" i="1"/>
  <c r="CL3396" i="1" s="1"/>
  <c r="BE3384" i="1"/>
  <c r="CL3384" i="1" s="1"/>
  <c r="BE3372" i="1"/>
  <c r="CL3372" i="1" s="1"/>
  <c r="BE3360" i="1"/>
  <c r="CL3360" i="1" s="1"/>
  <c r="BE3348" i="1"/>
  <c r="CL3348" i="1" s="1"/>
  <c r="BE3336" i="1"/>
  <c r="CL3336" i="1" s="1"/>
  <c r="BE3324" i="1"/>
  <c r="CL3324" i="1" s="1"/>
  <c r="BE3312" i="1"/>
  <c r="CL3312" i="1" s="1"/>
  <c r="BE3305" i="1"/>
  <c r="CL3305" i="1" s="1"/>
  <c r="BE3287" i="1"/>
  <c r="CL3287" i="1" s="1"/>
  <c r="BE3269" i="1"/>
  <c r="CL3269" i="1" s="1"/>
  <c r="BE3251" i="1"/>
  <c r="CL3251" i="1" s="1"/>
  <c r="BE3233" i="1"/>
  <c r="CL3233" i="1" s="1"/>
  <c r="BE3215" i="1"/>
  <c r="CL3215" i="1" s="1"/>
  <c r="BE3197" i="1"/>
  <c r="CL3197" i="1" s="1"/>
  <c r="BE3476" i="1"/>
  <c r="CL3476" i="1" s="1"/>
  <c r="BE3406" i="1"/>
  <c r="CL3406" i="1" s="1"/>
  <c r="BE3394" i="1"/>
  <c r="CL3394" i="1" s="1"/>
  <c r="BE3382" i="1"/>
  <c r="CL3382" i="1" s="1"/>
  <c r="BE3370" i="1"/>
  <c r="CL3370" i="1" s="1"/>
  <c r="BE3358" i="1"/>
  <c r="CL3358" i="1" s="1"/>
  <c r="BE3346" i="1"/>
  <c r="CL3346" i="1" s="1"/>
  <c r="BE3334" i="1"/>
  <c r="CL3334" i="1" s="1"/>
  <c r="BE3322" i="1"/>
  <c r="CL3322" i="1" s="1"/>
  <c r="BE3310" i="1"/>
  <c r="CL3310" i="1" s="1"/>
  <c r="BE3300" i="1"/>
  <c r="CL3300" i="1" s="1"/>
  <c r="BE3295" i="1"/>
  <c r="CL3295" i="1" s="1"/>
  <c r="BE3282" i="1"/>
  <c r="CL3282" i="1" s="1"/>
  <c r="BE3277" i="1"/>
  <c r="CL3277" i="1" s="1"/>
  <c r="BE3264" i="1"/>
  <c r="CL3264" i="1" s="1"/>
  <c r="BE3259" i="1"/>
  <c r="CL3259" i="1" s="1"/>
  <c r="BE3246" i="1"/>
  <c r="CL3246" i="1" s="1"/>
  <c r="BE3241" i="1"/>
  <c r="CL3241" i="1" s="1"/>
  <c r="BE3228" i="1"/>
  <c r="CL3228" i="1" s="1"/>
  <c r="BE3223" i="1"/>
  <c r="CL3223" i="1" s="1"/>
  <c r="BE3210" i="1"/>
  <c r="CL3210" i="1" s="1"/>
  <c r="BE3205" i="1"/>
  <c r="CL3205" i="1" s="1"/>
  <c r="BE3192" i="1"/>
  <c r="CL3192" i="1" s="1"/>
  <c r="BE3187" i="1"/>
  <c r="CL3187" i="1" s="1"/>
  <c r="BE3174" i="1"/>
  <c r="CL3174" i="1" s="1"/>
  <c r="BE3169" i="1"/>
  <c r="CL3169" i="1" s="1"/>
  <c r="BE3156" i="1"/>
  <c r="CL3156" i="1" s="1"/>
  <c r="BE3151" i="1"/>
  <c r="CL3151" i="1" s="1"/>
  <c r="BE3138" i="1"/>
  <c r="CL3138" i="1" s="1"/>
  <c r="BE3133" i="1"/>
  <c r="CL3133" i="1" s="1"/>
  <c r="BE3122" i="1"/>
  <c r="CL3122" i="1" s="1"/>
  <c r="BE3111" i="1"/>
  <c r="CL3111" i="1" s="1"/>
  <c r="BE3290" i="1"/>
  <c r="CL3290" i="1" s="1"/>
  <c r="BE3272" i="1"/>
  <c r="CL3272" i="1" s="1"/>
  <c r="BE3254" i="1"/>
  <c r="CL3254" i="1" s="1"/>
  <c r="BE3236" i="1"/>
  <c r="CL3236" i="1" s="1"/>
  <c r="BE3218" i="1"/>
  <c r="CL3218" i="1" s="1"/>
  <c r="BE3200" i="1"/>
  <c r="CL3200" i="1" s="1"/>
  <c r="BE3472" i="1"/>
  <c r="CL3472" i="1" s="1"/>
  <c r="BE3463" i="1"/>
  <c r="CL3463" i="1" s="1"/>
  <c r="BE3454" i="1"/>
  <c r="CL3454" i="1" s="1"/>
  <c r="BE3445" i="1"/>
  <c r="CL3445" i="1" s="1"/>
  <c r="BE3436" i="1"/>
  <c r="CL3436" i="1" s="1"/>
  <c r="BE3427" i="1"/>
  <c r="CL3427" i="1" s="1"/>
  <c r="BE3418" i="1"/>
  <c r="CL3418" i="1" s="1"/>
  <c r="BE3411" i="1"/>
  <c r="CL3411" i="1" s="1"/>
  <c r="BE3399" i="1"/>
  <c r="CL3399" i="1" s="1"/>
  <c r="BE3387" i="1"/>
  <c r="CL3387" i="1" s="1"/>
  <c r="BE3375" i="1"/>
  <c r="CL3375" i="1" s="1"/>
  <c r="BE3363" i="1"/>
  <c r="CL3363" i="1" s="1"/>
  <c r="BE3351" i="1"/>
  <c r="CL3351" i="1" s="1"/>
  <c r="BE3339" i="1"/>
  <c r="CL3339" i="1" s="1"/>
  <c r="BE3327" i="1"/>
  <c r="CL3327" i="1" s="1"/>
  <c r="BE3315" i="1"/>
  <c r="CL3315" i="1" s="1"/>
  <c r="BE3506" i="1"/>
  <c r="CL3506" i="1" s="1"/>
  <c r="BE3409" i="1"/>
  <c r="CL3409" i="1" s="1"/>
  <c r="BE3397" i="1"/>
  <c r="CL3397" i="1" s="1"/>
  <c r="BE3385" i="1"/>
  <c r="CL3385" i="1" s="1"/>
  <c r="BE3373" i="1"/>
  <c r="CL3373" i="1" s="1"/>
  <c r="BE3361" i="1"/>
  <c r="CL3361" i="1" s="1"/>
  <c r="BE3349" i="1"/>
  <c r="CL3349" i="1" s="1"/>
  <c r="BE3337" i="1"/>
  <c r="CL3337" i="1" s="1"/>
  <c r="BE3325" i="1"/>
  <c r="CL3325" i="1" s="1"/>
  <c r="BE3313" i="1"/>
  <c r="CL3313" i="1" s="1"/>
  <c r="BE3293" i="1"/>
  <c r="CL3293" i="1" s="1"/>
  <c r="BE3275" i="1"/>
  <c r="CL3275" i="1" s="1"/>
  <c r="BE3257" i="1"/>
  <c r="CL3257" i="1" s="1"/>
  <c r="BE3239" i="1"/>
  <c r="CL3239" i="1" s="1"/>
  <c r="BE3221" i="1"/>
  <c r="CL3221" i="1" s="1"/>
  <c r="BE3203" i="1"/>
  <c r="CL3203" i="1" s="1"/>
  <c r="BE3185" i="1"/>
  <c r="CL3185" i="1" s="1"/>
  <c r="BE3479" i="1"/>
  <c r="CL3479" i="1" s="1"/>
  <c r="BE3402" i="1"/>
  <c r="CL3402" i="1" s="1"/>
  <c r="BE3390" i="1"/>
  <c r="CL3390" i="1" s="1"/>
  <c r="BE3378" i="1"/>
  <c r="CL3378" i="1" s="1"/>
  <c r="BE3366" i="1"/>
  <c r="CL3366" i="1" s="1"/>
  <c r="BE3354" i="1"/>
  <c r="CL3354" i="1" s="1"/>
  <c r="BE3342" i="1"/>
  <c r="CL3342" i="1" s="1"/>
  <c r="BE3330" i="1"/>
  <c r="CL3330" i="1" s="1"/>
  <c r="BE3318" i="1"/>
  <c r="CL3318" i="1" s="1"/>
  <c r="BE3296" i="1"/>
  <c r="CL3296" i="1" s="1"/>
  <c r="BE3278" i="1"/>
  <c r="CL3278" i="1" s="1"/>
  <c r="BE3260" i="1"/>
  <c r="CL3260" i="1" s="1"/>
  <c r="BE3242" i="1"/>
  <c r="CL3242" i="1" s="1"/>
  <c r="BE3224" i="1"/>
  <c r="CL3224" i="1" s="1"/>
  <c r="BE3206" i="1"/>
  <c r="CL3206" i="1" s="1"/>
  <c r="BE3466" i="1"/>
  <c r="CL3466" i="1" s="1"/>
  <c r="BE3457" i="1"/>
  <c r="CL3457" i="1" s="1"/>
  <c r="BE3448" i="1"/>
  <c r="CL3448" i="1" s="1"/>
  <c r="BE3439" i="1"/>
  <c r="CL3439" i="1" s="1"/>
  <c r="BE3430" i="1"/>
  <c r="CL3430" i="1" s="1"/>
  <c r="BE3421" i="1"/>
  <c r="CL3421" i="1" s="1"/>
  <c r="BE3412" i="1"/>
  <c r="CL3412" i="1" s="1"/>
  <c r="BE3400" i="1"/>
  <c r="CL3400" i="1" s="1"/>
  <c r="BE3388" i="1"/>
  <c r="CL3388" i="1" s="1"/>
  <c r="BE3376" i="1"/>
  <c r="CL3376" i="1" s="1"/>
  <c r="BE3364" i="1"/>
  <c r="CL3364" i="1" s="1"/>
  <c r="BE3352" i="1"/>
  <c r="CL3352" i="1" s="1"/>
  <c r="BE3340" i="1"/>
  <c r="CL3340" i="1" s="1"/>
  <c r="BE3328" i="1"/>
  <c r="CL3328" i="1" s="1"/>
  <c r="BE3316" i="1"/>
  <c r="CL3316" i="1" s="1"/>
  <c r="BE3304" i="1"/>
  <c r="CL3304" i="1" s="1"/>
  <c r="BE3291" i="1"/>
  <c r="CL3291" i="1" s="1"/>
  <c r="BE3286" i="1"/>
  <c r="CL3286" i="1" s="1"/>
  <c r="BE3273" i="1"/>
  <c r="CL3273" i="1" s="1"/>
  <c r="BE3268" i="1"/>
  <c r="CL3268" i="1" s="1"/>
  <c r="BE3255" i="1"/>
  <c r="CL3255" i="1" s="1"/>
  <c r="BE3250" i="1"/>
  <c r="CL3250" i="1" s="1"/>
  <c r="BE3237" i="1"/>
  <c r="CL3237" i="1" s="1"/>
  <c r="BE3232" i="1"/>
  <c r="CL3232" i="1" s="1"/>
  <c r="BE3219" i="1"/>
  <c r="CL3219" i="1" s="1"/>
  <c r="BE3214" i="1"/>
  <c r="CL3214" i="1" s="1"/>
  <c r="BE3201" i="1"/>
  <c r="CL3201" i="1" s="1"/>
  <c r="BE3196" i="1"/>
  <c r="CL3196" i="1" s="1"/>
  <c r="BE3183" i="1"/>
  <c r="CL3183" i="1" s="1"/>
  <c r="BE3178" i="1"/>
  <c r="CL3178" i="1" s="1"/>
  <c r="BE3165" i="1"/>
  <c r="CL3165" i="1" s="1"/>
  <c r="BE3160" i="1"/>
  <c r="CL3160" i="1" s="1"/>
  <c r="BE3147" i="1"/>
  <c r="CL3147" i="1" s="1"/>
  <c r="BE3142" i="1"/>
  <c r="CL3142" i="1" s="1"/>
  <c r="BE3129" i="1"/>
  <c r="CL3129" i="1" s="1"/>
  <c r="BE3118" i="1"/>
  <c r="CL3118" i="1" s="1"/>
  <c r="BE3104" i="1"/>
  <c r="CL3104" i="1" s="1"/>
  <c r="BE3093" i="1"/>
  <c r="CL3093" i="1" s="1"/>
  <c r="BE3082" i="1"/>
  <c r="CL3082" i="1" s="1"/>
  <c r="BE3299" i="1"/>
  <c r="CL3299" i="1" s="1"/>
  <c r="BE3281" i="1"/>
  <c r="CL3281" i="1" s="1"/>
  <c r="BE3263" i="1"/>
  <c r="CL3263" i="1" s="1"/>
  <c r="BE3245" i="1"/>
  <c r="CL3245" i="1" s="1"/>
  <c r="BE3227" i="1"/>
  <c r="CL3227" i="1" s="1"/>
  <c r="BE3209" i="1"/>
  <c r="CL3209" i="1" s="1"/>
  <c r="BE3191" i="1"/>
  <c r="CL3191" i="1" s="1"/>
  <c r="BE3405" i="1"/>
  <c r="CL3405" i="1" s="1"/>
  <c r="BE3393" i="1"/>
  <c r="CL3393" i="1" s="1"/>
  <c r="BE3381" i="1"/>
  <c r="CL3381" i="1" s="1"/>
  <c r="BE3369" i="1"/>
  <c r="CL3369" i="1" s="1"/>
  <c r="BE3357" i="1"/>
  <c r="CL3357" i="1" s="1"/>
  <c r="BE3345" i="1"/>
  <c r="CL3345" i="1" s="1"/>
  <c r="BE3333" i="1"/>
  <c r="CL3333" i="1" s="1"/>
  <c r="BE3321" i="1"/>
  <c r="CL3321" i="1" s="1"/>
  <c r="BE3309" i="1"/>
  <c r="CL3309" i="1" s="1"/>
  <c r="BE3077" i="1"/>
  <c r="CL3077" i="1" s="1"/>
  <c r="BE3055" i="1"/>
  <c r="CL3055" i="1" s="1"/>
  <c r="BE2920" i="1"/>
  <c r="CL2920" i="1" s="1"/>
  <c r="BE2915" i="1"/>
  <c r="CL2915" i="1" s="1"/>
  <c r="BE2902" i="1"/>
  <c r="CL2902" i="1" s="1"/>
  <c r="BE2897" i="1"/>
  <c r="CL2897" i="1" s="1"/>
  <c r="BE2884" i="1"/>
  <c r="CL2884" i="1" s="1"/>
  <c r="BE2879" i="1"/>
  <c r="CL2879" i="1" s="1"/>
  <c r="BE2871" i="1"/>
  <c r="CL2871" i="1" s="1"/>
  <c r="BE2860" i="1"/>
  <c r="CL2860" i="1" s="1"/>
  <c r="BE2849" i="1"/>
  <c r="CL2849" i="1" s="1"/>
  <c r="BE2835" i="1"/>
  <c r="CL2835" i="1" s="1"/>
  <c r="BE2824" i="1"/>
  <c r="CL2824" i="1" s="1"/>
  <c r="BE2813" i="1"/>
  <c r="CL2813" i="1" s="1"/>
  <c r="BE2799" i="1"/>
  <c r="CL2799" i="1" s="1"/>
  <c r="BE3167" i="1"/>
  <c r="CL3167" i="1" s="1"/>
  <c r="BE3075" i="1"/>
  <c r="CL3075" i="1" s="1"/>
  <c r="BE3064" i="1"/>
  <c r="CL3064" i="1" s="1"/>
  <c r="BE2910" i="1"/>
  <c r="CL2910" i="1" s="1"/>
  <c r="BE2852" i="1"/>
  <c r="CL2852" i="1" s="1"/>
  <c r="BE2816" i="1"/>
  <c r="CL2816" i="1" s="1"/>
  <c r="BE3120" i="1"/>
  <c r="CL3120" i="1" s="1"/>
  <c r="BE3086" i="1"/>
  <c r="CL3086" i="1" s="1"/>
  <c r="BE3073" i="1"/>
  <c r="CL3073" i="1" s="1"/>
  <c r="BE3031" i="1"/>
  <c r="CL3031" i="1" s="1"/>
  <c r="BE3022" i="1"/>
  <c r="CL3022" i="1" s="1"/>
  <c r="BE3013" i="1"/>
  <c r="CL3013" i="1" s="1"/>
  <c r="BE3004" i="1"/>
  <c r="CL3004" i="1" s="1"/>
  <c r="BE2995" i="1"/>
  <c r="CL2995" i="1" s="1"/>
  <c r="BE2986" i="1"/>
  <c r="CL2986" i="1" s="1"/>
  <c r="BE2977" i="1"/>
  <c r="CL2977" i="1" s="1"/>
  <c r="BE2968" i="1"/>
  <c r="CL2968" i="1" s="1"/>
  <c r="BE2959" i="1"/>
  <c r="CL2959" i="1" s="1"/>
  <c r="BE2950" i="1"/>
  <c r="CL2950" i="1" s="1"/>
  <c r="BE2941" i="1"/>
  <c r="CL2941" i="1" s="1"/>
  <c r="BE2932" i="1"/>
  <c r="CL2932" i="1" s="1"/>
  <c r="BE2923" i="1"/>
  <c r="CL2923" i="1" s="1"/>
  <c r="BE2918" i="1"/>
  <c r="CL2918" i="1" s="1"/>
  <c r="BE2905" i="1"/>
  <c r="CL2905" i="1" s="1"/>
  <c r="BE2900" i="1"/>
  <c r="CL2900" i="1" s="1"/>
  <c r="BE2887" i="1"/>
  <c r="CL2887" i="1" s="1"/>
  <c r="BE2882" i="1"/>
  <c r="CL2882" i="1" s="1"/>
  <c r="BE2866" i="1"/>
  <c r="CL2866" i="1" s="1"/>
  <c r="BE2855" i="1"/>
  <c r="CL2855" i="1" s="1"/>
  <c r="BE2841" i="1"/>
  <c r="CL2841" i="1" s="1"/>
  <c r="BE2830" i="1"/>
  <c r="CL2830" i="1" s="1"/>
  <c r="BE2819" i="1"/>
  <c r="CL2819" i="1" s="1"/>
  <c r="BE2805" i="1"/>
  <c r="CL2805" i="1" s="1"/>
  <c r="BE2794" i="1"/>
  <c r="CL2794" i="1" s="1"/>
  <c r="BE2783" i="1"/>
  <c r="CL2783" i="1" s="1"/>
  <c r="BE2769" i="1"/>
  <c r="CL2769" i="1" s="1"/>
  <c r="BE2758" i="1"/>
  <c r="CL2758" i="1" s="1"/>
  <c r="BE2747" i="1"/>
  <c r="CL2747" i="1" s="1"/>
  <c r="BE2733" i="1"/>
  <c r="CL2733" i="1" s="1"/>
  <c r="BE2722" i="1"/>
  <c r="CL2722" i="1" s="1"/>
  <c r="BE2711" i="1"/>
  <c r="CL2711" i="1" s="1"/>
  <c r="BE2697" i="1"/>
  <c r="CL2697" i="1" s="1"/>
  <c r="BE3149" i="1"/>
  <c r="CL3149" i="1" s="1"/>
  <c r="BE3084" i="1"/>
  <c r="CL3084" i="1" s="1"/>
  <c r="BE2913" i="1"/>
  <c r="CL2913" i="1" s="1"/>
  <c r="BE2858" i="1"/>
  <c r="CL2858" i="1" s="1"/>
  <c r="BE2822" i="1"/>
  <c r="CL2822" i="1" s="1"/>
  <c r="BE2786" i="1"/>
  <c r="CL2786" i="1" s="1"/>
  <c r="BE3095" i="1"/>
  <c r="CL3095" i="1" s="1"/>
  <c r="BE2921" i="1"/>
  <c r="CL2921" i="1" s="1"/>
  <c r="BE2903" i="1"/>
  <c r="CL2903" i="1" s="1"/>
  <c r="BE2885" i="1"/>
  <c r="CL2885" i="1" s="1"/>
  <c r="BE2861" i="1"/>
  <c r="CL2861" i="1" s="1"/>
  <c r="BE2825" i="1"/>
  <c r="CL2825" i="1" s="1"/>
  <c r="BE2789" i="1"/>
  <c r="CL2789" i="1" s="1"/>
  <c r="BE3194" i="1"/>
  <c r="CL3194" i="1" s="1"/>
  <c r="BE3131" i="1"/>
  <c r="CL3131" i="1" s="1"/>
  <c r="BE2916" i="1"/>
  <c r="CL2916" i="1" s="1"/>
  <c r="BE2864" i="1"/>
  <c r="CL2864" i="1" s="1"/>
  <c r="BE2828" i="1"/>
  <c r="CL2828" i="1" s="1"/>
  <c r="BE2792" i="1"/>
  <c r="CL2792" i="1" s="1"/>
  <c r="BE3176" i="1"/>
  <c r="CL3176" i="1" s="1"/>
  <c r="BE3127" i="1"/>
  <c r="CL3127" i="1" s="1"/>
  <c r="BE3091" i="1"/>
  <c r="CL3091" i="1" s="1"/>
  <c r="BE3034" i="1"/>
  <c r="CL3034" i="1" s="1"/>
  <c r="BE3025" i="1"/>
  <c r="CL3025" i="1" s="1"/>
  <c r="BE3016" i="1"/>
  <c r="CL3016" i="1" s="1"/>
  <c r="BE3007" i="1"/>
  <c r="CL3007" i="1" s="1"/>
  <c r="BE2998" i="1"/>
  <c r="CL2998" i="1" s="1"/>
  <c r="BE2989" i="1"/>
  <c r="CL2989" i="1" s="1"/>
  <c r="BE2980" i="1"/>
  <c r="CL2980" i="1" s="1"/>
  <c r="BE2971" i="1"/>
  <c r="CL2971" i="1" s="1"/>
  <c r="BE2962" i="1"/>
  <c r="CL2962" i="1" s="1"/>
  <c r="BE2953" i="1"/>
  <c r="CL2953" i="1" s="1"/>
  <c r="BE2944" i="1"/>
  <c r="CL2944" i="1" s="1"/>
  <c r="BE2935" i="1"/>
  <c r="CL2935" i="1" s="1"/>
  <c r="BE2926" i="1"/>
  <c r="CL2926" i="1" s="1"/>
  <c r="BE2911" i="1"/>
  <c r="CL2911" i="1" s="1"/>
  <c r="BE2906" i="1"/>
  <c r="CL2906" i="1" s="1"/>
  <c r="BE2893" i="1"/>
  <c r="CL2893" i="1" s="1"/>
  <c r="BE2888" i="1"/>
  <c r="CL2888" i="1" s="1"/>
  <c r="BE2875" i="1"/>
  <c r="CL2875" i="1" s="1"/>
  <c r="BE2867" i="1"/>
  <c r="CL2867" i="1" s="1"/>
  <c r="BE2853" i="1"/>
  <c r="CL2853" i="1" s="1"/>
  <c r="BE2842" i="1"/>
  <c r="CL2842" i="1" s="1"/>
  <c r="BE2831" i="1"/>
  <c r="CL2831" i="1" s="1"/>
  <c r="BE2817" i="1"/>
  <c r="CL2817" i="1" s="1"/>
  <c r="BE2806" i="1"/>
  <c r="CL2806" i="1" s="1"/>
  <c r="BE2795" i="1"/>
  <c r="CL2795" i="1" s="1"/>
  <c r="BE2781" i="1"/>
  <c r="CL2781" i="1" s="1"/>
  <c r="BE2770" i="1"/>
  <c r="CL2770" i="1" s="1"/>
  <c r="BE2759" i="1"/>
  <c r="CL2759" i="1" s="1"/>
  <c r="BE3102" i="1"/>
  <c r="CL3102" i="1" s="1"/>
  <c r="BE3041" i="1"/>
  <c r="CL3041" i="1" s="1"/>
  <c r="BE2919" i="1"/>
  <c r="CL2919" i="1" s="1"/>
  <c r="BE2870" i="1"/>
  <c r="CL2870" i="1" s="1"/>
  <c r="BE2834" i="1"/>
  <c r="CL2834" i="1" s="1"/>
  <c r="BE2798" i="1"/>
  <c r="CL2798" i="1" s="1"/>
  <c r="BE3158" i="1"/>
  <c r="CL3158" i="1" s="1"/>
  <c r="BE3050" i="1"/>
  <c r="CL3050" i="1" s="1"/>
  <c r="BE3039" i="1"/>
  <c r="CL3039" i="1" s="1"/>
  <c r="BE2914" i="1"/>
  <c r="CL2914" i="1" s="1"/>
  <c r="BE2909" i="1"/>
  <c r="CL2909" i="1" s="1"/>
  <c r="BE2896" i="1"/>
  <c r="CL2896" i="1" s="1"/>
  <c r="BE2891" i="1"/>
  <c r="CL2891" i="1" s="1"/>
  <c r="BE2878" i="1"/>
  <c r="CL2878" i="1" s="1"/>
  <c r="BE2873" i="1"/>
  <c r="CL2873" i="1" s="1"/>
  <c r="BE2859" i="1"/>
  <c r="CL2859" i="1" s="1"/>
  <c r="BE2848" i="1"/>
  <c r="CL2848" i="1" s="1"/>
  <c r="BE2837" i="1"/>
  <c r="CL2837" i="1" s="1"/>
  <c r="BE2823" i="1"/>
  <c r="CL2823" i="1" s="1"/>
  <c r="BE2812" i="1"/>
  <c r="CL2812" i="1" s="1"/>
  <c r="BE2801" i="1"/>
  <c r="CL2801" i="1" s="1"/>
  <c r="BE2787" i="1"/>
  <c r="CL2787" i="1" s="1"/>
  <c r="BE2776" i="1"/>
  <c r="CL2776" i="1" s="1"/>
  <c r="BE2765" i="1"/>
  <c r="CL2765" i="1" s="1"/>
  <c r="BE2751" i="1"/>
  <c r="CL2751" i="1" s="1"/>
  <c r="BE2740" i="1"/>
  <c r="CL2740" i="1" s="1"/>
  <c r="BE2729" i="1"/>
  <c r="CL2729" i="1" s="1"/>
  <c r="BE3100" i="1"/>
  <c r="CL3100" i="1" s="1"/>
  <c r="BE3059" i="1"/>
  <c r="CL3059" i="1" s="1"/>
  <c r="BE3048" i="1"/>
  <c r="CL3048" i="1" s="1"/>
  <c r="BE2922" i="1"/>
  <c r="CL2922" i="1" s="1"/>
  <c r="BE2840" i="1"/>
  <c r="CL2840" i="1" s="1"/>
  <c r="BE2804" i="1"/>
  <c r="CL2804" i="1" s="1"/>
  <c r="BE3140" i="1"/>
  <c r="CL3140" i="1" s="1"/>
  <c r="BE3113" i="1"/>
  <c r="CL3113" i="1" s="1"/>
  <c r="BE3068" i="1"/>
  <c r="CL3068" i="1" s="1"/>
  <c r="BE3057" i="1"/>
  <c r="CL3057" i="1" s="1"/>
  <c r="BE3037" i="1"/>
  <c r="CL3037" i="1" s="1"/>
  <c r="BE3028" i="1"/>
  <c r="CL3028" i="1" s="1"/>
  <c r="BE3019" i="1"/>
  <c r="CL3019" i="1" s="1"/>
  <c r="BE3010" i="1"/>
  <c r="CL3010" i="1" s="1"/>
  <c r="BE3001" i="1"/>
  <c r="CL3001" i="1" s="1"/>
  <c r="BE2992" i="1"/>
  <c r="CL2992" i="1" s="1"/>
  <c r="BE2983" i="1"/>
  <c r="CL2983" i="1" s="1"/>
  <c r="BE2974" i="1"/>
  <c r="CL2974" i="1" s="1"/>
  <c r="BE2965" i="1"/>
  <c r="CL2965" i="1" s="1"/>
  <c r="BE2956" i="1"/>
  <c r="CL2956" i="1" s="1"/>
  <c r="BE2947" i="1"/>
  <c r="CL2947" i="1" s="1"/>
  <c r="BE2938" i="1"/>
  <c r="CL2938" i="1" s="1"/>
  <c r="BE2929" i="1"/>
  <c r="CL2929" i="1" s="1"/>
  <c r="BE2917" i="1"/>
  <c r="CL2917" i="1" s="1"/>
  <c r="BE2912" i="1"/>
  <c r="CL2912" i="1" s="1"/>
  <c r="BE2899" i="1"/>
  <c r="CL2899" i="1" s="1"/>
  <c r="BE2894" i="1"/>
  <c r="CL2894" i="1" s="1"/>
  <c r="BE2881" i="1"/>
  <c r="CL2881" i="1" s="1"/>
  <c r="BE2876" i="1"/>
  <c r="CL2876" i="1" s="1"/>
  <c r="BE2865" i="1"/>
  <c r="CL2865" i="1" s="1"/>
  <c r="BE2854" i="1"/>
  <c r="CL2854" i="1" s="1"/>
  <c r="BE2843" i="1"/>
  <c r="CL2843" i="1" s="1"/>
  <c r="BE2829" i="1"/>
  <c r="CL2829" i="1" s="1"/>
  <c r="BE2818" i="1"/>
  <c r="CL2818" i="1" s="1"/>
  <c r="BE2807" i="1"/>
  <c r="CL2807" i="1" s="1"/>
  <c r="BE2793" i="1"/>
  <c r="CL2793" i="1" s="1"/>
  <c r="BE2782" i="1"/>
  <c r="CL2782" i="1" s="1"/>
  <c r="BE3109" i="1"/>
  <c r="CL3109" i="1" s="1"/>
  <c r="BE3066" i="1"/>
  <c r="CL3066" i="1" s="1"/>
  <c r="BE3046" i="1"/>
  <c r="CL3046" i="1" s="1"/>
  <c r="BE2907" i="1"/>
  <c r="CL2907" i="1" s="1"/>
  <c r="BE2846" i="1"/>
  <c r="CL2846" i="1" s="1"/>
  <c r="BE2810" i="1"/>
  <c r="CL2810" i="1" s="1"/>
  <c r="BE2777" i="1"/>
  <c r="CL2777" i="1" s="1"/>
  <c r="BE2715" i="1"/>
  <c r="CL2715" i="1" s="1"/>
  <c r="BE2704" i="1"/>
  <c r="CL2704" i="1" s="1"/>
  <c r="BE2691" i="1"/>
  <c r="CL2691" i="1" s="1"/>
  <c r="BE2771" i="1"/>
  <c r="CL2771" i="1" s="1"/>
  <c r="BE2735" i="1"/>
  <c r="CL2735" i="1" s="1"/>
  <c r="BE2687" i="1"/>
  <c r="CL2687" i="1" s="1"/>
  <c r="BE2680" i="1"/>
  <c r="CL2680" i="1" s="1"/>
  <c r="BE2673" i="1"/>
  <c r="CL2673" i="1" s="1"/>
  <c r="BE2752" i="1"/>
  <c r="CL2752" i="1" s="1"/>
  <c r="BE2698" i="1"/>
  <c r="CL2698" i="1" s="1"/>
  <c r="BE2746" i="1"/>
  <c r="CL2746" i="1" s="1"/>
  <c r="BE2709" i="1"/>
  <c r="CL2709" i="1" s="1"/>
  <c r="BE2763" i="1"/>
  <c r="CL2763" i="1" s="1"/>
  <c r="BE2716" i="1"/>
  <c r="CL2716" i="1" s="1"/>
  <c r="BE2705" i="1"/>
  <c r="CL2705" i="1" s="1"/>
  <c r="BE2523" i="1"/>
  <c r="CL2523" i="1" s="1"/>
  <c r="BE2315" i="1"/>
  <c r="CL2315" i="1" s="1"/>
  <c r="BE2300" i="1"/>
  <c r="CL2300" i="1" s="1"/>
  <c r="BE2295" i="1"/>
  <c r="CL2295" i="1" s="1"/>
  <c r="BE2281" i="1"/>
  <c r="CL2281" i="1" s="1"/>
  <c r="BE2788" i="1"/>
  <c r="CL2788" i="1" s="1"/>
  <c r="BE2727" i="1"/>
  <c r="CL2727" i="1" s="1"/>
  <c r="BE2685" i="1"/>
  <c r="CL2685" i="1" s="1"/>
  <c r="BE2757" i="1"/>
  <c r="CL2757" i="1" s="1"/>
  <c r="BE2723" i="1"/>
  <c r="CL2723" i="1" s="1"/>
  <c r="BE2674" i="1"/>
  <c r="CL2674" i="1" s="1"/>
  <c r="BE2699" i="1"/>
  <c r="CL2699" i="1" s="1"/>
  <c r="BE2734" i="1"/>
  <c r="CL2734" i="1" s="1"/>
  <c r="BE2721" i="1"/>
  <c r="CL2721" i="1" s="1"/>
  <c r="BE2710" i="1"/>
  <c r="CL2710" i="1" s="1"/>
  <c r="BE2511" i="1"/>
  <c r="CL2511" i="1" s="1"/>
  <c r="BE2686" i="1"/>
  <c r="CL2686" i="1" s="1"/>
  <c r="BE2679" i="1"/>
  <c r="CL2679" i="1" s="1"/>
  <c r="BE2745" i="1"/>
  <c r="CL2745" i="1" s="1"/>
  <c r="BE2693" i="1"/>
  <c r="CL2693" i="1" s="1"/>
  <c r="BE2675" i="1"/>
  <c r="CL2675" i="1" s="1"/>
  <c r="BE2505" i="1"/>
  <c r="CL2505" i="1" s="1"/>
  <c r="BE2490" i="1"/>
  <c r="CL2490" i="1" s="1"/>
  <c r="BE2481" i="1"/>
  <c r="CL2481" i="1" s="1"/>
  <c r="BE2472" i="1"/>
  <c r="CL2472" i="1" s="1"/>
  <c r="BE2463" i="1"/>
  <c r="CL2463" i="1" s="1"/>
  <c r="BE2454" i="1"/>
  <c r="CL2454" i="1" s="1"/>
  <c r="BE2445" i="1"/>
  <c r="CL2445" i="1" s="1"/>
  <c r="BE2436" i="1"/>
  <c r="CL2436" i="1" s="1"/>
  <c r="BE2427" i="1"/>
  <c r="CL2427" i="1" s="1"/>
  <c r="BE2418" i="1"/>
  <c r="CL2418" i="1" s="1"/>
  <c r="BE2409" i="1"/>
  <c r="CL2409" i="1" s="1"/>
  <c r="BE2400" i="1"/>
  <c r="CL2400" i="1" s="1"/>
  <c r="BE2391" i="1"/>
  <c r="CL2391" i="1" s="1"/>
  <c r="BE2741" i="1"/>
  <c r="CL2741" i="1" s="1"/>
  <c r="BE2306" i="1"/>
  <c r="CL2306" i="1" s="1"/>
  <c r="BE2364" i="1"/>
  <c r="CL2364" i="1" s="1"/>
  <c r="BE2328" i="1"/>
  <c r="CL2328" i="1" s="1"/>
  <c r="BE2304" i="1"/>
  <c r="CL2304" i="1" s="1"/>
  <c r="BE2293" i="1"/>
  <c r="CL2293" i="1" s="1"/>
  <c r="BE2269" i="1"/>
  <c r="CL2269" i="1" s="1"/>
  <c r="BE2264" i="1"/>
  <c r="CL2264" i="1" s="1"/>
  <c r="BE2251" i="1"/>
  <c r="CL2251" i="1" s="1"/>
  <c r="BE2246" i="1"/>
  <c r="CL2246" i="1" s="1"/>
  <c r="BE2233" i="1"/>
  <c r="CL2233" i="1" s="1"/>
  <c r="BE2228" i="1"/>
  <c r="CL2228" i="1" s="1"/>
  <c r="BE2215" i="1"/>
  <c r="CL2215" i="1" s="1"/>
  <c r="BE2210" i="1"/>
  <c r="CL2210" i="1" s="1"/>
  <c r="BE2197" i="1"/>
  <c r="CL2197" i="1" s="1"/>
  <c r="BE2192" i="1"/>
  <c r="CL2192" i="1" s="1"/>
  <c r="BE2179" i="1"/>
  <c r="CL2179" i="1" s="1"/>
  <c r="BE2174" i="1"/>
  <c r="CL2174" i="1" s="1"/>
  <c r="BE2161" i="1"/>
  <c r="CL2161" i="1" s="1"/>
  <c r="BE2156" i="1"/>
  <c r="CL2156" i="1" s="1"/>
  <c r="BE2143" i="1"/>
  <c r="CL2143" i="1" s="1"/>
  <c r="BE2138" i="1"/>
  <c r="CL2138" i="1" s="1"/>
  <c r="BE2125" i="1"/>
  <c r="CL2125" i="1" s="1"/>
  <c r="BE2120" i="1"/>
  <c r="CL2120" i="1" s="1"/>
  <c r="BE2107" i="1"/>
  <c r="CL2107" i="1" s="1"/>
  <c r="BE2102" i="1"/>
  <c r="CL2102" i="1" s="1"/>
  <c r="BE2089" i="1"/>
  <c r="CL2089" i="1" s="1"/>
  <c r="BE2084" i="1"/>
  <c r="CL2084" i="1" s="1"/>
  <c r="BE2071" i="1"/>
  <c r="CL2071" i="1" s="1"/>
  <c r="BE2066" i="1"/>
  <c r="CL2066" i="1" s="1"/>
  <c r="BE2053" i="1"/>
  <c r="CL2053" i="1" s="1"/>
  <c r="BE2048" i="1"/>
  <c r="CL2048" i="1" s="1"/>
  <c r="BE2035" i="1"/>
  <c r="CL2035" i="1" s="1"/>
  <c r="BE2030" i="1"/>
  <c r="CL2030" i="1" s="1"/>
  <c r="BE2017" i="1"/>
  <c r="CL2017" i="1" s="1"/>
  <c r="BE2012" i="1"/>
  <c r="CL2012" i="1" s="1"/>
  <c r="BE1999" i="1"/>
  <c r="CL1999" i="1" s="1"/>
  <c r="BE1994" i="1"/>
  <c r="CL1994" i="1" s="1"/>
  <c r="BE1981" i="1"/>
  <c r="CL1981" i="1" s="1"/>
  <c r="BE1976" i="1"/>
  <c r="CL1976" i="1" s="1"/>
  <c r="BE1968" i="1"/>
  <c r="CL1968" i="1" s="1"/>
  <c r="BE1957" i="1"/>
  <c r="CL1957" i="1" s="1"/>
  <c r="BE1946" i="1"/>
  <c r="CL1946" i="1" s="1"/>
  <c r="BE2358" i="1"/>
  <c r="CL2358" i="1" s="1"/>
  <c r="BE2322" i="1"/>
  <c r="CL2322" i="1" s="1"/>
  <c r="BE2302" i="1"/>
  <c r="CL2302" i="1" s="1"/>
  <c r="BE2282" i="1"/>
  <c r="CL2282" i="1" s="1"/>
  <c r="BE1960" i="1"/>
  <c r="CL1960" i="1" s="1"/>
  <c r="BE1949" i="1"/>
  <c r="CL1949" i="1" s="1"/>
  <c r="BE2475" i="1"/>
  <c r="CL2475" i="1" s="1"/>
  <c r="BE2448" i="1"/>
  <c r="CL2448" i="1" s="1"/>
  <c r="BE2421" i="1"/>
  <c r="CL2421" i="1" s="1"/>
  <c r="BE2394" i="1"/>
  <c r="CL2394" i="1" s="1"/>
  <c r="BE2289" i="1"/>
  <c r="CL2289" i="1" s="1"/>
  <c r="BE2272" i="1"/>
  <c r="CL2272" i="1" s="1"/>
  <c r="BE2267" i="1"/>
  <c r="CL2267" i="1" s="1"/>
  <c r="BE2254" i="1"/>
  <c r="CL2254" i="1" s="1"/>
  <c r="BE2249" i="1"/>
  <c r="CL2249" i="1" s="1"/>
  <c r="BE2236" i="1"/>
  <c r="CL2236" i="1" s="1"/>
  <c r="BE2231" i="1"/>
  <c r="CL2231" i="1" s="1"/>
  <c r="BE2218" i="1"/>
  <c r="CL2218" i="1" s="1"/>
  <c r="BE2213" i="1"/>
  <c r="CL2213" i="1" s="1"/>
  <c r="BE2200" i="1"/>
  <c r="CL2200" i="1" s="1"/>
  <c r="BE2195" i="1"/>
  <c r="CL2195" i="1" s="1"/>
  <c r="BE2182" i="1"/>
  <c r="CL2182" i="1" s="1"/>
  <c r="BE2177" i="1"/>
  <c r="CL2177" i="1" s="1"/>
  <c r="BE2164" i="1"/>
  <c r="CL2164" i="1" s="1"/>
  <c r="BE2159" i="1"/>
  <c r="CL2159" i="1" s="1"/>
  <c r="BE2146" i="1"/>
  <c r="CL2146" i="1" s="1"/>
  <c r="BE2141" i="1"/>
  <c r="CL2141" i="1" s="1"/>
  <c r="BE2128" i="1"/>
  <c r="CL2128" i="1" s="1"/>
  <c r="BE2123" i="1"/>
  <c r="CL2123" i="1" s="1"/>
  <c r="BE2110" i="1"/>
  <c r="CL2110" i="1" s="1"/>
  <c r="BE2105" i="1"/>
  <c r="CL2105" i="1" s="1"/>
  <c r="BE2092" i="1"/>
  <c r="CL2092" i="1" s="1"/>
  <c r="BE2087" i="1"/>
  <c r="CL2087" i="1" s="1"/>
  <c r="BE2074" i="1"/>
  <c r="CL2074" i="1" s="1"/>
  <c r="BE2069" i="1"/>
  <c r="CL2069" i="1" s="1"/>
  <c r="BE2056" i="1"/>
  <c r="CL2056" i="1" s="1"/>
  <c r="BE2051" i="1"/>
  <c r="CL2051" i="1" s="1"/>
  <c r="BE2038" i="1"/>
  <c r="CL2038" i="1" s="1"/>
  <c r="BE2033" i="1"/>
  <c r="CL2033" i="1" s="1"/>
  <c r="BE2020" i="1"/>
  <c r="CL2020" i="1" s="1"/>
  <c r="BE2015" i="1"/>
  <c r="CL2015" i="1" s="1"/>
  <c r="BE2002" i="1"/>
  <c r="CL2002" i="1" s="1"/>
  <c r="BE1997" i="1"/>
  <c r="CL1997" i="1" s="1"/>
  <c r="BE1984" i="1"/>
  <c r="CL1984" i="1" s="1"/>
  <c r="BE1979" i="1"/>
  <c r="CL1979" i="1" s="1"/>
  <c r="BE1963" i="1"/>
  <c r="CL1963" i="1" s="1"/>
  <c r="BE1952" i="1"/>
  <c r="CL1952" i="1" s="1"/>
  <c r="BE1905" i="1"/>
  <c r="CL1905" i="1" s="1"/>
  <c r="BE1902" i="1"/>
  <c r="CL1902" i="1" s="1"/>
  <c r="BE1899" i="1"/>
  <c r="CL1899" i="1" s="1"/>
  <c r="BE1896" i="1"/>
  <c r="CL1896" i="1" s="1"/>
  <c r="BE1893" i="1"/>
  <c r="CL1893" i="1" s="1"/>
  <c r="BE1890" i="1"/>
  <c r="CL1890" i="1" s="1"/>
  <c r="BE1887" i="1"/>
  <c r="CL1887" i="1" s="1"/>
  <c r="BE1884" i="1"/>
  <c r="CL1884" i="1" s="1"/>
  <c r="BE1881" i="1"/>
  <c r="CL1881" i="1" s="1"/>
  <c r="BE1878" i="1"/>
  <c r="CL1878" i="1" s="1"/>
  <c r="BE2373" i="1"/>
  <c r="CL2373" i="1" s="1"/>
  <c r="BE2337" i="1"/>
  <c r="CL2337" i="1" s="1"/>
  <c r="BE2367" i="1"/>
  <c r="CL2367" i="1" s="1"/>
  <c r="BE2331" i="1"/>
  <c r="CL2331" i="1" s="1"/>
  <c r="BE2318" i="1"/>
  <c r="CL2318" i="1" s="1"/>
  <c r="BE2309" i="1"/>
  <c r="CL2309" i="1" s="1"/>
  <c r="BE2275" i="1"/>
  <c r="CL2275" i="1" s="1"/>
  <c r="BE2270" i="1"/>
  <c r="CL2270" i="1" s="1"/>
  <c r="BE2257" i="1"/>
  <c r="CL2257" i="1" s="1"/>
  <c r="BE2252" i="1"/>
  <c r="CL2252" i="1" s="1"/>
  <c r="BE2239" i="1"/>
  <c r="CL2239" i="1" s="1"/>
  <c r="BE2234" i="1"/>
  <c r="CL2234" i="1" s="1"/>
  <c r="BE2221" i="1"/>
  <c r="CL2221" i="1" s="1"/>
  <c r="BE2216" i="1"/>
  <c r="CL2216" i="1" s="1"/>
  <c r="BE2203" i="1"/>
  <c r="CL2203" i="1" s="1"/>
  <c r="BE2198" i="1"/>
  <c r="CL2198" i="1" s="1"/>
  <c r="BE2185" i="1"/>
  <c r="CL2185" i="1" s="1"/>
  <c r="BE2180" i="1"/>
  <c r="CL2180" i="1" s="1"/>
  <c r="BE2167" i="1"/>
  <c r="CL2167" i="1" s="1"/>
  <c r="BE2162" i="1"/>
  <c r="CL2162" i="1" s="1"/>
  <c r="BE2149" i="1"/>
  <c r="CL2149" i="1" s="1"/>
  <c r="BE2144" i="1"/>
  <c r="CL2144" i="1" s="1"/>
  <c r="BE2131" i="1"/>
  <c r="CL2131" i="1" s="1"/>
  <c r="BE2126" i="1"/>
  <c r="CL2126" i="1" s="1"/>
  <c r="BE2113" i="1"/>
  <c r="CL2113" i="1" s="1"/>
  <c r="BE2108" i="1"/>
  <c r="CL2108" i="1" s="1"/>
  <c r="BE2095" i="1"/>
  <c r="CL2095" i="1" s="1"/>
  <c r="BE2090" i="1"/>
  <c r="CL2090" i="1" s="1"/>
  <c r="BE2077" i="1"/>
  <c r="CL2077" i="1" s="1"/>
  <c r="BE2072" i="1"/>
  <c r="CL2072" i="1" s="1"/>
  <c r="BE2059" i="1"/>
  <c r="CL2059" i="1" s="1"/>
  <c r="BE2054" i="1"/>
  <c r="CL2054" i="1" s="1"/>
  <c r="BE2041" i="1"/>
  <c r="CL2041" i="1" s="1"/>
  <c r="BE2036" i="1"/>
  <c r="CL2036" i="1" s="1"/>
  <c r="BE2023" i="1"/>
  <c r="CL2023" i="1" s="1"/>
  <c r="BE2018" i="1"/>
  <c r="CL2018" i="1" s="1"/>
  <c r="BE2005" i="1"/>
  <c r="CL2005" i="1" s="1"/>
  <c r="BE2000" i="1"/>
  <c r="CL2000" i="1" s="1"/>
  <c r="BE2316" i="1"/>
  <c r="CL2316" i="1" s="1"/>
  <c r="BE2484" i="1"/>
  <c r="CL2484" i="1" s="1"/>
  <c r="BE2457" i="1"/>
  <c r="CL2457" i="1" s="1"/>
  <c r="BE2430" i="1"/>
  <c r="CL2430" i="1" s="1"/>
  <c r="BE2403" i="1"/>
  <c r="CL2403" i="1" s="1"/>
  <c r="BE2382" i="1"/>
  <c r="CL2382" i="1" s="1"/>
  <c r="BE2346" i="1"/>
  <c r="CL2346" i="1" s="1"/>
  <c r="BE2278" i="1"/>
  <c r="CL2278" i="1" s="1"/>
  <c r="BE2273" i="1"/>
  <c r="CL2273" i="1" s="1"/>
  <c r="BE2260" i="1"/>
  <c r="CL2260" i="1" s="1"/>
  <c r="BE2255" i="1"/>
  <c r="CL2255" i="1" s="1"/>
  <c r="BE2242" i="1"/>
  <c r="CL2242" i="1" s="1"/>
  <c r="BE2237" i="1"/>
  <c r="CL2237" i="1" s="1"/>
  <c r="BE2224" i="1"/>
  <c r="CL2224" i="1" s="1"/>
  <c r="BE2219" i="1"/>
  <c r="CL2219" i="1" s="1"/>
  <c r="BE2206" i="1"/>
  <c r="CL2206" i="1" s="1"/>
  <c r="BE2201" i="1"/>
  <c r="CL2201" i="1" s="1"/>
  <c r="BE2188" i="1"/>
  <c r="CL2188" i="1" s="1"/>
  <c r="BE2183" i="1"/>
  <c r="CL2183" i="1" s="1"/>
  <c r="BE2170" i="1"/>
  <c r="CL2170" i="1" s="1"/>
  <c r="BE2165" i="1"/>
  <c r="CL2165" i="1" s="1"/>
  <c r="BE2152" i="1"/>
  <c r="CL2152" i="1" s="1"/>
  <c r="BE2147" i="1"/>
  <c r="CL2147" i="1" s="1"/>
  <c r="BE2134" i="1"/>
  <c r="CL2134" i="1" s="1"/>
  <c r="BE2129" i="1"/>
  <c r="CL2129" i="1" s="1"/>
  <c r="BE2116" i="1"/>
  <c r="CL2116" i="1" s="1"/>
  <c r="BE2111" i="1"/>
  <c r="CL2111" i="1" s="1"/>
  <c r="BE2098" i="1"/>
  <c r="CL2098" i="1" s="1"/>
  <c r="BE2093" i="1"/>
  <c r="CL2093" i="1" s="1"/>
  <c r="BE2080" i="1"/>
  <c r="CL2080" i="1" s="1"/>
  <c r="BE2075" i="1"/>
  <c r="CL2075" i="1" s="1"/>
  <c r="BE2062" i="1"/>
  <c r="CL2062" i="1" s="1"/>
  <c r="BE2057" i="1"/>
  <c r="CL2057" i="1" s="1"/>
  <c r="BE2044" i="1"/>
  <c r="CL2044" i="1" s="1"/>
  <c r="BE2039" i="1"/>
  <c r="CL2039" i="1" s="1"/>
  <c r="BE2026" i="1"/>
  <c r="CL2026" i="1" s="1"/>
  <c r="BE2021" i="1"/>
  <c r="CL2021" i="1" s="1"/>
  <c r="BE2008" i="1"/>
  <c r="CL2008" i="1" s="1"/>
  <c r="BE2003" i="1"/>
  <c r="CL2003" i="1" s="1"/>
  <c r="BE1990" i="1"/>
  <c r="CL1990" i="1" s="1"/>
  <c r="BE1985" i="1"/>
  <c r="CL1985" i="1" s="1"/>
  <c r="BE1972" i="1"/>
  <c r="CL1972" i="1" s="1"/>
  <c r="BE1964" i="1"/>
  <c r="CL1964" i="1" s="1"/>
  <c r="BE1950" i="1"/>
  <c r="CL1950" i="1" s="1"/>
  <c r="BE2376" i="1"/>
  <c r="CL2376" i="1" s="1"/>
  <c r="BE2340" i="1"/>
  <c r="CL2340" i="1" s="1"/>
  <c r="BE2290" i="1"/>
  <c r="CL2290" i="1" s="1"/>
  <c r="BE1967" i="1"/>
  <c r="CL1967" i="1" s="1"/>
  <c r="BE1953" i="1"/>
  <c r="CL1953" i="1" s="1"/>
  <c r="BE1942" i="1"/>
  <c r="CL1942" i="1" s="1"/>
  <c r="BE1939" i="1"/>
  <c r="CL1939" i="1" s="1"/>
  <c r="BE1936" i="1"/>
  <c r="CL1936" i="1" s="1"/>
  <c r="BE1933" i="1"/>
  <c r="CL1933" i="1" s="1"/>
  <c r="BE1930" i="1"/>
  <c r="CL1930" i="1" s="1"/>
  <c r="BE1927" i="1"/>
  <c r="CL1927" i="1" s="1"/>
  <c r="BE1924" i="1"/>
  <c r="CL1924" i="1" s="1"/>
  <c r="BE1921" i="1"/>
  <c r="CL1921" i="1" s="1"/>
  <c r="BE1918" i="1"/>
  <c r="CL1918" i="1" s="1"/>
  <c r="BE1915" i="1"/>
  <c r="CL1915" i="1" s="1"/>
  <c r="BE1912" i="1"/>
  <c r="CL1912" i="1" s="1"/>
  <c r="BE1909" i="1"/>
  <c r="CL1909" i="1" s="1"/>
  <c r="BE2310" i="1"/>
  <c r="CL2310" i="1" s="1"/>
  <c r="BE2301" i="1"/>
  <c r="CL2301" i="1" s="1"/>
  <c r="BE2276" i="1"/>
  <c r="CL2276" i="1" s="1"/>
  <c r="BE2263" i="1"/>
  <c r="CL2263" i="1" s="1"/>
  <c r="BE2258" i="1"/>
  <c r="CL2258" i="1" s="1"/>
  <c r="BE2245" i="1"/>
  <c r="CL2245" i="1" s="1"/>
  <c r="BE2240" i="1"/>
  <c r="CL2240" i="1" s="1"/>
  <c r="BE2227" i="1"/>
  <c r="CL2227" i="1" s="1"/>
  <c r="BE2222" i="1"/>
  <c r="CL2222" i="1" s="1"/>
  <c r="BE2209" i="1"/>
  <c r="CL2209" i="1" s="1"/>
  <c r="BE2204" i="1"/>
  <c r="CL2204" i="1" s="1"/>
  <c r="BE2191" i="1"/>
  <c r="CL2191" i="1" s="1"/>
  <c r="BE2186" i="1"/>
  <c r="CL2186" i="1" s="1"/>
  <c r="BE2173" i="1"/>
  <c r="CL2173" i="1" s="1"/>
  <c r="BE2168" i="1"/>
  <c r="CL2168" i="1" s="1"/>
  <c r="BE2155" i="1"/>
  <c r="CL2155" i="1" s="1"/>
  <c r="BE2150" i="1"/>
  <c r="CL2150" i="1" s="1"/>
  <c r="BE2137" i="1"/>
  <c r="CL2137" i="1" s="1"/>
  <c r="BE2132" i="1"/>
  <c r="CL2132" i="1" s="1"/>
  <c r="BE2119" i="1"/>
  <c r="CL2119" i="1" s="1"/>
  <c r="BE2114" i="1"/>
  <c r="CL2114" i="1" s="1"/>
  <c r="BE2101" i="1"/>
  <c r="CL2101" i="1" s="1"/>
  <c r="BE2096" i="1"/>
  <c r="CL2096" i="1" s="1"/>
  <c r="BE2083" i="1"/>
  <c r="CL2083" i="1" s="1"/>
  <c r="BE2078" i="1"/>
  <c r="CL2078" i="1" s="1"/>
  <c r="BE2065" i="1"/>
  <c r="CL2065" i="1" s="1"/>
  <c r="BE2060" i="1"/>
  <c r="CL2060" i="1" s="1"/>
  <c r="BE2047" i="1"/>
  <c r="CL2047" i="1" s="1"/>
  <c r="BE2042" i="1"/>
  <c r="CL2042" i="1" s="1"/>
  <c r="BE2029" i="1"/>
  <c r="CL2029" i="1" s="1"/>
  <c r="BE2024" i="1"/>
  <c r="CL2024" i="1" s="1"/>
  <c r="BE2011" i="1"/>
  <c r="CL2011" i="1" s="1"/>
  <c r="BE2006" i="1"/>
  <c r="CL2006" i="1" s="1"/>
  <c r="BE1993" i="1"/>
  <c r="CL1993" i="1" s="1"/>
  <c r="BE1988" i="1"/>
  <c r="CL1988" i="1" s="1"/>
  <c r="BE1975" i="1"/>
  <c r="CL1975" i="1" s="1"/>
  <c r="BE1956" i="1"/>
  <c r="CL1956" i="1" s="1"/>
  <c r="BE1945" i="1"/>
  <c r="CL1945" i="1" s="1"/>
  <c r="BE2529" i="1"/>
  <c r="CL2529" i="1" s="1"/>
  <c r="BE2355" i="1"/>
  <c r="CL2355" i="1" s="1"/>
  <c r="BE2321" i="1"/>
  <c r="CL2321" i="1" s="1"/>
  <c r="BE2493" i="1"/>
  <c r="CL2493" i="1" s="1"/>
  <c r="BE2466" i="1"/>
  <c r="CL2466" i="1" s="1"/>
  <c r="BE2439" i="1"/>
  <c r="CL2439" i="1" s="1"/>
  <c r="BE2412" i="1"/>
  <c r="CL2412" i="1" s="1"/>
  <c r="BE2385" i="1"/>
  <c r="CL2385" i="1" s="1"/>
  <c r="BE2349" i="1"/>
  <c r="CL2349" i="1" s="1"/>
  <c r="BE2297" i="1"/>
  <c r="CL2297" i="1" s="1"/>
  <c r="BE2288" i="1"/>
  <c r="CL2288" i="1" s="1"/>
  <c r="BE2279" i="1"/>
  <c r="CL2279" i="1" s="1"/>
  <c r="BE2266" i="1"/>
  <c r="CL2266" i="1" s="1"/>
  <c r="BE2261" i="1"/>
  <c r="CL2261" i="1" s="1"/>
  <c r="BE2248" i="1"/>
  <c r="CL2248" i="1" s="1"/>
  <c r="BE2243" i="1"/>
  <c r="CL2243" i="1" s="1"/>
  <c r="BE2230" i="1"/>
  <c r="CL2230" i="1" s="1"/>
  <c r="BE2225" i="1"/>
  <c r="CL2225" i="1" s="1"/>
  <c r="BE2212" i="1"/>
  <c r="CL2212" i="1" s="1"/>
  <c r="BE2207" i="1"/>
  <c r="CL2207" i="1" s="1"/>
  <c r="BE2194" i="1"/>
  <c r="CL2194" i="1" s="1"/>
  <c r="BE2189" i="1"/>
  <c r="CL2189" i="1" s="1"/>
  <c r="BE2176" i="1"/>
  <c r="CL2176" i="1" s="1"/>
  <c r="BE2171" i="1"/>
  <c r="CL2171" i="1" s="1"/>
  <c r="BE2158" i="1"/>
  <c r="CL2158" i="1" s="1"/>
  <c r="BE2153" i="1"/>
  <c r="CL2153" i="1" s="1"/>
  <c r="BE2140" i="1"/>
  <c r="CL2140" i="1" s="1"/>
  <c r="BE2135" i="1"/>
  <c r="CL2135" i="1" s="1"/>
  <c r="BE2122" i="1"/>
  <c r="CL2122" i="1" s="1"/>
  <c r="BE2117" i="1"/>
  <c r="CL2117" i="1" s="1"/>
  <c r="BE2104" i="1"/>
  <c r="CL2104" i="1" s="1"/>
  <c r="BE2099" i="1"/>
  <c r="CL2099" i="1" s="1"/>
  <c r="BE2086" i="1"/>
  <c r="CL2086" i="1" s="1"/>
  <c r="BE2081" i="1"/>
  <c r="CL2081" i="1" s="1"/>
  <c r="BE2068" i="1"/>
  <c r="CL2068" i="1" s="1"/>
  <c r="BE2063" i="1"/>
  <c r="CL2063" i="1" s="1"/>
  <c r="BE2050" i="1"/>
  <c r="CL2050" i="1" s="1"/>
  <c r="BE2045" i="1"/>
  <c r="CL2045" i="1" s="1"/>
  <c r="BE2032" i="1"/>
  <c r="CL2032" i="1" s="1"/>
  <c r="BE2027" i="1"/>
  <c r="CL2027" i="1" s="1"/>
  <c r="BE2014" i="1"/>
  <c r="CL2014" i="1" s="1"/>
  <c r="BE2009" i="1"/>
  <c r="CL2009" i="1" s="1"/>
  <c r="BE1996" i="1"/>
  <c r="CL1996" i="1" s="1"/>
  <c r="BE1991" i="1"/>
  <c r="CL1991" i="1" s="1"/>
  <c r="BE1951" i="1"/>
  <c r="CL1951" i="1" s="1"/>
  <c r="BE1873" i="1"/>
  <c r="CL1873" i="1" s="1"/>
  <c r="BE1862" i="1"/>
  <c r="CL1862" i="1" s="1"/>
  <c r="BE1848" i="1"/>
  <c r="CL1848" i="1" s="1"/>
  <c r="BE1837" i="1"/>
  <c r="CL1837" i="1" s="1"/>
  <c r="BE1826" i="1"/>
  <c r="CL1826" i="1" s="1"/>
  <c r="BE1812" i="1"/>
  <c r="CL1812" i="1" s="1"/>
  <c r="BE1801" i="1"/>
  <c r="CL1801" i="1" s="1"/>
  <c r="BE1790" i="1"/>
  <c r="CL1790" i="1" s="1"/>
  <c r="BE1776" i="1"/>
  <c r="CL1776" i="1" s="1"/>
  <c r="BE1765" i="1"/>
  <c r="CL1765" i="1" s="1"/>
  <c r="BE1754" i="1"/>
  <c r="CL1754" i="1" s="1"/>
  <c r="BE1740" i="1"/>
  <c r="CL1740" i="1" s="1"/>
  <c r="BE1729" i="1"/>
  <c r="CL1729" i="1" s="1"/>
  <c r="BE1718" i="1"/>
  <c r="CL1718" i="1" s="1"/>
  <c r="BE1894" i="1"/>
  <c r="CL1894" i="1" s="1"/>
  <c r="BE1889" i="1"/>
  <c r="CL1889" i="1" s="1"/>
  <c r="BE1876" i="1"/>
  <c r="CL1876" i="1" s="1"/>
  <c r="BE1865" i="1"/>
  <c r="CL1865" i="1" s="1"/>
  <c r="BE1851" i="1"/>
  <c r="CL1851" i="1" s="1"/>
  <c r="BE1840" i="1"/>
  <c r="CL1840" i="1" s="1"/>
  <c r="BE1829" i="1"/>
  <c r="CL1829" i="1" s="1"/>
  <c r="BE1815" i="1"/>
  <c r="CL1815" i="1" s="1"/>
  <c r="BE1804" i="1"/>
  <c r="CL1804" i="1" s="1"/>
  <c r="BE1793" i="1"/>
  <c r="CL1793" i="1" s="1"/>
  <c r="BE1779" i="1"/>
  <c r="CL1779" i="1" s="1"/>
  <c r="BE1768" i="1"/>
  <c r="CL1768" i="1" s="1"/>
  <c r="BE1757" i="1"/>
  <c r="CL1757" i="1" s="1"/>
  <c r="BE1743" i="1"/>
  <c r="CL1743" i="1" s="1"/>
  <c r="BE1732" i="1"/>
  <c r="CL1732" i="1" s="1"/>
  <c r="BE1721" i="1"/>
  <c r="CL1721" i="1" s="1"/>
  <c r="BE1680" i="1"/>
  <c r="CL1680" i="1" s="1"/>
  <c r="BE1672" i="1"/>
  <c r="CL1672" i="1" s="1"/>
  <c r="BE1505" i="1"/>
  <c r="CL1505" i="1" s="1"/>
  <c r="BE1502" i="1"/>
  <c r="CL1502" i="1" s="1"/>
  <c r="BE1499" i="1"/>
  <c r="CL1499" i="1" s="1"/>
  <c r="BE1496" i="1"/>
  <c r="CL1496" i="1" s="1"/>
  <c r="BE1493" i="1"/>
  <c r="CL1493" i="1" s="1"/>
  <c r="BE1490" i="1"/>
  <c r="CL1490" i="1" s="1"/>
  <c r="BE1487" i="1"/>
  <c r="CL1487" i="1" s="1"/>
  <c r="BE1484" i="1"/>
  <c r="CL1484" i="1" s="1"/>
  <c r="BE1481" i="1"/>
  <c r="CL1481" i="1" s="1"/>
  <c r="BE1478" i="1"/>
  <c r="CL1478" i="1" s="1"/>
  <c r="BE1475" i="1"/>
  <c r="CL1475" i="1" s="1"/>
  <c r="BE1472" i="1"/>
  <c r="CL1472" i="1" s="1"/>
  <c r="BE1469" i="1"/>
  <c r="CL1469" i="1" s="1"/>
  <c r="BE1466" i="1"/>
  <c r="CL1466" i="1" s="1"/>
  <c r="BE1463" i="1"/>
  <c r="CL1463" i="1" s="1"/>
  <c r="BE1460" i="1"/>
  <c r="CL1460" i="1" s="1"/>
  <c r="BE1457" i="1"/>
  <c r="CL1457" i="1" s="1"/>
  <c r="BE1454" i="1"/>
  <c r="CL1454" i="1" s="1"/>
  <c r="BE1451" i="1"/>
  <c r="CL1451" i="1" s="1"/>
  <c r="BE1448" i="1"/>
  <c r="CL1448" i="1" s="1"/>
  <c r="BE1445" i="1"/>
  <c r="CL1445" i="1" s="1"/>
  <c r="BE1442" i="1"/>
  <c r="CL1442" i="1" s="1"/>
  <c r="BE1439" i="1"/>
  <c r="CL1439" i="1" s="1"/>
  <c r="BE1436" i="1"/>
  <c r="CL1436" i="1" s="1"/>
  <c r="BE1433" i="1"/>
  <c r="CL1433" i="1" s="1"/>
  <c r="BE1430" i="1"/>
  <c r="CL1430" i="1" s="1"/>
  <c r="BE1427" i="1"/>
  <c r="CL1427" i="1" s="1"/>
  <c r="BE1424" i="1"/>
  <c r="CL1424" i="1" s="1"/>
  <c r="BE1421" i="1"/>
  <c r="CL1421" i="1" s="1"/>
  <c r="BE1418" i="1"/>
  <c r="CL1418" i="1" s="1"/>
  <c r="BE1868" i="1"/>
  <c r="CL1868" i="1" s="1"/>
  <c r="BE1854" i="1"/>
  <c r="CL1854" i="1" s="1"/>
  <c r="BE1832" i="1"/>
  <c r="CL1832" i="1" s="1"/>
  <c r="BE1818" i="1"/>
  <c r="CL1818" i="1" s="1"/>
  <c r="BE1796" i="1"/>
  <c r="CL1796" i="1" s="1"/>
  <c r="BE1782" i="1"/>
  <c r="CL1782" i="1" s="1"/>
  <c r="BE1760" i="1"/>
  <c r="CL1760" i="1" s="1"/>
  <c r="BE1122" i="1"/>
  <c r="CL1122" i="1" s="1"/>
  <c r="BE1119" i="1"/>
  <c r="CL1119" i="1" s="1"/>
  <c r="BE1116" i="1"/>
  <c r="CL1116" i="1" s="1"/>
  <c r="BE1113" i="1"/>
  <c r="CL1113" i="1" s="1"/>
  <c r="BE1110" i="1"/>
  <c r="CL1110" i="1" s="1"/>
  <c r="BE1107" i="1"/>
  <c r="CL1107" i="1" s="1"/>
  <c r="BE1104" i="1"/>
  <c r="CL1104" i="1" s="1"/>
  <c r="BE1101" i="1"/>
  <c r="CL1101" i="1" s="1"/>
  <c r="BE1098" i="1"/>
  <c r="CL1098" i="1" s="1"/>
  <c r="BE1095" i="1"/>
  <c r="CL1095" i="1" s="1"/>
  <c r="BE1092" i="1"/>
  <c r="CL1092" i="1" s="1"/>
  <c r="BE1089" i="1"/>
  <c r="CL1089" i="1" s="1"/>
  <c r="BE1086" i="1"/>
  <c r="CL1086" i="1" s="1"/>
  <c r="BE1083" i="1"/>
  <c r="CL1083" i="1" s="1"/>
  <c r="BE1080" i="1"/>
  <c r="CL1080" i="1" s="1"/>
  <c r="BE1077" i="1"/>
  <c r="CL1077" i="1" s="1"/>
  <c r="BE1074" i="1"/>
  <c r="CL1074" i="1" s="1"/>
  <c r="BE1071" i="1"/>
  <c r="CL1071" i="1" s="1"/>
  <c r="BE1068" i="1"/>
  <c r="CL1068" i="1" s="1"/>
  <c r="BE1962" i="1"/>
  <c r="CL1962" i="1" s="1"/>
  <c r="BE1897" i="1"/>
  <c r="CL1897" i="1" s="1"/>
  <c r="BE1892" i="1"/>
  <c r="CL1892" i="1" s="1"/>
  <c r="BE1879" i="1"/>
  <c r="CL1879" i="1" s="1"/>
  <c r="BE1871" i="1"/>
  <c r="CL1871" i="1" s="1"/>
  <c r="BE1857" i="1"/>
  <c r="CL1857" i="1" s="1"/>
  <c r="BE1846" i="1"/>
  <c r="CL1846" i="1" s="1"/>
  <c r="BE1835" i="1"/>
  <c r="CL1835" i="1" s="1"/>
  <c r="BE1821" i="1"/>
  <c r="CL1821" i="1" s="1"/>
  <c r="BE1810" i="1"/>
  <c r="CL1810" i="1" s="1"/>
  <c r="BE1799" i="1"/>
  <c r="CL1799" i="1" s="1"/>
  <c r="BE1785" i="1"/>
  <c r="CL1785" i="1" s="1"/>
  <c r="BE1763" i="1"/>
  <c r="CL1763" i="1" s="1"/>
  <c r="BE1958" i="1"/>
  <c r="CL1958" i="1" s="1"/>
  <c r="BE1874" i="1"/>
  <c r="CL1874" i="1" s="1"/>
  <c r="BE1860" i="1"/>
  <c r="CL1860" i="1" s="1"/>
  <c r="BE1849" i="1"/>
  <c r="CL1849" i="1" s="1"/>
  <c r="BE1838" i="1"/>
  <c r="CL1838" i="1" s="1"/>
  <c r="BE1824" i="1"/>
  <c r="CL1824" i="1" s="1"/>
  <c r="BE1813" i="1"/>
  <c r="CL1813" i="1" s="1"/>
  <c r="BE1802" i="1"/>
  <c r="CL1802" i="1" s="1"/>
  <c r="BE1788" i="1"/>
  <c r="CL1788" i="1" s="1"/>
  <c r="BE1777" i="1"/>
  <c r="CL1777" i="1" s="1"/>
  <c r="BE1766" i="1"/>
  <c r="CL1766" i="1" s="1"/>
  <c r="BE1752" i="1"/>
  <c r="CL1752" i="1" s="1"/>
  <c r="BE1741" i="1"/>
  <c r="CL1741" i="1" s="1"/>
  <c r="BE1730" i="1"/>
  <c r="CL1730" i="1" s="1"/>
  <c r="BE1716" i="1"/>
  <c r="CL1716" i="1" s="1"/>
  <c r="BE1678" i="1"/>
  <c r="CL1678" i="1" s="1"/>
  <c r="BE1670" i="1"/>
  <c r="CL1670" i="1" s="1"/>
  <c r="BE1973" i="1"/>
  <c r="CL1973" i="1" s="1"/>
  <c r="BE1900" i="1"/>
  <c r="CL1900" i="1" s="1"/>
  <c r="BE1895" i="1"/>
  <c r="CL1895" i="1" s="1"/>
  <c r="BE1877" i="1"/>
  <c r="CL1877" i="1" s="1"/>
  <c r="BE1863" i="1"/>
  <c r="CL1863" i="1" s="1"/>
  <c r="BE1841" i="1"/>
  <c r="CL1841" i="1" s="1"/>
  <c r="BE1827" i="1"/>
  <c r="CL1827" i="1" s="1"/>
  <c r="BE1805" i="1"/>
  <c r="CL1805" i="1" s="1"/>
  <c r="BE1791" i="1"/>
  <c r="CL1791" i="1" s="1"/>
  <c r="BE1769" i="1"/>
  <c r="CL1769" i="1" s="1"/>
  <c r="BE1755" i="1"/>
  <c r="CL1755" i="1" s="1"/>
  <c r="BE1506" i="1"/>
  <c r="CL1506" i="1" s="1"/>
  <c r="BE1503" i="1"/>
  <c r="CL1503" i="1" s="1"/>
  <c r="BE1500" i="1"/>
  <c r="CL1500" i="1" s="1"/>
  <c r="BE1497" i="1"/>
  <c r="CL1497" i="1" s="1"/>
  <c r="BE1494" i="1"/>
  <c r="CL1494" i="1" s="1"/>
  <c r="BE1491" i="1"/>
  <c r="CL1491" i="1" s="1"/>
  <c r="BE1488" i="1"/>
  <c r="CL1488" i="1" s="1"/>
  <c r="BE1485" i="1"/>
  <c r="CL1485" i="1" s="1"/>
  <c r="BE1482" i="1"/>
  <c r="CL1482" i="1" s="1"/>
  <c r="BE1479" i="1"/>
  <c r="CL1479" i="1" s="1"/>
  <c r="BE1476" i="1"/>
  <c r="CL1476" i="1" s="1"/>
  <c r="BE1473" i="1"/>
  <c r="CL1473" i="1" s="1"/>
  <c r="BE1470" i="1"/>
  <c r="CL1470" i="1" s="1"/>
  <c r="BE1467" i="1"/>
  <c r="CL1467" i="1" s="1"/>
  <c r="BE1464" i="1"/>
  <c r="CL1464" i="1" s="1"/>
  <c r="BE1461" i="1"/>
  <c r="CL1461" i="1" s="1"/>
  <c r="BE1458" i="1"/>
  <c r="CL1458" i="1" s="1"/>
  <c r="BE1455" i="1"/>
  <c r="CL1455" i="1" s="1"/>
  <c r="BE1452" i="1"/>
  <c r="CL1452" i="1" s="1"/>
  <c r="BE1449" i="1"/>
  <c r="CL1449" i="1" s="1"/>
  <c r="BE1446" i="1"/>
  <c r="CL1446" i="1" s="1"/>
  <c r="BE1443" i="1"/>
  <c r="CL1443" i="1" s="1"/>
  <c r="BE1440" i="1"/>
  <c r="CL1440" i="1" s="1"/>
  <c r="BE1437" i="1"/>
  <c r="CL1437" i="1" s="1"/>
  <c r="BE1434" i="1"/>
  <c r="CL1434" i="1" s="1"/>
  <c r="BE1431" i="1"/>
  <c r="CL1431" i="1" s="1"/>
  <c r="BE1428" i="1"/>
  <c r="CL1428" i="1" s="1"/>
  <c r="BE1425" i="1"/>
  <c r="CL1425" i="1" s="1"/>
  <c r="BE1422" i="1"/>
  <c r="CL1422" i="1" s="1"/>
  <c r="BE1419" i="1"/>
  <c r="CL1419" i="1" s="1"/>
  <c r="BE1416" i="1"/>
  <c r="CL1416" i="1" s="1"/>
  <c r="BE1413" i="1"/>
  <c r="CL1413" i="1" s="1"/>
  <c r="BE1410" i="1"/>
  <c r="CL1410" i="1" s="1"/>
  <c r="BE1407" i="1"/>
  <c r="CL1407" i="1" s="1"/>
  <c r="BE1404" i="1"/>
  <c r="CL1404" i="1" s="1"/>
  <c r="BE1401" i="1"/>
  <c r="CL1401" i="1" s="1"/>
  <c r="BE1398" i="1"/>
  <c r="CL1398" i="1" s="1"/>
  <c r="BE1395" i="1"/>
  <c r="CL1395" i="1" s="1"/>
  <c r="BE1392" i="1"/>
  <c r="CL1392" i="1" s="1"/>
  <c r="BE1866" i="1"/>
  <c r="CL1866" i="1" s="1"/>
  <c r="BE1844" i="1"/>
  <c r="CL1844" i="1" s="1"/>
  <c r="BE1830" i="1"/>
  <c r="CL1830" i="1" s="1"/>
  <c r="BE1808" i="1"/>
  <c r="CL1808" i="1" s="1"/>
  <c r="BE1794" i="1"/>
  <c r="CL1794" i="1" s="1"/>
  <c r="BE1772" i="1"/>
  <c r="CL1772" i="1" s="1"/>
  <c r="BE1758" i="1"/>
  <c r="CL1758" i="1" s="1"/>
  <c r="BE1736" i="1"/>
  <c r="CL1736" i="1" s="1"/>
  <c r="BE1120" i="1"/>
  <c r="CL1120" i="1" s="1"/>
  <c r="BE1117" i="1"/>
  <c r="CL1117" i="1" s="1"/>
  <c r="BE1114" i="1"/>
  <c r="CL1114" i="1" s="1"/>
  <c r="BE1111" i="1"/>
  <c r="CL1111" i="1" s="1"/>
  <c r="BE1108" i="1"/>
  <c r="CL1108" i="1" s="1"/>
  <c r="BE1105" i="1"/>
  <c r="CL1105" i="1" s="1"/>
  <c r="BE1102" i="1"/>
  <c r="CL1102" i="1" s="1"/>
  <c r="BE1099" i="1"/>
  <c r="CL1099" i="1" s="1"/>
  <c r="BE1096" i="1"/>
  <c r="CL1096" i="1" s="1"/>
  <c r="BE1093" i="1"/>
  <c r="CL1093" i="1" s="1"/>
  <c r="BE1090" i="1"/>
  <c r="CL1090" i="1" s="1"/>
  <c r="BE1087" i="1"/>
  <c r="CL1087" i="1" s="1"/>
  <c r="BE1084" i="1"/>
  <c r="CL1084" i="1" s="1"/>
  <c r="BE1982" i="1"/>
  <c r="CL1982" i="1" s="1"/>
  <c r="BE1969" i="1"/>
  <c r="CL1969" i="1" s="1"/>
  <c r="BE1903" i="1"/>
  <c r="CL1903" i="1" s="1"/>
  <c r="BE1898" i="1"/>
  <c r="CL1898" i="1" s="1"/>
  <c r="BE1885" i="1"/>
  <c r="CL1885" i="1" s="1"/>
  <c r="BE1880" i="1"/>
  <c r="CL1880" i="1" s="1"/>
  <c r="BE1869" i="1"/>
  <c r="CL1869" i="1" s="1"/>
  <c r="BE1858" i="1"/>
  <c r="CL1858" i="1" s="1"/>
  <c r="BE1847" i="1"/>
  <c r="CL1847" i="1" s="1"/>
  <c r="BE1833" i="1"/>
  <c r="CL1833" i="1" s="1"/>
  <c r="BE1822" i="1"/>
  <c r="CL1822" i="1" s="1"/>
  <c r="BE1811" i="1"/>
  <c r="CL1811" i="1" s="1"/>
  <c r="BE1797" i="1"/>
  <c r="CL1797" i="1" s="1"/>
  <c r="BE1786" i="1"/>
  <c r="CL1786" i="1" s="1"/>
  <c r="BE1775" i="1"/>
  <c r="CL1775" i="1" s="1"/>
  <c r="BE1761" i="1"/>
  <c r="CL1761" i="1" s="1"/>
  <c r="BE1750" i="1"/>
  <c r="CL1750" i="1" s="1"/>
  <c r="BE1739" i="1"/>
  <c r="CL1739" i="1" s="1"/>
  <c r="BE1725" i="1"/>
  <c r="CL1725" i="1" s="1"/>
  <c r="BE1714" i="1"/>
  <c r="CL1714" i="1" s="1"/>
  <c r="BE1676" i="1"/>
  <c r="CL1676" i="1" s="1"/>
  <c r="BE1668" i="1"/>
  <c r="CL1668" i="1" s="1"/>
  <c r="BE1872" i="1"/>
  <c r="CL1872" i="1" s="1"/>
  <c r="BE1850" i="1"/>
  <c r="CL1850" i="1" s="1"/>
  <c r="BE1836" i="1"/>
  <c r="CL1836" i="1" s="1"/>
  <c r="BE1814" i="1"/>
  <c r="CL1814" i="1" s="1"/>
  <c r="BE1800" i="1"/>
  <c r="CL1800" i="1" s="1"/>
  <c r="BE1778" i="1"/>
  <c r="CL1778" i="1" s="1"/>
  <c r="BE1764" i="1"/>
  <c r="CL1764" i="1" s="1"/>
  <c r="BE1742" i="1"/>
  <c r="CL1742" i="1" s="1"/>
  <c r="BE1978" i="1"/>
  <c r="CL1978" i="1" s="1"/>
  <c r="BE1944" i="1"/>
  <c r="CL1944" i="1" s="1"/>
  <c r="BE1906" i="1"/>
  <c r="CL1906" i="1" s="1"/>
  <c r="BE1901" i="1"/>
  <c r="CL1901" i="1" s="1"/>
  <c r="BE1888" i="1"/>
  <c r="CL1888" i="1" s="1"/>
  <c r="BE1883" i="1"/>
  <c r="CL1883" i="1" s="1"/>
  <c r="BE1875" i="1"/>
  <c r="CL1875" i="1" s="1"/>
  <c r="BE1864" i="1"/>
  <c r="CL1864" i="1" s="1"/>
  <c r="BE1853" i="1"/>
  <c r="CL1853" i="1" s="1"/>
  <c r="BE1839" i="1"/>
  <c r="CL1839" i="1" s="1"/>
  <c r="BE1828" i="1"/>
  <c r="CL1828" i="1" s="1"/>
  <c r="BE1817" i="1"/>
  <c r="CL1817" i="1" s="1"/>
  <c r="BE1803" i="1"/>
  <c r="CL1803" i="1" s="1"/>
  <c r="BE1792" i="1"/>
  <c r="CL1792" i="1" s="1"/>
  <c r="BE1781" i="1"/>
  <c r="CL1781" i="1" s="1"/>
  <c r="BE1767" i="1"/>
  <c r="CL1767" i="1" s="1"/>
  <c r="BE1745" i="1"/>
  <c r="CL1745" i="1" s="1"/>
  <c r="BE1867" i="1"/>
  <c r="CL1867" i="1" s="1"/>
  <c r="BE1856" i="1"/>
  <c r="CL1856" i="1" s="1"/>
  <c r="BE1842" i="1"/>
  <c r="CL1842" i="1" s="1"/>
  <c r="BE1831" i="1"/>
  <c r="CL1831" i="1" s="1"/>
  <c r="BE1820" i="1"/>
  <c r="CL1820" i="1" s="1"/>
  <c r="BE1806" i="1"/>
  <c r="CL1806" i="1" s="1"/>
  <c r="BE1795" i="1"/>
  <c r="CL1795" i="1" s="1"/>
  <c r="BE1784" i="1"/>
  <c r="CL1784" i="1" s="1"/>
  <c r="BE1770" i="1"/>
  <c r="CL1770" i="1" s="1"/>
  <c r="BE1759" i="1"/>
  <c r="CL1759" i="1" s="1"/>
  <c r="BE1748" i="1"/>
  <c r="CL1748" i="1" s="1"/>
  <c r="BE1734" i="1"/>
  <c r="CL1734" i="1" s="1"/>
  <c r="BE1723" i="1"/>
  <c r="CL1723" i="1" s="1"/>
  <c r="BE1712" i="1"/>
  <c r="CL1712" i="1" s="1"/>
  <c r="BE1709" i="1"/>
  <c r="CL1709" i="1" s="1"/>
  <c r="BE1706" i="1"/>
  <c r="CL1706" i="1" s="1"/>
  <c r="BE1703" i="1"/>
  <c r="CL1703" i="1" s="1"/>
  <c r="BE1700" i="1"/>
  <c r="CL1700" i="1" s="1"/>
  <c r="BE1697" i="1"/>
  <c r="CL1697" i="1" s="1"/>
  <c r="BE1694" i="1"/>
  <c r="CL1694" i="1" s="1"/>
  <c r="BE1691" i="1"/>
  <c r="CL1691" i="1" s="1"/>
  <c r="BE1688" i="1"/>
  <c r="CL1688" i="1" s="1"/>
  <c r="BE1685" i="1"/>
  <c r="CL1685" i="1" s="1"/>
  <c r="BE1682" i="1"/>
  <c r="CL1682" i="1" s="1"/>
  <c r="BE1674" i="1"/>
  <c r="CL1674" i="1" s="1"/>
  <c r="BE1666" i="1"/>
  <c r="CL1666" i="1" s="1"/>
  <c r="BE1663" i="1"/>
  <c r="CL1663" i="1" s="1"/>
  <c r="BE1660" i="1"/>
  <c r="CL1660" i="1" s="1"/>
  <c r="BE1657" i="1"/>
  <c r="CL1657" i="1" s="1"/>
  <c r="BE1654" i="1"/>
  <c r="CL1654" i="1" s="1"/>
  <c r="BE1651" i="1"/>
  <c r="CL1651" i="1" s="1"/>
  <c r="BE1648" i="1"/>
  <c r="CL1648" i="1" s="1"/>
  <c r="BE1645" i="1"/>
  <c r="CL1645" i="1" s="1"/>
  <c r="BE1642" i="1"/>
  <c r="CL1642" i="1" s="1"/>
  <c r="BE1639" i="1"/>
  <c r="CL1639" i="1" s="1"/>
  <c r="BE1636" i="1"/>
  <c r="CL1636" i="1" s="1"/>
  <c r="BE1633" i="1"/>
  <c r="CL1633" i="1" s="1"/>
  <c r="BE1630" i="1"/>
  <c r="CL1630" i="1" s="1"/>
  <c r="BE1627" i="1"/>
  <c r="CL1627" i="1" s="1"/>
  <c r="BE1624" i="1"/>
  <c r="CL1624" i="1" s="1"/>
  <c r="BE1621" i="1"/>
  <c r="CL1621" i="1" s="1"/>
  <c r="BE1618" i="1"/>
  <c r="CL1618" i="1" s="1"/>
  <c r="BE1615" i="1"/>
  <c r="CL1615" i="1" s="1"/>
  <c r="BE1612" i="1"/>
  <c r="CL1612" i="1" s="1"/>
  <c r="BE1609" i="1"/>
  <c r="CL1609" i="1" s="1"/>
  <c r="BE1606" i="1"/>
  <c r="CL1606" i="1" s="1"/>
  <c r="BE1603" i="1"/>
  <c r="CL1603" i="1" s="1"/>
  <c r="BE1600" i="1"/>
  <c r="CL1600" i="1" s="1"/>
  <c r="BE1597" i="1"/>
  <c r="CL1597" i="1" s="1"/>
  <c r="BE1594" i="1"/>
  <c r="CL1594" i="1" s="1"/>
  <c r="BE1591" i="1"/>
  <c r="CL1591" i="1" s="1"/>
  <c r="BE1588" i="1"/>
  <c r="CL1588" i="1" s="1"/>
  <c r="BE1585" i="1"/>
  <c r="CL1585" i="1" s="1"/>
  <c r="BE1582" i="1"/>
  <c r="CL1582" i="1" s="1"/>
  <c r="BE1579" i="1"/>
  <c r="CL1579" i="1" s="1"/>
  <c r="BE1576" i="1"/>
  <c r="CL1576" i="1" s="1"/>
  <c r="BE1573" i="1"/>
  <c r="CL1573" i="1" s="1"/>
  <c r="BE1570" i="1"/>
  <c r="CL1570" i="1" s="1"/>
  <c r="BE1567" i="1"/>
  <c r="CL1567" i="1" s="1"/>
  <c r="BE1987" i="1"/>
  <c r="CL1987" i="1" s="1"/>
  <c r="BE1904" i="1"/>
  <c r="CL1904" i="1" s="1"/>
  <c r="BE1891" i="1"/>
  <c r="CL1891" i="1" s="1"/>
  <c r="BE1886" i="1"/>
  <c r="CL1886" i="1" s="1"/>
  <c r="BE1870" i="1"/>
  <c r="CL1870" i="1" s="1"/>
  <c r="BE1859" i="1"/>
  <c r="CL1859" i="1" s="1"/>
  <c r="BE1845" i="1"/>
  <c r="CL1845" i="1" s="1"/>
  <c r="BE1834" i="1"/>
  <c r="CL1834" i="1" s="1"/>
  <c r="BE1823" i="1"/>
  <c r="CL1823" i="1" s="1"/>
  <c r="BE1809" i="1"/>
  <c r="CL1809" i="1" s="1"/>
  <c r="BE1798" i="1"/>
  <c r="CL1798" i="1" s="1"/>
  <c r="BE1787" i="1"/>
  <c r="CL1787" i="1" s="1"/>
  <c r="BE1773" i="1"/>
  <c r="CL1773" i="1" s="1"/>
  <c r="BE1751" i="1"/>
  <c r="CL1751" i="1" s="1"/>
  <c r="BE1531" i="1"/>
  <c r="CL1531" i="1" s="1"/>
  <c r="BE1403" i="1"/>
  <c r="CL1403" i="1" s="1"/>
  <c r="BE1388" i="1"/>
  <c r="CL1388" i="1" s="1"/>
  <c r="BE1379" i="1"/>
  <c r="CL1379" i="1" s="1"/>
  <c r="BE1370" i="1"/>
  <c r="CL1370" i="1" s="1"/>
  <c r="BE1361" i="1"/>
  <c r="CL1361" i="1" s="1"/>
  <c r="BE1352" i="1"/>
  <c r="CL1352" i="1" s="1"/>
  <c r="BE1343" i="1"/>
  <c r="CL1343" i="1" s="1"/>
  <c r="BE1334" i="1"/>
  <c r="CL1334" i="1" s="1"/>
  <c r="BE1325" i="1"/>
  <c r="CL1325" i="1" s="1"/>
  <c r="BE1316" i="1"/>
  <c r="CL1316" i="1" s="1"/>
  <c r="BE1307" i="1"/>
  <c r="CL1307" i="1" s="1"/>
  <c r="BE1298" i="1"/>
  <c r="CL1298" i="1" s="1"/>
  <c r="BE1289" i="1"/>
  <c r="CL1289" i="1" s="1"/>
  <c r="BE1073" i="1"/>
  <c r="CL1073" i="1" s="1"/>
  <c r="BE1063" i="1"/>
  <c r="CL1063" i="1" s="1"/>
  <c r="BE1055" i="1"/>
  <c r="CL1055" i="1" s="1"/>
  <c r="BE1041" i="1"/>
  <c r="CL1041" i="1" s="1"/>
  <c r="BE1030" i="1"/>
  <c r="CL1030" i="1" s="1"/>
  <c r="BE1019" i="1"/>
  <c r="CL1019" i="1" s="1"/>
  <c r="BE1005" i="1"/>
  <c r="CL1005" i="1" s="1"/>
  <c r="BE994" i="1"/>
  <c r="CL994" i="1" s="1"/>
  <c r="BE983" i="1"/>
  <c r="CL983" i="1" s="1"/>
  <c r="BE969" i="1"/>
  <c r="CL969" i="1" s="1"/>
  <c r="BE958" i="1"/>
  <c r="CL958" i="1" s="1"/>
  <c r="BE947" i="1"/>
  <c r="CL947" i="1" s="1"/>
  <c r="BE933" i="1"/>
  <c r="CL933" i="1" s="1"/>
  <c r="BE922" i="1"/>
  <c r="CL922" i="1" s="1"/>
  <c r="BE911" i="1"/>
  <c r="CL911" i="1" s="1"/>
  <c r="BE1546" i="1"/>
  <c r="CL1546" i="1" s="1"/>
  <c r="BE1510" i="1"/>
  <c r="CL1510" i="1" s="1"/>
  <c r="BE1386" i="1"/>
  <c r="CL1386" i="1" s="1"/>
  <c r="BE1377" i="1"/>
  <c r="CL1377" i="1" s="1"/>
  <c r="BE1368" i="1"/>
  <c r="CL1368" i="1" s="1"/>
  <c r="BE1359" i="1"/>
  <c r="CL1359" i="1" s="1"/>
  <c r="BE1350" i="1"/>
  <c r="CL1350" i="1" s="1"/>
  <c r="BE1341" i="1"/>
  <c r="CL1341" i="1" s="1"/>
  <c r="BE1332" i="1"/>
  <c r="CL1332" i="1" s="1"/>
  <c r="BE1323" i="1"/>
  <c r="CL1323" i="1" s="1"/>
  <c r="BE1314" i="1"/>
  <c r="CL1314" i="1" s="1"/>
  <c r="BE1305" i="1"/>
  <c r="CL1305" i="1" s="1"/>
  <c r="BE1296" i="1"/>
  <c r="CL1296" i="1" s="1"/>
  <c r="BE1287" i="1"/>
  <c r="CL1287" i="1" s="1"/>
  <c r="BE1561" i="1"/>
  <c r="CL1561" i="1" s="1"/>
  <c r="BE1525" i="1"/>
  <c r="CL1525" i="1" s="1"/>
  <c r="BE1397" i="1"/>
  <c r="CL1397" i="1" s="1"/>
  <c r="BE1078" i="1"/>
  <c r="CL1078" i="1" s="1"/>
  <c r="BE1066" i="1"/>
  <c r="CL1066" i="1" s="1"/>
  <c r="BE1061" i="1"/>
  <c r="CL1061" i="1" s="1"/>
  <c r="BE1047" i="1"/>
  <c r="CL1047" i="1" s="1"/>
  <c r="BE1036" i="1"/>
  <c r="CL1036" i="1" s="1"/>
  <c r="BE1025" i="1"/>
  <c r="CL1025" i="1" s="1"/>
  <c r="BE1011" i="1"/>
  <c r="CL1011" i="1" s="1"/>
  <c r="BE1000" i="1"/>
  <c r="CL1000" i="1" s="1"/>
  <c r="BE989" i="1"/>
  <c r="CL989" i="1" s="1"/>
  <c r="BE975" i="1"/>
  <c r="CL975" i="1" s="1"/>
  <c r="BE1540" i="1"/>
  <c r="CL1540" i="1" s="1"/>
  <c r="BE1412" i="1"/>
  <c r="CL1412" i="1" s="1"/>
  <c r="BE1076" i="1"/>
  <c r="CL1076" i="1" s="1"/>
  <c r="BE1050" i="1"/>
  <c r="CL1050" i="1" s="1"/>
  <c r="BE1039" i="1"/>
  <c r="CL1039" i="1" s="1"/>
  <c r="BE1028" i="1"/>
  <c r="CL1028" i="1" s="1"/>
  <c r="BE1014" i="1"/>
  <c r="CL1014" i="1" s="1"/>
  <c r="BE1003" i="1"/>
  <c r="CL1003" i="1" s="1"/>
  <c r="BE992" i="1"/>
  <c r="CL992" i="1" s="1"/>
  <c r="BE1555" i="1"/>
  <c r="CL1555" i="1" s="1"/>
  <c r="BE1519" i="1"/>
  <c r="CL1519" i="1" s="1"/>
  <c r="BE1391" i="1"/>
  <c r="CL1391" i="1" s="1"/>
  <c r="BE1382" i="1"/>
  <c r="CL1382" i="1" s="1"/>
  <c r="BE1373" i="1"/>
  <c r="CL1373" i="1" s="1"/>
  <c r="BE1364" i="1"/>
  <c r="CL1364" i="1" s="1"/>
  <c r="BE1355" i="1"/>
  <c r="CL1355" i="1" s="1"/>
  <c r="BE1346" i="1"/>
  <c r="CL1346" i="1" s="1"/>
  <c r="BE1337" i="1"/>
  <c r="CL1337" i="1" s="1"/>
  <c r="BE1328" i="1"/>
  <c r="CL1328" i="1" s="1"/>
  <c r="BE1319" i="1"/>
  <c r="CL1319" i="1" s="1"/>
  <c r="BE1310" i="1"/>
  <c r="CL1310" i="1" s="1"/>
  <c r="BE1301" i="1"/>
  <c r="CL1301" i="1" s="1"/>
  <c r="BE1292" i="1"/>
  <c r="CL1292" i="1" s="1"/>
  <c r="BE1064" i="1"/>
  <c r="CL1064" i="1" s="1"/>
  <c r="BE1053" i="1"/>
  <c r="CL1053" i="1" s="1"/>
  <c r="BE1042" i="1"/>
  <c r="CL1042" i="1" s="1"/>
  <c r="BE1031" i="1"/>
  <c r="CL1031" i="1" s="1"/>
  <c r="BE1017" i="1"/>
  <c r="CL1017" i="1" s="1"/>
  <c r="BE1006" i="1"/>
  <c r="CL1006" i="1" s="1"/>
  <c r="BE995" i="1"/>
  <c r="CL995" i="1" s="1"/>
  <c r="BE981" i="1"/>
  <c r="CL981" i="1" s="1"/>
  <c r="BE970" i="1"/>
  <c r="CL970" i="1" s="1"/>
  <c r="BE959" i="1"/>
  <c r="CL959" i="1" s="1"/>
  <c r="BE945" i="1"/>
  <c r="CL945" i="1" s="1"/>
  <c r="BE934" i="1"/>
  <c r="CL934" i="1" s="1"/>
  <c r="BE923" i="1"/>
  <c r="CL923" i="1" s="1"/>
  <c r="BE909" i="1"/>
  <c r="CL909" i="1" s="1"/>
  <c r="BE898" i="1"/>
  <c r="CL898" i="1" s="1"/>
  <c r="BE887" i="1"/>
  <c r="CL887" i="1" s="1"/>
  <c r="BE884" i="1"/>
  <c r="CL884" i="1" s="1"/>
  <c r="BE881" i="1"/>
  <c r="CL881" i="1" s="1"/>
  <c r="BE866" i="1"/>
  <c r="CL866" i="1" s="1"/>
  <c r="BE1534" i="1"/>
  <c r="CL1534" i="1" s="1"/>
  <c r="BE1406" i="1"/>
  <c r="CL1406" i="1" s="1"/>
  <c r="BE1389" i="1"/>
  <c r="CL1389" i="1" s="1"/>
  <c r="BE1380" i="1"/>
  <c r="CL1380" i="1" s="1"/>
  <c r="BE1371" i="1"/>
  <c r="CL1371" i="1" s="1"/>
  <c r="BE1362" i="1"/>
  <c r="CL1362" i="1" s="1"/>
  <c r="BE1353" i="1"/>
  <c r="CL1353" i="1" s="1"/>
  <c r="BE1344" i="1"/>
  <c r="CL1344" i="1" s="1"/>
  <c r="BE1335" i="1"/>
  <c r="CL1335" i="1" s="1"/>
  <c r="BE1326" i="1"/>
  <c r="CL1326" i="1" s="1"/>
  <c r="BE1317" i="1"/>
  <c r="CL1317" i="1" s="1"/>
  <c r="BE1308" i="1"/>
  <c r="CL1308" i="1" s="1"/>
  <c r="BE1299" i="1"/>
  <c r="CL1299" i="1" s="1"/>
  <c r="BE1290" i="1"/>
  <c r="CL1290" i="1" s="1"/>
  <c r="BE1549" i="1"/>
  <c r="CL1549" i="1" s="1"/>
  <c r="BE1513" i="1"/>
  <c r="CL1513" i="1" s="1"/>
  <c r="BE1564" i="1"/>
  <c r="CL1564" i="1" s="1"/>
  <c r="BE1528" i="1"/>
  <c r="CL1528" i="1" s="1"/>
  <c r="BE1400" i="1"/>
  <c r="CL1400" i="1" s="1"/>
  <c r="BE1062" i="1"/>
  <c r="CL1062" i="1" s="1"/>
  <c r="BE1051" i="1"/>
  <c r="CL1051" i="1" s="1"/>
  <c r="BE1040" i="1"/>
  <c r="CL1040" i="1" s="1"/>
  <c r="BE1026" i="1"/>
  <c r="CL1026" i="1" s="1"/>
  <c r="BE1015" i="1"/>
  <c r="CL1015" i="1" s="1"/>
  <c r="BE1004" i="1"/>
  <c r="CL1004" i="1" s="1"/>
  <c r="BE990" i="1"/>
  <c r="CL990" i="1" s="1"/>
  <c r="BE979" i="1"/>
  <c r="CL979" i="1" s="1"/>
  <c r="BE1543" i="1"/>
  <c r="CL1543" i="1" s="1"/>
  <c r="BE1507" i="1"/>
  <c r="CL1507" i="1" s="1"/>
  <c r="BE1415" i="1"/>
  <c r="CL1415" i="1" s="1"/>
  <c r="BE1385" i="1"/>
  <c r="CL1385" i="1" s="1"/>
  <c r="BE1376" i="1"/>
  <c r="CL1376" i="1" s="1"/>
  <c r="BE1367" i="1"/>
  <c r="CL1367" i="1" s="1"/>
  <c r="BE1358" i="1"/>
  <c r="CL1358" i="1" s="1"/>
  <c r="BE1349" i="1"/>
  <c r="CL1349" i="1" s="1"/>
  <c r="BE1340" i="1"/>
  <c r="CL1340" i="1" s="1"/>
  <c r="BE1331" i="1"/>
  <c r="CL1331" i="1" s="1"/>
  <c r="BE1322" i="1"/>
  <c r="CL1322" i="1" s="1"/>
  <c r="BE1313" i="1"/>
  <c r="CL1313" i="1" s="1"/>
  <c r="BE1304" i="1"/>
  <c r="CL1304" i="1" s="1"/>
  <c r="BE1295" i="1"/>
  <c r="CL1295" i="1" s="1"/>
  <c r="BE1286" i="1"/>
  <c r="CL1286" i="1" s="1"/>
  <c r="BE1072" i="1"/>
  <c r="CL1072" i="1" s="1"/>
  <c r="BE1054" i="1"/>
  <c r="CL1054" i="1" s="1"/>
  <c r="BE1043" i="1"/>
  <c r="CL1043" i="1" s="1"/>
  <c r="BE1029" i="1"/>
  <c r="CL1029" i="1" s="1"/>
  <c r="BE1018" i="1"/>
  <c r="CL1018" i="1" s="1"/>
  <c r="BE1007" i="1"/>
  <c r="CL1007" i="1" s="1"/>
  <c r="BE1558" i="1"/>
  <c r="CL1558" i="1" s="1"/>
  <c r="BE1522" i="1"/>
  <c r="CL1522" i="1" s="1"/>
  <c r="BE1394" i="1"/>
  <c r="CL1394" i="1" s="1"/>
  <c r="BE1383" i="1"/>
  <c r="CL1383" i="1" s="1"/>
  <c r="BE1374" i="1"/>
  <c r="CL1374" i="1" s="1"/>
  <c r="BE1365" i="1"/>
  <c r="CL1365" i="1" s="1"/>
  <c r="BE1356" i="1"/>
  <c r="CL1356" i="1" s="1"/>
  <c r="BE1347" i="1"/>
  <c r="CL1347" i="1" s="1"/>
  <c r="BE1338" i="1"/>
  <c r="CL1338" i="1" s="1"/>
  <c r="BE1329" i="1"/>
  <c r="CL1329" i="1" s="1"/>
  <c r="BE1320" i="1"/>
  <c r="CL1320" i="1" s="1"/>
  <c r="BE1311" i="1"/>
  <c r="CL1311" i="1" s="1"/>
  <c r="BE1302" i="1"/>
  <c r="CL1302" i="1" s="1"/>
  <c r="BE1293" i="1"/>
  <c r="CL1293" i="1" s="1"/>
  <c r="BE1537" i="1"/>
  <c r="CL1537" i="1" s="1"/>
  <c r="BE1409" i="1"/>
  <c r="CL1409" i="1" s="1"/>
  <c r="BE1060" i="1"/>
  <c r="CL1060" i="1" s="1"/>
  <c r="BE1049" i="1"/>
  <c r="CL1049" i="1" s="1"/>
  <c r="BE1035" i="1"/>
  <c r="CL1035" i="1" s="1"/>
  <c r="BE1024" i="1"/>
  <c r="CL1024" i="1" s="1"/>
  <c r="BE1013" i="1"/>
  <c r="CL1013" i="1" s="1"/>
  <c r="BE999" i="1"/>
  <c r="CL999" i="1" s="1"/>
  <c r="BE988" i="1"/>
  <c r="CL988" i="1" s="1"/>
  <c r="BE977" i="1"/>
  <c r="CL977" i="1" s="1"/>
  <c r="BE963" i="1"/>
  <c r="CL963" i="1" s="1"/>
  <c r="BE952" i="1"/>
  <c r="CL952" i="1" s="1"/>
  <c r="BE941" i="1"/>
  <c r="CL941" i="1" s="1"/>
  <c r="BE927" i="1"/>
  <c r="CL927" i="1" s="1"/>
  <c r="BE916" i="1"/>
  <c r="CL916" i="1" s="1"/>
  <c r="BE905" i="1"/>
  <c r="CL905" i="1" s="1"/>
  <c r="BE891" i="1"/>
  <c r="CL891" i="1" s="1"/>
  <c r="BE875" i="1"/>
  <c r="CL875" i="1" s="1"/>
  <c r="BE1552" i="1"/>
  <c r="CL1552" i="1" s="1"/>
  <c r="BE1516" i="1"/>
  <c r="CL1516" i="1" s="1"/>
  <c r="BE1075" i="1"/>
  <c r="CL1075" i="1" s="1"/>
  <c r="BE1052" i="1"/>
  <c r="CL1052" i="1" s="1"/>
  <c r="BE1038" i="1"/>
  <c r="CL1038" i="1" s="1"/>
  <c r="BE1027" i="1"/>
  <c r="CL1027" i="1" s="1"/>
  <c r="BE1016" i="1"/>
  <c r="CL1016" i="1" s="1"/>
  <c r="BE1002" i="1"/>
  <c r="CL1002" i="1" s="1"/>
  <c r="BE991" i="1"/>
  <c r="CL991" i="1" s="1"/>
  <c r="BE980" i="1"/>
  <c r="CL980" i="1" s="1"/>
  <c r="BE966" i="1"/>
  <c r="CL966" i="1" s="1"/>
  <c r="BE955" i="1"/>
  <c r="CL955" i="1" s="1"/>
  <c r="BE944" i="1"/>
  <c r="CL944" i="1" s="1"/>
  <c r="BE930" i="1"/>
  <c r="CL930" i="1" s="1"/>
  <c r="BE919" i="1"/>
  <c r="CL919" i="1" s="1"/>
  <c r="BE908" i="1"/>
  <c r="CL908" i="1" s="1"/>
  <c r="BE894" i="1"/>
  <c r="CL894" i="1" s="1"/>
  <c r="BE1109" i="1"/>
  <c r="CL1109" i="1" s="1"/>
  <c r="BE968" i="1"/>
  <c r="CL968" i="1" s="1"/>
  <c r="BE948" i="1"/>
  <c r="CL948" i="1" s="1"/>
  <c r="BE931" i="1"/>
  <c r="CL931" i="1" s="1"/>
  <c r="BE914" i="1"/>
  <c r="CL914" i="1" s="1"/>
  <c r="BE904" i="1"/>
  <c r="CL904" i="1" s="1"/>
  <c r="BE899" i="1"/>
  <c r="CL899" i="1" s="1"/>
  <c r="BE889" i="1"/>
  <c r="CL889" i="1" s="1"/>
  <c r="BE877" i="1"/>
  <c r="CL877" i="1" s="1"/>
  <c r="BE857" i="1"/>
  <c r="CL857" i="1" s="1"/>
  <c r="BE846" i="1"/>
  <c r="CL846" i="1" s="1"/>
  <c r="BE835" i="1"/>
  <c r="CL835" i="1" s="1"/>
  <c r="BE821" i="1"/>
  <c r="CL821" i="1" s="1"/>
  <c r="BE810" i="1"/>
  <c r="CL810" i="1" s="1"/>
  <c r="BE799" i="1"/>
  <c r="CL799" i="1" s="1"/>
  <c r="BE785" i="1"/>
  <c r="CL785" i="1" s="1"/>
  <c r="BE774" i="1"/>
  <c r="CL774" i="1" s="1"/>
  <c r="BE763" i="1"/>
  <c r="CL763" i="1" s="1"/>
  <c r="BE749" i="1"/>
  <c r="CL749" i="1" s="1"/>
  <c r="BE738" i="1"/>
  <c r="CL738" i="1" s="1"/>
  <c r="BE727" i="1"/>
  <c r="CL727" i="1" s="1"/>
  <c r="BE704" i="1"/>
  <c r="CL704" i="1" s="1"/>
  <c r="BE693" i="1"/>
  <c r="CL693" i="1" s="1"/>
  <c r="BE682" i="1"/>
  <c r="CL682" i="1" s="1"/>
  <c r="BE668" i="1"/>
  <c r="CL668" i="1" s="1"/>
  <c r="BE657" i="1"/>
  <c r="CL657" i="1" s="1"/>
  <c r="BE646" i="1"/>
  <c r="CL646" i="1" s="1"/>
  <c r="BE632" i="1"/>
  <c r="CL632" i="1" s="1"/>
  <c r="BE1088" i="1"/>
  <c r="CL1088" i="1" s="1"/>
  <c r="BE1058" i="1"/>
  <c r="CL1058" i="1" s="1"/>
  <c r="BE996" i="1"/>
  <c r="CL996" i="1" s="1"/>
  <c r="BE987" i="1"/>
  <c r="CL987" i="1" s="1"/>
  <c r="BE982" i="1"/>
  <c r="CL982" i="1" s="1"/>
  <c r="BE956" i="1"/>
  <c r="CL956" i="1" s="1"/>
  <c r="BE951" i="1"/>
  <c r="CL951" i="1" s="1"/>
  <c r="BE936" i="1"/>
  <c r="CL936" i="1" s="1"/>
  <c r="BE860" i="1"/>
  <c r="CL860" i="1" s="1"/>
  <c r="BE849" i="1"/>
  <c r="CL849" i="1" s="1"/>
  <c r="BE838" i="1"/>
  <c r="CL838" i="1" s="1"/>
  <c r="BE824" i="1"/>
  <c r="CL824" i="1" s="1"/>
  <c r="BE813" i="1"/>
  <c r="CL813" i="1" s="1"/>
  <c r="BE802" i="1"/>
  <c r="CL802" i="1" s="1"/>
  <c r="BE788" i="1"/>
  <c r="CL788" i="1" s="1"/>
  <c r="BE777" i="1"/>
  <c r="CL777" i="1" s="1"/>
  <c r="BE766" i="1"/>
  <c r="CL766" i="1" s="1"/>
  <c r="BE752" i="1"/>
  <c r="CL752" i="1" s="1"/>
  <c r="BE741" i="1"/>
  <c r="CL741" i="1" s="1"/>
  <c r="BE730" i="1"/>
  <c r="CL730" i="1" s="1"/>
  <c r="BE696" i="1"/>
  <c r="CL696" i="1" s="1"/>
  <c r="BE685" i="1"/>
  <c r="CL685" i="1" s="1"/>
  <c r="BE671" i="1"/>
  <c r="CL671" i="1" s="1"/>
  <c r="BE588" i="1"/>
  <c r="CL588" i="1" s="1"/>
  <c r="BE577" i="1"/>
  <c r="CL577" i="1" s="1"/>
  <c r="BE563" i="1"/>
  <c r="CL563" i="1" s="1"/>
  <c r="BE1103" i="1"/>
  <c r="CL1103" i="1" s="1"/>
  <c r="BE1034" i="1"/>
  <c r="CL1034" i="1" s="1"/>
  <c r="BE1023" i="1"/>
  <c r="CL1023" i="1" s="1"/>
  <c r="BE973" i="1"/>
  <c r="CL973" i="1" s="1"/>
  <c r="BE961" i="1"/>
  <c r="CL961" i="1" s="1"/>
  <c r="BE946" i="1"/>
  <c r="CL946" i="1" s="1"/>
  <c r="BE929" i="1"/>
  <c r="CL929" i="1" s="1"/>
  <c r="BE924" i="1"/>
  <c r="CL924" i="1" s="1"/>
  <c r="BE902" i="1"/>
  <c r="CL902" i="1" s="1"/>
  <c r="BE897" i="1"/>
  <c r="CL897" i="1" s="1"/>
  <c r="BE863" i="1"/>
  <c r="CL863" i="1" s="1"/>
  <c r="BE852" i="1"/>
  <c r="CL852" i="1" s="1"/>
  <c r="BE841" i="1"/>
  <c r="CL841" i="1" s="1"/>
  <c r="BE827" i="1"/>
  <c r="CL827" i="1" s="1"/>
  <c r="BE816" i="1"/>
  <c r="CL816" i="1" s="1"/>
  <c r="BE805" i="1"/>
  <c r="CL805" i="1" s="1"/>
  <c r="BE791" i="1"/>
  <c r="CL791" i="1" s="1"/>
  <c r="BE780" i="1"/>
  <c r="CL780" i="1" s="1"/>
  <c r="BE769" i="1"/>
  <c r="CL769" i="1" s="1"/>
  <c r="BE755" i="1"/>
  <c r="CL755" i="1" s="1"/>
  <c r="BE744" i="1"/>
  <c r="CL744" i="1" s="1"/>
  <c r="BE733" i="1"/>
  <c r="CL733" i="1" s="1"/>
  <c r="BE719" i="1"/>
  <c r="CL719" i="1" s="1"/>
  <c r="BE699" i="1"/>
  <c r="CL699" i="1" s="1"/>
  <c r="BE688" i="1"/>
  <c r="CL688" i="1" s="1"/>
  <c r="BE674" i="1"/>
  <c r="CL674" i="1" s="1"/>
  <c r="BE1118" i="1"/>
  <c r="CL1118" i="1" s="1"/>
  <c r="BE1082" i="1"/>
  <c r="CL1082" i="1" s="1"/>
  <c r="BE1069" i="1"/>
  <c r="CL1069" i="1" s="1"/>
  <c r="BE1056" i="1"/>
  <c r="CL1056" i="1" s="1"/>
  <c r="BE1045" i="1"/>
  <c r="CL1045" i="1" s="1"/>
  <c r="BE1012" i="1"/>
  <c r="CL1012" i="1" s="1"/>
  <c r="BE1001" i="1"/>
  <c r="CL1001" i="1" s="1"/>
  <c r="BE985" i="1"/>
  <c r="CL985" i="1" s="1"/>
  <c r="BE939" i="1"/>
  <c r="CL939" i="1" s="1"/>
  <c r="BE917" i="1"/>
  <c r="CL917" i="1" s="1"/>
  <c r="BE907" i="1"/>
  <c r="CL907" i="1" s="1"/>
  <c r="BE892" i="1"/>
  <c r="CL892" i="1" s="1"/>
  <c r="BE882" i="1"/>
  <c r="CL882" i="1" s="1"/>
  <c r="BE873" i="1"/>
  <c r="CL873" i="1" s="1"/>
  <c r="BE855" i="1"/>
  <c r="CL855" i="1" s="1"/>
  <c r="BE844" i="1"/>
  <c r="CL844" i="1" s="1"/>
  <c r="BE830" i="1"/>
  <c r="CL830" i="1" s="1"/>
  <c r="BE819" i="1"/>
  <c r="CL819" i="1" s="1"/>
  <c r="BE808" i="1"/>
  <c r="CL808" i="1" s="1"/>
  <c r="BE794" i="1"/>
  <c r="CL794" i="1" s="1"/>
  <c r="BE783" i="1"/>
  <c r="CL783" i="1" s="1"/>
  <c r="BE772" i="1"/>
  <c r="CL772" i="1" s="1"/>
  <c r="BE758" i="1"/>
  <c r="CL758" i="1" s="1"/>
  <c r="BE747" i="1"/>
  <c r="CL747" i="1" s="1"/>
  <c r="BE736" i="1"/>
  <c r="CL736" i="1" s="1"/>
  <c r="BE722" i="1"/>
  <c r="CL722" i="1" s="1"/>
  <c r="BE702" i="1"/>
  <c r="CL702" i="1" s="1"/>
  <c r="BE691" i="1"/>
  <c r="CL691" i="1" s="1"/>
  <c r="BE677" i="1"/>
  <c r="CL677" i="1" s="1"/>
  <c r="BE666" i="1"/>
  <c r="CL666" i="1" s="1"/>
  <c r="BE1097" i="1"/>
  <c r="CL1097" i="1" s="1"/>
  <c r="BE1067" i="1"/>
  <c r="CL1067" i="1" s="1"/>
  <c r="BE1032" i="1"/>
  <c r="CL1032" i="1" s="1"/>
  <c r="BE1021" i="1"/>
  <c r="CL1021" i="1" s="1"/>
  <c r="BE1010" i="1"/>
  <c r="CL1010" i="1" s="1"/>
  <c r="BE978" i="1"/>
  <c r="CL978" i="1" s="1"/>
  <c r="BE971" i="1"/>
  <c r="CL971" i="1" s="1"/>
  <c r="BE954" i="1"/>
  <c r="CL954" i="1" s="1"/>
  <c r="BE949" i="1"/>
  <c r="CL949" i="1" s="1"/>
  <c r="BE932" i="1"/>
  <c r="CL932" i="1" s="1"/>
  <c r="BE912" i="1"/>
  <c r="CL912" i="1" s="1"/>
  <c r="BE878" i="1"/>
  <c r="CL878" i="1" s="1"/>
  <c r="BE871" i="1"/>
  <c r="CL871" i="1" s="1"/>
  <c r="BE858" i="1"/>
  <c r="CL858" i="1" s="1"/>
  <c r="BE847" i="1"/>
  <c r="CL847" i="1" s="1"/>
  <c r="BE833" i="1"/>
  <c r="CL833" i="1" s="1"/>
  <c r="BE822" i="1"/>
  <c r="CL822" i="1" s="1"/>
  <c r="BE811" i="1"/>
  <c r="CL811" i="1" s="1"/>
  <c r="BE797" i="1"/>
  <c r="CL797" i="1" s="1"/>
  <c r="BE786" i="1"/>
  <c r="CL786" i="1" s="1"/>
  <c r="BE775" i="1"/>
  <c r="CL775" i="1" s="1"/>
  <c r="BE761" i="1"/>
  <c r="CL761" i="1" s="1"/>
  <c r="BE750" i="1"/>
  <c r="CL750" i="1" s="1"/>
  <c r="BE739" i="1"/>
  <c r="CL739" i="1" s="1"/>
  <c r="BE725" i="1"/>
  <c r="CL725" i="1" s="1"/>
  <c r="BE705" i="1"/>
  <c r="CL705" i="1" s="1"/>
  <c r="BE694" i="1"/>
  <c r="CL694" i="1" s="1"/>
  <c r="BE680" i="1"/>
  <c r="CL680" i="1" s="1"/>
  <c r="BE669" i="1"/>
  <c r="CL669" i="1" s="1"/>
  <c r="BE658" i="1"/>
  <c r="CL658" i="1" s="1"/>
  <c r="BE644" i="1"/>
  <c r="CL644" i="1" s="1"/>
  <c r="BE633" i="1"/>
  <c r="CL633" i="1" s="1"/>
  <c r="BE622" i="1"/>
  <c r="CL622" i="1" s="1"/>
  <c r="BE608" i="1"/>
  <c r="CL608" i="1" s="1"/>
  <c r="BE597" i="1"/>
  <c r="CL597" i="1" s="1"/>
  <c r="BE586" i="1"/>
  <c r="CL586" i="1" s="1"/>
  <c r="BE572" i="1"/>
  <c r="CL572" i="1" s="1"/>
  <c r="BE561" i="1"/>
  <c r="CL561" i="1" s="1"/>
  <c r="BE558" i="1"/>
  <c r="CL558" i="1" s="1"/>
  <c r="BE555" i="1"/>
  <c r="CL555" i="1" s="1"/>
  <c r="BE552" i="1"/>
  <c r="CL552" i="1" s="1"/>
  <c r="BE549" i="1"/>
  <c r="CL549" i="1" s="1"/>
  <c r="BE546" i="1"/>
  <c r="CL546" i="1" s="1"/>
  <c r="BE543" i="1"/>
  <c r="CL543" i="1" s="1"/>
  <c r="BE540" i="1"/>
  <c r="CL540" i="1" s="1"/>
  <c r="BE537" i="1"/>
  <c r="CL537" i="1" s="1"/>
  <c r="BE534" i="1"/>
  <c r="CL534" i="1" s="1"/>
  <c r="BE531" i="1"/>
  <c r="CL531" i="1" s="1"/>
  <c r="BE528" i="1"/>
  <c r="CL528" i="1" s="1"/>
  <c r="BE1112" i="1"/>
  <c r="CL1112" i="1" s="1"/>
  <c r="BE1065" i="1"/>
  <c r="CL1065" i="1" s="1"/>
  <c r="BE976" i="1"/>
  <c r="CL976" i="1" s="1"/>
  <c r="BE964" i="1"/>
  <c r="CL964" i="1" s="1"/>
  <c r="BE920" i="1"/>
  <c r="CL920" i="1" s="1"/>
  <c r="BE915" i="1"/>
  <c r="CL915" i="1" s="1"/>
  <c r="BE900" i="1"/>
  <c r="CL900" i="1" s="1"/>
  <c r="BE895" i="1"/>
  <c r="CL895" i="1" s="1"/>
  <c r="BE890" i="1"/>
  <c r="CL890" i="1" s="1"/>
  <c r="BE885" i="1"/>
  <c r="CL885" i="1" s="1"/>
  <c r="BE861" i="1"/>
  <c r="CL861" i="1" s="1"/>
  <c r="BE850" i="1"/>
  <c r="CL850" i="1" s="1"/>
  <c r="BE836" i="1"/>
  <c r="CL836" i="1" s="1"/>
  <c r="BE825" i="1"/>
  <c r="CL825" i="1" s="1"/>
  <c r="BE814" i="1"/>
  <c r="CL814" i="1" s="1"/>
  <c r="BE800" i="1"/>
  <c r="CL800" i="1" s="1"/>
  <c r="BE789" i="1"/>
  <c r="CL789" i="1" s="1"/>
  <c r="BE778" i="1"/>
  <c r="CL778" i="1" s="1"/>
  <c r="BE764" i="1"/>
  <c r="CL764" i="1" s="1"/>
  <c r="BE753" i="1"/>
  <c r="CL753" i="1" s="1"/>
  <c r="BE742" i="1"/>
  <c r="CL742" i="1" s="1"/>
  <c r="BE728" i="1"/>
  <c r="CL728" i="1" s="1"/>
  <c r="BE715" i="1"/>
  <c r="CL715" i="1" s="1"/>
  <c r="BE697" i="1"/>
  <c r="CL697" i="1" s="1"/>
  <c r="BE683" i="1"/>
  <c r="CL683" i="1" s="1"/>
  <c r="BE672" i="1"/>
  <c r="CL672" i="1" s="1"/>
  <c r="BE661" i="1"/>
  <c r="CL661" i="1" s="1"/>
  <c r="BE647" i="1"/>
  <c r="CL647" i="1" s="1"/>
  <c r="BE636" i="1"/>
  <c r="CL636" i="1" s="1"/>
  <c r="BE625" i="1"/>
  <c r="CL625" i="1" s="1"/>
  <c r="BE611" i="1"/>
  <c r="CL611" i="1" s="1"/>
  <c r="BE600" i="1"/>
  <c r="CL600" i="1" s="1"/>
  <c r="BE589" i="1"/>
  <c r="CL589" i="1" s="1"/>
  <c r="BE575" i="1"/>
  <c r="CL575" i="1" s="1"/>
  <c r="BE1091" i="1"/>
  <c r="CL1091" i="1" s="1"/>
  <c r="BE1059" i="1"/>
  <c r="CL1059" i="1" s="1"/>
  <c r="BE1008" i="1"/>
  <c r="CL1008" i="1" s="1"/>
  <c r="BE997" i="1"/>
  <c r="CL997" i="1" s="1"/>
  <c r="BE974" i="1"/>
  <c r="CL974" i="1" s="1"/>
  <c r="BE957" i="1"/>
  <c r="CL957" i="1" s="1"/>
  <c r="BE937" i="1"/>
  <c r="CL937" i="1" s="1"/>
  <c r="BE925" i="1"/>
  <c r="CL925" i="1" s="1"/>
  <c r="BE910" i="1"/>
  <c r="CL910" i="1" s="1"/>
  <c r="BE864" i="1"/>
  <c r="CL864" i="1" s="1"/>
  <c r="BE853" i="1"/>
  <c r="CL853" i="1" s="1"/>
  <c r="BE839" i="1"/>
  <c r="CL839" i="1" s="1"/>
  <c r="BE828" i="1"/>
  <c r="CL828" i="1" s="1"/>
  <c r="BE817" i="1"/>
  <c r="CL817" i="1" s="1"/>
  <c r="BE803" i="1"/>
  <c r="CL803" i="1" s="1"/>
  <c r="BE792" i="1"/>
  <c r="CL792" i="1" s="1"/>
  <c r="BE781" i="1"/>
  <c r="CL781" i="1" s="1"/>
  <c r="BE767" i="1"/>
  <c r="CL767" i="1" s="1"/>
  <c r="BE756" i="1"/>
  <c r="CL756" i="1" s="1"/>
  <c r="BE745" i="1"/>
  <c r="CL745" i="1" s="1"/>
  <c r="BE731" i="1"/>
  <c r="CL731" i="1" s="1"/>
  <c r="BE720" i="1"/>
  <c r="CL720" i="1" s="1"/>
  <c r="BE700" i="1"/>
  <c r="CL700" i="1" s="1"/>
  <c r="BE686" i="1"/>
  <c r="CL686" i="1" s="1"/>
  <c r="BE675" i="1"/>
  <c r="CL675" i="1" s="1"/>
  <c r="BE592" i="1"/>
  <c r="CL592" i="1" s="1"/>
  <c r="BE578" i="1"/>
  <c r="CL578" i="1" s="1"/>
  <c r="BE567" i="1"/>
  <c r="CL567" i="1" s="1"/>
  <c r="BE1106" i="1"/>
  <c r="CL1106" i="1" s="1"/>
  <c r="BE1048" i="1"/>
  <c r="CL1048" i="1" s="1"/>
  <c r="BE1037" i="1"/>
  <c r="CL1037" i="1" s="1"/>
  <c r="BE962" i="1"/>
  <c r="CL962" i="1" s="1"/>
  <c r="BE942" i="1"/>
  <c r="CL942" i="1" s="1"/>
  <c r="BE903" i="1"/>
  <c r="CL903" i="1" s="1"/>
  <c r="BE893" i="1"/>
  <c r="CL893" i="1" s="1"/>
  <c r="BE883" i="1"/>
  <c r="CL883" i="1" s="1"/>
  <c r="BE874" i="1"/>
  <c r="CL874" i="1" s="1"/>
  <c r="BE856" i="1"/>
  <c r="CL856" i="1" s="1"/>
  <c r="BE842" i="1"/>
  <c r="CL842" i="1" s="1"/>
  <c r="BE831" i="1"/>
  <c r="CL831" i="1" s="1"/>
  <c r="BE820" i="1"/>
  <c r="CL820" i="1" s="1"/>
  <c r="BE806" i="1"/>
  <c r="CL806" i="1" s="1"/>
  <c r="BE795" i="1"/>
  <c r="CL795" i="1" s="1"/>
  <c r="BE784" i="1"/>
  <c r="CL784" i="1" s="1"/>
  <c r="BE770" i="1"/>
  <c r="CL770" i="1" s="1"/>
  <c r="BE759" i="1"/>
  <c r="CL759" i="1" s="1"/>
  <c r="BE748" i="1"/>
  <c r="CL748" i="1" s="1"/>
  <c r="BE734" i="1"/>
  <c r="CL734" i="1" s="1"/>
  <c r="BE723" i="1"/>
  <c r="CL723" i="1" s="1"/>
  <c r="BE703" i="1"/>
  <c r="CL703" i="1" s="1"/>
  <c r="BE689" i="1"/>
  <c r="CL689" i="1" s="1"/>
  <c r="BE678" i="1"/>
  <c r="CL678" i="1" s="1"/>
  <c r="BE667" i="1"/>
  <c r="CL667" i="1" s="1"/>
  <c r="BE1121" i="1"/>
  <c r="CL1121" i="1" s="1"/>
  <c r="BE1085" i="1"/>
  <c r="CL1085" i="1" s="1"/>
  <c r="BE1070" i="1"/>
  <c r="CL1070" i="1" s="1"/>
  <c r="BE1057" i="1"/>
  <c r="CL1057" i="1" s="1"/>
  <c r="BE1046" i="1"/>
  <c r="CL1046" i="1" s="1"/>
  <c r="BE986" i="1"/>
  <c r="CL986" i="1" s="1"/>
  <c r="BE967" i="1"/>
  <c r="CL967" i="1" s="1"/>
  <c r="BE950" i="1"/>
  <c r="CL950" i="1" s="1"/>
  <c r="BE940" i="1"/>
  <c r="CL940" i="1" s="1"/>
  <c r="BE935" i="1"/>
  <c r="CL935" i="1" s="1"/>
  <c r="BE918" i="1"/>
  <c r="CL918" i="1" s="1"/>
  <c r="BE913" i="1"/>
  <c r="CL913" i="1" s="1"/>
  <c r="BE888" i="1"/>
  <c r="CL888" i="1" s="1"/>
  <c r="BE867" i="1"/>
  <c r="CL867" i="1" s="1"/>
  <c r="BE859" i="1"/>
  <c r="CL859" i="1" s="1"/>
  <c r="BE845" i="1"/>
  <c r="CL845" i="1" s="1"/>
  <c r="BE834" i="1"/>
  <c r="CL834" i="1" s="1"/>
  <c r="BE823" i="1"/>
  <c r="CL823" i="1" s="1"/>
  <c r="BE809" i="1"/>
  <c r="CL809" i="1" s="1"/>
  <c r="BE798" i="1"/>
  <c r="CL798" i="1" s="1"/>
  <c r="BE787" i="1"/>
  <c r="CL787" i="1" s="1"/>
  <c r="BE773" i="1"/>
  <c r="CL773" i="1" s="1"/>
  <c r="BE762" i="1"/>
  <c r="CL762" i="1" s="1"/>
  <c r="BE751" i="1"/>
  <c r="CL751" i="1" s="1"/>
  <c r="BE737" i="1"/>
  <c r="CL737" i="1" s="1"/>
  <c r="BE726" i="1"/>
  <c r="CL726" i="1" s="1"/>
  <c r="BE718" i="1"/>
  <c r="CL718" i="1" s="1"/>
  <c r="BE706" i="1"/>
  <c r="CL706" i="1" s="1"/>
  <c r="BE692" i="1"/>
  <c r="CL692" i="1" s="1"/>
  <c r="BE681" i="1"/>
  <c r="CL681" i="1" s="1"/>
  <c r="BE670" i="1"/>
  <c r="CL670" i="1" s="1"/>
  <c r="BE656" i="1"/>
  <c r="CL656" i="1" s="1"/>
  <c r="BE645" i="1"/>
  <c r="CL645" i="1" s="1"/>
  <c r="BE634" i="1"/>
  <c r="CL634" i="1" s="1"/>
  <c r="BE620" i="1"/>
  <c r="CL620" i="1" s="1"/>
  <c r="BE609" i="1"/>
  <c r="CL609" i="1" s="1"/>
  <c r="BE598" i="1"/>
  <c r="CL598" i="1" s="1"/>
  <c r="BE584" i="1"/>
  <c r="CL584" i="1" s="1"/>
  <c r="BE573" i="1"/>
  <c r="CL573" i="1" s="1"/>
  <c r="BE562" i="1"/>
  <c r="CL562" i="1" s="1"/>
  <c r="BE559" i="1"/>
  <c r="CL559" i="1" s="1"/>
  <c r="BE556" i="1"/>
  <c r="CL556" i="1" s="1"/>
  <c r="BE553" i="1"/>
  <c r="CL553" i="1" s="1"/>
  <c r="BE550" i="1"/>
  <c r="CL550" i="1" s="1"/>
  <c r="BE547" i="1"/>
  <c r="CL547" i="1" s="1"/>
  <c r="BE544" i="1"/>
  <c r="CL544" i="1" s="1"/>
  <c r="BE541" i="1"/>
  <c r="CL541" i="1" s="1"/>
  <c r="BE538" i="1"/>
  <c r="CL538" i="1" s="1"/>
  <c r="BE535" i="1"/>
  <c r="CL535" i="1" s="1"/>
  <c r="BE532" i="1"/>
  <c r="CL532" i="1" s="1"/>
  <c r="BE529" i="1"/>
  <c r="CL529" i="1" s="1"/>
  <c r="BE526" i="1"/>
  <c r="CL526" i="1" s="1"/>
  <c r="BE523" i="1"/>
  <c r="CL523" i="1" s="1"/>
  <c r="BE520" i="1"/>
  <c r="CL520" i="1" s="1"/>
  <c r="BE517" i="1"/>
  <c r="CL517" i="1" s="1"/>
  <c r="BE514" i="1"/>
  <c r="CL514" i="1" s="1"/>
  <c r="BE511" i="1"/>
  <c r="CL511" i="1" s="1"/>
  <c r="BE508" i="1"/>
  <c r="CL508" i="1" s="1"/>
  <c r="BE505" i="1"/>
  <c r="CL505" i="1" s="1"/>
  <c r="BE502" i="1"/>
  <c r="CL502" i="1" s="1"/>
  <c r="BE499" i="1"/>
  <c r="CL499" i="1" s="1"/>
  <c r="BE496" i="1"/>
  <c r="CL496" i="1" s="1"/>
  <c r="BE493" i="1"/>
  <c r="CL493" i="1" s="1"/>
  <c r="BE490" i="1"/>
  <c r="CL490" i="1" s="1"/>
  <c r="BE487" i="1"/>
  <c r="CL487" i="1" s="1"/>
  <c r="BE1100" i="1"/>
  <c r="CL1100" i="1" s="1"/>
  <c r="BE1033" i="1"/>
  <c r="CL1033" i="1" s="1"/>
  <c r="BE1022" i="1"/>
  <c r="CL1022" i="1" s="1"/>
  <c r="BE993" i="1"/>
  <c r="CL993" i="1" s="1"/>
  <c r="BE972" i="1"/>
  <c r="CL972" i="1" s="1"/>
  <c r="BE928" i="1"/>
  <c r="CL928" i="1" s="1"/>
  <c r="BE896" i="1"/>
  <c r="CL896" i="1" s="1"/>
  <c r="BE886" i="1"/>
  <c r="CL886" i="1" s="1"/>
  <c r="BE862" i="1"/>
  <c r="CL862" i="1" s="1"/>
  <c r="BE848" i="1"/>
  <c r="CL848" i="1" s="1"/>
  <c r="BE837" i="1"/>
  <c r="CL837" i="1" s="1"/>
  <c r="BE826" i="1"/>
  <c r="CL826" i="1" s="1"/>
  <c r="BE812" i="1"/>
  <c r="CL812" i="1" s="1"/>
  <c r="BE801" i="1"/>
  <c r="CL801" i="1" s="1"/>
  <c r="BE790" i="1"/>
  <c r="CL790" i="1" s="1"/>
  <c r="BE776" i="1"/>
  <c r="CL776" i="1" s="1"/>
  <c r="BE765" i="1"/>
  <c r="CL765" i="1" s="1"/>
  <c r="BE754" i="1"/>
  <c r="CL754" i="1" s="1"/>
  <c r="BE740" i="1"/>
  <c r="CL740" i="1" s="1"/>
  <c r="BE729" i="1"/>
  <c r="CL729" i="1" s="1"/>
  <c r="BE695" i="1"/>
  <c r="CL695" i="1" s="1"/>
  <c r="BE684" i="1"/>
  <c r="CL684" i="1" s="1"/>
  <c r="BE673" i="1"/>
  <c r="CL673" i="1" s="1"/>
  <c r="BE1115" i="1"/>
  <c r="CL1115" i="1" s="1"/>
  <c r="BE1081" i="1"/>
  <c r="CL1081" i="1" s="1"/>
  <c r="BE1044" i="1"/>
  <c r="CL1044" i="1" s="1"/>
  <c r="BE965" i="1"/>
  <c r="CL965" i="1" s="1"/>
  <c r="BE960" i="1"/>
  <c r="CL960" i="1" s="1"/>
  <c r="BE938" i="1"/>
  <c r="CL938" i="1" s="1"/>
  <c r="BE921" i="1"/>
  <c r="CL921" i="1" s="1"/>
  <c r="BE901" i="1"/>
  <c r="CL901" i="1" s="1"/>
  <c r="BE872" i="1"/>
  <c r="CL872" i="1" s="1"/>
  <c r="BE865" i="1"/>
  <c r="CL865" i="1" s="1"/>
  <c r="BE851" i="1"/>
  <c r="CL851" i="1" s="1"/>
  <c r="BE840" i="1"/>
  <c r="CL840" i="1" s="1"/>
  <c r="BE829" i="1"/>
  <c r="CL829" i="1" s="1"/>
  <c r="BE815" i="1"/>
  <c r="CL815" i="1" s="1"/>
  <c r="BE804" i="1"/>
  <c r="CL804" i="1" s="1"/>
  <c r="BE793" i="1"/>
  <c r="CL793" i="1" s="1"/>
  <c r="BE779" i="1"/>
  <c r="CL779" i="1" s="1"/>
  <c r="BE768" i="1"/>
  <c r="CL768" i="1" s="1"/>
  <c r="BE757" i="1"/>
  <c r="CL757" i="1" s="1"/>
  <c r="BE743" i="1"/>
  <c r="CL743" i="1" s="1"/>
  <c r="BE732" i="1"/>
  <c r="CL732" i="1" s="1"/>
  <c r="BE721" i="1"/>
  <c r="CL721" i="1" s="1"/>
  <c r="BE698" i="1"/>
  <c r="CL698" i="1" s="1"/>
  <c r="BE687" i="1"/>
  <c r="CL687" i="1" s="1"/>
  <c r="BE676" i="1"/>
  <c r="CL676" i="1" s="1"/>
  <c r="BE1094" i="1"/>
  <c r="CL1094" i="1" s="1"/>
  <c r="BE1079" i="1"/>
  <c r="CL1079" i="1" s="1"/>
  <c r="BE1020" i="1"/>
  <c r="CL1020" i="1" s="1"/>
  <c r="BE1009" i="1"/>
  <c r="CL1009" i="1" s="1"/>
  <c r="BE998" i="1"/>
  <c r="CL998" i="1" s="1"/>
  <c r="BE984" i="1"/>
  <c r="CL984" i="1" s="1"/>
  <c r="BE953" i="1"/>
  <c r="CL953" i="1" s="1"/>
  <c r="BE943" i="1"/>
  <c r="CL943" i="1" s="1"/>
  <c r="BE926" i="1"/>
  <c r="CL926" i="1" s="1"/>
  <c r="BE906" i="1"/>
  <c r="CL906" i="1" s="1"/>
  <c r="BE854" i="1"/>
  <c r="CL854" i="1" s="1"/>
  <c r="BE843" i="1"/>
  <c r="CL843" i="1" s="1"/>
  <c r="BE832" i="1"/>
  <c r="CL832" i="1" s="1"/>
  <c r="BE818" i="1"/>
  <c r="CL818" i="1" s="1"/>
  <c r="BE807" i="1"/>
  <c r="CL807" i="1" s="1"/>
  <c r="BE796" i="1"/>
  <c r="CL796" i="1" s="1"/>
  <c r="BE782" i="1"/>
  <c r="CL782" i="1" s="1"/>
  <c r="BE771" i="1"/>
  <c r="CL771" i="1" s="1"/>
  <c r="BE760" i="1"/>
  <c r="CL760" i="1" s="1"/>
  <c r="BE746" i="1"/>
  <c r="CL746" i="1" s="1"/>
  <c r="BE735" i="1"/>
  <c r="CL735" i="1" s="1"/>
  <c r="BE724" i="1"/>
  <c r="CL724" i="1" s="1"/>
  <c r="BE714" i="1"/>
  <c r="CL714" i="1" s="1"/>
  <c r="BE156" i="1"/>
  <c r="CL156" i="1" s="1"/>
  <c r="BE174" i="1"/>
  <c r="CL174" i="1" s="1"/>
  <c r="BE192" i="1"/>
  <c r="CL192" i="1" s="1"/>
  <c r="BE204" i="1"/>
  <c r="CL204" i="1" s="1"/>
  <c r="BE216" i="1"/>
  <c r="CL216" i="1" s="1"/>
  <c r="BE228" i="1"/>
  <c r="CL228" i="1" s="1"/>
  <c r="BE240" i="1"/>
  <c r="CL240" i="1" s="1"/>
  <c r="BE252" i="1"/>
  <c r="CL252" i="1" s="1"/>
  <c r="BE264" i="1"/>
  <c r="CL264" i="1" s="1"/>
  <c r="BE276" i="1"/>
  <c r="CL276" i="1" s="1"/>
  <c r="BE288" i="1"/>
  <c r="CL288" i="1" s="1"/>
  <c r="BE351" i="1"/>
  <c r="CL351" i="1" s="1"/>
  <c r="BE368" i="1"/>
  <c r="CL368" i="1" s="1"/>
  <c r="BE370" i="1"/>
  <c r="CL370" i="1" s="1"/>
  <c r="BE387" i="1"/>
  <c r="CL387" i="1" s="1"/>
  <c r="BE404" i="1"/>
  <c r="CL404" i="1" s="1"/>
  <c r="BE406" i="1"/>
  <c r="CL406" i="1" s="1"/>
  <c r="BE423" i="1"/>
  <c r="CL423" i="1" s="1"/>
  <c r="BE440" i="1"/>
  <c r="CL440" i="1" s="1"/>
  <c r="BE442" i="1"/>
  <c r="CL442" i="1" s="1"/>
  <c r="BE459" i="1"/>
  <c r="CL459" i="1" s="1"/>
  <c r="BE476" i="1"/>
  <c r="CL476" i="1" s="1"/>
  <c r="BE478" i="1"/>
  <c r="CL478" i="1" s="1"/>
  <c r="BE548" i="1"/>
  <c r="CL548" i="1" s="1"/>
  <c r="BE569" i="1"/>
  <c r="CL569" i="1" s="1"/>
  <c r="BE613" i="1"/>
  <c r="CL613" i="1" s="1"/>
  <c r="BE615" i="1"/>
  <c r="CL615" i="1" s="1"/>
  <c r="BE617" i="1"/>
  <c r="CL617" i="1" s="1"/>
  <c r="BE638" i="1"/>
  <c r="CL638" i="1" s="1"/>
  <c r="BE640" i="1"/>
  <c r="CL640" i="1" s="1"/>
  <c r="BE642" i="1"/>
  <c r="CL642" i="1" s="1"/>
  <c r="BE679" i="1"/>
  <c r="CL679" i="1" s="1"/>
  <c r="BE717" i="1"/>
  <c r="CL717" i="1" s="1"/>
  <c r="BE1156" i="1"/>
  <c r="CL1156" i="1" s="1"/>
  <c r="BE1205" i="1"/>
  <c r="CL1205" i="1" s="1"/>
  <c r="BE1160" i="1"/>
  <c r="CL1160" i="1" s="1"/>
  <c r="BE1162" i="1"/>
  <c r="CL1162" i="1" s="1"/>
  <c r="BE1219" i="1"/>
  <c r="CL1219" i="1" s="1"/>
  <c r="BE1237" i="1"/>
  <c r="CL1237" i="1" s="1"/>
  <c r="BE1255" i="1"/>
  <c r="CL1255" i="1" s="1"/>
  <c r="BE1273" i="1"/>
  <c r="CL1273" i="1" s="1"/>
  <c r="BE1174" i="1"/>
  <c r="CL1174" i="1" s="1"/>
  <c r="BE1123" i="1"/>
  <c r="CL1123" i="1" s="1"/>
  <c r="BE1129" i="1"/>
  <c r="CL1129" i="1" s="1"/>
  <c r="BE1178" i="1"/>
  <c r="CL1178" i="1" s="1"/>
  <c r="BE1180" i="1"/>
  <c r="CL1180" i="1" s="1"/>
  <c r="BE708" i="1"/>
  <c r="CL708" i="1" s="1"/>
  <c r="BE713" i="1"/>
  <c r="CL713" i="1" s="1"/>
  <c r="BE1133" i="1"/>
  <c r="CL1133" i="1" s="1"/>
  <c r="BE1135" i="1"/>
  <c r="CL1135" i="1" s="1"/>
  <c r="BE1192" i="1"/>
  <c r="CL1192" i="1" s="1"/>
  <c r="BE1147" i="1"/>
  <c r="CL1147" i="1" s="1"/>
  <c r="BE1196" i="1"/>
  <c r="CL1196" i="1" s="1"/>
  <c r="BE710" i="1"/>
  <c r="CL710" i="1" s="1"/>
  <c r="BE1151" i="1"/>
  <c r="CL1151" i="1" s="1"/>
  <c r="BE1153" i="1"/>
  <c r="CL1153" i="1" s="1"/>
  <c r="BE1210" i="1"/>
  <c r="CL1210" i="1" s="1"/>
  <c r="BE880" i="1"/>
  <c r="CL880" i="1" s="1"/>
  <c r="BE1165" i="1"/>
  <c r="CL1165" i="1" s="1"/>
  <c r="BE1228" i="1"/>
  <c r="CL1228" i="1" s="1"/>
  <c r="BE1246" i="1"/>
  <c r="CL1246" i="1" s="1"/>
  <c r="BE1264" i="1"/>
  <c r="CL1264" i="1" s="1"/>
  <c r="BE1282" i="1"/>
  <c r="CL1282" i="1" s="1"/>
  <c r="BE1169" i="1"/>
  <c r="CL1169" i="1" s="1"/>
  <c r="BE1171" i="1"/>
  <c r="CL1171" i="1" s="1"/>
  <c r="BE707" i="1"/>
  <c r="CL707" i="1" s="1"/>
  <c r="BE868" i="1"/>
  <c r="CL868" i="1" s="1"/>
  <c r="BE1124" i="1"/>
  <c r="CL1124" i="1" s="1"/>
  <c r="BE1126" i="1"/>
  <c r="CL1126" i="1" s="1"/>
  <c r="BE1183" i="1"/>
  <c r="CL1183" i="1" s="1"/>
  <c r="BE1138" i="1"/>
  <c r="CL1138" i="1" s="1"/>
  <c r="BE1187" i="1"/>
  <c r="CL1187" i="1" s="1"/>
  <c r="BE709" i="1"/>
  <c r="CL709" i="1" s="1"/>
  <c r="BE870" i="1"/>
  <c r="CL870" i="1" s="1"/>
  <c r="BE1142" i="1"/>
  <c r="CL1142" i="1" s="1"/>
  <c r="BE1144" i="1"/>
  <c r="CL1144" i="1" s="1"/>
  <c r="BE1201" i="1"/>
  <c r="CL1201" i="1" s="1"/>
  <c r="BE1291" i="1"/>
  <c r="CL1291" i="1" s="1"/>
  <c r="BE1300" i="1"/>
  <c r="CL1300" i="1" s="1"/>
  <c r="BE1309" i="1"/>
  <c r="CL1309" i="1" s="1"/>
  <c r="BE1318" i="1"/>
  <c r="CL1318" i="1" s="1"/>
  <c r="BE1327" i="1"/>
  <c r="CL1327" i="1" s="1"/>
  <c r="BE1336" i="1"/>
  <c r="CL1336" i="1" s="1"/>
  <c r="BE1345" i="1"/>
  <c r="CL1345" i="1" s="1"/>
  <c r="BE1354" i="1"/>
  <c r="CL1354" i="1" s="1"/>
  <c r="BE1363" i="1"/>
  <c r="CL1363" i="1" s="1"/>
  <c r="BE1372" i="1"/>
  <c r="CL1372" i="1" s="1"/>
  <c r="BE1381" i="1"/>
  <c r="CL1381" i="1" s="1"/>
  <c r="BE1390" i="1"/>
  <c r="CL1390" i="1" s="1"/>
  <c r="BE1518" i="1"/>
  <c r="CL1518" i="1" s="1"/>
  <c r="BE1535" i="1"/>
  <c r="CL1535" i="1" s="1"/>
  <c r="BE1554" i="1"/>
  <c r="CL1554" i="1" s="1"/>
  <c r="BE1127" i="1"/>
  <c r="CL1127" i="1" s="1"/>
  <c r="BE1136" i="1"/>
  <c r="CL1136" i="1" s="1"/>
  <c r="BE1145" i="1"/>
  <c r="CL1145" i="1" s="1"/>
  <c r="BE1154" i="1"/>
  <c r="CL1154" i="1" s="1"/>
  <c r="BE1163" i="1"/>
  <c r="CL1163" i="1" s="1"/>
  <c r="BE1172" i="1"/>
  <c r="CL1172" i="1" s="1"/>
  <c r="BE1181" i="1"/>
  <c r="CL1181" i="1" s="1"/>
  <c r="BE1190" i="1"/>
  <c r="CL1190" i="1" s="1"/>
  <c r="BE1199" i="1"/>
  <c r="CL1199" i="1" s="1"/>
  <c r="BE1208" i="1"/>
  <c r="CL1208" i="1" s="1"/>
  <c r="BE1217" i="1"/>
  <c r="CL1217" i="1" s="1"/>
  <c r="BE1226" i="1"/>
  <c r="CL1226" i="1" s="1"/>
  <c r="BE1235" i="1"/>
  <c r="CL1235" i="1" s="1"/>
  <c r="BE1244" i="1"/>
  <c r="CL1244" i="1" s="1"/>
  <c r="BE1253" i="1"/>
  <c r="CL1253" i="1" s="1"/>
  <c r="BE1262" i="1"/>
  <c r="CL1262" i="1" s="1"/>
  <c r="BE1271" i="1"/>
  <c r="CL1271" i="1" s="1"/>
  <c r="BE1280" i="1"/>
  <c r="CL1280" i="1" s="1"/>
  <c r="BE1411" i="1"/>
  <c r="CL1411" i="1" s="1"/>
  <c r="BE1520" i="1"/>
  <c r="CL1520" i="1" s="1"/>
  <c r="BE1539" i="1"/>
  <c r="CL1539" i="1" s="1"/>
  <c r="BE1556" i="1"/>
  <c r="CL1556" i="1" s="1"/>
  <c r="BE1396" i="1"/>
  <c r="CL1396" i="1" s="1"/>
  <c r="BE1524" i="1"/>
  <c r="CL1524" i="1" s="1"/>
  <c r="BE1541" i="1"/>
  <c r="CL1541" i="1" s="1"/>
  <c r="BE1560" i="1"/>
  <c r="CL1560" i="1" s="1"/>
  <c r="BE1681" i="1"/>
  <c r="CL1681" i="1" s="1"/>
  <c r="BE1683" i="1"/>
  <c r="CL1683" i="1" s="1"/>
  <c r="BE1687" i="1"/>
  <c r="CL1687" i="1" s="1"/>
  <c r="BE1689" i="1"/>
  <c r="CL1689" i="1" s="1"/>
  <c r="BE1693" i="1"/>
  <c r="CL1693" i="1" s="1"/>
  <c r="BE1695" i="1"/>
  <c r="CL1695" i="1" s="1"/>
  <c r="BE1699" i="1"/>
  <c r="CL1699" i="1" s="1"/>
  <c r="BE1701" i="1"/>
  <c r="CL1701" i="1" s="1"/>
  <c r="BE1705" i="1"/>
  <c r="CL1705" i="1" s="1"/>
  <c r="BE1707" i="1"/>
  <c r="CL1707" i="1" s="1"/>
  <c r="BE1711" i="1"/>
  <c r="CL1711" i="1" s="1"/>
  <c r="BE1713" i="1"/>
  <c r="CL1713" i="1" s="1"/>
  <c r="BE1715" i="1"/>
  <c r="CL1715" i="1" s="1"/>
  <c r="BE1717" i="1"/>
  <c r="CL1717" i="1" s="1"/>
  <c r="BE1719" i="1"/>
  <c r="CL1719" i="1" s="1"/>
  <c r="BE1727" i="1"/>
  <c r="CL1727" i="1" s="1"/>
  <c r="BE1731" i="1"/>
  <c r="CL1731" i="1" s="1"/>
  <c r="BE1733" i="1"/>
  <c r="CL1733" i="1" s="1"/>
  <c r="BE1735" i="1"/>
  <c r="CL1735" i="1" s="1"/>
  <c r="BE1737" i="1"/>
  <c r="CL1737" i="1" s="1"/>
  <c r="BE1747" i="1"/>
  <c r="CL1747" i="1" s="1"/>
  <c r="BE1749" i="1"/>
  <c r="CL1749" i="1" s="1"/>
  <c r="BE1753" i="1"/>
  <c r="CL1753" i="1" s="1"/>
  <c r="BE1771" i="1"/>
  <c r="CL1771" i="1" s="1"/>
  <c r="BE1783" i="1"/>
  <c r="CL1783" i="1" s="1"/>
  <c r="BE1789" i="1"/>
  <c r="CL1789" i="1" s="1"/>
  <c r="BE1807" i="1"/>
  <c r="CL1807" i="1" s="1"/>
  <c r="BE1819" i="1"/>
  <c r="CL1819" i="1" s="1"/>
  <c r="BE1825" i="1"/>
  <c r="CL1825" i="1" s="1"/>
  <c r="BE1843" i="1"/>
  <c r="CL1843" i="1" s="1"/>
  <c r="BE1855" i="1"/>
  <c r="CL1855" i="1" s="1"/>
  <c r="BE1861" i="1"/>
  <c r="CL1861" i="1" s="1"/>
  <c r="BE1131" i="1"/>
  <c r="CL1131" i="1" s="1"/>
  <c r="BE1140" i="1"/>
  <c r="CL1140" i="1" s="1"/>
  <c r="BE1149" i="1"/>
  <c r="CL1149" i="1" s="1"/>
  <c r="BE1158" i="1"/>
  <c r="CL1158" i="1" s="1"/>
  <c r="BE1167" i="1"/>
  <c r="CL1167" i="1" s="1"/>
  <c r="BE1176" i="1"/>
  <c r="CL1176" i="1" s="1"/>
  <c r="BE1185" i="1"/>
  <c r="CL1185" i="1" s="1"/>
  <c r="BE1194" i="1"/>
  <c r="CL1194" i="1" s="1"/>
  <c r="BE1203" i="1"/>
  <c r="CL1203" i="1" s="1"/>
  <c r="BE1212" i="1"/>
  <c r="CL1212" i="1" s="1"/>
  <c r="BE1221" i="1"/>
  <c r="CL1221" i="1" s="1"/>
  <c r="BE1230" i="1"/>
  <c r="CL1230" i="1" s="1"/>
  <c r="BE1239" i="1"/>
  <c r="CL1239" i="1" s="1"/>
  <c r="BE1248" i="1"/>
  <c r="CL1248" i="1" s="1"/>
  <c r="BE1257" i="1"/>
  <c r="CL1257" i="1" s="1"/>
  <c r="BE1266" i="1"/>
  <c r="CL1266" i="1" s="1"/>
  <c r="BE1275" i="1"/>
  <c r="CL1275" i="1" s="1"/>
  <c r="BE1284" i="1"/>
  <c r="CL1284" i="1" s="1"/>
  <c r="BE1417" i="1"/>
  <c r="CL1417" i="1" s="1"/>
  <c r="BE1423" i="1"/>
  <c r="CL1423" i="1" s="1"/>
  <c r="BE1429" i="1"/>
  <c r="CL1429" i="1" s="1"/>
  <c r="BE1435" i="1"/>
  <c r="CL1435" i="1" s="1"/>
  <c r="BE1441" i="1"/>
  <c r="CL1441" i="1" s="1"/>
  <c r="BE1447" i="1"/>
  <c r="CL1447" i="1" s="1"/>
  <c r="BE1453" i="1"/>
  <c r="CL1453" i="1" s="1"/>
  <c r="BE1459" i="1"/>
  <c r="CL1459" i="1" s="1"/>
  <c r="BE1465" i="1"/>
  <c r="CL1465" i="1" s="1"/>
  <c r="BE1471" i="1"/>
  <c r="CL1471" i="1" s="1"/>
  <c r="BE1477" i="1"/>
  <c r="CL1477" i="1" s="1"/>
  <c r="BE1483" i="1"/>
  <c r="CL1483" i="1" s="1"/>
  <c r="BE1489" i="1"/>
  <c r="CL1489" i="1" s="1"/>
  <c r="BE1495" i="1"/>
  <c r="CL1495" i="1" s="1"/>
  <c r="BE1501" i="1"/>
  <c r="CL1501" i="1" s="1"/>
  <c r="BE1509" i="1"/>
  <c r="CL1509" i="1" s="1"/>
  <c r="BE1526" i="1"/>
  <c r="CL1526" i="1" s="1"/>
  <c r="BE1545" i="1"/>
  <c r="CL1545" i="1" s="1"/>
  <c r="BE1562" i="1"/>
  <c r="CL1562" i="1" s="1"/>
  <c r="BE1288" i="1"/>
  <c r="CL1288" i="1" s="1"/>
  <c r="BE1297" i="1"/>
  <c r="CL1297" i="1" s="1"/>
  <c r="BE1306" i="1"/>
  <c r="CL1306" i="1" s="1"/>
  <c r="BE1315" i="1"/>
  <c r="CL1315" i="1" s="1"/>
  <c r="BE1324" i="1"/>
  <c r="CL1324" i="1" s="1"/>
  <c r="BE1333" i="1"/>
  <c r="CL1333" i="1" s="1"/>
  <c r="BE1342" i="1"/>
  <c r="CL1342" i="1" s="1"/>
  <c r="BE1351" i="1"/>
  <c r="CL1351" i="1" s="1"/>
  <c r="BE1360" i="1"/>
  <c r="CL1360" i="1" s="1"/>
  <c r="BE1369" i="1"/>
  <c r="CL1369" i="1" s="1"/>
  <c r="BE1378" i="1"/>
  <c r="CL1378" i="1" s="1"/>
  <c r="BE1387" i="1"/>
  <c r="CL1387" i="1" s="1"/>
  <c r="BE1402" i="1"/>
  <c r="CL1402" i="1" s="1"/>
  <c r="BE1511" i="1"/>
  <c r="CL1511" i="1" s="1"/>
  <c r="BE1530" i="1"/>
  <c r="CL1530" i="1" s="1"/>
  <c r="BE1547" i="1"/>
  <c r="CL1547" i="1" s="1"/>
  <c r="BE1566" i="1"/>
  <c r="CL1566" i="1" s="1"/>
  <c r="BE1568" i="1"/>
  <c r="CL1568" i="1" s="1"/>
  <c r="BE1572" i="1"/>
  <c r="CL1572" i="1" s="1"/>
  <c r="BE1574" i="1"/>
  <c r="CL1574" i="1" s="1"/>
  <c r="BE1578" i="1"/>
  <c r="CL1578" i="1" s="1"/>
  <c r="BE1580" i="1"/>
  <c r="CL1580" i="1" s="1"/>
  <c r="BE1584" i="1"/>
  <c r="CL1584" i="1" s="1"/>
  <c r="BE1586" i="1"/>
  <c r="CL1586" i="1" s="1"/>
  <c r="BE1590" i="1"/>
  <c r="CL1590" i="1" s="1"/>
  <c r="BE1592" i="1"/>
  <c r="CL1592" i="1" s="1"/>
  <c r="BE1596" i="1"/>
  <c r="CL1596" i="1" s="1"/>
  <c r="BE1598" i="1"/>
  <c r="CL1598" i="1" s="1"/>
  <c r="BE1602" i="1"/>
  <c r="CL1602" i="1" s="1"/>
  <c r="BE1604" i="1"/>
  <c r="CL1604" i="1" s="1"/>
  <c r="BE1608" i="1"/>
  <c r="CL1608" i="1" s="1"/>
  <c r="BE1610" i="1"/>
  <c r="CL1610" i="1" s="1"/>
  <c r="BE1614" i="1"/>
  <c r="CL1614" i="1" s="1"/>
  <c r="BE1616" i="1"/>
  <c r="CL1616" i="1" s="1"/>
  <c r="BE1620" i="1"/>
  <c r="CL1620" i="1" s="1"/>
  <c r="BE1622" i="1"/>
  <c r="CL1622" i="1" s="1"/>
  <c r="BE1626" i="1"/>
  <c r="CL1626" i="1" s="1"/>
  <c r="BE1628" i="1"/>
  <c r="CL1628" i="1" s="1"/>
  <c r="BE1632" i="1"/>
  <c r="CL1632" i="1" s="1"/>
  <c r="BE1634" i="1"/>
  <c r="CL1634" i="1" s="1"/>
  <c r="BE1638" i="1"/>
  <c r="CL1638" i="1" s="1"/>
  <c r="BE1640" i="1"/>
  <c r="CL1640" i="1" s="1"/>
  <c r="BE1644" i="1"/>
  <c r="CL1644" i="1" s="1"/>
  <c r="BE1646" i="1"/>
  <c r="CL1646" i="1" s="1"/>
  <c r="BE1650" i="1"/>
  <c r="CL1650" i="1" s="1"/>
  <c r="BE1652" i="1"/>
  <c r="CL1652" i="1" s="1"/>
  <c r="BE1656" i="1"/>
  <c r="CL1656" i="1" s="1"/>
  <c r="BE1658" i="1"/>
  <c r="CL1658" i="1" s="1"/>
  <c r="BE1662" i="1"/>
  <c r="CL1662" i="1" s="1"/>
  <c r="BE1664" i="1"/>
  <c r="CL1664" i="1" s="1"/>
  <c r="BE1677" i="1"/>
  <c r="CL1677" i="1" s="1"/>
  <c r="BE1679" i="1"/>
  <c r="CL1679" i="1" s="1"/>
  <c r="BE1214" i="1"/>
  <c r="CL1214" i="1" s="1"/>
  <c r="BE1223" i="1"/>
  <c r="CL1223" i="1" s="1"/>
  <c r="BE1232" i="1"/>
  <c r="CL1232" i="1" s="1"/>
  <c r="BE1241" i="1"/>
  <c r="CL1241" i="1" s="1"/>
  <c r="BE1250" i="1"/>
  <c r="CL1250" i="1" s="1"/>
  <c r="BE1259" i="1"/>
  <c r="CL1259" i="1" s="1"/>
  <c r="BE1268" i="1"/>
  <c r="CL1268" i="1" s="1"/>
  <c r="BE1277" i="1"/>
  <c r="CL1277" i="1" s="1"/>
  <c r="BE1515" i="1"/>
  <c r="CL1515" i="1" s="1"/>
  <c r="BE1532" i="1"/>
  <c r="CL1532" i="1" s="1"/>
  <c r="BE1551" i="1"/>
  <c r="CL1551" i="1" s="1"/>
  <c r="BE1189" i="1"/>
  <c r="CL1189" i="1" s="1"/>
  <c r="BE1198" i="1"/>
  <c r="CL1198" i="1" s="1"/>
  <c r="BE1207" i="1"/>
  <c r="CL1207" i="1" s="1"/>
  <c r="BE1216" i="1"/>
  <c r="CL1216" i="1" s="1"/>
  <c r="BE1225" i="1"/>
  <c r="CL1225" i="1" s="1"/>
  <c r="BE1234" i="1"/>
  <c r="CL1234" i="1" s="1"/>
  <c r="BE1243" i="1"/>
  <c r="CL1243" i="1" s="1"/>
  <c r="BE1252" i="1"/>
  <c r="CL1252" i="1" s="1"/>
  <c r="BE1261" i="1"/>
  <c r="CL1261" i="1" s="1"/>
  <c r="BE1270" i="1"/>
  <c r="CL1270" i="1" s="1"/>
  <c r="BE1279" i="1"/>
  <c r="CL1279" i="1" s="1"/>
  <c r="BE1408" i="1"/>
  <c r="CL1408" i="1" s="1"/>
  <c r="BE1517" i="1"/>
  <c r="CL1517" i="1" s="1"/>
  <c r="BE1536" i="1"/>
  <c r="CL1536" i="1" s="1"/>
  <c r="BE1553" i="1"/>
  <c r="CL1553" i="1" s="1"/>
  <c r="BE1673" i="1"/>
  <c r="CL1673" i="1" s="1"/>
  <c r="BE1675" i="1"/>
  <c r="CL1675" i="1" s="1"/>
  <c r="BE876" i="1"/>
  <c r="CL876" i="1" s="1"/>
  <c r="BE1128" i="1"/>
  <c r="CL1128" i="1" s="1"/>
  <c r="BE1137" i="1"/>
  <c r="CL1137" i="1" s="1"/>
  <c r="BE1146" i="1"/>
  <c r="CL1146" i="1" s="1"/>
  <c r="BE1155" i="1"/>
  <c r="CL1155" i="1" s="1"/>
  <c r="BE1164" i="1"/>
  <c r="CL1164" i="1" s="1"/>
  <c r="BE1173" i="1"/>
  <c r="CL1173" i="1" s="1"/>
  <c r="BE1182" i="1"/>
  <c r="CL1182" i="1" s="1"/>
  <c r="BE1191" i="1"/>
  <c r="CL1191" i="1" s="1"/>
  <c r="BE1200" i="1"/>
  <c r="CL1200" i="1" s="1"/>
  <c r="BE1209" i="1"/>
  <c r="CL1209" i="1" s="1"/>
  <c r="BE1218" i="1"/>
  <c r="CL1218" i="1" s="1"/>
  <c r="BE1227" i="1"/>
  <c r="CL1227" i="1" s="1"/>
  <c r="BE1236" i="1"/>
  <c r="CL1236" i="1" s="1"/>
  <c r="BE1245" i="1"/>
  <c r="CL1245" i="1" s="1"/>
  <c r="BE1254" i="1"/>
  <c r="CL1254" i="1" s="1"/>
  <c r="BE1263" i="1"/>
  <c r="CL1263" i="1" s="1"/>
  <c r="BE1272" i="1"/>
  <c r="CL1272" i="1" s="1"/>
  <c r="BE1281" i="1"/>
  <c r="CL1281" i="1" s="1"/>
  <c r="BE1393" i="1"/>
  <c r="CL1393" i="1" s="1"/>
  <c r="BE1521" i="1"/>
  <c r="CL1521" i="1" s="1"/>
  <c r="BE1538" i="1"/>
  <c r="CL1538" i="1" s="1"/>
  <c r="BE1557" i="1"/>
  <c r="CL1557" i="1" s="1"/>
  <c r="BE1285" i="1"/>
  <c r="CL1285" i="1" s="1"/>
  <c r="BE1294" i="1"/>
  <c r="CL1294" i="1" s="1"/>
  <c r="BE1303" i="1"/>
  <c r="CL1303" i="1" s="1"/>
  <c r="BE1312" i="1"/>
  <c r="CL1312" i="1" s="1"/>
  <c r="BE1321" i="1"/>
  <c r="CL1321" i="1" s="1"/>
  <c r="BE1330" i="1"/>
  <c r="CL1330" i="1" s="1"/>
  <c r="BE1339" i="1"/>
  <c r="CL1339" i="1" s="1"/>
  <c r="BE1348" i="1"/>
  <c r="CL1348" i="1" s="1"/>
  <c r="BE1357" i="1"/>
  <c r="CL1357" i="1" s="1"/>
  <c r="BE1366" i="1"/>
  <c r="CL1366" i="1" s="1"/>
  <c r="BE1375" i="1"/>
  <c r="CL1375" i="1" s="1"/>
  <c r="BE1384" i="1"/>
  <c r="CL1384" i="1" s="1"/>
  <c r="BE1414" i="1"/>
  <c r="CL1414" i="1" s="1"/>
  <c r="BE1523" i="1"/>
  <c r="CL1523" i="1" s="1"/>
  <c r="BE1542" i="1"/>
  <c r="CL1542" i="1" s="1"/>
  <c r="BE1559" i="1"/>
  <c r="CL1559" i="1" s="1"/>
  <c r="BE1669" i="1"/>
  <c r="CL1669" i="1" s="1"/>
  <c r="BE1671" i="1"/>
  <c r="CL1671" i="1" s="1"/>
  <c r="BE1684" i="1"/>
  <c r="CL1684" i="1" s="1"/>
  <c r="BE1686" i="1"/>
  <c r="CL1686" i="1" s="1"/>
  <c r="BE1690" i="1"/>
  <c r="CL1690" i="1" s="1"/>
  <c r="BE1692" i="1"/>
  <c r="CL1692" i="1" s="1"/>
  <c r="BE1696" i="1"/>
  <c r="CL1696" i="1" s="1"/>
  <c r="BE1698" i="1"/>
  <c r="CL1698" i="1" s="1"/>
  <c r="BE1702" i="1"/>
  <c r="CL1702" i="1" s="1"/>
  <c r="BE1704" i="1"/>
  <c r="CL1704" i="1" s="1"/>
  <c r="BE1708" i="1"/>
  <c r="CL1708" i="1" s="1"/>
  <c r="BE1710" i="1"/>
  <c r="CL1710" i="1" s="1"/>
  <c r="BE1720" i="1"/>
  <c r="CL1720" i="1" s="1"/>
  <c r="BE1722" i="1"/>
  <c r="CL1722" i="1" s="1"/>
  <c r="BE1724" i="1"/>
  <c r="CL1724" i="1" s="1"/>
  <c r="BE1726" i="1"/>
  <c r="CL1726" i="1" s="1"/>
  <c r="BE1728" i="1"/>
  <c r="CL1728" i="1" s="1"/>
  <c r="BE1738" i="1"/>
  <c r="CL1738" i="1" s="1"/>
  <c r="BE1744" i="1"/>
  <c r="CL1744" i="1" s="1"/>
  <c r="BE1746" i="1"/>
  <c r="CL1746" i="1" s="1"/>
  <c r="BE1756" i="1"/>
  <c r="CL1756" i="1" s="1"/>
  <c r="BE1762" i="1"/>
  <c r="CL1762" i="1" s="1"/>
  <c r="BE1774" i="1"/>
  <c r="CL1774" i="1" s="1"/>
  <c r="BE1780" i="1"/>
  <c r="CL1780" i="1" s="1"/>
  <c r="BE1816" i="1"/>
  <c r="CL1816" i="1" s="1"/>
  <c r="BE1852" i="1"/>
  <c r="CL1852" i="1" s="1"/>
  <c r="BE1882" i="1"/>
  <c r="CL1882" i="1" s="1"/>
  <c r="BE1130" i="1"/>
  <c r="CL1130" i="1" s="1"/>
  <c r="BE1139" i="1"/>
  <c r="CL1139" i="1" s="1"/>
  <c r="BE1148" i="1"/>
  <c r="CL1148" i="1" s="1"/>
  <c r="BE1157" i="1"/>
  <c r="CL1157" i="1" s="1"/>
  <c r="BE1166" i="1"/>
  <c r="CL1166" i="1" s="1"/>
  <c r="BE1175" i="1"/>
  <c r="CL1175" i="1" s="1"/>
  <c r="BE1184" i="1"/>
  <c r="CL1184" i="1" s="1"/>
  <c r="BE1193" i="1"/>
  <c r="CL1193" i="1" s="1"/>
  <c r="BE1202" i="1"/>
  <c r="CL1202" i="1" s="1"/>
  <c r="BE1211" i="1"/>
  <c r="CL1211" i="1" s="1"/>
  <c r="BE1220" i="1"/>
  <c r="CL1220" i="1" s="1"/>
  <c r="BE1229" i="1"/>
  <c r="CL1229" i="1" s="1"/>
  <c r="BE1238" i="1"/>
  <c r="CL1238" i="1" s="1"/>
  <c r="BE1247" i="1"/>
  <c r="CL1247" i="1" s="1"/>
  <c r="BE1256" i="1"/>
  <c r="CL1256" i="1" s="1"/>
  <c r="BE1265" i="1"/>
  <c r="CL1265" i="1" s="1"/>
  <c r="BE1274" i="1"/>
  <c r="CL1274" i="1" s="1"/>
  <c r="BE1283" i="1"/>
  <c r="CL1283" i="1" s="1"/>
  <c r="BE1399" i="1"/>
  <c r="CL1399" i="1" s="1"/>
  <c r="BE1420" i="1"/>
  <c r="CL1420" i="1" s="1"/>
  <c r="BE1426" i="1"/>
  <c r="CL1426" i="1" s="1"/>
  <c r="BE1432" i="1"/>
  <c r="CL1432" i="1" s="1"/>
  <c r="BE1438" i="1"/>
  <c r="CL1438" i="1" s="1"/>
  <c r="BE1444" i="1"/>
  <c r="CL1444" i="1" s="1"/>
  <c r="BE1450" i="1"/>
  <c r="CL1450" i="1" s="1"/>
  <c r="BE1456" i="1"/>
  <c r="CL1456" i="1" s="1"/>
  <c r="BE1462" i="1"/>
  <c r="CL1462" i="1" s="1"/>
  <c r="BE1468" i="1"/>
  <c r="CL1468" i="1" s="1"/>
  <c r="BE1474" i="1"/>
  <c r="CL1474" i="1" s="1"/>
  <c r="BE1480" i="1"/>
  <c r="CL1480" i="1" s="1"/>
  <c r="BE1486" i="1"/>
  <c r="CL1486" i="1" s="1"/>
  <c r="BE1492" i="1"/>
  <c r="CL1492" i="1" s="1"/>
  <c r="BE1498" i="1"/>
  <c r="CL1498" i="1" s="1"/>
  <c r="BE1504" i="1"/>
  <c r="CL1504" i="1" s="1"/>
  <c r="BE1508" i="1"/>
  <c r="CL1508" i="1" s="1"/>
  <c r="BE1527" i="1"/>
  <c r="CL1527" i="1" s="1"/>
  <c r="BE1544" i="1"/>
  <c r="CL1544" i="1" s="1"/>
  <c r="BE1563" i="1"/>
  <c r="CL1563" i="1" s="1"/>
  <c r="BE1132" i="1"/>
  <c r="CL1132" i="1" s="1"/>
  <c r="BE1141" i="1"/>
  <c r="CL1141" i="1" s="1"/>
  <c r="BE1150" i="1"/>
  <c r="CL1150" i="1" s="1"/>
  <c r="BE1159" i="1"/>
  <c r="CL1159" i="1" s="1"/>
  <c r="BE1168" i="1"/>
  <c r="CL1168" i="1" s="1"/>
  <c r="BE1177" i="1"/>
  <c r="CL1177" i="1" s="1"/>
  <c r="BE1186" i="1"/>
  <c r="CL1186" i="1" s="1"/>
  <c r="BE1195" i="1"/>
  <c r="CL1195" i="1" s="1"/>
  <c r="BE1204" i="1"/>
  <c r="CL1204" i="1" s="1"/>
  <c r="BE1213" i="1"/>
  <c r="CL1213" i="1" s="1"/>
  <c r="BE1222" i="1"/>
  <c r="CL1222" i="1" s="1"/>
  <c r="BE1231" i="1"/>
  <c r="CL1231" i="1" s="1"/>
  <c r="BE1240" i="1"/>
  <c r="CL1240" i="1" s="1"/>
  <c r="BE1249" i="1"/>
  <c r="CL1249" i="1" s="1"/>
  <c r="BE1258" i="1"/>
  <c r="CL1258" i="1" s="1"/>
  <c r="BE1267" i="1"/>
  <c r="CL1267" i="1" s="1"/>
  <c r="BE1276" i="1"/>
  <c r="CL1276" i="1" s="1"/>
  <c r="BE1512" i="1"/>
  <c r="CL1512" i="1" s="1"/>
  <c r="BE1529" i="1"/>
  <c r="CL1529" i="1" s="1"/>
  <c r="BE1548" i="1"/>
  <c r="CL1548" i="1" s="1"/>
  <c r="BE1565" i="1"/>
  <c r="CL1565" i="1" s="1"/>
  <c r="BE1569" i="1"/>
  <c r="CL1569" i="1" s="1"/>
  <c r="BE1571" i="1"/>
  <c r="CL1571" i="1" s="1"/>
  <c r="BE1575" i="1"/>
  <c r="CL1575" i="1" s="1"/>
  <c r="BE1577" i="1"/>
  <c r="CL1577" i="1" s="1"/>
  <c r="BE1581" i="1"/>
  <c r="CL1581" i="1" s="1"/>
  <c r="BE1583" i="1"/>
  <c r="CL1583" i="1" s="1"/>
  <c r="BE1587" i="1"/>
  <c r="CL1587" i="1" s="1"/>
  <c r="BE1589" i="1"/>
  <c r="CL1589" i="1" s="1"/>
  <c r="BE1593" i="1"/>
  <c r="CL1593" i="1" s="1"/>
  <c r="BE1595" i="1"/>
  <c r="CL1595" i="1" s="1"/>
  <c r="BE1599" i="1"/>
  <c r="CL1599" i="1" s="1"/>
  <c r="BE1601" i="1"/>
  <c r="CL1601" i="1" s="1"/>
  <c r="BE1605" i="1"/>
  <c r="CL1605" i="1" s="1"/>
  <c r="BE1607" i="1"/>
  <c r="CL1607" i="1" s="1"/>
  <c r="BE1611" i="1"/>
  <c r="CL1611" i="1" s="1"/>
  <c r="BE1613" i="1"/>
  <c r="CL1613" i="1" s="1"/>
  <c r="BE1617" i="1"/>
  <c r="CL1617" i="1" s="1"/>
  <c r="BE1619" i="1"/>
  <c r="CL1619" i="1" s="1"/>
  <c r="BE1623" i="1"/>
  <c r="CL1623" i="1" s="1"/>
  <c r="BE1625" i="1"/>
  <c r="CL1625" i="1" s="1"/>
  <c r="BE1629" i="1"/>
  <c r="CL1629" i="1" s="1"/>
  <c r="BE1631" i="1"/>
  <c r="CL1631" i="1" s="1"/>
  <c r="BE1635" i="1"/>
  <c r="CL1635" i="1" s="1"/>
  <c r="BE1637" i="1"/>
  <c r="CL1637" i="1" s="1"/>
  <c r="BE1641" i="1"/>
  <c r="CL1641" i="1" s="1"/>
  <c r="BE1643" i="1"/>
  <c r="CL1643" i="1" s="1"/>
  <c r="BE1647" i="1"/>
  <c r="CL1647" i="1" s="1"/>
  <c r="BE1649" i="1"/>
  <c r="CL1649" i="1" s="1"/>
  <c r="BE1653" i="1"/>
  <c r="CL1653" i="1" s="1"/>
  <c r="BE1655" i="1"/>
  <c r="CL1655" i="1" s="1"/>
  <c r="BE1659" i="1"/>
  <c r="CL1659" i="1" s="1"/>
  <c r="BE1661" i="1"/>
  <c r="CL1661" i="1" s="1"/>
  <c r="BE1665" i="1"/>
  <c r="CL1665" i="1" s="1"/>
  <c r="BE1667" i="1"/>
  <c r="CL1667" i="1" s="1"/>
  <c r="BE1125" i="1"/>
  <c r="CL1125" i="1" s="1"/>
  <c r="BE1134" i="1"/>
  <c r="CL1134" i="1" s="1"/>
  <c r="BE1143" i="1"/>
  <c r="CL1143" i="1" s="1"/>
  <c r="BE1152" i="1"/>
  <c r="CL1152" i="1" s="1"/>
  <c r="BE1161" i="1"/>
  <c r="CL1161" i="1" s="1"/>
  <c r="BE1170" i="1"/>
  <c r="CL1170" i="1" s="1"/>
  <c r="BE1179" i="1"/>
  <c r="CL1179" i="1" s="1"/>
  <c r="BE1188" i="1"/>
  <c r="CL1188" i="1" s="1"/>
  <c r="BE1197" i="1"/>
  <c r="CL1197" i="1" s="1"/>
  <c r="BE1206" i="1"/>
  <c r="CL1206" i="1" s="1"/>
  <c r="BE1215" i="1"/>
  <c r="CL1215" i="1" s="1"/>
  <c r="BE1224" i="1"/>
  <c r="CL1224" i="1" s="1"/>
  <c r="BE1233" i="1"/>
  <c r="CL1233" i="1" s="1"/>
  <c r="BE1242" i="1"/>
  <c r="CL1242" i="1" s="1"/>
  <c r="BE1251" i="1"/>
  <c r="CL1251" i="1" s="1"/>
  <c r="BE1260" i="1"/>
  <c r="CL1260" i="1" s="1"/>
  <c r="BE1269" i="1"/>
  <c r="CL1269" i="1" s="1"/>
  <c r="BE1278" i="1"/>
  <c r="CL1278" i="1" s="1"/>
  <c r="BE1405" i="1"/>
  <c r="CL1405" i="1" s="1"/>
  <c r="BE1514" i="1"/>
  <c r="CL1514" i="1" s="1"/>
  <c r="BE1533" i="1"/>
  <c r="CL1533" i="1" s="1"/>
  <c r="BE1550" i="1"/>
  <c r="CL1550" i="1" s="1"/>
  <c r="BE1974" i="1"/>
  <c r="CL1974" i="1" s="1"/>
  <c r="BE1908" i="1"/>
  <c r="CL1908" i="1" s="1"/>
  <c r="BE1910" i="1"/>
  <c r="CL1910" i="1" s="1"/>
  <c r="BE1914" i="1"/>
  <c r="CL1914" i="1" s="1"/>
  <c r="BE1916" i="1"/>
  <c r="CL1916" i="1" s="1"/>
  <c r="BE1920" i="1"/>
  <c r="CL1920" i="1" s="1"/>
  <c r="BE1922" i="1"/>
  <c r="CL1922" i="1" s="1"/>
  <c r="BE1926" i="1"/>
  <c r="CL1926" i="1" s="1"/>
  <c r="BE1928" i="1"/>
  <c r="CL1928" i="1" s="1"/>
  <c r="BE1932" i="1"/>
  <c r="CL1932" i="1" s="1"/>
  <c r="BE1934" i="1"/>
  <c r="CL1934" i="1" s="1"/>
  <c r="BE1938" i="1"/>
  <c r="CL1938" i="1" s="1"/>
  <c r="BE1940" i="1"/>
  <c r="CL1940" i="1" s="1"/>
  <c r="BE1959" i="1"/>
  <c r="CL1959" i="1" s="1"/>
  <c r="BE1961" i="1"/>
  <c r="CL1961" i="1" s="1"/>
  <c r="BE1965" i="1"/>
  <c r="CL1965" i="1" s="1"/>
  <c r="BE1948" i="1"/>
  <c r="CL1948" i="1" s="1"/>
  <c r="BE1954" i="1"/>
  <c r="CL1954" i="1" s="1"/>
  <c r="BE1907" i="1"/>
  <c r="CL1907" i="1" s="1"/>
  <c r="BE1911" i="1"/>
  <c r="CL1911" i="1" s="1"/>
  <c r="BE1913" i="1"/>
  <c r="CL1913" i="1" s="1"/>
  <c r="BE1917" i="1"/>
  <c r="CL1917" i="1" s="1"/>
  <c r="BE1919" i="1"/>
  <c r="CL1919" i="1" s="1"/>
  <c r="BE1923" i="1"/>
  <c r="CL1923" i="1" s="1"/>
  <c r="BE1925" i="1"/>
  <c r="CL1925" i="1" s="1"/>
  <c r="BE1929" i="1"/>
  <c r="CL1929" i="1" s="1"/>
  <c r="BE1931" i="1"/>
  <c r="CL1931" i="1" s="1"/>
  <c r="BE1935" i="1"/>
  <c r="CL1935" i="1" s="1"/>
  <c r="BE1937" i="1"/>
  <c r="CL1937" i="1" s="1"/>
  <c r="BE1941" i="1"/>
  <c r="CL1941" i="1" s="1"/>
  <c r="BE1943" i="1"/>
  <c r="CL1943" i="1" s="1"/>
  <c r="BE1992" i="1"/>
  <c r="CL1992" i="1" s="1"/>
  <c r="BE2286" i="1"/>
  <c r="CL2286" i="1" s="1"/>
  <c r="BE2312" i="1"/>
  <c r="CL2312" i="1" s="1"/>
  <c r="BE1966" i="1"/>
  <c r="CL1966" i="1" s="1"/>
  <c r="BE1947" i="1"/>
  <c r="CL1947" i="1" s="1"/>
  <c r="BE1970" i="1"/>
  <c r="CL1970" i="1" s="1"/>
  <c r="BE1983" i="1"/>
  <c r="CL1983" i="1" s="1"/>
  <c r="BE1955" i="1"/>
  <c r="CL1955" i="1" s="1"/>
  <c r="BE2001" i="1"/>
  <c r="CL2001" i="1" s="1"/>
  <c r="BE2019" i="1"/>
  <c r="CL2019" i="1" s="1"/>
  <c r="BE2037" i="1"/>
  <c r="CL2037" i="1" s="1"/>
  <c r="BE2055" i="1"/>
  <c r="CL2055" i="1" s="1"/>
  <c r="BE2073" i="1"/>
  <c r="CL2073" i="1" s="1"/>
  <c r="BE2091" i="1"/>
  <c r="CL2091" i="1" s="1"/>
  <c r="BE2109" i="1"/>
  <c r="CL2109" i="1" s="1"/>
  <c r="BE2127" i="1"/>
  <c r="CL2127" i="1" s="1"/>
  <c r="BE2145" i="1"/>
  <c r="CL2145" i="1" s="1"/>
  <c r="BE2163" i="1"/>
  <c r="CL2163" i="1" s="1"/>
  <c r="BE2181" i="1"/>
  <c r="CL2181" i="1" s="1"/>
  <c r="BE2199" i="1"/>
  <c r="CL2199" i="1" s="1"/>
  <c r="BE2217" i="1"/>
  <c r="CL2217" i="1" s="1"/>
  <c r="BE2235" i="1"/>
  <c r="CL2235" i="1" s="1"/>
  <c r="BE2253" i="1"/>
  <c r="CL2253" i="1" s="1"/>
  <c r="BE2271" i="1"/>
  <c r="CL2271" i="1" s="1"/>
  <c r="BE2299" i="1"/>
  <c r="CL2299" i="1" s="1"/>
  <c r="BE2319" i="1"/>
  <c r="CL2319" i="1" s="1"/>
  <c r="BE2332" i="1"/>
  <c r="CL2332" i="1" s="1"/>
  <c r="BE2334" i="1"/>
  <c r="CL2334" i="1" s="1"/>
  <c r="BE2351" i="1"/>
  <c r="CL2351" i="1" s="1"/>
  <c r="BE2368" i="1"/>
  <c r="CL2368" i="1" s="1"/>
  <c r="BE2370" i="1"/>
  <c r="CL2370" i="1" s="1"/>
  <c r="BE2387" i="1"/>
  <c r="CL2387" i="1" s="1"/>
  <c r="BE2414" i="1"/>
  <c r="CL2414" i="1" s="1"/>
  <c r="BE2441" i="1"/>
  <c r="CL2441" i="1" s="1"/>
  <c r="BE2468" i="1"/>
  <c r="CL2468" i="1" s="1"/>
  <c r="BE2495" i="1"/>
  <c r="CL2495" i="1" s="1"/>
  <c r="BE2499" i="1"/>
  <c r="CL2499" i="1" s="1"/>
  <c r="BE2517" i="1"/>
  <c r="CL2517" i="1" s="1"/>
  <c r="BE2357" i="1"/>
  <c r="CL2357" i="1" s="1"/>
  <c r="BE2531" i="1"/>
  <c r="CL2531" i="1" s="1"/>
  <c r="BE1980" i="1"/>
  <c r="CL1980" i="1" s="1"/>
  <c r="BE1998" i="1"/>
  <c r="CL1998" i="1" s="1"/>
  <c r="BE2016" i="1"/>
  <c r="CL2016" i="1" s="1"/>
  <c r="BE2034" i="1"/>
  <c r="CL2034" i="1" s="1"/>
  <c r="BE2052" i="1"/>
  <c r="CL2052" i="1" s="1"/>
  <c r="BE2070" i="1"/>
  <c r="CL2070" i="1" s="1"/>
  <c r="BE2088" i="1"/>
  <c r="CL2088" i="1" s="1"/>
  <c r="BE2106" i="1"/>
  <c r="CL2106" i="1" s="1"/>
  <c r="BE2124" i="1"/>
  <c r="CL2124" i="1" s="1"/>
  <c r="BE2142" i="1"/>
  <c r="CL2142" i="1" s="1"/>
  <c r="BE2160" i="1"/>
  <c r="CL2160" i="1" s="1"/>
  <c r="BE2178" i="1"/>
  <c r="CL2178" i="1" s="1"/>
  <c r="BE2196" i="1"/>
  <c r="CL2196" i="1" s="1"/>
  <c r="BE2214" i="1"/>
  <c r="CL2214" i="1" s="1"/>
  <c r="BE2232" i="1"/>
  <c r="CL2232" i="1" s="1"/>
  <c r="BE2250" i="1"/>
  <c r="CL2250" i="1" s="1"/>
  <c r="BE2268" i="1"/>
  <c r="CL2268" i="1" s="1"/>
  <c r="BE2395" i="1"/>
  <c r="CL2395" i="1" s="1"/>
  <c r="BE2397" i="1"/>
  <c r="CL2397" i="1" s="1"/>
  <c r="BE2422" i="1"/>
  <c r="CL2422" i="1" s="1"/>
  <c r="BE2424" i="1"/>
  <c r="CL2424" i="1" s="1"/>
  <c r="BE2449" i="1"/>
  <c r="CL2449" i="1" s="1"/>
  <c r="BE2451" i="1"/>
  <c r="CL2451" i="1" s="1"/>
  <c r="BE2476" i="1"/>
  <c r="CL2476" i="1" s="1"/>
  <c r="BE2478" i="1"/>
  <c r="CL2478" i="1" s="1"/>
  <c r="BE2283" i="1"/>
  <c r="CL2283" i="1" s="1"/>
  <c r="BE2285" i="1"/>
  <c r="CL2285" i="1" s="1"/>
  <c r="BE2292" i="1"/>
  <c r="CL2292" i="1" s="1"/>
  <c r="BE2303" i="1"/>
  <c r="CL2303" i="1" s="1"/>
  <c r="BE2323" i="1"/>
  <c r="CL2323" i="1" s="1"/>
  <c r="BE2325" i="1"/>
  <c r="CL2325" i="1" s="1"/>
  <c r="BE2342" i="1"/>
  <c r="CL2342" i="1" s="1"/>
  <c r="BE2359" i="1"/>
  <c r="CL2359" i="1" s="1"/>
  <c r="BE2361" i="1"/>
  <c r="CL2361" i="1" s="1"/>
  <c r="BE2378" i="1"/>
  <c r="CL2378" i="1" s="1"/>
  <c r="BE1977" i="1"/>
  <c r="CL1977" i="1" s="1"/>
  <c r="BE1995" i="1"/>
  <c r="CL1995" i="1" s="1"/>
  <c r="BE2013" i="1"/>
  <c r="CL2013" i="1" s="1"/>
  <c r="BE2031" i="1"/>
  <c r="CL2031" i="1" s="1"/>
  <c r="BE2049" i="1"/>
  <c r="CL2049" i="1" s="1"/>
  <c r="BE2067" i="1"/>
  <c r="CL2067" i="1" s="1"/>
  <c r="BE2085" i="1"/>
  <c r="CL2085" i="1" s="1"/>
  <c r="BE2103" i="1"/>
  <c r="CL2103" i="1" s="1"/>
  <c r="BE2121" i="1"/>
  <c r="CL2121" i="1" s="1"/>
  <c r="BE2139" i="1"/>
  <c r="CL2139" i="1" s="1"/>
  <c r="BE2157" i="1"/>
  <c r="CL2157" i="1" s="1"/>
  <c r="BE2175" i="1"/>
  <c r="CL2175" i="1" s="1"/>
  <c r="BE2193" i="1"/>
  <c r="CL2193" i="1" s="1"/>
  <c r="BE2211" i="1"/>
  <c r="CL2211" i="1" s="1"/>
  <c r="BE2229" i="1"/>
  <c r="CL2229" i="1" s="1"/>
  <c r="BE2247" i="1"/>
  <c r="CL2247" i="1" s="1"/>
  <c r="BE2265" i="1"/>
  <c r="CL2265" i="1" s="1"/>
  <c r="BE2294" i="1"/>
  <c r="CL2294" i="1" s="1"/>
  <c r="BE2305" i="1"/>
  <c r="CL2305" i="1" s="1"/>
  <c r="BE2348" i="1"/>
  <c r="CL2348" i="1" s="1"/>
  <c r="BE2384" i="1"/>
  <c r="CL2384" i="1" s="1"/>
  <c r="BE2405" i="1"/>
  <c r="CL2405" i="1" s="1"/>
  <c r="BE2432" i="1"/>
  <c r="CL2432" i="1" s="1"/>
  <c r="BE2459" i="1"/>
  <c r="CL2459" i="1" s="1"/>
  <c r="BE2486" i="1"/>
  <c r="CL2486" i="1" s="1"/>
  <c r="BE2287" i="1"/>
  <c r="CL2287" i="1" s="1"/>
  <c r="BE2296" i="1"/>
  <c r="CL2296" i="1" s="1"/>
  <c r="BE2307" i="1"/>
  <c r="CL2307" i="1" s="1"/>
  <c r="BE2010" i="1"/>
  <c r="CL2010" i="1" s="1"/>
  <c r="BE2028" i="1"/>
  <c r="CL2028" i="1" s="1"/>
  <c r="BE2046" i="1"/>
  <c r="CL2046" i="1" s="1"/>
  <c r="BE2064" i="1"/>
  <c r="CL2064" i="1" s="1"/>
  <c r="BE2082" i="1"/>
  <c r="CL2082" i="1" s="1"/>
  <c r="BE2100" i="1"/>
  <c r="CL2100" i="1" s="1"/>
  <c r="BE2118" i="1"/>
  <c r="CL2118" i="1" s="1"/>
  <c r="BE2136" i="1"/>
  <c r="CL2136" i="1" s="1"/>
  <c r="BE2154" i="1"/>
  <c r="CL2154" i="1" s="1"/>
  <c r="BE2172" i="1"/>
  <c r="CL2172" i="1" s="1"/>
  <c r="BE2190" i="1"/>
  <c r="CL2190" i="1" s="1"/>
  <c r="BE2208" i="1"/>
  <c r="CL2208" i="1" s="1"/>
  <c r="BE2226" i="1"/>
  <c r="CL2226" i="1" s="1"/>
  <c r="BE2244" i="1"/>
  <c r="CL2244" i="1" s="1"/>
  <c r="BE2262" i="1"/>
  <c r="CL2262" i="1" s="1"/>
  <c r="BE2280" i="1"/>
  <c r="CL2280" i="1" s="1"/>
  <c r="BE2298" i="1"/>
  <c r="CL2298" i="1" s="1"/>
  <c r="BE2333" i="1"/>
  <c r="CL2333" i="1" s="1"/>
  <c r="BE2350" i="1"/>
  <c r="CL2350" i="1" s="1"/>
  <c r="BE2352" i="1"/>
  <c r="CL2352" i="1" s="1"/>
  <c r="BE2369" i="1"/>
  <c r="CL2369" i="1" s="1"/>
  <c r="BE2386" i="1"/>
  <c r="CL2386" i="1" s="1"/>
  <c r="BE2388" i="1"/>
  <c r="CL2388" i="1" s="1"/>
  <c r="BE2413" i="1"/>
  <c r="CL2413" i="1" s="1"/>
  <c r="BE2415" i="1"/>
  <c r="CL2415" i="1" s="1"/>
  <c r="BE2440" i="1"/>
  <c r="CL2440" i="1" s="1"/>
  <c r="BE2442" i="1"/>
  <c r="CL2442" i="1" s="1"/>
  <c r="BE2467" i="1"/>
  <c r="CL2467" i="1" s="1"/>
  <c r="BE2469" i="1"/>
  <c r="CL2469" i="1" s="1"/>
  <c r="BE2494" i="1"/>
  <c r="CL2494" i="1" s="1"/>
  <c r="BE2496" i="1"/>
  <c r="CL2496" i="1" s="1"/>
  <c r="BE2502" i="1"/>
  <c r="CL2502" i="1" s="1"/>
  <c r="BE2508" i="1"/>
  <c r="CL2508" i="1" s="1"/>
  <c r="BE2512" i="1"/>
  <c r="CL2512" i="1" s="1"/>
  <c r="BE2514" i="1"/>
  <c r="CL2514" i="1" s="1"/>
  <c r="BE2520" i="1"/>
  <c r="CL2520" i="1" s="1"/>
  <c r="BE2526" i="1"/>
  <c r="CL2526" i="1" s="1"/>
  <c r="BE2339" i="1"/>
  <c r="CL2339" i="1" s="1"/>
  <c r="BE2375" i="1"/>
  <c r="CL2375" i="1" s="1"/>
  <c r="BE1971" i="1"/>
  <c r="CL1971" i="1" s="1"/>
  <c r="BE1989" i="1"/>
  <c r="CL1989" i="1" s="1"/>
  <c r="BE2007" i="1"/>
  <c r="CL2007" i="1" s="1"/>
  <c r="BE2025" i="1"/>
  <c r="CL2025" i="1" s="1"/>
  <c r="BE2043" i="1"/>
  <c r="CL2043" i="1" s="1"/>
  <c r="BE2061" i="1"/>
  <c r="CL2061" i="1" s="1"/>
  <c r="BE2079" i="1"/>
  <c r="CL2079" i="1" s="1"/>
  <c r="BE2097" i="1"/>
  <c r="CL2097" i="1" s="1"/>
  <c r="BE2115" i="1"/>
  <c r="CL2115" i="1" s="1"/>
  <c r="BE2133" i="1"/>
  <c r="CL2133" i="1" s="1"/>
  <c r="BE2151" i="1"/>
  <c r="CL2151" i="1" s="1"/>
  <c r="BE2169" i="1"/>
  <c r="CL2169" i="1" s="1"/>
  <c r="BE2187" i="1"/>
  <c r="CL2187" i="1" s="1"/>
  <c r="BE2205" i="1"/>
  <c r="CL2205" i="1" s="1"/>
  <c r="BE2223" i="1"/>
  <c r="CL2223" i="1" s="1"/>
  <c r="BE2241" i="1"/>
  <c r="CL2241" i="1" s="1"/>
  <c r="BE2259" i="1"/>
  <c r="CL2259" i="1" s="1"/>
  <c r="BE2277" i="1"/>
  <c r="CL2277" i="1" s="1"/>
  <c r="BE2311" i="1"/>
  <c r="CL2311" i="1" s="1"/>
  <c r="BE2396" i="1"/>
  <c r="CL2396" i="1" s="1"/>
  <c r="BE2423" i="1"/>
  <c r="CL2423" i="1" s="1"/>
  <c r="BE2450" i="1"/>
  <c r="CL2450" i="1" s="1"/>
  <c r="BE2477" i="1"/>
  <c r="CL2477" i="1" s="1"/>
  <c r="BE2284" i="1"/>
  <c r="CL2284" i="1" s="1"/>
  <c r="BE2291" i="1"/>
  <c r="CL2291" i="1" s="1"/>
  <c r="BE2313" i="1"/>
  <c r="CL2313" i="1" s="1"/>
  <c r="BE2324" i="1"/>
  <c r="CL2324" i="1" s="1"/>
  <c r="BE2341" i="1"/>
  <c r="CL2341" i="1" s="1"/>
  <c r="BE2343" i="1"/>
  <c r="CL2343" i="1" s="1"/>
  <c r="BE2360" i="1"/>
  <c r="CL2360" i="1" s="1"/>
  <c r="BE2377" i="1"/>
  <c r="CL2377" i="1" s="1"/>
  <c r="BE2379" i="1"/>
  <c r="CL2379" i="1" s="1"/>
  <c r="BE1986" i="1"/>
  <c r="CL1986" i="1" s="1"/>
  <c r="BE2004" i="1"/>
  <c r="CL2004" i="1" s="1"/>
  <c r="BE2022" i="1"/>
  <c r="CL2022" i="1" s="1"/>
  <c r="BE2040" i="1"/>
  <c r="CL2040" i="1" s="1"/>
  <c r="BE2058" i="1"/>
  <c r="CL2058" i="1" s="1"/>
  <c r="BE2076" i="1"/>
  <c r="CL2076" i="1" s="1"/>
  <c r="BE2094" i="1"/>
  <c r="CL2094" i="1" s="1"/>
  <c r="BE2112" i="1"/>
  <c r="CL2112" i="1" s="1"/>
  <c r="BE2130" i="1"/>
  <c r="CL2130" i="1" s="1"/>
  <c r="BE2148" i="1"/>
  <c r="CL2148" i="1" s="1"/>
  <c r="BE2166" i="1"/>
  <c r="CL2166" i="1" s="1"/>
  <c r="BE2184" i="1"/>
  <c r="CL2184" i="1" s="1"/>
  <c r="BE2202" i="1"/>
  <c r="CL2202" i="1" s="1"/>
  <c r="BE2220" i="1"/>
  <c r="CL2220" i="1" s="1"/>
  <c r="BE2238" i="1"/>
  <c r="CL2238" i="1" s="1"/>
  <c r="BE2256" i="1"/>
  <c r="CL2256" i="1" s="1"/>
  <c r="BE2274" i="1"/>
  <c r="CL2274" i="1" s="1"/>
  <c r="BE2330" i="1"/>
  <c r="CL2330" i="1" s="1"/>
  <c r="BE2366" i="1"/>
  <c r="CL2366" i="1" s="1"/>
  <c r="BE2404" i="1"/>
  <c r="CL2404" i="1" s="1"/>
  <c r="BE2406" i="1"/>
  <c r="CL2406" i="1" s="1"/>
  <c r="BE2431" i="1"/>
  <c r="CL2431" i="1" s="1"/>
  <c r="BE2433" i="1"/>
  <c r="CL2433" i="1" s="1"/>
  <c r="BE2458" i="1"/>
  <c r="CL2458" i="1" s="1"/>
  <c r="BE2460" i="1"/>
  <c r="CL2460" i="1" s="1"/>
  <c r="BE2485" i="1"/>
  <c r="CL2485" i="1" s="1"/>
  <c r="BE2487" i="1"/>
  <c r="CL2487" i="1" s="1"/>
  <c r="BE2308" i="1"/>
  <c r="CL2308" i="1" s="1"/>
  <c r="BE2317" i="1"/>
  <c r="CL2317" i="1" s="1"/>
  <c r="BE2314" i="1"/>
  <c r="CL2314" i="1" s="1"/>
  <c r="BE2503" i="1"/>
  <c r="CL2503" i="1" s="1"/>
  <c r="BE2522" i="1"/>
  <c r="CL2522" i="1" s="1"/>
  <c r="BE2743" i="1"/>
  <c r="CL2743" i="1" s="1"/>
  <c r="BE2760" i="1"/>
  <c r="CL2760" i="1" s="1"/>
  <c r="BE2762" i="1"/>
  <c r="CL2762" i="1" s="1"/>
  <c r="BE2791" i="1"/>
  <c r="CL2791" i="1" s="1"/>
  <c r="BE2393" i="1"/>
  <c r="CL2393" i="1" s="1"/>
  <c r="BE2402" i="1"/>
  <c r="CL2402" i="1" s="1"/>
  <c r="BE2411" i="1"/>
  <c r="CL2411" i="1" s="1"/>
  <c r="BE2420" i="1"/>
  <c r="CL2420" i="1" s="1"/>
  <c r="BE2429" i="1"/>
  <c r="CL2429" i="1" s="1"/>
  <c r="BE2438" i="1"/>
  <c r="CL2438" i="1" s="1"/>
  <c r="BE2447" i="1"/>
  <c r="CL2447" i="1" s="1"/>
  <c r="BE2456" i="1"/>
  <c r="CL2456" i="1" s="1"/>
  <c r="BE2465" i="1"/>
  <c r="CL2465" i="1" s="1"/>
  <c r="BE2474" i="1"/>
  <c r="CL2474" i="1" s="1"/>
  <c r="BE2483" i="1"/>
  <c r="CL2483" i="1" s="1"/>
  <c r="BE2492" i="1"/>
  <c r="CL2492" i="1" s="1"/>
  <c r="BE2507" i="1"/>
  <c r="CL2507" i="1" s="1"/>
  <c r="BE2524" i="1"/>
  <c r="CL2524" i="1" s="1"/>
  <c r="BE2677" i="1"/>
  <c r="CL2677" i="1" s="1"/>
  <c r="BE2695" i="1"/>
  <c r="CL2695" i="1" s="1"/>
  <c r="BE2706" i="1"/>
  <c r="CL2706" i="1" s="1"/>
  <c r="BE2708" i="1"/>
  <c r="CL2708" i="1" s="1"/>
  <c r="BE2728" i="1"/>
  <c r="CL2728" i="1" s="1"/>
  <c r="BE2730" i="1"/>
  <c r="CL2730" i="1" s="1"/>
  <c r="BE2732" i="1"/>
  <c r="CL2732" i="1" s="1"/>
  <c r="BE2797" i="1"/>
  <c r="CL2797" i="1" s="1"/>
  <c r="BE2803" i="1"/>
  <c r="CL2803" i="1" s="1"/>
  <c r="BE2809" i="1"/>
  <c r="CL2809" i="1" s="1"/>
  <c r="BE2811" i="1"/>
  <c r="CL2811" i="1" s="1"/>
  <c r="BE2815" i="1"/>
  <c r="CL2815" i="1" s="1"/>
  <c r="BE2821" i="1"/>
  <c r="CL2821" i="1" s="1"/>
  <c r="BE2827" i="1"/>
  <c r="CL2827" i="1" s="1"/>
  <c r="BE2833" i="1"/>
  <c r="CL2833" i="1" s="1"/>
  <c r="BE2839" i="1"/>
  <c r="CL2839" i="1" s="1"/>
  <c r="BE2845" i="1"/>
  <c r="CL2845" i="1" s="1"/>
  <c r="BE2847" i="1"/>
  <c r="CL2847" i="1" s="1"/>
  <c r="BE2851" i="1"/>
  <c r="CL2851" i="1" s="1"/>
  <c r="BE2857" i="1"/>
  <c r="CL2857" i="1" s="1"/>
  <c r="BE2863" i="1"/>
  <c r="CL2863" i="1" s="1"/>
  <c r="BE2869" i="1"/>
  <c r="CL2869" i="1" s="1"/>
  <c r="BE2877" i="1"/>
  <c r="CL2877" i="1" s="1"/>
  <c r="BE2883" i="1"/>
  <c r="CL2883" i="1" s="1"/>
  <c r="BE2889" i="1"/>
  <c r="CL2889" i="1" s="1"/>
  <c r="BE2895" i="1"/>
  <c r="CL2895" i="1" s="1"/>
  <c r="BE2901" i="1"/>
  <c r="CL2901" i="1" s="1"/>
  <c r="BE2509" i="1"/>
  <c r="CL2509" i="1" s="1"/>
  <c r="BE2528" i="1"/>
  <c r="CL2528" i="1" s="1"/>
  <c r="BE2717" i="1"/>
  <c r="CL2717" i="1" s="1"/>
  <c r="BE2719" i="1"/>
  <c r="CL2719" i="1" s="1"/>
  <c r="BE2749" i="1"/>
  <c r="CL2749" i="1" s="1"/>
  <c r="BE2764" i="1"/>
  <c r="CL2764" i="1" s="1"/>
  <c r="BE2766" i="1"/>
  <c r="CL2766" i="1" s="1"/>
  <c r="BE2768" i="1"/>
  <c r="CL2768" i="1" s="1"/>
  <c r="BE2513" i="1"/>
  <c r="CL2513" i="1" s="1"/>
  <c r="BE2530" i="1"/>
  <c r="CL2530" i="1" s="1"/>
  <c r="BE2532" i="1"/>
  <c r="CL2532" i="1" s="1"/>
  <c r="BE2534" i="1"/>
  <c r="CL2534" i="1" s="1"/>
  <c r="BE2536" i="1"/>
  <c r="CL2536" i="1" s="1"/>
  <c r="BE2538" i="1"/>
  <c r="CL2538" i="1" s="1"/>
  <c r="BE2540" i="1"/>
  <c r="CL2540" i="1" s="1"/>
  <c r="BE2542" i="1"/>
  <c r="CL2542" i="1" s="1"/>
  <c r="BE2544" i="1"/>
  <c r="CL2544" i="1" s="1"/>
  <c r="BE2546" i="1"/>
  <c r="CL2546" i="1" s="1"/>
  <c r="BE2548" i="1"/>
  <c r="CL2548" i="1" s="1"/>
  <c r="BE2550" i="1"/>
  <c r="CL2550" i="1" s="1"/>
  <c r="BE2552" i="1"/>
  <c r="CL2552" i="1" s="1"/>
  <c r="BE2554" i="1"/>
  <c r="CL2554" i="1" s="1"/>
  <c r="BE2556" i="1"/>
  <c r="CL2556" i="1" s="1"/>
  <c r="BE2558" i="1"/>
  <c r="CL2558" i="1" s="1"/>
  <c r="BE2560" i="1"/>
  <c r="CL2560" i="1" s="1"/>
  <c r="BE2562" i="1"/>
  <c r="CL2562" i="1" s="1"/>
  <c r="BE2564" i="1"/>
  <c r="CL2564" i="1" s="1"/>
  <c r="BE2566" i="1"/>
  <c r="CL2566" i="1" s="1"/>
  <c r="BE2568" i="1"/>
  <c r="CL2568" i="1" s="1"/>
  <c r="BE2570" i="1"/>
  <c r="CL2570" i="1" s="1"/>
  <c r="BE2572" i="1"/>
  <c r="CL2572" i="1" s="1"/>
  <c r="BE2574" i="1"/>
  <c r="CL2574" i="1" s="1"/>
  <c r="BE2576" i="1"/>
  <c r="CL2576" i="1" s="1"/>
  <c r="BE2578" i="1"/>
  <c r="CL2578" i="1" s="1"/>
  <c r="BE2580" i="1"/>
  <c r="CL2580" i="1" s="1"/>
  <c r="BE2582" i="1"/>
  <c r="CL2582" i="1" s="1"/>
  <c r="BE2584" i="1"/>
  <c r="CL2584" i="1" s="1"/>
  <c r="BE2586" i="1"/>
  <c r="CL2586" i="1" s="1"/>
  <c r="BE2588" i="1"/>
  <c r="CL2588" i="1" s="1"/>
  <c r="BE2590" i="1"/>
  <c r="CL2590" i="1" s="1"/>
  <c r="BE2592" i="1"/>
  <c r="CL2592" i="1" s="1"/>
  <c r="BE2594" i="1"/>
  <c r="CL2594" i="1" s="1"/>
  <c r="BE2596" i="1"/>
  <c r="CL2596" i="1" s="1"/>
  <c r="BE2598" i="1"/>
  <c r="CL2598" i="1" s="1"/>
  <c r="BE2600" i="1"/>
  <c r="CL2600" i="1" s="1"/>
  <c r="BE2602" i="1"/>
  <c r="CL2602" i="1" s="1"/>
  <c r="BE2604" i="1"/>
  <c r="CL2604" i="1" s="1"/>
  <c r="BE2606" i="1"/>
  <c r="CL2606" i="1" s="1"/>
  <c r="BE2608" i="1"/>
  <c r="CL2608" i="1" s="1"/>
  <c r="BE2610" i="1"/>
  <c r="CL2610" i="1" s="1"/>
  <c r="BE2612" i="1"/>
  <c r="CL2612" i="1" s="1"/>
  <c r="BE2614" i="1"/>
  <c r="CL2614" i="1" s="1"/>
  <c r="BE2616" i="1"/>
  <c r="CL2616" i="1" s="1"/>
  <c r="BE2618" i="1"/>
  <c r="CL2618" i="1" s="1"/>
  <c r="BE2620" i="1"/>
  <c r="CL2620" i="1" s="1"/>
  <c r="BE2622" i="1"/>
  <c r="CL2622" i="1" s="1"/>
  <c r="BE2624" i="1"/>
  <c r="CL2624" i="1" s="1"/>
  <c r="BE2626" i="1"/>
  <c r="CL2626" i="1" s="1"/>
  <c r="BE2628" i="1"/>
  <c r="CL2628" i="1" s="1"/>
  <c r="BE2630" i="1"/>
  <c r="CL2630" i="1" s="1"/>
  <c r="BE2632" i="1"/>
  <c r="CL2632" i="1" s="1"/>
  <c r="BE2634" i="1"/>
  <c r="CL2634" i="1" s="1"/>
  <c r="BE2636" i="1"/>
  <c r="CL2636" i="1" s="1"/>
  <c r="BE2638" i="1"/>
  <c r="CL2638" i="1" s="1"/>
  <c r="BE2640" i="1"/>
  <c r="CL2640" i="1" s="1"/>
  <c r="BE2642" i="1"/>
  <c r="CL2642" i="1" s="1"/>
  <c r="BE2644" i="1"/>
  <c r="CL2644" i="1" s="1"/>
  <c r="BE2646" i="1"/>
  <c r="CL2646" i="1" s="1"/>
  <c r="BE2648" i="1"/>
  <c r="CL2648" i="1" s="1"/>
  <c r="BE2650" i="1"/>
  <c r="CL2650" i="1" s="1"/>
  <c r="BE2652" i="1"/>
  <c r="CL2652" i="1" s="1"/>
  <c r="BE2654" i="1"/>
  <c r="CL2654" i="1" s="1"/>
  <c r="BE2656" i="1"/>
  <c r="CL2656" i="1" s="1"/>
  <c r="BE2658" i="1"/>
  <c r="CL2658" i="1" s="1"/>
  <c r="BE2660" i="1"/>
  <c r="CL2660" i="1" s="1"/>
  <c r="BE2662" i="1"/>
  <c r="CL2662" i="1" s="1"/>
  <c r="BE2664" i="1"/>
  <c r="CL2664" i="1" s="1"/>
  <c r="BE2666" i="1"/>
  <c r="CL2666" i="1" s="1"/>
  <c r="BE2668" i="1"/>
  <c r="CL2668" i="1" s="1"/>
  <c r="BE2670" i="1"/>
  <c r="CL2670" i="1" s="1"/>
  <c r="BE2672" i="1"/>
  <c r="CL2672" i="1" s="1"/>
  <c r="BE2498" i="1"/>
  <c r="CL2498" i="1" s="1"/>
  <c r="BE2515" i="1"/>
  <c r="CL2515" i="1" s="1"/>
  <c r="BE2688" i="1"/>
  <c r="CL2688" i="1" s="1"/>
  <c r="BE2690" i="1"/>
  <c r="CL2690" i="1" s="1"/>
  <c r="BE2701" i="1"/>
  <c r="CL2701" i="1" s="1"/>
  <c r="BE2703" i="1"/>
  <c r="CL2703" i="1" s="1"/>
  <c r="BE2712" i="1"/>
  <c r="CL2712" i="1" s="1"/>
  <c r="BE2714" i="1"/>
  <c r="CL2714" i="1" s="1"/>
  <c r="BE2736" i="1"/>
  <c r="CL2736" i="1" s="1"/>
  <c r="BE2738" i="1"/>
  <c r="CL2738" i="1" s="1"/>
  <c r="BE2753" i="1"/>
  <c r="CL2753" i="1" s="1"/>
  <c r="BE2755" i="1"/>
  <c r="CL2755" i="1" s="1"/>
  <c r="BE2772" i="1"/>
  <c r="CL2772" i="1" s="1"/>
  <c r="BE2774" i="1"/>
  <c r="CL2774" i="1" s="1"/>
  <c r="BE2327" i="1"/>
  <c r="CL2327" i="1" s="1"/>
  <c r="BE2336" i="1"/>
  <c r="CL2336" i="1" s="1"/>
  <c r="BE2345" i="1"/>
  <c r="CL2345" i="1" s="1"/>
  <c r="BE2354" i="1"/>
  <c r="CL2354" i="1" s="1"/>
  <c r="BE2363" i="1"/>
  <c r="CL2363" i="1" s="1"/>
  <c r="BE2372" i="1"/>
  <c r="CL2372" i="1" s="1"/>
  <c r="BE2381" i="1"/>
  <c r="CL2381" i="1" s="1"/>
  <c r="BE2390" i="1"/>
  <c r="CL2390" i="1" s="1"/>
  <c r="BE2399" i="1"/>
  <c r="CL2399" i="1" s="1"/>
  <c r="BE2408" i="1"/>
  <c r="CL2408" i="1" s="1"/>
  <c r="BE2417" i="1"/>
  <c r="CL2417" i="1" s="1"/>
  <c r="BE2426" i="1"/>
  <c r="CL2426" i="1" s="1"/>
  <c r="BE2435" i="1"/>
  <c r="CL2435" i="1" s="1"/>
  <c r="BE2444" i="1"/>
  <c r="CL2444" i="1" s="1"/>
  <c r="BE2453" i="1"/>
  <c r="CL2453" i="1" s="1"/>
  <c r="BE2462" i="1"/>
  <c r="CL2462" i="1" s="1"/>
  <c r="BE2471" i="1"/>
  <c r="CL2471" i="1" s="1"/>
  <c r="BE2480" i="1"/>
  <c r="CL2480" i="1" s="1"/>
  <c r="BE2489" i="1"/>
  <c r="CL2489" i="1" s="1"/>
  <c r="BE2500" i="1"/>
  <c r="CL2500" i="1" s="1"/>
  <c r="BE2519" i="1"/>
  <c r="CL2519" i="1" s="1"/>
  <c r="BE2681" i="1"/>
  <c r="CL2681" i="1" s="1"/>
  <c r="BE2683" i="1"/>
  <c r="CL2683" i="1" s="1"/>
  <c r="BE2725" i="1"/>
  <c r="CL2725" i="1" s="1"/>
  <c r="BE2778" i="1"/>
  <c r="CL2778" i="1" s="1"/>
  <c r="BE2780" i="1"/>
  <c r="CL2780" i="1" s="1"/>
  <c r="BE2784" i="1"/>
  <c r="CL2784" i="1" s="1"/>
  <c r="BE2320" i="1"/>
  <c r="CL2320" i="1" s="1"/>
  <c r="BE2504" i="1"/>
  <c r="CL2504" i="1" s="1"/>
  <c r="BE2521" i="1"/>
  <c r="CL2521" i="1" s="1"/>
  <c r="BE2692" i="1"/>
  <c r="CL2692" i="1" s="1"/>
  <c r="BE2742" i="1"/>
  <c r="CL2742" i="1" s="1"/>
  <c r="BE2744" i="1"/>
  <c r="CL2744" i="1" s="1"/>
  <c r="BE2761" i="1"/>
  <c r="CL2761" i="1" s="1"/>
  <c r="BE2790" i="1"/>
  <c r="CL2790" i="1" s="1"/>
  <c r="BE2329" i="1"/>
  <c r="CL2329" i="1" s="1"/>
  <c r="BE2338" i="1"/>
  <c r="CL2338" i="1" s="1"/>
  <c r="BE2347" i="1"/>
  <c r="CL2347" i="1" s="1"/>
  <c r="BE2356" i="1"/>
  <c r="CL2356" i="1" s="1"/>
  <c r="BE2365" i="1"/>
  <c r="CL2365" i="1" s="1"/>
  <c r="BE2374" i="1"/>
  <c r="CL2374" i="1" s="1"/>
  <c r="BE2383" i="1"/>
  <c r="CL2383" i="1" s="1"/>
  <c r="BE2392" i="1"/>
  <c r="CL2392" i="1" s="1"/>
  <c r="BE2401" i="1"/>
  <c r="CL2401" i="1" s="1"/>
  <c r="BE2410" i="1"/>
  <c r="CL2410" i="1" s="1"/>
  <c r="BE2419" i="1"/>
  <c r="CL2419" i="1" s="1"/>
  <c r="BE2428" i="1"/>
  <c r="CL2428" i="1" s="1"/>
  <c r="BE2437" i="1"/>
  <c r="CL2437" i="1" s="1"/>
  <c r="BE2446" i="1"/>
  <c r="CL2446" i="1" s="1"/>
  <c r="BE2455" i="1"/>
  <c r="CL2455" i="1" s="1"/>
  <c r="BE2464" i="1"/>
  <c r="CL2464" i="1" s="1"/>
  <c r="BE2473" i="1"/>
  <c r="CL2473" i="1" s="1"/>
  <c r="BE2482" i="1"/>
  <c r="CL2482" i="1" s="1"/>
  <c r="BE2491" i="1"/>
  <c r="CL2491" i="1" s="1"/>
  <c r="BE2506" i="1"/>
  <c r="CL2506" i="1" s="1"/>
  <c r="BE2525" i="1"/>
  <c r="CL2525" i="1" s="1"/>
  <c r="BE2676" i="1"/>
  <c r="CL2676" i="1" s="1"/>
  <c r="BE2678" i="1"/>
  <c r="CL2678" i="1" s="1"/>
  <c r="BE2694" i="1"/>
  <c r="CL2694" i="1" s="1"/>
  <c r="BE2696" i="1"/>
  <c r="CL2696" i="1" s="1"/>
  <c r="BE2707" i="1"/>
  <c r="CL2707" i="1" s="1"/>
  <c r="BE2731" i="1"/>
  <c r="CL2731" i="1" s="1"/>
  <c r="BE2796" i="1"/>
  <c r="CL2796" i="1" s="1"/>
  <c r="BE2800" i="1"/>
  <c r="CL2800" i="1" s="1"/>
  <c r="BE2802" i="1"/>
  <c r="CL2802" i="1" s="1"/>
  <c r="BE2808" i="1"/>
  <c r="CL2808" i="1" s="1"/>
  <c r="BE2814" i="1"/>
  <c r="CL2814" i="1" s="1"/>
  <c r="BE2820" i="1"/>
  <c r="CL2820" i="1" s="1"/>
  <c r="BE2826" i="1"/>
  <c r="CL2826" i="1" s="1"/>
  <c r="BE2832" i="1"/>
  <c r="CL2832" i="1" s="1"/>
  <c r="BE2836" i="1"/>
  <c r="CL2836" i="1" s="1"/>
  <c r="BE2838" i="1"/>
  <c r="CL2838" i="1" s="1"/>
  <c r="BE2844" i="1"/>
  <c r="CL2844" i="1" s="1"/>
  <c r="BE2850" i="1"/>
  <c r="CL2850" i="1" s="1"/>
  <c r="BE2856" i="1"/>
  <c r="CL2856" i="1" s="1"/>
  <c r="BE2862" i="1"/>
  <c r="CL2862" i="1" s="1"/>
  <c r="BE2868" i="1"/>
  <c r="CL2868" i="1" s="1"/>
  <c r="BE2872" i="1"/>
  <c r="CL2872" i="1" s="1"/>
  <c r="BE2874" i="1"/>
  <c r="CL2874" i="1" s="1"/>
  <c r="BE2880" i="1"/>
  <c r="CL2880" i="1" s="1"/>
  <c r="BE2886" i="1"/>
  <c r="CL2886" i="1" s="1"/>
  <c r="BE2890" i="1"/>
  <c r="CL2890" i="1" s="1"/>
  <c r="BE2892" i="1"/>
  <c r="CL2892" i="1" s="1"/>
  <c r="BE2898" i="1"/>
  <c r="CL2898" i="1" s="1"/>
  <c r="BE2904" i="1"/>
  <c r="CL2904" i="1" s="1"/>
  <c r="BE2908" i="1"/>
  <c r="CL2908" i="1" s="1"/>
  <c r="BE2510" i="1"/>
  <c r="CL2510" i="1" s="1"/>
  <c r="BE2527" i="1"/>
  <c r="CL2527" i="1" s="1"/>
  <c r="BE2718" i="1"/>
  <c r="CL2718" i="1" s="1"/>
  <c r="BE2720" i="1"/>
  <c r="CL2720" i="1" s="1"/>
  <c r="BE2748" i="1"/>
  <c r="CL2748" i="1" s="1"/>
  <c r="BE2750" i="1"/>
  <c r="CL2750" i="1" s="1"/>
  <c r="BE2767" i="1"/>
  <c r="CL2767" i="1" s="1"/>
  <c r="BE2533" i="1"/>
  <c r="CL2533" i="1" s="1"/>
  <c r="BE2535" i="1"/>
  <c r="CL2535" i="1" s="1"/>
  <c r="BE2537" i="1"/>
  <c r="CL2537" i="1" s="1"/>
  <c r="BE2539" i="1"/>
  <c r="CL2539" i="1" s="1"/>
  <c r="BE2541" i="1"/>
  <c r="CL2541" i="1" s="1"/>
  <c r="BE2543" i="1"/>
  <c r="CL2543" i="1" s="1"/>
  <c r="BE2545" i="1"/>
  <c r="CL2545" i="1" s="1"/>
  <c r="BE2547" i="1"/>
  <c r="CL2547" i="1" s="1"/>
  <c r="BE2549" i="1"/>
  <c r="CL2549" i="1" s="1"/>
  <c r="BE2551" i="1"/>
  <c r="CL2551" i="1" s="1"/>
  <c r="BE2553" i="1"/>
  <c r="CL2553" i="1" s="1"/>
  <c r="BE2555" i="1"/>
  <c r="CL2555" i="1" s="1"/>
  <c r="BE2557" i="1"/>
  <c r="CL2557" i="1" s="1"/>
  <c r="BE2559" i="1"/>
  <c r="CL2559" i="1" s="1"/>
  <c r="BE2561" i="1"/>
  <c r="CL2561" i="1" s="1"/>
  <c r="BE2563" i="1"/>
  <c r="CL2563" i="1" s="1"/>
  <c r="BE2565" i="1"/>
  <c r="CL2565" i="1" s="1"/>
  <c r="BE2567" i="1"/>
  <c r="CL2567" i="1" s="1"/>
  <c r="BE2569" i="1"/>
  <c r="CL2569" i="1" s="1"/>
  <c r="BE2571" i="1"/>
  <c r="CL2571" i="1" s="1"/>
  <c r="BE2573" i="1"/>
  <c r="CL2573" i="1" s="1"/>
  <c r="BE2575" i="1"/>
  <c r="CL2575" i="1" s="1"/>
  <c r="BE2577" i="1"/>
  <c r="CL2577" i="1" s="1"/>
  <c r="BE2579" i="1"/>
  <c r="CL2579" i="1" s="1"/>
  <c r="BE2581" i="1"/>
  <c r="CL2581" i="1" s="1"/>
  <c r="BE2583" i="1"/>
  <c r="CL2583" i="1" s="1"/>
  <c r="BE2585" i="1"/>
  <c r="CL2585" i="1" s="1"/>
  <c r="BE2587" i="1"/>
  <c r="CL2587" i="1" s="1"/>
  <c r="BE2589" i="1"/>
  <c r="CL2589" i="1" s="1"/>
  <c r="BE2591" i="1"/>
  <c r="CL2591" i="1" s="1"/>
  <c r="BE2593" i="1"/>
  <c r="CL2593" i="1" s="1"/>
  <c r="BE2595" i="1"/>
  <c r="CL2595" i="1" s="1"/>
  <c r="BE2597" i="1"/>
  <c r="CL2597" i="1" s="1"/>
  <c r="BE2599" i="1"/>
  <c r="CL2599" i="1" s="1"/>
  <c r="BE2601" i="1"/>
  <c r="CL2601" i="1" s="1"/>
  <c r="BE2603" i="1"/>
  <c r="CL2603" i="1" s="1"/>
  <c r="BE2605" i="1"/>
  <c r="CL2605" i="1" s="1"/>
  <c r="BE2607" i="1"/>
  <c r="CL2607" i="1" s="1"/>
  <c r="BE2609" i="1"/>
  <c r="CL2609" i="1" s="1"/>
  <c r="BE2611" i="1"/>
  <c r="CL2611" i="1" s="1"/>
  <c r="BE2613" i="1"/>
  <c r="CL2613" i="1" s="1"/>
  <c r="BE2615" i="1"/>
  <c r="CL2615" i="1" s="1"/>
  <c r="BE2617" i="1"/>
  <c r="CL2617" i="1" s="1"/>
  <c r="BE2619" i="1"/>
  <c r="CL2619" i="1" s="1"/>
  <c r="BE2621" i="1"/>
  <c r="CL2621" i="1" s="1"/>
  <c r="BE2623" i="1"/>
  <c r="CL2623" i="1" s="1"/>
  <c r="BE2625" i="1"/>
  <c r="CL2625" i="1" s="1"/>
  <c r="BE2627" i="1"/>
  <c r="CL2627" i="1" s="1"/>
  <c r="BE2629" i="1"/>
  <c r="CL2629" i="1" s="1"/>
  <c r="BE2631" i="1"/>
  <c r="CL2631" i="1" s="1"/>
  <c r="BE2633" i="1"/>
  <c r="CL2633" i="1" s="1"/>
  <c r="BE2635" i="1"/>
  <c r="CL2635" i="1" s="1"/>
  <c r="BE2637" i="1"/>
  <c r="CL2637" i="1" s="1"/>
  <c r="BE2639" i="1"/>
  <c r="CL2639" i="1" s="1"/>
  <c r="BE2641" i="1"/>
  <c r="CL2641" i="1" s="1"/>
  <c r="BE2643" i="1"/>
  <c r="CL2643" i="1" s="1"/>
  <c r="BE2645" i="1"/>
  <c r="CL2645" i="1" s="1"/>
  <c r="BE2647" i="1"/>
  <c r="CL2647" i="1" s="1"/>
  <c r="BE2649" i="1"/>
  <c r="CL2649" i="1" s="1"/>
  <c r="BE2651" i="1"/>
  <c r="CL2651" i="1" s="1"/>
  <c r="BE2653" i="1"/>
  <c r="CL2653" i="1" s="1"/>
  <c r="BE2655" i="1"/>
  <c r="CL2655" i="1" s="1"/>
  <c r="BE2657" i="1"/>
  <c r="CL2657" i="1" s="1"/>
  <c r="BE2659" i="1"/>
  <c r="CL2659" i="1" s="1"/>
  <c r="BE2661" i="1"/>
  <c r="CL2661" i="1" s="1"/>
  <c r="BE2663" i="1"/>
  <c r="CL2663" i="1" s="1"/>
  <c r="BE2665" i="1"/>
  <c r="CL2665" i="1" s="1"/>
  <c r="BE2667" i="1"/>
  <c r="CL2667" i="1" s="1"/>
  <c r="BE2669" i="1"/>
  <c r="CL2669" i="1" s="1"/>
  <c r="BE2671" i="1"/>
  <c r="CL2671" i="1" s="1"/>
  <c r="BE2497" i="1"/>
  <c r="CL2497" i="1" s="1"/>
  <c r="BE2516" i="1"/>
  <c r="CL2516" i="1" s="1"/>
  <c r="BE2689" i="1"/>
  <c r="CL2689" i="1" s="1"/>
  <c r="BE2700" i="1"/>
  <c r="CL2700" i="1" s="1"/>
  <c r="BE2702" i="1"/>
  <c r="CL2702" i="1" s="1"/>
  <c r="BE2713" i="1"/>
  <c r="CL2713" i="1" s="1"/>
  <c r="BE2737" i="1"/>
  <c r="CL2737" i="1" s="1"/>
  <c r="BE2739" i="1"/>
  <c r="CL2739" i="1" s="1"/>
  <c r="BE2754" i="1"/>
  <c r="CL2754" i="1" s="1"/>
  <c r="BE2756" i="1"/>
  <c r="CL2756" i="1" s="1"/>
  <c r="BE2773" i="1"/>
  <c r="CL2773" i="1" s="1"/>
  <c r="BE2775" i="1"/>
  <c r="CL2775" i="1" s="1"/>
  <c r="BE2326" i="1"/>
  <c r="CL2326" i="1" s="1"/>
  <c r="BE2335" i="1"/>
  <c r="CL2335" i="1" s="1"/>
  <c r="BE2344" i="1"/>
  <c r="CL2344" i="1" s="1"/>
  <c r="BE2353" i="1"/>
  <c r="CL2353" i="1" s="1"/>
  <c r="BE2362" i="1"/>
  <c r="CL2362" i="1" s="1"/>
  <c r="BE2371" i="1"/>
  <c r="CL2371" i="1" s="1"/>
  <c r="BE2380" i="1"/>
  <c r="CL2380" i="1" s="1"/>
  <c r="BE2389" i="1"/>
  <c r="CL2389" i="1" s="1"/>
  <c r="BE2398" i="1"/>
  <c r="CL2398" i="1" s="1"/>
  <c r="BE2407" i="1"/>
  <c r="CL2407" i="1" s="1"/>
  <c r="BE2416" i="1"/>
  <c r="CL2416" i="1" s="1"/>
  <c r="BE2425" i="1"/>
  <c r="CL2425" i="1" s="1"/>
  <c r="BE2434" i="1"/>
  <c r="CL2434" i="1" s="1"/>
  <c r="BE2443" i="1"/>
  <c r="CL2443" i="1" s="1"/>
  <c r="BE2452" i="1"/>
  <c r="CL2452" i="1" s="1"/>
  <c r="BE2461" i="1"/>
  <c r="CL2461" i="1" s="1"/>
  <c r="BE2470" i="1"/>
  <c r="CL2470" i="1" s="1"/>
  <c r="BE2479" i="1"/>
  <c r="CL2479" i="1" s="1"/>
  <c r="BE2488" i="1"/>
  <c r="CL2488" i="1" s="1"/>
  <c r="BE2501" i="1"/>
  <c r="CL2501" i="1" s="1"/>
  <c r="BE2518" i="1"/>
  <c r="CL2518" i="1" s="1"/>
  <c r="BE2682" i="1"/>
  <c r="CL2682" i="1" s="1"/>
  <c r="BE2684" i="1"/>
  <c r="CL2684" i="1" s="1"/>
  <c r="BE2724" i="1"/>
  <c r="CL2724" i="1" s="1"/>
  <c r="BE2726" i="1"/>
  <c r="CL2726" i="1" s="1"/>
  <c r="BE2779" i="1"/>
  <c r="CL2779" i="1" s="1"/>
  <c r="BE2785" i="1"/>
  <c r="CL2785" i="1" s="1"/>
  <c r="BE3083" i="1"/>
  <c r="CL3083" i="1" s="1"/>
  <c r="BE3094" i="1"/>
  <c r="CL3094" i="1" s="1"/>
  <c r="BE3132" i="1"/>
  <c r="CL3132" i="1" s="1"/>
  <c r="BE3134" i="1"/>
  <c r="CL3134" i="1" s="1"/>
  <c r="BE3136" i="1"/>
  <c r="CL3136" i="1" s="1"/>
  <c r="BE3195" i="1"/>
  <c r="CL3195" i="1" s="1"/>
  <c r="BE3199" i="1"/>
  <c r="CL3199" i="1" s="1"/>
  <c r="BE3207" i="1"/>
  <c r="CL3207" i="1" s="1"/>
  <c r="BE3211" i="1"/>
  <c r="CL3211" i="1" s="1"/>
  <c r="BE3213" i="1"/>
  <c r="CL3213" i="1" s="1"/>
  <c r="BE3217" i="1"/>
  <c r="CL3217" i="1" s="1"/>
  <c r="BE3225" i="1"/>
  <c r="CL3225" i="1" s="1"/>
  <c r="BE3229" i="1"/>
  <c r="CL3229" i="1" s="1"/>
  <c r="BE3231" i="1"/>
  <c r="CL3231" i="1" s="1"/>
  <c r="BE3235" i="1"/>
  <c r="CL3235" i="1" s="1"/>
  <c r="BE3243" i="1"/>
  <c r="CL3243" i="1" s="1"/>
  <c r="BE3247" i="1"/>
  <c r="CL3247" i="1" s="1"/>
  <c r="BE3249" i="1"/>
  <c r="CL3249" i="1" s="1"/>
  <c r="BE3253" i="1"/>
  <c r="CL3253" i="1" s="1"/>
  <c r="BE3261" i="1"/>
  <c r="CL3261" i="1" s="1"/>
  <c r="BE3265" i="1"/>
  <c r="CL3265" i="1" s="1"/>
  <c r="BE3267" i="1"/>
  <c r="CL3267" i="1" s="1"/>
  <c r="BE3271" i="1"/>
  <c r="CL3271" i="1" s="1"/>
  <c r="BE3279" i="1"/>
  <c r="CL3279" i="1" s="1"/>
  <c r="BE3283" i="1"/>
  <c r="CL3283" i="1" s="1"/>
  <c r="BE3285" i="1"/>
  <c r="CL3285" i="1" s="1"/>
  <c r="BE3289" i="1"/>
  <c r="CL3289" i="1" s="1"/>
  <c r="BE3297" i="1"/>
  <c r="CL3297" i="1" s="1"/>
  <c r="BE3301" i="1"/>
  <c r="CL3301" i="1" s="1"/>
  <c r="BE3303" i="1"/>
  <c r="CL3303" i="1" s="1"/>
  <c r="BE2931" i="1"/>
  <c r="CL2931" i="1" s="1"/>
  <c r="BE2940" i="1"/>
  <c r="CL2940" i="1" s="1"/>
  <c r="BE2949" i="1"/>
  <c r="CL2949" i="1" s="1"/>
  <c r="BE2958" i="1"/>
  <c r="CL2958" i="1" s="1"/>
  <c r="BE2967" i="1"/>
  <c r="CL2967" i="1" s="1"/>
  <c r="BE2976" i="1"/>
  <c r="CL2976" i="1" s="1"/>
  <c r="BE2985" i="1"/>
  <c r="CL2985" i="1" s="1"/>
  <c r="BE2994" i="1"/>
  <c r="CL2994" i="1" s="1"/>
  <c r="BE3003" i="1"/>
  <c r="CL3003" i="1" s="1"/>
  <c r="BE3012" i="1"/>
  <c r="CL3012" i="1" s="1"/>
  <c r="BE3021" i="1"/>
  <c r="CL3021" i="1" s="1"/>
  <c r="BE3030" i="1"/>
  <c r="CL3030" i="1" s="1"/>
  <c r="BE3070" i="1"/>
  <c r="CL3070" i="1" s="1"/>
  <c r="BE3072" i="1"/>
  <c r="CL3072" i="1" s="1"/>
  <c r="BE3096" i="1"/>
  <c r="CL3096" i="1" s="1"/>
  <c r="BE3098" i="1"/>
  <c r="CL3098" i="1" s="1"/>
  <c r="BE3115" i="1"/>
  <c r="CL3115" i="1" s="1"/>
  <c r="BE3117" i="1"/>
  <c r="CL3117" i="1" s="1"/>
  <c r="BE3119" i="1"/>
  <c r="CL3119" i="1" s="1"/>
  <c r="BE3144" i="1"/>
  <c r="CL3144" i="1" s="1"/>
  <c r="BE3146" i="1"/>
  <c r="CL3146" i="1" s="1"/>
  <c r="BE3148" i="1"/>
  <c r="CL3148" i="1" s="1"/>
  <c r="BE3061" i="1"/>
  <c r="CL3061" i="1" s="1"/>
  <c r="BE3063" i="1"/>
  <c r="CL3063" i="1" s="1"/>
  <c r="BE3085" i="1"/>
  <c r="CL3085" i="1" s="1"/>
  <c r="BE3150" i="1"/>
  <c r="CL3150" i="1" s="1"/>
  <c r="BE3152" i="1"/>
  <c r="CL3152" i="1" s="1"/>
  <c r="BE3154" i="1"/>
  <c r="CL3154" i="1" s="1"/>
  <c r="BE2924" i="1"/>
  <c r="CL2924" i="1" s="1"/>
  <c r="BE2933" i="1"/>
  <c r="CL2933" i="1" s="1"/>
  <c r="BE2942" i="1"/>
  <c r="CL2942" i="1" s="1"/>
  <c r="BE2951" i="1"/>
  <c r="CL2951" i="1" s="1"/>
  <c r="BE2960" i="1"/>
  <c r="CL2960" i="1" s="1"/>
  <c r="BE2969" i="1"/>
  <c r="CL2969" i="1" s="1"/>
  <c r="BE2978" i="1"/>
  <c r="CL2978" i="1" s="1"/>
  <c r="BE2987" i="1"/>
  <c r="CL2987" i="1" s="1"/>
  <c r="BE2996" i="1"/>
  <c r="CL2996" i="1" s="1"/>
  <c r="BE3005" i="1"/>
  <c r="CL3005" i="1" s="1"/>
  <c r="BE3014" i="1"/>
  <c r="CL3014" i="1" s="1"/>
  <c r="BE3023" i="1"/>
  <c r="CL3023" i="1" s="1"/>
  <c r="BE3032" i="1"/>
  <c r="CL3032" i="1" s="1"/>
  <c r="BE3052" i="1"/>
  <c r="CL3052" i="1" s="1"/>
  <c r="BE3054" i="1"/>
  <c r="CL3054" i="1" s="1"/>
  <c r="BE3074" i="1"/>
  <c r="CL3074" i="1" s="1"/>
  <c r="BE3087" i="1"/>
  <c r="CL3087" i="1" s="1"/>
  <c r="BE3089" i="1"/>
  <c r="CL3089" i="1" s="1"/>
  <c r="BE3121" i="1"/>
  <c r="CL3121" i="1" s="1"/>
  <c r="BE3123" i="1"/>
  <c r="CL3123" i="1" s="1"/>
  <c r="BE3125" i="1"/>
  <c r="CL3125" i="1" s="1"/>
  <c r="BE3162" i="1"/>
  <c r="CL3162" i="1" s="1"/>
  <c r="BE3164" i="1"/>
  <c r="CL3164" i="1" s="1"/>
  <c r="BE3166" i="1"/>
  <c r="CL3166" i="1" s="1"/>
  <c r="BE3043" i="1"/>
  <c r="CL3043" i="1" s="1"/>
  <c r="BE3045" i="1"/>
  <c r="CL3045" i="1" s="1"/>
  <c r="BE3065" i="1"/>
  <c r="CL3065" i="1" s="1"/>
  <c r="BE3076" i="1"/>
  <c r="CL3076" i="1" s="1"/>
  <c r="BE3106" i="1"/>
  <c r="CL3106" i="1" s="1"/>
  <c r="BE3108" i="1"/>
  <c r="CL3108" i="1" s="1"/>
  <c r="BE3168" i="1"/>
  <c r="CL3168" i="1" s="1"/>
  <c r="BE3170" i="1"/>
  <c r="CL3170" i="1" s="1"/>
  <c r="BE3172" i="1"/>
  <c r="CL3172" i="1" s="1"/>
  <c r="BE2928" i="1"/>
  <c r="CL2928" i="1" s="1"/>
  <c r="BE2937" i="1"/>
  <c r="CL2937" i="1" s="1"/>
  <c r="BE2946" i="1"/>
  <c r="CL2946" i="1" s="1"/>
  <c r="BE2955" i="1"/>
  <c r="CL2955" i="1" s="1"/>
  <c r="BE2964" i="1"/>
  <c r="CL2964" i="1" s="1"/>
  <c r="BE2973" i="1"/>
  <c r="CL2973" i="1" s="1"/>
  <c r="BE2982" i="1"/>
  <c r="CL2982" i="1" s="1"/>
  <c r="BE2991" i="1"/>
  <c r="CL2991" i="1" s="1"/>
  <c r="BE3000" i="1"/>
  <c r="CL3000" i="1" s="1"/>
  <c r="BE3009" i="1"/>
  <c r="CL3009" i="1" s="1"/>
  <c r="BE3018" i="1"/>
  <c r="CL3018" i="1" s="1"/>
  <c r="BE3027" i="1"/>
  <c r="CL3027" i="1" s="1"/>
  <c r="BE3036" i="1"/>
  <c r="CL3036" i="1" s="1"/>
  <c r="BE3056" i="1"/>
  <c r="CL3056" i="1" s="1"/>
  <c r="BE3078" i="1"/>
  <c r="CL3078" i="1" s="1"/>
  <c r="BE3080" i="1"/>
  <c r="CL3080" i="1" s="1"/>
  <c r="BE3180" i="1"/>
  <c r="CL3180" i="1" s="1"/>
  <c r="BE3182" i="1"/>
  <c r="CL3182" i="1" s="1"/>
  <c r="BE3184" i="1"/>
  <c r="CL3184" i="1" s="1"/>
  <c r="BE3186" i="1"/>
  <c r="CL3186" i="1" s="1"/>
  <c r="BE3188" i="1"/>
  <c r="CL3188" i="1" s="1"/>
  <c r="BE3190" i="1"/>
  <c r="CL3190" i="1" s="1"/>
  <c r="BE3488" i="1"/>
  <c r="CL3488" i="1" s="1"/>
  <c r="BE3494" i="1"/>
  <c r="CL3494" i="1" s="1"/>
  <c r="BE3047" i="1"/>
  <c r="CL3047" i="1" s="1"/>
  <c r="BE3067" i="1"/>
  <c r="CL3067" i="1" s="1"/>
  <c r="BE3110" i="1"/>
  <c r="CL3110" i="1" s="1"/>
  <c r="BE3112" i="1"/>
  <c r="CL3112" i="1" s="1"/>
  <c r="BE3135" i="1"/>
  <c r="CL3135" i="1" s="1"/>
  <c r="BE3137" i="1"/>
  <c r="CL3137" i="1" s="1"/>
  <c r="BE3139" i="1"/>
  <c r="CL3139" i="1" s="1"/>
  <c r="BE3198" i="1"/>
  <c r="CL3198" i="1" s="1"/>
  <c r="BE3202" i="1"/>
  <c r="CL3202" i="1" s="1"/>
  <c r="BE3204" i="1"/>
  <c r="CL3204" i="1" s="1"/>
  <c r="BE3208" i="1"/>
  <c r="CL3208" i="1" s="1"/>
  <c r="BE3216" i="1"/>
  <c r="CL3216" i="1" s="1"/>
  <c r="BE3220" i="1"/>
  <c r="CL3220" i="1" s="1"/>
  <c r="BE3222" i="1"/>
  <c r="CL3222" i="1" s="1"/>
  <c r="BE3226" i="1"/>
  <c r="CL3226" i="1" s="1"/>
  <c r="BE3234" i="1"/>
  <c r="CL3234" i="1" s="1"/>
  <c r="BE3238" i="1"/>
  <c r="CL3238" i="1" s="1"/>
  <c r="BE3240" i="1"/>
  <c r="CL3240" i="1" s="1"/>
  <c r="BE3244" i="1"/>
  <c r="CL3244" i="1" s="1"/>
  <c r="BE3252" i="1"/>
  <c r="CL3252" i="1" s="1"/>
  <c r="BE3256" i="1"/>
  <c r="CL3256" i="1" s="1"/>
  <c r="BE3258" i="1"/>
  <c r="CL3258" i="1" s="1"/>
  <c r="BE3262" i="1"/>
  <c r="CL3262" i="1" s="1"/>
  <c r="BE3270" i="1"/>
  <c r="CL3270" i="1" s="1"/>
  <c r="BE3274" i="1"/>
  <c r="CL3274" i="1" s="1"/>
  <c r="BE3276" i="1"/>
  <c r="CL3276" i="1" s="1"/>
  <c r="BE3280" i="1"/>
  <c r="CL3280" i="1" s="1"/>
  <c r="BE3288" i="1"/>
  <c r="CL3288" i="1" s="1"/>
  <c r="BE3292" i="1"/>
  <c r="CL3292" i="1" s="1"/>
  <c r="BE3294" i="1"/>
  <c r="CL3294" i="1" s="1"/>
  <c r="BE3298" i="1"/>
  <c r="CL3298" i="1" s="1"/>
  <c r="BE3306" i="1"/>
  <c r="CL3306" i="1" s="1"/>
  <c r="BE2930" i="1"/>
  <c r="CL2930" i="1" s="1"/>
  <c r="BE2939" i="1"/>
  <c r="CL2939" i="1" s="1"/>
  <c r="BE2948" i="1"/>
  <c r="CL2948" i="1" s="1"/>
  <c r="BE2957" i="1"/>
  <c r="CL2957" i="1" s="1"/>
  <c r="BE2966" i="1"/>
  <c r="CL2966" i="1" s="1"/>
  <c r="BE2975" i="1"/>
  <c r="CL2975" i="1" s="1"/>
  <c r="BE2984" i="1"/>
  <c r="CL2984" i="1" s="1"/>
  <c r="BE2993" i="1"/>
  <c r="CL2993" i="1" s="1"/>
  <c r="BE3002" i="1"/>
  <c r="CL3002" i="1" s="1"/>
  <c r="BE3011" i="1"/>
  <c r="CL3011" i="1" s="1"/>
  <c r="BE3020" i="1"/>
  <c r="CL3020" i="1" s="1"/>
  <c r="BE3029" i="1"/>
  <c r="CL3029" i="1" s="1"/>
  <c r="BE3038" i="1"/>
  <c r="CL3038" i="1" s="1"/>
  <c r="BE3058" i="1"/>
  <c r="CL3058" i="1" s="1"/>
  <c r="BE3069" i="1"/>
  <c r="CL3069" i="1" s="1"/>
  <c r="BE3071" i="1"/>
  <c r="CL3071" i="1" s="1"/>
  <c r="BE3097" i="1"/>
  <c r="CL3097" i="1" s="1"/>
  <c r="BE3099" i="1"/>
  <c r="CL3099" i="1" s="1"/>
  <c r="BE3114" i="1"/>
  <c r="CL3114" i="1" s="1"/>
  <c r="BE3116" i="1"/>
  <c r="CL3116" i="1" s="1"/>
  <c r="BE3141" i="1"/>
  <c r="CL3141" i="1" s="1"/>
  <c r="BE3143" i="1"/>
  <c r="CL3143" i="1" s="1"/>
  <c r="BE3145" i="1"/>
  <c r="CL3145" i="1" s="1"/>
  <c r="BE3049" i="1"/>
  <c r="CL3049" i="1" s="1"/>
  <c r="BE3060" i="1"/>
  <c r="CL3060" i="1" s="1"/>
  <c r="BE3062" i="1"/>
  <c r="CL3062" i="1" s="1"/>
  <c r="BE3101" i="1"/>
  <c r="CL3101" i="1" s="1"/>
  <c r="BE3153" i="1"/>
  <c r="CL3153" i="1" s="1"/>
  <c r="BE3155" i="1"/>
  <c r="CL3155" i="1" s="1"/>
  <c r="BE3157" i="1"/>
  <c r="CL3157" i="1" s="1"/>
  <c r="BE2925" i="1"/>
  <c r="CL2925" i="1" s="1"/>
  <c r="BE2934" i="1"/>
  <c r="CL2934" i="1" s="1"/>
  <c r="BE2943" i="1"/>
  <c r="CL2943" i="1" s="1"/>
  <c r="BE2952" i="1"/>
  <c r="CL2952" i="1" s="1"/>
  <c r="BE2961" i="1"/>
  <c r="CL2961" i="1" s="1"/>
  <c r="BE2970" i="1"/>
  <c r="CL2970" i="1" s="1"/>
  <c r="BE2979" i="1"/>
  <c r="CL2979" i="1" s="1"/>
  <c r="BE2988" i="1"/>
  <c r="CL2988" i="1" s="1"/>
  <c r="BE2997" i="1"/>
  <c r="CL2997" i="1" s="1"/>
  <c r="BE3006" i="1"/>
  <c r="CL3006" i="1" s="1"/>
  <c r="BE3015" i="1"/>
  <c r="CL3015" i="1" s="1"/>
  <c r="BE3024" i="1"/>
  <c r="CL3024" i="1" s="1"/>
  <c r="BE3033" i="1"/>
  <c r="CL3033" i="1" s="1"/>
  <c r="BE3040" i="1"/>
  <c r="CL3040" i="1" s="1"/>
  <c r="BE3051" i="1"/>
  <c r="CL3051" i="1" s="1"/>
  <c r="BE3053" i="1"/>
  <c r="CL3053" i="1" s="1"/>
  <c r="BE3088" i="1"/>
  <c r="CL3088" i="1" s="1"/>
  <c r="BE3090" i="1"/>
  <c r="CL3090" i="1" s="1"/>
  <c r="BE3124" i="1"/>
  <c r="CL3124" i="1" s="1"/>
  <c r="BE3126" i="1"/>
  <c r="CL3126" i="1" s="1"/>
  <c r="BE3159" i="1"/>
  <c r="CL3159" i="1" s="1"/>
  <c r="BE3161" i="1"/>
  <c r="CL3161" i="1" s="1"/>
  <c r="BE3163" i="1"/>
  <c r="CL3163" i="1" s="1"/>
  <c r="BE3042" i="1"/>
  <c r="CL3042" i="1" s="1"/>
  <c r="BE3044" i="1"/>
  <c r="CL3044" i="1" s="1"/>
  <c r="BE3103" i="1"/>
  <c r="CL3103" i="1" s="1"/>
  <c r="BE3105" i="1"/>
  <c r="CL3105" i="1" s="1"/>
  <c r="BE3107" i="1"/>
  <c r="CL3107" i="1" s="1"/>
  <c r="BE3171" i="1"/>
  <c r="CL3171" i="1" s="1"/>
  <c r="BE3173" i="1"/>
  <c r="CL3173" i="1" s="1"/>
  <c r="BE3175" i="1"/>
  <c r="CL3175" i="1" s="1"/>
  <c r="BE2927" i="1"/>
  <c r="CL2927" i="1" s="1"/>
  <c r="BE2936" i="1"/>
  <c r="CL2936" i="1" s="1"/>
  <c r="BE2945" i="1"/>
  <c r="CL2945" i="1" s="1"/>
  <c r="BE2954" i="1"/>
  <c r="CL2954" i="1" s="1"/>
  <c r="BE2963" i="1"/>
  <c r="CL2963" i="1" s="1"/>
  <c r="BE2972" i="1"/>
  <c r="CL2972" i="1" s="1"/>
  <c r="BE2981" i="1"/>
  <c r="CL2981" i="1" s="1"/>
  <c r="BE2990" i="1"/>
  <c r="CL2990" i="1" s="1"/>
  <c r="BE2999" i="1"/>
  <c r="CL2999" i="1" s="1"/>
  <c r="BE3008" i="1"/>
  <c r="CL3008" i="1" s="1"/>
  <c r="BE3017" i="1"/>
  <c r="CL3017" i="1" s="1"/>
  <c r="BE3026" i="1"/>
  <c r="CL3026" i="1" s="1"/>
  <c r="BE3035" i="1"/>
  <c r="CL3035" i="1" s="1"/>
  <c r="BE3079" i="1"/>
  <c r="CL3079" i="1" s="1"/>
  <c r="BE3081" i="1"/>
  <c r="CL3081" i="1" s="1"/>
  <c r="BE3092" i="1"/>
  <c r="CL3092" i="1" s="1"/>
  <c r="BE3128" i="1"/>
  <c r="CL3128" i="1" s="1"/>
  <c r="BE3130" i="1"/>
  <c r="CL3130" i="1" s="1"/>
  <c r="BE3177" i="1"/>
  <c r="CL3177" i="1" s="1"/>
  <c r="BE3179" i="1"/>
  <c r="CL3179" i="1" s="1"/>
  <c r="BE3181" i="1"/>
  <c r="CL3181" i="1" s="1"/>
  <c r="BE3189" i="1"/>
  <c r="CL3189" i="1" s="1"/>
  <c r="BE3193" i="1"/>
  <c r="CL3193" i="1" s="1"/>
  <c r="BE3483" i="1"/>
  <c r="CL3483" i="1" s="1"/>
  <c r="BE3419" i="1"/>
  <c r="CL3419" i="1" s="1"/>
  <c r="BE3428" i="1"/>
  <c r="CL3428" i="1" s="1"/>
  <c r="BE3437" i="1"/>
  <c r="CL3437" i="1" s="1"/>
  <c r="BE3446" i="1"/>
  <c r="CL3446" i="1" s="1"/>
  <c r="BE3455" i="1"/>
  <c r="CL3455" i="1" s="1"/>
  <c r="BE3464" i="1"/>
  <c r="CL3464" i="1" s="1"/>
  <c r="BE3473" i="1"/>
  <c r="CL3473" i="1" s="1"/>
  <c r="BE3475" i="1"/>
  <c r="CL3475" i="1" s="1"/>
  <c r="BE3484" i="1"/>
  <c r="CL3484" i="1" s="1"/>
  <c r="BE3486" i="1"/>
  <c r="CL3486" i="1" s="1"/>
  <c r="BE3311" i="1"/>
  <c r="CL3311" i="1" s="1"/>
  <c r="BE3323" i="1"/>
  <c r="CL3323" i="1" s="1"/>
  <c r="BE3335" i="1"/>
  <c r="CL3335" i="1" s="1"/>
  <c r="BE3347" i="1"/>
  <c r="CL3347" i="1" s="1"/>
  <c r="BE3359" i="1"/>
  <c r="CL3359" i="1" s="1"/>
  <c r="BE3371" i="1"/>
  <c r="CL3371" i="1" s="1"/>
  <c r="BE3383" i="1"/>
  <c r="CL3383" i="1" s="1"/>
  <c r="BE3395" i="1"/>
  <c r="CL3395" i="1" s="1"/>
  <c r="BE3407" i="1"/>
  <c r="CL3407" i="1" s="1"/>
  <c r="BE3477" i="1"/>
  <c r="CL3477" i="1" s="1"/>
  <c r="BE3416" i="1"/>
  <c r="CL3416" i="1" s="1"/>
  <c r="BE3425" i="1"/>
  <c r="CL3425" i="1" s="1"/>
  <c r="BE3434" i="1"/>
  <c r="CL3434" i="1" s="1"/>
  <c r="BE3443" i="1"/>
  <c r="CL3443" i="1" s="1"/>
  <c r="BE3452" i="1"/>
  <c r="CL3452" i="1" s="1"/>
  <c r="BE3461" i="1"/>
  <c r="CL3461" i="1" s="1"/>
  <c r="BE3470" i="1"/>
  <c r="CL3470" i="1" s="1"/>
  <c r="BE3308" i="1"/>
  <c r="CL3308" i="1" s="1"/>
  <c r="BE3320" i="1"/>
  <c r="CL3320" i="1" s="1"/>
  <c r="BE3332" i="1"/>
  <c r="CL3332" i="1" s="1"/>
  <c r="BE3344" i="1"/>
  <c r="CL3344" i="1" s="1"/>
  <c r="BE3356" i="1"/>
  <c r="CL3356" i="1" s="1"/>
  <c r="BE3368" i="1"/>
  <c r="CL3368" i="1" s="1"/>
  <c r="BE3380" i="1"/>
  <c r="CL3380" i="1" s="1"/>
  <c r="BE3392" i="1"/>
  <c r="CL3392" i="1" s="1"/>
  <c r="BE3404" i="1"/>
  <c r="CL3404" i="1" s="1"/>
  <c r="BE3508" i="1"/>
  <c r="CL3508" i="1" s="1"/>
  <c r="BE3510" i="1"/>
  <c r="CL3510" i="1" s="1"/>
  <c r="BE3512" i="1"/>
  <c r="CL3512" i="1" s="1"/>
  <c r="BE3514" i="1"/>
  <c r="CL3514" i="1" s="1"/>
  <c r="BE3516" i="1"/>
  <c r="CL3516" i="1" s="1"/>
  <c r="BE3518" i="1"/>
  <c r="CL3518" i="1" s="1"/>
  <c r="BE3520" i="1"/>
  <c r="CL3520" i="1" s="1"/>
  <c r="BE3522" i="1"/>
  <c r="CL3522" i="1" s="1"/>
  <c r="BE3524" i="1"/>
  <c r="CL3524" i="1" s="1"/>
  <c r="BE3526" i="1"/>
  <c r="CL3526" i="1" s="1"/>
  <c r="BE3528" i="1"/>
  <c r="CL3528" i="1" s="1"/>
  <c r="BE3530" i="1"/>
  <c r="CL3530" i="1" s="1"/>
  <c r="BE3532" i="1"/>
  <c r="CL3532" i="1" s="1"/>
  <c r="BE3534" i="1"/>
  <c r="CL3534" i="1" s="1"/>
  <c r="BE3536" i="1"/>
  <c r="CL3536" i="1" s="1"/>
  <c r="BE3538" i="1"/>
  <c r="CL3538" i="1" s="1"/>
  <c r="BE3540" i="1"/>
  <c r="CL3540" i="1" s="1"/>
  <c r="BE3542" i="1"/>
  <c r="CL3542" i="1" s="1"/>
  <c r="BE3544" i="1"/>
  <c r="CL3544" i="1" s="1"/>
  <c r="BE3546" i="1"/>
  <c r="CL3546" i="1" s="1"/>
  <c r="BE3548" i="1"/>
  <c r="CL3548" i="1" s="1"/>
  <c r="BE3550" i="1"/>
  <c r="CL3550" i="1" s="1"/>
  <c r="BE3552" i="1"/>
  <c r="CL3552" i="1" s="1"/>
  <c r="BE3554" i="1"/>
  <c r="CL3554" i="1" s="1"/>
  <c r="BE3556" i="1"/>
  <c r="CL3556" i="1" s="1"/>
  <c r="BE3558" i="1"/>
  <c r="CL3558" i="1" s="1"/>
  <c r="BE3560" i="1"/>
  <c r="CL3560" i="1" s="1"/>
  <c r="BE3317" i="1"/>
  <c r="CL3317" i="1" s="1"/>
  <c r="BE3329" i="1"/>
  <c r="CL3329" i="1" s="1"/>
  <c r="BE3341" i="1"/>
  <c r="CL3341" i="1" s="1"/>
  <c r="BE3353" i="1"/>
  <c r="CL3353" i="1" s="1"/>
  <c r="BE3365" i="1"/>
  <c r="CL3365" i="1" s="1"/>
  <c r="BE3377" i="1"/>
  <c r="CL3377" i="1" s="1"/>
  <c r="BE3389" i="1"/>
  <c r="CL3389" i="1" s="1"/>
  <c r="BE3401" i="1"/>
  <c r="CL3401" i="1" s="1"/>
  <c r="BE3413" i="1"/>
  <c r="CL3413" i="1" s="1"/>
  <c r="BE3422" i="1"/>
  <c r="CL3422" i="1" s="1"/>
  <c r="BE3431" i="1"/>
  <c r="CL3431" i="1" s="1"/>
  <c r="BE3440" i="1"/>
  <c r="CL3440" i="1" s="1"/>
  <c r="BE3449" i="1"/>
  <c r="CL3449" i="1" s="1"/>
  <c r="BE3458" i="1"/>
  <c r="CL3458" i="1" s="1"/>
  <c r="BE3467" i="1"/>
  <c r="CL3467" i="1" s="1"/>
  <c r="BE3489" i="1"/>
  <c r="CL3489" i="1" s="1"/>
  <c r="BE3480" i="1"/>
  <c r="CL3480" i="1" s="1"/>
  <c r="BE3495" i="1"/>
  <c r="CL3495" i="1" s="1"/>
  <c r="BE3497" i="1"/>
  <c r="CL3497" i="1" s="1"/>
  <c r="BE3314" i="1"/>
  <c r="CL3314" i="1" s="1"/>
  <c r="BE3326" i="1"/>
  <c r="CL3326" i="1" s="1"/>
  <c r="BE3338" i="1"/>
  <c r="CL3338" i="1" s="1"/>
  <c r="BE3350" i="1"/>
  <c r="CL3350" i="1" s="1"/>
  <c r="BE3362" i="1"/>
  <c r="CL3362" i="1" s="1"/>
  <c r="BE3374" i="1"/>
  <c r="CL3374" i="1" s="1"/>
  <c r="BE3386" i="1"/>
  <c r="CL3386" i="1" s="1"/>
  <c r="BE3398" i="1"/>
  <c r="CL3398" i="1" s="1"/>
  <c r="BE3410" i="1"/>
  <c r="CL3410" i="1" s="1"/>
  <c r="BE3507" i="1"/>
  <c r="CL3507" i="1" s="1"/>
  <c r="BE3509" i="1"/>
  <c r="CL3509" i="1" s="1"/>
  <c r="BE3511" i="1"/>
  <c r="CL3511" i="1" s="1"/>
  <c r="BE3513" i="1"/>
  <c r="CL3513" i="1" s="1"/>
  <c r="BE3515" i="1"/>
  <c r="CL3515" i="1" s="1"/>
  <c r="BE3517" i="1"/>
  <c r="CL3517" i="1" s="1"/>
  <c r="BE3519" i="1"/>
  <c r="CL3519" i="1" s="1"/>
  <c r="BE3521" i="1"/>
  <c r="CL3521" i="1" s="1"/>
  <c r="BE3523" i="1"/>
  <c r="CL3523" i="1" s="1"/>
  <c r="BE3525" i="1"/>
  <c r="CL3525" i="1" s="1"/>
  <c r="BE3527" i="1"/>
  <c r="CL3527" i="1" s="1"/>
  <c r="BE3529" i="1"/>
  <c r="CL3529" i="1" s="1"/>
  <c r="BE3531" i="1"/>
  <c r="CL3531" i="1" s="1"/>
  <c r="BE3533" i="1"/>
  <c r="CL3533" i="1" s="1"/>
  <c r="BE3535" i="1"/>
  <c r="CL3535" i="1" s="1"/>
  <c r="BE3537" i="1"/>
  <c r="CL3537" i="1" s="1"/>
  <c r="BE3539" i="1"/>
  <c r="CL3539" i="1" s="1"/>
  <c r="BE3541" i="1"/>
  <c r="CL3541" i="1" s="1"/>
  <c r="BE3543" i="1"/>
  <c r="CL3543" i="1" s="1"/>
  <c r="BE3545" i="1"/>
  <c r="CL3545" i="1" s="1"/>
  <c r="BE3547" i="1"/>
  <c r="CL3547" i="1" s="1"/>
  <c r="BE3549" i="1"/>
  <c r="CL3549" i="1" s="1"/>
  <c r="BE3551" i="1"/>
  <c r="CL3551" i="1" s="1"/>
  <c r="BE3595" i="1"/>
  <c r="CL3595" i="1" s="1"/>
  <c r="BE3612" i="1"/>
  <c r="CL3612" i="1" s="1"/>
  <c r="BE3631" i="1"/>
  <c r="CL3631" i="1" s="1"/>
  <c r="BE3648" i="1"/>
  <c r="CL3648" i="1" s="1"/>
  <c r="BE3667" i="1"/>
  <c r="CL3667" i="1" s="1"/>
  <c r="BE3684" i="1"/>
  <c r="CL3684" i="1" s="1"/>
  <c r="BE3709" i="1"/>
  <c r="CL3709" i="1" s="1"/>
  <c r="BE3711" i="1"/>
  <c r="CL3711" i="1" s="1"/>
  <c r="BE3744" i="1"/>
  <c r="CL3744" i="1" s="1"/>
  <c r="BE3748" i="1"/>
  <c r="CL3748" i="1" s="1"/>
  <c r="BE3750" i="1"/>
  <c r="CL3750" i="1" s="1"/>
  <c r="BE3754" i="1"/>
  <c r="CL3754" i="1" s="1"/>
  <c r="BE3756" i="1"/>
  <c r="CL3756" i="1" s="1"/>
  <c r="BE3760" i="1"/>
  <c r="CL3760" i="1" s="1"/>
  <c r="BE3496" i="1"/>
  <c r="CL3496" i="1" s="1"/>
  <c r="BE3597" i="1"/>
  <c r="CL3597" i="1" s="1"/>
  <c r="BE3616" i="1"/>
  <c r="CL3616" i="1" s="1"/>
  <c r="BE3633" i="1"/>
  <c r="CL3633" i="1" s="1"/>
  <c r="BE3652" i="1"/>
  <c r="CL3652" i="1" s="1"/>
  <c r="BE3669" i="1"/>
  <c r="CL3669" i="1" s="1"/>
  <c r="BE3688" i="1"/>
  <c r="CL3688" i="1" s="1"/>
  <c r="BE3715" i="1"/>
  <c r="CL3715" i="1" s="1"/>
  <c r="BE3717" i="1"/>
  <c r="CL3717" i="1" s="1"/>
  <c r="BE3762" i="1"/>
  <c r="CL3762" i="1" s="1"/>
  <c r="BE3766" i="1"/>
  <c r="CL3766" i="1" s="1"/>
  <c r="BE3768" i="1"/>
  <c r="CL3768" i="1" s="1"/>
  <c r="BE3770" i="1"/>
  <c r="CL3770" i="1" s="1"/>
  <c r="BE3498" i="1"/>
  <c r="CL3498" i="1" s="1"/>
  <c r="BE3601" i="1"/>
  <c r="CL3601" i="1" s="1"/>
  <c r="BE3618" i="1"/>
  <c r="CL3618" i="1" s="1"/>
  <c r="BE3637" i="1"/>
  <c r="CL3637" i="1" s="1"/>
  <c r="BE3654" i="1"/>
  <c r="CL3654" i="1" s="1"/>
  <c r="BE3673" i="1"/>
  <c r="CL3673" i="1" s="1"/>
  <c r="BE3690" i="1"/>
  <c r="CL3690" i="1" s="1"/>
  <c r="BE3694" i="1"/>
  <c r="CL3694" i="1" s="1"/>
  <c r="BE3721" i="1"/>
  <c r="CL3721" i="1" s="1"/>
  <c r="BE3772" i="1"/>
  <c r="CL3772" i="1" s="1"/>
  <c r="BE3774" i="1"/>
  <c r="CL3774" i="1" s="1"/>
  <c r="BE3776" i="1"/>
  <c r="CL3776" i="1" s="1"/>
  <c r="BE3778" i="1"/>
  <c r="CL3778" i="1" s="1"/>
  <c r="BE3780" i="1"/>
  <c r="CL3780" i="1" s="1"/>
  <c r="BE3782" i="1"/>
  <c r="CL3782" i="1" s="1"/>
  <c r="BE3502" i="1"/>
  <c r="CL3502" i="1" s="1"/>
  <c r="BE3603" i="1"/>
  <c r="CL3603" i="1" s="1"/>
  <c r="BE3622" i="1"/>
  <c r="CL3622" i="1" s="1"/>
  <c r="BE3639" i="1"/>
  <c r="CL3639" i="1" s="1"/>
  <c r="BE3658" i="1"/>
  <c r="CL3658" i="1" s="1"/>
  <c r="BE3675" i="1"/>
  <c r="CL3675" i="1" s="1"/>
  <c r="BE3696" i="1"/>
  <c r="CL3696" i="1" s="1"/>
  <c r="BE3700" i="1"/>
  <c r="CL3700" i="1" s="1"/>
  <c r="BE3723" i="1"/>
  <c r="CL3723" i="1" s="1"/>
  <c r="BE3784" i="1"/>
  <c r="CL3784" i="1" s="1"/>
  <c r="BE3786" i="1"/>
  <c r="CL3786" i="1" s="1"/>
  <c r="BE3788" i="1"/>
  <c r="CL3788" i="1" s="1"/>
  <c r="BE3790" i="1"/>
  <c r="CL3790" i="1" s="1"/>
  <c r="BE3792" i="1"/>
  <c r="CL3792" i="1" s="1"/>
  <c r="BE3794" i="1"/>
  <c r="CL3794" i="1" s="1"/>
  <c r="BE3493" i="1"/>
  <c r="CL3493" i="1" s="1"/>
  <c r="BE3504" i="1"/>
  <c r="CL3504" i="1" s="1"/>
  <c r="BE3607" i="1"/>
  <c r="CL3607" i="1" s="1"/>
  <c r="BE3624" i="1"/>
  <c r="CL3624" i="1" s="1"/>
  <c r="BE3643" i="1"/>
  <c r="CL3643" i="1" s="1"/>
  <c r="BE3660" i="1"/>
  <c r="CL3660" i="1" s="1"/>
  <c r="BE3679" i="1"/>
  <c r="CL3679" i="1" s="1"/>
  <c r="BE3702" i="1"/>
  <c r="CL3702" i="1" s="1"/>
  <c r="BE3727" i="1"/>
  <c r="CL3727" i="1" s="1"/>
  <c r="BE3729" i="1"/>
  <c r="CL3729" i="1" s="1"/>
  <c r="BE3733" i="1"/>
  <c r="CL3733" i="1" s="1"/>
  <c r="BE3735" i="1"/>
  <c r="CL3735" i="1" s="1"/>
  <c r="BE3739" i="1"/>
  <c r="CL3739" i="1" s="1"/>
  <c r="BE3796" i="1"/>
  <c r="CL3796" i="1" s="1"/>
  <c r="BE3798" i="1"/>
  <c r="CL3798" i="1" s="1"/>
  <c r="BE3800" i="1"/>
  <c r="CL3800" i="1" s="1"/>
  <c r="BE3802" i="1"/>
  <c r="CL3802" i="1" s="1"/>
  <c r="BE3804" i="1"/>
  <c r="CL3804" i="1" s="1"/>
  <c r="BE3806" i="1"/>
  <c r="CL3806" i="1" s="1"/>
  <c r="BE3562" i="1"/>
  <c r="CL3562" i="1" s="1"/>
  <c r="BE3564" i="1"/>
  <c r="CL3564" i="1" s="1"/>
  <c r="BE3566" i="1"/>
  <c r="CL3566" i="1" s="1"/>
  <c r="BE3568" i="1"/>
  <c r="CL3568" i="1" s="1"/>
  <c r="BE3570" i="1"/>
  <c r="CL3570" i="1" s="1"/>
  <c r="BE3572" i="1"/>
  <c r="CL3572" i="1" s="1"/>
  <c r="BE3574" i="1"/>
  <c r="CL3574" i="1" s="1"/>
  <c r="BE3576" i="1"/>
  <c r="CL3576" i="1" s="1"/>
  <c r="BE3578" i="1"/>
  <c r="CL3578" i="1" s="1"/>
  <c r="BE3580" i="1"/>
  <c r="CL3580" i="1" s="1"/>
  <c r="BE3582" i="1"/>
  <c r="CL3582" i="1" s="1"/>
  <c r="BE3584" i="1"/>
  <c r="CL3584" i="1" s="1"/>
  <c r="BE3586" i="1"/>
  <c r="CL3586" i="1" s="1"/>
  <c r="BE3588" i="1"/>
  <c r="CL3588" i="1" s="1"/>
  <c r="BE3590" i="1"/>
  <c r="CL3590" i="1" s="1"/>
  <c r="BE3592" i="1"/>
  <c r="CL3592" i="1" s="1"/>
  <c r="BE3609" i="1"/>
  <c r="CL3609" i="1" s="1"/>
  <c r="BE3628" i="1"/>
  <c r="CL3628" i="1" s="1"/>
  <c r="BE3645" i="1"/>
  <c r="CL3645" i="1" s="1"/>
  <c r="BE3664" i="1"/>
  <c r="CL3664" i="1" s="1"/>
  <c r="BE3681" i="1"/>
  <c r="CL3681" i="1" s="1"/>
  <c r="BE3706" i="1"/>
  <c r="CL3706" i="1" s="1"/>
  <c r="BE3741" i="1"/>
  <c r="CL3741" i="1" s="1"/>
  <c r="BE3808" i="1"/>
  <c r="CL3808" i="1" s="1"/>
  <c r="BE3814" i="1"/>
  <c r="CL3814" i="1" s="1"/>
  <c r="BE3816" i="1"/>
  <c r="CL3816" i="1" s="1"/>
  <c r="BE3820" i="1"/>
  <c r="CL3820" i="1" s="1"/>
  <c r="BE3826" i="1"/>
  <c r="CL3826" i="1" s="1"/>
  <c r="BE3832" i="1"/>
  <c r="CL3832" i="1" s="1"/>
  <c r="BE3834" i="1"/>
  <c r="CL3834" i="1" s="1"/>
  <c r="BE3838" i="1"/>
  <c r="CL3838" i="1" s="1"/>
  <c r="BE3844" i="1"/>
  <c r="CL3844" i="1" s="1"/>
  <c r="BE3850" i="1"/>
  <c r="CL3850" i="1" s="1"/>
  <c r="BE3856" i="1"/>
  <c r="CL3856" i="1" s="1"/>
  <c r="BE3862" i="1"/>
  <c r="CL3862" i="1" s="1"/>
  <c r="BE3868" i="1"/>
  <c r="CL3868" i="1" s="1"/>
  <c r="BE3874" i="1"/>
  <c r="CL3874" i="1" s="1"/>
  <c r="BE3884" i="1"/>
  <c r="CL3884" i="1" s="1"/>
  <c r="BE3890" i="1"/>
  <c r="CL3890" i="1" s="1"/>
  <c r="BE3896" i="1"/>
  <c r="CL3896" i="1" s="1"/>
  <c r="BE3902" i="1"/>
  <c r="CL3902" i="1" s="1"/>
  <c r="BE3908" i="1"/>
  <c r="CL3908" i="1" s="1"/>
  <c r="BE3920" i="1"/>
  <c r="CL3920" i="1" s="1"/>
  <c r="BE3926" i="1"/>
  <c r="CL3926" i="1" s="1"/>
  <c r="BE3932" i="1"/>
  <c r="CL3932" i="1" s="1"/>
  <c r="BE3938" i="1"/>
  <c r="CL3938" i="1" s="1"/>
  <c r="BE3944" i="1"/>
  <c r="CL3944" i="1" s="1"/>
  <c r="BE3956" i="1"/>
  <c r="CL3956" i="1" s="1"/>
  <c r="BE3962" i="1"/>
  <c r="CL3962" i="1" s="1"/>
  <c r="BE3968" i="1"/>
  <c r="CL3968" i="1" s="1"/>
  <c r="BE3974" i="1"/>
  <c r="CL3974" i="1" s="1"/>
  <c r="BE3980" i="1"/>
  <c r="CL3980" i="1" s="1"/>
  <c r="BE3594" i="1"/>
  <c r="CL3594" i="1" s="1"/>
  <c r="BE3613" i="1"/>
  <c r="CL3613" i="1" s="1"/>
  <c r="BE3630" i="1"/>
  <c r="CL3630" i="1" s="1"/>
  <c r="BE3649" i="1"/>
  <c r="CL3649" i="1" s="1"/>
  <c r="BE3666" i="1"/>
  <c r="CL3666" i="1" s="1"/>
  <c r="BE3685" i="1"/>
  <c r="CL3685" i="1" s="1"/>
  <c r="BE3708" i="1"/>
  <c r="CL3708" i="1" s="1"/>
  <c r="BE3712" i="1"/>
  <c r="CL3712" i="1" s="1"/>
  <c r="BE3745" i="1"/>
  <c r="CL3745" i="1" s="1"/>
  <c r="BE3747" i="1"/>
  <c r="CL3747" i="1" s="1"/>
  <c r="BE3751" i="1"/>
  <c r="CL3751" i="1" s="1"/>
  <c r="BE3753" i="1"/>
  <c r="CL3753" i="1" s="1"/>
  <c r="BE3757" i="1"/>
  <c r="CL3757" i="1" s="1"/>
  <c r="BE3759" i="1"/>
  <c r="CL3759" i="1" s="1"/>
  <c r="BE3490" i="1"/>
  <c r="CL3490" i="1" s="1"/>
  <c r="BE3598" i="1"/>
  <c r="CL3598" i="1" s="1"/>
  <c r="BE3615" i="1"/>
  <c r="CL3615" i="1" s="1"/>
  <c r="BE3634" i="1"/>
  <c r="CL3634" i="1" s="1"/>
  <c r="BE3651" i="1"/>
  <c r="CL3651" i="1" s="1"/>
  <c r="BE3670" i="1"/>
  <c r="CL3670" i="1" s="1"/>
  <c r="BE3687" i="1"/>
  <c r="CL3687" i="1" s="1"/>
  <c r="BE3714" i="1"/>
  <c r="CL3714" i="1" s="1"/>
  <c r="BE3718" i="1"/>
  <c r="CL3718" i="1" s="1"/>
  <c r="BE3763" i="1"/>
  <c r="CL3763" i="1" s="1"/>
  <c r="BE3765" i="1"/>
  <c r="CL3765" i="1" s="1"/>
  <c r="BE3499" i="1"/>
  <c r="CL3499" i="1" s="1"/>
  <c r="BE3600" i="1"/>
  <c r="CL3600" i="1" s="1"/>
  <c r="BE3619" i="1"/>
  <c r="CL3619" i="1" s="1"/>
  <c r="BE3636" i="1"/>
  <c r="CL3636" i="1" s="1"/>
  <c r="BE3655" i="1"/>
  <c r="CL3655" i="1" s="1"/>
  <c r="BE3672" i="1"/>
  <c r="CL3672" i="1" s="1"/>
  <c r="BE3691" i="1"/>
  <c r="CL3691" i="1" s="1"/>
  <c r="BE3693" i="1"/>
  <c r="CL3693" i="1" s="1"/>
  <c r="BE3720" i="1"/>
  <c r="CL3720" i="1" s="1"/>
  <c r="BE3501" i="1"/>
  <c r="CL3501" i="1" s="1"/>
  <c r="BE3604" i="1"/>
  <c r="CL3604" i="1" s="1"/>
  <c r="BE3621" i="1"/>
  <c r="CL3621" i="1" s="1"/>
  <c r="BE3640" i="1"/>
  <c r="CL3640" i="1" s="1"/>
  <c r="BE3657" i="1"/>
  <c r="CL3657" i="1" s="1"/>
  <c r="BE3676" i="1"/>
  <c r="CL3676" i="1" s="1"/>
  <c r="BE3697" i="1"/>
  <c r="CL3697" i="1" s="1"/>
  <c r="BE3699" i="1"/>
  <c r="CL3699" i="1" s="1"/>
  <c r="BE3724" i="1"/>
  <c r="CL3724" i="1" s="1"/>
  <c r="BE3487" i="1"/>
  <c r="CL3487" i="1" s="1"/>
  <c r="BE3505" i="1"/>
  <c r="CL3505" i="1" s="1"/>
  <c r="BE3606" i="1"/>
  <c r="CL3606" i="1" s="1"/>
  <c r="BE3625" i="1"/>
  <c r="CL3625" i="1" s="1"/>
  <c r="BE3642" i="1"/>
  <c r="CL3642" i="1" s="1"/>
  <c r="BE3661" i="1"/>
  <c r="CL3661" i="1" s="1"/>
  <c r="BE3678" i="1"/>
  <c r="CL3678" i="1" s="1"/>
  <c r="BE3703" i="1"/>
  <c r="CL3703" i="1" s="1"/>
  <c r="BE3726" i="1"/>
  <c r="CL3726" i="1" s="1"/>
  <c r="BE3730" i="1"/>
  <c r="CL3730" i="1" s="1"/>
  <c r="BE3732" i="1"/>
  <c r="CL3732" i="1" s="1"/>
  <c r="BE3736" i="1"/>
  <c r="CL3736" i="1" s="1"/>
  <c r="BE3738" i="1"/>
  <c r="CL3738" i="1" s="1"/>
  <c r="BE3553" i="1"/>
  <c r="CL3553" i="1" s="1"/>
  <c r="BE3555" i="1"/>
  <c r="CL3555" i="1" s="1"/>
  <c r="BE3557" i="1"/>
  <c r="CL3557" i="1" s="1"/>
  <c r="BE3559" i="1"/>
  <c r="CL3559" i="1" s="1"/>
  <c r="BE3561" i="1"/>
  <c r="CL3561" i="1" s="1"/>
  <c r="BE3563" i="1"/>
  <c r="CL3563" i="1" s="1"/>
  <c r="BE3565" i="1"/>
  <c r="CL3565" i="1" s="1"/>
  <c r="BE3567" i="1"/>
  <c r="CL3567" i="1" s="1"/>
  <c r="BE3569" i="1"/>
  <c r="CL3569" i="1" s="1"/>
  <c r="BE3571" i="1"/>
  <c r="CL3571" i="1" s="1"/>
  <c r="BE3573" i="1"/>
  <c r="CL3573" i="1" s="1"/>
  <c r="BE3575" i="1"/>
  <c r="CL3575" i="1" s="1"/>
  <c r="BE3577" i="1"/>
  <c r="CL3577" i="1" s="1"/>
  <c r="BE3579" i="1"/>
  <c r="CL3579" i="1" s="1"/>
  <c r="BE3581" i="1"/>
  <c r="CL3581" i="1" s="1"/>
  <c r="BE3583" i="1"/>
  <c r="CL3583" i="1" s="1"/>
  <c r="BE3585" i="1"/>
  <c r="CL3585" i="1" s="1"/>
  <c r="BE3587" i="1"/>
  <c r="CL3587" i="1" s="1"/>
  <c r="BE3589" i="1"/>
  <c r="CL3589" i="1" s="1"/>
  <c r="BE3591" i="1"/>
  <c r="CL3591" i="1" s="1"/>
  <c r="BE3610" i="1"/>
  <c r="CL3610" i="1" s="1"/>
  <c r="BE3627" i="1"/>
  <c r="CL3627" i="1" s="1"/>
  <c r="BE3646" i="1"/>
  <c r="CL3646" i="1" s="1"/>
  <c r="BE3663" i="1"/>
  <c r="CL3663" i="1" s="1"/>
  <c r="BE3682" i="1"/>
  <c r="CL3682" i="1" s="1"/>
  <c r="BE3705" i="1"/>
  <c r="CL3705" i="1" s="1"/>
  <c r="BE3742" i="1"/>
  <c r="CL3742" i="1" s="1"/>
  <c r="BE3811" i="1"/>
  <c r="CL3811" i="1" s="1"/>
  <c r="BE3817" i="1"/>
  <c r="CL3817" i="1" s="1"/>
  <c r="BE3823" i="1"/>
  <c r="CL3823" i="1" s="1"/>
  <c r="BE3825" i="1"/>
  <c r="CL3825" i="1" s="1"/>
  <c r="BE3829" i="1"/>
  <c r="CL3829" i="1" s="1"/>
  <c r="BE3835" i="1"/>
  <c r="CL3835" i="1" s="1"/>
  <c r="BE3841" i="1"/>
  <c r="CL3841" i="1" s="1"/>
  <c r="BE3847" i="1"/>
  <c r="CL3847" i="1" s="1"/>
  <c r="BE3853" i="1"/>
  <c r="CL3853" i="1" s="1"/>
  <c r="BE3859" i="1"/>
  <c r="CL3859" i="1" s="1"/>
  <c r="BE3865" i="1"/>
  <c r="CL3865" i="1" s="1"/>
  <c r="BE3871" i="1"/>
  <c r="CL3871" i="1" s="1"/>
  <c r="BE3905" i="1"/>
  <c r="CL3905" i="1" s="1"/>
  <c r="BE3941" i="1"/>
  <c r="CL3941" i="1" s="1"/>
  <c r="BE3977" i="1"/>
  <c r="CL3977" i="1" s="1"/>
  <c r="BE3889" i="1"/>
  <c r="CL3889" i="1" s="1"/>
  <c r="BE3906" i="1"/>
  <c r="CL3906" i="1" s="1"/>
  <c r="BE3925" i="1"/>
  <c r="CL3925" i="1" s="1"/>
  <c r="BE3942" i="1"/>
  <c r="CL3942" i="1" s="1"/>
  <c r="BE3961" i="1"/>
  <c r="CL3961" i="1" s="1"/>
  <c r="BE3978" i="1"/>
  <c r="CL3978" i="1" s="1"/>
  <c r="BE3997" i="1"/>
  <c r="CL3997" i="1" s="1"/>
  <c r="BE4014" i="1"/>
  <c r="CL4014" i="1" s="1"/>
  <c r="BE4033" i="1"/>
  <c r="CL4033" i="1" s="1"/>
  <c r="BE3891" i="1"/>
  <c r="CL3891" i="1" s="1"/>
  <c r="BE3910" i="1"/>
  <c r="CL3910" i="1" s="1"/>
  <c r="BE3927" i="1"/>
  <c r="CL3927" i="1" s="1"/>
  <c r="BE3946" i="1"/>
  <c r="CL3946" i="1" s="1"/>
  <c r="BE3963" i="1"/>
  <c r="CL3963" i="1" s="1"/>
  <c r="BE3982" i="1"/>
  <c r="CL3982" i="1" s="1"/>
  <c r="BE3999" i="1"/>
  <c r="CL3999" i="1" s="1"/>
  <c r="BE4018" i="1"/>
  <c r="CL4018" i="1" s="1"/>
  <c r="BE3813" i="1"/>
  <c r="CL3813" i="1" s="1"/>
  <c r="BE3822" i="1"/>
  <c r="CL3822" i="1" s="1"/>
  <c r="BE3831" i="1"/>
  <c r="CL3831" i="1" s="1"/>
  <c r="BE3840" i="1"/>
  <c r="CL3840" i="1" s="1"/>
  <c r="BE3849" i="1"/>
  <c r="CL3849" i="1" s="1"/>
  <c r="BE3858" i="1"/>
  <c r="CL3858" i="1" s="1"/>
  <c r="BE3867" i="1"/>
  <c r="CL3867" i="1" s="1"/>
  <c r="BE3876" i="1"/>
  <c r="CL3876" i="1" s="1"/>
  <c r="BE3895" i="1"/>
  <c r="CL3895" i="1" s="1"/>
  <c r="BE3912" i="1"/>
  <c r="CL3912" i="1" s="1"/>
  <c r="BE3931" i="1"/>
  <c r="CL3931" i="1" s="1"/>
  <c r="BE3948" i="1"/>
  <c r="CL3948" i="1" s="1"/>
  <c r="BE3967" i="1"/>
  <c r="CL3967" i="1" s="1"/>
  <c r="BE3984" i="1"/>
  <c r="CL3984" i="1" s="1"/>
  <c r="BE4003" i="1"/>
  <c r="CL4003" i="1" s="1"/>
  <c r="BE4020" i="1"/>
  <c r="CL4020" i="1" s="1"/>
  <c r="BE3880" i="1"/>
  <c r="CL3880" i="1" s="1"/>
  <c r="BE3897" i="1"/>
  <c r="CL3897" i="1" s="1"/>
  <c r="BE3916" i="1"/>
  <c r="CL3916" i="1" s="1"/>
  <c r="BE3933" i="1"/>
  <c r="CL3933" i="1" s="1"/>
  <c r="BE3952" i="1"/>
  <c r="CL3952" i="1" s="1"/>
  <c r="BE3969" i="1"/>
  <c r="CL3969" i="1" s="1"/>
  <c r="BE3988" i="1"/>
  <c r="CL3988" i="1" s="1"/>
  <c r="BE4005" i="1"/>
  <c r="CL4005" i="1" s="1"/>
  <c r="BE4024" i="1"/>
  <c r="CL4024" i="1" s="1"/>
  <c r="BE3882" i="1"/>
  <c r="CL3882" i="1" s="1"/>
  <c r="BE3901" i="1"/>
  <c r="CL3901" i="1" s="1"/>
  <c r="BE3918" i="1"/>
  <c r="CL3918" i="1" s="1"/>
  <c r="BE3937" i="1"/>
  <c r="CL3937" i="1" s="1"/>
  <c r="BE3954" i="1"/>
  <c r="CL3954" i="1" s="1"/>
  <c r="BE3973" i="1"/>
  <c r="CL3973" i="1" s="1"/>
  <c r="BE3990" i="1"/>
  <c r="CL3990" i="1" s="1"/>
  <c r="BE4009" i="1"/>
  <c r="CL4009" i="1" s="1"/>
  <c r="BE4026" i="1"/>
  <c r="CL4026" i="1" s="1"/>
  <c r="BE4132" i="1"/>
  <c r="CL4132" i="1" s="1"/>
  <c r="BE4138" i="1"/>
  <c r="CL4138" i="1" s="1"/>
  <c r="BE4168" i="1"/>
  <c r="CL4168" i="1" s="1"/>
  <c r="BE4174" i="1"/>
  <c r="CL4174" i="1" s="1"/>
  <c r="BE4192" i="1"/>
  <c r="CL4192" i="1" s="1"/>
  <c r="BE4204" i="1"/>
  <c r="CL4204" i="1" s="1"/>
  <c r="BE4210" i="1"/>
  <c r="CL4210" i="1" s="1"/>
  <c r="BE4222" i="1"/>
  <c r="CL4222" i="1" s="1"/>
  <c r="BE3886" i="1"/>
  <c r="CL3886" i="1" s="1"/>
  <c r="BE3903" i="1"/>
  <c r="CL3903" i="1" s="1"/>
  <c r="BE3922" i="1"/>
  <c r="CL3922" i="1" s="1"/>
  <c r="BE3939" i="1"/>
  <c r="CL3939" i="1" s="1"/>
  <c r="BE3958" i="1"/>
  <c r="CL3958" i="1" s="1"/>
  <c r="BE3975" i="1"/>
  <c r="CL3975" i="1" s="1"/>
  <c r="BE3994" i="1"/>
  <c r="CL3994" i="1" s="1"/>
  <c r="BE4011" i="1"/>
  <c r="CL4011" i="1" s="1"/>
  <c r="BE4030" i="1"/>
  <c r="CL4030" i="1" s="1"/>
  <c r="BE3810" i="1"/>
  <c r="CL3810" i="1" s="1"/>
  <c r="BE3819" i="1"/>
  <c r="CL3819" i="1" s="1"/>
  <c r="BE3828" i="1"/>
  <c r="CL3828" i="1" s="1"/>
  <c r="BE3837" i="1"/>
  <c r="CL3837" i="1" s="1"/>
  <c r="BE3846" i="1"/>
  <c r="CL3846" i="1" s="1"/>
  <c r="BE3855" i="1"/>
  <c r="CL3855" i="1" s="1"/>
  <c r="BE3864" i="1"/>
  <c r="CL3864" i="1" s="1"/>
  <c r="BE3873" i="1"/>
  <c r="CL3873" i="1" s="1"/>
  <c r="BE3888" i="1"/>
  <c r="CL3888" i="1" s="1"/>
  <c r="BE3907" i="1"/>
  <c r="CL3907" i="1" s="1"/>
  <c r="BE3924" i="1"/>
  <c r="CL3924" i="1" s="1"/>
  <c r="BE3943" i="1"/>
  <c r="CL3943" i="1" s="1"/>
  <c r="BE3960" i="1"/>
  <c r="CL3960" i="1" s="1"/>
  <c r="BE3979" i="1"/>
  <c r="CL3979" i="1" s="1"/>
  <c r="BE3996" i="1"/>
  <c r="CL3996" i="1" s="1"/>
  <c r="BE4015" i="1"/>
  <c r="CL4015" i="1" s="1"/>
  <c r="BE4032" i="1"/>
  <c r="CL4032" i="1" s="1"/>
  <c r="BE3892" i="1"/>
  <c r="CL3892" i="1" s="1"/>
  <c r="BE3909" i="1"/>
  <c r="CL3909" i="1" s="1"/>
  <c r="BE3928" i="1"/>
  <c r="CL3928" i="1" s="1"/>
  <c r="BE3945" i="1"/>
  <c r="CL3945" i="1" s="1"/>
  <c r="BE3964" i="1"/>
  <c r="CL3964" i="1" s="1"/>
  <c r="BE3981" i="1"/>
  <c r="CL3981" i="1" s="1"/>
  <c r="BE4000" i="1"/>
  <c r="CL4000" i="1" s="1"/>
  <c r="BE4017" i="1"/>
  <c r="CL4017" i="1" s="1"/>
  <c r="BE3877" i="1"/>
  <c r="CL3877" i="1" s="1"/>
  <c r="BE3894" i="1"/>
  <c r="CL3894" i="1" s="1"/>
  <c r="BE3913" i="1"/>
  <c r="CL3913" i="1" s="1"/>
  <c r="BE3930" i="1"/>
  <c r="CL3930" i="1" s="1"/>
  <c r="BE3949" i="1"/>
  <c r="CL3949" i="1" s="1"/>
  <c r="BE3966" i="1"/>
  <c r="CL3966" i="1" s="1"/>
  <c r="BE3985" i="1"/>
  <c r="CL3985" i="1" s="1"/>
  <c r="BE4002" i="1"/>
  <c r="CL4002" i="1" s="1"/>
  <c r="BE4021" i="1"/>
  <c r="CL4021" i="1" s="1"/>
  <c r="BE3879" i="1"/>
  <c r="CL3879" i="1" s="1"/>
  <c r="BE3898" i="1"/>
  <c r="CL3898" i="1" s="1"/>
  <c r="BE3915" i="1"/>
  <c r="CL3915" i="1" s="1"/>
  <c r="BE3934" i="1"/>
  <c r="CL3934" i="1" s="1"/>
  <c r="BE3951" i="1"/>
  <c r="CL3951" i="1" s="1"/>
  <c r="BE3970" i="1"/>
  <c r="CL3970" i="1" s="1"/>
  <c r="BE3987" i="1"/>
  <c r="CL3987" i="1" s="1"/>
  <c r="BE4006" i="1"/>
  <c r="CL4006" i="1" s="1"/>
  <c r="BE4023" i="1"/>
  <c r="CL4023" i="1" s="1"/>
  <c r="BE3843" i="1"/>
  <c r="CL3843" i="1" s="1"/>
  <c r="BE3852" i="1"/>
  <c r="CL3852" i="1" s="1"/>
  <c r="BE3861" i="1"/>
  <c r="CL3861" i="1" s="1"/>
  <c r="BE3870" i="1"/>
  <c r="CL3870" i="1" s="1"/>
  <c r="BE3883" i="1"/>
  <c r="CL3883" i="1" s="1"/>
  <c r="BE3900" i="1"/>
  <c r="CL3900" i="1" s="1"/>
  <c r="BE3919" i="1"/>
  <c r="CL3919" i="1" s="1"/>
  <c r="BE3936" i="1"/>
  <c r="CL3936" i="1" s="1"/>
  <c r="BE3955" i="1"/>
  <c r="CL3955" i="1" s="1"/>
  <c r="BE3972" i="1"/>
  <c r="CL3972" i="1" s="1"/>
  <c r="BE3991" i="1"/>
  <c r="CL3991" i="1" s="1"/>
  <c r="BE4008" i="1"/>
  <c r="CL4008" i="1" s="1"/>
  <c r="BE4027" i="1"/>
  <c r="CL4027" i="1" s="1"/>
  <c r="BE4129" i="1"/>
  <c r="CL4129" i="1" s="1"/>
  <c r="BE4147" i="1"/>
  <c r="CL4147" i="1" s="1"/>
  <c r="BE4153" i="1"/>
  <c r="CL4153" i="1" s="1"/>
  <c r="BE4159" i="1"/>
  <c r="CL4159" i="1" s="1"/>
  <c r="BE4165" i="1"/>
  <c r="CL4165" i="1" s="1"/>
  <c r="BE4183" i="1"/>
  <c r="CL4183" i="1" s="1"/>
  <c r="BE4189" i="1"/>
  <c r="CL4189" i="1" s="1"/>
  <c r="BE4195" i="1"/>
  <c r="CL4195" i="1" s="1"/>
  <c r="BE4207" i="1"/>
  <c r="CL4207" i="1" s="1"/>
  <c r="BE4213" i="1"/>
  <c r="CL4213" i="1" s="1"/>
  <c r="BE3885" i="1"/>
  <c r="CL3885" i="1" s="1"/>
  <c r="BE3904" i="1"/>
  <c r="CL3904" i="1" s="1"/>
  <c r="BE3921" i="1"/>
  <c r="CL3921" i="1" s="1"/>
  <c r="BE3940" i="1"/>
  <c r="CL3940" i="1" s="1"/>
  <c r="BE3957" i="1"/>
  <c r="CL3957" i="1" s="1"/>
  <c r="BE3976" i="1"/>
  <c r="CL3976" i="1" s="1"/>
  <c r="BE3993" i="1"/>
  <c r="CL3993" i="1" s="1"/>
  <c r="BE4012" i="1"/>
  <c r="CL4012" i="1" s="1"/>
  <c r="BE4029" i="1"/>
  <c r="CL4029" i="1" s="1"/>
  <c r="BE4503" i="1"/>
  <c r="CL4503" i="1" s="1"/>
  <c r="BE4527" i="1"/>
  <c r="CL4527" i="1" s="1"/>
  <c r="BE4512" i="1"/>
  <c r="CL4512" i="1" s="1"/>
  <c r="BE4614" i="1"/>
  <c r="CL4614" i="1" s="1"/>
  <c r="BE4670" i="1"/>
  <c r="CL4670" i="1" s="1"/>
  <c r="BE4730" i="1"/>
  <c r="CL4730" i="1" s="1"/>
  <c r="BE4815" i="1"/>
  <c r="CL4815" i="1" s="1"/>
  <c r="BE6027" i="1"/>
  <c r="CL6027" i="1" s="1"/>
  <c r="BE6320" i="1"/>
  <c r="CL6320" i="1" s="1"/>
  <c r="BE6420" i="1"/>
  <c r="CL6420" i="1" s="1"/>
  <c r="BE6432" i="1"/>
  <c r="CL6432" i="1" s="1"/>
  <c r="BE6444" i="1"/>
  <c r="CL6444" i="1" s="1"/>
  <c r="BE6456" i="1"/>
  <c r="CL6456" i="1" s="1"/>
  <c r="BE6462" i="1"/>
  <c r="CL6462" i="1" s="1"/>
  <c r="BE6480" i="1"/>
  <c r="CL6480" i="1" s="1"/>
  <c r="BE4505" i="1"/>
  <c r="CL4505" i="1" s="1"/>
  <c r="BE4514" i="1"/>
  <c r="CL4514" i="1" s="1"/>
  <c r="BE4539" i="1"/>
  <c r="CL4539" i="1" s="1"/>
  <c r="BE4635" i="1"/>
  <c r="CL4635" i="1" s="1"/>
  <c r="BE4672" i="1"/>
  <c r="CL4672" i="1" s="1"/>
  <c r="BE4507" i="1"/>
  <c r="CL4507" i="1" s="1"/>
  <c r="BE4516" i="1"/>
  <c r="CL4516" i="1" s="1"/>
  <c r="BE4520" i="1"/>
  <c r="CL4520" i="1" s="1"/>
  <c r="BE4529" i="1"/>
  <c r="CL4529" i="1" s="1"/>
  <c r="BE4551" i="1"/>
  <c r="CL4551" i="1" s="1"/>
  <c r="BE4560" i="1"/>
  <c r="CL4560" i="1" s="1"/>
  <c r="BE4569" i="1"/>
  <c r="CL4569" i="1" s="1"/>
  <c r="BE4578" i="1"/>
  <c r="CL4578" i="1" s="1"/>
  <c r="BE4587" i="1"/>
  <c r="CL4587" i="1" s="1"/>
  <c r="BE4596" i="1"/>
  <c r="CL4596" i="1" s="1"/>
  <c r="BE4605" i="1"/>
  <c r="CL4605" i="1" s="1"/>
  <c r="BE4620" i="1"/>
  <c r="CL4620" i="1" s="1"/>
  <c r="BE4678" i="1"/>
  <c r="CL4678" i="1" s="1"/>
  <c r="BE4709" i="1"/>
  <c r="CL4709" i="1" s="1"/>
  <c r="BE4715" i="1"/>
  <c r="CL4715" i="1" s="1"/>
  <c r="BE4717" i="1"/>
  <c r="CL4717" i="1" s="1"/>
  <c r="BE4641" i="1"/>
  <c r="CL4641" i="1" s="1"/>
  <c r="BE4645" i="1"/>
  <c r="CL4645" i="1" s="1"/>
  <c r="BE4682" i="1"/>
  <c r="CL4682" i="1" s="1"/>
  <c r="BE4684" i="1"/>
  <c r="CL4684" i="1" s="1"/>
  <c r="BE4686" i="1"/>
  <c r="CL4686" i="1" s="1"/>
  <c r="BE4688" i="1"/>
  <c r="CL4688" i="1" s="1"/>
  <c r="BE4721" i="1"/>
  <c r="CL4721" i="1" s="1"/>
  <c r="BE4509" i="1"/>
  <c r="CL4509" i="1" s="1"/>
  <c r="BE4537" i="1"/>
  <c r="CL4537" i="1" s="1"/>
  <c r="BE4626" i="1"/>
  <c r="CL4626" i="1" s="1"/>
  <c r="BE4647" i="1"/>
  <c r="CL4647" i="1" s="1"/>
  <c r="BE4692" i="1"/>
  <c r="CL4692" i="1" s="1"/>
  <c r="BE4694" i="1"/>
  <c r="CL4694" i="1" s="1"/>
  <c r="BE4698" i="1"/>
  <c r="CL4698" i="1" s="1"/>
  <c r="BE4502" i="1"/>
  <c r="CL4502" i="1" s="1"/>
  <c r="BE4511" i="1"/>
  <c r="CL4511" i="1" s="1"/>
  <c r="BE4611" i="1"/>
  <c r="CL4611" i="1" s="1"/>
  <c r="BE4657" i="1"/>
  <c r="CL4657" i="1" s="1"/>
  <c r="BE4659" i="1"/>
  <c r="CL4659" i="1" s="1"/>
  <c r="BE4661" i="1"/>
  <c r="CL4661" i="1" s="1"/>
  <c r="BE4663" i="1"/>
  <c r="CL4663" i="1" s="1"/>
  <c r="BE4702" i="1"/>
  <c r="CL4702" i="1" s="1"/>
  <c r="BE4806" i="1"/>
  <c r="CL4806" i="1" s="1"/>
  <c r="BE4504" i="1"/>
  <c r="CL4504" i="1" s="1"/>
  <c r="BE4513" i="1"/>
  <c r="CL4513" i="1" s="1"/>
  <c r="BE4526" i="1"/>
  <c r="CL4526" i="1" s="1"/>
  <c r="BE4542" i="1"/>
  <c r="CL4542" i="1" s="1"/>
  <c r="BE4548" i="1"/>
  <c r="CL4548" i="1" s="1"/>
  <c r="BE4557" i="1"/>
  <c r="CL4557" i="1" s="1"/>
  <c r="BE4566" i="1"/>
  <c r="CL4566" i="1" s="1"/>
  <c r="BE4575" i="1"/>
  <c r="CL4575" i="1" s="1"/>
  <c r="BE4584" i="1"/>
  <c r="CL4584" i="1" s="1"/>
  <c r="BE4593" i="1"/>
  <c r="CL4593" i="1" s="1"/>
  <c r="BE4602" i="1"/>
  <c r="CL4602" i="1" s="1"/>
  <c r="BE4632" i="1"/>
  <c r="CL4632" i="1" s="1"/>
  <c r="BE4667" i="1"/>
  <c r="CL4667" i="1" s="1"/>
  <c r="BE4669" i="1"/>
  <c r="CL4669" i="1" s="1"/>
  <c r="BE4727" i="1"/>
  <c r="CL4727" i="1" s="1"/>
  <c r="BE4733" i="1"/>
  <c r="CL4733" i="1" s="1"/>
  <c r="BE4617" i="1"/>
  <c r="CL4617" i="1" s="1"/>
  <c r="BE4671" i="1"/>
  <c r="CL4671" i="1" s="1"/>
  <c r="BE4673" i="1"/>
  <c r="CL4673" i="1" s="1"/>
  <c r="BE4708" i="1"/>
  <c r="CL4708" i="1" s="1"/>
  <c r="BE4739" i="1"/>
  <c r="CL4739" i="1" s="1"/>
  <c r="BE4824" i="1"/>
  <c r="CL4824" i="1" s="1"/>
  <c r="BE4844" i="1"/>
  <c r="CL4844" i="1" s="1"/>
  <c r="BE4856" i="1"/>
  <c r="CL4856" i="1" s="1"/>
  <c r="BE4506" i="1"/>
  <c r="CL4506" i="1" s="1"/>
  <c r="BE4515" i="1"/>
  <c r="CL4515" i="1" s="1"/>
  <c r="BE4638" i="1"/>
  <c r="CL4638" i="1" s="1"/>
  <c r="BE4677" i="1"/>
  <c r="CL4677" i="1" s="1"/>
  <c r="BE4681" i="1"/>
  <c r="CL4681" i="1" s="1"/>
  <c r="BE4712" i="1"/>
  <c r="CL4712" i="1" s="1"/>
  <c r="BE4714" i="1"/>
  <c r="CL4714" i="1" s="1"/>
  <c r="BE4508" i="1"/>
  <c r="CL4508" i="1" s="1"/>
  <c r="BE4623" i="1"/>
  <c r="CL4623" i="1" s="1"/>
  <c r="BE4642" i="1"/>
  <c r="CL4642" i="1" s="1"/>
  <c r="BE4683" i="1"/>
  <c r="CL4683" i="1" s="1"/>
  <c r="BE4720" i="1"/>
  <c r="CL4720" i="1" s="1"/>
  <c r="BE4878" i="1"/>
  <c r="CL4878" i="1" s="1"/>
  <c r="BE4501" i="1"/>
  <c r="CL4501" i="1" s="1"/>
  <c r="BE4510" i="1"/>
  <c r="CL4510" i="1" s="1"/>
  <c r="BE4523" i="1"/>
  <c r="CL4523" i="1" s="1"/>
  <c r="BE4532" i="1"/>
  <c r="CL4532" i="1" s="1"/>
  <c r="BE4554" i="1"/>
  <c r="CL4554" i="1" s="1"/>
  <c r="BE4563" i="1"/>
  <c r="CL4563" i="1" s="1"/>
  <c r="BE4572" i="1"/>
  <c r="CL4572" i="1" s="1"/>
  <c r="BE4581" i="1"/>
  <c r="CL4581" i="1" s="1"/>
  <c r="BE4590" i="1"/>
  <c r="CL4590" i="1" s="1"/>
  <c r="BE4599" i="1"/>
  <c r="CL4599" i="1" s="1"/>
  <c r="BE4608" i="1"/>
  <c r="CL4608" i="1" s="1"/>
  <c r="BE4646" i="1"/>
  <c r="CL4646" i="1" s="1"/>
  <c r="BE4648" i="1"/>
  <c r="CL4648" i="1" s="1"/>
  <c r="BE4650" i="1"/>
  <c r="CL4650" i="1" s="1"/>
  <c r="BE4652" i="1"/>
  <c r="CL4652" i="1" s="1"/>
  <c r="BE4693" i="1"/>
  <c r="CL4693" i="1" s="1"/>
  <c r="BE4695" i="1"/>
  <c r="CL4695" i="1" s="1"/>
  <c r="BE4697" i="1"/>
  <c r="CL4697" i="1" s="1"/>
  <c r="BE4699" i="1"/>
  <c r="CL4699" i="1" s="1"/>
  <c r="BE4745" i="1"/>
  <c r="CL4745" i="1" s="1"/>
  <c r="BE4751" i="1"/>
  <c r="CL4751" i="1" s="1"/>
  <c r="BE4763" i="1"/>
  <c r="CL4763" i="1" s="1"/>
  <c r="BE4775" i="1"/>
  <c r="CL4775" i="1" s="1"/>
  <c r="BE4787" i="1"/>
  <c r="CL4787" i="1" s="1"/>
  <c r="BE4799" i="1"/>
  <c r="CL4799" i="1" s="1"/>
  <c r="BE4914" i="1"/>
  <c r="CL4914" i="1" s="1"/>
  <c r="BE4629" i="1"/>
  <c r="CL4629" i="1" s="1"/>
  <c r="BE4656" i="1"/>
  <c r="CL4656" i="1" s="1"/>
  <c r="BE4658" i="1"/>
  <c r="CL4658" i="1" s="1"/>
  <c r="BE4662" i="1"/>
  <c r="CL4662" i="1" s="1"/>
  <c r="BE4703" i="1"/>
  <c r="CL4703" i="1" s="1"/>
  <c r="BE5000" i="1"/>
  <c r="CL5000" i="1" s="1"/>
  <c r="BE5006" i="1"/>
  <c r="CL5006" i="1" s="1"/>
  <c r="BE4710" i="1"/>
  <c r="CL4710" i="1" s="1"/>
  <c r="BE4728" i="1"/>
  <c r="CL4728" i="1" s="1"/>
  <c r="BE4746" i="1"/>
  <c r="CL4746" i="1" s="1"/>
  <c r="BE4758" i="1"/>
  <c r="CL4758" i="1" s="1"/>
  <c r="BE4770" i="1"/>
  <c r="CL4770" i="1" s="1"/>
  <c r="BE4782" i="1"/>
  <c r="CL4782" i="1" s="1"/>
  <c r="BE4794" i="1"/>
  <c r="CL4794" i="1" s="1"/>
  <c r="BE4808" i="1"/>
  <c r="CL4808" i="1" s="1"/>
  <c r="BE4817" i="1"/>
  <c r="CL4817" i="1" s="1"/>
  <c r="BE4835" i="1"/>
  <c r="CL4835" i="1" s="1"/>
  <c r="BE4848" i="1"/>
  <c r="CL4848" i="1" s="1"/>
  <c r="BE4863" i="1"/>
  <c r="CL4863" i="1" s="1"/>
  <c r="BE4943" i="1"/>
  <c r="CL4943" i="1" s="1"/>
  <c r="BE4945" i="1"/>
  <c r="CL4945" i="1" s="1"/>
  <c r="BE5012" i="1"/>
  <c r="CL5012" i="1" s="1"/>
  <c r="BE5018" i="1"/>
  <c r="CL5018" i="1" s="1"/>
  <c r="BE4852" i="1"/>
  <c r="CL4852" i="1" s="1"/>
  <c r="BE4865" i="1"/>
  <c r="CL4865" i="1" s="1"/>
  <c r="BE4867" i="1"/>
  <c r="CL4867" i="1" s="1"/>
  <c r="BE4880" i="1"/>
  <c r="CL4880" i="1" s="1"/>
  <c r="BE4899" i="1"/>
  <c r="CL4899" i="1" s="1"/>
  <c r="BE4916" i="1"/>
  <c r="CL4916" i="1" s="1"/>
  <c r="BE4955" i="1"/>
  <c r="CL4955" i="1" s="1"/>
  <c r="BE4957" i="1"/>
  <c r="CL4957" i="1" s="1"/>
  <c r="BE5024" i="1"/>
  <c r="CL5024" i="1" s="1"/>
  <c r="BE5030" i="1"/>
  <c r="CL5030" i="1" s="1"/>
  <c r="BE4707" i="1"/>
  <c r="CL4707" i="1" s="1"/>
  <c r="BE4725" i="1"/>
  <c r="CL4725" i="1" s="1"/>
  <c r="BE4743" i="1"/>
  <c r="CL4743" i="1" s="1"/>
  <c r="BE4748" i="1"/>
  <c r="CL4748" i="1" s="1"/>
  <c r="BE4760" i="1"/>
  <c r="CL4760" i="1" s="1"/>
  <c r="BE4772" i="1"/>
  <c r="CL4772" i="1" s="1"/>
  <c r="BE4784" i="1"/>
  <c r="CL4784" i="1" s="1"/>
  <c r="BE4796" i="1"/>
  <c r="CL4796" i="1" s="1"/>
  <c r="BE4854" i="1"/>
  <c r="CL4854" i="1" s="1"/>
  <c r="BE4884" i="1"/>
  <c r="CL4884" i="1" s="1"/>
  <c r="BE4888" i="1"/>
  <c r="CL4888" i="1" s="1"/>
  <c r="BE4901" i="1"/>
  <c r="CL4901" i="1" s="1"/>
  <c r="BE4903" i="1"/>
  <c r="CL4903" i="1" s="1"/>
  <c r="BE4920" i="1"/>
  <c r="CL4920" i="1" s="1"/>
  <c r="BE4922" i="1"/>
  <c r="CL4922" i="1" s="1"/>
  <c r="BE4924" i="1"/>
  <c r="CL4924" i="1" s="1"/>
  <c r="BE4967" i="1"/>
  <c r="CL4967" i="1" s="1"/>
  <c r="BE4969" i="1"/>
  <c r="CL4969" i="1" s="1"/>
  <c r="BE5036" i="1"/>
  <c r="CL5036" i="1" s="1"/>
  <c r="BE5042" i="1"/>
  <c r="CL5042" i="1" s="1"/>
  <c r="BE4755" i="1"/>
  <c r="CL4755" i="1" s="1"/>
  <c r="BE4767" i="1"/>
  <c r="CL4767" i="1" s="1"/>
  <c r="BE4779" i="1"/>
  <c r="CL4779" i="1" s="1"/>
  <c r="BE4791" i="1"/>
  <c r="CL4791" i="1" s="1"/>
  <c r="BE4803" i="1"/>
  <c r="CL4803" i="1" s="1"/>
  <c r="BE4812" i="1"/>
  <c r="CL4812" i="1" s="1"/>
  <c r="BE4821" i="1"/>
  <c r="CL4821" i="1" s="1"/>
  <c r="BE4890" i="1"/>
  <c r="CL4890" i="1" s="1"/>
  <c r="BE4979" i="1"/>
  <c r="CL4979" i="1" s="1"/>
  <c r="BE4981" i="1"/>
  <c r="CL4981" i="1" s="1"/>
  <c r="BE5048" i="1"/>
  <c r="CL5048" i="1" s="1"/>
  <c r="BE5054" i="1"/>
  <c r="CL5054" i="1" s="1"/>
  <c r="BE4704" i="1"/>
  <c r="CL4704" i="1" s="1"/>
  <c r="BE4722" i="1"/>
  <c r="CL4722" i="1" s="1"/>
  <c r="BE4740" i="1"/>
  <c r="CL4740" i="1" s="1"/>
  <c r="BE4805" i="1"/>
  <c r="CL4805" i="1" s="1"/>
  <c r="BE4814" i="1"/>
  <c r="CL4814" i="1" s="1"/>
  <c r="BE4823" i="1"/>
  <c r="CL4823" i="1" s="1"/>
  <c r="BE4860" i="1"/>
  <c r="CL4860" i="1" s="1"/>
  <c r="BE4928" i="1"/>
  <c r="CL4928" i="1" s="1"/>
  <c r="BE4932" i="1"/>
  <c r="CL4932" i="1" s="1"/>
  <c r="BE4934" i="1"/>
  <c r="CL4934" i="1" s="1"/>
  <c r="BE4936" i="1"/>
  <c r="CL4936" i="1" s="1"/>
  <c r="BE4991" i="1"/>
  <c r="CL4991" i="1" s="1"/>
  <c r="BE4993" i="1"/>
  <c r="CL4993" i="1" s="1"/>
  <c r="BE5060" i="1"/>
  <c r="CL5060" i="1" s="1"/>
  <c r="BE5066" i="1"/>
  <c r="CL5066" i="1" s="1"/>
  <c r="BE4757" i="1"/>
  <c r="CL4757" i="1" s="1"/>
  <c r="BE4769" i="1"/>
  <c r="CL4769" i="1" s="1"/>
  <c r="BE4781" i="1"/>
  <c r="CL4781" i="1" s="1"/>
  <c r="BE4793" i="1"/>
  <c r="CL4793" i="1" s="1"/>
  <c r="BE4825" i="1"/>
  <c r="CL4825" i="1" s="1"/>
  <c r="BE4834" i="1"/>
  <c r="CL4834" i="1" s="1"/>
  <c r="BE4845" i="1"/>
  <c r="CL4845" i="1" s="1"/>
  <c r="BE4896" i="1"/>
  <c r="CL4896" i="1" s="1"/>
  <c r="BE5003" i="1"/>
  <c r="CL5003" i="1" s="1"/>
  <c r="BE5005" i="1"/>
  <c r="CL5005" i="1" s="1"/>
  <c r="BE5072" i="1"/>
  <c r="CL5072" i="1" s="1"/>
  <c r="BE4701" i="1"/>
  <c r="CL4701" i="1" s="1"/>
  <c r="BE4719" i="1"/>
  <c r="CL4719" i="1" s="1"/>
  <c r="BE4737" i="1"/>
  <c r="CL4737" i="1" s="1"/>
  <c r="BE4752" i="1"/>
  <c r="CL4752" i="1" s="1"/>
  <c r="BE4764" i="1"/>
  <c r="CL4764" i="1" s="1"/>
  <c r="BE4776" i="1"/>
  <c r="CL4776" i="1" s="1"/>
  <c r="BE4788" i="1"/>
  <c r="CL4788" i="1" s="1"/>
  <c r="BE4800" i="1"/>
  <c r="CL4800" i="1" s="1"/>
  <c r="BE4847" i="1"/>
  <c r="CL4847" i="1" s="1"/>
  <c r="BE4849" i="1"/>
  <c r="CL4849" i="1" s="1"/>
  <c r="BE4862" i="1"/>
  <c r="CL4862" i="1" s="1"/>
  <c r="BE4940" i="1"/>
  <c r="CL4940" i="1" s="1"/>
  <c r="BE4944" i="1"/>
  <c r="CL4944" i="1" s="1"/>
  <c r="BE4946" i="1"/>
  <c r="CL4946" i="1" s="1"/>
  <c r="BE4948" i="1"/>
  <c r="CL4948" i="1" s="1"/>
  <c r="BE5015" i="1"/>
  <c r="CL5015" i="1" s="1"/>
  <c r="BE5017" i="1"/>
  <c r="CL5017" i="1" s="1"/>
  <c r="BE4809" i="1"/>
  <c r="CL4809" i="1" s="1"/>
  <c r="BE4818" i="1"/>
  <c r="CL4818" i="1" s="1"/>
  <c r="BE4866" i="1"/>
  <c r="CL4866" i="1" s="1"/>
  <c r="BE4881" i="1"/>
  <c r="CL4881" i="1" s="1"/>
  <c r="BE4898" i="1"/>
  <c r="CL4898" i="1" s="1"/>
  <c r="BE4917" i="1"/>
  <c r="CL4917" i="1" s="1"/>
  <c r="BE4952" i="1"/>
  <c r="CL4952" i="1" s="1"/>
  <c r="BE4958" i="1"/>
  <c r="CL4958" i="1" s="1"/>
  <c r="BE4960" i="1"/>
  <c r="CL4960" i="1" s="1"/>
  <c r="BE5027" i="1"/>
  <c r="CL5027" i="1" s="1"/>
  <c r="BE4716" i="1"/>
  <c r="CL4716" i="1" s="1"/>
  <c r="BE4734" i="1"/>
  <c r="CL4734" i="1" s="1"/>
  <c r="BE4754" i="1"/>
  <c r="CL4754" i="1" s="1"/>
  <c r="BE4766" i="1"/>
  <c r="CL4766" i="1" s="1"/>
  <c r="BE4778" i="1"/>
  <c r="CL4778" i="1" s="1"/>
  <c r="BE4790" i="1"/>
  <c r="CL4790" i="1" s="1"/>
  <c r="BE4802" i="1"/>
  <c r="CL4802" i="1" s="1"/>
  <c r="BE4811" i="1"/>
  <c r="CL4811" i="1" s="1"/>
  <c r="BE4820" i="1"/>
  <c r="CL4820" i="1" s="1"/>
  <c r="BE4829" i="1"/>
  <c r="CL4829" i="1" s="1"/>
  <c r="BE4870" i="1"/>
  <c r="CL4870" i="1" s="1"/>
  <c r="BE4883" i="1"/>
  <c r="CL4883" i="1" s="1"/>
  <c r="BE4885" i="1"/>
  <c r="CL4885" i="1" s="1"/>
  <c r="BE4902" i="1"/>
  <c r="CL4902" i="1" s="1"/>
  <c r="BE4906" i="1"/>
  <c r="CL4906" i="1" s="1"/>
  <c r="BE4919" i="1"/>
  <c r="CL4919" i="1" s="1"/>
  <c r="BE4921" i="1"/>
  <c r="CL4921" i="1" s="1"/>
  <c r="BE4964" i="1"/>
  <c r="CL4964" i="1" s="1"/>
  <c r="BE4970" i="1"/>
  <c r="CL4970" i="1" s="1"/>
  <c r="BE4972" i="1"/>
  <c r="CL4972" i="1" s="1"/>
  <c r="BE5039" i="1"/>
  <c r="CL5039" i="1" s="1"/>
  <c r="BE4749" i="1"/>
  <c r="CL4749" i="1" s="1"/>
  <c r="BE4761" i="1"/>
  <c r="CL4761" i="1" s="1"/>
  <c r="BE4773" i="1"/>
  <c r="CL4773" i="1" s="1"/>
  <c r="BE4785" i="1"/>
  <c r="CL4785" i="1" s="1"/>
  <c r="BE4797" i="1"/>
  <c r="CL4797" i="1" s="1"/>
  <c r="BE4831" i="1"/>
  <c r="CL4831" i="1" s="1"/>
  <c r="BE4842" i="1"/>
  <c r="CL4842" i="1" s="1"/>
  <c r="BE4872" i="1"/>
  <c r="CL4872" i="1" s="1"/>
  <c r="BE4908" i="1"/>
  <c r="CL4908" i="1" s="1"/>
  <c r="BE4976" i="1"/>
  <c r="CL4976" i="1" s="1"/>
  <c r="BE4982" i="1"/>
  <c r="CL4982" i="1" s="1"/>
  <c r="BE4984" i="1"/>
  <c r="CL4984" i="1" s="1"/>
  <c r="BE5051" i="1"/>
  <c r="CL5051" i="1" s="1"/>
  <c r="BE4713" i="1"/>
  <c r="CL4713" i="1" s="1"/>
  <c r="BE4731" i="1"/>
  <c r="CL4731" i="1" s="1"/>
  <c r="BE4931" i="1"/>
  <c r="CL4931" i="1" s="1"/>
  <c r="BE4933" i="1"/>
  <c r="CL4933" i="1" s="1"/>
  <c r="BE4988" i="1"/>
  <c r="CL4988" i="1" s="1"/>
  <c r="BE4994" i="1"/>
  <c r="CL4994" i="1" s="1"/>
  <c r="BE5063" i="1"/>
  <c r="CL5063" i="1" s="1"/>
  <c r="BE5657" i="1"/>
  <c r="CL5657" i="1" s="1"/>
  <c r="BE5335" i="1"/>
  <c r="CL5335" i="1" s="1"/>
  <c r="BE5313" i="1"/>
  <c r="CL5313" i="1" s="1"/>
  <c r="BE5365" i="1"/>
  <c r="CL5365" i="1" s="1"/>
  <c r="BE5257" i="1"/>
  <c r="CL5257" i="1" s="1"/>
  <c r="BE5273" i="1"/>
  <c r="CL5273" i="1" s="1"/>
  <c r="BE5341" i="1"/>
  <c r="CL5341" i="1" s="1"/>
  <c r="BE5437" i="1"/>
  <c r="CL5437" i="1" s="1"/>
  <c r="BE5476" i="1"/>
  <c r="CL5476" i="1" s="1"/>
  <c r="BE5583" i="1"/>
  <c r="CL5583" i="1" s="1"/>
  <c r="BE5585" i="1"/>
  <c r="CL5585" i="1" s="1"/>
  <c r="BE5265" i="1"/>
  <c r="CL5265" i="1" s="1"/>
  <c r="BE5280" i="1"/>
  <c r="CL5280" i="1" s="1"/>
  <c r="BE5347" i="1"/>
  <c r="CL5347" i="1" s="1"/>
  <c r="BE5417" i="1"/>
  <c r="CL5417" i="1" s="1"/>
  <c r="BE5488" i="1"/>
  <c r="CL5488" i="1" s="1"/>
  <c r="BE5151" i="1"/>
  <c r="CL5151" i="1" s="1"/>
  <c r="BE5157" i="1"/>
  <c r="CL5157" i="1" s="1"/>
  <c r="BE5163" i="1"/>
  <c r="CL5163" i="1" s="1"/>
  <c r="BE5169" i="1"/>
  <c r="CL5169" i="1" s="1"/>
  <c r="BE5200" i="1"/>
  <c r="CL5200" i="1" s="1"/>
  <c r="BE5206" i="1"/>
  <c r="CL5206" i="1" s="1"/>
  <c r="BE5212" i="1"/>
  <c r="CL5212" i="1" s="1"/>
  <c r="BE5218" i="1"/>
  <c r="CL5218" i="1" s="1"/>
  <c r="BE5224" i="1"/>
  <c r="CL5224" i="1" s="1"/>
  <c r="BE5230" i="1"/>
  <c r="CL5230" i="1" s="1"/>
  <c r="BE5232" i="1"/>
  <c r="CL5232" i="1" s="1"/>
  <c r="BE5234" i="1"/>
  <c r="CL5234" i="1" s="1"/>
  <c r="BE5236" i="1"/>
  <c r="CL5236" i="1" s="1"/>
  <c r="BE5238" i="1"/>
  <c r="CL5238" i="1" s="1"/>
  <c r="BE5240" i="1"/>
  <c r="CL5240" i="1" s="1"/>
  <c r="BE5242" i="1"/>
  <c r="CL5242" i="1" s="1"/>
  <c r="BE5244" i="1"/>
  <c r="CL5244" i="1" s="1"/>
  <c r="BE5246" i="1"/>
  <c r="CL5246" i="1" s="1"/>
  <c r="BE5248" i="1"/>
  <c r="CL5248" i="1" s="1"/>
  <c r="BE5250" i="1"/>
  <c r="CL5250" i="1" s="1"/>
  <c r="BE5252" i="1"/>
  <c r="CL5252" i="1" s="1"/>
  <c r="BE5254" i="1"/>
  <c r="CL5254" i="1" s="1"/>
  <c r="BE5286" i="1"/>
  <c r="CL5286" i="1" s="1"/>
  <c r="BE5305" i="1"/>
  <c r="CL5305" i="1" s="1"/>
  <c r="BE5325" i="1"/>
  <c r="CL5325" i="1" s="1"/>
  <c r="BE5377" i="1"/>
  <c r="CL5377" i="1" s="1"/>
  <c r="BE5429" i="1"/>
  <c r="CL5429" i="1" s="1"/>
  <c r="BE5443" i="1"/>
  <c r="CL5443" i="1" s="1"/>
  <c r="BE5292" i="1"/>
  <c r="CL5292" i="1" s="1"/>
  <c r="BE5392" i="1"/>
  <c r="CL5392" i="1" s="1"/>
  <c r="BE5409" i="1"/>
  <c r="CL5409" i="1" s="1"/>
  <c r="BE5543" i="1"/>
  <c r="CL5543" i="1" s="1"/>
  <c r="BE5298" i="1"/>
  <c r="CL5298" i="1" s="1"/>
  <c r="BE5317" i="1"/>
  <c r="CL5317" i="1" s="1"/>
  <c r="BE5369" i="1"/>
  <c r="CL5369" i="1" s="1"/>
  <c r="BE5277" i="1"/>
  <c r="CL5277" i="1" s="1"/>
  <c r="BE5336" i="1"/>
  <c r="CL5336" i="1" s="1"/>
  <c r="BE5421" i="1"/>
  <c r="CL5421" i="1" s="1"/>
  <c r="BE5567" i="1"/>
  <c r="CL5567" i="1" s="1"/>
  <c r="BE5153" i="1"/>
  <c r="CL5153" i="1" s="1"/>
  <c r="BE5159" i="1"/>
  <c r="CL5159" i="1" s="1"/>
  <c r="BE5165" i="1"/>
  <c r="CL5165" i="1" s="1"/>
  <c r="BE5171" i="1"/>
  <c r="CL5171" i="1" s="1"/>
  <c r="BE5202" i="1"/>
  <c r="CL5202" i="1" s="1"/>
  <c r="BE5208" i="1"/>
  <c r="CL5208" i="1" s="1"/>
  <c r="BE5214" i="1"/>
  <c r="CL5214" i="1" s="1"/>
  <c r="BE5220" i="1"/>
  <c r="CL5220" i="1" s="1"/>
  <c r="BE5226" i="1"/>
  <c r="CL5226" i="1" s="1"/>
  <c r="BE5309" i="1"/>
  <c r="CL5309" i="1" s="1"/>
  <c r="BE5329" i="1"/>
  <c r="CL5329" i="1" s="1"/>
  <c r="BE5342" i="1"/>
  <c r="CL5342" i="1" s="1"/>
  <c r="BE5361" i="1"/>
  <c r="CL5361" i="1" s="1"/>
  <c r="BE5381" i="1"/>
  <c r="CL5381" i="1" s="1"/>
  <c r="BE5634" i="1"/>
  <c r="CL5634" i="1" s="1"/>
  <c r="BE5706" i="1"/>
  <c r="CL5706" i="1" s="1"/>
  <c r="BE5261" i="1"/>
  <c r="CL5261" i="1" s="1"/>
  <c r="BE5269" i="1"/>
  <c r="CL5269" i="1" s="1"/>
  <c r="BE5279" i="1"/>
  <c r="CL5279" i="1" s="1"/>
  <c r="BE5348" i="1"/>
  <c r="CL5348" i="1" s="1"/>
  <c r="BE5433" i="1"/>
  <c r="CL5433" i="1" s="1"/>
  <c r="BE5528" i="1"/>
  <c r="CL5528" i="1" s="1"/>
  <c r="BE5231" i="1"/>
  <c r="CL5231" i="1" s="1"/>
  <c r="BE5233" i="1"/>
  <c r="CL5233" i="1" s="1"/>
  <c r="BE5235" i="1"/>
  <c r="CL5235" i="1" s="1"/>
  <c r="BE5237" i="1"/>
  <c r="CL5237" i="1" s="1"/>
  <c r="BE5239" i="1"/>
  <c r="CL5239" i="1" s="1"/>
  <c r="BE5241" i="1"/>
  <c r="CL5241" i="1" s="1"/>
  <c r="BE5243" i="1"/>
  <c r="CL5243" i="1" s="1"/>
  <c r="BE5245" i="1"/>
  <c r="CL5245" i="1" s="1"/>
  <c r="BE5247" i="1"/>
  <c r="CL5247" i="1" s="1"/>
  <c r="BE5249" i="1"/>
  <c r="CL5249" i="1" s="1"/>
  <c r="BE5251" i="1"/>
  <c r="CL5251" i="1" s="1"/>
  <c r="BE5253" i="1"/>
  <c r="CL5253" i="1" s="1"/>
  <c r="BE5285" i="1"/>
  <c r="CL5285" i="1" s="1"/>
  <c r="BE5413" i="1"/>
  <c r="CL5413" i="1" s="1"/>
  <c r="BE5291" i="1"/>
  <c r="CL5291" i="1" s="1"/>
  <c r="BE5321" i="1"/>
  <c r="CL5321" i="1" s="1"/>
  <c r="BE5373" i="1"/>
  <c r="CL5373" i="1" s="1"/>
  <c r="BE5425" i="1"/>
  <c r="CL5425" i="1" s="1"/>
  <c r="BE5559" i="1"/>
  <c r="CL5559" i="1" s="1"/>
  <c r="BE5155" i="1"/>
  <c r="CL5155" i="1" s="1"/>
  <c r="BE5161" i="1"/>
  <c r="CL5161" i="1" s="1"/>
  <c r="BE5167" i="1"/>
  <c r="CL5167" i="1" s="1"/>
  <c r="BE5173" i="1"/>
  <c r="CL5173" i="1" s="1"/>
  <c r="BE5204" i="1"/>
  <c r="CL5204" i="1" s="1"/>
  <c r="BE5210" i="1"/>
  <c r="CL5210" i="1" s="1"/>
  <c r="BE5216" i="1"/>
  <c r="CL5216" i="1" s="1"/>
  <c r="BE5222" i="1"/>
  <c r="CL5222" i="1" s="1"/>
  <c r="BE5228" i="1"/>
  <c r="CL5228" i="1" s="1"/>
  <c r="BE5297" i="1"/>
  <c r="CL5297" i="1" s="1"/>
  <c r="BE5333" i="1"/>
  <c r="CL5333" i="1" s="1"/>
  <c r="BE5454" i="1"/>
  <c r="CL5454" i="1" s="1"/>
  <c r="BE5270" i="1"/>
  <c r="CL5270" i="1" s="1"/>
  <c r="BE5302" i="1"/>
  <c r="CL5302" i="1" s="1"/>
  <c r="BE5326" i="1"/>
  <c r="CL5326" i="1" s="1"/>
  <c r="BE5355" i="1"/>
  <c r="CL5355" i="1" s="1"/>
  <c r="BE5378" i="1"/>
  <c r="CL5378" i="1" s="1"/>
  <c r="BE5397" i="1"/>
  <c r="CL5397" i="1" s="1"/>
  <c r="BE5418" i="1"/>
  <c r="CL5418" i="1" s="1"/>
  <c r="BE5441" i="1"/>
  <c r="CL5441" i="1" s="1"/>
  <c r="BE5459" i="1"/>
  <c r="CL5459" i="1" s="1"/>
  <c r="BE5483" i="1"/>
  <c r="CL5483" i="1" s="1"/>
  <c r="BE5495" i="1"/>
  <c r="CL5495" i="1" s="1"/>
  <c r="BE5545" i="1"/>
  <c r="CL5545" i="1" s="1"/>
  <c r="BE5547" i="1"/>
  <c r="CL5547" i="1" s="1"/>
  <c r="BE5572" i="1"/>
  <c r="CL5572" i="1" s="1"/>
  <c r="BE5587" i="1"/>
  <c r="CL5587" i="1" s="1"/>
  <c r="BE5599" i="1"/>
  <c r="CL5599" i="1" s="1"/>
  <c r="BE5607" i="1"/>
  <c r="CL5607" i="1" s="1"/>
  <c r="BE5615" i="1"/>
  <c r="CL5615" i="1" s="1"/>
  <c r="BE5623" i="1"/>
  <c r="CL5623" i="1" s="1"/>
  <c r="BE5636" i="1"/>
  <c r="CL5636" i="1" s="1"/>
  <c r="BE5638" i="1"/>
  <c r="CL5638" i="1" s="1"/>
  <c r="BE5815" i="1"/>
  <c r="CL5815" i="1" s="1"/>
  <c r="BE5827" i="1"/>
  <c r="CL5827" i="1" s="1"/>
  <c r="BE5299" i="1"/>
  <c r="CL5299" i="1" s="1"/>
  <c r="BE5389" i="1"/>
  <c r="CL5389" i="1" s="1"/>
  <c r="BE5451" i="1"/>
  <c r="CL5451" i="1" s="1"/>
  <c r="BE5470" i="1"/>
  <c r="CL5470" i="1" s="1"/>
  <c r="BE5473" i="1"/>
  <c r="CL5473" i="1" s="1"/>
  <c r="BE5478" i="1"/>
  <c r="CL5478" i="1" s="1"/>
  <c r="BE5490" i="1"/>
  <c r="CL5490" i="1" s="1"/>
  <c r="BE5506" i="1"/>
  <c r="CL5506" i="1" s="1"/>
  <c r="BE5509" i="1"/>
  <c r="CL5509" i="1" s="1"/>
  <c r="BE5518" i="1"/>
  <c r="CL5518" i="1" s="1"/>
  <c r="BE5521" i="1"/>
  <c r="CL5521" i="1" s="1"/>
  <c r="BE5530" i="1"/>
  <c r="CL5530" i="1" s="1"/>
  <c r="BE5532" i="1"/>
  <c r="CL5532" i="1" s="1"/>
  <c r="BE5549" i="1"/>
  <c r="CL5549" i="1" s="1"/>
  <c r="BE5556" i="1"/>
  <c r="CL5556" i="1" s="1"/>
  <c r="BE5564" i="1"/>
  <c r="CL5564" i="1" s="1"/>
  <c r="BE5589" i="1"/>
  <c r="CL5589" i="1" s="1"/>
  <c r="BE5591" i="1"/>
  <c r="CL5591" i="1" s="1"/>
  <c r="BE5640" i="1"/>
  <c r="CL5640" i="1" s="1"/>
  <c r="BE5725" i="1"/>
  <c r="CL5725" i="1" s="1"/>
  <c r="BE5266" i="1"/>
  <c r="CL5266" i="1" s="1"/>
  <c r="BE5296" i="1"/>
  <c r="CL5296" i="1" s="1"/>
  <c r="BE5322" i="1"/>
  <c r="CL5322" i="1" s="1"/>
  <c r="BE5352" i="1"/>
  <c r="CL5352" i="1" s="1"/>
  <c r="BE5374" i="1"/>
  <c r="CL5374" i="1" s="1"/>
  <c r="BE5394" i="1"/>
  <c r="CL5394" i="1" s="1"/>
  <c r="BE5414" i="1"/>
  <c r="CL5414" i="1" s="1"/>
  <c r="BE5438" i="1"/>
  <c r="CL5438" i="1" s="1"/>
  <c r="BE5456" i="1"/>
  <c r="CL5456" i="1" s="1"/>
  <c r="BE5485" i="1"/>
  <c r="CL5485" i="1" s="1"/>
  <c r="BE5497" i="1"/>
  <c r="CL5497" i="1" s="1"/>
  <c r="BE5534" i="1"/>
  <c r="CL5534" i="1" s="1"/>
  <c r="BE5551" i="1"/>
  <c r="CL5551" i="1" s="1"/>
  <c r="BE5553" i="1"/>
  <c r="CL5553" i="1" s="1"/>
  <c r="BE5561" i="1"/>
  <c r="CL5561" i="1" s="1"/>
  <c r="BE5569" i="1"/>
  <c r="CL5569" i="1" s="1"/>
  <c r="BE5574" i="1"/>
  <c r="CL5574" i="1" s="1"/>
  <c r="BE5576" i="1"/>
  <c r="CL5576" i="1" s="1"/>
  <c r="BE5596" i="1"/>
  <c r="CL5596" i="1" s="1"/>
  <c r="BE5604" i="1"/>
  <c r="CL5604" i="1" s="1"/>
  <c r="BE5612" i="1"/>
  <c r="CL5612" i="1" s="1"/>
  <c r="BE5620" i="1"/>
  <c r="CL5620" i="1" s="1"/>
  <c r="BE5625" i="1"/>
  <c r="CL5625" i="1" s="1"/>
  <c r="BE5642" i="1"/>
  <c r="CL5642" i="1" s="1"/>
  <c r="BE5644" i="1"/>
  <c r="CL5644" i="1" s="1"/>
  <c r="BE5651" i="1"/>
  <c r="CL5651" i="1" s="1"/>
  <c r="BE5664" i="1"/>
  <c r="CL5664" i="1" s="1"/>
  <c r="BE5674" i="1"/>
  <c r="CL5674" i="1" s="1"/>
  <c r="BE5293" i="1"/>
  <c r="CL5293" i="1" s="1"/>
  <c r="BE5349" i="1"/>
  <c r="CL5349" i="1" s="1"/>
  <c r="BE5386" i="1"/>
  <c r="CL5386" i="1" s="1"/>
  <c r="BE5404" i="1"/>
  <c r="CL5404" i="1" s="1"/>
  <c r="BE5448" i="1"/>
  <c r="CL5448" i="1" s="1"/>
  <c r="BE5480" i="1"/>
  <c r="CL5480" i="1" s="1"/>
  <c r="BE5492" i="1"/>
  <c r="CL5492" i="1" s="1"/>
  <c r="BE5536" i="1"/>
  <c r="CL5536" i="1" s="1"/>
  <c r="BE5538" i="1"/>
  <c r="CL5538" i="1" s="1"/>
  <c r="BE5578" i="1"/>
  <c r="CL5578" i="1" s="1"/>
  <c r="BE5627" i="1"/>
  <c r="CL5627" i="1" s="1"/>
  <c r="BE5629" i="1"/>
  <c r="CL5629" i="1" s="1"/>
  <c r="BE5646" i="1"/>
  <c r="CL5646" i="1" s="1"/>
  <c r="BE5759" i="1"/>
  <c r="CL5759" i="1" s="1"/>
  <c r="BE5771" i="1"/>
  <c r="CL5771" i="1" s="1"/>
  <c r="BE5783" i="1"/>
  <c r="CL5783" i="1" s="1"/>
  <c r="BE5262" i="1"/>
  <c r="CL5262" i="1" s="1"/>
  <c r="BE5290" i="1"/>
  <c r="CL5290" i="1" s="1"/>
  <c r="BE5318" i="1"/>
  <c r="CL5318" i="1" s="1"/>
  <c r="BE5346" i="1"/>
  <c r="CL5346" i="1" s="1"/>
  <c r="BE5370" i="1"/>
  <c r="CL5370" i="1" s="1"/>
  <c r="BE5391" i="1"/>
  <c r="CL5391" i="1" s="1"/>
  <c r="BE5410" i="1"/>
  <c r="CL5410" i="1" s="1"/>
  <c r="BE5434" i="1"/>
  <c r="CL5434" i="1" s="1"/>
  <c r="BE5453" i="1"/>
  <c r="CL5453" i="1" s="1"/>
  <c r="BE5475" i="1"/>
  <c r="CL5475" i="1" s="1"/>
  <c r="BE5487" i="1"/>
  <c r="CL5487" i="1" s="1"/>
  <c r="BE5540" i="1"/>
  <c r="CL5540" i="1" s="1"/>
  <c r="BE5580" i="1"/>
  <c r="CL5580" i="1" s="1"/>
  <c r="BE5582" i="1"/>
  <c r="CL5582" i="1" s="1"/>
  <c r="BE5631" i="1"/>
  <c r="CL5631" i="1" s="1"/>
  <c r="BE5648" i="1"/>
  <c r="CL5648" i="1" s="1"/>
  <c r="BE5705" i="1"/>
  <c r="CL5705" i="1" s="1"/>
  <c r="BE5722" i="1"/>
  <c r="CL5722" i="1" s="1"/>
  <c r="BE5742" i="1"/>
  <c r="CL5742" i="1" s="1"/>
  <c r="BE5287" i="1"/>
  <c r="CL5287" i="1" s="1"/>
  <c r="BE5343" i="1"/>
  <c r="CL5343" i="1" s="1"/>
  <c r="BE5383" i="1"/>
  <c r="CL5383" i="1" s="1"/>
  <c r="BE5401" i="1"/>
  <c r="CL5401" i="1" s="1"/>
  <c r="BE5445" i="1"/>
  <c r="CL5445" i="1" s="1"/>
  <c r="BE5466" i="1"/>
  <c r="CL5466" i="1" s="1"/>
  <c r="BE5469" i="1"/>
  <c r="CL5469" i="1" s="1"/>
  <c r="BE5482" i="1"/>
  <c r="CL5482" i="1" s="1"/>
  <c r="BE5494" i="1"/>
  <c r="CL5494" i="1" s="1"/>
  <c r="BE5502" i="1"/>
  <c r="CL5502" i="1" s="1"/>
  <c r="BE5505" i="1"/>
  <c r="CL5505" i="1" s="1"/>
  <c r="BE5514" i="1"/>
  <c r="CL5514" i="1" s="1"/>
  <c r="BE5517" i="1"/>
  <c r="CL5517" i="1" s="1"/>
  <c r="BE5526" i="1"/>
  <c r="CL5526" i="1" s="1"/>
  <c r="BE5529" i="1"/>
  <c r="CL5529" i="1" s="1"/>
  <c r="BE5542" i="1"/>
  <c r="CL5542" i="1" s="1"/>
  <c r="BE5544" i="1"/>
  <c r="CL5544" i="1" s="1"/>
  <c r="BE5555" i="1"/>
  <c r="CL5555" i="1" s="1"/>
  <c r="BE5563" i="1"/>
  <c r="CL5563" i="1" s="1"/>
  <c r="BE5571" i="1"/>
  <c r="CL5571" i="1" s="1"/>
  <c r="BE5584" i="1"/>
  <c r="CL5584" i="1" s="1"/>
  <c r="BE5633" i="1"/>
  <c r="CL5633" i="1" s="1"/>
  <c r="BE5635" i="1"/>
  <c r="CL5635" i="1" s="1"/>
  <c r="BE5666" i="1"/>
  <c r="CL5666" i="1" s="1"/>
  <c r="BE5671" i="1"/>
  <c r="CL5671" i="1" s="1"/>
  <c r="BE5258" i="1"/>
  <c r="CL5258" i="1" s="1"/>
  <c r="BE5284" i="1"/>
  <c r="CL5284" i="1" s="1"/>
  <c r="BE5314" i="1"/>
  <c r="CL5314" i="1" s="1"/>
  <c r="BE5340" i="1"/>
  <c r="CL5340" i="1" s="1"/>
  <c r="BE5366" i="1"/>
  <c r="CL5366" i="1" s="1"/>
  <c r="BE5388" i="1"/>
  <c r="CL5388" i="1" s="1"/>
  <c r="BE5406" i="1"/>
  <c r="CL5406" i="1" s="1"/>
  <c r="BE5430" i="1"/>
  <c r="CL5430" i="1" s="1"/>
  <c r="BE5450" i="1"/>
  <c r="CL5450" i="1" s="1"/>
  <c r="BE5477" i="1"/>
  <c r="CL5477" i="1" s="1"/>
  <c r="BE5489" i="1"/>
  <c r="CL5489" i="1" s="1"/>
  <c r="BE5546" i="1"/>
  <c r="CL5546" i="1" s="1"/>
  <c r="BE5586" i="1"/>
  <c r="CL5586" i="1" s="1"/>
  <c r="BE5588" i="1"/>
  <c r="CL5588" i="1" s="1"/>
  <c r="BE5595" i="1"/>
  <c r="CL5595" i="1" s="1"/>
  <c r="BE5603" i="1"/>
  <c r="CL5603" i="1" s="1"/>
  <c r="BE5611" i="1"/>
  <c r="CL5611" i="1" s="1"/>
  <c r="BE5619" i="1"/>
  <c r="CL5619" i="1" s="1"/>
  <c r="BE5637" i="1"/>
  <c r="CL5637" i="1" s="1"/>
  <c r="BE5658" i="1"/>
  <c r="CL5658" i="1" s="1"/>
  <c r="BE5809" i="1"/>
  <c r="CL5809" i="1" s="1"/>
  <c r="BE5821" i="1"/>
  <c r="CL5821" i="1" s="1"/>
  <c r="BE5833" i="1"/>
  <c r="CL5833" i="1" s="1"/>
  <c r="BE5281" i="1"/>
  <c r="CL5281" i="1" s="1"/>
  <c r="BE5337" i="1"/>
  <c r="CL5337" i="1" s="1"/>
  <c r="BE5356" i="1"/>
  <c r="CL5356" i="1" s="1"/>
  <c r="BE5398" i="1"/>
  <c r="CL5398" i="1" s="1"/>
  <c r="BE5442" i="1"/>
  <c r="CL5442" i="1" s="1"/>
  <c r="BE5460" i="1"/>
  <c r="CL5460" i="1" s="1"/>
  <c r="BE5484" i="1"/>
  <c r="CL5484" i="1" s="1"/>
  <c r="BE5496" i="1"/>
  <c r="CL5496" i="1" s="1"/>
  <c r="BE5531" i="1"/>
  <c r="CL5531" i="1" s="1"/>
  <c r="BE5548" i="1"/>
  <c r="CL5548" i="1" s="1"/>
  <c r="BE5550" i="1"/>
  <c r="CL5550" i="1" s="1"/>
  <c r="BE5560" i="1"/>
  <c r="CL5560" i="1" s="1"/>
  <c r="BE5568" i="1"/>
  <c r="CL5568" i="1" s="1"/>
  <c r="BE5573" i="1"/>
  <c r="CL5573" i="1" s="1"/>
  <c r="BE5590" i="1"/>
  <c r="CL5590" i="1" s="1"/>
  <c r="BE5639" i="1"/>
  <c r="CL5639" i="1" s="1"/>
  <c r="BE5641" i="1"/>
  <c r="CL5641" i="1" s="1"/>
  <c r="BE5719" i="1"/>
  <c r="CL5719" i="1" s="1"/>
  <c r="BE5731" i="1"/>
  <c r="CL5731" i="1" s="1"/>
  <c r="BE5278" i="1"/>
  <c r="CL5278" i="1" s="1"/>
  <c r="BE5310" i="1"/>
  <c r="CL5310" i="1" s="1"/>
  <c r="BE5334" i="1"/>
  <c r="CL5334" i="1" s="1"/>
  <c r="BE5362" i="1"/>
  <c r="CL5362" i="1" s="1"/>
  <c r="BE5385" i="1"/>
  <c r="CL5385" i="1" s="1"/>
  <c r="BE5403" i="1"/>
  <c r="CL5403" i="1" s="1"/>
  <c r="BE5426" i="1"/>
  <c r="CL5426" i="1" s="1"/>
  <c r="BE5447" i="1"/>
  <c r="CL5447" i="1" s="1"/>
  <c r="BE5479" i="1"/>
  <c r="CL5479" i="1" s="1"/>
  <c r="BE5491" i="1"/>
  <c r="CL5491" i="1" s="1"/>
  <c r="BE5533" i="1"/>
  <c r="CL5533" i="1" s="1"/>
  <c r="BE5535" i="1"/>
  <c r="CL5535" i="1" s="1"/>
  <c r="BE5552" i="1"/>
  <c r="CL5552" i="1" s="1"/>
  <c r="BE5557" i="1"/>
  <c r="CL5557" i="1" s="1"/>
  <c r="BE5565" i="1"/>
  <c r="CL5565" i="1" s="1"/>
  <c r="BE5575" i="1"/>
  <c r="CL5575" i="1" s="1"/>
  <c r="BE5592" i="1"/>
  <c r="CL5592" i="1" s="1"/>
  <c r="BE5600" i="1"/>
  <c r="CL5600" i="1" s="1"/>
  <c r="BE5608" i="1"/>
  <c r="CL5608" i="1" s="1"/>
  <c r="BE5616" i="1"/>
  <c r="CL5616" i="1" s="1"/>
  <c r="BE5624" i="1"/>
  <c r="CL5624" i="1" s="1"/>
  <c r="BE5626" i="1"/>
  <c r="CL5626" i="1" s="1"/>
  <c r="BE5643" i="1"/>
  <c r="CL5643" i="1" s="1"/>
  <c r="BE5714" i="1"/>
  <c r="CL5714" i="1" s="1"/>
  <c r="BE5353" i="1"/>
  <c r="CL5353" i="1" s="1"/>
  <c r="BE5395" i="1"/>
  <c r="CL5395" i="1" s="1"/>
  <c r="BE5439" i="1"/>
  <c r="CL5439" i="1" s="1"/>
  <c r="BE5457" i="1"/>
  <c r="CL5457" i="1" s="1"/>
  <c r="BE5462" i="1"/>
  <c r="CL5462" i="1" s="1"/>
  <c r="BE5465" i="1"/>
  <c r="CL5465" i="1" s="1"/>
  <c r="BE5474" i="1"/>
  <c r="CL5474" i="1" s="1"/>
  <c r="BE5486" i="1"/>
  <c r="CL5486" i="1" s="1"/>
  <c r="BE5498" i="1"/>
  <c r="CL5498" i="1" s="1"/>
  <c r="BE5501" i="1"/>
  <c r="CL5501" i="1" s="1"/>
  <c r="BE5510" i="1"/>
  <c r="CL5510" i="1" s="1"/>
  <c r="BE5513" i="1"/>
  <c r="CL5513" i="1" s="1"/>
  <c r="BE5522" i="1"/>
  <c r="CL5522" i="1" s="1"/>
  <c r="BE5525" i="1"/>
  <c r="CL5525" i="1" s="1"/>
  <c r="BE5537" i="1"/>
  <c r="CL5537" i="1" s="1"/>
  <c r="BE5577" i="1"/>
  <c r="CL5577" i="1" s="1"/>
  <c r="BE5579" i="1"/>
  <c r="CL5579" i="1" s="1"/>
  <c r="BE5628" i="1"/>
  <c r="CL5628" i="1" s="1"/>
  <c r="BE5645" i="1"/>
  <c r="CL5645" i="1" s="1"/>
  <c r="BE5647" i="1"/>
  <c r="CL5647" i="1" s="1"/>
  <c r="BE5739" i="1"/>
  <c r="CL5739" i="1" s="1"/>
  <c r="BE5765" i="1"/>
  <c r="CL5765" i="1" s="1"/>
  <c r="BE5777" i="1"/>
  <c r="CL5777" i="1" s="1"/>
  <c r="BE5274" i="1"/>
  <c r="CL5274" i="1" s="1"/>
  <c r="BE5306" i="1"/>
  <c r="CL5306" i="1" s="1"/>
  <c r="BE5330" i="1"/>
  <c r="CL5330" i="1" s="1"/>
  <c r="BE5358" i="1"/>
  <c r="CL5358" i="1" s="1"/>
  <c r="BE5382" i="1"/>
  <c r="CL5382" i="1" s="1"/>
  <c r="BE5400" i="1"/>
  <c r="CL5400" i="1" s="1"/>
  <c r="BE5422" i="1"/>
  <c r="CL5422" i="1" s="1"/>
  <c r="BE5444" i="1"/>
  <c r="CL5444" i="1" s="1"/>
  <c r="BE5481" i="1"/>
  <c r="CL5481" i="1" s="1"/>
  <c r="BE5493" i="1"/>
  <c r="CL5493" i="1" s="1"/>
  <c r="BE5539" i="1"/>
  <c r="CL5539" i="1" s="1"/>
  <c r="BE5541" i="1"/>
  <c r="CL5541" i="1" s="1"/>
  <c r="BE5581" i="1"/>
  <c r="CL5581" i="1" s="1"/>
  <c r="BE5630" i="1"/>
  <c r="CL5630" i="1" s="1"/>
  <c r="BE5632" i="1"/>
  <c r="CL5632" i="1" s="1"/>
  <c r="BE5652" i="1"/>
  <c r="CL5652" i="1" s="1"/>
  <c r="BE5864" i="1"/>
  <c r="CL5864" i="1" s="1"/>
  <c r="BE5667" i="1"/>
  <c r="CL5667" i="1" s="1"/>
  <c r="BE5715" i="1"/>
  <c r="CL5715" i="1" s="1"/>
  <c r="BE5884" i="1"/>
  <c r="CL5884" i="1" s="1"/>
  <c r="BE5845" i="1"/>
  <c r="CL5845" i="1" s="1"/>
  <c r="BE5983" i="1"/>
  <c r="CL5983" i="1" s="1"/>
  <c r="BE6132" i="1"/>
  <c r="CL6132" i="1" s="1"/>
  <c r="BE6156" i="1"/>
  <c r="CL6156" i="1" s="1"/>
  <c r="BE5663" i="1"/>
  <c r="CL5663" i="1" s="1"/>
  <c r="BE5711" i="1"/>
  <c r="CL5711" i="1" s="1"/>
  <c r="BE5721" i="1"/>
  <c r="CL5721" i="1" s="1"/>
  <c r="BE5727" i="1"/>
  <c r="CL5727" i="1" s="1"/>
  <c r="BE5761" i="1"/>
  <c r="CL5761" i="1" s="1"/>
  <c r="BE5767" i="1"/>
  <c r="CL5767" i="1" s="1"/>
  <c r="BE5773" i="1"/>
  <c r="CL5773" i="1" s="1"/>
  <c r="BE5779" i="1"/>
  <c r="CL5779" i="1" s="1"/>
  <c r="BE5811" i="1"/>
  <c r="CL5811" i="1" s="1"/>
  <c r="BE5817" i="1"/>
  <c r="CL5817" i="1" s="1"/>
  <c r="BE5823" i="1"/>
  <c r="CL5823" i="1" s="1"/>
  <c r="BE5829" i="1"/>
  <c r="CL5829" i="1" s="1"/>
  <c r="BE5835" i="1"/>
  <c r="CL5835" i="1" s="1"/>
  <c r="BE5851" i="1"/>
  <c r="CL5851" i="1" s="1"/>
  <c r="BE5855" i="1"/>
  <c r="CL5855" i="1" s="1"/>
  <c r="BE5876" i="1"/>
  <c r="CL5876" i="1" s="1"/>
  <c r="BE5861" i="1"/>
  <c r="CL5861" i="1" s="1"/>
  <c r="BE5659" i="1"/>
  <c r="CL5659" i="1" s="1"/>
  <c r="BE5707" i="1"/>
  <c r="CL5707" i="1" s="1"/>
  <c r="BE5868" i="1"/>
  <c r="CL5868" i="1" s="1"/>
  <c r="BE5888" i="1"/>
  <c r="CL5888" i="1" s="1"/>
  <c r="BE5975" i="1"/>
  <c r="CL5975" i="1" s="1"/>
  <c r="BE5999" i="1"/>
  <c r="CL5999" i="1" s="1"/>
  <c r="BE6148" i="1"/>
  <c r="CL6148" i="1" s="1"/>
  <c r="BE5655" i="1"/>
  <c r="CL5655" i="1" s="1"/>
  <c r="BE5703" i="1"/>
  <c r="CL5703" i="1" s="1"/>
  <c r="BE5723" i="1"/>
  <c r="CL5723" i="1" s="1"/>
  <c r="BE5729" i="1"/>
  <c r="CL5729" i="1" s="1"/>
  <c r="BE5757" i="1"/>
  <c r="CL5757" i="1" s="1"/>
  <c r="BE5763" i="1"/>
  <c r="CL5763" i="1" s="1"/>
  <c r="BE5769" i="1"/>
  <c r="CL5769" i="1" s="1"/>
  <c r="BE5775" i="1"/>
  <c r="CL5775" i="1" s="1"/>
  <c r="BE5781" i="1"/>
  <c r="CL5781" i="1" s="1"/>
  <c r="BE5813" i="1"/>
  <c r="CL5813" i="1" s="1"/>
  <c r="BE5819" i="1"/>
  <c r="CL5819" i="1" s="1"/>
  <c r="BE5825" i="1"/>
  <c r="CL5825" i="1" s="1"/>
  <c r="BE5831" i="1"/>
  <c r="CL5831" i="1" s="1"/>
  <c r="BE5837" i="1"/>
  <c r="CL5837" i="1" s="1"/>
  <c r="BE5844" i="1"/>
  <c r="CL5844" i="1" s="1"/>
  <c r="BE5846" i="1"/>
  <c r="CL5846" i="1" s="1"/>
  <c r="BE5880" i="1"/>
  <c r="CL5880" i="1" s="1"/>
  <c r="BE5675" i="1"/>
  <c r="CL5675" i="1" s="1"/>
  <c r="BE5850" i="1"/>
  <c r="CL5850" i="1" s="1"/>
  <c r="BE5852" i="1"/>
  <c r="CL5852" i="1" s="1"/>
  <c r="BE5858" i="1"/>
  <c r="CL5858" i="1" s="1"/>
  <c r="BE5892" i="1"/>
  <c r="CL5892" i="1" s="1"/>
  <c r="BE5896" i="1"/>
  <c r="CL5896" i="1" s="1"/>
  <c r="BE5902" i="1"/>
  <c r="CL5902" i="1" s="1"/>
  <c r="BE5904" i="1"/>
  <c r="CL5904" i="1" s="1"/>
  <c r="BE5908" i="1"/>
  <c r="CL5908" i="1" s="1"/>
  <c r="BE5966" i="1"/>
  <c r="CL5966" i="1" s="1"/>
  <c r="BE5968" i="1"/>
  <c r="CL5968" i="1" s="1"/>
  <c r="BE5839" i="1"/>
  <c r="CL5839" i="1" s="1"/>
  <c r="BE5872" i="1"/>
  <c r="CL5872" i="1" s="1"/>
  <c r="BE5991" i="1"/>
  <c r="CL5991" i="1" s="1"/>
  <c r="BE6140" i="1"/>
  <c r="CL6140" i="1" s="1"/>
  <c r="BE6164" i="1"/>
  <c r="CL6164" i="1" s="1"/>
  <c r="BE6166" i="1"/>
  <c r="CL6166" i="1" s="1"/>
  <c r="BE6168" i="1"/>
  <c r="CL6168" i="1" s="1"/>
  <c r="BE6172" i="1"/>
  <c r="CL6172" i="1" s="1"/>
  <c r="BE5854" i="1"/>
  <c r="CL5854" i="1" s="1"/>
  <c r="BE5885" i="1"/>
  <c r="CL5885" i="1" s="1"/>
  <c r="BE5911" i="1"/>
  <c r="CL5911" i="1" s="1"/>
  <c r="BE5951" i="1"/>
  <c r="CL5951" i="1" s="1"/>
  <c r="BE6020" i="1"/>
  <c r="CL6020" i="1" s="1"/>
  <c r="BE6039" i="1"/>
  <c r="CL6039" i="1" s="1"/>
  <c r="BE6051" i="1"/>
  <c r="CL6051" i="1" s="1"/>
  <c r="BE6058" i="1"/>
  <c r="CL6058" i="1" s="1"/>
  <c r="BE6083" i="1"/>
  <c r="CL6083" i="1" s="1"/>
  <c r="BE6095" i="1"/>
  <c r="CL6095" i="1" s="1"/>
  <c r="BE6107" i="1"/>
  <c r="CL6107" i="1" s="1"/>
  <c r="BE6178" i="1"/>
  <c r="CL6178" i="1" s="1"/>
  <c r="BE5894" i="1"/>
  <c r="CL5894" i="1" s="1"/>
  <c r="BE5906" i="1"/>
  <c r="CL5906" i="1" s="1"/>
  <c r="BE5930" i="1"/>
  <c r="CL5930" i="1" s="1"/>
  <c r="BE5938" i="1"/>
  <c r="CL5938" i="1" s="1"/>
  <c r="BE5946" i="1"/>
  <c r="CL5946" i="1" s="1"/>
  <c r="BE5972" i="1"/>
  <c r="CL5972" i="1" s="1"/>
  <c r="BE5980" i="1"/>
  <c r="CL5980" i="1" s="1"/>
  <c r="BE5988" i="1"/>
  <c r="CL5988" i="1" s="1"/>
  <c r="BE5996" i="1"/>
  <c r="CL5996" i="1" s="1"/>
  <c r="BE6003" i="1"/>
  <c r="CL6003" i="1" s="1"/>
  <c r="BE6005" i="1"/>
  <c r="CL6005" i="1" s="1"/>
  <c r="BE6062" i="1"/>
  <c r="CL6062" i="1" s="1"/>
  <c r="BE6064" i="1"/>
  <c r="CL6064" i="1" s="1"/>
  <c r="BE6090" i="1"/>
  <c r="CL6090" i="1" s="1"/>
  <c r="BE6102" i="1"/>
  <c r="CL6102" i="1" s="1"/>
  <c r="BE6111" i="1"/>
  <c r="CL6111" i="1" s="1"/>
  <c r="BE6184" i="1"/>
  <c r="CL6184" i="1" s="1"/>
  <c r="BE6225" i="1"/>
  <c r="CL6225" i="1" s="1"/>
  <c r="BE5881" i="1"/>
  <c r="CL5881" i="1" s="1"/>
  <c r="BE5918" i="1"/>
  <c r="CL5918" i="1" s="1"/>
  <c r="BE5957" i="1"/>
  <c r="CL5957" i="1" s="1"/>
  <c r="BE6009" i="1"/>
  <c r="CL6009" i="1" s="1"/>
  <c r="BE6068" i="1"/>
  <c r="CL6068" i="1" s="1"/>
  <c r="BE6072" i="1"/>
  <c r="CL6072" i="1" s="1"/>
  <c r="BE6117" i="1"/>
  <c r="CL6117" i="1" s="1"/>
  <c r="BE6195" i="1"/>
  <c r="CL6195" i="1" s="1"/>
  <c r="BE6207" i="1"/>
  <c r="CL6207" i="1" s="1"/>
  <c r="BE6244" i="1"/>
  <c r="CL6244" i="1" s="1"/>
  <c r="BE6261" i="1"/>
  <c r="CL6261" i="1" s="1"/>
  <c r="BE6305" i="1"/>
  <c r="CL6305" i="1" s="1"/>
  <c r="BE6011" i="1"/>
  <c r="CL6011" i="1" s="1"/>
  <c r="BE6123" i="1"/>
  <c r="CL6123" i="1" s="1"/>
  <c r="BE6139" i="1"/>
  <c r="CL6139" i="1" s="1"/>
  <c r="BE6147" i="1"/>
  <c r="CL6147" i="1" s="1"/>
  <c r="BE6155" i="1"/>
  <c r="CL6155" i="1" s="1"/>
  <c r="BE6163" i="1"/>
  <c r="CL6163" i="1" s="1"/>
  <c r="BE6233" i="1"/>
  <c r="CL6233" i="1" s="1"/>
  <c r="BE6235" i="1"/>
  <c r="CL6235" i="1" s="1"/>
  <c r="BE6251" i="1"/>
  <c r="CL6251" i="1" s="1"/>
  <c r="BE6256" i="1"/>
  <c r="CL6256" i="1" s="1"/>
  <c r="BE6300" i="1"/>
  <c r="CL6300" i="1" s="1"/>
  <c r="BE5877" i="1"/>
  <c r="CL5877" i="1" s="1"/>
  <c r="BE5903" i="1"/>
  <c r="CL5903" i="1" s="1"/>
  <c r="BE5915" i="1"/>
  <c r="CL5915" i="1" s="1"/>
  <c r="BE5963" i="1"/>
  <c r="CL5963" i="1" s="1"/>
  <c r="BE6015" i="1"/>
  <c r="CL6015" i="1" s="1"/>
  <c r="BE6031" i="1"/>
  <c r="CL6031" i="1" s="1"/>
  <c r="BE6043" i="1"/>
  <c r="CL6043" i="1" s="1"/>
  <c r="BE6055" i="1"/>
  <c r="CL6055" i="1" s="1"/>
  <c r="BE6087" i="1"/>
  <c r="CL6087" i="1" s="1"/>
  <c r="BE6099" i="1"/>
  <c r="CL6099" i="1" s="1"/>
  <c r="BE6241" i="1"/>
  <c r="CL6241" i="1" s="1"/>
  <c r="BE5979" i="1"/>
  <c r="CL5979" i="1" s="1"/>
  <c r="BE5987" i="1"/>
  <c r="CL5987" i="1" s="1"/>
  <c r="BE5995" i="1"/>
  <c r="CL5995" i="1" s="1"/>
  <c r="BE6082" i="1"/>
  <c r="CL6082" i="1" s="1"/>
  <c r="BE6094" i="1"/>
  <c r="CL6094" i="1" s="1"/>
  <c r="BE6106" i="1"/>
  <c r="CL6106" i="1" s="1"/>
  <c r="BE6136" i="1"/>
  <c r="CL6136" i="1" s="1"/>
  <c r="BE6144" i="1"/>
  <c r="CL6144" i="1" s="1"/>
  <c r="BE6152" i="1"/>
  <c r="CL6152" i="1" s="1"/>
  <c r="BE6160" i="1"/>
  <c r="CL6160" i="1" s="1"/>
  <c r="BE6167" i="1"/>
  <c r="CL6167" i="1" s="1"/>
  <c r="BE6169" i="1"/>
  <c r="CL6169" i="1" s="1"/>
  <c r="BE6173" i="1"/>
  <c r="CL6173" i="1" s="1"/>
  <c r="BE5863" i="1"/>
  <c r="CL5863" i="1" s="1"/>
  <c r="BE5873" i="1"/>
  <c r="CL5873" i="1" s="1"/>
  <c r="BE5926" i="1"/>
  <c r="CL5926" i="1" s="1"/>
  <c r="BE6021" i="1"/>
  <c r="CL6021" i="1" s="1"/>
  <c r="BE6175" i="1"/>
  <c r="CL6175" i="1" s="1"/>
  <c r="BE6179" i="1"/>
  <c r="CL6179" i="1" s="1"/>
  <c r="BE6199" i="1"/>
  <c r="CL6199" i="1" s="1"/>
  <c r="BE6211" i="1"/>
  <c r="CL6211" i="1" s="1"/>
  <c r="BE6218" i="1"/>
  <c r="CL6218" i="1" s="1"/>
  <c r="BE5900" i="1"/>
  <c r="CL5900" i="1" s="1"/>
  <c r="BE5934" i="1"/>
  <c r="CL5934" i="1" s="1"/>
  <c r="BE5942" i="1"/>
  <c r="CL5942" i="1" s="1"/>
  <c r="BE5976" i="1"/>
  <c r="CL5976" i="1" s="1"/>
  <c r="BE5984" i="1"/>
  <c r="CL5984" i="1" s="1"/>
  <c r="BE5992" i="1"/>
  <c r="CL5992" i="1" s="1"/>
  <c r="BE6000" i="1"/>
  <c r="CL6000" i="1" s="1"/>
  <c r="BE6002" i="1"/>
  <c r="CL6002" i="1" s="1"/>
  <c r="BE6004" i="1"/>
  <c r="CL6004" i="1" s="1"/>
  <c r="BE6110" i="1"/>
  <c r="CL6110" i="1" s="1"/>
  <c r="BE6185" i="1"/>
  <c r="CL6185" i="1" s="1"/>
  <c r="BE6222" i="1"/>
  <c r="CL6222" i="1" s="1"/>
  <c r="BE6224" i="1"/>
  <c r="CL6224" i="1" s="1"/>
  <c r="BE5860" i="1"/>
  <c r="CL5860" i="1" s="1"/>
  <c r="BE5869" i="1"/>
  <c r="CL5869" i="1" s="1"/>
  <c r="BE6035" i="1"/>
  <c r="CL6035" i="1" s="1"/>
  <c r="BE6047" i="1"/>
  <c r="CL6047" i="1" s="1"/>
  <c r="BE6071" i="1"/>
  <c r="CL6071" i="1" s="1"/>
  <c r="BE6073" i="1"/>
  <c r="CL6073" i="1" s="1"/>
  <c r="BE6077" i="1"/>
  <c r="CL6077" i="1" s="1"/>
  <c r="BE6091" i="1"/>
  <c r="CL6091" i="1" s="1"/>
  <c r="BE6103" i="1"/>
  <c r="CL6103" i="1" s="1"/>
  <c r="BE6116" i="1"/>
  <c r="CL6116" i="1" s="1"/>
  <c r="BE6228" i="1"/>
  <c r="CL6228" i="1" s="1"/>
  <c r="BE5914" i="1"/>
  <c r="CL5914" i="1" s="1"/>
  <c r="BE6079" i="1"/>
  <c r="CL6079" i="1" s="1"/>
  <c r="BE6086" i="1"/>
  <c r="CL6086" i="1" s="1"/>
  <c r="BE6098" i="1"/>
  <c r="CL6098" i="1" s="1"/>
  <c r="BE6122" i="1"/>
  <c r="CL6122" i="1" s="1"/>
  <c r="BE6135" i="1"/>
  <c r="CL6135" i="1" s="1"/>
  <c r="BE6143" i="1"/>
  <c r="CL6143" i="1" s="1"/>
  <c r="BE6151" i="1"/>
  <c r="CL6151" i="1" s="1"/>
  <c r="BE6159" i="1"/>
  <c r="CL6159" i="1" s="1"/>
  <c r="BE6234" i="1"/>
  <c r="CL6234" i="1" s="1"/>
  <c r="BE6236" i="1"/>
  <c r="CL6236" i="1" s="1"/>
  <c r="BE6267" i="1"/>
  <c r="CL6267" i="1" s="1"/>
  <c r="BE5857" i="1"/>
  <c r="CL5857" i="1" s="1"/>
  <c r="BE5865" i="1"/>
  <c r="CL5865" i="1" s="1"/>
  <c r="BE5889" i="1"/>
  <c r="CL5889" i="1" s="1"/>
  <c r="BE5897" i="1"/>
  <c r="CL5897" i="1" s="1"/>
  <c r="BE5909" i="1"/>
  <c r="CL5909" i="1" s="1"/>
  <c r="BE5922" i="1"/>
  <c r="CL5922" i="1" s="1"/>
  <c r="BE5962" i="1"/>
  <c r="CL5962" i="1" s="1"/>
  <c r="BE5964" i="1"/>
  <c r="CL5964" i="1" s="1"/>
  <c r="BE6014" i="1"/>
  <c r="CL6014" i="1" s="1"/>
  <c r="BE6126" i="1"/>
  <c r="CL6126" i="1" s="1"/>
  <c r="BE6128" i="1"/>
  <c r="CL6128" i="1" s="1"/>
  <c r="BE6191" i="1"/>
  <c r="CL6191" i="1" s="1"/>
  <c r="BE6203" i="1"/>
  <c r="CL6203" i="1" s="1"/>
  <c r="BE6215" i="1"/>
  <c r="CL6215" i="1" s="1"/>
  <c r="BE6252" i="1"/>
  <c r="CL6252" i="1" s="1"/>
  <c r="BE6001" i="1"/>
  <c r="CL6001" i="1" s="1"/>
  <c r="BE6069" i="1"/>
  <c r="CL6069" i="1" s="1"/>
  <c r="BE6165" i="1"/>
  <c r="CL6165" i="1" s="1"/>
  <c r="BE6229" i="1"/>
  <c r="CL6229" i="1" s="1"/>
  <c r="BE6246" i="1"/>
  <c r="CL6246" i="1" s="1"/>
  <c r="BE5970" i="1"/>
  <c r="CL5970" i="1" s="1"/>
  <c r="BE6066" i="1"/>
  <c r="CL6066" i="1" s="1"/>
  <c r="BE6130" i="1"/>
  <c r="CL6130" i="1" s="1"/>
  <c r="BE6226" i="1"/>
  <c r="CL6226" i="1" s="1"/>
  <c r="BE6271" i="1"/>
  <c r="CL6271" i="1" s="1"/>
  <c r="BE6288" i="1"/>
  <c r="CL6288" i="1" s="1"/>
  <c r="BE6312" i="1"/>
  <c r="CL6312" i="1" s="1"/>
  <c r="BE6317" i="1"/>
  <c r="CL6317" i="1" s="1"/>
  <c r="BE5967" i="1"/>
  <c r="CL5967" i="1" s="1"/>
  <c r="BE6063" i="1"/>
  <c r="CL6063" i="1" s="1"/>
  <c r="BE6127" i="1"/>
  <c r="CL6127" i="1" s="1"/>
  <c r="BE6223" i="1"/>
  <c r="CL6223" i="1" s="1"/>
  <c r="BE6242" i="1"/>
  <c r="CL6242" i="1" s="1"/>
  <c r="BE6262" i="1"/>
  <c r="CL6262" i="1" s="1"/>
  <c r="BE6268" i="1"/>
  <c r="CL6268" i="1" s="1"/>
  <c r="BE6297" i="1"/>
  <c r="CL6297" i="1" s="1"/>
  <c r="BE6060" i="1"/>
  <c r="CL6060" i="1" s="1"/>
  <c r="BE6124" i="1"/>
  <c r="CL6124" i="1" s="1"/>
  <c r="BE6220" i="1"/>
  <c r="CL6220" i="1" s="1"/>
  <c r="BE6278" i="1"/>
  <c r="CL6278" i="1" s="1"/>
  <c r="BE6290" i="1"/>
  <c r="CL6290" i="1" s="1"/>
  <c r="BE6324" i="1"/>
  <c r="CL6324" i="1" s="1"/>
  <c r="BE6328" i="1"/>
  <c r="CL6328" i="1" s="1"/>
  <c r="BE6330" i="1"/>
  <c r="CL6330" i="1" s="1"/>
  <c r="BE6336" i="1"/>
  <c r="CL6336" i="1" s="1"/>
  <c r="BE6372" i="1"/>
  <c r="CL6372" i="1" s="1"/>
  <c r="BE6378" i="1"/>
  <c r="CL6378" i="1" s="1"/>
  <c r="BE5961" i="1"/>
  <c r="CL5961" i="1" s="1"/>
  <c r="BE6057" i="1"/>
  <c r="CL6057" i="1" s="1"/>
  <c r="BE6121" i="1"/>
  <c r="CL6121" i="1" s="1"/>
  <c r="BE6217" i="1"/>
  <c r="CL6217" i="1" s="1"/>
  <c r="BE6285" i="1"/>
  <c r="CL6285" i="1" s="1"/>
  <c r="BE6304" i="1"/>
  <c r="CL6304" i="1" s="1"/>
  <c r="BE6309" i="1"/>
  <c r="CL6309" i="1" s="1"/>
  <c r="BE6360" i="1"/>
  <c r="CL6360" i="1" s="1"/>
  <c r="BE6402" i="1"/>
  <c r="CL6402" i="1" s="1"/>
  <c r="BE5958" i="1"/>
  <c r="CL5958" i="1" s="1"/>
  <c r="BE6022" i="1"/>
  <c r="CL6022" i="1" s="1"/>
  <c r="BE6118" i="1"/>
  <c r="CL6118" i="1" s="1"/>
  <c r="BE6186" i="1"/>
  <c r="CL6186" i="1" s="1"/>
  <c r="BE6258" i="1"/>
  <c r="CL6258" i="1" s="1"/>
  <c r="BE6280" i="1"/>
  <c r="CL6280" i="1" s="1"/>
  <c r="BE6417" i="1"/>
  <c r="CL6417" i="1" s="1"/>
  <c r="BE6429" i="1"/>
  <c r="CL6429" i="1" s="1"/>
  <c r="BE6441" i="1"/>
  <c r="CL6441" i="1" s="1"/>
  <c r="BE6453" i="1"/>
  <c r="CL6453" i="1" s="1"/>
  <c r="BE6465" i="1"/>
  <c r="CL6465" i="1" s="1"/>
  <c r="BE6483" i="1"/>
  <c r="CL6483" i="1" s="1"/>
  <c r="BE6489" i="1"/>
  <c r="CL6489" i="1" s="1"/>
  <c r="BE6495" i="1"/>
  <c r="CL6495" i="1" s="1"/>
  <c r="BE5955" i="1"/>
  <c r="CL5955" i="1" s="1"/>
  <c r="BE6019" i="1"/>
  <c r="CL6019" i="1" s="1"/>
  <c r="BE6115" i="1"/>
  <c r="CL6115" i="1" s="1"/>
  <c r="BE6183" i="1"/>
  <c r="CL6183" i="1" s="1"/>
  <c r="BE6264" i="1"/>
  <c r="CL6264" i="1" s="1"/>
  <c r="BE6270" i="1"/>
  <c r="CL6270" i="1" s="1"/>
  <c r="BE6301" i="1"/>
  <c r="CL6301" i="1" s="1"/>
  <c r="BE6316" i="1"/>
  <c r="CL6316" i="1" s="1"/>
  <c r="BE6321" i="1"/>
  <c r="CL6321" i="1" s="1"/>
  <c r="BE5952" i="1"/>
  <c r="CL5952" i="1" s="1"/>
  <c r="BE6016" i="1"/>
  <c r="CL6016" i="1" s="1"/>
  <c r="BE6112" i="1"/>
  <c r="CL6112" i="1" s="1"/>
  <c r="BE6180" i="1"/>
  <c r="CL6180" i="1" s="1"/>
  <c r="BE6254" i="1"/>
  <c r="CL6254" i="1" s="1"/>
  <c r="BE6296" i="1"/>
  <c r="CL6296" i="1" s="1"/>
  <c r="BE5949" i="1"/>
  <c r="CL5949" i="1" s="1"/>
  <c r="BE6013" i="1"/>
  <c r="CL6013" i="1" s="1"/>
  <c r="BE6109" i="1"/>
  <c r="CL6109" i="1" s="1"/>
  <c r="BE6177" i="1"/>
  <c r="CL6177" i="1" s="1"/>
  <c r="BE6247" i="1"/>
  <c r="CL6247" i="1" s="1"/>
  <c r="BE6313" i="1"/>
  <c r="CL6313" i="1" s="1"/>
  <c r="BE6352" i="1"/>
  <c r="CL6352" i="1" s="1"/>
  <c r="BE6010" i="1"/>
  <c r="CL6010" i="1" s="1"/>
  <c r="BE6078" i="1"/>
  <c r="CL6078" i="1" s="1"/>
  <c r="BE6174" i="1"/>
  <c r="CL6174" i="1" s="1"/>
  <c r="BE6250" i="1"/>
  <c r="CL6250" i="1" s="1"/>
  <c r="BE6291" i="1"/>
  <c r="CL6291" i="1" s="1"/>
  <c r="BE6308" i="1"/>
  <c r="CL6308" i="1" s="1"/>
  <c r="BE6325" i="1"/>
  <c r="CL6325" i="1" s="1"/>
  <c r="BE6331" i="1"/>
  <c r="CL6331" i="1" s="1"/>
  <c r="BE6337" i="1"/>
  <c r="CL6337" i="1" s="1"/>
  <c r="BE6343" i="1"/>
  <c r="CL6343" i="1" s="1"/>
  <c r="BE6373" i="1"/>
  <c r="CL6373" i="1" s="1"/>
  <c r="BE6385" i="1"/>
  <c r="CL6385" i="1" s="1"/>
  <c r="BE6007" i="1"/>
  <c r="CL6007" i="1" s="1"/>
  <c r="BE6075" i="1"/>
  <c r="CL6075" i="1" s="1"/>
  <c r="BE6171" i="1"/>
  <c r="CL6171" i="1" s="1"/>
  <c r="BE6240" i="1"/>
  <c r="CL6240" i="1" s="1"/>
  <c r="BE6266" i="1"/>
  <c r="CL6266" i="1" s="1"/>
  <c r="BE6274" i="1"/>
  <c r="CL6274" i="1" s="1"/>
  <c r="BE6284" i="1"/>
  <c r="CL6284" i="1" s="1"/>
  <c r="BE6357" i="1"/>
  <c r="CL6357" i="1" s="1"/>
  <c r="BE6399" i="1"/>
  <c r="CL6399" i="1" s="1"/>
  <c r="BE6299" i="1"/>
  <c r="CL6299" i="1" s="1"/>
  <c r="BE6302" i="1"/>
  <c r="CL6302" i="1" s="1"/>
  <c r="BE6311" i="1"/>
  <c r="CL6311" i="1" s="1"/>
  <c r="BE6314" i="1"/>
  <c r="CL6314" i="1" s="1"/>
  <c r="BE6323" i="1"/>
  <c r="CL6323" i="1" s="1"/>
  <c r="BE6353" i="1"/>
  <c r="CL6353" i="1" s="1"/>
  <c r="BE6395" i="1"/>
  <c r="CL6395" i="1" s="1"/>
  <c r="BE6349" i="1"/>
  <c r="CL6349" i="1" s="1"/>
  <c r="BE6391" i="1"/>
  <c r="CL6391" i="1" s="1"/>
  <c r="BE6298" i="1"/>
  <c r="CL6298" i="1" s="1"/>
  <c r="BE6307" i="1"/>
  <c r="CL6307" i="1" s="1"/>
  <c r="BE6310" i="1"/>
  <c r="CL6310" i="1" s="1"/>
  <c r="BE6319" i="1"/>
  <c r="CL6319" i="1" s="1"/>
  <c r="BE6322" i="1"/>
  <c r="CL6322" i="1" s="1"/>
  <c r="BE6369" i="1"/>
  <c r="CL6369" i="1" s="1"/>
  <c r="BE6365" i="1"/>
  <c r="CL6365" i="1" s="1"/>
  <c r="BE6407" i="1"/>
  <c r="CL6407" i="1" s="1"/>
  <c r="BE6496" i="1"/>
  <c r="CL6496" i="1" s="1"/>
  <c r="BE6303" i="1"/>
  <c r="CL6303" i="1" s="1"/>
  <c r="BE6306" i="1"/>
  <c r="CL6306" i="1" s="1"/>
  <c r="BE6315" i="1"/>
  <c r="CL6315" i="1" s="1"/>
  <c r="BE6318" i="1"/>
  <c r="CL6318" i="1" s="1"/>
  <c r="BE6361" i="1"/>
  <c r="CL6361" i="1" s="1"/>
  <c r="BE6403" i="1"/>
  <c r="CL6403" i="1" s="1"/>
  <c r="BE6497" i="1"/>
  <c r="CL6497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AB8734D-682E-445C-A9F3-936B45EC7105}" keepAlive="1" name="Requête - t_ZoneTri" description="Connexion à la requête « t_ZoneTri » dans le classeur." type="5" refreshedVersion="0" background="1">
    <dbPr connection="Provider=Microsoft.Mashup.OleDb.1;Data Source=$Workbook$;Location=t_ZoneTri;Extended Properties=&quot;&quot;" command="SELECT * FROM [t_ZoneTri]"/>
  </connection>
  <connection id="2" xr16:uid="{20A5A66C-6677-4C35-8F44-44541D552976}" keepAlive="1" name="Requête - Tableau1" description="Connexion à la requête « Tableau1 » dans le classeur." type="5" refreshedVersion="8" background="1" saveData="1">
    <dbPr connection="Provider=Microsoft.Mashup.OleDb.1;Data Source=$Workbook$;Location=Tableau1;Extended Properties=&quot;&quot;" command="SELECT * FROM [Tableau1]"/>
  </connection>
</connections>
</file>

<file path=xl/sharedStrings.xml><?xml version="1.0" encoding="utf-8"?>
<sst xmlns="http://schemas.openxmlformats.org/spreadsheetml/2006/main" count="91215" uniqueCount="13120">
  <si>
    <t>stoloc</t>
  </si>
  <si>
    <t>wh_id</t>
  </si>
  <si>
    <t>arecod</t>
  </si>
  <si>
    <t>loccod</t>
  </si>
  <si>
    <t>locsts</t>
  </si>
  <si>
    <t>velzon</t>
  </si>
  <si>
    <t>aisle_id</t>
  </si>
  <si>
    <t>trvseq</t>
  </si>
  <si>
    <t>sto_seq</t>
  </si>
  <si>
    <t>rescod</t>
  </si>
  <si>
    <t>bay</t>
  </si>
  <si>
    <t>lvl</t>
  </si>
  <si>
    <t>locpos</t>
  </si>
  <si>
    <t>lochgt</t>
  </si>
  <si>
    <t>loclen</t>
  </si>
  <si>
    <t>locwid</t>
  </si>
  <si>
    <t>dck_acc_cod</t>
  </si>
  <si>
    <t>locvrc</t>
  </si>
  <si>
    <t>maxqvl</t>
  </si>
  <si>
    <t>curqvl</t>
  </si>
  <si>
    <t>pndqvl</t>
  </si>
  <si>
    <t>trfpct</t>
  </si>
  <si>
    <t>erfpct</t>
  </si>
  <si>
    <t>esc_type</t>
  </si>
  <si>
    <t>esc_thr</t>
  </si>
  <si>
    <t>useflg</t>
  </si>
  <si>
    <t>stoflg</t>
  </si>
  <si>
    <t>pckflg</t>
  </si>
  <si>
    <t>repflg</t>
  </si>
  <si>
    <t>asgflg</t>
  </si>
  <si>
    <t>cipflg</t>
  </si>
  <si>
    <t>cntseq</t>
  </si>
  <si>
    <t>numcnt</t>
  </si>
  <si>
    <t>abccod</t>
  </si>
  <si>
    <t>cntdte</t>
  </si>
  <si>
    <t>devcod</t>
  </si>
  <si>
    <t>lokcod</t>
  </si>
  <si>
    <t>locacc</t>
  </si>
  <si>
    <t>voc_chkdgt</t>
  </si>
  <si>
    <t>voc_chkdgt_2</t>
  </si>
  <si>
    <t>voc_chkdgt_3</t>
  </si>
  <si>
    <t>lstdte</t>
  </si>
  <si>
    <t>lstcod</t>
  </si>
  <si>
    <t>lst_usr_id</t>
  </si>
  <si>
    <t>slotseq</t>
  </si>
  <si>
    <t>perm_asgflg</t>
  </si>
  <si>
    <t>cnt_zone_id</t>
  </si>
  <si>
    <t>pck_zone_id</t>
  </si>
  <si>
    <t>sto_zone_id</t>
  </si>
  <si>
    <t>mov_zone_id</t>
  </si>
  <si>
    <t>wrk_zone_id</t>
  </si>
  <si>
    <t>loc_typ_id</t>
  </si>
  <si>
    <t>of_lvl_unit</t>
  </si>
  <si>
    <t>section</t>
  </si>
  <si>
    <t>x</t>
  </si>
  <si>
    <t>y</t>
  </si>
  <si>
    <t>z</t>
  </si>
  <si>
    <t>attr1</t>
  </si>
  <si>
    <t>attr2</t>
  </si>
  <si>
    <t>attr3</t>
  </si>
  <si>
    <t>attr4</t>
  </si>
  <si>
    <t>attr5</t>
  </si>
  <si>
    <t>basepoint_id</t>
  </si>
  <si>
    <t>top_left_x</t>
  </si>
  <si>
    <t>top_left_y</t>
  </si>
  <si>
    <t>top_right_x</t>
  </si>
  <si>
    <t>top_right_y</t>
  </si>
  <si>
    <t>bottom_left_x</t>
  </si>
  <si>
    <t>bottom_left_y</t>
  </si>
  <si>
    <t>bottom_right_x</t>
  </si>
  <si>
    <t>bottom_right_y</t>
  </si>
  <si>
    <t>border_pad</t>
  </si>
  <si>
    <t>auto_mov_flg</t>
  </si>
  <si>
    <t>slot_id</t>
  </si>
  <si>
    <t>def_maxqvl</t>
  </si>
  <si>
    <t>u_version</t>
  </si>
  <si>
    <t>ateseq</t>
  </si>
  <si>
    <t>atedte</t>
  </si>
  <si>
    <t>ins_dt</t>
  </si>
  <si>
    <t>last_upd_dt</t>
  </si>
  <si>
    <t>ins_user_id</t>
  </si>
  <si>
    <t>last_upd_user_id</t>
  </si>
  <si>
    <t>cntbck_ena_flg</t>
  </si>
  <si>
    <t>prdlin</t>
  </si>
  <si>
    <t>stgloc</t>
  </si>
  <si>
    <t>rcv_rescod</t>
  </si>
  <si>
    <t>pal_stck_rst</t>
  </si>
  <si>
    <t>maxwgt</t>
  </si>
  <si>
    <t>lvl_typ_id</t>
  </si>
  <si>
    <t>min_lvl_unit</t>
  </si>
  <si>
    <t>max_lvl_unit</t>
  </si>
  <si>
    <t>2A0100A</t>
  </si>
  <si>
    <t>SURV</t>
  </si>
  <si>
    <t>ASTOR2</t>
  </si>
  <si>
    <t>P</t>
  </si>
  <si>
    <t>E</t>
  </si>
  <si>
    <t>A</t>
  </si>
  <si>
    <t>CZ-RFM-01</t>
  </si>
  <si>
    <t>SZ-MIXED-ALL</t>
  </si>
  <si>
    <t>WZ-STOR-01</t>
  </si>
  <si>
    <t>PZ-CSPA-01</t>
  </si>
  <si>
    <t>STO</t>
  </si>
  <si>
    <t>N</t>
  </si>
  <si>
    <t>2A0100B</t>
  </si>
  <si>
    <t>2A0100C</t>
  </si>
  <si>
    <t>2A0100D</t>
  </si>
  <si>
    <t>2A0110A</t>
  </si>
  <si>
    <t>2A0110B</t>
  </si>
  <si>
    <t>2A0110C</t>
  </si>
  <si>
    <t>2A0110D</t>
  </si>
  <si>
    <t>2A0120A</t>
  </si>
  <si>
    <t>2A0120B</t>
  </si>
  <si>
    <t>2A0120C</t>
  </si>
  <si>
    <t>2A0120D</t>
  </si>
  <si>
    <t>2A0130A</t>
  </si>
  <si>
    <t>2A0130B</t>
  </si>
  <si>
    <t>2A0130C</t>
  </si>
  <si>
    <t>2A0130D</t>
  </si>
  <si>
    <t>B</t>
  </si>
  <si>
    <t>2A0140A</t>
  </si>
  <si>
    <t>2A0140B</t>
  </si>
  <si>
    <t>2A0140C</t>
  </si>
  <si>
    <t>2A0140D</t>
  </si>
  <si>
    <t>2A0150A</t>
  </si>
  <si>
    <t>2A0150B</t>
  </si>
  <si>
    <t>2A0150C</t>
  </si>
  <si>
    <t>2A0150D</t>
  </si>
  <si>
    <t>2A0160A</t>
  </si>
  <si>
    <t>C</t>
  </si>
  <si>
    <t>2A0160B</t>
  </si>
  <si>
    <t>2A0160C</t>
  </si>
  <si>
    <t>2A0160D</t>
  </si>
  <si>
    <t>2A0200A</t>
  </si>
  <si>
    <t>B0100200</t>
  </si>
  <si>
    <t>2A0200B</t>
  </si>
  <si>
    <t>B0100400</t>
  </si>
  <si>
    <t>2A0200C</t>
  </si>
  <si>
    <t>2A0200D</t>
  </si>
  <si>
    <t>2A0210A</t>
  </si>
  <si>
    <t>2A0210B</t>
  </si>
  <si>
    <t>2A0210C</t>
  </si>
  <si>
    <t>2A0210D</t>
  </si>
  <si>
    <t>2A0220A</t>
  </si>
  <si>
    <t>2A0220B</t>
  </si>
  <si>
    <t>2A0220C</t>
  </si>
  <si>
    <t>2A0220D</t>
  </si>
  <si>
    <t>2A0230A</t>
  </si>
  <si>
    <t>2A0230B</t>
  </si>
  <si>
    <t>2A0230C</t>
  </si>
  <si>
    <t>2A0230D</t>
  </si>
  <si>
    <t>2A0240A</t>
  </si>
  <si>
    <t>2A0240B</t>
  </si>
  <si>
    <t>2A0240C</t>
  </si>
  <si>
    <t>2A0240D</t>
  </si>
  <si>
    <t>2A0300A</t>
  </si>
  <si>
    <t>2A0300B</t>
  </si>
  <si>
    <t>2A0300C</t>
  </si>
  <si>
    <t>2A0300D</t>
  </si>
  <si>
    <t>2A0310A</t>
  </si>
  <si>
    <t>2A0310B</t>
  </si>
  <si>
    <t>2A0310C</t>
  </si>
  <si>
    <t>2A0310D</t>
  </si>
  <si>
    <t>2A0320A</t>
  </si>
  <si>
    <t>2A0320B</t>
  </si>
  <si>
    <t>2A0320C</t>
  </si>
  <si>
    <t>2A0320D</t>
  </si>
  <si>
    <t>2A0330A</t>
  </si>
  <si>
    <t>2A0330B</t>
  </si>
  <si>
    <t>2A0330C</t>
  </si>
  <si>
    <t>2A0330D</t>
  </si>
  <si>
    <t>2A0340A</t>
  </si>
  <si>
    <t>2A0340B</t>
  </si>
  <si>
    <t>2A0340C</t>
  </si>
  <si>
    <t>2A0340D</t>
  </si>
  <si>
    <t>2A0350A</t>
  </si>
  <si>
    <t>2A0350B</t>
  </si>
  <si>
    <t>2A0350C</t>
  </si>
  <si>
    <t>2A0350D</t>
  </si>
  <si>
    <t>2A0360A</t>
  </si>
  <si>
    <t>2A0360B</t>
  </si>
  <si>
    <t>2A0360C</t>
  </si>
  <si>
    <t>2A0360D</t>
  </si>
  <si>
    <t>2A0400A</t>
  </si>
  <si>
    <t>2A0400B</t>
  </si>
  <si>
    <t>2A0400C</t>
  </si>
  <si>
    <t>2A0400D</t>
  </si>
  <si>
    <t>2A0410A</t>
  </si>
  <si>
    <t>2A0410B</t>
  </si>
  <si>
    <t>2A0410C</t>
  </si>
  <si>
    <t>2A0410D</t>
  </si>
  <si>
    <t>2A0420A</t>
  </si>
  <si>
    <t>2A0420B</t>
  </si>
  <si>
    <t>2A0420C</t>
  </si>
  <si>
    <t>2A0420D</t>
  </si>
  <si>
    <t>2A0430A</t>
  </si>
  <si>
    <t>2A0430B</t>
  </si>
  <si>
    <t>2A0430C</t>
  </si>
  <si>
    <t>2A0430D</t>
  </si>
  <si>
    <t>2A0440A</t>
  </si>
  <si>
    <t>2A0440B</t>
  </si>
  <si>
    <t>2A0440C</t>
  </si>
  <si>
    <t>2A0440D</t>
  </si>
  <si>
    <t>2A0500A</t>
  </si>
  <si>
    <t>2A0500B</t>
  </si>
  <si>
    <t>2A0500C</t>
  </si>
  <si>
    <t>2A0500D</t>
  </si>
  <si>
    <t>2A0510A</t>
  </si>
  <si>
    <t>2A0510B</t>
  </si>
  <si>
    <t>2A0510C</t>
  </si>
  <si>
    <t>2A0510D</t>
  </si>
  <si>
    <t>2A0520A</t>
  </si>
  <si>
    <t>2A0520B</t>
  </si>
  <si>
    <t>2A0520C</t>
  </si>
  <si>
    <t>2A0520D</t>
  </si>
  <si>
    <t>2A0530A</t>
  </si>
  <si>
    <t>2A0530B</t>
  </si>
  <si>
    <t>2A0530C</t>
  </si>
  <si>
    <t>2A0530D</t>
  </si>
  <si>
    <t>2A0540A</t>
  </si>
  <si>
    <t>2A0540B</t>
  </si>
  <si>
    <t>2A0540C</t>
  </si>
  <si>
    <t>2A0540D</t>
  </si>
  <si>
    <t>2A0550A</t>
  </si>
  <si>
    <t>2A0550B</t>
  </si>
  <si>
    <t>2A0550C</t>
  </si>
  <si>
    <t>2A0550D</t>
  </si>
  <si>
    <t>2A0560A</t>
  </si>
  <si>
    <t>2A0560B</t>
  </si>
  <si>
    <t>2A0560C</t>
  </si>
  <si>
    <t>2A0560D</t>
  </si>
  <si>
    <t>2A0600A</t>
  </si>
  <si>
    <t>2A0600B</t>
  </si>
  <si>
    <t>2A0600C</t>
  </si>
  <si>
    <t>2A0600D</t>
  </si>
  <si>
    <t>2A0610A</t>
  </si>
  <si>
    <t>2A0610B</t>
  </si>
  <si>
    <t>2A0610C</t>
  </si>
  <si>
    <t>2A0610D</t>
  </si>
  <si>
    <t>2A0620A</t>
  </si>
  <si>
    <t>2A0620B</t>
  </si>
  <si>
    <t>2A0620C</t>
  </si>
  <si>
    <t>2A0620D</t>
  </si>
  <si>
    <t>2A0630A</t>
  </si>
  <si>
    <t>2A0630B</t>
  </si>
  <si>
    <t>2A0630C</t>
  </si>
  <si>
    <t>2A0630D</t>
  </si>
  <si>
    <t>2A0640A</t>
  </si>
  <si>
    <t>2A0640B</t>
  </si>
  <si>
    <t>2A0640C</t>
  </si>
  <si>
    <t>2A0640D</t>
  </si>
  <si>
    <t>2A0700A</t>
  </si>
  <si>
    <t>2A0700B</t>
  </si>
  <si>
    <t>2A0700C</t>
  </si>
  <si>
    <t>2A0700D</t>
  </si>
  <si>
    <t>2A0710A</t>
  </si>
  <si>
    <t>2A0710B</t>
  </si>
  <si>
    <t>2A0710C</t>
  </si>
  <si>
    <t>2A0710D</t>
  </si>
  <si>
    <t>2A0720A</t>
  </si>
  <si>
    <t>2A0720B</t>
  </si>
  <si>
    <t>2A0720C</t>
  </si>
  <si>
    <t>2A0720D</t>
  </si>
  <si>
    <t>2A0730A</t>
  </si>
  <si>
    <t>2A0730B</t>
  </si>
  <si>
    <t>2A0730C</t>
  </si>
  <si>
    <t>2A0730D</t>
  </si>
  <si>
    <t>2A0740A</t>
  </si>
  <si>
    <t>2A0740B</t>
  </si>
  <si>
    <t>2A0740C</t>
  </si>
  <si>
    <t>2A0740D</t>
  </si>
  <si>
    <t>2A0750A</t>
  </si>
  <si>
    <t>2A0750B</t>
  </si>
  <si>
    <t>2A0750C</t>
  </si>
  <si>
    <t>2A0750D</t>
  </si>
  <si>
    <t>2A0760A</t>
  </si>
  <si>
    <t>2A0760B</t>
  </si>
  <si>
    <t>2A0760C</t>
  </si>
  <si>
    <t>2A0760D</t>
  </si>
  <si>
    <t>2A0820A</t>
  </si>
  <si>
    <t>2A0820B</t>
  </si>
  <si>
    <t>2A0820C</t>
  </si>
  <si>
    <t>2A0830A</t>
  </si>
  <si>
    <t>2A0830B</t>
  </si>
  <si>
    <t>2A0830C</t>
  </si>
  <si>
    <t>2A0840A</t>
  </si>
  <si>
    <t>2A0840B</t>
  </si>
  <si>
    <t>2A0840C</t>
  </si>
  <si>
    <t>2A0900A</t>
  </si>
  <si>
    <t>2A0900B</t>
  </si>
  <si>
    <t>2A0900C</t>
  </si>
  <si>
    <t>2A0900D</t>
  </si>
  <si>
    <t>2A0910A</t>
  </si>
  <si>
    <t>2A0910B</t>
  </si>
  <si>
    <t>2A0910C</t>
  </si>
  <si>
    <t>2A0910D</t>
  </si>
  <si>
    <t>2A0920A</t>
  </si>
  <si>
    <t>2A0920B</t>
  </si>
  <si>
    <t>2A0920C</t>
  </si>
  <si>
    <t>2A0920D</t>
  </si>
  <si>
    <t>2A0930A</t>
  </si>
  <si>
    <t>2A0930B</t>
  </si>
  <si>
    <t>2A0930C</t>
  </si>
  <si>
    <t>2A0930D</t>
  </si>
  <si>
    <t>2A0940A</t>
  </si>
  <si>
    <t>2A0940B</t>
  </si>
  <si>
    <t>2A0940C</t>
  </si>
  <si>
    <t>2A0940D</t>
  </si>
  <si>
    <t>2A0950A</t>
  </si>
  <si>
    <t>2A0950B</t>
  </si>
  <si>
    <t>2A0950C</t>
  </si>
  <si>
    <t>2A0950D</t>
  </si>
  <si>
    <t>2A0960A</t>
  </si>
  <si>
    <t>2A0960B</t>
  </si>
  <si>
    <t>2A0960C</t>
  </si>
  <si>
    <t>2A0960D</t>
  </si>
  <si>
    <t>2A1000A</t>
  </si>
  <si>
    <t>2A1000B</t>
  </si>
  <si>
    <t>2A1000C</t>
  </si>
  <si>
    <t>2A1010A</t>
  </si>
  <si>
    <t>2A1010B</t>
  </si>
  <si>
    <t>2A1010C</t>
  </si>
  <si>
    <t>2A1020A</t>
  </si>
  <si>
    <t>2A1020B</t>
  </si>
  <si>
    <t>2A1020C</t>
  </si>
  <si>
    <t>2A1030A</t>
  </si>
  <si>
    <t>2A1030B</t>
  </si>
  <si>
    <t>2A1030C</t>
  </si>
  <si>
    <t>2A1040A</t>
  </si>
  <si>
    <t>2A1040B</t>
  </si>
  <si>
    <t>2A1040C</t>
  </si>
  <si>
    <t>2A1100A</t>
  </si>
  <si>
    <t>2A1100B</t>
  </si>
  <si>
    <t>2A1100C</t>
  </si>
  <si>
    <t>2A1100D</t>
  </si>
  <si>
    <t>2A1110A</t>
  </si>
  <si>
    <t>2A1110B</t>
  </si>
  <si>
    <t>2A1110C</t>
  </si>
  <si>
    <t>2A1110D</t>
  </si>
  <si>
    <t>2A1120A</t>
  </si>
  <si>
    <t>2A1120B</t>
  </si>
  <si>
    <t>2A1120C</t>
  </si>
  <si>
    <t>2A1120D</t>
  </si>
  <si>
    <t>2A1130A</t>
  </si>
  <si>
    <t>2A1130B</t>
  </si>
  <si>
    <t>2A1130C</t>
  </si>
  <si>
    <t>2A1130D</t>
  </si>
  <si>
    <t>2A1140A</t>
  </si>
  <si>
    <t>2A1140B</t>
  </si>
  <si>
    <t>2A1140C</t>
  </si>
  <si>
    <t>2A1140D</t>
  </si>
  <si>
    <t>2A1150A</t>
  </si>
  <si>
    <t>2A1150B</t>
  </si>
  <si>
    <t>2A1150C</t>
  </si>
  <si>
    <t>2A1150D</t>
  </si>
  <si>
    <t>2A1160A</t>
  </si>
  <si>
    <t>2A1160B</t>
  </si>
  <si>
    <t>2A1160C</t>
  </si>
  <si>
    <t>2A1160D</t>
  </si>
  <si>
    <t>2A1220A</t>
  </si>
  <si>
    <t>2A1220B</t>
  </si>
  <si>
    <t>2A1220C</t>
  </si>
  <si>
    <t>2A1230A</t>
  </si>
  <si>
    <t>2A1230B</t>
  </si>
  <si>
    <t>2A1230C</t>
  </si>
  <si>
    <t>2A1240A</t>
  </si>
  <si>
    <t>2A1240B</t>
  </si>
  <si>
    <t>2A1240C</t>
  </si>
  <si>
    <t>2A1300A</t>
  </si>
  <si>
    <t>2A1300B</t>
  </si>
  <si>
    <t>2A1300C</t>
  </si>
  <si>
    <t>2A1300D</t>
  </si>
  <si>
    <t>2A1310A</t>
  </si>
  <si>
    <t>2A1310B</t>
  </si>
  <si>
    <t>2A1310C</t>
  </si>
  <si>
    <t>2A1310D</t>
  </si>
  <si>
    <t>2A1320A</t>
  </si>
  <si>
    <t>2A1320B</t>
  </si>
  <si>
    <t>2A1320C</t>
  </si>
  <si>
    <t>2A1320D</t>
  </si>
  <si>
    <t>2A1330A</t>
  </si>
  <si>
    <t>2A1330B</t>
  </si>
  <si>
    <t>2A1330C</t>
  </si>
  <si>
    <t>2A1330D</t>
  </si>
  <si>
    <t>2A1340A</t>
  </si>
  <si>
    <t>2A1340B</t>
  </si>
  <si>
    <t>2A1340C</t>
  </si>
  <si>
    <t>2A1340D</t>
  </si>
  <si>
    <t>2A1350A</t>
  </si>
  <si>
    <t>2A1350B</t>
  </si>
  <si>
    <t>2A1350C</t>
  </si>
  <si>
    <t>2A1350D</t>
  </si>
  <si>
    <t>2A1360A</t>
  </si>
  <si>
    <t>2A1360B</t>
  </si>
  <si>
    <t>2A1360C</t>
  </si>
  <si>
    <t>2A1360D</t>
  </si>
  <si>
    <t>2A1400A</t>
  </si>
  <si>
    <t>2A1400B</t>
  </si>
  <si>
    <t>2A1400C</t>
  </si>
  <si>
    <t>2A1400D</t>
  </si>
  <si>
    <t>2A1410A</t>
  </si>
  <si>
    <t>2A1410B</t>
  </si>
  <si>
    <t>2A1410C</t>
  </si>
  <si>
    <t>2A1410D</t>
  </si>
  <si>
    <t>2A1420A</t>
  </si>
  <si>
    <t>2A1420B</t>
  </si>
  <si>
    <t>2A1420C</t>
  </si>
  <si>
    <t>2A1420D</t>
  </si>
  <si>
    <t>2A1430A</t>
  </si>
  <si>
    <t>2A1430B</t>
  </si>
  <si>
    <t>2A1430C</t>
  </si>
  <si>
    <t>2A1430D</t>
  </si>
  <si>
    <t>2A1440A</t>
  </si>
  <si>
    <t>2A1440B</t>
  </si>
  <si>
    <t>2A1440C</t>
  </si>
  <si>
    <t>2A1440D</t>
  </si>
  <si>
    <t>2A1500A</t>
  </si>
  <si>
    <t>2A1500B</t>
  </si>
  <si>
    <t>2A1500C</t>
  </si>
  <si>
    <t>2A1500D</t>
  </si>
  <si>
    <t>2A1510A</t>
  </si>
  <si>
    <t>2A1510B</t>
  </si>
  <si>
    <t>2A1510C</t>
  </si>
  <si>
    <t>2A1510D</t>
  </si>
  <si>
    <t>2A1520A</t>
  </si>
  <si>
    <t>2A1520B</t>
  </si>
  <si>
    <t>2A1520C</t>
  </si>
  <si>
    <t>2A1520D</t>
  </si>
  <si>
    <t>2A1530A</t>
  </si>
  <si>
    <t>2A1530B</t>
  </si>
  <si>
    <t>2A1530C</t>
  </si>
  <si>
    <t>2A1530D</t>
  </si>
  <si>
    <t>2A1540A</t>
  </si>
  <si>
    <t>2A1540B</t>
  </si>
  <si>
    <t>2A1540C</t>
  </si>
  <si>
    <t>2A1540D</t>
  </si>
  <si>
    <t>2A1550A</t>
  </si>
  <si>
    <t>2A1550B</t>
  </si>
  <si>
    <t>2A1550C</t>
  </si>
  <si>
    <t>2A1550D</t>
  </si>
  <si>
    <t>2A1560A</t>
  </si>
  <si>
    <t>2A1560B</t>
  </si>
  <si>
    <t>2A1560C</t>
  </si>
  <si>
    <t>2A1560D</t>
  </si>
  <si>
    <t>2A1600A</t>
  </si>
  <si>
    <t>2A1600B</t>
  </si>
  <si>
    <t>2A1600C</t>
  </si>
  <si>
    <t>B0105600</t>
  </si>
  <si>
    <t>2A1600D</t>
  </si>
  <si>
    <t>B0105800</t>
  </si>
  <si>
    <t>2A1610A</t>
  </si>
  <si>
    <t>2A1610B</t>
  </si>
  <si>
    <t>2A1610C</t>
  </si>
  <si>
    <t>2A1610D</t>
  </si>
  <si>
    <t>2A1620A</t>
  </si>
  <si>
    <t>2A1620B</t>
  </si>
  <si>
    <t>2A1620C</t>
  </si>
  <si>
    <t>2A1620D</t>
  </si>
  <si>
    <t>2A1630A</t>
  </si>
  <si>
    <t>2A1630B</t>
  </si>
  <si>
    <t>2A1630C</t>
  </si>
  <si>
    <t>2A1630D</t>
  </si>
  <si>
    <t>2A1640A</t>
  </si>
  <si>
    <t>2A1640B</t>
  </si>
  <si>
    <t>2A1640C</t>
  </si>
  <si>
    <t>2A1640D</t>
  </si>
  <si>
    <t>2A1700A</t>
  </si>
  <si>
    <t>2A1700B</t>
  </si>
  <si>
    <t>2A1700C</t>
  </si>
  <si>
    <t>2A1700D</t>
  </si>
  <si>
    <t>2A1710A</t>
  </si>
  <si>
    <t>2A1710B</t>
  </si>
  <si>
    <t>2A1710C</t>
  </si>
  <si>
    <t>2A1710D</t>
  </si>
  <si>
    <t>2A1720A</t>
  </si>
  <si>
    <t>2A1720B</t>
  </si>
  <si>
    <t>2A1720C</t>
  </si>
  <si>
    <t>2A1720D</t>
  </si>
  <si>
    <t>2A1730A</t>
  </si>
  <si>
    <t>2A1730B</t>
  </si>
  <si>
    <t>2A1730C</t>
  </si>
  <si>
    <t>2A1730D</t>
  </si>
  <si>
    <t>2A1740A</t>
  </si>
  <si>
    <t>2A1740B</t>
  </si>
  <si>
    <t>2A1740C</t>
  </si>
  <si>
    <t>2A1740D</t>
  </si>
  <si>
    <t>2A1750A</t>
  </si>
  <si>
    <t>2A1750B</t>
  </si>
  <si>
    <t>2A1750C</t>
  </si>
  <si>
    <t>2A1750D</t>
  </si>
  <si>
    <t>2A1760A</t>
  </si>
  <si>
    <t>2A1760B</t>
  </si>
  <si>
    <t>2A1760C</t>
  </si>
  <si>
    <t>2A1760D</t>
  </si>
  <si>
    <t>2A1800A</t>
  </si>
  <si>
    <t>2A1800B</t>
  </si>
  <si>
    <t>2A1800C</t>
  </si>
  <si>
    <t>2A1800D</t>
  </si>
  <si>
    <t>2A1810A</t>
  </si>
  <si>
    <t>2A1810B</t>
  </si>
  <si>
    <t>2A1810C</t>
  </si>
  <si>
    <t>2A1810D</t>
  </si>
  <si>
    <t>2A1820A</t>
  </si>
  <si>
    <t>2A1820B</t>
  </si>
  <si>
    <t>2A1820C</t>
  </si>
  <si>
    <t>2A1820D</t>
  </si>
  <si>
    <t>2A1830A</t>
  </si>
  <si>
    <t>2A1830B</t>
  </si>
  <si>
    <t>2A1830C</t>
  </si>
  <si>
    <t>2A1830D</t>
  </si>
  <si>
    <t>2A1840A</t>
  </si>
  <si>
    <t>2A1840B</t>
  </si>
  <si>
    <t>2A1840C</t>
  </si>
  <si>
    <t>2A1840D</t>
  </si>
  <si>
    <t>2A1900A</t>
  </si>
  <si>
    <t>2A1900B</t>
  </si>
  <si>
    <t>2A1900C</t>
  </si>
  <si>
    <t>2A1900D</t>
  </si>
  <si>
    <t>2A1910A</t>
  </si>
  <si>
    <t>2A1910B</t>
  </si>
  <si>
    <t>2A1910C</t>
  </si>
  <si>
    <t>2A1910D</t>
  </si>
  <si>
    <t>2A1920A</t>
  </si>
  <si>
    <t>2A1920B</t>
  </si>
  <si>
    <t>2A1920C</t>
  </si>
  <si>
    <t>2A1920D</t>
  </si>
  <si>
    <t>2A1930A</t>
  </si>
  <si>
    <t>2A1930B</t>
  </si>
  <si>
    <t>2A1930C</t>
  </si>
  <si>
    <t>2A1930D</t>
  </si>
  <si>
    <t>2A1940A</t>
  </si>
  <si>
    <t>2A1940B</t>
  </si>
  <si>
    <t>2A1940C</t>
  </si>
  <si>
    <t>2A1940D</t>
  </si>
  <si>
    <t>2A1950A</t>
  </si>
  <si>
    <t>2A1950B</t>
  </si>
  <si>
    <t>2A1950C</t>
  </si>
  <si>
    <t>2A1950D</t>
  </si>
  <si>
    <t>2A1960A</t>
  </si>
  <si>
    <t>2A1960B</t>
  </si>
  <si>
    <t>2A1960C</t>
  </si>
  <si>
    <t>2A1960D</t>
  </si>
  <si>
    <t>2A2000A</t>
  </si>
  <si>
    <t>2A2000B</t>
  </si>
  <si>
    <t>2A2000C</t>
  </si>
  <si>
    <t>2A2000D</t>
  </si>
  <si>
    <t>2A2010A</t>
  </si>
  <si>
    <t>2A2010B</t>
  </si>
  <si>
    <t>2A2010C</t>
  </si>
  <si>
    <t>2A2010D</t>
  </si>
  <si>
    <t>2A2020A</t>
  </si>
  <si>
    <t>2A2020B</t>
  </si>
  <si>
    <t>2A2020C</t>
  </si>
  <si>
    <t>2A2020D</t>
  </si>
  <si>
    <t>2A2030A</t>
  </si>
  <si>
    <t>2A2030B</t>
  </si>
  <si>
    <t>2A2030C</t>
  </si>
  <si>
    <t>2A2030D</t>
  </si>
  <si>
    <t>2A2040A</t>
  </si>
  <si>
    <t>2A2040B</t>
  </si>
  <si>
    <t>2A2040C</t>
  </si>
  <si>
    <t>2A2040D</t>
  </si>
  <si>
    <t>2A2100A</t>
  </si>
  <si>
    <t>2A2100B</t>
  </si>
  <si>
    <t>2A2100C</t>
  </si>
  <si>
    <t>2A2100D</t>
  </si>
  <si>
    <t>2A2110A</t>
  </si>
  <si>
    <t>2A2110B</t>
  </si>
  <si>
    <t>2A2110C</t>
  </si>
  <si>
    <t>2A2110D</t>
  </si>
  <si>
    <t>2A2120A</t>
  </si>
  <si>
    <t>2A2120B</t>
  </si>
  <si>
    <t>2A2120C</t>
  </si>
  <si>
    <t>2A2120D</t>
  </si>
  <si>
    <t>2A2130A</t>
  </si>
  <si>
    <t>2A2130B</t>
  </si>
  <si>
    <t>2A2130C</t>
  </si>
  <si>
    <t>2A2130D</t>
  </si>
  <si>
    <t>2A2140A</t>
  </si>
  <si>
    <t>2A2140B</t>
  </si>
  <si>
    <t>2A2140C</t>
  </si>
  <si>
    <t>2A2140D</t>
  </si>
  <si>
    <t>2A2150A</t>
  </si>
  <si>
    <t>2A2150B</t>
  </si>
  <si>
    <t>2A2150C</t>
  </si>
  <si>
    <t>2A2150D</t>
  </si>
  <si>
    <t>2A2160A</t>
  </si>
  <si>
    <t>2A2160B</t>
  </si>
  <si>
    <t>2A2160C</t>
  </si>
  <si>
    <t>2A2160D</t>
  </si>
  <si>
    <t>2A2200A</t>
  </si>
  <si>
    <t>2A2200B</t>
  </si>
  <si>
    <t>2A2200C</t>
  </si>
  <si>
    <t>2A2200D</t>
  </si>
  <si>
    <t>B0108200</t>
  </si>
  <si>
    <t>2A2210A</t>
  </si>
  <si>
    <t>2A2210B</t>
  </si>
  <si>
    <t>2A2210C</t>
  </si>
  <si>
    <t>2A2210D</t>
  </si>
  <si>
    <t>2A2220A</t>
  </si>
  <si>
    <t>2A2220B</t>
  </si>
  <si>
    <t>2A2220C</t>
  </si>
  <si>
    <t>2A2220D</t>
  </si>
  <si>
    <t>2A2230A</t>
  </si>
  <si>
    <t>2A2230B</t>
  </si>
  <si>
    <t>2A2230C</t>
  </si>
  <si>
    <t>2A2230D</t>
  </si>
  <si>
    <t>2A2240A</t>
  </si>
  <si>
    <t>2A2240B</t>
  </si>
  <si>
    <t>2A2240C</t>
  </si>
  <si>
    <t>2A2240D</t>
  </si>
  <si>
    <t>2A2300A</t>
  </si>
  <si>
    <t>2A2300B</t>
  </si>
  <si>
    <t>2A2300C</t>
  </si>
  <si>
    <t>2A2310A</t>
  </si>
  <si>
    <t>2A2310B</t>
  </si>
  <si>
    <t>2A2310C</t>
  </si>
  <si>
    <t>2A2320A</t>
  </si>
  <si>
    <t>2A2320B</t>
  </si>
  <si>
    <t>2A2320C</t>
  </si>
  <si>
    <t>2A2330A</t>
  </si>
  <si>
    <t>2A2330B</t>
  </si>
  <si>
    <t>2A2330C</t>
  </si>
  <si>
    <t>2A2340A</t>
  </si>
  <si>
    <t>2A2340B</t>
  </si>
  <si>
    <t>2A2340C</t>
  </si>
  <si>
    <t>2A2350A</t>
  </si>
  <si>
    <t>2A2350B</t>
  </si>
  <si>
    <t>2A2350C</t>
  </si>
  <si>
    <t>2A2360A</t>
  </si>
  <si>
    <t>2A2360B</t>
  </si>
  <si>
    <t>2A2360C</t>
  </si>
  <si>
    <t>2A2400A</t>
  </si>
  <si>
    <t>2A2400B</t>
  </si>
  <si>
    <t>2A2400C</t>
  </si>
  <si>
    <t>2A2400D</t>
  </si>
  <si>
    <t>2A2410A</t>
  </si>
  <si>
    <t>2A2410B</t>
  </si>
  <si>
    <t>2A2410C</t>
  </si>
  <si>
    <t>2A2410D</t>
  </si>
  <si>
    <t>2A2420A</t>
  </si>
  <si>
    <t>2A2420B</t>
  </si>
  <si>
    <t>2A2420C</t>
  </si>
  <si>
    <t>2A2420D</t>
  </si>
  <si>
    <t>2A2430A</t>
  </si>
  <si>
    <t>2A2430B</t>
  </si>
  <si>
    <t>2A2430C</t>
  </si>
  <si>
    <t>2A2430D</t>
  </si>
  <si>
    <t>2A2440A</t>
  </si>
  <si>
    <t>2A2440B</t>
  </si>
  <si>
    <t>2A2440C</t>
  </si>
  <si>
    <t>2A2440D</t>
  </si>
  <si>
    <t>2A2500A</t>
  </si>
  <si>
    <t>2A2500B</t>
  </si>
  <si>
    <t>2A2500C</t>
  </si>
  <si>
    <t>2A2510A</t>
  </si>
  <si>
    <t>2A2510B</t>
  </si>
  <si>
    <t>2A2510C</t>
  </si>
  <si>
    <t>2A2520A</t>
  </si>
  <si>
    <t>2A2520B</t>
  </si>
  <si>
    <t>2A2520C</t>
  </si>
  <si>
    <t>2A2530A</t>
  </si>
  <si>
    <t>2A2530B</t>
  </si>
  <si>
    <t>2A2530C</t>
  </si>
  <si>
    <t>2A2540A</t>
  </si>
  <si>
    <t>2A2540B</t>
  </si>
  <si>
    <t>2A2540C</t>
  </si>
  <si>
    <t>2A2550A</t>
  </si>
  <si>
    <t>2A2550B</t>
  </si>
  <si>
    <t>2A2550C</t>
  </si>
  <si>
    <t>2A2560A</t>
  </si>
  <si>
    <t>2A2560B</t>
  </si>
  <si>
    <t>2A2560C</t>
  </si>
  <si>
    <t>2A2600A</t>
  </si>
  <si>
    <t>2A2600B</t>
  </si>
  <si>
    <t>2A2600C</t>
  </si>
  <si>
    <t>2A2610A</t>
  </si>
  <si>
    <t>2A2610B</t>
  </si>
  <si>
    <t>2A2610C</t>
  </si>
  <si>
    <t>2A2620A</t>
  </si>
  <si>
    <t>2A2620B</t>
  </si>
  <si>
    <t>2A2620C</t>
  </si>
  <si>
    <t>2A2630A</t>
  </si>
  <si>
    <t>2A2630B</t>
  </si>
  <si>
    <t>2A2630C</t>
  </si>
  <si>
    <t>2A2640A</t>
  </si>
  <si>
    <t>2A2640B</t>
  </si>
  <si>
    <t>2A2640C</t>
  </si>
  <si>
    <t>2A2800A</t>
  </si>
  <si>
    <t>2A2800B</t>
  </si>
  <si>
    <t>2A2800C</t>
  </si>
  <si>
    <t>2A2810A</t>
  </si>
  <si>
    <t>2A2810B</t>
  </si>
  <si>
    <t>2A2810C</t>
  </si>
  <si>
    <t>2A2820A</t>
  </si>
  <si>
    <t>2A2820B</t>
  </si>
  <si>
    <t>2A2820C</t>
  </si>
  <si>
    <t>2A2830A</t>
  </si>
  <si>
    <t>2A2830B</t>
  </si>
  <si>
    <t>2A2830C</t>
  </si>
  <si>
    <t>2A2840A</t>
  </si>
  <si>
    <t>2A2840B</t>
  </si>
  <si>
    <t>2A2840C</t>
  </si>
  <si>
    <t>2A3000A</t>
  </si>
  <si>
    <t>2A3000B</t>
  </si>
  <si>
    <t>2A3000C</t>
  </si>
  <si>
    <t>2A3010A</t>
  </si>
  <si>
    <t>2A3010B</t>
  </si>
  <si>
    <t>2A3010C</t>
  </si>
  <si>
    <t>2A3020A</t>
  </si>
  <si>
    <t>2A3020B</t>
  </si>
  <si>
    <t>2A3020C</t>
  </si>
  <si>
    <t>2A3030A</t>
  </si>
  <si>
    <t>2A3030B</t>
  </si>
  <si>
    <t>2A3030C</t>
  </si>
  <si>
    <t>2A3040A</t>
  </si>
  <si>
    <t>2A3040B</t>
  </si>
  <si>
    <t>2A3040C</t>
  </si>
  <si>
    <t>2B0100A</t>
  </si>
  <si>
    <t>2B0100B</t>
  </si>
  <si>
    <t>2B0100C</t>
  </si>
  <si>
    <t>2B0100D</t>
  </si>
  <si>
    <t>2B0110A</t>
  </si>
  <si>
    <t>2B0110B</t>
  </si>
  <si>
    <t>2B0110C</t>
  </si>
  <si>
    <t>2B0110D</t>
  </si>
  <si>
    <t>2B0120A</t>
  </si>
  <si>
    <t>2B0120B</t>
  </si>
  <si>
    <t>2B0120C</t>
  </si>
  <si>
    <t>2B0120D</t>
  </si>
  <si>
    <t>2B0130A</t>
  </si>
  <si>
    <t>2B0130B</t>
  </si>
  <si>
    <t>2B0130C</t>
  </si>
  <si>
    <t>2B0130D</t>
  </si>
  <si>
    <t>2B0200A</t>
  </si>
  <si>
    <t>2B0200B</t>
  </si>
  <si>
    <t>2B0200C</t>
  </si>
  <si>
    <t>2B0200D</t>
  </si>
  <si>
    <t>2B0210A</t>
  </si>
  <si>
    <t>2B0210B</t>
  </si>
  <si>
    <t>2B0210C</t>
  </si>
  <si>
    <t>2B0210D</t>
  </si>
  <si>
    <t>2B0220A</t>
  </si>
  <si>
    <t>2B0220B</t>
  </si>
  <si>
    <t>2B0220C</t>
  </si>
  <si>
    <t>2B0220D</t>
  </si>
  <si>
    <t>2B0230A</t>
  </si>
  <si>
    <t>2B0230B</t>
  </si>
  <si>
    <t>2B0230C</t>
  </si>
  <si>
    <t>2B0230D</t>
  </si>
  <si>
    <t>2B0300A</t>
  </si>
  <si>
    <t>2B0300B</t>
  </si>
  <si>
    <t>2B0300C</t>
  </si>
  <si>
    <t>2B0300D</t>
  </si>
  <si>
    <t>2B0310A</t>
  </si>
  <si>
    <t>2B0310B</t>
  </si>
  <si>
    <t>2B0310C</t>
  </si>
  <si>
    <t>2B0310D</t>
  </si>
  <si>
    <t>2B0320A</t>
  </si>
  <si>
    <t>2B0320B</t>
  </si>
  <si>
    <t>2B0320C</t>
  </si>
  <si>
    <t>2B0320D</t>
  </si>
  <si>
    <t>2B0330A</t>
  </si>
  <si>
    <t>2B0330B</t>
  </si>
  <si>
    <t>2B0330C</t>
  </si>
  <si>
    <t>2B0330D</t>
  </si>
  <si>
    <t>2B0400A</t>
  </si>
  <si>
    <t>2B0400B</t>
  </si>
  <si>
    <t>2B0400C</t>
  </si>
  <si>
    <t>2B0400D</t>
  </si>
  <si>
    <t>2B0410A</t>
  </si>
  <si>
    <t>2B0410B</t>
  </si>
  <si>
    <t>2B0410C</t>
  </si>
  <si>
    <t>2B0410D</t>
  </si>
  <si>
    <t>2B0420A</t>
  </si>
  <si>
    <t>2B0420B</t>
  </si>
  <si>
    <t>2B0420C</t>
  </si>
  <si>
    <t>2B0420D</t>
  </si>
  <si>
    <t>2B0430A</t>
  </si>
  <si>
    <t>2B0430B</t>
  </si>
  <si>
    <t>2B0430C</t>
  </si>
  <si>
    <t>2B0430D</t>
  </si>
  <si>
    <t>2B0500A</t>
  </si>
  <si>
    <t>2B0500B</t>
  </si>
  <si>
    <t>2B0500C</t>
  </si>
  <si>
    <t>2B0500D</t>
  </si>
  <si>
    <t>2B0510A</t>
  </si>
  <si>
    <t>2B0510B</t>
  </si>
  <si>
    <t>2B0510C</t>
  </si>
  <si>
    <t>2B0510D</t>
  </si>
  <si>
    <t>2B0520A</t>
  </si>
  <si>
    <t>2B0520B</t>
  </si>
  <si>
    <t>2B0520C</t>
  </si>
  <si>
    <t>2B0520D</t>
  </si>
  <si>
    <t>2B0530A</t>
  </si>
  <si>
    <t>2B0530B</t>
  </si>
  <si>
    <t>2B0530C</t>
  </si>
  <si>
    <t>2B0530D</t>
  </si>
  <si>
    <t>2B0600A</t>
  </si>
  <si>
    <t>2B0600B</t>
  </si>
  <si>
    <t>2B0600C</t>
  </si>
  <si>
    <t>2B0600D</t>
  </si>
  <si>
    <t>2B0610A</t>
  </si>
  <si>
    <t>2B0610B</t>
  </si>
  <si>
    <t>2B0610C</t>
  </si>
  <si>
    <t>2B0610D</t>
  </si>
  <si>
    <t>2B0620A</t>
  </si>
  <si>
    <t>2B0620B</t>
  </si>
  <si>
    <t>2B0620C</t>
  </si>
  <si>
    <t>2B0620D</t>
  </si>
  <si>
    <t>2B0630A</t>
  </si>
  <si>
    <t>2B0630B</t>
  </si>
  <si>
    <t>2B0630C</t>
  </si>
  <si>
    <t>2B0630D</t>
  </si>
  <si>
    <t>2B0700A</t>
  </si>
  <si>
    <t>B0202500</t>
  </si>
  <si>
    <t>2B0700B</t>
  </si>
  <si>
    <t>2B0700C</t>
  </si>
  <si>
    <t>2B0700D</t>
  </si>
  <si>
    <t>2B0710A</t>
  </si>
  <si>
    <t>B0202501</t>
  </si>
  <si>
    <t>2B0710B</t>
  </si>
  <si>
    <t>2B0710C</t>
  </si>
  <si>
    <t>2B0710D</t>
  </si>
  <si>
    <t>2B0720A</t>
  </si>
  <si>
    <t>B0202502</t>
  </si>
  <si>
    <t>2B0720B</t>
  </si>
  <si>
    <t>2B0720C</t>
  </si>
  <si>
    <t>2B0720D</t>
  </si>
  <si>
    <t>2B0730A</t>
  </si>
  <si>
    <t>B0202503</t>
  </si>
  <si>
    <t>2B0730B</t>
  </si>
  <si>
    <t>2B0730C</t>
  </si>
  <si>
    <t>2B0730D</t>
  </si>
  <si>
    <t>2B0800A</t>
  </si>
  <si>
    <t>2B0800B</t>
  </si>
  <si>
    <t>2B0800C</t>
  </si>
  <si>
    <t>2B0800D</t>
  </si>
  <si>
    <t>2B0810A</t>
  </si>
  <si>
    <t>2B0810B</t>
  </si>
  <si>
    <t>2B0810C</t>
  </si>
  <si>
    <t>2B0810D</t>
  </si>
  <si>
    <t>2B0820A</t>
  </si>
  <si>
    <t>2B0820B</t>
  </si>
  <si>
    <t>2B0820C</t>
  </si>
  <si>
    <t>2B0820D</t>
  </si>
  <si>
    <t>2B0830A</t>
  </si>
  <si>
    <t>2B0830B</t>
  </si>
  <si>
    <t>2B0830C</t>
  </si>
  <si>
    <t>2B0830D</t>
  </si>
  <si>
    <t>2B0900A</t>
  </si>
  <si>
    <t>2B0900B</t>
  </si>
  <si>
    <t>2B0900C</t>
  </si>
  <si>
    <t>2B0900D</t>
  </si>
  <si>
    <t>2B0910A</t>
  </si>
  <si>
    <t>2B0910B</t>
  </si>
  <si>
    <t>2B0910C</t>
  </si>
  <si>
    <t>2B0910D</t>
  </si>
  <si>
    <t>2B0920A</t>
  </si>
  <si>
    <t>2B0920B</t>
  </si>
  <si>
    <t>2B0920C</t>
  </si>
  <si>
    <t>2B0920D</t>
  </si>
  <si>
    <t>2B0930A</t>
  </si>
  <si>
    <t>2B0930B</t>
  </si>
  <si>
    <t>2B0930C</t>
  </si>
  <si>
    <t>2B0930D</t>
  </si>
  <si>
    <t>2B1000A</t>
  </si>
  <si>
    <t>2B1000B</t>
  </si>
  <si>
    <t>2B1000C</t>
  </si>
  <si>
    <t>2B1000D</t>
  </si>
  <si>
    <t>2B1010A</t>
  </si>
  <si>
    <t>2B1010B</t>
  </si>
  <si>
    <t>2B1010C</t>
  </si>
  <si>
    <t>2B1010D</t>
  </si>
  <si>
    <t>2B1020A</t>
  </si>
  <si>
    <t>2B1020B</t>
  </si>
  <si>
    <t>2B1020C</t>
  </si>
  <si>
    <t>2B1020D</t>
  </si>
  <si>
    <t>2B1030A</t>
  </si>
  <si>
    <t>2B1030B</t>
  </si>
  <si>
    <t>2B1030C</t>
  </si>
  <si>
    <t>2B1030D</t>
  </si>
  <si>
    <t>2B1100A</t>
  </si>
  <si>
    <t>2B1100B</t>
  </si>
  <si>
    <t>2B1100C</t>
  </si>
  <si>
    <t>2B1100D</t>
  </si>
  <si>
    <t>2B1110A</t>
  </si>
  <si>
    <t>2B1110B</t>
  </si>
  <si>
    <t>2B1110C</t>
  </si>
  <si>
    <t>2B1110D</t>
  </si>
  <si>
    <t>2B1120A</t>
  </si>
  <si>
    <t>2B1120B</t>
  </si>
  <si>
    <t>2B1120C</t>
  </si>
  <si>
    <t>2B1120D</t>
  </si>
  <si>
    <t>2B1130A</t>
  </si>
  <si>
    <t>2B1130B</t>
  </si>
  <si>
    <t>2B1130C</t>
  </si>
  <si>
    <t>2B1130D</t>
  </si>
  <si>
    <t>2B1200A</t>
  </si>
  <si>
    <t>2B1200B</t>
  </si>
  <si>
    <t>2B1200C</t>
  </si>
  <si>
    <t>2B1200D</t>
  </si>
  <si>
    <t>2B1210A</t>
  </si>
  <si>
    <t>2B1210B</t>
  </si>
  <si>
    <t>2B1210C</t>
  </si>
  <si>
    <t>2B1210D</t>
  </si>
  <si>
    <t>2B1220A</t>
  </si>
  <si>
    <t>2B1220B</t>
  </si>
  <si>
    <t>2B1220C</t>
  </si>
  <si>
    <t>2B1220D</t>
  </si>
  <si>
    <t>2B1230A</t>
  </si>
  <si>
    <t>2B1230B</t>
  </si>
  <si>
    <t>2B1230C</t>
  </si>
  <si>
    <t>2B1230D</t>
  </si>
  <si>
    <t>2B1300A</t>
  </si>
  <si>
    <t>2B1300B</t>
  </si>
  <si>
    <t>2B1300C</t>
  </si>
  <si>
    <t>2B1300D</t>
  </si>
  <si>
    <t>2B1310A</t>
  </si>
  <si>
    <t>2B1310B</t>
  </si>
  <si>
    <t>2B1310C</t>
  </si>
  <si>
    <t>2B1310D</t>
  </si>
  <si>
    <t>2B1320A</t>
  </si>
  <si>
    <t>2B1320B</t>
  </si>
  <si>
    <t>2B1320C</t>
  </si>
  <si>
    <t>2B1320D</t>
  </si>
  <si>
    <t>2B1330A</t>
  </si>
  <si>
    <t>2B1330B</t>
  </si>
  <si>
    <t>2B1330C</t>
  </si>
  <si>
    <t>2B1330D</t>
  </si>
  <si>
    <t>2B1400A</t>
  </si>
  <si>
    <t>2B1400B</t>
  </si>
  <si>
    <t>2B1400C</t>
  </si>
  <si>
    <t>2B1400D</t>
  </si>
  <si>
    <t>2B1410A</t>
  </si>
  <si>
    <t>2B1410B</t>
  </si>
  <si>
    <t>2B1410C</t>
  </si>
  <si>
    <t>2B1410D</t>
  </si>
  <si>
    <t>2B1420A</t>
  </si>
  <si>
    <t>2B1420B</t>
  </si>
  <si>
    <t>2B1420C</t>
  </si>
  <si>
    <t>2B1420D</t>
  </si>
  <si>
    <t>2B1430A</t>
  </si>
  <si>
    <t>2B1430B</t>
  </si>
  <si>
    <t>2B1430C</t>
  </si>
  <si>
    <t>2B1430D</t>
  </si>
  <si>
    <t>2B1500A</t>
  </si>
  <si>
    <t>2B1500B</t>
  </si>
  <si>
    <t>2B1500C</t>
  </si>
  <si>
    <t>2B1500D</t>
  </si>
  <si>
    <t>2B1510A</t>
  </si>
  <si>
    <t>2B1510B</t>
  </si>
  <si>
    <t>2B1510C</t>
  </si>
  <si>
    <t>2B1510D</t>
  </si>
  <si>
    <t>2B1520A</t>
  </si>
  <si>
    <t>2B1520B</t>
  </si>
  <si>
    <t>2B1520C</t>
  </si>
  <si>
    <t>2B1520D</t>
  </si>
  <si>
    <t>2B1530A</t>
  </si>
  <si>
    <t>2B1530B</t>
  </si>
  <si>
    <t>2B1530C</t>
  </si>
  <si>
    <t>2B1530D</t>
  </si>
  <si>
    <t>2B1600A</t>
  </si>
  <si>
    <t>2B1600B</t>
  </si>
  <si>
    <t>2B1600C</t>
  </si>
  <si>
    <t>2B1600D</t>
  </si>
  <si>
    <t>2B1610A</t>
  </si>
  <si>
    <t>2B1610B</t>
  </si>
  <si>
    <t>2B1610C</t>
  </si>
  <si>
    <t>2B1610D</t>
  </si>
  <si>
    <t>2B1620A</t>
  </si>
  <si>
    <t>2B1620B</t>
  </si>
  <si>
    <t>2B1620C</t>
  </si>
  <si>
    <t>2B1620D</t>
  </si>
  <si>
    <t>2B1630A</t>
  </si>
  <si>
    <t>2B1630B</t>
  </si>
  <si>
    <t>2B1630C</t>
  </si>
  <si>
    <t>2B1630D</t>
  </si>
  <si>
    <t>2B1700A</t>
  </si>
  <si>
    <t>2B1700B</t>
  </si>
  <si>
    <t>B0206700</t>
  </si>
  <si>
    <t>2B1700C</t>
  </si>
  <si>
    <t>B0206900</t>
  </si>
  <si>
    <t>2B1700D</t>
  </si>
  <si>
    <t>2B1710A</t>
  </si>
  <si>
    <t>2B1710B</t>
  </si>
  <si>
    <t>B0206701</t>
  </si>
  <si>
    <t>2B1710C</t>
  </si>
  <si>
    <t>B0206901</t>
  </si>
  <si>
    <t>2B1710D</t>
  </si>
  <si>
    <t>2B1720A</t>
  </si>
  <si>
    <t>2B1720B</t>
  </si>
  <si>
    <t>B0206702</t>
  </si>
  <si>
    <t>2B1720C</t>
  </si>
  <si>
    <t>B0206902</t>
  </si>
  <si>
    <t>2B1720D</t>
  </si>
  <si>
    <t>2B1730A</t>
  </si>
  <si>
    <t>2B1730B</t>
  </si>
  <si>
    <t>B0206703</t>
  </si>
  <si>
    <t>2B1730C</t>
  </si>
  <si>
    <t>B0206903</t>
  </si>
  <si>
    <t>2B1730D</t>
  </si>
  <si>
    <t>2B1800A</t>
  </si>
  <si>
    <t>2B1800B</t>
  </si>
  <si>
    <t>2B1800C</t>
  </si>
  <si>
    <t>2B1800D</t>
  </si>
  <si>
    <t>2B1810A</t>
  </si>
  <si>
    <t>2B1810B</t>
  </si>
  <si>
    <t>2B1810C</t>
  </si>
  <si>
    <t>2B1810D</t>
  </si>
  <si>
    <t>2B1820A</t>
  </si>
  <si>
    <t>2B1820B</t>
  </si>
  <si>
    <t>2B1820C</t>
  </si>
  <si>
    <t>2B1820D</t>
  </si>
  <si>
    <t>2B1830A</t>
  </si>
  <si>
    <t>2B1830B</t>
  </si>
  <si>
    <t>2B1830C</t>
  </si>
  <si>
    <t>2B1830D</t>
  </si>
  <si>
    <t>2B1900A</t>
  </si>
  <si>
    <t>2B1900B</t>
  </si>
  <si>
    <t>2B1900C</t>
  </si>
  <si>
    <t>2B1900D</t>
  </si>
  <si>
    <t>2B1910A</t>
  </si>
  <si>
    <t>2B1910B</t>
  </si>
  <si>
    <t>2B1910C</t>
  </si>
  <si>
    <t>2B1910D</t>
  </si>
  <si>
    <t>2B1920A</t>
  </si>
  <si>
    <t>2B1920B</t>
  </si>
  <si>
    <t>2B1920C</t>
  </si>
  <si>
    <t>2B1920D</t>
  </si>
  <si>
    <t>2B1930A</t>
  </si>
  <si>
    <t>2B1930B</t>
  </si>
  <si>
    <t>2B1930C</t>
  </si>
  <si>
    <t>2B1930D</t>
  </si>
  <si>
    <t>2B2000A</t>
  </si>
  <si>
    <t>2B2000B</t>
  </si>
  <si>
    <t>2B2000C</t>
  </si>
  <si>
    <t>2B2000D</t>
  </si>
  <si>
    <t>2B2010A</t>
  </si>
  <si>
    <t>2B2010B</t>
  </si>
  <si>
    <t>2B2010C</t>
  </si>
  <si>
    <t>2B2010D</t>
  </si>
  <si>
    <t>2B2020A</t>
  </si>
  <si>
    <t>2B2020B</t>
  </si>
  <si>
    <t>2B2020C</t>
  </si>
  <si>
    <t>2B2020D</t>
  </si>
  <si>
    <t>2B2030A</t>
  </si>
  <si>
    <t>2B2030B</t>
  </si>
  <si>
    <t>2B2030C</t>
  </si>
  <si>
    <t>2B2030D</t>
  </si>
  <si>
    <t>2B2100A</t>
  </si>
  <si>
    <t>2B2100B</t>
  </si>
  <si>
    <t>2B2100C</t>
  </si>
  <si>
    <t>2B2100D</t>
  </si>
  <si>
    <t>2B2110A</t>
  </si>
  <si>
    <t>2B2110B</t>
  </si>
  <si>
    <t>2B2110C</t>
  </si>
  <si>
    <t>2B2110D</t>
  </si>
  <si>
    <t>2B2120A</t>
  </si>
  <si>
    <t>2B2120B</t>
  </si>
  <si>
    <t>2B2120C</t>
  </si>
  <si>
    <t>2B2120D</t>
  </si>
  <si>
    <t>2B2130A</t>
  </si>
  <si>
    <t>2B2130B</t>
  </si>
  <si>
    <t>2B2130C</t>
  </si>
  <si>
    <t>2B2130D</t>
  </si>
  <si>
    <t>2B2200A</t>
  </si>
  <si>
    <t>2B2200B</t>
  </si>
  <si>
    <t>2B2200C</t>
  </si>
  <si>
    <t>2B2200D</t>
  </si>
  <si>
    <t>2B2210A</t>
  </si>
  <si>
    <t>2B2210B</t>
  </si>
  <si>
    <t>2B2210C</t>
  </si>
  <si>
    <t>2B2210D</t>
  </si>
  <si>
    <t>2B2220A</t>
  </si>
  <si>
    <t>2B2220B</t>
  </si>
  <si>
    <t>2B2220C</t>
  </si>
  <si>
    <t>2B2220D</t>
  </si>
  <si>
    <t>2B2230A</t>
  </si>
  <si>
    <t>2B2230B</t>
  </si>
  <si>
    <t>2B2230C</t>
  </si>
  <si>
    <t>2B2230D</t>
  </si>
  <si>
    <t>2B2300A</t>
  </si>
  <si>
    <t>2B2300B</t>
  </si>
  <si>
    <t>2B2300C</t>
  </si>
  <si>
    <t>2B2310A</t>
  </si>
  <si>
    <t>2B2310B</t>
  </si>
  <si>
    <t>2B2310C</t>
  </si>
  <si>
    <t>2B2320A</t>
  </si>
  <si>
    <t>2B2320B</t>
  </si>
  <si>
    <t>2B2320C</t>
  </si>
  <si>
    <t>2B2330A</t>
  </si>
  <si>
    <t>2B2330B</t>
  </si>
  <si>
    <t>2B2330C</t>
  </si>
  <si>
    <t>2B2400A</t>
  </si>
  <si>
    <t>2B2400B</t>
  </si>
  <si>
    <t>2B2400C</t>
  </si>
  <si>
    <t>2B2410A</t>
  </si>
  <si>
    <t>2B2410B</t>
  </si>
  <si>
    <t>2B2410C</t>
  </si>
  <si>
    <t>2B2420A</t>
  </si>
  <si>
    <t>2B2420B</t>
  </si>
  <si>
    <t>2B2420C</t>
  </si>
  <si>
    <t>2B2430A</t>
  </si>
  <si>
    <t>2B2430B</t>
  </si>
  <si>
    <t>2B2430C</t>
  </si>
  <si>
    <t>2B2500A</t>
  </si>
  <si>
    <t>2B2500B</t>
  </si>
  <si>
    <t>2B2500C</t>
  </si>
  <si>
    <t>2B2510A</t>
  </si>
  <si>
    <t>2B2510B</t>
  </si>
  <si>
    <t>2B2510C</t>
  </si>
  <si>
    <t>2B2520A</t>
  </si>
  <si>
    <t>2B2520B</t>
  </si>
  <si>
    <t>2B2520C</t>
  </si>
  <si>
    <t>2B2530A</t>
  </si>
  <si>
    <t>2B2530B</t>
  </si>
  <si>
    <t>2B2530C</t>
  </si>
  <si>
    <t>2B2600A</t>
  </si>
  <si>
    <t>2B2600B</t>
  </si>
  <si>
    <t>2B2600C</t>
  </si>
  <si>
    <t>2B2610A</t>
  </si>
  <si>
    <t>2B2610B</t>
  </si>
  <si>
    <t>2B2610C</t>
  </si>
  <si>
    <t>2B2620A</t>
  </si>
  <si>
    <t>2B2620B</t>
  </si>
  <si>
    <t>2B2620C</t>
  </si>
  <si>
    <t>2B2630A</t>
  </si>
  <si>
    <t>2B2630B</t>
  </si>
  <si>
    <t>2B2630C</t>
  </si>
  <si>
    <t>2C0100A</t>
  </si>
  <si>
    <t>2C0100B</t>
  </si>
  <si>
    <t>2C0100C</t>
  </si>
  <si>
    <t>2C0100D</t>
  </si>
  <si>
    <t>2C0110A</t>
  </si>
  <si>
    <t>2C0110B</t>
  </si>
  <si>
    <t>2C0110C</t>
  </si>
  <si>
    <t>2C0110D</t>
  </si>
  <si>
    <t>2C0120A</t>
  </si>
  <si>
    <t>2C0120B</t>
  </si>
  <si>
    <t>2C0120C</t>
  </si>
  <si>
    <t>2C0120D</t>
  </si>
  <si>
    <t>2C0130A</t>
  </si>
  <si>
    <t>2C0130B</t>
  </si>
  <si>
    <t>2C0130C</t>
  </si>
  <si>
    <t>2C0130D</t>
  </si>
  <si>
    <t>2C0200A</t>
  </si>
  <si>
    <t>2C0200B</t>
  </si>
  <si>
    <t>2C0200C</t>
  </si>
  <si>
    <t>2C0200D</t>
  </si>
  <si>
    <t>2C0210A</t>
  </si>
  <si>
    <t>2C0210B</t>
  </si>
  <si>
    <t>2C0210C</t>
  </si>
  <si>
    <t>2C0210D</t>
  </si>
  <si>
    <t>2C0220A</t>
  </si>
  <si>
    <t>2C0220B</t>
  </si>
  <si>
    <t>2C0220C</t>
  </si>
  <si>
    <t>2C0220D</t>
  </si>
  <si>
    <t>2C0230A</t>
  </si>
  <si>
    <t>2C0230B</t>
  </si>
  <si>
    <t>2C0230C</t>
  </si>
  <si>
    <t>2C0230D</t>
  </si>
  <si>
    <t>2C0300A</t>
  </si>
  <si>
    <t>2C0300B</t>
  </si>
  <si>
    <t>2C0300C</t>
  </si>
  <si>
    <t>2C0300D</t>
  </si>
  <si>
    <t>2C0310A</t>
  </si>
  <si>
    <t>2C0310B</t>
  </si>
  <si>
    <t>2C0310C</t>
  </si>
  <si>
    <t>2C0310D</t>
  </si>
  <si>
    <t>2C0320A</t>
  </si>
  <si>
    <t>2C0320B</t>
  </si>
  <si>
    <t>2C0320C</t>
  </si>
  <si>
    <t>2C0320D</t>
  </si>
  <si>
    <t>2C0330A</t>
  </si>
  <si>
    <t>2C0330B</t>
  </si>
  <si>
    <t>2C0330C</t>
  </si>
  <si>
    <t>2C0330D</t>
  </si>
  <si>
    <t>2C0400A</t>
  </si>
  <si>
    <t>2C0400B</t>
  </si>
  <si>
    <t>2C0400C</t>
  </si>
  <si>
    <t>2C0400D</t>
  </si>
  <si>
    <t>2C0410A</t>
  </si>
  <si>
    <t>2C0410B</t>
  </si>
  <si>
    <t>2C0410C</t>
  </si>
  <si>
    <t>2C0410D</t>
  </si>
  <si>
    <t>2C0420A</t>
  </si>
  <si>
    <t>2C0420B</t>
  </si>
  <si>
    <t>2C0420C</t>
  </si>
  <si>
    <t>2C0420D</t>
  </si>
  <si>
    <t>2C0430A</t>
  </si>
  <si>
    <t>2C0430B</t>
  </si>
  <si>
    <t>2C0430C</t>
  </si>
  <si>
    <t>2C0430D</t>
  </si>
  <si>
    <t>2C0500A</t>
  </si>
  <si>
    <t>2C0500B</t>
  </si>
  <si>
    <t>2C0500C</t>
  </si>
  <si>
    <t>2C0500D</t>
  </si>
  <si>
    <t>2C0510A</t>
  </si>
  <si>
    <t>2C0510B</t>
  </si>
  <si>
    <t>2C0510C</t>
  </si>
  <si>
    <t>2C0510D</t>
  </si>
  <si>
    <t>2C0520A</t>
  </si>
  <si>
    <t>2C0520B</t>
  </si>
  <si>
    <t>2C0520C</t>
  </si>
  <si>
    <t>2C0520D</t>
  </si>
  <si>
    <t>2C0530A</t>
  </si>
  <si>
    <t>2C0530B</t>
  </si>
  <si>
    <t>2C0530C</t>
  </si>
  <si>
    <t>2C0530D</t>
  </si>
  <si>
    <t>2C0600A</t>
  </si>
  <si>
    <t>2C0600B</t>
  </si>
  <si>
    <t>2C0600C</t>
  </si>
  <si>
    <t>2C0600D</t>
  </si>
  <si>
    <t>2C0610A</t>
  </si>
  <si>
    <t>2C0610B</t>
  </si>
  <si>
    <t>2C0610C</t>
  </si>
  <si>
    <t>2C0610D</t>
  </si>
  <si>
    <t>2C0620A</t>
  </si>
  <si>
    <t>2C0620B</t>
  </si>
  <si>
    <t>2C0620C</t>
  </si>
  <si>
    <t>2C0620D</t>
  </si>
  <si>
    <t>2C0630A</t>
  </si>
  <si>
    <t>2C0630B</t>
  </si>
  <si>
    <t>2C0630C</t>
  </si>
  <si>
    <t>2C0630D</t>
  </si>
  <si>
    <t>2C0700A</t>
  </si>
  <si>
    <t>2C0700B</t>
  </si>
  <si>
    <t>2C0700C</t>
  </si>
  <si>
    <t>2C0700D</t>
  </si>
  <si>
    <t>2C0710A</t>
  </si>
  <si>
    <t>2C0710B</t>
  </si>
  <si>
    <t>2C0710C</t>
  </si>
  <si>
    <t>2C0710D</t>
  </si>
  <si>
    <t>2C0720A</t>
  </si>
  <si>
    <t>2C0720B</t>
  </si>
  <si>
    <t>2C0720C</t>
  </si>
  <si>
    <t>2C0720D</t>
  </si>
  <si>
    <t>2C0730A</t>
  </si>
  <si>
    <t>2C0730B</t>
  </si>
  <si>
    <t>2C0730C</t>
  </si>
  <si>
    <t>2C0730D</t>
  </si>
  <si>
    <t>2C0800A</t>
  </si>
  <si>
    <t>B0302600</t>
  </si>
  <si>
    <t>2C0800B</t>
  </si>
  <si>
    <t>2C0800C</t>
  </si>
  <si>
    <t>2C0800D</t>
  </si>
  <si>
    <t>2C0810A</t>
  </si>
  <si>
    <t>2C0810B</t>
  </si>
  <si>
    <t>2C0810C</t>
  </si>
  <si>
    <t>2C0810D</t>
  </si>
  <si>
    <t>2C0820A</t>
  </si>
  <si>
    <t>2C0820B</t>
  </si>
  <si>
    <t>2C0820C</t>
  </si>
  <si>
    <t>2C0820D</t>
  </si>
  <si>
    <t>2C0830A</t>
  </si>
  <si>
    <t>2C0830B</t>
  </si>
  <si>
    <t>2C0830C</t>
  </si>
  <si>
    <t>2C0830D</t>
  </si>
  <si>
    <t>2C0900A</t>
  </si>
  <si>
    <t>2C0900B</t>
  </si>
  <si>
    <t>2C0900C</t>
  </si>
  <si>
    <t>2C0900D</t>
  </si>
  <si>
    <t>2C0910A</t>
  </si>
  <si>
    <t>2C0910B</t>
  </si>
  <si>
    <t>2C0910C</t>
  </si>
  <si>
    <t>2C0910D</t>
  </si>
  <si>
    <t>2C0920A</t>
  </si>
  <si>
    <t>2C0920B</t>
  </si>
  <si>
    <t>2C0920C</t>
  </si>
  <si>
    <t>2C0920D</t>
  </si>
  <si>
    <t>2C0930A</t>
  </si>
  <si>
    <t>2C0930B</t>
  </si>
  <si>
    <t>2C0930C</t>
  </si>
  <si>
    <t>2C0930D</t>
  </si>
  <si>
    <t>2C1000A</t>
  </si>
  <si>
    <t>2C1000B</t>
  </si>
  <si>
    <t>2C1000C</t>
  </si>
  <si>
    <t>2C1000D</t>
  </si>
  <si>
    <t>2C1010A</t>
  </si>
  <si>
    <t>2C1010B</t>
  </si>
  <si>
    <t>2C1010C</t>
  </si>
  <si>
    <t>2C1010D</t>
  </si>
  <si>
    <t>2C1020A</t>
  </si>
  <si>
    <t>2C1020B</t>
  </si>
  <si>
    <t>2C1020C</t>
  </si>
  <si>
    <t>2C1020D</t>
  </si>
  <si>
    <t>2C1030A</t>
  </si>
  <si>
    <t>2C1030B</t>
  </si>
  <si>
    <t>2C1030C</t>
  </si>
  <si>
    <t>2C1030D</t>
  </si>
  <si>
    <t>2C1100A</t>
  </si>
  <si>
    <t>2C1100B</t>
  </si>
  <si>
    <t>2C1100C</t>
  </si>
  <si>
    <t>2C1100D</t>
  </si>
  <si>
    <t>2C1110A</t>
  </si>
  <si>
    <t>2C1110B</t>
  </si>
  <si>
    <t>2C1110C</t>
  </si>
  <si>
    <t>2C1110D</t>
  </si>
  <si>
    <t>2C1120A</t>
  </si>
  <si>
    <t>2C1120B</t>
  </si>
  <si>
    <t>2C1120C</t>
  </si>
  <si>
    <t>2C1120D</t>
  </si>
  <si>
    <t>2C1130A</t>
  </si>
  <si>
    <t>2C1130B</t>
  </si>
  <si>
    <t>2C1130C</t>
  </si>
  <si>
    <t>2C1130D</t>
  </si>
  <si>
    <t>2C1200A</t>
  </si>
  <si>
    <t>2C1200B</t>
  </si>
  <si>
    <t>2C1200C</t>
  </si>
  <si>
    <t>2C1200D</t>
  </si>
  <si>
    <t>2C1210A</t>
  </si>
  <si>
    <t>2C1210B</t>
  </si>
  <si>
    <t>2C1210C</t>
  </si>
  <si>
    <t>2C1210D</t>
  </si>
  <si>
    <t>2C1220A</t>
  </si>
  <si>
    <t>2C1220B</t>
  </si>
  <si>
    <t>2C1220C</t>
  </si>
  <si>
    <t>2C1220D</t>
  </si>
  <si>
    <t>2C1230A</t>
  </si>
  <si>
    <t>2C1230B</t>
  </si>
  <si>
    <t>2C1230C</t>
  </si>
  <si>
    <t>2C1230D</t>
  </si>
  <si>
    <t>2C1300A</t>
  </si>
  <si>
    <t>2C1300B</t>
  </si>
  <si>
    <t>2C1300C</t>
  </si>
  <si>
    <t>2C1300D</t>
  </si>
  <si>
    <t>2C1310A</t>
  </si>
  <si>
    <t>2C1310B</t>
  </si>
  <si>
    <t>2C1310C</t>
  </si>
  <si>
    <t>2C1310D</t>
  </si>
  <si>
    <t>2C1320A</t>
  </si>
  <si>
    <t>2C1320B</t>
  </si>
  <si>
    <t>2C1320C</t>
  </si>
  <si>
    <t>2C1320D</t>
  </si>
  <si>
    <t>2C1330A</t>
  </si>
  <si>
    <t>2C1330B</t>
  </si>
  <si>
    <t>2C1330C</t>
  </si>
  <si>
    <t>2C1330D</t>
  </si>
  <si>
    <t>2C1400A</t>
  </si>
  <si>
    <t>2C1400B</t>
  </si>
  <si>
    <t>2C1400C</t>
  </si>
  <si>
    <t>2C1400D</t>
  </si>
  <si>
    <t>2C1410A</t>
  </si>
  <si>
    <t>2C1410B</t>
  </si>
  <si>
    <t>2C1410C</t>
  </si>
  <si>
    <t>2C1410D</t>
  </si>
  <si>
    <t>2C1420A</t>
  </si>
  <si>
    <t>2C1420B</t>
  </si>
  <si>
    <t>2C1420C</t>
  </si>
  <si>
    <t>2C1420D</t>
  </si>
  <si>
    <t>2C1430A</t>
  </si>
  <si>
    <t>2C1430B</t>
  </si>
  <si>
    <t>2C1430C</t>
  </si>
  <si>
    <t>2C1430D</t>
  </si>
  <si>
    <t>2C1500A</t>
  </si>
  <si>
    <t>2C1500B</t>
  </si>
  <si>
    <t>2C1500C</t>
  </si>
  <si>
    <t>2C1500D</t>
  </si>
  <si>
    <t>2C1510A</t>
  </si>
  <si>
    <t>2C1510B</t>
  </si>
  <si>
    <t>2C1510C</t>
  </si>
  <si>
    <t>2C1510D</t>
  </si>
  <si>
    <t>2C1520A</t>
  </si>
  <si>
    <t>2C1520B</t>
  </si>
  <si>
    <t>2C1520C</t>
  </si>
  <si>
    <t>2C1520D</t>
  </si>
  <si>
    <t>2C1530A</t>
  </si>
  <si>
    <t>2C1530B</t>
  </si>
  <si>
    <t>2C1530C</t>
  </si>
  <si>
    <t>2C1530D</t>
  </si>
  <si>
    <t>2C1600A</t>
  </si>
  <si>
    <t>2C1600B</t>
  </si>
  <si>
    <t>2C1600C</t>
  </si>
  <si>
    <t>2C1600D</t>
  </si>
  <si>
    <t>2C1610A</t>
  </si>
  <si>
    <t>2C1610B</t>
  </si>
  <si>
    <t>2C1610C</t>
  </si>
  <si>
    <t>2C1610D</t>
  </si>
  <si>
    <t>2C1620A</t>
  </si>
  <si>
    <t>2C1620B</t>
  </si>
  <si>
    <t>2C1620C</t>
  </si>
  <si>
    <t>2C1620D</t>
  </si>
  <si>
    <t>2C1630A</t>
  </si>
  <si>
    <t>2C1630B</t>
  </si>
  <si>
    <t>2C1630C</t>
  </si>
  <si>
    <t>2C1630D</t>
  </si>
  <si>
    <t>2C1700A</t>
  </si>
  <si>
    <t>2C1700B</t>
  </si>
  <si>
    <t>2C1700C</t>
  </si>
  <si>
    <t>2C1700D</t>
  </si>
  <si>
    <t>2C1710A</t>
  </si>
  <si>
    <t>2C1710B</t>
  </si>
  <si>
    <t>2C1710C</t>
  </si>
  <si>
    <t>2C1710D</t>
  </si>
  <si>
    <t>2C1720A</t>
  </si>
  <si>
    <t>2C1720B</t>
  </si>
  <si>
    <t>2C1720C</t>
  </si>
  <si>
    <t>2C1720D</t>
  </si>
  <si>
    <t>2C1730A</t>
  </si>
  <si>
    <t>2C1730B</t>
  </si>
  <si>
    <t>2C1730C</t>
  </si>
  <si>
    <t>2C1730D</t>
  </si>
  <si>
    <t>2C1800A</t>
  </si>
  <si>
    <t>2C1800B</t>
  </si>
  <si>
    <t>B0306800</t>
  </si>
  <si>
    <t>2C1800C</t>
  </si>
  <si>
    <t>B0307000</t>
  </si>
  <si>
    <t>2C1800D</t>
  </si>
  <si>
    <t>2C1810A</t>
  </si>
  <si>
    <t>2C1810B</t>
  </si>
  <si>
    <t>2C1810C</t>
  </si>
  <si>
    <t>2C1810D</t>
  </si>
  <si>
    <t>2C1820A</t>
  </si>
  <si>
    <t>2C1820B</t>
  </si>
  <si>
    <t>2C1820C</t>
  </si>
  <si>
    <t>2C1820D</t>
  </si>
  <si>
    <t>2C1830A</t>
  </si>
  <si>
    <t>2C1830B</t>
  </si>
  <si>
    <t>2C1830C</t>
  </si>
  <si>
    <t>2C1830D</t>
  </si>
  <si>
    <t>2C1900A</t>
  </si>
  <si>
    <t>2C1900B</t>
  </si>
  <si>
    <t>2C1900C</t>
  </si>
  <si>
    <t>2C1900D</t>
  </si>
  <si>
    <t>2C1910A</t>
  </si>
  <si>
    <t>2C1910B</t>
  </si>
  <si>
    <t>2C1910C</t>
  </si>
  <si>
    <t>2C1910D</t>
  </si>
  <si>
    <t>2C1920A</t>
  </si>
  <si>
    <t>2C1920B</t>
  </si>
  <si>
    <t>2C1920C</t>
  </si>
  <si>
    <t>2C1920D</t>
  </si>
  <si>
    <t>2C1930A</t>
  </si>
  <si>
    <t>2C1930B</t>
  </si>
  <si>
    <t>2C1930C</t>
  </si>
  <si>
    <t>2C1930D</t>
  </si>
  <si>
    <t>2C2000A</t>
  </si>
  <si>
    <t>2C2000B</t>
  </si>
  <si>
    <t>2C2000C</t>
  </si>
  <si>
    <t>2C2000D</t>
  </si>
  <si>
    <t>2C2010A</t>
  </si>
  <si>
    <t>2C2010B</t>
  </si>
  <si>
    <t>2C2010C</t>
  </si>
  <si>
    <t>2C2010D</t>
  </si>
  <si>
    <t>2C2020A</t>
  </si>
  <si>
    <t>2C2020B</t>
  </si>
  <si>
    <t>2C2020C</t>
  </si>
  <si>
    <t>2C2020D</t>
  </si>
  <si>
    <t>2C2030A</t>
  </si>
  <si>
    <t>2C2030B</t>
  </si>
  <si>
    <t>2C2030C</t>
  </si>
  <si>
    <t>2C2030D</t>
  </si>
  <si>
    <t>2C2100A</t>
  </si>
  <si>
    <t>2C2100B</t>
  </si>
  <si>
    <t>2C2100C</t>
  </si>
  <si>
    <t>2C2100D</t>
  </si>
  <si>
    <t>2C2110A</t>
  </si>
  <si>
    <t>2C2110B</t>
  </si>
  <si>
    <t>2C2110C</t>
  </si>
  <si>
    <t>2C2110D</t>
  </si>
  <si>
    <t>2C2120A</t>
  </si>
  <si>
    <t>2C2120B</t>
  </si>
  <si>
    <t>2C2120C</t>
  </si>
  <si>
    <t>2C2120D</t>
  </si>
  <si>
    <t>2C2130A</t>
  </si>
  <si>
    <t>2C2130B</t>
  </si>
  <si>
    <t>2C2130C</t>
  </si>
  <si>
    <t>2C2130D</t>
  </si>
  <si>
    <t>2C2200A</t>
  </si>
  <si>
    <t>2C2200B</t>
  </si>
  <si>
    <t>2C2200C</t>
  </si>
  <si>
    <t>2C2200D</t>
  </si>
  <si>
    <t>2C2210A</t>
  </si>
  <si>
    <t>2C2210B</t>
  </si>
  <si>
    <t>2C2210C</t>
  </si>
  <si>
    <t>2C2210D</t>
  </si>
  <si>
    <t>2C2220A</t>
  </si>
  <si>
    <t>2C2220B</t>
  </si>
  <si>
    <t>2C2220C</t>
  </si>
  <si>
    <t>2C2220D</t>
  </si>
  <si>
    <t>2C2230A</t>
  </si>
  <si>
    <t>2C2230B</t>
  </si>
  <si>
    <t>2C2230C</t>
  </si>
  <si>
    <t>2C2230D</t>
  </si>
  <si>
    <t>2C2300A</t>
  </si>
  <si>
    <t>2C2300B</t>
  </si>
  <si>
    <t>2C2300C</t>
  </si>
  <si>
    <t>2C2310A</t>
  </si>
  <si>
    <t>2C2310B</t>
  </si>
  <si>
    <t>2C2310C</t>
  </si>
  <si>
    <t>2C2320A</t>
  </si>
  <si>
    <t>2C2320B</t>
  </si>
  <si>
    <t>2C2320C</t>
  </si>
  <si>
    <t>2C2330A</t>
  </si>
  <si>
    <t>2C2330B</t>
  </si>
  <si>
    <t>2C2330C</t>
  </si>
  <si>
    <t>2C2400A</t>
  </si>
  <si>
    <t>2C2400B</t>
  </si>
  <si>
    <t>2C2400C</t>
  </si>
  <si>
    <t>2C2410A</t>
  </si>
  <si>
    <t>2C2410B</t>
  </si>
  <si>
    <t>2C2410C</t>
  </si>
  <si>
    <t>2C2420A</t>
  </si>
  <si>
    <t>2C2420B</t>
  </si>
  <si>
    <t>2C2420C</t>
  </si>
  <si>
    <t>2C2430A</t>
  </si>
  <si>
    <t>2C2430B</t>
  </si>
  <si>
    <t>2C2430C</t>
  </si>
  <si>
    <t>2C2500A</t>
  </si>
  <si>
    <t>2C2500B</t>
  </si>
  <si>
    <t>2C2500C</t>
  </si>
  <si>
    <t>2C2510A</t>
  </si>
  <si>
    <t>2C2510B</t>
  </si>
  <si>
    <t>2C2510C</t>
  </si>
  <si>
    <t>2C2520A</t>
  </si>
  <si>
    <t>2C2520B</t>
  </si>
  <si>
    <t>2C2520C</t>
  </si>
  <si>
    <t>2C2530A</t>
  </si>
  <si>
    <t>2C2530B</t>
  </si>
  <si>
    <t>2C2530C</t>
  </si>
  <si>
    <t>2C2600A</t>
  </si>
  <si>
    <t>2C2600B</t>
  </si>
  <si>
    <t>2C2600C</t>
  </si>
  <si>
    <t>2C2610A</t>
  </si>
  <si>
    <t>2C2610B</t>
  </si>
  <si>
    <t>2C2610C</t>
  </si>
  <si>
    <t>2C2620A</t>
  </si>
  <si>
    <t>2C2620B</t>
  </si>
  <si>
    <t>2C2620C</t>
  </si>
  <si>
    <t>2C2630A</t>
  </si>
  <si>
    <t>2C2630B</t>
  </si>
  <si>
    <t>2C2630C</t>
  </si>
  <si>
    <t>2D0100A</t>
  </si>
  <si>
    <t>D</t>
  </si>
  <si>
    <t>2D0100B</t>
  </si>
  <si>
    <t>2D0100C</t>
  </si>
  <si>
    <t>2D0100D</t>
  </si>
  <si>
    <t>2D0110A</t>
  </si>
  <si>
    <t>2D0110B</t>
  </si>
  <si>
    <t>2D0110C</t>
  </si>
  <si>
    <t>2D0110D</t>
  </si>
  <si>
    <t>2D0120A</t>
  </si>
  <si>
    <t>2D0120B</t>
  </si>
  <si>
    <t>2D0120C</t>
  </si>
  <si>
    <t>2D0120D</t>
  </si>
  <si>
    <t>2D0130A</t>
  </si>
  <si>
    <t>2D0130B</t>
  </si>
  <si>
    <t>2D0130C</t>
  </si>
  <si>
    <t>2D0130D</t>
  </si>
  <si>
    <t>2D0200A</t>
  </si>
  <si>
    <t>2D0200B</t>
  </si>
  <si>
    <t>2D0200C</t>
  </si>
  <si>
    <t>2D0200D</t>
  </si>
  <si>
    <t>2D0210A</t>
  </si>
  <si>
    <t>2D0210B</t>
  </si>
  <si>
    <t>2D0210C</t>
  </si>
  <si>
    <t>2D0210D</t>
  </si>
  <si>
    <t>2D0220A</t>
  </si>
  <si>
    <t>2D0220B</t>
  </si>
  <si>
    <t>2D0220C</t>
  </si>
  <si>
    <t>2D0220D</t>
  </si>
  <si>
    <t>2D0230A</t>
  </si>
  <si>
    <t>2D0230B</t>
  </si>
  <si>
    <t>2D0230C</t>
  </si>
  <si>
    <t>2D0230D</t>
  </si>
  <si>
    <t>2D0300A</t>
  </si>
  <si>
    <t>2D0300B</t>
  </si>
  <si>
    <t>2D0300C</t>
  </si>
  <si>
    <t>2D0300D</t>
  </si>
  <si>
    <t>2D0310A</t>
  </si>
  <si>
    <t>2D0310B</t>
  </si>
  <si>
    <t>2D0310C</t>
  </si>
  <si>
    <t>2D0310D</t>
  </si>
  <si>
    <t>2D0320A</t>
  </si>
  <si>
    <t>2D0320B</t>
  </si>
  <si>
    <t>2D0320C</t>
  </si>
  <si>
    <t>2D0320D</t>
  </si>
  <si>
    <t>2D0330A</t>
  </si>
  <si>
    <t>2D0330B</t>
  </si>
  <si>
    <t>2D0330C</t>
  </si>
  <si>
    <t>2D0330D</t>
  </si>
  <si>
    <t>2D0400A</t>
  </si>
  <si>
    <t>2D0400B</t>
  </si>
  <si>
    <t>2D0400C</t>
  </si>
  <si>
    <t>2D0400D</t>
  </si>
  <si>
    <t>2D0410A</t>
  </si>
  <si>
    <t>2D0410B</t>
  </si>
  <si>
    <t>2D0410C</t>
  </si>
  <si>
    <t>2D0410D</t>
  </si>
  <si>
    <t>2D0420A</t>
  </si>
  <si>
    <t>2D0420B</t>
  </si>
  <si>
    <t>2D0420C</t>
  </si>
  <si>
    <t>2D0420D</t>
  </si>
  <si>
    <t>2D0430A</t>
  </si>
  <si>
    <t>2D0430B</t>
  </si>
  <si>
    <t>2D0430C</t>
  </si>
  <si>
    <t>2D0430D</t>
  </si>
  <si>
    <t>2D0500A</t>
  </si>
  <si>
    <t>2D0500B</t>
  </si>
  <si>
    <t>2D0500C</t>
  </si>
  <si>
    <t>2D0500D</t>
  </si>
  <si>
    <t>2D0510A</t>
  </si>
  <si>
    <t>2D0510B</t>
  </si>
  <si>
    <t>2D0510C</t>
  </si>
  <si>
    <t>2D0510D</t>
  </si>
  <si>
    <t>2D0520A</t>
  </si>
  <si>
    <t>2D0520B</t>
  </si>
  <si>
    <t>2D0520C</t>
  </si>
  <si>
    <t>2D0520D</t>
  </si>
  <si>
    <t>2D0530A</t>
  </si>
  <si>
    <t>2D0530B</t>
  </si>
  <si>
    <t>2D0530C</t>
  </si>
  <si>
    <t>2D0530D</t>
  </si>
  <si>
    <t>2D0600A</t>
  </si>
  <si>
    <t>2D0600B</t>
  </si>
  <si>
    <t>2D0600C</t>
  </si>
  <si>
    <t>2D0600D</t>
  </si>
  <si>
    <t>2D0610A</t>
  </si>
  <si>
    <t>2D0610B</t>
  </si>
  <si>
    <t>2D0610C</t>
  </si>
  <si>
    <t>2D0610D</t>
  </si>
  <si>
    <t>2D0620A</t>
  </si>
  <si>
    <t>2D0620B</t>
  </si>
  <si>
    <t>2D0620C</t>
  </si>
  <si>
    <t>2D0620D</t>
  </si>
  <si>
    <t>2D0630A</t>
  </si>
  <si>
    <t>2D0630B</t>
  </si>
  <si>
    <t>2D0630C</t>
  </si>
  <si>
    <t>2D0630D</t>
  </si>
  <si>
    <t>2D0700A</t>
  </si>
  <si>
    <t>B0402500</t>
  </si>
  <si>
    <t>2D0700B</t>
  </si>
  <si>
    <t>2D0700C</t>
  </si>
  <si>
    <t>2D0700D</t>
  </si>
  <si>
    <t>2D0710A</t>
  </si>
  <si>
    <t>2D0710B</t>
  </si>
  <si>
    <t>2D0710C</t>
  </si>
  <si>
    <t>2D0710D</t>
  </si>
  <si>
    <t>2D0720A</t>
  </si>
  <si>
    <t>2D0720B</t>
  </si>
  <si>
    <t>2D0720C</t>
  </si>
  <si>
    <t>2D0720D</t>
  </si>
  <si>
    <t>2D0730A</t>
  </si>
  <si>
    <t>2D0730B</t>
  </si>
  <si>
    <t>2D0730C</t>
  </si>
  <si>
    <t>2D0730D</t>
  </si>
  <si>
    <t>2D0800A</t>
  </si>
  <si>
    <t>2D0800B</t>
  </si>
  <si>
    <t>2D0800C</t>
  </si>
  <si>
    <t>2D0800D</t>
  </si>
  <si>
    <t>2D0810A</t>
  </si>
  <si>
    <t>2D0810B</t>
  </si>
  <si>
    <t>2D0810C</t>
  </si>
  <si>
    <t>2D0810D</t>
  </si>
  <si>
    <t>2D0820A</t>
  </si>
  <si>
    <t>2D0820B</t>
  </si>
  <si>
    <t>2D0820C</t>
  </si>
  <si>
    <t>2D0820D</t>
  </si>
  <si>
    <t>2D0830A</t>
  </si>
  <si>
    <t>2D0830B</t>
  </si>
  <si>
    <t>2D0830C</t>
  </si>
  <si>
    <t>2D0830D</t>
  </si>
  <si>
    <t>2D0900A</t>
  </si>
  <si>
    <t>2D0900B</t>
  </si>
  <si>
    <t>2D0900C</t>
  </si>
  <si>
    <t>2D0900D</t>
  </si>
  <si>
    <t>2D0910A</t>
  </si>
  <si>
    <t>2D0910B</t>
  </si>
  <si>
    <t>2D0910C</t>
  </si>
  <si>
    <t>2D0910D</t>
  </si>
  <si>
    <t>2D0920A</t>
  </si>
  <si>
    <t>2D0920B</t>
  </si>
  <si>
    <t>2D0920C</t>
  </si>
  <si>
    <t>2D0920D</t>
  </si>
  <si>
    <t>2D0930A</t>
  </si>
  <si>
    <t>2D0930B</t>
  </si>
  <si>
    <t>2D0930C</t>
  </si>
  <si>
    <t>2D0930D</t>
  </si>
  <si>
    <t>2D1000A</t>
  </si>
  <si>
    <t>2D1000B</t>
  </si>
  <si>
    <t>2D1000C</t>
  </si>
  <si>
    <t>2D1000D</t>
  </si>
  <si>
    <t>2D1010A</t>
  </si>
  <si>
    <t>2D1010B</t>
  </si>
  <si>
    <t>2D1010C</t>
  </si>
  <si>
    <t>2D1010D</t>
  </si>
  <si>
    <t>2D1020A</t>
  </si>
  <si>
    <t>2D1020B</t>
  </si>
  <si>
    <t>2D1020C</t>
  </si>
  <si>
    <t>2D1020D</t>
  </si>
  <si>
    <t>2D1030A</t>
  </si>
  <si>
    <t>2D1030B</t>
  </si>
  <si>
    <t>2D1030C</t>
  </si>
  <si>
    <t>2D1030D</t>
  </si>
  <si>
    <t>2D1100A</t>
  </si>
  <si>
    <t>2D1100B</t>
  </si>
  <si>
    <t>2D1100C</t>
  </si>
  <si>
    <t>2D1100D</t>
  </si>
  <si>
    <t>2D1110A</t>
  </si>
  <si>
    <t>2D1110B</t>
  </si>
  <si>
    <t>2D1110C</t>
  </si>
  <si>
    <t>2D1110D</t>
  </si>
  <si>
    <t>2D1120A</t>
  </si>
  <si>
    <t>2D1120B</t>
  </si>
  <si>
    <t>2D1120C</t>
  </si>
  <si>
    <t>2D1120D</t>
  </si>
  <si>
    <t>2D1130A</t>
  </si>
  <si>
    <t>2D1130B</t>
  </si>
  <si>
    <t>2D1130C</t>
  </si>
  <si>
    <t>2D1130D</t>
  </si>
  <si>
    <t>2D1200A</t>
  </si>
  <si>
    <t>2D1200B</t>
  </si>
  <si>
    <t>2D1200C</t>
  </si>
  <si>
    <t>2D1200D</t>
  </si>
  <si>
    <t>2D1210A</t>
  </si>
  <si>
    <t>2D1210B</t>
  </si>
  <si>
    <t>2D1210C</t>
  </si>
  <si>
    <t>2D1210D</t>
  </si>
  <si>
    <t>2D1220A</t>
  </si>
  <si>
    <t>2D1220B</t>
  </si>
  <si>
    <t>2D1220C</t>
  </si>
  <si>
    <t>2D1220D</t>
  </si>
  <si>
    <t>2D1230A</t>
  </si>
  <si>
    <t>2D1230B</t>
  </si>
  <si>
    <t>2D1230C</t>
  </si>
  <si>
    <t>2D1230D</t>
  </si>
  <si>
    <t>2D1300A</t>
  </si>
  <si>
    <t>2D1300B</t>
  </si>
  <si>
    <t>2D1300C</t>
  </si>
  <si>
    <t>2D1300D</t>
  </si>
  <si>
    <t>2D1310A</t>
  </si>
  <si>
    <t>2D1310B</t>
  </si>
  <si>
    <t>2D1310C</t>
  </si>
  <si>
    <t>2D1310D</t>
  </si>
  <si>
    <t>2D1320A</t>
  </si>
  <si>
    <t>2D1320B</t>
  </si>
  <si>
    <t>2D1320C</t>
  </si>
  <si>
    <t>2D1320D</t>
  </si>
  <si>
    <t>2D1330A</t>
  </si>
  <si>
    <t>2D1330B</t>
  </si>
  <si>
    <t>2D1330C</t>
  </si>
  <si>
    <t>2D1330D</t>
  </si>
  <si>
    <t>2D1400A</t>
  </si>
  <si>
    <t>2D1400B</t>
  </si>
  <si>
    <t>2D1400C</t>
  </si>
  <si>
    <t>2D1400D</t>
  </si>
  <si>
    <t>2D1410A</t>
  </si>
  <si>
    <t>2D1410B</t>
  </si>
  <si>
    <t>2D1410C</t>
  </si>
  <si>
    <t>2D1410D</t>
  </si>
  <si>
    <t>2D1420A</t>
  </si>
  <si>
    <t>2D1420B</t>
  </si>
  <si>
    <t>2D1420C</t>
  </si>
  <si>
    <t>2D1420D</t>
  </si>
  <si>
    <t>2D1430A</t>
  </si>
  <si>
    <t>2D1430B</t>
  </si>
  <si>
    <t>2D1430C</t>
  </si>
  <si>
    <t>2D1430D</t>
  </si>
  <si>
    <t>2D1500A</t>
  </si>
  <si>
    <t>2D1500B</t>
  </si>
  <si>
    <t>2D1500C</t>
  </si>
  <si>
    <t>2D1500D</t>
  </si>
  <si>
    <t>2D1510A</t>
  </si>
  <si>
    <t>2D1510B</t>
  </si>
  <si>
    <t>2D1510C</t>
  </si>
  <si>
    <t>2D1510D</t>
  </si>
  <si>
    <t>2D1520A</t>
  </si>
  <si>
    <t>2D1520B</t>
  </si>
  <si>
    <t>2D1520C</t>
  </si>
  <si>
    <t>2D1520D</t>
  </si>
  <si>
    <t>2D1530A</t>
  </si>
  <si>
    <t>2D1530B</t>
  </si>
  <si>
    <t>2D1530C</t>
  </si>
  <si>
    <t>2D1530D</t>
  </si>
  <si>
    <t>2D1600A</t>
  </si>
  <si>
    <t>2D1600B</t>
  </si>
  <si>
    <t>2D1600C</t>
  </si>
  <si>
    <t>2D1600D</t>
  </si>
  <si>
    <t>2D1610A</t>
  </si>
  <si>
    <t>2D1610B</t>
  </si>
  <si>
    <t>2D1610C</t>
  </si>
  <si>
    <t>2D1610D</t>
  </si>
  <si>
    <t>2D1620A</t>
  </si>
  <si>
    <t>2D1620B</t>
  </si>
  <si>
    <t>2D1620C</t>
  </si>
  <si>
    <t>2D1620D</t>
  </si>
  <si>
    <t>2D1630A</t>
  </si>
  <si>
    <t>2D1630B</t>
  </si>
  <si>
    <t>2D1630C</t>
  </si>
  <si>
    <t>2D1630D</t>
  </si>
  <si>
    <t>2D1700A</t>
  </si>
  <si>
    <t>2D1700B</t>
  </si>
  <si>
    <t>B0406700</t>
  </si>
  <si>
    <t>2D1700C</t>
  </si>
  <si>
    <t>B0406900</t>
  </si>
  <si>
    <t>2D1700D</t>
  </si>
  <si>
    <t>2D1710A</t>
  </si>
  <si>
    <t>2D1710B</t>
  </si>
  <si>
    <t>B0406701</t>
  </si>
  <si>
    <t>2D1710C</t>
  </si>
  <si>
    <t>B0406901</t>
  </si>
  <si>
    <t>2D1710D</t>
  </si>
  <si>
    <t>2D1720A</t>
  </si>
  <si>
    <t>2D1720B</t>
  </si>
  <si>
    <t>B0406702</t>
  </si>
  <si>
    <t>2D1720C</t>
  </si>
  <si>
    <t>B0406902</t>
  </si>
  <si>
    <t>2D1720D</t>
  </si>
  <si>
    <t>2D1730A</t>
  </si>
  <si>
    <t>2D1730B</t>
  </si>
  <si>
    <t>B0406703</t>
  </si>
  <si>
    <t>2D1730C</t>
  </si>
  <si>
    <t>B0406903</t>
  </si>
  <si>
    <t>2D1730D</t>
  </si>
  <si>
    <t>2D1800A</t>
  </si>
  <si>
    <t>2D1800B</t>
  </si>
  <si>
    <t>2D1800C</t>
  </si>
  <si>
    <t>2D1800D</t>
  </si>
  <si>
    <t>2D1810A</t>
  </si>
  <si>
    <t>2D1810B</t>
  </si>
  <si>
    <t>2D1810C</t>
  </si>
  <si>
    <t>2D1810D</t>
  </si>
  <si>
    <t>2D1820A</t>
  </si>
  <si>
    <t>2D1820B</t>
  </si>
  <si>
    <t>2D1820C</t>
  </si>
  <si>
    <t>2D1820D</t>
  </si>
  <si>
    <t>2D1830A</t>
  </si>
  <si>
    <t>2D1830B</t>
  </si>
  <si>
    <t>2D1830C</t>
  </si>
  <si>
    <t>2D1830D</t>
  </si>
  <si>
    <t>2D1900A</t>
  </si>
  <si>
    <t>2D1900B</t>
  </si>
  <si>
    <t>2D1900C</t>
  </si>
  <si>
    <t>2D1900D</t>
  </si>
  <si>
    <t>2D1910A</t>
  </si>
  <si>
    <t>2D1910B</t>
  </si>
  <si>
    <t>2D1910C</t>
  </si>
  <si>
    <t>2D1910D</t>
  </si>
  <si>
    <t>2D1920A</t>
  </si>
  <si>
    <t>2D1920B</t>
  </si>
  <si>
    <t>2D1920C</t>
  </si>
  <si>
    <t>2D1920D</t>
  </si>
  <si>
    <t>2D1930A</t>
  </si>
  <si>
    <t>2D1930B</t>
  </si>
  <si>
    <t>2D1930C</t>
  </si>
  <si>
    <t>2D1930D</t>
  </si>
  <si>
    <t>2D2000A</t>
  </si>
  <si>
    <t>2D2000B</t>
  </si>
  <si>
    <t>2D2000C</t>
  </si>
  <si>
    <t>2D2000D</t>
  </si>
  <si>
    <t>2D2010A</t>
  </si>
  <si>
    <t>2D2010B</t>
  </si>
  <si>
    <t>2D2010C</t>
  </si>
  <si>
    <t>2D2010D</t>
  </si>
  <si>
    <t>2D2020A</t>
  </si>
  <si>
    <t>2D2020B</t>
  </si>
  <si>
    <t>2D2020C</t>
  </si>
  <si>
    <t>2D2020D</t>
  </si>
  <si>
    <t>2D2030A</t>
  </si>
  <si>
    <t>2D2030B</t>
  </si>
  <si>
    <t>2D2030C</t>
  </si>
  <si>
    <t>2D2030D</t>
  </si>
  <si>
    <t>2D2100A</t>
  </si>
  <si>
    <t>2D2100B</t>
  </si>
  <si>
    <t>2D2100C</t>
  </si>
  <si>
    <t>2D2100D</t>
  </si>
  <si>
    <t>2D2110A</t>
  </si>
  <si>
    <t>2D2110B</t>
  </si>
  <si>
    <t>2D2110C</t>
  </si>
  <si>
    <t>2D2110D</t>
  </si>
  <si>
    <t>2D2120A</t>
  </si>
  <si>
    <t>2D2120B</t>
  </si>
  <si>
    <t>2D2120C</t>
  </si>
  <si>
    <t>2D2120D</t>
  </si>
  <si>
    <t>2D2130A</t>
  </si>
  <si>
    <t>2D2130B</t>
  </si>
  <si>
    <t>2D2130C</t>
  </si>
  <si>
    <t>2D2130D</t>
  </si>
  <si>
    <t>2D2200A</t>
  </si>
  <si>
    <t>2D2200B</t>
  </si>
  <si>
    <t>2D2200C</t>
  </si>
  <si>
    <t>2D2200D</t>
  </si>
  <si>
    <t>2D2210A</t>
  </si>
  <si>
    <t>2D2210B</t>
  </si>
  <si>
    <t>2D2210C</t>
  </si>
  <si>
    <t>2D2210D</t>
  </si>
  <si>
    <t>2D2220A</t>
  </si>
  <si>
    <t>2D2220B</t>
  </si>
  <si>
    <t>2D2220C</t>
  </si>
  <si>
    <t>2D2220D</t>
  </si>
  <si>
    <t>2D2230A</t>
  </si>
  <si>
    <t>2D2230B</t>
  </si>
  <si>
    <t>2D2230C</t>
  </si>
  <si>
    <t>2D2230D</t>
  </si>
  <si>
    <t>2D2300A</t>
  </si>
  <si>
    <t>2D2300B</t>
  </si>
  <si>
    <t>2D2300C</t>
  </si>
  <si>
    <t>2D2310A</t>
  </si>
  <si>
    <t>2D2310B</t>
  </si>
  <si>
    <t>2D2310C</t>
  </si>
  <si>
    <t>2D2320A</t>
  </si>
  <si>
    <t>2D2320B</t>
  </si>
  <si>
    <t>2D2320C</t>
  </si>
  <si>
    <t>2D2330A</t>
  </si>
  <si>
    <t>2D2330B</t>
  </si>
  <si>
    <t>2D2330C</t>
  </si>
  <si>
    <t>2D2400A</t>
  </si>
  <si>
    <t>2D2400B</t>
  </si>
  <si>
    <t>2D2400C</t>
  </si>
  <si>
    <t>2D2410A</t>
  </si>
  <si>
    <t>2D2410B</t>
  </si>
  <si>
    <t>2D2410C</t>
  </si>
  <si>
    <t>2D2420A</t>
  </si>
  <si>
    <t>2D2420B</t>
  </si>
  <si>
    <t>2D2420C</t>
  </si>
  <si>
    <t>2D2430A</t>
  </si>
  <si>
    <t>2D2430B</t>
  </si>
  <si>
    <t>2D2430C</t>
  </si>
  <si>
    <t>2D2500A</t>
  </si>
  <si>
    <t>2D2500B</t>
  </si>
  <si>
    <t>2D2500C</t>
  </si>
  <si>
    <t>2D2510A</t>
  </si>
  <si>
    <t>2D2510B</t>
  </si>
  <si>
    <t>2D2510C</t>
  </si>
  <si>
    <t>2D2520A</t>
  </si>
  <si>
    <t>2D2520B</t>
  </si>
  <si>
    <t>2D2520C</t>
  </si>
  <si>
    <t>2D2530A</t>
  </si>
  <si>
    <t>2D2530B</t>
  </si>
  <si>
    <t>2D2530C</t>
  </si>
  <si>
    <t>2D2600A</t>
  </si>
  <si>
    <t>2D2600B</t>
  </si>
  <si>
    <t>2D2600C</t>
  </si>
  <si>
    <t>2D2610A</t>
  </si>
  <si>
    <t>2D2610B</t>
  </si>
  <si>
    <t>2D2610C</t>
  </si>
  <si>
    <t>2D2620A</t>
  </si>
  <si>
    <t>2D2620B</t>
  </si>
  <si>
    <t>2D2620C</t>
  </si>
  <si>
    <t>2D2630A</t>
  </si>
  <si>
    <t>2D2630B</t>
  </si>
  <si>
    <t>2D2630C</t>
  </si>
  <si>
    <t>2E0100A</t>
  </si>
  <si>
    <t>2E0100B</t>
  </si>
  <si>
    <t>2E0100C</t>
  </si>
  <si>
    <t>2E0100D</t>
  </si>
  <si>
    <t>2E0110A</t>
  </si>
  <si>
    <t>2E0110B</t>
  </si>
  <si>
    <t>2E0110C</t>
  </si>
  <si>
    <t>2E0110D</t>
  </si>
  <si>
    <t>2E0120A</t>
  </si>
  <si>
    <t>2E0120B</t>
  </si>
  <si>
    <t>2E0120C</t>
  </si>
  <si>
    <t>2E0120D</t>
  </si>
  <si>
    <t>2E0130A</t>
  </si>
  <si>
    <t>2E0130B</t>
  </si>
  <si>
    <t>2E0130C</t>
  </si>
  <si>
    <t>2E0130D</t>
  </si>
  <si>
    <t>2E0200A</t>
  </si>
  <si>
    <t>2E0200B</t>
  </si>
  <si>
    <t>2E0200C</t>
  </si>
  <si>
    <t>2E0200D</t>
  </si>
  <si>
    <t>2E0210A</t>
  </si>
  <si>
    <t>2E0210B</t>
  </si>
  <si>
    <t>2E0210C</t>
  </si>
  <si>
    <t>2E0210D</t>
  </si>
  <si>
    <t>2E0220A</t>
  </si>
  <si>
    <t>2E0220B</t>
  </si>
  <si>
    <t>2E0220C</t>
  </si>
  <si>
    <t>2E0220D</t>
  </si>
  <si>
    <t>2E0230A</t>
  </si>
  <si>
    <t>2E0230B</t>
  </si>
  <si>
    <t>2E0230C</t>
  </si>
  <si>
    <t>2E0230D</t>
  </si>
  <si>
    <t>2E0300A</t>
  </si>
  <si>
    <t>2E0300B</t>
  </si>
  <si>
    <t>2E0300C</t>
  </si>
  <si>
    <t>2E0300D</t>
  </si>
  <si>
    <t>2E0310A</t>
  </si>
  <si>
    <t>2E0310B</t>
  </si>
  <si>
    <t>2E0310C</t>
  </si>
  <si>
    <t>2E0310D</t>
  </si>
  <si>
    <t>2E0320A</t>
  </si>
  <si>
    <t>2E0320B</t>
  </si>
  <si>
    <t>2E0320C</t>
  </si>
  <si>
    <t>2E0320D</t>
  </si>
  <si>
    <t>2E0330A</t>
  </si>
  <si>
    <t>2E0330B</t>
  </si>
  <si>
    <t>2E0330C</t>
  </si>
  <si>
    <t>2E0330D</t>
  </si>
  <si>
    <t>2E0400A</t>
  </si>
  <si>
    <t>2E0400B</t>
  </si>
  <si>
    <t>2E0400C</t>
  </si>
  <si>
    <t>2E0400D</t>
  </si>
  <si>
    <t>2E0410A</t>
  </si>
  <si>
    <t>2E0410B</t>
  </si>
  <si>
    <t>2E0410C</t>
  </si>
  <si>
    <t>2E0410D</t>
  </si>
  <si>
    <t>2E0420A</t>
  </si>
  <si>
    <t>2E0420B</t>
  </si>
  <si>
    <t>2E0420C</t>
  </si>
  <si>
    <t>2E0420D</t>
  </si>
  <si>
    <t>2E0430A</t>
  </si>
  <si>
    <t>2E0430B</t>
  </si>
  <si>
    <t>2E0430C</t>
  </si>
  <si>
    <t>2E0430D</t>
  </si>
  <si>
    <t>2E0500A</t>
  </si>
  <si>
    <t>2E0500B</t>
  </si>
  <si>
    <t>2E0500C</t>
  </si>
  <si>
    <t>2E0500D</t>
  </si>
  <si>
    <t>2E0510A</t>
  </si>
  <si>
    <t>2E0510B</t>
  </si>
  <si>
    <t>2E0510C</t>
  </si>
  <si>
    <t>2E0510D</t>
  </si>
  <si>
    <t>2E0520A</t>
  </si>
  <si>
    <t>2E0520B</t>
  </si>
  <si>
    <t>2E0520C</t>
  </si>
  <si>
    <t>2E0520D</t>
  </si>
  <si>
    <t>2E0530A</t>
  </si>
  <si>
    <t>2E0530B</t>
  </si>
  <si>
    <t>2E0530C</t>
  </si>
  <si>
    <t>2E0530D</t>
  </si>
  <si>
    <t>2E0600A</t>
  </si>
  <si>
    <t>2E0600B</t>
  </si>
  <si>
    <t>2E0600C</t>
  </si>
  <si>
    <t>2E0600D</t>
  </si>
  <si>
    <t>2E0610A</t>
  </si>
  <si>
    <t>2E0610B</t>
  </si>
  <si>
    <t>2E0610C</t>
  </si>
  <si>
    <t>2E0610D</t>
  </si>
  <si>
    <t>2E0620A</t>
  </si>
  <si>
    <t>2E0620B</t>
  </si>
  <si>
    <t>2E0620C</t>
  </si>
  <si>
    <t>2E0620D</t>
  </si>
  <si>
    <t>2E0630A</t>
  </si>
  <si>
    <t>2E0630B</t>
  </si>
  <si>
    <t>2E0630C</t>
  </si>
  <si>
    <t>2E0630D</t>
  </si>
  <si>
    <t>2E0700A</t>
  </si>
  <si>
    <t>B0502500</t>
  </si>
  <si>
    <t>2E0700B</t>
  </si>
  <si>
    <t>2E0700C</t>
  </si>
  <si>
    <t>2E0700D</t>
  </si>
  <si>
    <t>2E0710A</t>
  </si>
  <si>
    <t>2E0710B</t>
  </si>
  <si>
    <t>2E0710C</t>
  </si>
  <si>
    <t>2E0710D</t>
  </si>
  <si>
    <t>2E0720A</t>
  </si>
  <si>
    <t>2E0720B</t>
  </si>
  <si>
    <t>2E0720C</t>
  </si>
  <si>
    <t>2E0720D</t>
  </si>
  <si>
    <t>2E0730A</t>
  </si>
  <si>
    <t>2E0730B</t>
  </si>
  <si>
    <t>2E0730C</t>
  </si>
  <si>
    <t>2E0730D</t>
  </si>
  <si>
    <t>2E0800A</t>
  </si>
  <si>
    <t>2E0800B</t>
  </si>
  <si>
    <t>2E0800C</t>
  </si>
  <si>
    <t>2E0800D</t>
  </si>
  <si>
    <t>2E0810A</t>
  </si>
  <si>
    <t>2E0810B</t>
  </si>
  <si>
    <t>2E0810C</t>
  </si>
  <si>
    <t>2E0810D</t>
  </si>
  <si>
    <t>2E0820A</t>
  </si>
  <si>
    <t>2E0820B</t>
  </si>
  <si>
    <t>2E0820C</t>
  </si>
  <si>
    <t>2E0820D</t>
  </si>
  <si>
    <t>2E0830A</t>
  </si>
  <si>
    <t>2E0830B</t>
  </si>
  <si>
    <t>2E0830C</t>
  </si>
  <si>
    <t>2E0830D</t>
  </si>
  <si>
    <t>2E0900A</t>
  </si>
  <si>
    <t>2E0900B</t>
  </si>
  <si>
    <t>2E0900C</t>
  </si>
  <si>
    <t>2E0900D</t>
  </si>
  <si>
    <t>2E0910A</t>
  </si>
  <si>
    <t>2E0910B</t>
  </si>
  <si>
    <t>2E0910C</t>
  </si>
  <si>
    <t>2E0910D</t>
  </si>
  <si>
    <t>2E0920A</t>
  </si>
  <si>
    <t>2E0920B</t>
  </si>
  <si>
    <t>2E0920C</t>
  </si>
  <si>
    <t>2E0920D</t>
  </si>
  <si>
    <t>2E0930A</t>
  </si>
  <si>
    <t>2E0930B</t>
  </si>
  <si>
    <t>2E0930C</t>
  </si>
  <si>
    <t>2E0930D</t>
  </si>
  <si>
    <t>2E1000A</t>
  </si>
  <si>
    <t>2E1000B</t>
  </si>
  <si>
    <t>2E1000C</t>
  </si>
  <si>
    <t>2E1000D</t>
  </si>
  <si>
    <t>2E1010A</t>
  </si>
  <si>
    <t>2E1010B</t>
  </si>
  <si>
    <t>2E1010C</t>
  </si>
  <si>
    <t>2E1010D</t>
  </si>
  <si>
    <t>2E1020A</t>
  </si>
  <si>
    <t>2E1020B</t>
  </si>
  <si>
    <t>2E1020C</t>
  </si>
  <si>
    <t>2E1020D</t>
  </si>
  <si>
    <t>2E1030A</t>
  </si>
  <si>
    <t>2E1030B</t>
  </si>
  <si>
    <t>2E1030C</t>
  </si>
  <si>
    <t>2E1030D</t>
  </si>
  <si>
    <t>2E1100A</t>
  </si>
  <si>
    <t>2E1100B</t>
  </si>
  <si>
    <t>2E1100C</t>
  </si>
  <si>
    <t>2E1100D</t>
  </si>
  <si>
    <t>2E1110A</t>
  </si>
  <si>
    <t>2E1110B</t>
  </si>
  <si>
    <t>2E1110C</t>
  </si>
  <si>
    <t>2E1110D</t>
  </si>
  <si>
    <t>2E1120A</t>
  </si>
  <si>
    <t>2E1120B</t>
  </si>
  <si>
    <t>2E1120C</t>
  </si>
  <si>
    <t>2E1120D</t>
  </si>
  <si>
    <t>2E1130A</t>
  </si>
  <si>
    <t>2E1130B</t>
  </si>
  <si>
    <t>2E1130C</t>
  </si>
  <si>
    <t>2E1130D</t>
  </si>
  <si>
    <t>2E1200A</t>
  </si>
  <si>
    <t>2E1200B</t>
  </si>
  <si>
    <t>2E1200C</t>
  </si>
  <si>
    <t>2E1200D</t>
  </si>
  <si>
    <t>2E1210A</t>
  </si>
  <si>
    <t>2E1210B</t>
  </si>
  <si>
    <t>2E1210C</t>
  </si>
  <si>
    <t>2E1210D</t>
  </si>
  <si>
    <t>2E1220A</t>
  </si>
  <si>
    <t>2E1220B</t>
  </si>
  <si>
    <t>2E1220C</t>
  </si>
  <si>
    <t>2E1220D</t>
  </si>
  <si>
    <t>2E1230A</t>
  </si>
  <si>
    <t>2E1230B</t>
  </si>
  <si>
    <t>2E1230C</t>
  </si>
  <si>
    <t>2E1230D</t>
  </si>
  <si>
    <t>2E1300A</t>
  </si>
  <si>
    <t>2E1300B</t>
  </si>
  <si>
    <t>2E1300C</t>
  </si>
  <si>
    <t>2E1300D</t>
  </si>
  <si>
    <t>2E1310A</t>
  </si>
  <si>
    <t>2E1310B</t>
  </si>
  <si>
    <t>2E1310C</t>
  </si>
  <si>
    <t>2E1310D</t>
  </si>
  <si>
    <t>2E1320A</t>
  </si>
  <si>
    <t>2E1320B</t>
  </si>
  <si>
    <t>2E1320C</t>
  </si>
  <si>
    <t>2E1320D</t>
  </si>
  <si>
    <t>2E1330A</t>
  </si>
  <si>
    <t>2E1330B</t>
  </si>
  <si>
    <t>2E1330C</t>
  </si>
  <si>
    <t>2E1330D</t>
  </si>
  <si>
    <t>2E1400A</t>
  </si>
  <si>
    <t>2E1400B</t>
  </si>
  <si>
    <t>2E1400C</t>
  </si>
  <si>
    <t>2E1400D</t>
  </si>
  <si>
    <t>2E1410A</t>
  </si>
  <si>
    <t>2E1410B</t>
  </si>
  <si>
    <t>2E1410C</t>
  </si>
  <si>
    <t>2E1410D</t>
  </si>
  <si>
    <t>2E1420A</t>
  </si>
  <si>
    <t>2E1420B</t>
  </si>
  <si>
    <t>2E1420C</t>
  </si>
  <si>
    <t>2E1420D</t>
  </si>
  <si>
    <t>2E1430A</t>
  </si>
  <si>
    <t>2E1430B</t>
  </si>
  <si>
    <t>2E1430C</t>
  </si>
  <si>
    <t>2E1430D</t>
  </si>
  <si>
    <t>2E1500A</t>
  </si>
  <si>
    <t>2E1500B</t>
  </si>
  <si>
    <t>2E1500C</t>
  </si>
  <si>
    <t>2E1500D</t>
  </si>
  <si>
    <t>2E1510A</t>
  </si>
  <si>
    <t>2E1510B</t>
  </si>
  <si>
    <t>2E1510C</t>
  </si>
  <si>
    <t>2E1510D</t>
  </si>
  <si>
    <t>2E1520A</t>
  </si>
  <si>
    <t>2E1520B</t>
  </si>
  <si>
    <t>2E1520C</t>
  </si>
  <si>
    <t>2E1520D</t>
  </si>
  <si>
    <t>2E1530A</t>
  </si>
  <si>
    <t>2E1530B</t>
  </si>
  <si>
    <t>2E1530C</t>
  </si>
  <si>
    <t>2E1530D</t>
  </si>
  <si>
    <t>2E1600A</t>
  </si>
  <si>
    <t>2E1600B</t>
  </si>
  <si>
    <t>2E1600C</t>
  </si>
  <si>
    <t>2E1600D</t>
  </si>
  <si>
    <t>2E1610A</t>
  </si>
  <si>
    <t>2E1610B</t>
  </si>
  <si>
    <t>2E1610C</t>
  </si>
  <si>
    <t>2E1610D</t>
  </si>
  <si>
    <t>2E1620A</t>
  </si>
  <si>
    <t>2E1620B</t>
  </si>
  <si>
    <t>2E1620C</t>
  </si>
  <si>
    <t>2E1620D</t>
  </si>
  <si>
    <t>2E1630A</t>
  </si>
  <si>
    <t>2E1630B</t>
  </si>
  <si>
    <t>2E1630C</t>
  </si>
  <si>
    <t>2E1630D</t>
  </si>
  <si>
    <t>2E1700A</t>
  </si>
  <si>
    <t>2E1700B</t>
  </si>
  <si>
    <t>2E1700C</t>
  </si>
  <si>
    <t>2E1700D</t>
  </si>
  <si>
    <t>2E1710A</t>
  </si>
  <si>
    <t>2E1710B</t>
  </si>
  <si>
    <t>2E1710C</t>
  </si>
  <si>
    <t>2E1710D</t>
  </si>
  <si>
    <t>2E1720A</t>
  </si>
  <si>
    <t>2E1720B</t>
  </si>
  <si>
    <t>2E1720C</t>
  </si>
  <si>
    <t>2E1720D</t>
  </si>
  <si>
    <t>2E1730A</t>
  </si>
  <si>
    <t>2E1730B</t>
  </si>
  <si>
    <t>2E1730C</t>
  </si>
  <si>
    <t>2E1730D</t>
  </si>
  <si>
    <t>2E1800A</t>
  </si>
  <si>
    <t>2E1800B</t>
  </si>
  <si>
    <t>2E1800C</t>
  </si>
  <si>
    <t>2E1800D</t>
  </si>
  <si>
    <t>2E1810A</t>
  </si>
  <si>
    <t>2E1810B</t>
  </si>
  <si>
    <t>2E1810C</t>
  </si>
  <si>
    <t>2E1810D</t>
  </si>
  <si>
    <t>2E1820A</t>
  </si>
  <si>
    <t>2E1820B</t>
  </si>
  <si>
    <t>2E1820C</t>
  </si>
  <si>
    <t>2E1820D</t>
  </si>
  <si>
    <t>2E1830A</t>
  </si>
  <si>
    <t>2E1830B</t>
  </si>
  <si>
    <t>2E1830C</t>
  </si>
  <si>
    <t>2E1830D</t>
  </si>
  <si>
    <t>2E1900A</t>
  </si>
  <si>
    <t>2E1900B</t>
  </si>
  <si>
    <t>2E1900C</t>
  </si>
  <si>
    <t>2E1900D</t>
  </si>
  <si>
    <t>2E1910A</t>
  </si>
  <si>
    <t>2E1910B</t>
  </si>
  <si>
    <t>2E1910C</t>
  </si>
  <si>
    <t>2E1910D</t>
  </si>
  <si>
    <t>2E1920A</t>
  </si>
  <si>
    <t>2E1920B</t>
  </si>
  <si>
    <t>2E1920C</t>
  </si>
  <si>
    <t>2E1920D</t>
  </si>
  <si>
    <t>2E1930A</t>
  </si>
  <si>
    <t>2E1930B</t>
  </si>
  <si>
    <t>2E1930C</t>
  </si>
  <si>
    <t>2E1930D</t>
  </si>
  <si>
    <t>2E2000A</t>
  </si>
  <si>
    <t>2E2000B</t>
  </si>
  <si>
    <t>2E2000C</t>
  </si>
  <si>
    <t>2E2000D</t>
  </si>
  <si>
    <t>2E2010A</t>
  </si>
  <si>
    <t>2E2010B</t>
  </si>
  <si>
    <t>2E2010C</t>
  </si>
  <si>
    <t>2E2010D</t>
  </si>
  <si>
    <t>2E2020A</t>
  </si>
  <si>
    <t>2E2020B</t>
  </si>
  <si>
    <t>2E2020C</t>
  </si>
  <si>
    <t>2E2020D</t>
  </si>
  <si>
    <t>2E2030A</t>
  </si>
  <si>
    <t>2E2030B</t>
  </si>
  <si>
    <t>2E2030C</t>
  </si>
  <si>
    <t>2E2030D</t>
  </si>
  <si>
    <t>2E2100A</t>
  </si>
  <si>
    <t>2E2100B</t>
  </si>
  <si>
    <t>2E2100C</t>
  </si>
  <si>
    <t>2E2100D</t>
  </si>
  <si>
    <t>2E2110A</t>
  </si>
  <si>
    <t>2E2110B</t>
  </si>
  <si>
    <t>2E2110C</t>
  </si>
  <si>
    <t>2E2110D</t>
  </si>
  <si>
    <t>2E2120A</t>
  </si>
  <si>
    <t>2E2120B</t>
  </si>
  <si>
    <t>2E2120C</t>
  </si>
  <si>
    <t>2E2120D</t>
  </si>
  <si>
    <t>2E2130A</t>
  </si>
  <si>
    <t>2E2130B</t>
  </si>
  <si>
    <t>2E2130C</t>
  </si>
  <si>
    <t>2E2130D</t>
  </si>
  <si>
    <t>2E2200A</t>
  </si>
  <si>
    <t>2E2200B</t>
  </si>
  <si>
    <t>2E2200C</t>
  </si>
  <si>
    <t>2E2200D</t>
  </si>
  <si>
    <t>2E2210A</t>
  </si>
  <si>
    <t>2E2210B</t>
  </si>
  <si>
    <t>2E2210C</t>
  </si>
  <si>
    <t>2E2210D</t>
  </si>
  <si>
    <t>2E2220A</t>
  </si>
  <si>
    <t>2E2220B</t>
  </si>
  <si>
    <t>2E2220C</t>
  </si>
  <si>
    <t>2E2220D</t>
  </si>
  <si>
    <t>2E2230A</t>
  </si>
  <si>
    <t>2E2230B</t>
  </si>
  <si>
    <t>2E2230C</t>
  </si>
  <si>
    <t>2E2230D</t>
  </si>
  <si>
    <t>2E2300A</t>
  </si>
  <si>
    <t>2E2300B</t>
  </si>
  <si>
    <t>2E2300C</t>
  </si>
  <si>
    <t>2E2310A</t>
  </si>
  <si>
    <t>2E2310B</t>
  </si>
  <si>
    <t>2E2310C</t>
  </si>
  <si>
    <t>2E2320A</t>
  </si>
  <si>
    <t>2E2320B</t>
  </si>
  <si>
    <t>2E2320C</t>
  </si>
  <si>
    <t>2E2330A</t>
  </si>
  <si>
    <t>2E2330B</t>
  </si>
  <si>
    <t>2E2330C</t>
  </si>
  <si>
    <t>2E2400A</t>
  </si>
  <si>
    <t>2E2400B</t>
  </si>
  <si>
    <t>2E2400C</t>
  </si>
  <si>
    <t>2E2410A</t>
  </si>
  <si>
    <t>2E2410B</t>
  </si>
  <si>
    <t>2E2410C</t>
  </si>
  <si>
    <t>2E2420A</t>
  </si>
  <si>
    <t>2E2420B</t>
  </si>
  <si>
    <t>2E2420C</t>
  </si>
  <si>
    <t>2E2430A</t>
  </si>
  <si>
    <t>2E2430B</t>
  </si>
  <si>
    <t>2E2430C</t>
  </si>
  <si>
    <t>2E2500A</t>
  </si>
  <si>
    <t>2E2500B</t>
  </si>
  <si>
    <t>2E2500C</t>
  </si>
  <si>
    <t>2E2510A</t>
  </si>
  <si>
    <t>2E2510B</t>
  </si>
  <si>
    <t>2E2510C</t>
  </si>
  <si>
    <t>2E2520A</t>
  </si>
  <si>
    <t>2E2520B</t>
  </si>
  <si>
    <t>2E2520C</t>
  </si>
  <si>
    <t>2E2530A</t>
  </si>
  <si>
    <t>2E2530B</t>
  </si>
  <si>
    <t>2E2530C</t>
  </si>
  <si>
    <t>2E2600A</t>
  </si>
  <si>
    <t>2E2600B</t>
  </si>
  <si>
    <t>2E2600C</t>
  </si>
  <si>
    <t>2E2610A</t>
  </si>
  <si>
    <t>2E2610B</t>
  </si>
  <si>
    <t>2E2610C</t>
  </si>
  <si>
    <t>2E2620A</t>
  </si>
  <si>
    <t>2E2620B</t>
  </si>
  <si>
    <t>2E2620C</t>
  </si>
  <si>
    <t>2E2630A</t>
  </si>
  <si>
    <t>2E2630B</t>
  </si>
  <si>
    <t>2E2630C</t>
  </si>
  <si>
    <t>2F0100A</t>
  </si>
  <si>
    <t>F</t>
  </si>
  <si>
    <t>SZ-APTIV-CASE</t>
  </si>
  <si>
    <t>2F0100B</t>
  </si>
  <si>
    <t>2F0100C</t>
  </si>
  <si>
    <t>2F0100D</t>
  </si>
  <si>
    <t>2F0110A</t>
  </si>
  <si>
    <t>2F0110B</t>
  </si>
  <si>
    <t>2F0110C</t>
  </si>
  <si>
    <t>2F0110D</t>
  </si>
  <si>
    <t>2F0120A</t>
  </si>
  <si>
    <t xml:space="preserve">SZ-APTIV-PALLT </t>
  </si>
  <si>
    <t>2F0120B</t>
  </si>
  <si>
    <t>2F0120C</t>
  </si>
  <si>
    <t>2F0120D</t>
  </si>
  <si>
    <t>2F0130A</t>
  </si>
  <si>
    <t>2F0130B</t>
  </si>
  <si>
    <t>2F0130C</t>
  </si>
  <si>
    <t>2F0130D</t>
  </si>
  <si>
    <t>2F0140A</t>
  </si>
  <si>
    <t>2F0140B</t>
  </si>
  <si>
    <t>2F0140C</t>
  </si>
  <si>
    <t>2F0140D</t>
  </si>
  <si>
    <t>2F0150A</t>
  </si>
  <si>
    <t>2F0150B</t>
  </si>
  <si>
    <t>2F0150C</t>
  </si>
  <si>
    <t>2F0150D</t>
  </si>
  <si>
    <t>2F0200A</t>
  </si>
  <si>
    <t>2F0200B</t>
  </si>
  <si>
    <t>2F0200C</t>
  </si>
  <si>
    <t>2F0200D</t>
  </si>
  <si>
    <t>2F0210A</t>
  </si>
  <si>
    <t>2F0210B</t>
  </si>
  <si>
    <t>2F0210C</t>
  </si>
  <si>
    <t>2F0210D</t>
  </si>
  <si>
    <t>2F0220A</t>
  </si>
  <si>
    <t>SZ-APTIV-PALLT</t>
  </si>
  <si>
    <t>2F0220B</t>
  </si>
  <si>
    <t>2F0220C</t>
  </si>
  <si>
    <t>2F0220D</t>
  </si>
  <si>
    <t>2F0230A</t>
  </si>
  <si>
    <t>2F0230B</t>
  </si>
  <si>
    <t>2F0230C</t>
  </si>
  <si>
    <t>2F0230D</t>
  </si>
  <si>
    <t>2F0240A</t>
  </si>
  <si>
    <t>2F0240B</t>
  </si>
  <si>
    <t>2F0240C</t>
  </si>
  <si>
    <t>2F0240D</t>
  </si>
  <si>
    <t>2F0250A</t>
  </si>
  <si>
    <t>2F0250B</t>
  </si>
  <si>
    <t>2F0250C</t>
  </si>
  <si>
    <t>2F0250D</t>
  </si>
  <si>
    <t>2F0300A</t>
  </si>
  <si>
    <t>2F0300B</t>
  </si>
  <si>
    <t>2F0300C</t>
  </si>
  <si>
    <t>2F0300D</t>
  </si>
  <si>
    <t>2F0310A</t>
  </si>
  <si>
    <t>2F0310B</t>
  </si>
  <si>
    <t>2F0310C</t>
  </si>
  <si>
    <t>2F0310D</t>
  </si>
  <si>
    <t>2F0320A</t>
  </si>
  <si>
    <t>2F0320B</t>
  </si>
  <si>
    <t>2F0320C</t>
  </si>
  <si>
    <t>2F0320D</t>
  </si>
  <si>
    <t>2F0330A</t>
  </si>
  <si>
    <t>2F0330B</t>
  </si>
  <si>
    <t>2F0330C</t>
  </si>
  <si>
    <t>2F0330D</t>
  </si>
  <si>
    <t>2F0340A</t>
  </si>
  <si>
    <t>2F0340B</t>
  </si>
  <si>
    <t>2F0340C</t>
  </si>
  <si>
    <t>2F0340D</t>
  </si>
  <si>
    <t>2F0350A</t>
  </si>
  <si>
    <t>2F0350B</t>
  </si>
  <si>
    <t>2F0350C</t>
  </si>
  <si>
    <t>2F0350D</t>
  </si>
  <si>
    <t>2F0400A</t>
  </si>
  <si>
    <t>2F0400B</t>
  </si>
  <si>
    <t>2F0400C</t>
  </si>
  <si>
    <t>2F0400D</t>
  </si>
  <si>
    <t>2F0410A</t>
  </si>
  <si>
    <t>2F0410B</t>
  </si>
  <si>
    <t>2F0410C</t>
  </si>
  <si>
    <t>2F0410D</t>
  </si>
  <si>
    <t>2F0420A</t>
  </si>
  <si>
    <t>2F0420B</t>
  </si>
  <si>
    <t>2F0420C</t>
  </si>
  <si>
    <t>2F0420D</t>
  </si>
  <si>
    <t>2F0430A</t>
  </si>
  <si>
    <t>2F0430B</t>
  </si>
  <si>
    <t>2F0430C</t>
  </si>
  <si>
    <t>2F0430D</t>
  </si>
  <si>
    <t>2F0440A</t>
  </si>
  <si>
    <t>2F0440B</t>
  </si>
  <si>
    <t>2F0440C</t>
  </si>
  <si>
    <t>2F0440D</t>
  </si>
  <si>
    <t>2F0450A</t>
  </si>
  <si>
    <t>2F0450B</t>
  </si>
  <si>
    <t>2F0450C</t>
  </si>
  <si>
    <t>2F0450D</t>
  </si>
  <si>
    <t>2F0500A</t>
  </si>
  <si>
    <t>2F0500B</t>
  </si>
  <si>
    <t>2F0500C</t>
  </si>
  <si>
    <t>2F0500D</t>
  </si>
  <si>
    <t>2F0510A</t>
  </si>
  <si>
    <t>2F0510B</t>
  </si>
  <si>
    <t>2F0510C</t>
  </si>
  <si>
    <t>2F0510D</t>
  </si>
  <si>
    <t>2F0520A</t>
  </si>
  <si>
    <t>2F0520B</t>
  </si>
  <si>
    <t>2F0520C</t>
  </si>
  <si>
    <t>2F0520D</t>
  </si>
  <si>
    <t>2F0530A</t>
  </si>
  <si>
    <t>2F0530B</t>
  </si>
  <si>
    <t>2F0530C</t>
  </si>
  <si>
    <t>2F0530D</t>
  </si>
  <si>
    <t>2F0540A</t>
  </si>
  <si>
    <t>2F0540B</t>
  </si>
  <si>
    <t>2F0540C</t>
  </si>
  <si>
    <t>2F0540D</t>
  </si>
  <si>
    <t>2F0550A</t>
  </si>
  <si>
    <t>2F0550B</t>
  </si>
  <si>
    <t>2F0550C</t>
  </si>
  <si>
    <t>2F0550D</t>
  </si>
  <si>
    <t>2F0600A</t>
  </si>
  <si>
    <t>2F0600B</t>
  </si>
  <si>
    <t>2F0600C</t>
  </si>
  <si>
    <t>2F0600D</t>
  </si>
  <si>
    <t>2F0610A</t>
  </si>
  <si>
    <t>2F0610B</t>
  </si>
  <si>
    <t>2F0610C</t>
  </si>
  <si>
    <t>2F0610D</t>
  </si>
  <si>
    <t>2F0620A</t>
  </si>
  <si>
    <t>2F0620B</t>
  </si>
  <si>
    <t>2F0620C</t>
  </si>
  <si>
    <t>2F0620D</t>
  </si>
  <si>
    <t>2F0630A</t>
  </si>
  <si>
    <t>2F0630B</t>
  </si>
  <si>
    <t>2F0630C</t>
  </si>
  <si>
    <t>2F0630D</t>
  </si>
  <si>
    <t>2F0640A</t>
  </si>
  <si>
    <t>2F0640B</t>
  </si>
  <si>
    <t>2F0640C</t>
  </si>
  <si>
    <t>2F0640D</t>
  </si>
  <si>
    <t>2F0650A</t>
  </si>
  <si>
    <t>2F0650B</t>
  </si>
  <si>
    <t>2F0650C</t>
  </si>
  <si>
    <t>2F0650D</t>
  </si>
  <si>
    <t>2F0700A</t>
  </si>
  <si>
    <t>2F0700B</t>
  </si>
  <si>
    <t>2F0700C</t>
  </si>
  <si>
    <t>2F0700D</t>
  </si>
  <si>
    <t>2F0710A</t>
  </si>
  <si>
    <t>2F0710B</t>
  </si>
  <si>
    <t>2F0710C</t>
  </si>
  <si>
    <t>2F0710D</t>
  </si>
  <si>
    <t>2F0720A</t>
  </si>
  <si>
    <t>2F0720B</t>
  </si>
  <si>
    <t>2F0720C</t>
  </si>
  <si>
    <t>2F0720D</t>
  </si>
  <si>
    <t>2F0730A</t>
  </si>
  <si>
    <t>2F0730B</t>
  </si>
  <si>
    <t>2F0730C</t>
  </si>
  <si>
    <t>2F0730D</t>
  </si>
  <si>
    <t>2F0740A</t>
  </si>
  <si>
    <t>2F0740B</t>
  </si>
  <si>
    <t>2F0740C</t>
  </si>
  <si>
    <t>2F0740D</t>
  </si>
  <si>
    <t>2F0750A</t>
  </si>
  <si>
    <t>2F0750B</t>
  </si>
  <si>
    <t>2F0750C</t>
  </si>
  <si>
    <t>2F0750D</t>
  </si>
  <si>
    <t>2F0800A</t>
  </si>
  <si>
    <t>2F0800B</t>
  </si>
  <si>
    <t>2F0800C</t>
  </si>
  <si>
    <t>2F0800D</t>
  </si>
  <si>
    <t>2F0810A</t>
  </si>
  <si>
    <t>2F0810B</t>
  </si>
  <si>
    <t>2F0810C</t>
  </si>
  <si>
    <t>2F0810D</t>
  </si>
  <si>
    <t>2F0820A</t>
  </si>
  <si>
    <t>2F0820B</t>
  </si>
  <si>
    <t>2F0820C</t>
  </si>
  <si>
    <t>2F0820D</t>
  </si>
  <si>
    <t>2F0830A</t>
  </si>
  <si>
    <t>2F0830B</t>
  </si>
  <si>
    <t>2F0830C</t>
  </si>
  <si>
    <t>2F0830D</t>
  </si>
  <si>
    <t>2F0840A</t>
  </si>
  <si>
    <t>2F0840B</t>
  </si>
  <si>
    <t>2F0840C</t>
  </si>
  <si>
    <t>2F0840D</t>
  </si>
  <si>
    <t>2F0850A</t>
  </si>
  <si>
    <t>2F0850B</t>
  </si>
  <si>
    <t>2F0850C</t>
  </si>
  <si>
    <t>2F0850D</t>
  </si>
  <si>
    <t>2F0900A</t>
  </si>
  <si>
    <t>2F0900B</t>
  </si>
  <si>
    <t>2F0900C</t>
  </si>
  <si>
    <t>2F0900D</t>
  </si>
  <si>
    <t>2F0910A</t>
  </si>
  <si>
    <t>2F0910B</t>
  </si>
  <si>
    <t>2F0910C</t>
  </si>
  <si>
    <t>2F0910D</t>
  </si>
  <si>
    <t>2F0920A</t>
  </si>
  <si>
    <t>2F0920B</t>
  </si>
  <si>
    <t>2F0920C</t>
  </si>
  <si>
    <t>2F0920D</t>
  </si>
  <si>
    <t>2F0930A</t>
  </si>
  <si>
    <t>2F0930B</t>
  </si>
  <si>
    <t>2F0930C</t>
  </si>
  <si>
    <t>2F0930D</t>
  </si>
  <si>
    <t>2F0940A</t>
  </si>
  <si>
    <t>2F0940B</t>
  </si>
  <si>
    <t>2F0940C</t>
  </si>
  <si>
    <t>2F0940D</t>
  </si>
  <si>
    <t>2F0950A</t>
  </si>
  <si>
    <t>2F0950B</t>
  </si>
  <si>
    <t>2F0950C</t>
  </si>
  <si>
    <t>2F0950D</t>
  </si>
  <si>
    <t>2F1000A</t>
  </si>
  <si>
    <t>2F1000B</t>
  </si>
  <si>
    <t>2F1000C</t>
  </si>
  <si>
    <t>2F1000D</t>
  </si>
  <si>
    <t>2F1010A</t>
  </si>
  <si>
    <t>2F1010B</t>
  </si>
  <si>
    <t>2F1010C</t>
  </si>
  <si>
    <t>2F1010D</t>
  </si>
  <si>
    <t>2F1020A</t>
  </si>
  <si>
    <t>2F1020B</t>
  </si>
  <si>
    <t>2F1020C</t>
  </si>
  <si>
    <t>2F1020D</t>
  </si>
  <si>
    <t>2F1030A</t>
  </si>
  <si>
    <t>2F1030B</t>
  </si>
  <si>
    <t>2F1030C</t>
  </si>
  <si>
    <t>2F1030D</t>
  </si>
  <si>
    <t>2F1040A</t>
  </si>
  <si>
    <t>2F1040B</t>
  </si>
  <si>
    <t>2F1040C</t>
  </si>
  <si>
    <t>2F1040D</t>
  </si>
  <si>
    <t>2F1050A</t>
  </si>
  <si>
    <t>2F1050B</t>
  </si>
  <si>
    <t>2F1050C</t>
  </si>
  <si>
    <t>2F1050D</t>
  </si>
  <si>
    <t>2F1100A</t>
  </si>
  <si>
    <t>2F1100B</t>
  </si>
  <si>
    <t>2F1100C</t>
  </si>
  <si>
    <t>2F1100D</t>
  </si>
  <si>
    <t>2F1110A</t>
  </si>
  <si>
    <t>2F1110B</t>
  </si>
  <si>
    <t>2F1110C</t>
  </si>
  <si>
    <t>2F1110D</t>
  </si>
  <si>
    <t>2F1120A</t>
  </si>
  <si>
    <t>2F1120B</t>
  </si>
  <si>
    <t>2F1120C</t>
  </si>
  <si>
    <t>2F1120D</t>
  </si>
  <si>
    <t>2F1130A</t>
  </si>
  <si>
    <t>2F1130B</t>
  </si>
  <si>
    <t>2F1130C</t>
  </si>
  <si>
    <t>2F1130D</t>
  </si>
  <si>
    <t>2F1140A</t>
  </si>
  <si>
    <t>2F1140B</t>
  </si>
  <si>
    <t>2F1140C</t>
  </si>
  <si>
    <t>2F1140D</t>
  </si>
  <si>
    <t>2F1150A</t>
  </si>
  <si>
    <t>2F1150B</t>
  </si>
  <si>
    <t>2F1150C</t>
  </si>
  <si>
    <t>2F1150D</t>
  </si>
  <si>
    <t>2F1200A</t>
  </si>
  <si>
    <t>2F1200B</t>
  </si>
  <si>
    <t>2F1200C</t>
  </si>
  <si>
    <t>2F1200D</t>
  </si>
  <si>
    <t>2F1210A</t>
  </si>
  <si>
    <t>2F1210B</t>
  </si>
  <si>
    <t>2F1210C</t>
  </si>
  <si>
    <t>2F1210D</t>
  </si>
  <si>
    <t>2F1220A</t>
  </si>
  <si>
    <t>2F1220B</t>
  </si>
  <si>
    <t>2F1220C</t>
  </si>
  <si>
    <t>2F1220D</t>
  </si>
  <si>
    <t>2F1230A</t>
  </si>
  <si>
    <t>2F1230B</t>
  </si>
  <si>
    <t>2F1230C</t>
  </si>
  <si>
    <t>2F1230D</t>
  </si>
  <si>
    <t>2F1240A</t>
  </si>
  <si>
    <t>2F1240B</t>
  </si>
  <si>
    <t>2F1240C</t>
  </si>
  <si>
    <t>2F1240D</t>
  </si>
  <si>
    <t>2F1250A</t>
  </si>
  <si>
    <t>2F1250B</t>
  </si>
  <si>
    <t>2F1250C</t>
  </si>
  <si>
    <t>2F1250D</t>
  </si>
  <si>
    <t>2F1300A</t>
  </si>
  <si>
    <t>2F1300B</t>
  </si>
  <si>
    <t>2F1300C</t>
  </si>
  <si>
    <t>2F1300D</t>
  </si>
  <si>
    <t>2F1310A</t>
  </si>
  <si>
    <t>2F1310B</t>
  </si>
  <si>
    <t>2F1310C</t>
  </si>
  <si>
    <t>2F1310D</t>
  </si>
  <si>
    <t>2F1320A</t>
  </si>
  <si>
    <t>2F1320B</t>
  </si>
  <si>
    <t>2F1320C</t>
  </si>
  <si>
    <t>2F1320D</t>
  </si>
  <si>
    <t>2F1330A</t>
  </si>
  <si>
    <t>2F1330B</t>
  </si>
  <si>
    <t>2F1330C</t>
  </si>
  <si>
    <t>2F1330D</t>
  </si>
  <si>
    <t>2F1340A</t>
  </si>
  <si>
    <t>2F1340B</t>
  </si>
  <si>
    <t>2F1340C</t>
  </si>
  <si>
    <t>2F1340D</t>
  </si>
  <si>
    <t>2F1350A</t>
  </si>
  <si>
    <t>2F1350B</t>
  </si>
  <si>
    <t>2F1350C</t>
  </si>
  <si>
    <t>2F1350D</t>
  </si>
  <si>
    <t>2F1400A</t>
  </si>
  <si>
    <t>2F1400B</t>
  </si>
  <si>
    <t>2F1400C</t>
  </si>
  <si>
    <t>2F1400D</t>
  </si>
  <si>
    <t>2F1410A</t>
  </si>
  <si>
    <t>2F1410B</t>
  </si>
  <si>
    <t>2F1410C</t>
  </si>
  <si>
    <t>2F1410D</t>
  </si>
  <si>
    <t>2F1420A</t>
  </si>
  <si>
    <t>2F1420B</t>
  </si>
  <si>
    <t>2F1420C</t>
  </si>
  <si>
    <t>2F1420D</t>
  </si>
  <si>
    <t>2F1430A</t>
  </si>
  <si>
    <t>2F1430B</t>
  </si>
  <si>
    <t>2F1430C</t>
  </si>
  <si>
    <t>2F1430D</t>
  </si>
  <si>
    <t>2F1440A</t>
  </si>
  <si>
    <t>2F1440B</t>
  </si>
  <si>
    <t>2F1440C</t>
  </si>
  <si>
    <t>2F1440D</t>
  </si>
  <si>
    <t>2F1450A</t>
  </si>
  <si>
    <t>2F1450B</t>
  </si>
  <si>
    <t>2F1450C</t>
  </si>
  <si>
    <t>2F1450D</t>
  </si>
  <si>
    <t>2F1500A</t>
  </si>
  <si>
    <t>2F1500B</t>
  </si>
  <si>
    <t>2F1500C</t>
  </si>
  <si>
    <t>2F1500D</t>
  </si>
  <si>
    <t>2F1510A</t>
  </si>
  <si>
    <t>2F1510B</t>
  </si>
  <si>
    <t>2F1510C</t>
  </si>
  <si>
    <t>2F1510D</t>
  </si>
  <si>
    <t>2F1520A</t>
  </si>
  <si>
    <t>2F1520B</t>
  </si>
  <si>
    <t>2F1520C</t>
  </si>
  <si>
    <t>2F1520D</t>
  </si>
  <si>
    <t>2F1530A</t>
  </si>
  <si>
    <t>2F1530B</t>
  </si>
  <si>
    <t>2F1530C</t>
  </si>
  <si>
    <t>2F1530D</t>
  </si>
  <si>
    <t>2F1540A</t>
  </si>
  <si>
    <t>2F1540B</t>
  </si>
  <si>
    <t>2F1540C</t>
  </si>
  <si>
    <t>2F1540D</t>
  </si>
  <si>
    <t>2F1550A</t>
  </si>
  <si>
    <t>2F1550B</t>
  </si>
  <si>
    <t>2F1550C</t>
  </si>
  <si>
    <t>2F1550D</t>
  </si>
  <si>
    <t>2F1600A</t>
  </si>
  <si>
    <t>2F1600B</t>
  </si>
  <si>
    <t>2F1600C</t>
  </si>
  <si>
    <t>2F1600D</t>
  </si>
  <si>
    <t>2F1610A</t>
  </si>
  <si>
    <t>2F1610B</t>
  </si>
  <si>
    <t>2F1610C</t>
  </si>
  <si>
    <t>2F1610D</t>
  </si>
  <si>
    <t>2F1620A</t>
  </si>
  <si>
    <t>2F1620B</t>
  </si>
  <si>
    <t>2F1620C</t>
  </si>
  <si>
    <t>2F1620D</t>
  </si>
  <si>
    <t>2F1630A</t>
  </si>
  <si>
    <t>2F1630B</t>
  </si>
  <si>
    <t>2F1630C</t>
  </si>
  <si>
    <t>2F1630D</t>
  </si>
  <si>
    <t>2F1640A</t>
  </si>
  <si>
    <t>2F1640B</t>
  </si>
  <si>
    <t>2F1640C</t>
  </si>
  <si>
    <t>2F1640D</t>
  </si>
  <si>
    <t>2F1650A</t>
  </si>
  <si>
    <t>2F1650B</t>
  </si>
  <si>
    <t>2F1650C</t>
  </si>
  <si>
    <t>2F1650D</t>
  </si>
  <si>
    <t>2F1700A</t>
  </si>
  <si>
    <t>2F1700B</t>
  </si>
  <si>
    <t>2F1700C</t>
  </si>
  <si>
    <t>2F1700D</t>
  </si>
  <si>
    <t>2F1710A</t>
  </si>
  <si>
    <t>2F1710B</t>
  </si>
  <si>
    <t>2F1710C</t>
  </si>
  <si>
    <t>2F1710D</t>
  </si>
  <si>
    <t>2F1720A</t>
  </si>
  <si>
    <t>2F1720B</t>
  </si>
  <si>
    <t>2F1720C</t>
  </si>
  <si>
    <t>2F1720D</t>
  </si>
  <si>
    <t>2F1730A</t>
  </si>
  <si>
    <t>2F1730B</t>
  </si>
  <si>
    <t>2F1730C</t>
  </si>
  <si>
    <t>2F1730D</t>
  </si>
  <si>
    <t>2F1740A</t>
  </si>
  <si>
    <t>2F1740B</t>
  </si>
  <si>
    <t>2F1740C</t>
  </si>
  <si>
    <t>2F1740D</t>
  </si>
  <si>
    <t>2F1750A</t>
  </si>
  <si>
    <t>2F1750B</t>
  </si>
  <si>
    <t>2F1750C</t>
  </si>
  <si>
    <t>2F1750D</t>
  </si>
  <si>
    <t>2F1800A</t>
  </si>
  <si>
    <t>2F1800B</t>
  </si>
  <si>
    <t>2F1800C</t>
  </si>
  <si>
    <t>2F1800D</t>
  </si>
  <si>
    <t>2F1810A</t>
  </si>
  <si>
    <t>2F1810B</t>
  </si>
  <si>
    <t>2F1810C</t>
  </si>
  <si>
    <t>2F1810D</t>
  </si>
  <si>
    <t>2F1820A</t>
  </si>
  <si>
    <t>2F1820B</t>
  </si>
  <si>
    <t>2F1820C</t>
  </si>
  <si>
    <t>2F1820D</t>
  </si>
  <si>
    <t>2F1830A</t>
  </si>
  <si>
    <t>2F1830B</t>
  </si>
  <si>
    <t>2F1830C</t>
  </si>
  <si>
    <t>2F1830D</t>
  </si>
  <si>
    <t>2F1840A</t>
  </si>
  <si>
    <t>2F1840B</t>
  </si>
  <si>
    <t>2F1840C</t>
  </si>
  <si>
    <t>2F1840D</t>
  </si>
  <si>
    <t>2F1850A</t>
  </si>
  <si>
    <t>2F1850B</t>
  </si>
  <si>
    <t>2F1850C</t>
  </si>
  <si>
    <t>2F1850D</t>
  </si>
  <si>
    <t>2F1900A</t>
  </si>
  <si>
    <t>2F1900B</t>
  </si>
  <si>
    <t>2F1900C</t>
  </si>
  <si>
    <t>2F1900D</t>
  </si>
  <si>
    <t>2F1910A</t>
  </si>
  <si>
    <t>2F1910B</t>
  </si>
  <si>
    <t>2F1910C</t>
  </si>
  <si>
    <t>2F1910D</t>
  </si>
  <si>
    <t>2F1920A</t>
  </si>
  <si>
    <t>2F1920B</t>
  </si>
  <si>
    <t>2F1920C</t>
  </si>
  <si>
    <t>2F1920D</t>
  </si>
  <si>
    <t>2F1930A</t>
  </si>
  <si>
    <t>2F1930B</t>
  </si>
  <si>
    <t>2F1930C</t>
  </si>
  <si>
    <t>2F1930D</t>
  </si>
  <si>
    <t>2F1940A</t>
  </si>
  <si>
    <t>2F1940B</t>
  </si>
  <si>
    <t>2F1940C</t>
  </si>
  <si>
    <t>2F1940D</t>
  </si>
  <si>
    <t>2F1950A</t>
  </si>
  <si>
    <t>2F1950B</t>
  </si>
  <si>
    <t>2F1950C</t>
  </si>
  <si>
    <t>2F1950D</t>
  </si>
  <si>
    <t>2F2000A</t>
  </si>
  <si>
    <t>2F2000B</t>
  </si>
  <si>
    <t>2F2000C</t>
  </si>
  <si>
    <t>2F2000D</t>
  </si>
  <si>
    <t>2F2010A</t>
  </si>
  <si>
    <t>2F2010B</t>
  </si>
  <si>
    <t>2F2010C</t>
  </si>
  <si>
    <t>2F2010D</t>
  </si>
  <si>
    <t>2F2020A</t>
  </si>
  <si>
    <t>2F2020B</t>
  </si>
  <si>
    <t>2F2020C</t>
  </si>
  <si>
    <t>2F2020D</t>
  </si>
  <si>
    <t>2F2030A</t>
  </si>
  <si>
    <t>2F2030B</t>
  </si>
  <si>
    <t>2F2030C</t>
  </si>
  <si>
    <t>2F2030D</t>
  </si>
  <si>
    <t>2F2040A</t>
  </si>
  <si>
    <t>2F2040B</t>
  </si>
  <si>
    <t>2F2040C</t>
  </si>
  <si>
    <t>2F2040D</t>
  </si>
  <si>
    <t>2F2050A</t>
  </si>
  <si>
    <t>2F2050B</t>
  </si>
  <si>
    <t>2F2050C</t>
  </si>
  <si>
    <t>2F2050D</t>
  </si>
  <si>
    <t>2F2100A</t>
  </si>
  <si>
    <t>2F2100B</t>
  </si>
  <si>
    <t>2F2100C</t>
  </si>
  <si>
    <t>2F2100D</t>
  </si>
  <si>
    <t>2F2110A</t>
  </si>
  <si>
    <t>2F2110B</t>
  </si>
  <si>
    <t>2F2110C</t>
  </si>
  <si>
    <t>2F2110D</t>
  </si>
  <si>
    <t>2F2120A</t>
  </si>
  <si>
    <t>2F2120B</t>
  </si>
  <si>
    <t>2F2120C</t>
  </si>
  <si>
    <t>2F2120D</t>
  </si>
  <si>
    <t>2F2130A</t>
  </si>
  <si>
    <t>2F2130B</t>
  </si>
  <si>
    <t>2F2130C</t>
  </si>
  <si>
    <t>2F2130D</t>
  </si>
  <si>
    <t>2F2140A</t>
  </si>
  <si>
    <t>2F2140B</t>
  </si>
  <si>
    <t>2F2140C</t>
  </si>
  <si>
    <t>2F2140D</t>
  </si>
  <si>
    <t>2F2150A</t>
  </si>
  <si>
    <t>2F2150B</t>
  </si>
  <si>
    <t>2F2150C</t>
  </si>
  <si>
    <t>2F2150D</t>
  </si>
  <si>
    <t>2F2200A</t>
  </si>
  <si>
    <t>2F2200B</t>
  </si>
  <si>
    <t>2F2200C</t>
  </si>
  <si>
    <t>2F2200D</t>
  </si>
  <si>
    <t>2F2210A</t>
  </si>
  <si>
    <t>2F2210B</t>
  </si>
  <si>
    <t>2F2210C</t>
  </si>
  <si>
    <t>2F2210D</t>
  </si>
  <si>
    <t>2F2220A</t>
  </si>
  <si>
    <t>2F2220B</t>
  </si>
  <si>
    <t>2F2220C</t>
  </si>
  <si>
    <t>2F2220D</t>
  </si>
  <si>
    <t>2F2230A</t>
  </si>
  <si>
    <t>2F2230B</t>
  </si>
  <si>
    <t>2F2230C</t>
  </si>
  <si>
    <t>2F2230D</t>
  </si>
  <si>
    <t>2F2240A</t>
  </si>
  <si>
    <t>2F2240B</t>
  </si>
  <si>
    <t>2F2240C</t>
  </si>
  <si>
    <t>2F2240D</t>
  </si>
  <si>
    <t>2F2250A</t>
  </si>
  <si>
    <t>2F2250B</t>
  </si>
  <si>
    <t>2F2250C</t>
  </si>
  <si>
    <t>2F2250D</t>
  </si>
  <si>
    <t>2F2300A</t>
  </si>
  <si>
    <t>2F2300B</t>
  </si>
  <si>
    <t>2F2300C</t>
  </si>
  <si>
    <t>2F2310A</t>
  </si>
  <si>
    <t>2F2310B</t>
  </si>
  <si>
    <t>2F2310C</t>
  </si>
  <si>
    <t>2F2320A</t>
  </si>
  <si>
    <t>2F2320B</t>
  </si>
  <si>
    <t>2F2320C</t>
  </si>
  <si>
    <t>2F2330A</t>
  </si>
  <si>
    <t>2F2330B</t>
  </si>
  <si>
    <t>2F2330C</t>
  </si>
  <si>
    <t>2F2340A</t>
  </si>
  <si>
    <t>2F2340B</t>
  </si>
  <si>
    <t>2F2340C</t>
  </si>
  <si>
    <t>2F2350A</t>
  </si>
  <si>
    <t>2F2350B</t>
  </si>
  <si>
    <t>2F2350C</t>
  </si>
  <si>
    <t>2F2400A</t>
  </si>
  <si>
    <t>2F2400B</t>
  </si>
  <si>
    <t>2F2400C</t>
  </si>
  <si>
    <t>2F2410A</t>
  </si>
  <si>
    <t>2F2410B</t>
  </si>
  <si>
    <t>2F2410C</t>
  </si>
  <si>
    <t>2F2420A</t>
  </si>
  <si>
    <t>2F2420B</t>
  </si>
  <si>
    <t>2F2420C</t>
  </si>
  <si>
    <t>2F2430A</t>
  </si>
  <si>
    <t>2F2430B</t>
  </si>
  <si>
    <t>2F2430C</t>
  </si>
  <si>
    <t>2F2440A</t>
  </si>
  <si>
    <t>2F2440B</t>
  </si>
  <si>
    <t>2F2440C</t>
  </si>
  <si>
    <t>2F2450A</t>
  </si>
  <si>
    <t>2F2450B</t>
  </si>
  <si>
    <t>2F2450C</t>
  </si>
  <si>
    <t>2F2500A</t>
  </si>
  <si>
    <t>2F2500B</t>
  </si>
  <si>
    <t>2F2500C</t>
  </si>
  <si>
    <t>2F2510A</t>
  </si>
  <si>
    <t>2F2510B</t>
  </si>
  <si>
    <t>2F2510C</t>
  </si>
  <si>
    <t>2F2520A</t>
  </si>
  <si>
    <t>2F2520B</t>
  </si>
  <si>
    <t>2F2520C</t>
  </si>
  <si>
    <t>2F2530A</t>
  </si>
  <si>
    <t>2F2530B</t>
  </si>
  <si>
    <t>2F2530C</t>
  </si>
  <si>
    <t>2F2540A</t>
  </si>
  <si>
    <t>2F2540B</t>
  </si>
  <si>
    <t>2F2540C</t>
  </si>
  <si>
    <t>2F2550A</t>
  </si>
  <si>
    <t>2F2550B</t>
  </si>
  <si>
    <t>2F2550C</t>
  </si>
  <si>
    <t>2F2600A</t>
  </si>
  <si>
    <t>2F2600B</t>
  </si>
  <si>
    <t>2F2600C</t>
  </si>
  <si>
    <t>2F2610A</t>
  </si>
  <si>
    <t>2F2610B</t>
  </si>
  <si>
    <t>2F2610C</t>
  </si>
  <si>
    <t>2F2620A</t>
  </si>
  <si>
    <t>2F2620B</t>
  </si>
  <si>
    <t>2F2620C</t>
  </si>
  <si>
    <t>2F2630A</t>
  </si>
  <si>
    <t>2F2630B</t>
  </si>
  <si>
    <t>2F2630C</t>
  </si>
  <si>
    <t>2F2640A</t>
  </si>
  <si>
    <t>2F2640B</t>
  </si>
  <si>
    <t>2F2640C</t>
  </si>
  <si>
    <t>2F2650A</t>
  </si>
  <si>
    <t>2F2650B</t>
  </si>
  <si>
    <t>2F2650C</t>
  </si>
  <si>
    <t>2G0100A</t>
  </si>
  <si>
    <t>G</t>
  </si>
  <si>
    <t>2G0100B</t>
  </si>
  <si>
    <t>2G0100C</t>
  </si>
  <si>
    <t>2G0100D</t>
  </si>
  <si>
    <t>2G0110A</t>
  </si>
  <si>
    <t>2G0110B</t>
  </si>
  <si>
    <t>2G0110C</t>
  </si>
  <si>
    <t>2G0110D</t>
  </si>
  <si>
    <t>2G0120A</t>
  </si>
  <si>
    <t>2G0120B</t>
  </si>
  <si>
    <t>2G0120C</t>
  </si>
  <si>
    <t>2G0120D</t>
  </si>
  <si>
    <t>2G0130A</t>
  </si>
  <si>
    <t>2G0130B</t>
  </si>
  <si>
    <t>2G0130C</t>
  </si>
  <si>
    <t>2G0130D</t>
  </si>
  <si>
    <t>2G0200A</t>
  </si>
  <si>
    <t>2G0200B</t>
  </si>
  <si>
    <t>2G0200C</t>
  </si>
  <si>
    <t>2G0200D</t>
  </si>
  <si>
    <t>2G0210A</t>
  </si>
  <si>
    <t>2G0210B</t>
  </si>
  <si>
    <t>2G0210C</t>
  </si>
  <si>
    <t>2G0210D</t>
  </si>
  <si>
    <t>2G0220A</t>
  </si>
  <si>
    <t>2G0220B</t>
  </si>
  <si>
    <t>2G0220C</t>
  </si>
  <si>
    <t>2G0220D</t>
  </si>
  <si>
    <t>2G0230A</t>
  </si>
  <si>
    <t>2G0230B</t>
  </si>
  <si>
    <t>2G0230C</t>
  </si>
  <si>
    <t>2G0230D</t>
  </si>
  <si>
    <t>2G0300A</t>
  </si>
  <si>
    <t>2G0300B</t>
  </si>
  <si>
    <t>2G0300C</t>
  </si>
  <si>
    <t>2G0300D</t>
  </si>
  <si>
    <t>2G0310A</t>
  </si>
  <si>
    <t>2G0310B</t>
  </si>
  <si>
    <t>2G0310C</t>
  </si>
  <si>
    <t>2G0310D</t>
  </si>
  <si>
    <t>2G0320A</t>
  </si>
  <si>
    <t>2G0320B</t>
  </si>
  <si>
    <t>2G0320C</t>
  </si>
  <si>
    <t>2G0320D</t>
  </si>
  <si>
    <t>2G0330A</t>
  </si>
  <si>
    <t>2G0330B</t>
  </si>
  <si>
    <t>2G0330C</t>
  </si>
  <si>
    <t>2G0330D</t>
  </si>
  <si>
    <t>2G0400A</t>
  </si>
  <si>
    <t>2G0400B</t>
  </si>
  <si>
    <t>2G0400C</t>
  </si>
  <si>
    <t>2G0400D</t>
  </si>
  <si>
    <t>2G0410A</t>
  </si>
  <si>
    <t>2G0410B</t>
  </si>
  <si>
    <t>2G0410C</t>
  </si>
  <si>
    <t>2G0410D</t>
  </si>
  <si>
    <t>2G0420A</t>
  </si>
  <si>
    <t>2G0420B</t>
  </si>
  <si>
    <t>2G0420C</t>
  </si>
  <si>
    <t>2G0420D</t>
  </si>
  <si>
    <t>2G0430A</t>
  </si>
  <si>
    <t>2G0430B</t>
  </si>
  <si>
    <t>2G0430C</t>
  </si>
  <si>
    <t>2G0430D</t>
  </si>
  <si>
    <t>2G0500A</t>
  </si>
  <si>
    <t>2G0500B</t>
  </si>
  <si>
    <t>2G0500C</t>
  </si>
  <si>
    <t>2G0500D</t>
  </si>
  <si>
    <t>2G0510A</t>
  </si>
  <si>
    <t>2G0510B</t>
  </si>
  <si>
    <t>2G0510C</t>
  </si>
  <si>
    <t>2G0510D</t>
  </si>
  <si>
    <t>2G0520A</t>
  </si>
  <si>
    <t>2G0520B</t>
  </si>
  <si>
    <t>2G0520C</t>
  </si>
  <si>
    <t>2G0520D</t>
  </si>
  <si>
    <t>2G0530A</t>
  </si>
  <si>
    <t>2G0530B</t>
  </si>
  <si>
    <t>2G0530C</t>
  </si>
  <si>
    <t>2G0530D</t>
  </si>
  <si>
    <t>2G0600A</t>
  </si>
  <si>
    <t>2G0600B</t>
  </si>
  <si>
    <t>2G0600C</t>
  </si>
  <si>
    <t>2G0600D</t>
  </si>
  <si>
    <t>2G0610A</t>
  </si>
  <si>
    <t>2G0610B</t>
  </si>
  <si>
    <t>2G0610C</t>
  </si>
  <si>
    <t>2G0610D</t>
  </si>
  <si>
    <t>2G0620A</t>
  </si>
  <si>
    <t>2G0620B</t>
  </si>
  <si>
    <t>2G0620C</t>
  </si>
  <si>
    <t>2G0620D</t>
  </si>
  <si>
    <t>2G0630A</t>
  </si>
  <si>
    <t>2G0630B</t>
  </si>
  <si>
    <t>2G0630C</t>
  </si>
  <si>
    <t>2G0630D</t>
  </si>
  <si>
    <t>2G0700A</t>
  </si>
  <si>
    <t>2G0700B</t>
  </si>
  <si>
    <t>2G0700C</t>
  </si>
  <si>
    <t>2G0700D</t>
  </si>
  <si>
    <t>2G0710A</t>
  </si>
  <si>
    <t>2G0710B</t>
  </si>
  <si>
    <t>2G0710C</t>
  </si>
  <si>
    <t>2G0710D</t>
  </si>
  <si>
    <t>2G0720A</t>
  </si>
  <si>
    <t>2G0720B</t>
  </si>
  <si>
    <t>2G0720C</t>
  </si>
  <si>
    <t>2G0720D</t>
  </si>
  <si>
    <t>2G0730A</t>
  </si>
  <si>
    <t>2G0730B</t>
  </si>
  <si>
    <t>2G0730C</t>
  </si>
  <si>
    <t>2G0730D</t>
  </si>
  <si>
    <t>2G0800A</t>
  </si>
  <si>
    <t>B0702600</t>
  </si>
  <si>
    <t>2G0800B</t>
  </si>
  <si>
    <t>2G0800C</t>
  </si>
  <si>
    <t>2G0800D</t>
  </si>
  <si>
    <t>2G0810A</t>
  </si>
  <si>
    <t>2G0810B</t>
  </si>
  <si>
    <t>2G0810C</t>
  </si>
  <si>
    <t>2G0810D</t>
  </si>
  <si>
    <t>2G0820A</t>
  </si>
  <si>
    <t>2G0820B</t>
  </si>
  <si>
    <t>2G0820C</t>
  </si>
  <si>
    <t>2G0820D</t>
  </si>
  <si>
    <t>2G0830A</t>
  </si>
  <si>
    <t>2G0830B</t>
  </si>
  <si>
    <t>2G0830C</t>
  </si>
  <si>
    <t>2G0830D</t>
  </si>
  <si>
    <t>2G0900A</t>
  </si>
  <si>
    <t>2G0900B</t>
  </si>
  <si>
    <t>2G0900C</t>
  </si>
  <si>
    <t>2G0900D</t>
  </si>
  <si>
    <t>2G0910A</t>
  </si>
  <si>
    <t>2G0910B</t>
  </si>
  <si>
    <t>2G0910C</t>
  </si>
  <si>
    <t>2G0910D</t>
  </si>
  <si>
    <t>2G0920A</t>
  </si>
  <si>
    <t>2G0920B</t>
  </si>
  <si>
    <t>2G0920C</t>
  </si>
  <si>
    <t>2G0920D</t>
  </si>
  <si>
    <t>2G0930A</t>
  </si>
  <si>
    <t>2G0930B</t>
  </si>
  <si>
    <t>2G0930C</t>
  </si>
  <si>
    <t>2G0930D</t>
  </si>
  <si>
    <t>2G1000A</t>
  </si>
  <si>
    <t>2G1000B</t>
  </si>
  <si>
    <t>2G1000C</t>
  </si>
  <si>
    <t>2G1000D</t>
  </si>
  <si>
    <t>2G1010A</t>
  </si>
  <si>
    <t>2G1010B</t>
  </si>
  <si>
    <t>2G1010C</t>
  </si>
  <si>
    <t>2G1010D</t>
  </si>
  <si>
    <t>2G1020A</t>
  </si>
  <si>
    <t>2G1020B</t>
  </si>
  <si>
    <t>2G1020C</t>
  </si>
  <si>
    <t>2G1020D</t>
  </si>
  <si>
    <t>2G1030A</t>
  </si>
  <si>
    <t>2G1030B</t>
  </si>
  <si>
    <t>2G1030C</t>
  </si>
  <si>
    <t>2G1030D</t>
  </si>
  <si>
    <t>2G1100A</t>
  </si>
  <si>
    <t>2G1100B</t>
  </si>
  <si>
    <t>2G1100C</t>
  </si>
  <si>
    <t>2G1100D</t>
  </si>
  <si>
    <t>2G1110A</t>
  </si>
  <si>
    <t>2G1110B</t>
  </si>
  <si>
    <t>2G1110C</t>
  </si>
  <si>
    <t>2G1110D</t>
  </si>
  <si>
    <t>2G1120A</t>
  </si>
  <si>
    <t>2G1120B</t>
  </si>
  <si>
    <t>2G1120C</t>
  </si>
  <si>
    <t>2G1120D</t>
  </si>
  <si>
    <t>2G1130A</t>
  </si>
  <si>
    <t>2G1130B</t>
  </si>
  <si>
    <t>2G1130C</t>
  </si>
  <si>
    <t>2G1130D</t>
  </si>
  <si>
    <t>2G1200A</t>
  </si>
  <si>
    <t>2G1200B</t>
  </si>
  <si>
    <t>2G1200C</t>
  </si>
  <si>
    <t>2G1200D</t>
  </si>
  <si>
    <t>2G1210A</t>
  </si>
  <si>
    <t>2G1210B</t>
  </si>
  <si>
    <t>2G1210C</t>
  </si>
  <si>
    <t>2G1210D</t>
  </si>
  <si>
    <t>2G1220A</t>
  </si>
  <si>
    <t>2G1220B</t>
  </si>
  <si>
    <t>2G1220C</t>
  </si>
  <si>
    <t>2G1220D</t>
  </si>
  <si>
    <t>2G1230A</t>
  </si>
  <si>
    <t>2G1230B</t>
  </si>
  <si>
    <t>2G1230C</t>
  </si>
  <si>
    <t>2G1230D</t>
  </si>
  <si>
    <t>2G1300A</t>
  </si>
  <si>
    <t>2G1300B</t>
  </si>
  <si>
    <t>2G1300C</t>
  </si>
  <si>
    <t>2G1300D</t>
  </si>
  <si>
    <t>2G1310A</t>
  </si>
  <si>
    <t>2G1310B</t>
  </si>
  <si>
    <t>2G1310C</t>
  </si>
  <si>
    <t>2G1310D</t>
  </si>
  <si>
    <t>2G1320A</t>
  </si>
  <si>
    <t>2G1320B</t>
  </si>
  <si>
    <t>2G1320C</t>
  </si>
  <si>
    <t>2G1320D</t>
  </si>
  <si>
    <t>2G1330A</t>
  </si>
  <si>
    <t>2G1330B</t>
  </si>
  <si>
    <t>2G1330C</t>
  </si>
  <si>
    <t>2G1330D</t>
  </si>
  <si>
    <t>2G1400A</t>
  </si>
  <si>
    <t>2G1400B</t>
  </si>
  <si>
    <t>2G1400C</t>
  </si>
  <si>
    <t>2G1400D</t>
  </si>
  <si>
    <t>2G1410A</t>
  </si>
  <si>
    <t>2G1410B</t>
  </si>
  <si>
    <t>2G1410C</t>
  </si>
  <si>
    <t>2G1410D</t>
  </si>
  <si>
    <t>2G1420A</t>
  </si>
  <si>
    <t>2G1420B</t>
  </si>
  <si>
    <t>2G1420C</t>
  </si>
  <si>
    <t>2G1420D</t>
  </si>
  <si>
    <t>2G1430A</t>
  </si>
  <si>
    <t>2G1430B</t>
  </si>
  <si>
    <t>2G1430C</t>
  </si>
  <si>
    <t>2G1430D</t>
  </si>
  <si>
    <t>2G1500A</t>
  </si>
  <si>
    <t>2G1500B</t>
  </si>
  <si>
    <t>2G1500C</t>
  </si>
  <si>
    <t>2G1500D</t>
  </si>
  <si>
    <t>2G1510A</t>
  </si>
  <si>
    <t>2G1510B</t>
  </si>
  <si>
    <t>2G1510C</t>
  </si>
  <si>
    <t>2G1510D</t>
  </si>
  <si>
    <t>2G1520A</t>
  </si>
  <si>
    <t>2G1520B</t>
  </si>
  <si>
    <t>2G1520C</t>
  </si>
  <si>
    <t>2G1520D</t>
  </si>
  <si>
    <t>2G1530A</t>
  </si>
  <si>
    <t>2G1530B</t>
  </si>
  <si>
    <t>2G1530C</t>
  </si>
  <si>
    <t>2G1530D</t>
  </si>
  <si>
    <t>2G1600A</t>
  </si>
  <si>
    <t>2G1600B</t>
  </si>
  <si>
    <t>2G1600C</t>
  </si>
  <si>
    <t>2G1600D</t>
  </si>
  <si>
    <t>2G1610A</t>
  </si>
  <si>
    <t>2G1610B</t>
  </si>
  <si>
    <t>2G1610C</t>
  </si>
  <si>
    <t>2G1610D</t>
  </si>
  <si>
    <t>2G1620A</t>
  </si>
  <si>
    <t>2G1620B</t>
  </si>
  <si>
    <t>2G1620C</t>
  </si>
  <si>
    <t>2G1620D</t>
  </si>
  <si>
    <t>2G1630A</t>
  </si>
  <si>
    <t>2G1630B</t>
  </si>
  <si>
    <t>2G1630C</t>
  </si>
  <si>
    <t>2G1630D</t>
  </si>
  <si>
    <t>2G1700A</t>
  </si>
  <si>
    <t>2G1700B</t>
  </si>
  <si>
    <t>2G1700C</t>
  </si>
  <si>
    <t>2G1700D</t>
  </si>
  <si>
    <t>2G1710A</t>
  </si>
  <si>
    <t>2G1710B</t>
  </si>
  <si>
    <t>2G1710C</t>
  </si>
  <si>
    <t>2G1710D</t>
  </si>
  <si>
    <t>2G1720A</t>
  </si>
  <si>
    <t>2G1720B</t>
  </si>
  <si>
    <t>2G1720C</t>
  </si>
  <si>
    <t>2G1720D</t>
  </si>
  <si>
    <t>2G1730A</t>
  </si>
  <si>
    <t>2G1730B</t>
  </si>
  <si>
    <t>2G1730C</t>
  </si>
  <si>
    <t>2G1730D</t>
  </si>
  <si>
    <t>2G1800A</t>
  </si>
  <si>
    <t>2G1800B</t>
  </si>
  <si>
    <t>2G1800C</t>
  </si>
  <si>
    <t>2G1800D</t>
  </si>
  <si>
    <t>2G1810A</t>
  </si>
  <si>
    <t>2G1810B</t>
  </si>
  <si>
    <t>2G1810C</t>
  </si>
  <si>
    <t>2G1810D</t>
  </si>
  <si>
    <t>2G1820A</t>
  </si>
  <si>
    <t>2G1820B</t>
  </si>
  <si>
    <t>2G1820C</t>
  </si>
  <si>
    <t>2G1820D</t>
  </si>
  <si>
    <t>2G1830A</t>
  </si>
  <si>
    <t>2G1830B</t>
  </si>
  <si>
    <t>2G1830C</t>
  </si>
  <si>
    <t>2G1830D</t>
  </si>
  <si>
    <t>2G1900A</t>
  </si>
  <si>
    <t>2G1900B</t>
  </si>
  <si>
    <t>2G1900C</t>
  </si>
  <si>
    <t>2G1900D</t>
  </si>
  <si>
    <t>2G1910A</t>
  </si>
  <si>
    <t>2G1910B</t>
  </si>
  <si>
    <t>2G1910C</t>
  </si>
  <si>
    <t>2G1910D</t>
  </si>
  <si>
    <t>2G1920A</t>
  </si>
  <si>
    <t>2G1920B</t>
  </si>
  <si>
    <t>2G1920C</t>
  </si>
  <si>
    <t>2G1920D</t>
  </si>
  <si>
    <t>2G1930A</t>
  </si>
  <si>
    <t>2G1930B</t>
  </si>
  <si>
    <t>2G1930C</t>
  </si>
  <si>
    <t>2G1930D</t>
  </si>
  <si>
    <t>2G2000A</t>
  </si>
  <si>
    <t>2G2000B</t>
  </si>
  <si>
    <t>2G2000C</t>
  </si>
  <si>
    <t>2G2000D</t>
  </si>
  <si>
    <t>2G2010A</t>
  </si>
  <si>
    <t>2G2010B</t>
  </si>
  <si>
    <t>2G2010C</t>
  </si>
  <si>
    <t>2G2010D</t>
  </si>
  <si>
    <t>2G2020A</t>
  </si>
  <si>
    <t>2G2020B</t>
  </si>
  <si>
    <t>2G2020C</t>
  </si>
  <si>
    <t>2G2020D</t>
  </si>
  <si>
    <t>2G2030A</t>
  </si>
  <si>
    <t>2G2030B</t>
  </si>
  <si>
    <t>2G2030C</t>
  </si>
  <si>
    <t>2G2030D</t>
  </si>
  <si>
    <t>2G2100A</t>
  </si>
  <si>
    <t>2G2100B</t>
  </si>
  <si>
    <t>2G2100C</t>
  </si>
  <si>
    <t>2G2100D</t>
  </si>
  <si>
    <t>2G2110A</t>
  </si>
  <si>
    <t>2G2110B</t>
  </si>
  <si>
    <t>2G2110C</t>
  </si>
  <si>
    <t>2G2110D</t>
  </si>
  <si>
    <t>2G2120A</t>
  </si>
  <si>
    <t>2G2120B</t>
  </si>
  <si>
    <t>2G2120C</t>
  </si>
  <si>
    <t>2G2120D</t>
  </si>
  <si>
    <t>2G2130A</t>
  </si>
  <si>
    <t>2G2130B</t>
  </si>
  <si>
    <t>2G2130C</t>
  </si>
  <si>
    <t>2G2130D</t>
  </si>
  <si>
    <t>2G2200A</t>
  </si>
  <si>
    <t>2G2200B</t>
  </si>
  <si>
    <t>2G2200C</t>
  </si>
  <si>
    <t>2G2200D</t>
  </si>
  <si>
    <t>2G2210A</t>
  </si>
  <si>
    <t>2G2210B</t>
  </si>
  <si>
    <t>2G2210C</t>
  </si>
  <si>
    <t>2G2210D</t>
  </si>
  <si>
    <t>2G2220A</t>
  </si>
  <si>
    <t>2G2220B</t>
  </si>
  <si>
    <t>2G2220C</t>
  </si>
  <si>
    <t>2G2220D</t>
  </si>
  <si>
    <t>2G2230A</t>
  </si>
  <si>
    <t>2G2230B</t>
  </si>
  <si>
    <t>2G2230C</t>
  </si>
  <si>
    <t>2G2230D</t>
  </si>
  <si>
    <t>2G2300A</t>
  </si>
  <si>
    <t>2G2300B</t>
  </si>
  <si>
    <t>2G2300C</t>
  </si>
  <si>
    <t>2G2310A</t>
  </si>
  <si>
    <t>2G2310B</t>
  </si>
  <si>
    <t>2G2310C</t>
  </si>
  <si>
    <t>2G2320A</t>
  </si>
  <si>
    <t>2G2320B</t>
  </si>
  <si>
    <t>2G2320C</t>
  </si>
  <si>
    <t>2G2330A</t>
  </si>
  <si>
    <t>2G2330B</t>
  </si>
  <si>
    <t>2G2330C</t>
  </si>
  <si>
    <t>2G2400A</t>
  </si>
  <si>
    <t>2G2400B</t>
  </si>
  <si>
    <t>2G2400C</t>
  </si>
  <si>
    <t>2G2410A</t>
  </si>
  <si>
    <t>2G2410B</t>
  </si>
  <si>
    <t>2G2410C</t>
  </si>
  <si>
    <t>2G2420A</t>
  </si>
  <si>
    <t>2G2420B</t>
  </si>
  <si>
    <t>2G2420C</t>
  </si>
  <si>
    <t>2G2430A</t>
  </si>
  <si>
    <t>2G2430B</t>
  </si>
  <si>
    <t>2G2430C</t>
  </si>
  <si>
    <t>2G2500A</t>
  </si>
  <si>
    <t>2G2500B</t>
  </si>
  <si>
    <t>2G2500C</t>
  </si>
  <si>
    <t>2G2510A</t>
  </si>
  <si>
    <t>2G2510B</t>
  </si>
  <si>
    <t>2G2510C</t>
  </si>
  <si>
    <t>2G2520A</t>
  </si>
  <si>
    <t>2G2520B</t>
  </si>
  <si>
    <t>2G2520C</t>
  </si>
  <si>
    <t>2G2530A</t>
  </si>
  <si>
    <t>2G2530B</t>
  </si>
  <si>
    <t>2G2530C</t>
  </si>
  <si>
    <t>2G2600A</t>
  </si>
  <si>
    <t>2G2600B</t>
  </si>
  <si>
    <t>2G2600C</t>
  </si>
  <si>
    <t>2G2610A</t>
  </si>
  <si>
    <t>2G2610B</t>
  </si>
  <si>
    <t>2G2610C</t>
  </si>
  <si>
    <t>2G2620A</t>
  </si>
  <si>
    <t>2G2620B</t>
  </si>
  <si>
    <t>2G2620C</t>
  </si>
  <si>
    <t>2G2630A</t>
  </si>
  <si>
    <t>2G2630B</t>
  </si>
  <si>
    <t>2G2630C</t>
  </si>
  <si>
    <t>2H0100A</t>
  </si>
  <si>
    <t>H</t>
  </si>
  <si>
    <t>2H0100B</t>
  </si>
  <si>
    <t>2H0100C</t>
  </si>
  <si>
    <t>2H0100D</t>
  </si>
  <si>
    <t>2H0110A</t>
  </si>
  <si>
    <t>2H0110B</t>
  </si>
  <si>
    <t>2H0110C</t>
  </si>
  <si>
    <t>2H0110D</t>
  </si>
  <si>
    <t>2H0120A</t>
  </si>
  <si>
    <t>2H0120B</t>
  </si>
  <si>
    <t>2H0120C</t>
  </si>
  <si>
    <t>2H0120D</t>
  </si>
  <si>
    <t>2H0130A</t>
  </si>
  <si>
    <t>2H0130B</t>
  </si>
  <si>
    <t>2H0130C</t>
  </si>
  <si>
    <t>2H0130D</t>
  </si>
  <si>
    <t>2H0200A</t>
  </si>
  <si>
    <t>2H0200B</t>
  </si>
  <si>
    <t>2H0200C</t>
  </si>
  <si>
    <t>2H0200D</t>
  </si>
  <si>
    <t>2H0210A</t>
  </si>
  <si>
    <t>2H0210B</t>
  </si>
  <si>
    <t>2H0210C</t>
  </si>
  <si>
    <t>2H0210D</t>
  </si>
  <si>
    <t>2H0220A</t>
  </si>
  <si>
    <t>2H0220B</t>
  </si>
  <si>
    <t>2H0220C</t>
  </si>
  <si>
    <t>2H0220D</t>
  </si>
  <si>
    <t>2H0230A</t>
  </si>
  <si>
    <t>2H0230B</t>
  </si>
  <si>
    <t>2H0230C</t>
  </si>
  <si>
    <t>2H0230D</t>
  </si>
  <si>
    <t>2H0300A</t>
  </si>
  <si>
    <t>2H0300B</t>
  </si>
  <si>
    <t>2H0300C</t>
  </si>
  <si>
    <t>2H0300D</t>
  </si>
  <si>
    <t>2H0310A</t>
  </si>
  <si>
    <t>2H0310B</t>
  </si>
  <si>
    <t>2H0310C</t>
  </si>
  <si>
    <t>2H0310D</t>
  </si>
  <si>
    <t>2H0320A</t>
  </si>
  <si>
    <t>2H0320B</t>
  </si>
  <si>
    <t>2H0320C</t>
  </si>
  <si>
    <t>2H0320D</t>
  </si>
  <si>
    <t>2H0330A</t>
  </si>
  <si>
    <t>2H0330B</t>
  </si>
  <si>
    <t>2H0330C</t>
  </si>
  <si>
    <t>2H0330D</t>
  </si>
  <si>
    <t>2H0400A</t>
  </si>
  <si>
    <t>PZ-CSPA-GF-01</t>
  </si>
  <si>
    <t>2H0400B</t>
  </si>
  <si>
    <t>2H0400C</t>
  </si>
  <si>
    <t>2H0400D</t>
  </si>
  <si>
    <t>2H0410A</t>
  </si>
  <si>
    <t>2H0410B</t>
  </si>
  <si>
    <t>2H0410C</t>
  </si>
  <si>
    <t>2H0410D</t>
  </si>
  <si>
    <t>2H0420A</t>
  </si>
  <si>
    <t>2H0420B</t>
  </si>
  <si>
    <t>2H0420C</t>
  </si>
  <si>
    <t>2H0420D</t>
  </si>
  <si>
    <t>2H0430A</t>
  </si>
  <si>
    <t>2H0430B</t>
  </si>
  <si>
    <t>2H0430C</t>
  </si>
  <si>
    <t>2H0430D</t>
  </si>
  <si>
    <t>2H0500A</t>
  </si>
  <si>
    <t>2H0500B</t>
  </si>
  <si>
    <t>2H0500C</t>
  </si>
  <si>
    <t>2H0500D</t>
  </si>
  <si>
    <t>2H0510A</t>
  </si>
  <si>
    <t>2H0510B</t>
  </si>
  <si>
    <t>2H0510C</t>
  </si>
  <si>
    <t>2H0510D</t>
  </si>
  <si>
    <t>2H0520A</t>
  </si>
  <si>
    <t>2H0520B</t>
  </si>
  <si>
    <t>2H0520C</t>
  </si>
  <si>
    <t>2H0520D</t>
  </si>
  <si>
    <t>2H0530A</t>
  </si>
  <si>
    <t>2H0530B</t>
  </si>
  <si>
    <t>2H0530C</t>
  </si>
  <si>
    <t>2H0530D</t>
  </si>
  <si>
    <t>2H0600A</t>
  </si>
  <si>
    <t>2H0600B</t>
  </si>
  <si>
    <t>2H0600C</t>
  </si>
  <si>
    <t>2H0600D</t>
  </si>
  <si>
    <t>2H0610A</t>
  </si>
  <si>
    <t>2H0610B</t>
  </si>
  <si>
    <t>2H0610C</t>
  </si>
  <si>
    <t>2H0610D</t>
  </si>
  <si>
    <t>2H0620A</t>
  </si>
  <si>
    <t>2H0620B</t>
  </si>
  <si>
    <t>2H0620C</t>
  </si>
  <si>
    <t>2H0620D</t>
  </si>
  <si>
    <t>2H0630A</t>
  </si>
  <si>
    <t>2H0630B</t>
  </si>
  <si>
    <t>2H0630C</t>
  </si>
  <si>
    <t>2H0630D</t>
  </si>
  <si>
    <t>2H0700A</t>
  </si>
  <si>
    <t>B0802500</t>
  </si>
  <si>
    <t>2H0700B</t>
  </si>
  <si>
    <t>2H0700C</t>
  </si>
  <si>
    <t>2H0700D</t>
  </si>
  <si>
    <t>2H0710A</t>
  </si>
  <si>
    <t>2H0710B</t>
  </si>
  <si>
    <t>2H0710C</t>
  </si>
  <si>
    <t>2H0710D</t>
  </si>
  <si>
    <t>2H0720A</t>
  </si>
  <si>
    <t>2H0720B</t>
  </si>
  <si>
    <t>2H0720C</t>
  </si>
  <si>
    <t>2H0720D</t>
  </si>
  <si>
    <t>2H0730A</t>
  </si>
  <si>
    <t>2H0730B</t>
  </si>
  <si>
    <t>2H0730C</t>
  </si>
  <si>
    <t>2H0730D</t>
  </si>
  <si>
    <t>2H0800A</t>
  </si>
  <si>
    <t>2H0800B</t>
  </si>
  <si>
    <t>2H0800C</t>
  </si>
  <si>
    <t>2H0800D</t>
  </si>
  <si>
    <t>2H0810A</t>
  </si>
  <si>
    <t>2H0810B</t>
  </si>
  <si>
    <t>2H0810C</t>
  </si>
  <si>
    <t>2H0810D</t>
  </si>
  <si>
    <t>2H0820A</t>
  </si>
  <si>
    <t>2H0820B</t>
  </si>
  <si>
    <t>2H0820C</t>
  </si>
  <si>
    <t>2H0820D</t>
  </si>
  <si>
    <t>2H0830A</t>
  </si>
  <si>
    <t>2H0830B</t>
  </si>
  <si>
    <t>2H0830C</t>
  </si>
  <si>
    <t>2H0830D</t>
  </si>
  <si>
    <t>2H0900A</t>
  </si>
  <si>
    <t>2H0900B</t>
  </si>
  <si>
    <t>2H0900C</t>
  </si>
  <si>
    <t>2H0900D</t>
  </si>
  <si>
    <t>2H0910A</t>
  </si>
  <si>
    <t>2H0910B</t>
  </si>
  <si>
    <t>2H0910C</t>
  </si>
  <si>
    <t>2H0910D</t>
  </si>
  <si>
    <t>2H0920A</t>
  </si>
  <si>
    <t>2H0920B</t>
  </si>
  <si>
    <t>2H0920C</t>
  </si>
  <si>
    <t>2H0920D</t>
  </si>
  <si>
    <t>2H0930A</t>
  </si>
  <si>
    <t>2H0930B</t>
  </si>
  <si>
    <t>2H0930C</t>
  </si>
  <si>
    <t>2H0930D</t>
  </si>
  <si>
    <t>2H1000A</t>
  </si>
  <si>
    <t>2H1000B</t>
  </si>
  <si>
    <t>2H1000C</t>
  </si>
  <si>
    <t>2H1000D</t>
  </si>
  <si>
    <t>2H1010A</t>
  </si>
  <si>
    <t>2H1010B</t>
  </si>
  <si>
    <t>2H1010C</t>
  </si>
  <si>
    <t>2H1010D</t>
  </si>
  <si>
    <t>2H1020A</t>
  </si>
  <si>
    <t>2H1020B</t>
  </si>
  <si>
    <t>2H1020C</t>
  </si>
  <si>
    <t>2H1020D</t>
  </si>
  <si>
    <t>2H1030A</t>
  </si>
  <si>
    <t>2H1030B</t>
  </si>
  <si>
    <t>2H1030C</t>
  </si>
  <si>
    <t>2H1030D</t>
  </si>
  <si>
    <t>2H1100A</t>
  </si>
  <si>
    <t>2H1100B</t>
  </si>
  <si>
    <t>2H1100C</t>
  </si>
  <si>
    <t>2H1100D</t>
  </si>
  <si>
    <t>2H1110A</t>
  </si>
  <si>
    <t>2H1110B</t>
  </si>
  <si>
    <t>2H1110C</t>
  </si>
  <si>
    <t>2H1110D</t>
  </si>
  <si>
    <t>2H1120A</t>
  </si>
  <si>
    <t>2H1120B</t>
  </si>
  <si>
    <t>2H1120C</t>
  </si>
  <si>
    <t>2H1120D</t>
  </si>
  <si>
    <t>2H1130A</t>
  </si>
  <si>
    <t>2H1130B</t>
  </si>
  <si>
    <t>2H1130C</t>
  </si>
  <si>
    <t>2H1130D</t>
  </si>
  <si>
    <t>2H1200A</t>
  </si>
  <si>
    <t>2H1200B</t>
  </si>
  <si>
    <t>2H1200C</t>
  </si>
  <si>
    <t>2H1200D</t>
  </si>
  <si>
    <t>2H1210A</t>
  </si>
  <si>
    <t>2H1210B</t>
  </si>
  <si>
    <t>2H1210C</t>
  </si>
  <si>
    <t>2H1210D</t>
  </si>
  <si>
    <t>2H1220A</t>
  </si>
  <si>
    <t>2H1220B</t>
  </si>
  <si>
    <t>2H1220C</t>
  </si>
  <si>
    <t>2H1220D</t>
  </si>
  <si>
    <t>2H1230A</t>
  </si>
  <si>
    <t>2H1230B</t>
  </si>
  <si>
    <t>2H1230C</t>
  </si>
  <si>
    <t>2H1230D</t>
  </si>
  <si>
    <t>2H1300A</t>
  </si>
  <si>
    <t>2H1300B</t>
  </si>
  <si>
    <t>2H1300C</t>
  </si>
  <si>
    <t>2H1300D</t>
  </si>
  <si>
    <t>2H1310A</t>
  </si>
  <si>
    <t>2H1310B</t>
  </si>
  <si>
    <t>2H1310C</t>
  </si>
  <si>
    <t>2H1310D</t>
  </si>
  <si>
    <t>2H1320A</t>
  </si>
  <si>
    <t>2H1320B</t>
  </si>
  <si>
    <t>2H1320C</t>
  </si>
  <si>
    <t>2H1320D</t>
  </si>
  <si>
    <t>2H1330A</t>
  </si>
  <si>
    <t>2H1330B</t>
  </si>
  <si>
    <t>2H1330C</t>
  </si>
  <si>
    <t>2H1330D</t>
  </si>
  <si>
    <t>2H1400A</t>
  </si>
  <si>
    <t>2H1400B</t>
  </si>
  <si>
    <t>2H1400C</t>
  </si>
  <si>
    <t>2H1400D</t>
  </si>
  <si>
    <t>2H1410A</t>
  </si>
  <si>
    <t>2H1410B</t>
  </si>
  <si>
    <t>2H1410C</t>
  </si>
  <si>
    <t>2H1410D</t>
  </si>
  <si>
    <t>2H1420A</t>
  </si>
  <si>
    <t>2H1420B</t>
  </si>
  <si>
    <t>2H1420C</t>
  </si>
  <si>
    <t>2H1420D</t>
  </si>
  <si>
    <t>2H1430A</t>
  </si>
  <si>
    <t>2H1430B</t>
  </si>
  <si>
    <t>2H1430C</t>
  </si>
  <si>
    <t>2H1430D</t>
  </si>
  <si>
    <t>2H1500A</t>
  </si>
  <si>
    <t>2H1500B</t>
  </si>
  <si>
    <t>2H1500C</t>
  </si>
  <si>
    <t>2H1500D</t>
  </si>
  <si>
    <t>2H1510A</t>
  </si>
  <si>
    <t>2H1510B</t>
  </si>
  <si>
    <t>2H1510C</t>
  </si>
  <si>
    <t>2H1510D</t>
  </si>
  <si>
    <t>2H1520A</t>
  </si>
  <si>
    <t>2H1520B</t>
  </si>
  <si>
    <t>2H1520C</t>
  </si>
  <si>
    <t>2H1520D</t>
  </si>
  <si>
    <t>2H1530A</t>
  </si>
  <si>
    <t>2H1530B</t>
  </si>
  <si>
    <t>2H1530C</t>
  </si>
  <si>
    <t>2H1530D</t>
  </si>
  <si>
    <t>2H1600A</t>
  </si>
  <si>
    <t>2H1600B</t>
  </si>
  <si>
    <t>2H1600C</t>
  </si>
  <si>
    <t>2H1600D</t>
  </si>
  <si>
    <t>2H1610A</t>
  </si>
  <si>
    <t>2H1610B</t>
  </si>
  <si>
    <t>2H1610C</t>
  </si>
  <si>
    <t>2H1610D</t>
  </si>
  <si>
    <t>2H1620A</t>
  </si>
  <si>
    <t>2H1620B</t>
  </si>
  <si>
    <t>2H1620C</t>
  </si>
  <si>
    <t>2H1620D</t>
  </si>
  <si>
    <t>2H1630A</t>
  </si>
  <si>
    <t>2H1630B</t>
  </si>
  <si>
    <t>2H1630C</t>
  </si>
  <si>
    <t>2H1630D</t>
  </si>
  <si>
    <t>2H1700A</t>
  </si>
  <si>
    <t>2H1700B</t>
  </si>
  <si>
    <t>2H1700C</t>
  </si>
  <si>
    <t>2H1700D</t>
  </si>
  <si>
    <t>2H1710A</t>
  </si>
  <si>
    <t>2H1710B</t>
  </si>
  <si>
    <t>2H1710C</t>
  </si>
  <si>
    <t>2H1710D</t>
  </si>
  <si>
    <t>2H1720A</t>
  </si>
  <si>
    <t>2H1720B</t>
  </si>
  <si>
    <t>2H1720C</t>
  </si>
  <si>
    <t>2H1720D</t>
  </si>
  <si>
    <t>2H1730A</t>
  </si>
  <si>
    <t>2H1730B</t>
  </si>
  <si>
    <t>2H1730C</t>
  </si>
  <si>
    <t>2H1730D</t>
  </si>
  <si>
    <t>2H1800A</t>
  </si>
  <si>
    <t>2H1800B</t>
  </si>
  <si>
    <t>2H1800C</t>
  </si>
  <si>
    <t>2H1800D</t>
  </si>
  <si>
    <t>2H1810A</t>
  </si>
  <si>
    <t>2H1810B</t>
  </si>
  <si>
    <t>2H1810C</t>
  </si>
  <si>
    <t>2H1810D</t>
  </si>
  <si>
    <t>2H1820A</t>
  </si>
  <si>
    <t>2H1820B</t>
  </si>
  <si>
    <t>2H1820C</t>
  </si>
  <si>
    <t>2H1820D</t>
  </si>
  <si>
    <t>2H1830A</t>
  </si>
  <si>
    <t>2H1830B</t>
  </si>
  <si>
    <t>2H1830C</t>
  </si>
  <si>
    <t>2H1830D</t>
  </si>
  <si>
    <t>2H1900A</t>
  </si>
  <si>
    <t>2H1900B</t>
  </si>
  <si>
    <t>2H1900C</t>
  </si>
  <si>
    <t>2H1900D</t>
  </si>
  <si>
    <t>2H1910A</t>
  </si>
  <si>
    <t>2H1910B</t>
  </si>
  <si>
    <t>2H1910C</t>
  </si>
  <si>
    <t>2H1910D</t>
  </si>
  <si>
    <t>2H1920A</t>
  </si>
  <si>
    <t>2H1920B</t>
  </si>
  <si>
    <t>2H1920C</t>
  </si>
  <si>
    <t>2H1920D</t>
  </si>
  <si>
    <t>2H1930A</t>
  </si>
  <si>
    <t>2H1930B</t>
  </si>
  <si>
    <t>2H1930C</t>
  </si>
  <si>
    <t>2H1930D</t>
  </si>
  <si>
    <t>2H2000A</t>
  </si>
  <si>
    <t>2H2000B</t>
  </si>
  <si>
    <t>2H2000C</t>
  </si>
  <si>
    <t>2H2000D</t>
  </si>
  <si>
    <t>2H2010A</t>
  </si>
  <si>
    <t>2H2010B</t>
  </si>
  <si>
    <t>2H2010C</t>
  </si>
  <si>
    <t>2H2010D</t>
  </si>
  <si>
    <t>2H2020A</t>
  </si>
  <si>
    <t>2H2020B</t>
  </si>
  <si>
    <t>2H2020C</t>
  </si>
  <si>
    <t>2H2020D</t>
  </si>
  <si>
    <t>2H2030A</t>
  </si>
  <si>
    <t>2H2030B</t>
  </si>
  <si>
    <t>2H2030C</t>
  </si>
  <si>
    <t>2H2030D</t>
  </si>
  <si>
    <t>2H2100A</t>
  </si>
  <si>
    <t>2H2100B</t>
  </si>
  <si>
    <t>2H2100C</t>
  </si>
  <si>
    <t>2H2100D</t>
  </si>
  <si>
    <t>2H2110A</t>
  </si>
  <si>
    <t>2H2110B</t>
  </si>
  <si>
    <t>2H2110C</t>
  </si>
  <si>
    <t>2H2110D</t>
  </si>
  <si>
    <t>2H2120A</t>
  </si>
  <si>
    <t>2H2120B</t>
  </si>
  <si>
    <t>2H2120C</t>
  </si>
  <si>
    <t>2H2120D</t>
  </si>
  <si>
    <t>2H2130A</t>
  </si>
  <si>
    <t>2H2130B</t>
  </si>
  <si>
    <t>2H2130C</t>
  </si>
  <si>
    <t>2H2130D</t>
  </si>
  <si>
    <t>2H2200A</t>
  </si>
  <si>
    <t>2H2200B</t>
  </si>
  <si>
    <t>2H2200C</t>
  </si>
  <si>
    <t>2H2200D</t>
  </si>
  <si>
    <t>2H2210A</t>
  </si>
  <si>
    <t>2H2210B</t>
  </si>
  <si>
    <t>2H2210C</t>
  </si>
  <si>
    <t>2H2210D</t>
  </si>
  <si>
    <t>2H2220A</t>
  </si>
  <si>
    <t>2H2220B</t>
  </si>
  <si>
    <t>2H2220C</t>
  </si>
  <si>
    <t>2H2220D</t>
  </si>
  <si>
    <t>2H2230A</t>
  </si>
  <si>
    <t>2H2230B</t>
  </si>
  <si>
    <t>2H2230C</t>
  </si>
  <si>
    <t>2H2230D</t>
  </si>
  <si>
    <t>2H2300A</t>
  </si>
  <si>
    <t>2H2300B</t>
  </si>
  <si>
    <t>2H2300C</t>
  </si>
  <si>
    <t>2H2310A</t>
  </si>
  <si>
    <t>2H2310B</t>
  </si>
  <si>
    <t>2H2310C</t>
  </si>
  <si>
    <t>2H2320A</t>
  </si>
  <si>
    <t>2H2320B</t>
  </si>
  <si>
    <t>2H2320C</t>
  </si>
  <si>
    <t>2H2330A</t>
  </si>
  <si>
    <t>2H2330B</t>
  </si>
  <si>
    <t>2H2330C</t>
  </si>
  <si>
    <t>2H2400A</t>
  </si>
  <si>
    <t>2H2400B</t>
  </si>
  <si>
    <t>2H2400C</t>
  </si>
  <si>
    <t>2H2410A</t>
  </si>
  <si>
    <t>2H2410B</t>
  </si>
  <si>
    <t>2H2410C</t>
  </si>
  <si>
    <t>2H2420A</t>
  </si>
  <si>
    <t>2H2420B</t>
  </si>
  <si>
    <t>2H2420C</t>
  </si>
  <si>
    <t>2H2430A</t>
  </si>
  <si>
    <t>2H2430B</t>
  </si>
  <si>
    <t>2H2430C</t>
  </si>
  <si>
    <t>2H2600A</t>
  </si>
  <si>
    <t>2H2600B</t>
  </si>
  <si>
    <t>2H2600C</t>
  </si>
  <si>
    <t>2H2610A</t>
  </si>
  <si>
    <t>2H2610B</t>
  </si>
  <si>
    <t>2H2610C</t>
  </si>
  <si>
    <t>2H2620A</t>
  </si>
  <si>
    <t>2H2620B</t>
  </si>
  <si>
    <t>2H2620C</t>
  </si>
  <si>
    <t>2H2630A</t>
  </si>
  <si>
    <t>2H2630B</t>
  </si>
  <si>
    <t>2H2630C</t>
  </si>
  <si>
    <t>2J0200A</t>
  </si>
  <si>
    <t>J</t>
  </si>
  <si>
    <t>2J0200B</t>
  </si>
  <si>
    <t>2J0200C</t>
  </si>
  <si>
    <t>2J0200D</t>
  </si>
  <si>
    <t>2J0210A</t>
  </si>
  <si>
    <t>2J0210B</t>
  </si>
  <si>
    <t>2J0210C</t>
  </si>
  <si>
    <t>2J0210D</t>
  </si>
  <si>
    <t>2J0220A</t>
  </si>
  <si>
    <t>2J0220B</t>
  </si>
  <si>
    <t>2J0220C</t>
  </si>
  <si>
    <t>2J0220D</t>
  </si>
  <si>
    <t>2J0230A</t>
  </si>
  <si>
    <t>2J0230B</t>
  </si>
  <si>
    <t>2J0230C</t>
  </si>
  <si>
    <t>2J0230D</t>
  </si>
  <si>
    <t>2J0300A</t>
  </si>
  <si>
    <t>2J0300B</t>
  </si>
  <si>
    <t>2J0300C</t>
  </si>
  <si>
    <t>2J0300D</t>
  </si>
  <si>
    <t>2J0310A</t>
  </si>
  <si>
    <t>2J0310B</t>
  </si>
  <si>
    <t>2J0310C</t>
  </si>
  <si>
    <t>2J0310D</t>
  </si>
  <si>
    <t>2J0320A</t>
  </si>
  <si>
    <t>2J0320B</t>
  </si>
  <si>
    <t>2J0320C</t>
  </si>
  <si>
    <t>2J0320D</t>
  </si>
  <si>
    <t>2J0330A</t>
  </si>
  <si>
    <t>2J0330B</t>
  </si>
  <si>
    <t>2J0330C</t>
  </si>
  <si>
    <t>2J0330D</t>
  </si>
  <si>
    <t>2J0400A</t>
  </si>
  <si>
    <t>2J0400B</t>
  </si>
  <si>
    <t>2J0400C</t>
  </si>
  <si>
    <t>2J0400D</t>
  </si>
  <si>
    <t>2J0410A</t>
  </si>
  <si>
    <t>2J0410B</t>
  </si>
  <si>
    <t>2J0410C</t>
  </si>
  <si>
    <t>2J0410D</t>
  </si>
  <si>
    <t>2J0420A</t>
  </si>
  <si>
    <t>2J0420B</t>
  </si>
  <si>
    <t>2J0420C</t>
  </si>
  <si>
    <t>2J0420D</t>
  </si>
  <si>
    <t>2J0430A</t>
  </si>
  <si>
    <t>2J0430B</t>
  </si>
  <si>
    <t>2J0430C</t>
  </si>
  <si>
    <t>2J0430D</t>
  </si>
  <si>
    <t>2J0500A</t>
  </si>
  <si>
    <t>2J0500B</t>
  </si>
  <si>
    <t>2J0500C</t>
  </si>
  <si>
    <t>2J0500D</t>
  </si>
  <si>
    <t>2J0510A</t>
  </si>
  <si>
    <t>2J0510B</t>
  </si>
  <si>
    <t>2J0510C</t>
  </si>
  <si>
    <t>2J0510D</t>
  </si>
  <si>
    <t>2J0520A</t>
  </si>
  <si>
    <t>2J0520B</t>
  </si>
  <si>
    <t>2J0520C</t>
  </si>
  <si>
    <t>2J0520D</t>
  </si>
  <si>
    <t>2J0530A</t>
  </si>
  <si>
    <t>2J0530B</t>
  </si>
  <si>
    <t>2J0530C</t>
  </si>
  <si>
    <t>2J0530D</t>
  </si>
  <si>
    <t>2J0600A</t>
  </si>
  <si>
    <t>2J0600B</t>
  </si>
  <si>
    <t>2J0600C</t>
  </si>
  <si>
    <t>2J0600D</t>
  </si>
  <si>
    <t>2J0610A</t>
  </si>
  <si>
    <t>2J0610B</t>
  </si>
  <si>
    <t>2J0610C</t>
  </si>
  <si>
    <t>2J0610D</t>
  </si>
  <si>
    <t>2J0620A</t>
  </si>
  <si>
    <t>2J0620B</t>
  </si>
  <si>
    <t>2J0620C</t>
  </si>
  <si>
    <t>2J0620D</t>
  </si>
  <si>
    <t>2J0630A</t>
  </si>
  <si>
    <t>2J0630B</t>
  </si>
  <si>
    <t>2J0630C</t>
  </si>
  <si>
    <t>2J0630D</t>
  </si>
  <si>
    <t>2J0700A</t>
  </si>
  <si>
    <t>2J0700B</t>
  </si>
  <si>
    <t>2J0700C</t>
  </si>
  <si>
    <t>2J0700D</t>
  </si>
  <si>
    <t>2J0710A</t>
  </si>
  <si>
    <t>2J0710B</t>
  </si>
  <si>
    <t>2J0710C</t>
  </si>
  <si>
    <t>2J0710D</t>
  </si>
  <si>
    <t>2J0720A</t>
  </si>
  <si>
    <t>2J0720B</t>
  </si>
  <si>
    <t>2J0720C</t>
  </si>
  <si>
    <t>2J0720D</t>
  </si>
  <si>
    <t>2J0730A</t>
  </si>
  <si>
    <t>2J0730B</t>
  </si>
  <si>
    <t>2J0730C</t>
  </si>
  <si>
    <t>2J0730D</t>
  </si>
  <si>
    <t>2J0800A</t>
  </si>
  <si>
    <t>2J0800B</t>
  </si>
  <si>
    <t>2J0800C</t>
  </si>
  <si>
    <t>2J0800D</t>
  </si>
  <si>
    <t>2J0810A</t>
  </si>
  <si>
    <t>2J0810B</t>
  </si>
  <si>
    <t>2J0810C</t>
  </si>
  <si>
    <t>2J0810D</t>
  </si>
  <si>
    <t>2J0820A</t>
  </si>
  <si>
    <t>2J0820B</t>
  </si>
  <si>
    <t>2J0820C</t>
  </si>
  <si>
    <t>2J0820D</t>
  </si>
  <si>
    <t>2J0830A</t>
  </si>
  <si>
    <t>2J0830B</t>
  </si>
  <si>
    <t>2J0830C</t>
  </si>
  <si>
    <t>2J0830D</t>
  </si>
  <si>
    <t>2J0900A</t>
  </si>
  <si>
    <t>2J0900B</t>
  </si>
  <si>
    <t>2J0900C</t>
  </si>
  <si>
    <t>2J0900D</t>
  </si>
  <si>
    <t>2J0910A</t>
  </si>
  <si>
    <t>2J0910B</t>
  </si>
  <si>
    <t>2J0910C</t>
  </si>
  <si>
    <t>2J0910D</t>
  </si>
  <si>
    <t>2J0920A</t>
  </si>
  <si>
    <t>2J0920B</t>
  </si>
  <si>
    <t>2J0920C</t>
  </si>
  <si>
    <t>2J0920D</t>
  </si>
  <si>
    <t>2J0930A</t>
  </si>
  <si>
    <t>2J0930B</t>
  </si>
  <si>
    <t>2J0930C</t>
  </si>
  <si>
    <t>2J0930D</t>
  </si>
  <si>
    <t>2J1000A</t>
  </si>
  <si>
    <t>2J1000B</t>
  </si>
  <si>
    <t>2J1000C</t>
  </si>
  <si>
    <t>2J1000D</t>
  </si>
  <si>
    <t>2J1010A</t>
  </si>
  <si>
    <t>2J1010B</t>
  </si>
  <si>
    <t>2J1010C</t>
  </si>
  <si>
    <t>2J1010D</t>
  </si>
  <si>
    <t>2J1020A</t>
  </si>
  <si>
    <t>2J1020B</t>
  </si>
  <si>
    <t>2J1020C</t>
  </si>
  <si>
    <t>2J1020D</t>
  </si>
  <si>
    <t>2J1030A</t>
  </si>
  <si>
    <t>2J1030B</t>
  </si>
  <si>
    <t>2J1030C</t>
  </si>
  <si>
    <t>2J1030D</t>
  </si>
  <si>
    <t>2J1100A</t>
  </si>
  <si>
    <t>2J1100B</t>
  </si>
  <si>
    <t>2J1100C</t>
  </si>
  <si>
    <t>2J1100D</t>
  </si>
  <si>
    <t>2J1110A</t>
  </si>
  <si>
    <t>2J1110B</t>
  </si>
  <si>
    <t>2J1110C</t>
  </si>
  <si>
    <t>2J1110D</t>
  </si>
  <si>
    <t>2J1120A</t>
  </si>
  <si>
    <t>2J1120B</t>
  </si>
  <si>
    <t>2J1120C</t>
  </si>
  <si>
    <t>2J1120D</t>
  </si>
  <si>
    <t>2J1130A</t>
  </si>
  <si>
    <t>2J1130B</t>
  </si>
  <si>
    <t>2J1130C</t>
  </si>
  <si>
    <t>2J1130D</t>
  </si>
  <si>
    <t>2J1200A</t>
  </si>
  <si>
    <t>2J1200B</t>
  </si>
  <si>
    <t>2J1200C</t>
  </si>
  <si>
    <t>2J1200D</t>
  </si>
  <si>
    <t>2J1210A</t>
  </si>
  <si>
    <t>2J1210B</t>
  </si>
  <si>
    <t>2J1210C</t>
  </si>
  <si>
    <t>2J1210D</t>
  </si>
  <si>
    <t>2J1220A</t>
  </si>
  <si>
    <t>2J1220B</t>
  </si>
  <si>
    <t>2J1220C</t>
  </si>
  <si>
    <t>2J1220D</t>
  </si>
  <si>
    <t>2J1230A</t>
  </si>
  <si>
    <t>2J1230B</t>
  </si>
  <si>
    <t>2J1230C</t>
  </si>
  <si>
    <t>2J1230D</t>
  </si>
  <si>
    <t>2J1300A</t>
  </si>
  <si>
    <t>2J1300B</t>
  </si>
  <si>
    <t>2J1300C</t>
  </si>
  <si>
    <t>2J1300D</t>
  </si>
  <si>
    <t>2J1310A</t>
  </si>
  <si>
    <t>2J1310B</t>
  </si>
  <si>
    <t>2J1310C</t>
  </si>
  <si>
    <t>2J1310D</t>
  </si>
  <si>
    <t>2J1320A</t>
  </si>
  <si>
    <t>2J1320B</t>
  </si>
  <si>
    <t>2J1320C</t>
  </si>
  <si>
    <t>2J1320D</t>
  </si>
  <si>
    <t>2J1330A</t>
  </si>
  <si>
    <t>2J1330B</t>
  </si>
  <si>
    <t>2J1330C</t>
  </si>
  <si>
    <t>2J1330D</t>
  </si>
  <si>
    <t>2J1400A</t>
  </si>
  <si>
    <t>2J1400B</t>
  </si>
  <si>
    <t>2J1400C</t>
  </si>
  <si>
    <t>2J1400D</t>
  </si>
  <si>
    <t>2J1410A</t>
  </si>
  <si>
    <t>2J1410B</t>
  </si>
  <si>
    <t>2J1410C</t>
  </si>
  <si>
    <t>2J1410D</t>
  </si>
  <si>
    <t>2J1420A</t>
  </si>
  <si>
    <t>2J1420B</t>
  </si>
  <si>
    <t>2J1420C</t>
  </si>
  <si>
    <t>2J1420D</t>
  </si>
  <si>
    <t>2J1430A</t>
  </si>
  <si>
    <t>2J1430B</t>
  </si>
  <si>
    <t>2J1430C</t>
  </si>
  <si>
    <t>2J1430D</t>
  </si>
  <si>
    <t>2J1500A</t>
  </si>
  <si>
    <t>2J1500B</t>
  </si>
  <si>
    <t>2J1500C</t>
  </si>
  <si>
    <t>2J1500D</t>
  </si>
  <si>
    <t>2J1510A</t>
  </si>
  <si>
    <t>2J1510B</t>
  </si>
  <si>
    <t>2J1510C</t>
  </si>
  <si>
    <t>2J1510D</t>
  </si>
  <si>
    <t>2J1520A</t>
  </si>
  <si>
    <t>2J1520B</t>
  </si>
  <si>
    <t>2J1520C</t>
  </si>
  <si>
    <t>2J1520D</t>
  </si>
  <si>
    <t>2J1530A</t>
  </si>
  <si>
    <t>2J1530B</t>
  </si>
  <si>
    <t>2J1530C</t>
  </si>
  <si>
    <t>2J1530D</t>
  </si>
  <si>
    <t>2J1600A</t>
  </si>
  <si>
    <t>2J1600B</t>
  </si>
  <si>
    <t>2J1600C</t>
  </si>
  <si>
    <t>2J1600D</t>
  </si>
  <si>
    <t>2J1610A</t>
  </si>
  <si>
    <t>2J1610B</t>
  </si>
  <si>
    <t>2J1610C</t>
  </si>
  <si>
    <t>2J1610D</t>
  </si>
  <si>
    <t>2J1620A</t>
  </si>
  <si>
    <t>2J1620B</t>
  </si>
  <si>
    <t>2J1620C</t>
  </si>
  <si>
    <t>2J1620D</t>
  </si>
  <si>
    <t>2J1630A</t>
  </si>
  <si>
    <t>2J1630B</t>
  </si>
  <si>
    <t>2J1630C</t>
  </si>
  <si>
    <t>2J1630D</t>
  </si>
  <si>
    <t>2J1700A</t>
  </si>
  <si>
    <t>2J1700B</t>
  </si>
  <si>
    <t>2J1700C</t>
  </si>
  <si>
    <t>2J1700D</t>
  </si>
  <si>
    <t>2J1710A</t>
  </si>
  <si>
    <t>2J1710B</t>
  </si>
  <si>
    <t>2J1710C</t>
  </si>
  <si>
    <t>2J1710D</t>
  </si>
  <si>
    <t>2J1720A</t>
  </si>
  <si>
    <t>2J1720B</t>
  </si>
  <si>
    <t>2J1720C</t>
  </si>
  <si>
    <t>2J1720D</t>
  </si>
  <si>
    <t>2J1730A</t>
  </si>
  <si>
    <t>2J1730B</t>
  </si>
  <si>
    <t>2J1730C</t>
  </si>
  <si>
    <t>2J1730D</t>
  </si>
  <si>
    <t>2J1800A</t>
  </si>
  <si>
    <t>2J1800B</t>
  </si>
  <si>
    <t>2J1800C</t>
  </si>
  <si>
    <t>2J1800D</t>
  </si>
  <si>
    <t>2J1810A</t>
  </si>
  <si>
    <t>2J1810B</t>
  </si>
  <si>
    <t>2J1810C</t>
  </si>
  <si>
    <t>2J1810D</t>
  </si>
  <si>
    <t>2J1820A</t>
  </si>
  <si>
    <t>2J1820B</t>
  </si>
  <si>
    <t>2J1820C</t>
  </si>
  <si>
    <t>2J1820D</t>
  </si>
  <si>
    <t>2J1830A</t>
  </si>
  <si>
    <t>2J1830B</t>
  </si>
  <si>
    <t>2J1830C</t>
  </si>
  <si>
    <t>2J1830D</t>
  </si>
  <si>
    <t>2J1900A</t>
  </si>
  <si>
    <t>2J1900B</t>
  </si>
  <si>
    <t>2J1900C</t>
  </si>
  <si>
    <t>2J1900D</t>
  </si>
  <si>
    <t>2J1910A</t>
  </si>
  <si>
    <t>2J1910B</t>
  </si>
  <si>
    <t>2J1910C</t>
  </si>
  <si>
    <t>2J1910D</t>
  </si>
  <si>
    <t>2J1920A</t>
  </si>
  <si>
    <t>2J1920B</t>
  </si>
  <si>
    <t>2J1920C</t>
  </si>
  <si>
    <t>2J1920D</t>
  </si>
  <si>
    <t>2J1930A</t>
  </si>
  <si>
    <t>2J1930B</t>
  </si>
  <si>
    <t>2J1930C</t>
  </si>
  <si>
    <t>2J1930D</t>
  </si>
  <si>
    <t>2J2000A</t>
  </si>
  <si>
    <t>2J2000B</t>
  </si>
  <si>
    <t>2J2000C</t>
  </si>
  <si>
    <t>2J2000D</t>
  </si>
  <si>
    <t>2J2010A</t>
  </si>
  <si>
    <t>2J2010B</t>
  </si>
  <si>
    <t>2J2010C</t>
  </si>
  <si>
    <t>2J2010D</t>
  </si>
  <si>
    <t>2J2020A</t>
  </si>
  <si>
    <t>2J2020B</t>
  </si>
  <si>
    <t>2J2020C</t>
  </si>
  <si>
    <t>2J2020D</t>
  </si>
  <si>
    <t>2J2030A</t>
  </si>
  <si>
    <t>2J2030B</t>
  </si>
  <si>
    <t>2J2030C</t>
  </si>
  <si>
    <t>2J2030D</t>
  </si>
  <si>
    <t>2J2100A</t>
  </si>
  <si>
    <t>2J2100B</t>
  </si>
  <si>
    <t>2J2100C</t>
  </si>
  <si>
    <t>2J2100D</t>
  </si>
  <si>
    <t>2J2110A</t>
  </si>
  <si>
    <t>2J2110B</t>
  </si>
  <si>
    <t>2J2110C</t>
  </si>
  <si>
    <t>2J2110D</t>
  </si>
  <si>
    <t>2J2120A</t>
  </si>
  <si>
    <t>2J2120B</t>
  </si>
  <si>
    <t>2J2120C</t>
  </si>
  <si>
    <t>2J2120D</t>
  </si>
  <si>
    <t>2J2130A</t>
  </si>
  <si>
    <t>2J2130B</t>
  </si>
  <si>
    <t>2J2130C</t>
  </si>
  <si>
    <t>2J2130D</t>
  </si>
  <si>
    <t>2J2200A</t>
  </si>
  <si>
    <t>2J2200B</t>
  </si>
  <si>
    <t>2J2200C</t>
  </si>
  <si>
    <t>2J2200D</t>
  </si>
  <si>
    <t>2J2210A</t>
  </si>
  <si>
    <t>2J2210B</t>
  </si>
  <si>
    <t>2J2210C</t>
  </si>
  <si>
    <t>2J2210D</t>
  </si>
  <si>
    <t>2J2220A</t>
  </si>
  <si>
    <t>2J2220B</t>
  </si>
  <si>
    <t>2J2220C</t>
  </si>
  <si>
    <t>2J2220D</t>
  </si>
  <si>
    <t>2J2230A</t>
  </si>
  <si>
    <t>2J2230B</t>
  </si>
  <si>
    <t>2J2230C</t>
  </si>
  <si>
    <t>2J2230D</t>
  </si>
  <si>
    <t>2J2300A</t>
  </si>
  <si>
    <t>2J2300B</t>
  </si>
  <si>
    <t>2J2300C</t>
  </si>
  <si>
    <t>2J2310A</t>
  </si>
  <si>
    <t>2J2310B</t>
  </si>
  <si>
    <t>2J2310C</t>
  </si>
  <si>
    <t>2J2320A</t>
  </si>
  <si>
    <t>2J2320B</t>
  </si>
  <si>
    <t>2J2320C</t>
  </si>
  <si>
    <t>2J2330A</t>
  </si>
  <si>
    <t>2J2330B</t>
  </si>
  <si>
    <t>2J2330C</t>
  </si>
  <si>
    <t>2J2400A</t>
  </si>
  <si>
    <t>2J2400B</t>
  </si>
  <si>
    <t>2J2400C</t>
  </si>
  <si>
    <t>2J2410A</t>
  </si>
  <si>
    <t>2J2410B</t>
  </si>
  <si>
    <t>2J2410C</t>
  </si>
  <si>
    <t>2J2420A</t>
  </si>
  <si>
    <t>2J2420B</t>
  </si>
  <si>
    <t>2J2420C</t>
  </si>
  <si>
    <t>2J2430A</t>
  </si>
  <si>
    <t>2J2430B</t>
  </si>
  <si>
    <t>2J2430C</t>
  </si>
  <si>
    <t>2J2500A</t>
  </si>
  <si>
    <t>2J2500B</t>
  </si>
  <si>
    <t>2J2500C</t>
  </si>
  <si>
    <t>2J2510A</t>
  </si>
  <si>
    <t>2J2510B</t>
  </si>
  <si>
    <t>2J2510C</t>
  </si>
  <si>
    <t>2J2520A</t>
  </si>
  <si>
    <t>2J2520B</t>
  </si>
  <si>
    <t>2J2520C</t>
  </si>
  <si>
    <t>2J2530A</t>
  </si>
  <si>
    <t>2J2530B</t>
  </si>
  <si>
    <t>2J2530C</t>
  </si>
  <si>
    <t>2K0100A</t>
  </si>
  <si>
    <t>K</t>
  </si>
  <si>
    <t>SZ-SEWS-P2QO</t>
  </si>
  <si>
    <t>2K0100B</t>
  </si>
  <si>
    <t>2K0100C</t>
  </si>
  <si>
    <t>2K0100D</t>
  </si>
  <si>
    <t>2K0110A</t>
  </si>
  <si>
    <t>2K0110B</t>
  </si>
  <si>
    <t>2K0110C</t>
  </si>
  <si>
    <t>2K0110D</t>
  </si>
  <si>
    <t>2K0120A</t>
  </si>
  <si>
    <t>2K0120B</t>
  </si>
  <si>
    <t>2K0120C</t>
  </si>
  <si>
    <t>2K0120D</t>
  </si>
  <si>
    <t>2K0130A</t>
  </si>
  <si>
    <t>2K0130B</t>
  </si>
  <si>
    <t>2K0130C</t>
  </si>
  <si>
    <t>2K0130D</t>
  </si>
  <si>
    <t>2K0140A</t>
  </si>
  <si>
    <t>2K0140B</t>
  </si>
  <si>
    <t>2K0140C</t>
  </si>
  <si>
    <t>2K0140D</t>
  </si>
  <si>
    <t>2K0150A</t>
  </si>
  <si>
    <t>2K0150B</t>
  </si>
  <si>
    <t>2K0150C</t>
  </si>
  <si>
    <t>2K0150D</t>
  </si>
  <si>
    <t>2K0300A</t>
  </si>
  <si>
    <t>2K0300B</t>
  </si>
  <si>
    <t>2K0300C</t>
  </si>
  <si>
    <t>2K0300D</t>
  </si>
  <si>
    <t>2K0310A</t>
  </si>
  <si>
    <t>2K0310B</t>
  </si>
  <si>
    <t>2K0310C</t>
  </si>
  <si>
    <t>2K0310D</t>
  </si>
  <si>
    <t>2K0320A</t>
  </si>
  <si>
    <t>2K0320B</t>
  </si>
  <si>
    <t>2K0320C</t>
  </si>
  <si>
    <t>2K0320D</t>
  </si>
  <si>
    <t>2K0330A</t>
  </si>
  <si>
    <t>2K0330B</t>
  </si>
  <si>
    <t>2K0330C</t>
  </si>
  <si>
    <t>2K0330D</t>
  </si>
  <si>
    <t>2K0340A</t>
  </si>
  <si>
    <t>2K0340B</t>
  </si>
  <si>
    <t>2K0340C</t>
  </si>
  <si>
    <t>2K0340D</t>
  </si>
  <si>
    <t>2K0350A</t>
  </si>
  <si>
    <t>2K0350B</t>
  </si>
  <si>
    <t>2K0350C</t>
  </si>
  <si>
    <t>2K0350D</t>
  </si>
  <si>
    <t>2K0400A</t>
  </si>
  <si>
    <t>2K0400B</t>
  </si>
  <si>
    <t>2K0400C</t>
  </si>
  <si>
    <t>2K0400D</t>
  </si>
  <si>
    <t>2K0410A</t>
  </si>
  <si>
    <t>2K0410B</t>
  </si>
  <si>
    <t>2K0410C</t>
  </si>
  <si>
    <t>2K0410D</t>
  </si>
  <si>
    <t>2K0420A</t>
  </si>
  <si>
    <t>2K0420B</t>
  </si>
  <si>
    <t>2K0420C</t>
  </si>
  <si>
    <t>2K0420D</t>
  </si>
  <si>
    <t>2K0430A</t>
  </si>
  <si>
    <t>2K0430B</t>
  </si>
  <si>
    <t>2K0430C</t>
  </si>
  <si>
    <t>2K0430D</t>
  </si>
  <si>
    <t>2K0440A</t>
  </si>
  <si>
    <t>2K0440B</t>
  </si>
  <si>
    <t>2K0440C</t>
  </si>
  <si>
    <t>2K0440D</t>
  </si>
  <si>
    <t>2K0450A</t>
  </si>
  <si>
    <t>2K0450B</t>
  </si>
  <si>
    <t>2K0450C</t>
  </si>
  <si>
    <t>2K0450D</t>
  </si>
  <si>
    <t>2K0500A</t>
  </si>
  <si>
    <t>2K0500B</t>
  </si>
  <si>
    <t>2K0500C</t>
  </si>
  <si>
    <t>2K0500D</t>
  </si>
  <si>
    <t>2K0510A</t>
  </si>
  <si>
    <t>2K0510B</t>
  </si>
  <si>
    <t>2K0510C</t>
  </si>
  <si>
    <t>2K0510D</t>
  </si>
  <si>
    <t>2K0520A</t>
  </si>
  <si>
    <t>2K0520B</t>
  </si>
  <si>
    <t>2K0520C</t>
  </si>
  <si>
    <t>2K0520D</t>
  </si>
  <si>
    <t>2K0530A</t>
  </si>
  <si>
    <t>2K0530B</t>
  </si>
  <si>
    <t>2K0530C</t>
  </si>
  <si>
    <t>2K0530D</t>
  </si>
  <si>
    <t>2K0540A</t>
  </si>
  <si>
    <t>2K0540B</t>
  </si>
  <si>
    <t>2K0540C</t>
  </si>
  <si>
    <t>2K0540D</t>
  </si>
  <si>
    <t>2K0550A</t>
  </si>
  <si>
    <t>2K0550B</t>
  </si>
  <si>
    <t>2K0550C</t>
  </si>
  <si>
    <t>2K0550D</t>
  </si>
  <si>
    <t>2K0600A</t>
  </si>
  <si>
    <t>2K0600B</t>
  </si>
  <si>
    <t>2K0600C</t>
  </si>
  <si>
    <t>2K0600D</t>
  </si>
  <si>
    <t>2K0610A</t>
  </si>
  <si>
    <t>2K0610B</t>
  </si>
  <si>
    <t>2K0610C</t>
  </si>
  <si>
    <t>2K0610D</t>
  </si>
  <si>
    <t>2K0620A</t>
  </si>
  <si>
    <t>2K0620B</t>
  </si>
  <si>
    <t>2K0620C</t>
  </si>
  <si>
    <t>2K0620D</t>
  </si>
  <si>
    <t>2K0630A</t>
  </si>
  <si>
    <t>2K0630B</t>
  </si>
  <si>
    <t>2K0630C</t>
  </si>
  <si>
    <t>2K0630D</t>
  </si>
  <si>
    <t>2K0640A</t>
  </si>
  <si>
    <t>2K0640B</t>
  </si>
  <si>
    <t>2K0640C</t>
  </si>
  <si>
    <t>2K0640D</t>
  </si>
  <si>
    <t>2K0650A</t>
  </si>
  <si>
    <t>2K0650B</t>
  </si>
  <si>
    <t>2K0650C</t>
  </si>
  <si>
    <t>2K0650D</t>
  </si>
  <si>
    <t>2K0700A</t>
  </si>
  <si>
    <t>2K0700B</t>
  </si>
  <si>
    <t>2K0700C</t>
  </si>
  <si>
    <t>2K0700D</t>
  </si>
  <si>
    <t>2K0710A</t>
  </si>
  <si>
    <t>2K0710B</t>
  </si>
  <si>
    <t>2K0710C</t>
  </si>
  <si>
    <t>2K0710D</t>
  </si>
  <si>
    <t>2K0720A</t>
  </si>
  <si>
    <t>2K0720B</t>
  </si>
  <si>
    <t>2K0720C</t>
  </si>
  <si>
    <t>2K0720D</t>
  </si>
  <si>
    <t>2K0730A</t>
  </si>
  <si>
    <t>2K0730B</t>
  </si>
  <si>
    <t>2K0730C</t>
  </si>
  <si>
    <t>2K0730D</t>
  </si>
  <si>
    <t>2K0740A</t>
  </si>
  <si>
    <t>2K0740B</t>
  </si>
  <si>
    <t>2K0740C</t>
  </si>
  <si>
    <t>2K0740D</t>
  </si>
  <si>
    <t>2K0750A</t>
  </si>
  <si>
    <t>2K0750B</t>
  </si>
  <si>
    <t>2K0750C</t>
  </si>
  <si>
    <t>2K0750D</t>
  </si>
  <si>
    <t>2K0800A</t>
  </si>
  <si>
    <t>2K0800B</t>
  </si>
  <si>
    <t>2K0800C</t>
  </si>
  <si>
    <t>2K0800D</t>
  </si>
  <si>
    <t>2K0810A</t>
  </si>
  <si>
    <t>2K0810B</t>
  </si>
  <si>
    <t>2K0810C</t>
  </si>
  <si>
    <t>2K0810D</t>
  </si>
  <si>
    <t>2K0820A</t>
  </si>
  <si>
    <t>2K0820B</t>
  </si>
  <si>
    <t>2K0820C</t>
  </si>
  <si>
    <t>2K0820D</t>
  </si>
  <si>
    <t>2K0830A</t>
  </si>
  <si>
    <t>2K0830B</t>
  </si>
  <si>
    <t>2K0830C</t>
  </si>
  <si>
    <t>2K0830D</t>
  </si>
  <si>
    <t>2K0840A</t>
  </si>
  <si>
    <t>2K0840B</t>
  </si>
  <si>
    <t>2K0840C</t>
  </si>
  <si>
    <t>2K0840D</t>
  </si>
  <si>
    <t>2K0850A</t>
  </si>
  <si>
    <t>2K0850B</t>
  </si>
  <si>
    <t>2K0850C</t>
  </si>
  <si>
    <t>2K0850D</t>
  </si>
  <si>
    <t>2K0900A</t>
  </si>
  <si>
    <t>2K0900B</t>
  </si>
  <si>
    <t>2K0900C</t>
  </si>
  <si>
    <t>2K0900D</t>
  </si>
  <si>
    <t>2K0910A</t>
  </si>
  <si>
    <t>2K0910B</t>
  </si>
  <si>
    <t>2K0910C</t>
  </si>
  <si>
    <t>2K0910D</t>
  </si>
  <si>
    <t>2K0920A</t>
  </si>
  <si>
    <t>2K0920B</t>
  </si>
  <si>
    <t>2K0920C</t>
  </si>
  <si>
    <t>2K0920D</t>
  </si>
  <si>
    <t>2K0930A</t>
  </si>
  <si>
    <t>2K0930B</t>
  </si>
  <si>
    <t>2K0930C</t>
  </si>
  <si>
    <t>2K0930D</t>
  </si>
  <si>
    <t>2K0940A</t>
  </si>
  <si>
    <t>2K0940B</t>
  </si>
  <si>
    <t>2K0940C</t>
  </si>
  <si>
    <t>2K0940D</t>
  </si>
  <si>
    <t>2K0950A</t>
  </si>
  <si>
    <t>2K0950B</t>
  </si>
  <si>
    <t>2K0950C</t>
  </si>
  <si>
    <t>2K0950D</t>
  </si>
  <si>
    <t>2K1000A</t>
  </si>
  <si>
    <t>2K1000B</t>
  </si>
  <si>
    <t>2K1000C</t>
  </si>
  <si>
    <t>2K1000D</t>
  </si>
  <si>
    <t>2K1010A</t>
  </si>
  <si>
    <t>2K1010B</t>
  </si>
  <si>
    <t>2K1010C</t>
  </si>
  <si>
    <t>2K1010D</t>
  </si>
  <si>
    <t>2K1020A</t>
  </si>
  <si>
    <t>2K1020B</t>
  </si>
  <si>
    <t>2K1020C</t>
  </si>
  <si>
    <t>2K1020D</t>
  </si>
  <si>
    <t>2K1030A</t>
  </si>
  <si>
    <t>2K1030B</t>
  </si>
  <si>
    <t>2K1030C</t>
  </si>
  <si>
    <t>2K1030D</t>
  </si>
  <si>
    <t>2K1040A</t>
  </si>
  <si>
    <t>2K1040B</t>
  </si>
  <si>
    <t>2K1040C</t>
  </si>
  <si>
    <t>2K1040D</t>
  </si>
  <si>
    <t>2K1050A</t>
  </si>
  <si>
    <t>2K1050B</t>
  </si>
  <si>
    <t>2K1050C</t>
  </si>
  <si>
    <t>2K1050D</t>
  </si>
  <si>
    <t>2K1100A</t>
  </si>
  <si>
    <t>2K1100B</t>
  </si>
  <si>
    <t>2K1100C</t>
  </si>
  <si>
    <t>2K1100D</t>
  </si>
  <si>
    <t>2K1110A</t>
  </si>
  <si>
    <t>2K1110B</t>
  </si>
  <si>
    <t>2K1110C</t>
  </si>
  <si>
    <t>2K1110D</t>
  </si>
  <si>
    <t>2K1120A</t>
  </si>
  <si>
    <t>2K1120B</t>
  </si>
  <si>
    <t>2K1120C</t>
  </si>
  <si>
    <t>2K1120D</t>
  </si>
  <si>
    <t>2K1130A</t>
  </si>
  <si>
    <t>2K1130B</t>
  </si>
  <si>
    <t>2K1130C</t>
  </si>
  <si>
    <t>2K1130D</t>
  </si>
  <si>
    <t>2K1140A</t>
  </si>
  <si>
    <t>2K1140B</t>
  </si>
  <si>
    <t>2K1140C</t>
  </si>
  <si>
    <t>2K1140D</t>
  </si>
  <si>
    <t>2K1150A</t>
  </si>
  <si>
    <t>2K1150B</t>
  </si>
  <si>
    <t>2K1150C</t>
  </si>
  <si>
    <t>2K1150D</t>
  </si>
  <si>
    <t>2K1200A</t>
  </si>
  <si>
    <t>2K1200B</t>
  </si>
  <si>
    <t>2K1200C</t>
  </si>
  <si>
    <t>2K1200D</t>
  </si>
  <si>
    <t>2K1210A</t>
  </si>
  <si>
    <t>2K1210B</t>
  </si>
  <si>
    <t>2K1210C</t>
  </si>
  <si>
    <t>2K1210D</t>
  </si>
  <si>
    <t>2K1220A</t>
  </si>
  <si>
    <t>2K1220B</t>
  </si>
  <si>
    <t>2K1220C</t>
  </si>
  <si>
    <t>2K1220D</t>
  </si>
  <si>
    <t>2K1230A</t>
  </si>
  <si>
    <t>2K1230B</t>
  </si>
  <si>
    <t>2K1230C</t>
  </si>
  <si>
    <t>2K1230D</t>
  </si>
  <si>
    <t>2K1240A</t>
  </si>
  <si>
    <t>2K1240B</t>
  </si>
  <si>
    <t>2K1240C</t>
  </si>
  <si>
    <t>2K1240D</t>
  </si>
  <si>
    <t>2K1250A</t>
  </si>
  <si>
    <t>2K1250B</t>
  </si>
  <si>
    <t>2K1250C</t>
  </si>
  <si>
    <t>2K1250D</t>
  </si>
  <si>
    <t>2K1300A</t>
  </si>
  <si>
    <t>2K1300B</t>
  </si>
  <si>
    <t>2K1300C</t>
  </si>
  <si>
    <t>2K1300D</t>
  </si>
  <si>
    <t>2K1310A</t>
  </si>
  <si>
    <t>2K1310B</t>
  </si>
  <si>
    <t>2K1310C</t>
  </si>
  <si>
    <t>2K1310D</t>
  </si>
  <si>
    <t>2K1320A</t>
  </si>
  <si>
    <t>2K1320B</t>
  </si>
  <si>
    <t>2K1320C</t>
  </si>
  <si>
    <t>2K1320D</t>
  </si>
  <si>
    <t>2K1330A</t>
  </si>
  <si>
    <t>2K1330B</t>
  </si>
  <si>
    <t>2K1330C</t>
  </si>
  <si>
    <t>2K1330D</t>
  </si>
  <si>
    <t>2K1340A</t>
  </si>
  <si>
    <t>2K1340B</t>
  </si>
  <si>
    <t>2K1340C</t>
  </si>
  <si>
    <t>2K1340D</t>
  </si>
  <si>
    <t>2K1350A</t>
  </si>
  <si>
    <t>2K1350B</t>
  </si>
  <si>
    <t>2K1350C</t>
  </si>
  <si>
    <t>2K1350D</t>
  </si>
  <si>
    <t>2K1400A</t>
  </si>
  <si>
    <t>2K1400B</t>
  </si>
  <si>
    <t>2K1400C</t>
  </si>
  <si>
    <t>2K1400D</t>
  </si>
  <si>
    <t>2K1410A</t>
  </si>
  <si>
    <t>2K1410B</t>
  </si>
  <si>
    <t>2K1410C</t>
  </si>
  <si>
    <t>2K1410D</t>
  </si>
  <si>
    <t>2K1420A</t>
  </si>
  <si>
    <t>2K1420B</t>
  </si>
  <si>
    <t>2K1420C</t>
  </si>
  <si>
    <t>2K1420D</t>
  </si>
  <si>
    <t>2K1430A</t>
  </si>
  <si>
    <t>2K1430B</t>
  </si>
  <si>
    <t>2K1430C</t>
  </si>
  <si>
    <t>2K1430D</t>
  </si>
  <si>
    <t>2K1440A</t>
  </si>
  <si>
    <t>2K1440B</t>
  </si>
  <si>
    <t>2K1440C</t>
  </si>
  <si>
    <t>2K1440D</t>
  </si>
  <si>
    <t>2K1450A</t>
  </si>
  <si>
    <t>2K1450B</t>
  </si>
  <si>
    <t>2K1450C</t>
  </si>
  <si>
    <t>2K1450D</t>
  </si>
  <si>
    <t>2K1500A</t>
  </si>
  <si>
    <t>2K1500B</t>
  </si>
  <si>
    <t>2K1500C</t>
  </si>
  <si>
    <t>2K1500D</t>
  </si>
  <si>
    <t>2K1510A</t>
  </si>
  <si>
    <t>2K1510B</t>
  </si>
  <si>
    <t>2K1510C</t>
  </si>
  <si>
    <t>2K1510D</t>
  </si>
  <si>
    <t>2K1520A</t>
  </si>
  <si>
    <t>2K1520B</t>
  </si>
  <si>
    <t>2K1520C</t>
  </si>
  <si>
    <t>2K1520D</t>
  </si>
  <si>
    <t>2K1530A</t>
  </si>
  <si>
    <t>2K1530B</t>
  </si>
  <si>
    <t>2K1530C</t>
  </si>
  <si>
    <t>2K1530D</t>
  </si>
  <si>
    <t>2K1540A</t>
  </si>
  <si>
    <t>2K1540B</t>
  </si>
  <si>
    <t>2K1540C</t>
  </si>
  <si>
    <t>2K1540D</t>
  </si>
  <si>
    <t>2K1550A</t>
  </si>
  <si>
    <t>2K1550B</t>
  </si>
  <si>
    <t>2K1550C</t>
  </si>
  <si>
    <t>2K1550D</t>
  </si>
  <si>
    <t>2K1600A</t>
  </si>
  <si>
    <t>2K1600B</t>
  </si>
  <si>
    <t>2K1600C</t>
  </si>
  <si>
    <t>2K1600D</t>
  </si>
  <si>
    <t>2K1610A</t>
  </si>
  <si>
    <t>2K1610B</t>
  </si>
  <si>
    <t>2K1610C</t>
  </si>
  <si>
    <t>2K1610D</t>
  </si>
  <si>
    <t>2K1620A</t>
  </si>
  <si>
    <t>2K1620B</t>
  </si>
  <si>
    <t>2K1620C</t>
  </si>
  <si>
    <t>2K1620D</t>
  </si>
  <si>
    <t>2K1630A</t>
  </si>
  <si>
    <t>2K1630B</t>
  </si>
  <si>
    <t>2K1630C</t>
  </si>
  <si>
    <t>2K1630D</t>
  </si>
  <si>
    <t>2K1640A</t>
  </si>
  <si>
    <t>2K1640B</t>
  </si>
  <si>
    <t>2K1640C</t>
  </si>
  <si>
    <t>2K1640D</t>
  </si>
  <si>
    <t>2K1650A</t>
  </si>
  <si>
    <t>2K1650B</t>
  </si>
  <si>
    <t>2K1650C</t>
  </si>
  <si>
    <t>2K1650D</t>
  </si>
  <si>
    <t>2K1700A</t>
  </si>
  <si>
    <t>2K1700B</t>
  </si>
  <si>
    <t>2K1700C</t>
  </si>
  <si>
    <t>2K1700D</t>
  </si>
  <si>
    <t>2K1710A</t>
  </si>
  <si>
    <t>2K1710B</t>
  </si>
  <si>
    <t>2K1710C</t>
  </si>
  <si>
    <t>2K1710D</t>
  </si>
  <si>
    <t>2K1720A</t>
  </si>
  <si>
    <t>2K1720B</t>
  </si>
  <si>
    <t>2K1720C</t>
  </si>
  <si>
    <t>2K1720D</t>
  </si>
  <si>
    <t>2K1730A</t>
  </si>
  <si>
    <t>2K1730B</t>
  </si>
  <si>
    <t>2K1730C</t>
  </si>
  <si>
    <t>2K1730D</t>
  </si>
  <si>
    <t>2K1740A</t>
  </si>
  <si>
    <t>2K1740B</t>
  </si>
  <si>
    <t>2K1740C</t>
  </si>
  <si>
    <t>2K1740D</t>
  </si>
  <si>
    <t>2K1750A</t>
  </si>
  <si>
    <t>2K1750B</t>
  </si>
  <si>
    <t>2K1750C</t>
  </si>
  <si>
    <t>2K1750D</t>
  </si>
  <si>
    <t>2K1800A</t>
  </si>
  <si>
    <t>2K1800B</t>
  </si>
  <si>
    <t>2K1800C</t>
  </si>
  <si>
    <t>2K1800D</t>
  </si>
  <si>
    <t>2K1810A</t>
  </si>
  <si>
    <t>2K1810B</t>
  </si>
  <si>
    <t>2K1810C</t>
  </si>
  <si>
    <t>2K1810D</t>
  </si>
  <si>
    <t>2K1820A</t>
  </si>
  <si>
    <t>2K1820B</t>
  </si>
  <si>
    <t>2K1820C</t>
  </si>
  <si>
    <t>2K1820D</t>
  </si>
  <si>
    <t>2K1830A</t>
  </si>
  <si>
    <t>2K1830B</t>
  </si>
  <si>
    <t>2K1830C</t>
  </si>
  <si>
    <t>2K1830D</t>
  </si>
  <si>
    <t>2K1840A</t>
  </si>
  <si>
    <t>2K1840B</t>
  </si>
  <si>
    <t>2K1840C</t>
  </si>
  <si>
    <t>2K1840D</t>
  </si>
  <si>
    <t>2K1850A</t>
  </si>
  <si>
    <t>2K1850B</t>
  </si>
  <si>
    <t>2K1850C</t>
  </si>
  <si>
    <t>2K1850D</t>
  </si>
  <si>
    <t>2K1900A</t>
  </si>
  <si>
    <t>2K1900B</t>
  </si>
  <si>
    <t>2K1900C</t>
  </si>
  <si>
    <t>2K1900D</t>
  </si>
  <si>
    <t>2K1910A</t>
  </si>
  <si>
    <t>2K1910B</t>
  </si>
  <si>
    <t>2K1910C</t>
  </si>
  <si>
    <t>2K1910D</t>
  </si>
  <si>
    <t>2K1920A</t>
  </si>
  <si>
    <t>2K1920B</t>
  </si>
  <si>
    <t>2K1920C</t>
  </si>
  <si>
    <t>2K1920D</t>
  </si>
  <si>
    <t>2K1930A</t>
  </si>
  <si>
    <t>2K1930B</t>
  </si>
  <si>
    <t>2K1930C</t>
  </si>
  <si>
    <t>2K1930D</t>
  </si>
  <si>
    <t>2K1940A</t>
  </si>
  <si>
    <t>2K1940B</t>
  </si>
  <si>
    <t>2K1940C</t>
  </si>
  <si>
    <t>2K1940D</t>
  </si>
  <si>
    <t>2K1950A</t>
  </si>
  <si>
    <t>2K1950B</t>
  </si>
  <si>
    <t>2K1950C</t>
  </si>
  <si>
    <t>2K1950D</t>
  </si>
  <si>
    <t>2K2000A</t>
  </si>
  <si>
    <t>2K2000B</t>
  </si>
  <si>
    <t>2K2000C</t>
  </si>
  <si>
    <t>2K2000D</t>
  </si>
  <si>
    <t>2K2010A</t>
  </si>
  <si>
    <t>2K2010B</t>
  </si>
  <si>
    <t>2K2010C</t>
  </si>
  <si>
    <t>2K2010D</t>
  </si>
  <si>
    <t>2K2020A</t>
  </si>
  <si>
    <t>2K2020B</t>
  </si>
  <si>
    <t>2K2020C</t>
  </si>
  <si>
    <t>2K2020D</t>
  </si>
  <si>
    <t>2K2030A</t>
  </si>
  <si>
    <t>2K2030B</t>
  </si>
  <si>
    <t>2K2030C</t>
  </si>
  <si>
    <t>2K2030D</t>
  </si>
  <si>
    <t>2K2040A</t>
  </si>
  <si>
    <t>2K2040B</t>
  </si>
  <si>
    <t>2K2040C</t>
  </si>
  <si>
    <t>2K2040D</t>
  </si>
  <si>
    <t>2K2050A</t>
  </si>
  <si>
    <t>2K2050B</t>
  </si>
  <si>
    <t>2K2050C</t>
  </si>
  <si>
    <t>2K2050D</t>
  </si>
  <si>
    <t>2K2100A</t>
  </si>
  <si>
    <t>2K2100B</t>
  </si>
  <si>
    <t>2K2100C</t>
  </si>
  <si>
    <t>2K2100D</t>
  </si>
  <si>
    <t>2K2110A</t>
  </si>
  <si>
    <t>2K2110B</t>
  </si>
  <si>
    <t>2K2110C</t>
  </si>
  <si>
    <t>2K2110D</t>
  </si>
  <si>
    <t>2K2120A</t>
  </si>
  <si>
    <t>2K2120B</t>
  </si>
  <si>
    <t>2K2120C</t>
  </si>
  <si>
    <t>2K2120D</t>
  </si>
  <si>
    <t>2K2130A</t>
  </si>
  <si>
    <t>2K2130B</t>
  </si>
  <si>
    <t>2K2130C</t>
  </si>
  <si>
    <t>2K2130D</t>
  </si>
  <si>
    <t>2K2140A</t>
  </si>
  <si>
    <t>2K2140B</t>
  </si>
  <si>
    <t>2K2140C</t>
  </si>
  <si>
    <t>2K2140D</t>
  </si>
  <si>
    <t>2K2150A</t>
  </si>
  <si>
    <t>2K2150B</t>
  </si>
  <si>
    <t>2K2150C</t>
  </si>
  <si>
    <t>2K2150D</t>
  </si>
  <si>
    <t>2K2200A</t>
  </si>
  <si>
    <t>2K2200B</t>
  </si>
  <si>
    <t>2K2200C</t>
  </si>
  <si>
    <t>2K2200D</t>
  </si>
  <si>
    <t>2K2210A</t>
  </si>
  <si>
    <t>2K2210B</t>
  </si>
  <si>
    <t>2K2210C</t>
  </si>
  <si>
    <t>2K2210D</t>
  </si>
  <si>
    <t>2K2220A</t>
  </si>
  <si>
    <t>2K2220B</t>
  </si>
  <si>
    <t>2K2220C</t>
  </si>
  <si>
    <t>2K2220D</t>
  </si>
  <si>
    <t>2K2230A</t>
  </si>
  <si>
    <t>2K2230B</t>
  </si>
  <si>
    <t>2K2230C</t>
  </si>
  <si>
    <t>2K2230D</t>
  </si>
  <si>
    <t>2K2240A</t>
  </si>
  <si>
    <t>2K2240B</t>
  </si>
  <si>
    <t>2K2240C</t>
  </si>
  <si>
    <t>2K2240D</t>
  </si>
  <si>
    <t>2K2250A</t>
  </si>
  <si>
    <t>2K2250B</t>
  </si>
  <si>
    <t>2K2250C</t>
  </si>
  <si>
    <t>2K2250D</t>
  </si>
  <si>
    <t>2K2300A</t>
  </si>
  <si>
    <t>2K2300B</t>
  </si>
  <si>
    <t>2K2300C</t>
  </si>
  <si>
    <t>2K2310A</t>
  </si>
  <si>
    <t>2K2310B</t>
  </si>
  <si>
    <t>2K2310C</t>
  </si>
  <si>
    <t>2K2320A</t>
  </si>
  <si>
    <t>2K2320B</t>
  </si>
  <si>
    <t>2K2320C</t>
  </si>
  <si>
    <t>2K2330A</t>
  </si>
  <si>
    <t>2K2330B</t>
  </si>
  <si>
    <t>2K2330C</t>
  </si>
  <si>
    <t>2K2340A</t>
  </si>
  <si>
    <t>2K2340B</t>
  </si>
  <si>
    <t>2K2340C</t>
  </si>
  <si>
    <t>2K2350A</t>
  </si>
  <si>
    <t>2K2350B</t>
  </si>
  <si>
    <t>2K2350C</t>
  </si>
  <si>
    <t>2K2400A</t>
  </si>
  <si>
    <t>2K2400B</t>
  </si>
  <si>
    <t>2K2400C</t>
  </si>
  <si>
    <t>2K2410A</t>
  </si>
  <si>
    <t>2K2410B</t>
  </si>
  <si>
    <t>2K2410C</t>
  </si>
  <si>
    <t>2K2420A</t>
  </si>
  <si>
    <t>2K2420B</t>
  </si>
  <si>
    <t>2K2420C</t>
  </si>
  <si>
    <t>B1009402</t>
  </si>
  <si>
    <t>2K2430A</t>
  </si>
  <si>
    <t>2K2430B</t>
  </si>
  <si>
    <t>2K2430C</t>
  </si>
  <si>
    <t>2K2440A</t>
  </si>
  <si>
    <t>2K2440B</t>
  </si>
  <si>
    <t>2K2440C</t>
  </si>
  <si>
    <t>2K2450A</t>
  </si>
  <si>
    <t>2K2450B</t>
  </si>
  <si>
    <t>2K2450C</t>
  </si>
  <si>
    <t>2K2500A</t>
  </si>
  <si>
    <t>2K2500B</t>
  </si>
  <si>
    <t>2K2500C</t>
  </si>
  <si>
    <t>2K2510A</t>
  </si>
  <si>
    <t>2K2510B</t>
  </si>
  <si>
    <t>2K2510C</t>
  </si>
  <si>
    <t>2K2520A</t>
  </si>
  <si>
    <t>B1009502</t>
  </si>
  <si>
    <t>2K2520B</t>
  </si>
  <si>
    <t>B1009702</t>
  </si>
  <si>
    <t>2K2520C</t>
  </si>
  <si>
    <t>B1009902</t>
  </si>
  <si>
    <t>2K2530A</t>
  </si>
  <si>
    <t>2K2530B</t>
  </si>
  <si>
    <t>2K2530C</t>
  </si>
  <si>
    <t>2K2540A</t>
  </si>
  <si>
    <t>2K2540B</t>
  </si>
  <si>
    <t>2K2540C</t>
  </si>
  <si>
    <t>2K2550A</t>
  </si>
  <si>
    <t>2K2550B</t>
  </si>
  <si>
    <t>2K2550C</t>
  </si>
  <si>
    <t>2K2600A</t>
  </si>
  <si>
    <t>2K2600B</t>
  </si>
  <si>
    <t>2K2600C</t>
  </si>
  <si>
    <t>2K2610A</t>
  </si>
  <si>
    <t>2K2610B</t>
  </si>
  <si>
    <t>2K2610C</t>
  </si>
  <si>
    <t>2K2620A</t>
  </si>
  <si>
    <t>B1009602</t>
  </si>
  <si>
    <t>2K2620B</t>
  </si>
  <si>
    <t>B1009802</t>
  </si>
  <si>
    <t>2K2620C</t>
  </si>
  <si>
    <t>B1010002</t>
  </si>
  <si>
    <t>2K2630A</t>
  </si>
  <si>
    <t>B1009603</t>
  </si>
  <si>
    <t>2K2630B</t>
  </si>
  <si>
    <t>B1009803</t>
  </si>
  <si>
    <t>2K2630C</t>
  </si>
  <si>
    <t>B1010003</t>
  </si>
  <si>
    <t>2K2640A</t>
  </si>
  <si>
    <t>B1009604</t>
  </si>
  <si>
    <t>2K2640B</t>
  </si>
  <si>
    <t>B1009804</t>
  </si>
  <si>
    <t>2K2640C</t>
  </si>
  <si>
    <t>B1010004</t>
  </si>
  <si>
    <t>2K2650A</t>
  </si>
  <si>
    <t>B1009605</t>
  </si>
  <si>
    <t>2K2650B</t>
  </si>
  <si>
    <t>B1009805</t>
  </si>
  <si>
    <t>2K2650C</t>
  </si>
  <si>
    <t>B1010005</t>
  </si>
  <si>
    <t>2L0100A</t>
  </si>
  <si>
    <t>L</t>
  </si>
  <si>
    <t>2L0100B</t>
  </si>
  <si>
    <t>2L0100C</t>
  </si>
  <si>
    <t>2L0100D</t>
  </si>
  <si>
    <t>2L0110A</t>
  </si>
  <si>
    <t>2L0110B</t>
  </si>
  <si>
    <t>2L0110C</t>
  </si>
  <si>
    <t>2L0110D</t>
  </si>
  <si>
    <t>2L0120A</t>
  </si>
  <si>
    <t>2L0120B</t>
  </si>
  <si>
    <t>2L0120C</t>
  </si>
  <si>
    <t>2L0120D</t>
  </si>
  <si>
    <t>2L0130A</t>
  </si>
  <si>
    <t>2L0130B</t>
  </si>
  <si>
    <t>2L0130C</t>
  </si>
  <si>
    <t>2L0130D</t>
  </si>
  <si>
    <t>2L0140A</t>
  </si>
  <si>
    <t>2L0140B</t>
  </si>
  <si>
    <t>2L0140C</t>
  </si>
  <si>
    <t>2L0140D</t>
  </si>
  <si>
    <t>2L0150A</t>
  </si>
  <si>
    <t>2L0150B</t>
  </si>
  <si>
    <t>2L0150C</t>
  </si>
  <si>
    <t>2L0150D</t>
  </si>
  <si>
    <t>2L0200A</t>
  </si>
  <si>
    <t>2L0200B</t>
  </si>
  <si>
    <t>2L0200C</t>
  </si>
  <si>
    <t>2L0200D</t>
  </si>
  <si>
    <t>2L0210A</t>
  </si>
  <si>
    <t>2L0210B</t>
  </si>
  <si>
    <t>2L0210C</t>
  </si>
  <si>
    <t>2L0210D</t>
  </si>
  <si>
    <t>2L0220A</t>
  </si>
  <si>
    <t>2L0220B</t>
  </si>
  <si>
    <t>2L0220C</t>
  </si>
  <si>
    <t>2L0220D</t>
  </si>
  <si>
    <t>2L0230A</t>
  </si>
  <si>
    <t>2L0230B</t>
  </si>
  <si>
    <t>2L0230C</t>
  </si>
  <si>
    <t>2L0230D</t>
  </si>
  <si>
    <t>2L0240A</t>
  </si>
  <si>
    <t>2L0240B</t>
  </si>
  <si>
    <t>2L0240C</t>
  </si>
  <si>
    <t>2L0240D</t>
  </si>
  <si>
    <t>2L0250A</t>
  </si>
  <si>
    <t>2L0250B</t>
  </si>
  <si>
    <t>2L0250C</t>
  </si>
  <si>
    <t>2L0250D</t>
  </si>
  <si>
    <t>2L0300A</t>
  </si>
  <si>
    <t>2L0300B</t>
  </si>
  <si>
    <t>2L0300C</t>
  </si>
  <si>
    <t>2L0300D</t>
  </si>
  <si>
    <t>2L0310A</t>
  </si>
  <si>
    <t>2L0310B</t>
  </si>
  <si>
    <t>2L0310C</t>
  </si>
  <si>
    <t>2L0310D</t>
  </si>
  <si>
    <t>2L0320A</t>
  </si>
  <si>
    <t>2L0320B</t>
  </si>
  <si>
    <t>2L0320C</t>
  </si>
  <si>
    <t>2L0320D</t>
  </si>
  <si>
    <t>2L0330A</t>
  </si>
  <si>
    <t>2L0330B</t>
  </si>
  <si>
    <t>2L0330C</t>
  </si>
  <si>
    <t>2L0330D</t>
  </si>
  <si>
    <t>2L0340A</t>
  </si>
  <si>
    <t>2L0340B</t>
  </si>
  <si>
    <t>2L0340C</t>
  </si>
  <si>
    <t>2L0340D</t>
  </si>
  <si>
    <t>2L0350A</t>
  </si>
  <si>
    <t>2L0350B</t>
  </si>
  <si>
    <t>2L0350C</t>
  </si>
  <si>
    <t>2L0350D</t>
  </si>
  <si>
    <t>2L0400A</t>
  </si>
  <si>
    <t>2L0400B</t>
  </si>
  <si>
    <t>2L0400C</t>
  </si>
  <si>
    <t>2L0400D</t>
  </si>
  <si>
    <t>2L0410A</t>
  </si>
  <si>
    <t>2L0410B</t>
  </si>
  <si>
    <t>2L0410C</t>
  </si>
  <si>
    <t>2L0410D</t>
  </si>
  <si>
    <t>2L0420A</t>
  </si>
  <si>
    <t>2L0420B</t>
  </si>
  <si>
    <t>2L0420C</t>
  </si>
  <si>
    <t>2L0420D</t>
  </si>
  <si>
    <t>2L0430A</t>
  </si>
  <si>
    <t>2L0430B</t>
  </si>
  <si>
    <t>2L0430C</t>
  </si>
  <si>
    <t>2L0430D</t>
  </si>
  <si>
    <t>2L0440A</t>
  </si>
  <si>
    <t>2L0440B</t>
  </si>
  <si>
    <t>2L0440C</t>
  </si>
  <si>
    <t>2L0440D</t>
  </si>
  <si>
    <t>2L0450A</t>
  </si>
  <si>
    <t>2L0450B</t>
  </si>
  <si>
    <t>2L0450C</t>
  </si>
  <si>
    <t>2L0450D</t>
  </si>
  <si>
    <t>2L0500A</t>
  </si>
  <si>
    <t>2L0500B</t>
  </si>
  <si>
    <t>2L0500C</t>
  </si>
  <si>
    <t>2L0500D</t>
  </si>
  <si>
    <t>2L0510A</t>
  </si>
  <si>
    <t>2L0510B</t>
  </si>
  <si>
    <t>2L0510C</t>
  </si>
  <si>
    <t>2L0510D</t>
  </si>
  <si>
    <t>2L0520A</t>
  </si>
  <si>
    <t>2L0520B</t>
  </si>
  <si>
    <t>2L0520C</t>
  </si>
  <si>
    <t>2L0520D</t>
  </si>
  <si>
    <t>2L0530A</t>
  </si>
  <si>
    <t>2L0530B</t>
  </si>
  <si>
    <t>2L0530C</t>
  </si>
  <si>
    <t>2L0530D</t>
  </si>
  <si>
    <t>2L0540A</t>
  </si>
  <si>
    <t>2L0540B</t>
  </si>
  <si>
    <t>2L0540C</t>
  </si>
  <si>
    <t>2L0540D</t>
  </si>
  <si>
    <t>2L0550A</t>
  </si>
  <si>
    <t>2L0550B</t>
  </si>
  <si>
    <t>2L0550C</t>
  </si>
  <si>
    <t>2L0550D</t>
  </si>
  <si>
    <t>2L0600A</t>
  </si>
  <si>
    <t>2L0600B</t>
  </si>
  <si>
    <t>2L0600C</t>
  </si>
  <si>
    <t>2L0600D</t>
  </si>
  <si>
    <t>2L0610A</t>
  </si>
  <si>
    <t>2L0610B</t>
  </si>
  <si>
    <t>2L0610C</t>
  </si>
  <si>
    <t>2L0610D</t>
  </si>
  <si>
    <t>2L0620A</t>
  </si>
  <si>
    <t>2L0620B</t>
  </si>
  <si>
    <t>2L0620C</t>
  </si>
  <si>
    <t>2L0620D</t>
  </si>
  <si>
    <t>2L0630A</t>
  </si>
  <si>
    <t>2L0630B</t>
  </si>
  <si>
    <t>2L0630C</t>
  </si>
  <si>
    <t>2L0630D</t>
  </si>
  <si>
    <t>2L0640A</t>
  </si>
  <si>
    <t>2L0640B</t>
  </si>
  <si>
    <t>2L0640C</t>
  </si>
  <si>
    <t>2L0640D</t>
  </si>
  <si>
    <t>2L0650A</t>
  </si>
  <si>
    <t>2L0650B</t>
  </si>
  <si>
    <t>2L0650C</t>
  </si>
  <si>
    <t>2L0650D</t>
  </si>
  <si>
    <t>2L0700A</t>
  </si>
  <si>
    <t>2L0700B</t>
  </si>
  <si>
    <t>2L0700C</t>
  </si>
  <si>
    <t>2L0700D</t>
  </si>
  <si>
    <t>2L0710A</t>
  </si>
  <si>
    <t>2L0710B</t>
  </si>
  <si>
    <t>2L0710C</t>
  </si>
  <si>
    <t>2L0710D</t>
  </si>
  <si>
    <t>2L0720A</t>
  </si>
  <si>
    <t>2L0720B</t>
  </si>
  <si>
    <t>2L0720C</t>
  </si>
  <si>
    <t>2L0720D</t>
  </si>
  <si>
    <t>2L0730A</t>
  </si>
  <si>
    <t>2L0730B</t>
  </si>
  <si>
    <t>2L0730C</t>
  </si>
  <si>
    <t>2L0730D</t>
  </si>
  <si>
    <t>2L0740A</t>
  </si>
  <si>
    <t>2L0740B</t>
  </si>
  <si>
    <t>2L0740C</t>
  </si>
  <si>
    <t>2L0740D</t>
  </si>
  <si>
    <t>2L0750A</t>
  </si>
  <si>
    <t>2L0750B</t>
  </si>
  <si>
    <t>2L0750C</t>
  </si>
  <si>
    <t>2L0750D</t>
  </si>
  <si>
    <t>2L0800A</t>
  </si>
  <si>
    <t>2L0800B</t>
  </si>
  <si>
    <t>2L0800C</t>
  </si>
  <si>
    <t>2L0800D</t>
  </si>
  <si>
    <t>2L0810A</t>
  </si>
  <si>
    <t>2L0810B</t>
  </si>
  <si>
    <t>2L0810C</t>
  </si>
  <si>
    <t>2L0810D</t>
  </si>
  <si>
    <t>2L0820A</t>
  </si>
  <si>
    <t>2L0820B</t>
  </si>
  <si>
    <t>2L0820C</t>
  </si>
  <si>
    <t>2L0820D</t>
  </si>
  <si>
    <t>2L0830A</t>
  </si>
  <si>
    <t>2L0830B</t>
  </si>
  <si>
    <t>2L0830C</t>
  </si>
  <si>
    <t>2L0830D</t>
  </si>
  <si>
    <t>2L0840A</t>
  </si>
  <si>
    <t>2L0840B</t>
  </si>
  <si>
    <t>2L0840C</t>
  </si>
  <si>
    <t>2L0840D</t>
  </si>
  <si>
    <t>2L0850A</t>
  </si>
  <si>
    <t>2L0850B</t>
  </si>
  <si>
    <t>2L0850C</t>
  </si>
  <si>
    <t>2L0850D</t>
  </si>
  <si>
    <t>2L0900A</t>
  </si>
  <si>
    <t>2L0900B</t>
  </si>
  <si>
    <t>2L0900C</t>
  </si>
  <si>
    <t>2L0900D</t>
  </si>
  <si>
    <t>2L0910A</t>
  </si>
  <si>
    <t>2L0910B</t>
  </si>
  <si>
    <t>2L0910C</t>
  </si>
  <si>
    <t>2L0910D</t>
  </si>
  <si>
    <t>2L0920A</t>
  </si>
  <si>
    <t>2L0920B</t>
  </si>
  <si>
    <t>2L0920C</t>
  </si>
  <si>
    <t>2L0920D</t>
  </si>
  <si>
    <t>2L0930A</t>
  </si>
  <si>
    <t>2L0930B</t>
  </si>
  <si>
    <t>2L0930C</t>
  </si>
  <si>
    <t>2L0930D</t>
  </si>
  <si>
    <t>2L0940A</t>
  </si>
  <si>
    <t>2L0940B</t>
  </si>
  <si>
    <t>2L0940C</t>
  </si>
  <si>
    <t>2L0940D</t>
  </si>
  <si>
    <t>2L0950A</t>
  </si>
  <si>
    <t>2L0950B</t>
  </si>
  <si>
    <t>2L0950C</t>
  </si>
  <si>
    <t>2L0950D</t>
  </si>
  <si>
    <t>2L1000A</t>
  </si>
  <si>
    <t>2L1000B</t>
  </si>
  <si>
    <t>2L1000C</t>
  </si>
  <si>
    <t>2L1000D</t>
  </si>
  <si>
    <t>2L1010A</t>
  </si>
  <si>
    <t>2L1010B</t>
  </si>
  <si>
    <t>2L1010C</t>
  </si>
  <si>
    <t>2L1010D</t>
  </si>
  <si>
    <t>2L1020A</t>
  </si>
  <si>
    <t>2L1020B</t>
  </si>
  <si>
    <t>2L1020C</t>
  </si>
  <si>
    <t>2L1020D</t>
  </si>
  <si>
    <t>2L1030A</t>
  </si>
  <si>
    <t>2L1030B</t>
  </si>
  <si>
    <t>2L1030C</t>
  </si>
  <si>
    <t>2L1030D</t>
  </si>
  <si>
    <t>2L1040A</t>
  </si>
  <si>
    <t>2L1040B</t>
  </si>
  <si>
    <t>2L1040C</t>
  </si>
  <si>
    <t>2L1040D</t>
  </si>
  <si>
    <t>2L1050A</t>
  </si>
  <si>
    <t>2L1050B</t>
  </si>
  <si>
    <t>2L1050C</t>
  </si>
  <si>
    <t>2L1050D</t>
  </si>
  <si>
    <t>2L1100A</t>
  </si>
  <si>
    <t>2L1100B</t>
  </si>
  <si>
    <t>2L1100C</t>
  </si>
  <si>
    <t>2L1100D</t>
  </si>
  <si>
    <t>2L1110A</t>
  </si>
  <si>
    <t>2L1110B</t>
  </si>
  <si>
    <t>2L1110C</t>
  </si>
  <si>
    <t>2L1110D</t>
  </si>
  <si>
    <t>2L1120A</t>
  </si>
  <si>
    <t>2L1120B</t>
  </si>
  <si>
    <t>2L1120C</t>
  </si>
  <si>
    <t>2L1120D</t>
  </si>
  <si>
    <t>2L1130A</t>
  </si>
  <si>
    <t>2L1130B</t>
  </si>
  <si>
    <t>2L1130C</t>
  </si>
  <si>
    <t>2L1130D</t>
  </si>
  <si>
    <t>2L1140A</t>
  </si>
  <si>
    <t>2L1140B</t>
  </si>
  <si>
    <t>2L1140C</t>
  </si>
  <si>
    <t>2L1140D</t>
  </si>
  <si>
    <t>2L1150A</t>
  </si>
  <si>
    <t>2L1150B</t>
  </si>
  <si>
    <t>2L1150C</t>
  </si>
  <si>
    <t>2L1150D</t>
  </si>
  <si>
    <t>2L1200A</t>
  </si>
  <si>
    <t>2L1200B</t>
  </si>
  <si>
    <t>2L1200C</t>
  </si>
  <si>
    <t>2L1200D</t>
  </si>
  <si>
    <t>2L1210A</t>
  </si>
  <si>
    <t>2L1210B</t>
  </si>
  <si>
    <t>2L1210C</t>
  </si>
  <si>
    <t>2L1210D</t>
  </si>
  <si>
    <t>2L1220A</t>
  </si>
  <si>
    <t>2L1220B</t>
  </si>
  <si>
    <t>2L1220C</t>
  </si>
  <si>
    <t>2L1220D</t>
  </si>
  <si>
    <t>2L1230A</t>
  </si>
  <si>
    <t>2L1230B</t>
  </si>
  <si>
    <t>2L1230C</t>
  </si>
  <si>
    <t>2L1230D</t>
  </si>
  <si>
    <t>2L1240A</t>
  </si>
  <si>
    <t>2L1240B</t>
  </si>
  <si>
    <t>2L1240C</t>
  </si>
  <si>
    <t>2L1240D</t>
  </si>
  <si>
    <t>2L1250A</t>
  </si>
  <si>
    <t>2L1250B</t>
  </si>
  <si>
    <t>2L1250C</t>
  </si>
  <si>
    <t>2L1250D</t>
  </si>
  <si>
    <t>2L1300A</t>
  </si>
  <si>
    <t>2L1300B</t>
  </si>
  <si>
    <t>2L1300C</t>
  </si>
  <si>
    <t>2L1300D</t>
  </si>
  <si>
    <t>2L1310A</t>
  </si>
  <si>
    <t>2L1310B</t>
  </si>
  <si>
    <t>2L1310C</t>
  </si>
  <si>
    <t>2L1310D</t>
  </si>
  <si>
    <t>2L1320A</t>
  </si>
  <si>
    <t>2L1320B</t>
  </si>
  <si>
    <t>2L1320C</t>
  </si>
  <si>
    <t>2L1320D</t>
  </si>
  <si>
    <t>2L1330A</t>
  </si>
  <si>
    <t>2L1330B</t>
  </si>
  <si>
    <t>2L1330C</t>
  </si>
  <si>
    <t>2L1330D</t>
  </si>
  <si>
    <t>2L1340A</t>
  </si>
  <si>
    <t>2L1340B</t>
  </si>
  <si>
    <t>2L1340C</t>
  </si>
  <si>
    <t>2L1340D</t>
  </si>
  <si>
    <t>2L1350A</t>
  </si>
  <si>
    <t>2L1350B</t>
  </si>
  <si>
    <t>2L1350C</t>
  </si>
  <si>
    <t>2L1350D</t>
  </si>
  <si>
    <t>2L1400A</t>
  </si>
  <si>
    <t>2L1400B</t>
  </si>
  <si>
    <t>2L1400C</t>
  </si>
  <si>
    <t>2L1400D</t>
  </si>
  <si>
    <t>2L1410A</t>
  </si>
  <si>
    <t>2L1410B</t>
  </si>
  <si>
    <t>2L1410C</t>
  </si>
  <si>
    <t>2L1410D</t>
  </si>
  <si>
    <t>2L1420A</t>
  </si>
  <si>
    <t>2L1420B</t>
  </si>
  <si>
    <t>2L1420C</t>
  </si>
  <si>
    <t>2L1420D</t>
  </si>
  <si>
    <t>2L1430A</t>
  </si>
  <si>
    <t>2L1430B</t>
  </si>
  <si>
    <t>2L1430C</t>
  </si>
  <si>
    <t>2L1430D</t>
  </si>
  <si>
    <t>2L1440A</t>
  </si>
  <si>
    <t>2L1440B</t>
  </si>
  <si>
    <t>2L1440C</t>
  </si>
  <si>
    <t>2L1440D</t>
  </si>
  <si>
    <t>2L1450A</t>
  </si>
  <si>
    <t>2L1450B</t>
  </si>
  <si>
    <t>2L1450C</t>
  </si>
  <si>
    <t>2L1450D</t>
  </si>
  <si>
    <t>2L1500A</t>
  </si>
  <si>
    <t>2L1500B</t>
  </si>
  <si>
    <t>2L1500C</t>
  </si>
  <si>
    <t>2L1500D</t>
  </si>
  <si>
    <t>2L1510A</t>
  </si>
  <si>
    <t>2L1510B</t>
  </si>
  <si>
    <t>2L1510C</t>
  </si>
  <si>
    <t>2L1510D</t>
  </si>
  <si>
    <t>2L1520A</t>
  </si>
  <si>
    <t>2L1520B</t>
  </si>
  <si>
    <t>2L1520C</t>
  </si>
  <si>
    <t>2L1520D</t>
  </si>
  <si>
    <t>2L1530A</t>
  </si>
  <si>
    <t>2L1530B</t>
  </si>
  <si>
    <t>2L1530C</t>
  </si>
  <si>
    <t>2L1530D</t>
  </si>
  <si>
    <t>2L1540A</t>
  </si>
  <si>
    <t>2L1540B</t>
  </si>
  <si>
    <t>2L1540C</t>
  </si>
  <si>
    <t>2L1540D</t>
  </si>
  <si>
    <t>2L1550A</t>
  </si>
  <si>
    <t>2L1550B</t>
  </si>
  <si>
    <t>2L1550C</t>
  </si>
  <si>
    <t>2L1550D</t>
  </si>
  <si>
    <t>2L1600A</t>
  </si>
  <si>
    <t>2L1600B</t>
  </si>
  <si>
    <t>2L1600C</t>
  </si>
  <si>
    <t>2L1600D</t>
  </si>
  <si>
    <t>2L1610A</t>
  </si>
  <si>
    <t>2L1610B</t>
  </si>
  <si>
    <t>2L1610C</t>
  </si>
  <si>
    <t>2L1610D</t>
  </si>
  <si>
    <t>2L1620A</t>
  </si>
  <si>
    <t>2L1620B</t>
  </si>
  <si>
    <t>2L1620C</t>
  </si>
  <si>
    <t>2L1620D</t>
  </si>
  <si>
    <t>2L1630A</t>
  </si>
  <si>
    <t>2L1630B</t>
  </si>
  <si>
    <t>2L1630C</t>
  </si>
  <si>
    <t>2L1630D</t>
  </si>
  <si>
    <t>2L1640A</t>
  </si>
  <si>
    <t>2L1640B</t>
  </si>
  <si>
    <t>2L1640C</t>
  </si>
  <si>
    <t>2L1640D</t>
  </si>
  <si>
    <t>2L1650A</t>
  </si>
  <si>
    <t>2L1650B</t>
  </si>
  <si>
    <t>2L1650C</t>
  </si>
  <si>
    <t>2L1650D</t>
  </si>
  <si>
    <t>2L1700A</t>
  </si>
  <si>
    <t>2L1700B</t>
  </si>
  <si>
    <t>2L1700C</t>
  </si>
  <si>
    <t>2L1700D</t>
  </si>
  <si>
    <t>2L1710A</t>
  </si>
  <si>
    <t>2L1710B</t>
  </si>
  <si>
    <t>2L1710C</t>
  </si>
  <si>
    <t>2L1710D</t>
  </si>
  <si>
    <t>2L1720A</t>
  </si>
  <si>
    <t>2L1720B</t>
  </si>
  <si>
    <t>2L1720C</t>
  </si>
  <si>
    <t>2L1720D</t>
  </si>
  <si>
    <t>2L1730A</t>
  </si>
  <si>
    <t>2L1730B</t>
  </si>
  <si>
    <t>2L1730C</t>
  </si>
  <si>
    <t>2L1730D</t>
  </si>
  <si>
    <t>2L1740A</t>
  </si>
  <si>
    <t>2L1740B</t>
  </si>
  <si>
    <t>2L1740C</t>
  </si>
  <si>
    <t>2L1740D</t>
  </si>
  <si>
    <t>2L1750A</t>
  </si>
  <si>
    <t>2L1750B</t>
  </si>
  <si>
    <t>2L1750C</t>
  </si>
  <si>
    <t>2L1750D</t>
  </si>
  <si>
    <t>2L1800A</t>
  </si>
  <si>
    <t>2L1800B</t>
  </si>
  <si>
    <t>2L1800C</t>
  </si>
  <si>
    <t>2L1800D</t>
  </si>
  <si>
    <t>2L1810A</t>
  </si>
  <si>
    <t>2L1810B</t>
  </si>
  <si>
    <t>2L1810C</t>
  </si>
  <si>
    <t>2L1810D</t>
  </si>
  <si>
    <t>2L1820A</t>
  </si>
  <si>
    <t>2L1820B</t>
  </si>
  <si>
    <t>2L1820C</t>
  </si>
  <si>
    <t>2L1820D</t>
  </si>
  <si>
    <t>2L1830A</t>
  </si>
  <si>
    <t>2L1830B</t>
  </si>
  <si>
    <t>2L1830C</t>
  </si>
  <si>
    <t>2L1830D</t>
  </si>
  <si>
    <t>2L1840A</t>
  </si>
  <si>
    <t>2L1840B</t>
  </si>
  <si>
    <t>2L1840C</t>
  </si>
  <si>
    <t>2L1840D</t>
  </si>
  <si>
    <t>2L1850A</t>
  </si>
  <si>
    <t>2L1850B</t>
  </si>
  <si>
    <t>2L1850C</t>
  </si>
  <si>
    <t>2L1850D</t>
  </si>
  <si>
    <t>2L1900A</t>
  </si>
  <si>
    <t>2L1900B</t>
  </si>
  <si>
    <t>2L1900C</t>
  </si>
  <si>
    <t>2L1900D</t>
  </si>
  <si>
    <t>2L1910A</t>
  </si>
  <si>
    <t>2L1910B</t>
  </si>
  <si>
    <t>2L1910C</t>
  </si>
  <si>
    <t>2L1910D</t>
  </si>
  <si>
    <t>2L1920A</t>
  </si>
  <si>
    <t>2L1920B</t>
  </si>
  <si>
    <t>2L1920C</t>
  </si>
  <si>
    <t>2L1920D</t>
  </si>
  <si>
    <t>2L1930A</t>
  </si>
  <si>
    <t>2L1930B</t>
  </si>
  <si>
    <t>2L1930C</t>
  </si>
  <si>
    <t>2L1930D</t>
  </si>
  <si>
    <t>2L1940A</t>
  </si>
  <si>
    <t>2L1940B</t>
  </si>
  <si>
    <t>2L1940C</t>
  </si>
  <si>
    <t>2L1940D</t>
  </si>
  <si>
    <t>2L1950A</t>
  </si>
  <si>
    <t>2L1950B</t>
  </si>
  <si>
    <t>2L1950C</t>
  </si>
  <si>
    <t>2L1950D</t>
  </si>
  <si>
    <t>2L2000A</t>
  </si>
  <si>
    <t>2L2000B</t>
  </si>
  <si>
    <t>2L2000C</t>
  </si>
  <si>
    <t>2L2000D</t>
  </si>
  <si>
    <t>2L2010A</t>
  </si>
  <si>
    <t>2L2010B</t>
  </si>
  <si>
    <t>2L2010C</t>
  </si>
  <si>
    <t>2L2010D</t>
  </si>
  <si>
    <t>2L2020A</t>
  </si>
  <si>
    <t>2L2020B</t>
  </si>
  <si>
    <t>2L2020C</t>
  </si>
  <si>
    <t>2L2020D</t>
  </si>
  <si>
    <t>2L2030A</t>
  </si>
  <si>
    <t>2L2030B</t>
  </si>
  <si>
    <t>2L2030C</t>
  </si>
  <si>
    <t>2L2030D</t>
  </si>
  <si>
    <t>2L2040A</t>
  </si>
  <si>
    <t>2L2040B</t>
  </si>
  <si>
    <t>2L2040C</t>
  </si>
  <si>
    <t>2L2040D</t>
  </si>
  <si>
    <t>2L2050A</t>
  </si>
  <si>
    <t>2L2050B</t>
  </si>
  <si>
    <t>2L2050C</t>
  </si>
  <si>
    <t>2L2050D</t>
  </si>
  <si>
    <t>2L2100A</t>
  </si>
  <si>
    <t>2L2100B</t>
  </si>
  <si>
    <t>2L2100C</t>
  </si>
  <si>
    <t>2L2100D</t>
  </si>
  <si>
    <t>2L2110A</t>
  </si>
  <si>
    <t>2L2110B</t>
  </si>
  <si>
    <t>2L2110C</t>
  </si>
  <si>
    <t>2L2110D</t>
  </si>
  <si>
    <t>2L2120A</t>
  </si>
  <si>
    <t>2L2120B</t>
  </si>
  <si>
    <t>2L2120C</t>
  </si>
  <si>
    <t>2L2120D</t>
  </si>
  <si>
    <t>2L2130A</t>
  </si>
  <si>
    <t>2L2130B</t>
  </si>
  <si>
    <t>2L2130C</t>
  </si>
  <si>
    <t>2L2130D</t>
  </si>
  <si>
    <t>2L2140A</t>
  </si>
  <si>
    <t>2L2140B</t>
  </si>
  <si>
    <t>2L2140C</t>
  </si>
  <si>
    <t>2L2140D</t>
  </si>
  <si>
    <t>2L2150A</t>
  </si>
  <si>
    <t>2L2150B</t>
  </si>
  <si>
    <t>2L2150C</t>
  </si>
  <si>
    <t>2L2150D</t>
  </si>
  <si>
    <t>2L2200A</t>
  </si>
  <si>
    <t>2L2200B</t>
  </si>
  <si>
    <t>2L2200C</t>
  </si>
  <si>
    <t>2L2200D</t>
  </si>
  <si>
    <t>2L2210A</t>
  </si>
  <si>
    <t>2L2210B</t>
  </si>
  <si>
    <t>2L2210C</t>
  </si>
  <si>
    <t>2L2210D</t>
  </si>
  <si>
    <t>2L2220A</t>
  </si>
  <si>
    <t>2L2220B</t>
  </si>
  <si>
    <t>2L2220C</t>
  </si>
  <si>
    <t>2L2220D</t>
  </si>
  <si>
    <t>2L2230A</t>
  </si>
  <si>
    <t>2L2230B</t>
  </si>
  <si>
    <t>2L2230C</t>
  </si>
  <si>
    <t>2L2230D</t>
  </si>
  <si>
    <t>2L2240A</t>
  </si>
  <si>
    <t>2L2240B</t>
  </si>
  <si>
    <t>2L2240C</t>
  </si>
  <si>
    <t>2L2240D</t>
  </si>
  <si>
    <t>2L2250A</t>
  </si>
  <si>
    <t>2L2250B</t>
  </si>
  <si>
    <t>2L2250C</t>
  </si>
  <si>
    <t>2L2250D</t>
  </si>
  <si>
    <t>2L2300A</t>
  </si>
  <si>
    <t>2L2300B</t>
  </si>
  <si>
    <t>2L2300C</t>
  </si>
  <si>
    <t>2L2310A</t>
  </si>
  <si>
    <t>2L2310B</t>
  </si>
  <si>
    <t>2L2310C</t>
  </si>
  <si>
    <t>2L2320A</t>
  </si>
  <si>
    <t>2L2320B</t>
  </si>
  <si>
    <t>2L2320C</t>
  </si>
  <si>
    <t>2L2330A</t>
  </si>
  <si>
    <t>2L2330B</t>
  </si>
  <si>
    <t>2L2330C</t>
  </si>
  <si>
    <t>2L2340A</t>
  </si>
  <si>
    <t>2L2340B</t>
  </si>
  <si>
    <t>2L2340C</t>
  </si>
  <si>
    <t>2L2350A</t>
  </si>
  <si>
    <t>2L2350B</t>
  </si>
  <si>
    <t>2L2350C</t>
  </si>
  <si>
    <t>2L2400A</t>
  </si>
  <si>
    <t>2L2400B</t>
  </si>
  <si>
    <t>2L2400C</t>
  </si>
  <si>
    <t>2L2410A</t>
  </si>
  <si>
    <t>2L2410B</t>
  </si>
  <si>
    <t>2L2410C</t>
  </si>
  <si>
    <t>2L2420A</t>
  </si>
  <si>
    <t>2L2420B</t>
  </si>
  <si>
    <t>2L2420C</t>
  </si>
  <si>
    <t>2L2430A</t>
  </si>
  <si>
    <t>2L2430B</t>
  </si>
  <si>
    <t>2L2430C</t>
  </si>
  <si>
    <t>2L2440A</t>
  </si>
  <si>
    <t>2L2440B</t>
  </si>
  <si>
    <t>2L2440C</t>
  </si>
  <si>
    <t>2L2450A</t>
  </si>
  <si>
    <t>2L2450B</t>
  </si>
  <si>
    <t>2L2450C</t>
  </si>
  <si>
    <t>2L2500A</t>
  </si>
  <si>
    <t>2L2500B</t>
  </si>
  <si>
    <t>2L2500C</t>
  </si>
  <si>
    <t>2L2510A</t>
  </si>
  <si>
    <t>2L2510B</t>
  </si>
  <si>
    <t>2L2510C</t>
  </si>
  <si>
    <t>2L2520A</t>
  </si>
  <si>
    <t>2L2520B</t>
  </si>
  <si>
    <t>2L2520C</t>
  </si>
  <si>
    <t>2L2530A</t>
  </si>
  <si>
    <t>2L2530B</t>
  </si>
  <si>
    <t>2L2530C</t>
  </si>
  <si>
    <t>2L2540A</t>
  </si>
  <si>
    <t>2L2540B</t>
  </si>
  <si>
    <t>2L2540C</t>
  </si>
  <si>
    <t>2L2550A</t>
  </si>
  <si>
    <t>2L2550B</t>
  </si>
  <si>
    <t>2L2550C</t>
  </si>
  <si>
    <t>2L2600A</t>
  </si>
  <si>
    <t>2L2600B</t>
  </si>
  <si>
    <t>2L2600C</t>
  </si>
  <si>
    <t>2L2610A</t>
  </si>
  <si>
    <t>2L2610B</t>
  </si>
  <si>
    <t>2L2610C</t>
  </si>
  <si>
    <t>2L2620A</t>
  </si>
  <si>
    <t>2L2620B</t>
  </si>
  <si>
    <t>2L2620C</t>
  </si>
  <si>
    <t>2L2630A</t>
  </si>
  <si>
    <t>2L2630B</t>
  </si>
  <si>
    <t>2L2630C</t>
  </si>
  <si>
    <t>2L2640A</t>
  </si>
  <si>
    <t>2L2640B</t>
  </si>
  <si>
    <t>2L2640C</t>
  </si>
  <si>
    <t>2L2650A</t>
  </si>
  <si>
    <t>2L2650B</t>
  </si>
  <si>
    <t>2L2650C</t>
  </si>
  <si>
    <t>2M0100A</t>
  </si>
  <si>
    <t>M</t>
  </si>
  <si>
    <t>SZ-SEWS-OTHER</t>
  </si>
  <si>
    <t>2M0100B</t>
  </si>
  <si>
    <t>2M0100C</t>
  </si>
  <si>
    <t>2M0100D</t>
  </si>
  <si>
    <t>2M0101A</t>
  </si>
  <si>
    <t>SZ-SEWS-ETAGER</t>
  </si>
  <si>
    <t>PZ-EACS-01</t>
  </si>
  <si>
    <t>2M0101B</t>
  </si>
  <si>
    <t>2M0101C</t>
  </si>
  <si>
    <t>2M0101D</t>
  </si>
  <si>
    <t>2M0101E</t>
  </si>
  <si>
    <t>2M0101F</t>
  </si>
  <si>
    <t>2M0102A</t>
  </si>
  <si>
    <t>2M0102B</t>
  </si>
  <si>
    <t>2M0102C</t>
  </si>
  <si>
    <t>2M0102D</t>
  </si>
  <si>
    <t>2M0102E</t>
  </si>
  <si>
    <t>2M0102F</t>
  </si>
  <si>
    <t>2M0103A</t>
  </si>
  <si>
    <t>2M0103B</t>
  </si>
  <si>
    <t>2M0103C</t>
  </si>
  <si>
    <t>2M0103D</t>
  </si>
  <si>
    <t>2M0103E</t>
  </si>
  <si>
    <t>2M0103F</t>
  </si>
  <si>
    <t>2M0104A</t>
  </si>
  <si>
    <t>2M0104B</t>
  </si>
  <si>
    <t>2M0104C</t>
  </si>
  <si>
    <t>2M0104D</t>
  </si>
  <si>
    <t>2M0104E</t>
  </si>
  <si>
    <t>2M0104F</t>
  </si>
  <si>
    <t>2M0110A</t>
  </si>
  <si>
    <t>2M0110B</t>
  </si>
  <si>
    <t>2M0110C</t>
  </si>
  <si>
    <t>2M0110D</t>
  </si>
  <si>
    <t>2M0120A</t>
  </si>
  <si>
    <t>2M0120B</t>
  </si>
  <si>
    <t>2M0120C</t>
  </si>
  <si>
    <t>2M0120D</t>
  </si>
  <si>
    <t>2M0130A</t>
  </si>
  <si>
    <t>2M0130B</t>
  </si>
  <si>
    <t>2M0130C</t>
  </si>
  <si>
    <t>2M0130D</t>
  </si>
  <si>
    <t>2M0140A</t>
  </si>
  <si>
    <t>2M0140B</t>
  </si>
  <si>
    <t>2M0140C</t>
  </si>
  <si>
    <t>2M0140D</t>
  </si>
  <si>
    <t>2M0150A</t>
  </si>
  <si>
    <t>2M0150B</t>
  </si>
  <si>
    <t>2M0150C</t>
  </si>
  <si>
    <t>2M0150D</t>
  </si>
  <si>
    <t>2M0200A</t>
  </si>
  <si>
    <t>2M0200B</t>
  </si>
  <si>
    <t>2M0200C</t>
  </si>
  <si>
    <t>2M0200D</t>
  </si>
  <si>
    <t>2M0201A</t>
  </si>
  <si>
    <t>2M0201B</t>
  </si>
  <si>
    <t>2M0201C</t>
  </si>
  <si>
    <t>2M0201D</t>
  </si>
  <si>
    <t>2M0201E</t>
  </si>
  <si>
    <t>2M0201F</t>
  </si>
  <si>
    <t>2M0201G</t>
  </si>
  <si>
    <t>2M0201H</t>
  </si>
  <si>
    <t>2M0202A</t>
  </si>
  <si>
    <t>2M0202B</t>
  </si>
  <si>
    <t>2M0202C</t>
  </si>
  <si>
    <t>2M0202D</t>
  </si>
  <si>
    <t>2M0202E</t>
  </si>
  <si>
    <t>2M0202F</t>
  </si>
  <si>
    <t>2M0202G</t>
  </si>
  <si>
    <t>2M0202H</t>
  </si>
  <si>
    <t>2M0203A</t>
  </si>
  <si>
    <t>2M0203B</t>
  </si>
  <si>
    <t>2M0203C</t>
  </si>
  <si>
    <t>2M0203D</t>
  </si>
  <si>
    <t>2M0203E</t>
  </si>
  <si>
    <t>2M0203F</t>
  </si>
  <si>
    <t>2M0203G</t>
  </si>
  <si>
    <t>2M0203H</t>
  </si>
  <si>
    <t>2M0204A</t>
  </si>
  <si>
    <t>2M0204B</t>
  </si>
  <si>
    <t>2M0204C</t>
  </si>
  <si>
    <t>2M0204D</t>
  </si>
  <si>
    <t>2M0204E</t>
  </si>
  <si>
    <t>2M0204F</t>
  </si>
  <si>
    <t>2M0204G</t>
  </si>
  <si>
    <t>2M0204H</t>
  </si>
  <si>
    <t>2M0210A</t>
  </si>
  <si>
    <t>2M0210B</t>
  </si>
  <si>
    <t>2M0210C</t>
  </si>
  <si>
    <t>2M0210D</t>
  </si>
  <si>
    <t>2M0220A</t>
  </si>
  <si>
    <t>2M0220B</t>
  </si>
  <si>
    <t>2M0220C</t>
  </si>
  <si>
    <t>2M0220D</t>
  </si>
  <si>
    <t>2M0230A</t>
  </si>
  <si>
    <t>2M0230B</t>
  </si>
  <si>
    <t>2M0230C</t>
  </si>
  <si>
    <t>2M0230D</t>
  </si>
  <si>
    <t>2M0240A</t>
  </si>
  <si>
    <t>2M0240B</t>
  </si>
  <si>
    <t>2M0240C</t>
  </si>
  <si>
    <t>2M0240D</t>
  </si>
  <si>
    <t>2M0250A</t>
  </si>
  <si>
    <t>2M0250B</t>
  </si>
  <si>
    <t>2M0250C</t>
  </si>
  <si>
    <t>2M0250D</t>
  </si>
  <si>
    <t>2M0300A</t>
  </si>
  <si>
    <t>2M0300B</t>
  </si>
  <si>
    <t>2M0300C</t>
  </si>
  <si>
    <t>2M0300D</t>
  </si>
  <si>
    <t>2M0301A</t>
  </si>
  <si>
    <t>2M0301B</t>
  </si>
  <si>
    <t>2M0301C</t>
  </si>
  <si>
    <t>2M0301D</t>
  </si>
  <si>
    <t>2M0301E</t>
  </si>
  <si>
    <t>2M0301F</t>
  </si>
  <si>
    <t>2M0302A</t>
  </si>
  <si>
    <t>2M0302B</t>
  </si>
  <si>
    <t>2M0302C</t>
  </si>
  <si>
    <t>2M0302D</t>
  </si>
  <si>
    <t>2M0302E</t>
  </si>
  <si>
    <t>2M0302F</t>
  </si>
  <si>
    <t>2M0303A</t>
  </si>
  <si>
    <t>2M0303B</t>
  </si>
  <si>
    <t>2M0303C</t>
  </si>
  <si>
    <t>2M0303D</t>
  </si>
  <si>
    <t>2M0303E</t>
  </si>
  <si>
    <t>2M0303F</t>
  </si>
  <si>
    <t>2M0304A</t>
  </si>
  <si>
    <t>2M0304B</t>
  </si>
  <si>
    <t>2M0304C</t>
  </si>
  <si>
    <t>2M0304D</t>
  </si>
  <si>
    <t>2M0304E</t>
  </si>
  <si>
    <t>2M0304F</t>
  </si>
  <si>
    <t>2M0310A</t>
  </si>
  <si>
    <t>2M0310B</t>
  </si>
  <si>
    <t>2M0310C</t>
  </si>
  <si>
    <t>2M0310D</t>
  </si>
  <si>
    <t>2M0320A</t>
  </si>
  <si>
    <t>2M0320B</t>
  </si>
  <si>
    <t>2M0320C</t>
  </si>
  <si>
    <t>2M0320D</t>
  </si>
  <si>
    <t>2M0330A</t>
  </si>
  <si>
    <t>2M0330B</t>
  </si>
  <si>
    <t>2M0330C</t>
  </si>
  <si>
    <t>2M0330D</t>
  </si>
  <si>
    <t>2M0340A</t>
  </si>
  <si>
    <t>2M0340B</t>
  </si>
  <si>
    <t>2M0340C</t>
  </si>
  <si>
    <t>2M0340D</t>
  </si>
  <si>
    <t>2M0350A</t>
  </si>
  <si>
    <t>2M0350B</t>
  </si>
  <si>
    <t>2M0350C</t>
  </si>
  <si>
    <t>2M0350D</t>
  </si>
  <si>
    <t>2M0400A</t>
  </si>
  <si>
    <t>2M0400B</t>
  </si>
  <si>
    <t>2M0400C</t>
  </si>
  <si>
    <t>2M0400D</t>
  </si>
  <si>
    <t>2M0401A</t>
  </si>
  <si>
    <t>2M0401B</t>
  </si>
  <si>
    <t>2M0401C</t>
  </si>
  <si>
    <t>2M0401D</t>
  </si>
  <si>
    <t>2M0401E</t>
  </si>
  <si>
    <t>2M0401F</t>
  </si>
  <si>
    <t>2M0401G</t>
  </si>
  <si>
    <t>2M0401H</t>
  </si>
  <si>
    <t>2M0402A</t>
  </si>
  <si>
    <t>2M0402B</t>
  </si>
  <si>
    <t>2M0402C</t>
  </si>
  <si>
    <t>2M0402D</t>
  </si>
  <si>
    <t>2M0402E</t>
  </si>
  <si>
    <t>2M0402F</t>
  </si>
  <si>
    <t>2M0402G</t>
  </si>
  <si>
    <t>2M0402H</t>
  </si>
  <si>
    <t>2M0403A</t>
  </si>
  <si>
    <t>2M0403B</t>
  </si>
  <si>
    <t>2M0403C</t>
  </si>
  <si>
    <t>2M0403D</t>
  </si>
  <si>
    <t>2M0403E</t>
  </si>
  <si>
    <t>2M0403F</t>
  </si>
  <si>
    <t>2M0403G</t>
  </si>
  <si>
    <t>2M0403H</t>
  </si>
  <si>
    <t>2M0404A</t>
  </si>
  <si>
    <t>2M0404B</t>
  </si>
  <si>
    <t>2M0404C</t>
  </si>
  <si>
    <t>2M0404D</t>
  </si>
  <si>
    <t>2M0404E</t>
  </si>
  <si>
    <t>2M0404F</t>
  </si>
  <si>
    <t>2M0404G</t>
  </si>
  <si>
    <t>2M0404H</t>
  </si>
  <si>
    <t>2M0410A</t>
  </si>
  <si>
    <t>2M0410B</t>
  </si>
  <si>
    <t>2M0410C</t>
  </si>
  <si>
    <t>2M0410D</t>
  </si>
  <si>
    <t>2M0420A</t>
  </si>
  <si>
    <t>2M0420B</t>
  </si>
  <si>
    <t>2M0420C</t>
  </si>
  <si>
    <t>2M0420D</t>
  </si>
  <si>
    <t>2M0430A</t>
  </si>
  <si>
    <t>2M0430B</t>
  </si>
  <si>
    <t>2M0430C</t>
  </si>
  <si>
    <t>2M0430D</t>
  </si>
  <si>
    <t>2M0440A</t>
  </si>
  <si>
    <t>2M0440B</t>
  </si>
  <si>
    <t>2M0440C</t>
  </si>
  <si>
    <t>2M0440D</t>
  </si>
  <si>
    <t>2M0450A</t>
  </si>
  <si>
    <t>2M0450B</t>
  </si>
  <si>
    <t>2M0450C</t>
  </si>
  <si>
    <t>2M0450D</t>
  </si>
  <si>
    <t>2M0500A</t>
  </si>
  <si>
    <t>2M0500B</t>
  </si>
  <si>
    <t>2M0500C</t>
  </si>
  <si>
    <t>2M0500D</t>
  </si>
  <si>
    <t>2M0501A</t>
  </si>
  <si>
    <t>2M0501B</t>
  </si>
  <si>
    <t>2M0501C</t>
  </si>
  <si>
    <t>2M0501D</t>
  </si>
  <si>
    <t>2M0501E</t>
  </si>
  <si>
    <t>2M0501F</t>
  </si>
  <si>
    <t>2M0502A</t>
  </si>
  <si>
    <t>2M0502B</t>
  </si>
  <si>
    <t>2M0502C</t>
  </si>
  <si>
    <t>2M0502D</t>
  </si>
  <si>
    <t>2M0502E</t>
  </si>
  <si>
    <t>2M0502F</t>
  </si>
  <si>
    <t>2M0503A</t>
  </si>
  <si>
    <t>2M0503B</t>
  </si>
  <si>
    <t>2M0503C</t>
  </si>
  <si>
    <t>2M0503D</t>
  </si>
  <si>
    <t>2M0503E</t>
  </si>
  <si>
    <t>2M0503F</t>
  </si>
  <si>
    <t>2M0504A</t>
  </si>
  <si>
    <t>2M0504B</t>
  </si>
  <si>
    <t>2M0504C</t>
  </si>
  <si>
    <t>2M0504D</t>
  </si>
  <si>
    <t>2M0504E</t>
  </si>
  <si>
    <t>2M0504F</t>
  </si>
  <si>
    <t>2M0510A</t>
  </si>
  <si>
    <t>2M0510B</t>
  </si>
  <si>
    <t>2M0510C</t>
  </si>
  <si>
    <t>2M0510D</t>
  </si>
  <si>
    <t>2M0520A</t>
  </si>
  <si>
    <t>2M0520B</t>
  </si>
  <si>
    <t>2M0520C</t>
  </si>
  <si>
    <t>2M0520D</t>
  </si>
  <si>
    <t>2M0530A</t>
  </si>
  <si>
    <t>2M0530B</t>
  </si>
  <si>
    <t>2M0530C</t>
  </si>
  <si>
    <t>2M0530D</t>
  </si>
  <si>
    <t>2M0540A</t>
  </si>
  <si>
    <t>2M0540B</t>
  </si>
  <si>
    <t>2M0540C</t>
  </si>
  <si>
    <t>2M0540D</t>
  </si>
  <si>
    <t>2M0550A</t>
  </si>
  <si>
    <t>2M0550B</t>
  </si>
  <si>
    <t>2M0550C</t>
  </si>
  <si>
    <t>2M0550D</t>
  </si>
  <si>
    <t>2M0600A</t>
  </si>
  <si>
    <t>2M0600B</t>
  </si>
  <si>
    <t>2M0600C</t>
  </si>
  <si>
    <t>2M0600D</t>
  </si>
  <si>
    <t>2M0601A</t>
  </si>
  <si>
    <t>2M0601B</t>
  </si>
  <si>
    <t>2M0601C</t>
  </si>
  <si>
    <t>2M0601D</t>
  </si>
  <si>
    <t>2M0601E</t>
  </si>
  <si>
    <t>2M0601F</t>
  </si>
  <si>
    <t>2M0601G</t>
  </si>
  <si>
    <t>2M0601H</t>
  </si>
  <si>
    <t>2M0602A</t>
  </si>
  <si>
    <t>2M0602B</t>
  </si>
  <si>
    <t>2M0602C</t>
  </si>
  <si>
    <t>2M0602D</t>
  </si>
  <si>
    <t>2M0602E</t>
  </si>
  <si>
    <t>2M0602F</t>
  </si>
  <si>
    <t>2M0602G</t>
  </si>
  <si>
    <t>2M0602H</t>
  </si>
  <si>
    <t>2M0603A</t>
  </si>
  <si>
    <t>2M0603B</t>
  </si>
  <si>
    <t>2M0603C</t>
  </si>
  <si>
    <t>2M0603D</t>
  </si>
  <si>
    <t>2M0603E</t>
  </si>
  <si>
    <t>2M0603F</t>
  </si>
  <si>
    <t>2M0603G</t>
  </si>
  <si>
    <t>2M0603H</t>
  </si>
  <si>
    <t>2M0604A</t>
  </si>
  <si>
    <t>2M0604B</t>
  </si>
  <si>
    <t>2M0604C</t>
  </si>
  <si>
    <t>2M0604D</t>
  </si>
  <si>
    <t>2M0604E</t>
  </si>
  <si>
    <t>2M0604F</t>
  </si>
  <si>
    <t>2M0604G</t>
  </si>
  <si>
    <t>2M0604H</t>
  </si>
  <si>
    <t>2M0610A</t>
  </si>
  <si>
    <t>2M0610B</t>
  </si>
  <si>
    <t>2M0610C</t>
  </si>
  <si>
    <t>2M0610D</t>
  </si>
  <si>
    <t>2M0620A</t>
  </si>
  <si>
    <t>2M0620B</t>
  </si>
  <si>
    <t>2M0620C</t>
  </si>
  <si>
    <t>2M0620D</t>
  </si>
  <si>
    <t>2M0630A</t>
  </si>
  <si>
    <t>2M0630B</t>
  </si>
  <si>
    <t>2M0630C</t>
  </si>
  <si>
    <t>2M0630D</t>
  </si>
  <si>
    <t>2M0640A</t>
  </si>
  <si>
    <t>2M0640B</t>
  </si>
  <si>
    <t>2M0640C</t>
  </si>
  <si>
    <t>2M0640D</t>
  </si>
  <si>
    <t>2M0650A</t>
  </si>
  <si>
    <t>2M0650B</t>
  </si>
  <si>
    <t>2M0650C</t>
  </si>
  <si>
    <t>2M0650D</t>
  </si>
  <si>
    <t>2M0700A</t>
  </si>
  <si>
    <t>2M0700B</t>
  </si>
  <si>
    <t>2M0700C</t>
  </si>
  <si>
    <t>2M0700D</t>
  </si>
  <si>
    <t>2M0701A</t>
  </si>
  <si>
    <t>2M0701B</t>
  </si>
  <si>
    <t>2M0701C</t>
  </si>
  <si>
    <t>2M0702A</t>
  </si>
  <si>
    <t>2M0702B</t>
  </si>
  <si>
    <t>2M0702C</t>
  </si>
  <si>
    <t>2M0703A</t>
  </si>
  <si>
    <t>2M0703B</t>
  </si>
  <si>
    <t>2M0703C</t>
  </si>
  <si>
    <t>2M0704A</t>
  </si>
  <si>
    <t>2M0704B</t>
  </si>
  <si>
    <t>2M0704C</t>
  </si>
  <si>
    <t>2M0710A</t>
  </si>
  <si>
    <t>2M0710B</t>
  </si>
  <si>
    <t>2M0710C</t>
  </si>
  <si>
    <t>2M0710D</t>
  </si>
  <si>
    <t>2M0720A</t>
  </si>
  <si>
    <t>2M0720B</t>
  </si>
  <si>
    <t>2M0720C</t>
  </si>
  <si>
    <t>2M0720D</t>
  </si>
  <si>
    <t>2M0730A</t>
  </si>
  <si>
    <t>2M0730B</t>
  </si>
  <si>
    <t>2M0730C</t>
  </si>
  <si>
    <t>2M0730D</t>
  </si>
  <si>
    <t>2M0740A</t>
  </si>
  <si>
    <t>2M0740B</t>
  </si>
  <si>
    <t>2M0740C</t>
  </si>
  <si>
    <t>2M0740D</t>
  </si>
  <si>
    <t>2M0750A</t>
  </si>
  <si>
    <t>2M0750B</t>
  </si>
  <si>
    <t>2M0750C</t>
  </si>
  <si>
    <t>2M0750D</t>
  </si>
  <si>
    <t>2M0800A</t>
  </si>
  <si>
    <t>2M0800B</t>
  </si>
  <si>
    <t>2M0800C</t>
  </si>
  <si>
    <t>2M0800D</t>
  </si>
  <si>
    <t>2M0801A</t>
  </si>
  <si>
    <t>2M0801B</t>
  </si>
  <si>
    <t>2M0801C</t>
  </si>
  <si>
    <t>2M0801D</t>
  </si>
  <si>
    <t>2M0801E</t>
  </si>
  <si>
    <t>2M0801F</t>
  </si>
  <si>
    <t>2M0801G</t>
  </si>
  <si>
    <t>2M0801H</t>
  </si>
  <si>
    <t>2M0802A</t>
  </si>
  <si>
    <t>2M0802B</t>
  </si>
  <si>
    <t>2M0802C</t>
  </si>
  <si>
    <t>2M0802D</t>
  </si>
  <si>
    <t>2M0802E</t>
  </si>
  <si>
    <t>2M0802F</t>
  </si>
  <si>
    <t>2M0802G</t>
  </si>
  <si>
    <t>2M0802H</t>
  </si>
  <si>
    <t>2M0803A</t>
  </si>
  <si>
    <t>2M0803B</t>
  </si>
  <si>
    <t>2M0803C</t>
  </si>
  <si>
    <t>2M0803D</t>
  </si>
  <si>
    <t>2M0803E</t>
  </si>
  <si>
    <t>2M0803F</t>
  </si>
  <si>
    <t>2M0803G</t>
  </si>
  <si>
    <t>2M0803H</t>
  </si>
  <si>
    <t>2M0804A</t>
  </si>
  <si>
    <t>2M0804B</t>
  </si>
  <si>
    <t>2M0804C</t>
  </si>
  <si>
    <t>2M0804D</t>
  </si>
  <si>
    <t>2M0804E</t>
  </si>
  <si>
    <t>2M0804F</t>
  </si>
  <si>
    <t>2M0804G</t>
  </si>
  <si>
    <t>2M0804H</t>
  </si>
  <si>
    <t>2M0810A</t>
  </si>
  <si>
    <t>2M0810B</t>
  </si>
  <si>
    <t>2M0810C</t>
  </si>
  <si>
    <t>2M0810D</t>
  </si>
  <si>
    <t>2M0820A</t>
  </si>
  <si>
    <t>2M0820B</t>
  </si>
  <si>
    <t>2M0820C</t>
  </si>
  <si>
    <t>2M0820D</t>
  </si>
  <si>
    <t>2M0830A</t>
  </si>
  <si>
    <t>2M0830B</t>
  </si>
  <si>
    <t>2M0830C</t>
  </si>
  <si>
    <t>2M0830D</t>
  </si>
  <si>
    <t>2M0840A</t>
  </si>
  <si>
    <t>2M0840B</t>
  </si>
  <si>
    <t>2M0840C</t>
  </si>
  <si>
    <t>2M0840D</t>
  </si>
  <si>
    <t>2M0850A</t>
  </si>
  <si>
    <t>2M0850B</t>
  </si>
  <si>
    <t>2M0850C</t>
  </si>
  <si>
    <t>2M0850D</t>
  </si>
  <si>
    <t>2M0900A</t>
  </si>
  <si>
    <t>2M0900B</t>
  </si>
  <si>
    <t>2M0900C</t>
  </si>
  <si>
    <t>2M0901A</t>
  </si>
  <si>
    <t>2M0901B</t>
  </si>
  <si>
    <t>2M0901C</t>
  </si>
  <si>
    <t>2M0901D</t>
  </si>
  <si>
    <t>2M0901E</t>
  </si>
  <si>
    <t>2M0902A</t>
  </si>
  <si>
    <t>2M0902B</t>
  </si>
  <si>
    <t>2M0902C</t>
  </si>
  <si>
    <t>2M0902D</t>
  </si>
  <si>
    <t>2M0902E</t>
  </si>
  <si>
    <t>2M0903A</t>
  </si>
  <si>
    <t>2M0903B</t>
  </si>
  <si>
    <t>2M0903C</t>
  </si>
  <si>
    <t>2M0903D</t>
  </si>
  <si>
    <t>2M0903E</t>
  </si>
  <si>
    <t>2M0904A</t>
  </si>
  <si>
    <t>2M0904B</t>
  </si>
  <si>
    <t>2M0904C</t>
  </si>
  <si>
    <t>2M0904D</t>
  </si>
  <si>
    <t>2M0904E</t>
  </si>
  <si>
    <t>2M0910A</t>
  </si>
  <si>
    <t>2M0910B</t>
  </si>
  <si>
    <t>2M0910C</t>
  </si>
  <si>
    <t>2M0920A</t>
  </si>
  <si>
    <t>2M0920B</t>
  </si>
  <si>
    <t>2M0920C</t>
  </si>
  <si>
    <t>2M0930A</t>
  </si>
  <si>
    <t>2M0930B</t>
  </si>
  <si>
    <t>2M0930C</t>
  </si>
  <si>
    <t>2M0940A</t>
  </si>
  <si>
    <t>2M0940B</t>
  </si>
  <si>
    <t>2M0940C</t>
  </si>
  <si>
    <t>2M0950A</t>
  </si>
  <si>
    <t>2M0950B</t>
  </si>
  <si>
    <t>2M0950C</t>
  </si>
  <si>
    <t>2M1000A</t>
  </si>
  <si>
    <t>2M1000B</t>
  </si>
  <si>
    <t>2M1000C</t>
  </si>
  <si>
    <t>2M1000D</t>
  </si>
  <si>
    <t>2M1001A</t>
  </si>
  <si>
    <t>2M1001B</t>
  </si>
  <si>
    <t>2M1001C</t>
  </si>
  <si>
    <t>2M1001D</t>
  </si>
  <si>
    <t>2M1001E</t>
  </si>
  <si>
    <t>2M1001F</t>
  </si>
  <si>
    <t>2M1001G</t>
  </si>
  <si>
    <t>2M1001H</t>
  </si>
  <si>
    <t>2M1002A</t>
  </si>
  <si>
    <t>2M1002B</t>
  </si>
  <si>
    <t>2M1002C</t>
  </si>
  <si>
    <t>2M1002D</t>
  </si>
  <si>
    <t>2M1002E</t>
  </si>
  <si>
    <t>2M1002F</t>
  </si>
  <si>
    <t>2M1002G</t>
  </si>
  <si>
    <t>2M1002H</t>
  </si>
  <si>
    <t>2M1003A</t>
  </si>
  <si>
    <t>2M1003B</t>
  </si>
  <si>
    <t>2M1003C</t>
  </si>
  <si>
    <t>2M1003D</t>
  </si>
  <si>
    <t>2M1003E</t>
  </si>
  <si>
    <t>2M1003F</t>
  </si>
  <si>
    <t>2M1003G</t>
  </si>
  <si>
    <t>2M1003H</t>
  </si>
  <si>
    <t>2M1004A</t>
  </si>
  <si>
    <t>2M1004B</t>
  </si>
  <si>
    <t>2M1004C</t>
  </si>
  <si>
    <t>2M1004D</t>
  </si>
  <si>
    <t>2M1004E</t>
  </si>
  <si>
    <t>2M1004F</t>
  </si>
  <si>
    <t>2M1004G</t>
  </si>
  <si>
    <t>2M1004H</t>
  </si>
  <si>
    <t>2M1010A</t>
  </si>
  <si>
    <t>2M1010B</t>
  </si>
  <si>
    <t>2M1010C</t>
  </si>
  <si>
    <t>2M1010D</t>
  </si>
  <si>
    <t>2M1020A</t>
  </si>
  <si>
    <t>2M1020B</t>
  </si>
  <si>
    <t>2M1020C</t>
  </si>
  <si>
    <t>2M1020D</t>
  </si>
  <si>
    <t>2M1030A</t>
  </si>
  <si>
    <t>2M1030B</t>
  </si>
  <si>
    <t>2M1030C</t>
  </si>
  <si>
    <t>2M1030D</t>
  </si>
  <si>
    <t>2M1040A</t>
  </si>
  <si>
    <t>2M1040B</t>
  </si>
  <si>
    <t>2M1040C</t>
  </si>
  <si>
    <t>2M1040D</t>
  </si>
  <si>
    <t>2M1050A</t>
  </si>
  <si>
    <t>2M1050B</t>
  </si>
  <si>
    <t>2M1050C</t>
  </si>
  <si>
    <t>2M1050D</t>
  </si>
  <si>
    <t>2M1100A</t>
  </si>
  <si>
    <t>2M1100B</t>
  </si>
  <si>
    <t>2M1100C</t>
  </si>
  <si>
    <t>2M1100D</t>
  </si>
  <si>
    <t>2M1101A</t>
  </si>
  <si>
    <t>2M1101B</t>
  </si>
  <si>
    <t>2M1101C</t>
  </si>
  <si>
    <t>2M1101D</t>
  </si>
  <si>
    <t>2M1101E</t>
  </si>
  <si>
    <t>2M1101F</t>
  </si>
  <si>
    <t>2M1101G</t>
  </si>
  <si>
    <t>2M1102A</t>
  </si>
  <si>
    <t>2M1102B</t>
  </si>
  <si>
    <t>2M1102C</t>
  </si>
  <si>
    <t>2M1102D</t>
  </si>
  <si>
    <t>2M1102E</t>
  </si>
  <si>
    <t>2M1102F</t>
  </si>
  <si>
    <t>2M1102G</t>
  </si>
  <si>
    <t>2M1103A</t>
  </si>
  <si>
    <t>2M1103B</t>
  </si>
  <si>
    <t>2M1103C</t>
  </si>
  <si>
    <t>2M1103D</t>
  </si>
  <si>
    <t>2M1103E</t>
  </si>
  <si>
    <t>2M1103F</t>
  </si>
  <si>
    <t>2M1103G</t>
  </si>
  <si>
    <t>2M1104A</t>
  </si>
  <si>
    <t>2M1104B</t>
  </si>
  <si>
    <t>2M1104C</t>
  </si>
  <si>
    <t>2M1104D</t>
  </si>
  <si>
    <t>2M1104E</t>
  </si>
  <si>
    <t>2M1104F</t>
  </si>
  <si>
    <t>2M1104G</t>
  </si>
  <si>
    <t>2M1110A</t>
  </si>
  <si>
    <t>2M1110B</t>
  </si>
  <si>
    <t>2M1110C</t>
  </si>
  <si>
    <t>2M1110D</t>
  </si>
  <si>
    <t>2M1120A</t>
  </si>
  <si>
    <t>2M1120B</t>
  </si>
  <si>
    <t>2M1120C</t>
  </si>
  <si>
    <t>2M1120D</t>
  </si>
  <si>
    <t>2M1130A</t>
  </si>
  <si>
    <t>2M1130B</t>
  </si>
  <si>
    <t>2M1130C</t>
  </si>
  <si>
    <t>2M1130D</t>
  </si>
  <si>
    <t>2M1140A</t>
  </si>
  <si>
    <t>2M1140B</t>
  </si>
  <si>
    <t>2M1140C</t>
  </si>
  <si>
    <t>2M1140D</t>
  </si>
  <si>
    <t>2M1150A</t>
  </si>
  <si>
    <t>2M1150B</t>
  </si>
  <si>
    <t>2M1150C</t>
  </si>
  <si>
    <t>2M1150D</t>
  </si>
  <si>
    <t>2M1200A</t>
  </si>
  <si>
    <t>2M1200B</t>
  </si>
  <si>
    <t>2M1200C</t>
  </si>
  <si>
    <t>2M1200D</t>
  </si>
  <si>
    <t>2M1201A</t>
  </si>
  <si>
    <t>2M1201B</t>
  </si>
  <si>
    <t>2M1201C</t>
  </si>
  <si>
    <t>2M1201D</t>
  </si>
  <si>
    <t>2M1201E</t>
  </si>
  <si>
    <t>2M1201F</t>
  </si>
  <si>
    <t>2M1201G</t>
  </si>
  <si>
    <t>2M1201H</t>
  </si>
  <si>
    <t>2M1202A</t>
  </si>
  <si>
    <t>2M1202B</t>
  </si>
  <si>
    <t>2M1202C</t>
  </si>
  <si>
    <t>2M1202D</t>
  </si>
  <si>
    <t>2M1202E</t>
  </si>
  <si>
    <t>2M1202F</t>
  </si>
  <si>
    <t>2M1202G</t>
  </si>
  <si>
    <t>2M1202H</t>
  </si>
  <si>
    <t>2M1203A</t>
  </si>
  <si>
    <t>2M1203B</t>
  </si>
  <si>
    <t>2M1203C</t>
  </si>
  <si>
    <t>2M1203D</t>
  </si>
  <si>
    <t>2M1203E</t>
  </si>
  <si>
    <t>2M1203F</t>
  </si>
  <si>
    <t>2M1203G</t>
  </si>
  <si>
    <t>2M1203H</t>
  </si>
  <si>
    <t>2M1204A</t>
  </si>
  <si>
    <t>2M1204B</t>
  </si>
  <si>
    <t>2M1204C</t>
  </si>
  <si>
    <t>2M1204D</t>
  </si>
  <si>
    <t>2M1204E</t>
  </si>
  <si>
    <t>2M1204F</t>
  </si>
  <si>
    <t>2M1204G</t>
  </si>
  <si>
    <t>2M1204H</t>
  </si>
  <si>
    <t>2M1210A</t>
  </si>
  <si>
    <t>2M1210B</t>
  </si>
  <si>
    <t>2M1210C</t>
  </si>
  <si>
    <t>2M1210D</t>
  </si>
  <si>
    <t>2M1220A</t>
  </si>
  <si>
    <t>2M1220B</t>
  </si>
  <si>
    <t>2M1220C</t>
  </si>
  <si>
    <t>2M1220D</t>
  </si>
  <si>
    <t>2M1230A</t>
  </si>
  <si>
    <t>2M1230B</t>
  </si>
  <si>
    <t>2M1230C</t>
  </si>
  <si>
    <t>2M1230D</t>
  </si>
  <si>
    <t>2M1240A</t>
  </si>
  <si>
    <t>2M1240B</t>
  </si>
  <si>
    <t>2M1240C</t>
  </si>
  <si>
    <t>2M1240D</t>
  </si>
  <si>
    <t>2M1250A</t>
  </si>
  <si>
    <t>2M1250B</t>
  </si>
  <si>
    <t>2M1250C</t>
  </si>
  <si>
    <t>2M1250D</t>
  </si>
  <si>
    <t>2M1300A</t>
  </si>
  <si>
    <t>2M1300B</t>
  </si>
  <si>
    <t>2M1300C</t>
  </si>
  <si>
    <t>2M1300D</t>
  </si>
  <si>
    <t>2M1301A</t>
  </si>
  <si>
    <t>2M1301B</t>
  </si>
  <si>
    <t>2M1301C</t>
  </si>
  <si>
    <t>2M1301D</t>
  </si>
  <si>
    <t>2M1301E</t>
  </si>
  <si>
    <t>2M1301F</t>
  </si>
  <si>
    <t>2M1301G</t>
  </si>
  <si>
    <t>2M1302A</t>
  </si>
  <si>
    <t>2M1302B</t>
  </si>
  <si>
    <t>2M1302C</t>
  </si>
  <si>
    <t>2M1302D</t>
  </si>
  <si>
    <t>2M1302E</t>
  </si>
  <si>
    <t>2M1302F</t>
  </si>
  <si>
    <t>2M1302G</t>
  </si>
  <si>
    <t>2M1303A</t>
  </si>
  <si>
    <t>2M1303B</t>
  </si>
  <si>
    <t>2M1303C</t>
  </si>
  <si>
    <t>2M1303D</t>
  </si>
  <si>
    <t>2M1303E</t>
  </si>
  <si>
    <t>2M1303F</t>
  </si>
  <si>
    <t>2M1303G</t>
  </si>
  <si>
    <t>2M1304A</t>
  </si>
  <si>
    <t>2M1304B</t>
  </si>
  <si>
    <t>2M1304C</t>
  </si>
  <si>
    <t>2M1304D</t>
  </si>
  <si>
    <t>2M1304E</t>
  </si>
  <si>
    <t>2M1304F</t>
  </si>
  <si>
    <t>2M1304G</t>
  </si>
  <si>
    <t>2M1310A</t>
  </si>
  <si>
    <t>2M1310B</t>
  </si>
  <si>
    <t>2M1310C</t>
  </si>
  <si>
    <t>2M1310D</t>
  </si>
  <si>
    <t>2M1320A</t>
  </si>
  <si>
    <t>2M1320B</t>
  </si>
  <si>
    <t>2M1320C</t>
  </si>
  <si>
    <t>2M1320D</t>
  </si>
  <si>
    <t>2M1330A</t>
  </si>
  <si>
    <t>2M1330B</t>
  </si>
  <si>
    <t>2M1330C</t>
  </si>
  <si>
    <t>2M1330D</t>
  </si>
  <si>
    <t>2M1340A</t>
  </si>
  <si>
    <t>2M1340B</t>
  </si>
  <si>
    <t>2M1340C</t>
  </si>
  <si>
    <t>2M1340D</t>
  </si>
  <si>
    <t>2M1350A</t>
  </si>
  <si>
    <t>2M1350B</t>
  </si>
  <si>
    <t>2M1350C</t>
  </si>
  <si>
    <t>2M1350D</t>
  </si>
  <si>
    <t>2M1400A</t>
  </si>
  <si>
    <t>2M1400B</t>
  </si>
  <si>
    <t>2M1400C</t>
  </si>
  <si>
    <t>2M1400D</t>
  </si>
  <si>
    <t>2M1401A</t>
  </si>
  <si>
    <t>2M1401B</t>
  </si>
  <si>
    <t>2M1401C</t>
  </si>
  <si>
    <t>2M1401D</t>
  </si>
  <si>
    <t>2M1401E</t>
  </si>
  <si>
    <t>2M1401F</t>
  </si>
  <si>
    <t>2M1401G</t>
  </si>
  <si>
    <t>2M1401H</t>
  </si>
  <si>
    <t>2M1402A</t>
  </si>
  <si>
    <t>2M1402B</t>
  </si>
  <si>
    <t>2M1402C</t>
  </si>
  <si>
    <t>2M1402D</t>
  </si>
  <si>
    <t>2M1402E</t>
  </si>
  <si>
    <t>2M1402F</t>
  </si>
  <si>
    <t>2M1402G</t>
  </si>
  <si>
    <t>2M1402H</t>
  </si>
  <si>
    <t>2M1403A</t>
  </si>
  <si>
    <t>2M1403B</t>
  </si>
  <si>
    <t>2M1403C</t>
  </si>
  <si>
    <t>2M1403D</t>
  </si>
  <si>
    <t>2M1403E</t>
  </si>
  <si>
    <t>2M1403F</t>
  </si>
  <si>
    <t>2M1403G</t>
  </si>
  <si>
    <t>2M1403H</t>
  </si>
  <si>
    <t>2M1404A</t>
  </si>
  <si>
    <t>2M1404B</t>
  </si>
  <si>
    <t>2M1404C</t>
  </si>
  <si>
    <t>2M1404D</t>
  </si>
  <si>
    <t>2M1404E</t>
  </si>
  <si>
    <t>2M1404F</t>
  </si>
  <si>
    <t>2M1404G</t>
  </si>
  <si>
    <t>2M1404H</t>
  </si>
  <si>
    <t>2M1410A</t>
  </si>
  <si>
    <t>2M1410B</t>
  </si>
  <si>
    <t>2M1410C</t>
  </si>
  <si>
    <t>2M1410D</t>
  </si>
  <si>
    <t>2M1420A</t>
  </si>
  <si>
    <t>2M1420B</t>
  </si>
  <si>
    <t>2M1420C</t>
  </si>
  <si>
    <t>2M1420D</t>
  </si>
  <si>
    <t>2M1430A</t>
  </si>
  <si>
    <t>2M1430B</t>
  </si>
  <si>
    <t>2M1430C</t>
  </si>
  <si>
    <t>2M1430D</t>
  </si>
  <si>
    <t>2M1440A</t>
  </si>
  <si>
    <t>2M1440B</t>
  </si>
  <si>
    <t>2M1440C</t>
  </si>
  <si>
    <t>2M1440D</t>
  </si>
  <si>
    <t>2M1450A</t>
  </si>
  <si>
    <t>2M1450B</t>
  </si>
  <si>
    <t>2M1450C</t>
  </si>
  <si>
    <t>2M1450D</t>
  </si>
  <si>
    <t>2M1500A</t>
  </si>
  <si>
    <t>2M1500B</t>
  </si>
  <si>
    <t>2M1500C</t>
  </si>
  <si>
    <t>2M1500D</t>
  </si>
  <si>
    <t>2M1501A</t>
  </si>
  <si>
    <t>2M1501B</t>
  </si>
  <si>
    <t>2M1501C</t>
  </si>
  <si>
    <t>2M1501D</t>
  </si>
  <si>
    <t>2M1501E</t>
  </si>
  <si>
    <t>2M1501F</t>
  </si>
  <si>
    <t>2M1501G</t>
  </si>
  <si>
    <t>2M1502A</t>
  </si>
  <si>
    <t>2M1502B</t>
  </si>
  <si>
    <t>2M1502C</t>
  </si>
  <si>
    <t>2M1502D</t>
  </si>
  <si>
    <t>2M1502E</t>
  </si>
  <si>
    <t>2M1502F</t>
  </si>
  <si>
    <t>2M1502G</t>
  </si>
  <si>
    <t>2M1503A</t>
  </si>
  <si>
    <t>2M1503B</t>
  </si>
  <si>
    <t>2M1503C</t>
  </si>
  <si>
    <t>2M1503D</t>
  </si>
  <si>
    <t>2M1503E</t>
  </si>
  <si>
    <t>2M1503F</t>
  </si>
  <si>
    <t>2M1503G</t>
  </si>
  <si>
    <t>2M1504A</t>
  </si>
  <si>
    <t>2M1504B</t>
  </si>
  <si>
    <t>2M1504C</t>
  </si>
  <si>
    <t>2M1504D</t>
  </si>
  <si>
    <t>2M1504E</t>
  </si>
  <si>
    <t>2M1504F</t>
  </si>
  <si>
    <t>2M1504G</t>
  </si>
  <si>
    <t>2M1510A</t>
  </si>
  <si>
    <t>2M1510B</t>
  </si>
  <si>
    <t>2M1510C</t>
  </si>
  <si>
    <t>2M1510D</t>
  </si>
  <si>
    <t>2M1520A</t>
  </si>
  <si>
    <t>2M1520B</t>
  </si>
  <si>
    <t>2M1520C</t>
  </si>
  <si>
    <t>2M1520D</t>
  </si>
  <si>
    <t>2M1530A</t>
  </si>
  <si>
    <t>2M1530B</t>
  </si>
  <si>
    <t>2M1530C</t>
  </si>
  <si>
    <t>2M1530D</t>
  </si>
  <si>
    <t>2M1540A</t>
  </si>
  <si>
    <t>2M1540B</t>
  </si>
  <si>
    <t>2M1540C</t>
  </si>
  <si>
    <t>2M1540D</t>
  </si>
  <si>
    <t>2M1550A</t>
  </si>
  <si>
    <t>2M1550B</t>
  </si>
  <si>
    <t>2M1550C</t>
  </si>
  <si>
    <t>2M1550D</t>
  </si>
  <si>
    <t>2M1600A</t>
  </si>
  <si>
    <t>2M1600B</t>
  </si>
  <si>
    <t>2M1600C</t>
  </si>
  <si>
    <t>2M1600D</t>
  </si>
  <si>
    <t>2M1601A</t>
  </si>
  <si>
    <t>2M1601B</t>
  </si>
  <si>
    <t>2M1601C</t>
  </si>
  <si>
    <t>2M1601D</t>
  </si>
  <si>
    <t>2M1601E</t>
  </si>
  <si>
    <t>2M1601F</t>
  </si>
  <si>
    <t>2M1601G</t>
  </si>
  <si>
    <t>2M1601H</t>
  </si>
  <si>
    <t>2M1602A</t>
  </si>
  <si>
    <t>2M1602B</t>
  </si>
  <si>
    <t>2M1602C</t>
  </si>
  <si>
    <t>2M1602D</t>
  </si>
  <si>
    <t>2M1602E</t>
  </si>
  <si>
    <t>2M1602F</t>
  </si>
  <si>
    <t>2M1602G</t>
  </si>
  <si>
    <t>2M1602H</t>
  </si>
  <si>
    <t>2M1603A</t>
  </si>
  <si>
    <t>2M1603B</t>
  </si>
  <si>
    <t>2M1603C</t>
  </si>
  <si>
    <t>2M1603D</t>
  </si>
  <si>
    <t>2M1603E</t>
  </si>
  <si>
    <t>2M1603F</t>
  </si>
  <si>
    <t>2M1603G</t>
  </si>
  <si>
    <t>2M1603H</t>
  </si>
  <si>
    <t>2M1604A</t>
  </si>
  <si>
    <t>2M1604B</t>
  </si>
  <si>
    <t>2M1604C</t>
  </si>
  <si>
    <t>2M1604D</t>
  </si>
  <si>
    <t>2M1604E</t>
  </si>
  <si>
    <t>2M1604F</t>
  </si>
  <si>
    <t>2M1604G</t>
  </si>
  <si>
    <t>2M1604H</t>
  </si>
  <si>
    <t>2M1610A</t>
  </si>
  <si>
    <t>2M1610B</t>
  </si>
  <si>
    <t>2M1610C</t>
  </si>
  <si>
    <t>2M1610D</t>
  </si>
  <si>
    <t>2M1620A</t>
  </si>
  <si>
    <t>2M1620B</t>
  </si>
  <si>
    <t>2M1620C</t>
  </si>
  <si>
    <t>2M1620D</t>
  </si>
  <si>
    <t>2M1630A</t>
  </si>
  <si>
    <t>2M1630B</t>
  </si>
  <si>
    <t>2M1630C</t>
  </si>
  <si>
    <t>2M1630D</t>
  </si>
  <si>
    <t>2M1640A</t>
  </si>
  <si>
    <t>2M1640B</t>
  </si>
  <si>
    <t>2M1640C</t>
  </si>
  <si>
    <t>2M1640D</t>
  </si>
  <si>
    <t>2M1650A</t>
  </si>
  <si>
    <t>2M1650B</t>
  </si>
  <si>
    <t>2M1650C</t>
  </si>
  <si>
    <t>2M1650D</t>
  </si>
  <si>
    <t>2M1700A</t>
  </si>
  <si>
    <t>2M1700B</t>
  </si>
  <si>
    <t>2M1700C</t>
  </si>
  <si>
    <t>2M1700D</t>
  </si>
  <si>
    <t>2M1701A</t>
  </si>
  <si>
    <t>2M1701B</t>
  </si>
  <si>
    <t>2M1701C</t>
  </si>
  <si>
    <t>2M1701D</t>
  </si>
  <si>
    <t>2M1701E</t>
  </si>
  <si>
    <t>2M1701F</t>
  </si>
  <si>
    <t>2M1701G</t>
  </si>
  <si>
    <t>2M1702A</t>
  </si>
  <si>
    <t>2M1702B</t>
  </si>
  <si>
    <t>2M1702C</t>
  </si>
  <si>
    <t>2M1702D</t>
  </si>
  <si>
    <t>2M1702E</t>
  </si>
  <si>
    <t>2M1702F</t>
  </si>
  <si>
    <t>2M1702G</t>
  </si>
  <si>
    <t>2M1703A</t>
  </si>
  <si>
    <t>2M1703B</t>
  </si>
  <si>
    <t>2M1703C</t>
  </si>
  <si>
    <t>2M1703D</t>
  </si>
  <si>
    <t>2M1703E</t>
  </si>
  <si>
    <t>2M1703F</t>
  </si>
  <si>
    <t>2M1703G</t>
  </si>
  <si>
    <t>2M1704A</t>
  </si>
  <si>
    <t>2M1704B</t>
  </si>
  <si>
    <t>2M1704C</t>
  </si>
  <si>
    <t>2M1704D</t>
  </si>
  <si>
    <t>2M1704E</t>
  </si>
  <si>
    <t>2M1704F</t>
  </si>
  <si>
    <t>2M1704G</t>
  </si>
  <si>
    <t>2M1710A</t>
  </si>
  <si>
    <t>2M1710B</t>
  </si>
  <si>
    <t>2M1710C</t>
  </si>
  <si>
    <t>2M1710D</t>
  </si>
  <si>
    <t>2M1720A</t>
  </si>
  <si>
    <t>2M1720B</t>
  </si>
  <si>
    <t>2M1720C</t>
  </si>
  <si>
    <t>2M1720D</t>
  </si>
  <si>
    <t>2M1730A</t>
  </si>
  <si>
    <t>2M1730B</t>
  </si>
  <si>
    <t>2M1730C</t>
  </si>
  <si>
    <t>2M1730D</t>
  </si>
  <si>
    <t>2M1740A</t>
  </si>
  <si>
    <t>2M1740B</t>
  </si>
  <si>
    <t>2M1740C</t>
  </si>
  <si>
    <t>2M1740D</t>
  </si>
  <si>
    <t>2M1750A</t>
  </si>
  <si>
    <t>2M1750B</t>
  </si>
  <si>
    <t>2M1750C</t>
  </si>
  <si>
    <t>2M1750D</t>
  </si>
  <si>
    <t>2M1800A</t>
  </si>
  <si>
    <t>2M1800B</t>
  </si>
  <si>
    <t>2M1800C</t>
  </si>
  <si>
    <t>2M1800D</t>
  </si>
  <si>
    <t>2M1801A</t>
  </si>
  <si>
    <t>2M1801B</t>
  </si>
  <si>
    <t>2M1801C</t>
  </si>
  <si>
    <t>2M1801D</t>
  </si>
  <si>
    <t>2M1801E</t>
  </si>
  <si>
    <t>2M1801F</t>
  </si>
  <si>
    <t>2M1801G</t>
  </si>
  <si>
    <t>2M1801H</t>
  </si>
  <si>
    <t>2M1802A</t>
  </si>
  <si>
    <t>2M1802B</t>
  </si>
  <si>
    <t>2M1802C</t>
  </si>
  <si>
    <t>2M1802D</t>
  </si>
  <si>
    <t>2M1802E</t>
  </si>
  <si>
    <t>2M1802F</t>
  </si>
  <si>
    <t>2M1802G</t>
  </si>
  <si>
    <t>2M1802H</t>
  </si>
  <si>
    <t>2M1803A</t>
  </si>
  <si>
    <t>2M1803B</t>
  </si>
  <si>
    <t>2M1803C</t>
  </si>
  <si>
    <t>2M1803D</t>
  </si>
  <si>
    <t>2M1803E</t>
  </si>
  <si>
    <t>2M1803F</t>
  </si>
  <si>
    <t>2M1803G</t>
  </si>
  <si>
    <t>2M1803H</t>
  </si>
  <si>
    <t>2M1804A</t>
  </si>
  <si>
    <t>2M1804B</t>
  </si>
  <si>
    <t>2M1804C</t>
  </si>
  <si>
    <t>2M1804D</t>
  </si>
  <si>
    <t>2M1804E</t>
  </si>
  <si>
    <t>2M1804F</t>
  </si>
  <si>
    <t>2M1804G</t>
  </si>
  <si>
    <t>2M1804H</t>
  </si>
  <si>
    <t>2M1810A</t>
  </si>
  <si>
    <t>2M1810B</t>
  </si>
  <si>
    <t>2M1810C</t>
  </si>
  <si>
    <t>2M1810D</t>
  </si>
  <si>
    <t>2M1820A</t>
  </si>
  <si>
    <t>2M1820B</t>
  </si>
  <si>
    <t>2M1820C</t>
  </si>
  <si>
    <t>2M1820D</t>
  </si>
  <si>
    <t>2M1830A</t>
  </si>
  <si>
    <t>2M1830B</t>
  </si>
  <si>
    <t>2M1830C</t>
  </si>
  <si>
    <t>2M1830D</t>
  </si>
  <si>
    <t>2M1840A</t>
  </si>
  <si>
    <t>2M1840B</t>
  </si>
  <si>
    <t>2M1840C</t>
  </si>
  <si>
    <t>2M1840D</t>
  </si>
  <si>
    <t>2M1850A</t>
  </si>
  <si>
    <t>2M1850B</t>
  </si>
  <si>
    <t>2M1850C</t>
  </si>
  <si>
    <t>2M1850D</t>
  </si>
  <si>
    <t>2M1900A</t>
  </si>
  <si>
    <t>2M1900B</t>
  </si>
  <si>
    <t>2M1900C</t>
  </si>
  <si>
    <t>2M1900D</t>
  </si>
  <si>
    <t>2M1901A</t>
  </si>
  <si>
    <t>2M1901B</t>
  </si>
  <si>
    <t>2M1901C</t>
  </si>
  <si>
    <t>2M1901D</t>
  </si>
  <si>
    <t>2M1901E</t>
  </si>
  <si>
    <t>2M1901F</t>
  </si>
  <si>
    <t>2M1901G</t>
  </si>
  <si>
    <t>2M1902A</t>
  </si>
  <si>
    <t>2M1902B</t>
  </si>
  <si>
    <t>2M1902C</t>
  </si>
  <si>
    <t>2M1902D</t>
  </si>
  <si>
    <t>2M1902E</t>
  </si>
  <si>
    <t>2M1902F</t>
  </si>
  <si>
    <t>2M1902G</t>
  </si>
  <si>
    <t>2M1903A</t>
  </si>
  <si>
    <t>2M1903B</t>
  </si>
  <si>
    <t>2M1903C</t>
  </si>
  <si>
    <t>2M1903D</t>
  </si>
  <si>
    <t>2M1903E</t>
  </si>
  <si>
    <t>2M1903F</t>
  </si>
  <si>
    <t>2M1903G</t>
  </si>
  <si>
    <t>2M1904A</t>
  </si>
  <si>
    <t>2M1904B</t>
  </si>
  <si>
    <t>2M1904C</t>
  </si>
  <si>
    <t>2M1904D</t>
  </si>
  <si>
    <t>2M1904E</t>
  </si>
  <si>
    <t>2M1904F</t>
  </si>
  <si>
    <t>2M1904G</t>
  </si>
  <si>
    <t>2M1910A</t>
  </si>
  <si>
    <t>2M1910B</t>
  </si>
  <si>
    <t>2M1910C</t>
  </si>
  <si>
    <t>2M1910D</t>
  </si>
  <si>
    <t>2M1920A</t>
  </si>
  <si>
    <t>2M1920B</t>
  </si>
  <si>
    <t>2M1920C</t>
  </si>
  <si>
    <t>2M1920D</t>
  </si>
  <si>
    <t>2M1930A</t>
  </si>
  <si>
    <t>2M1930B</t>
  </si>
  <si>
    <t>2M1930C</t>
  </si>
  <si>
    <t>2M1930D</t>
  </si>
  <si>
    <t>2M1940A</t>
  </si>
  <si>
    <t>2M1940B</t>
  </si>
  <si>
    <t>2M1940C</t>
  </si>
  <si>
    <t>2M1940D</t>
  </si>
  <si>
    <t>2M1950A</t>
  </si>
  <si>
    <t>2M1950B</t>
  </si>
  <si>
    <t>2M1950C</t>
  </si>
  <si>
    <t>2M1950D</t>
  </si>
  <si>
    <t>2M2000A</t>
  </si>
  <si>
    <t>2M2000B</t>
  </si>
  <si>
    <t>2M2000C</t>
  </si>
  <si>
    <t>2M2000D</t>
  </si>
  <si>
    <t>2M2001A</t>
  </si>
  <si>
    <t>2M2001B</t>
  </si>
  <si>
    <t>2M2001C</t>
  </si>
  <si>
    <t>2M2001D</t>
  </si>
  <si>
    <t>2M2001E</t>
  </si>
  <si>
    <t>2M2001F</t>
  </si>
  <si>
    <t>2M2001G</t>
  </si>
  <si>
    <t>2M2001H</t>
  </si>
  <si>
    <t>2M2002A</t>
  </si>
  <si>
    <t>2M2002B</t>
  </si>
  <si>
    <t>2M2002C</t>
  </si>
  <si>
    <t>2M2002D</t>
  </si>
  <si>
    <t>2M2002E</t>
  </si>
  <si>
    <t>2M2002F</t>
  </si>
  <si>
    <t>2M2002G</t>
  </si>
  <si>
    <t>2M2002H</t>
  </si>
  <si>
    <t>2M2003A</t>
  </si>
  <si>
    <t>2M2003B</t>
  </si>
  <si>
    <t>2M2003C</t>
  </si>
  <si>
    <t>2M2003D</t>
  </si>
  <si>
    <t>2M2003E</t>
  </si>
  <si>
    <t>2M2003F</t>
  </si>
  <si>
    <t>2M2003G</t>
  </si>
  <si>
    <t>2M2003H</t>
  </si>
  <si>
    <t>2M2004A</t>
  </si>
  <si>
    <t>2M2004B</t>
  </si>
  <si>
    <t>2M2004C</t>
  </si>
  <si>
    <t>2M2004D</t>
  </si>
  <si>
    <t>2M2004E</t>
  </si>
  <si>
    <t>2M2004F</t>
  </si>
  <si>
    <t>2M2004G</t>
  </si>
  <si>
    <t>2M2004H</t>
  </si>
  <si>
    <t>2M2010A</t>
  </si>
  <si>
    <t>2M2010B</t>
  </si>
  <si>
    <t>2M2010C</t>
  </si>
  <si>
    <t>2M2010D</t>
  </si>
  <si>
    <t>2M2020A</t>
  </si>
  <si>
    <t>2M2020B</t>
  </si>
  <si>
    <t>2M2020C</t>
  </si>
  <si>
    <t>2M2020D</t>
  </si>
  <si>
    <t>2M2030A</t>
  </si>
  <si>
    <t>2M2030B</t>
  </si>
  <si>
    <t>2M2030C</t>
  </si>
  <si>
    <t>2M2030D</t>
  </si>
  <si>
    <t>2M2040A</t>
  </si>
  <si>
    <t>2M2040B</t>
  </si>
  <si>
    <t>2M2040C</t>
  </si>
  <si>
    <t>2M2040D</t>
  </si>
  <si>
    <t>2M2050A</t>
  </si>
  <si>
    <t>2M2050B</t>
  </si>
  <si>
    <t>2M2050C</t>
  </si>
  <si>
    <t>2M2050D</t>
  </si>
  <si>
    <t>2M2100A</t>
  </si>
  <si>
    <t>2M2100B</t>
  </si>
  <si>
    <t>2M2100C</t>
  </si>
  <si>
    <t>2M2100D</t>
  </si>
  <si>
    <t>2M2101A</t>
  </si>
  <si>
    <t>2M2101B</t>
  </si>
  <si>
    <t>2M2101C</t>
  </si>
  <si>
    <t>2M2101D</t>
  </si>
  <si>
    <t>2M2101E</t>
  </si>
  <si>
    <t>2M2101F</t>
  </si>
  <si>
    <t>2M2101G</t>
  </si>
  <si>
    <t>2M2102A</t>
  </si>
  <si>
    <t>2M2102B</t>
  </si>
  <si>
    <t>2M2102C</t>
  </si>
  <si>
    <t>2M2102D</t>
  </si>
  <si>
    <t>2M2102E</t>
  </si>
  <si>
    <t>2M2102F</t>
  </si>
  <si>
    <t>2M2102G</t>
  </si>
  <si>
    <t>2M2103A</t>
  </si>
  <si>
    <t>2M2103B</t>
  </si>
  <si>
    <t>2M2103C</t>
  </si>
  <si>
    <t>2M2103D</t>
  </si>
  <si>
    <t>2M2103E</t>
  </si>
  <si>
    <t>2M2103F</t>
  </si>
  <si>
    <t>2M2103G</t>
  </si>
  <si>
    <t>2M2104A</t>
  </si>
  <si>
    <t>2M2104B</t>
  </si>
  <si>
    <t>2M2104C</t>
  </si>
  <si>
    <t>2M2104D</t>
  </si>
  <si>
    <t>2M2104E</t>
  </si>
  <si>
    <t>2M2104F</t>
  </si>
  <si>
    <t>2M2104G</t>
  </si>
  <si>
    <t>2M2110A</t>
  </si>
  <si>
    <t>2M2110B</t>
  </si>
  <si>
    <t>2M2110C</t>
  </si>
  <si>
    <t>2M2110D</t>
  </si>
  <si>
    <t>2M2120A</t>
  </si>
  <si>
    <t>2M2120B</t>
  </si>
  <si>
    <t>2M2120C</t>
  </si>
  <si>
    <t>2M2120D</t>
  </si>
  <si>
    <t>2M2130A</t>
  </si>
  <si>
    <t>2M2130B</t>
  </si>
  <si>
    <t>2M2130C</t>
  </si>
  <si>
    <t>2M2130D</t>
  </si>
  <si>
    <t>2M2140A</t>
  </si>
  <si>
    <t>2M2140B</t>
  </si>
  <si>
    <t>2M2140C</t>
  </si>
  <si>
    <t>2M2140D</t>
  </si>
  <si>
    <t>2M2150A</t>
  </si>
  <si>
    <t>2M2150B</t>
  </si>
  <si>
    <t>2M2150C</t>
  </si>
  <si>
    <t>2M2150D</t>
  </si>
  <si>
    <t>2M2200A</t>
  </si>
  <si>
    <t>2M2200B</t>
  </si>
  <si>
    <t>2M2200C</t>
  </si>
  <si>
    <t>2M2200D</t>
  </si>
  <si>
    <t>2M2201A</t>
  </si>
  <si>
    <t>2M2201B</t>
  </si>
  <si>
    <t>2M2201C</t>
  </si>
  <si>
    <t>2M2201D</t>
  </si>
  <si>
    <t>2M2201E</t>
  </si>
  <si>
    <t>2M2201F</t>
  </si>
  <si>
    <t>2M2201G</t>
  </si>
  <si>
    <t>2M2201H</t>
  </si>
  <si>
    <t>2M2202A</t>
  </si>
  <si>
    <t>2M2202B</t>
  </si>
  <si>
    <t>2M2202C</t>
  </si>
  <si>
    <t>2M2202D</t>
  </si>
  <si>
    <t>2M2202E</t>
  </si>
  <si>
    <t>2M2202F</t>
  </si>
  <si>
    <t>2M2202G</t>
  </si>
  <si>
    <t>2M2202H</t>
  </si>
  <si>
    <t>2M2203A</t>
  </si>
  <si>
    <t>2M2203B</t>
  </si>
  <si>
    <t>2M2203C</t>
  </si>
  <si>
    <t>2M2203D</t>
  </si>
  <si>
    <t>2M2203E</t>
  </si>
  <si>
    <t>2M2203F</t>
  </si>
  <si>
    <t>2M2203G</t>
  </si>
  <si>
    <t>2M2203H</t>
  </si>
  <si>
    <t>2M2204A</t>
  </si>
  <si>
    <t>2M2204B</t>
  </si>
  <si>
    <t>2M2204C</t>
  </si>
  <si>
    <t>2M2204D</t>
  </si>
  <si>
    <t>2M2204E</t>
  </si>
  <si>
    <t>2M2204F</t>
  </si>
  <si>
    <t>2M2204G</t>
  </si>
  <si>
    <t>2M2204H</t>
  </si>
  <si>
    <t>2M2210A</t>
  </si>
  <si>
    <t>2M2210B</t>
  </si>
  <si>
    <t>2M2210C</t>
  </si>
  <si>
    <t>2M2210D</t>
  </si>
  <si>
    <t>2M2220A</t>
  </si>
  <si>
    <t>2M2220B</t>
  </si>
  <si>
    <t>2M2220C</t>
  </si>
  <si>
    <t>2M2220D</t>
  </si>
  <si>
    <t>2M2230A</t>
  </si>
  <si>
    <t>2M2230B</t>
  </si>
  <si>
    <t>2M2230C</t>
  </si>
  <si>
    <t>2M2230D</t>
  </si>
  <si>
    <t>2M2240A</t>
  </si>
  <si>
    <t>2M2240B</t>
  </si>
  <si>
    <t>2M2240C</t>
  </si>
  <si>
    <t>2M2240D</t>
  </si>
  <si>
    <t>2M2250A</t>
  </si>
  <si>
    <t>2M2250B</t>
  </si>
  <si>
    <t>2M2250C</t>
  </si>
  <si>
    <t>2M2250D</t>
  </si>
  <si>
    <t>2M2300A</t>
  </si>
  <si>
    <t>2M2300B</t>
  </si>
  <si>
    <t>2M2300C</t>
  </si>
  <si>
    <t>2M2300D</t>
  </si>
  <si>
    <t>2M2301A</t>
  </si>
  <si>
    <t>2M2301B</t>
  </si>
  <si>
    <t>2M2301C</t>
  </si>
  <si>
    <t>2M2301D</t>
  </si>
  <si>
    <t>2M2301E</t>
  </si>
  <si>
    <t>2M2301F</t>
  </si>
  <si>
    <t>2M2301G</t>
  </si>
  <si>
    <t>2M2302A</t>
  </si>
  <si>
    <t>2M2302B</t>
  </si>
  <si>
    <t>2M2302C</t>
  </si>
  <si>
    <t>2M2302D</t>
  </si>
  <si>
    <t>2M2302E</t>
  </si>
  <si>
    <t>2M2302F</t>
  </si>
  <si>
    <t>2M2302G</t>
  </si>
  <si>
    <t>2M2303A</t>
  </si>
  <si>
    <t>2M2303B</t>
  </si>
  <si>
    <t>2M2303C</t>
  </si>
  <si>
    <t>2M2303D</t>
  </si>
  <si>
    <t>2M2303E</t>
  </si>
  <si>
    <t>2M2303F</t>
  </si>
  <si>
    <t>2M2303G</t>
  </si>
  <si>
    <t>2M2304A</t>
  </si>
  <si>
    <t>2M2304B</t>
  </si>
  <si>
    <t>2M2304C</t>
  </si>
  <si>
    <t>2M2304D</t>
  </si>
  <si>
    <t>2M2304E</t>
  </si>
  <si>
    <t>2M2304F</t>
  </si>
  <si>
    <t>2M2304G</t>
  </si>
  <si>
    <t>2M2310A</t>
  </si>
  <si>
    <t>2M2310B</t>
  </si>
  <si>
    <t>2M2310C</t>
  </si>
  <si>
    <t>2M2310D</t>
  </si>
  <si>
    <t>2M2320A</t>
  </si>
  <si>
    <t>2M2320B</t>
  </si>
  <si>
    <t>2M2320C</t>
  </si>
  <si>
    <t>2M2320D</t>
  </si>
  <si>
    <t>2M2330A</t>
  </si>
  <si>
    <t>2M2330B</t>
  </si>
  <si>
    <t>2M2330C</t>
  </si>
  <si>
    <t>2M2330D</t>
  </si>
  <si>
    <t>2M2340A</t>
  </si>
  <si>
    <t>2M2340B</t>
  </si>
  <si>
    <t>2M2340C</t>
  </si>
  <si>
    <t>2M2340D</t>
  </si>
  <si>
    <t>2M2350A</t>
  </si>
  <si>
    <t>2M2350B</t>
  </si>
  <si>
    <t>2M2350C</t>
  </si>
  <si>
    <t>2M2350D</t>
  </si>
  <si>
    <t>2M2400A</t>
  </si>
  <si>
    <t>2M2400B</t>
  </si>
  <si>
    <t>2M2400C</t>
  </si>
  <si>
    <t>2M2401A</t>
  </si>
  <si>
    <t>2M2401B</t>
  </si>
  <si>
    <t>2M2401C</t>
  </si>
  <si>
    <t>2M2401D</t>
  </si>
  <si>
    <t>2M2401E</t>
  </si>
  <si>
    <t>2M2401F</t>
  </si>
  <si>
    <t>2M2402A</t>
  </si>
  <si>
    <t>2M2402B</t>
  </si>
  <si>
    <t>2M2402C</t>
  </si>
  <si>
    <t>2M2402D</t>
  </si>
  <si>
    <t>2M2402E</t>
  </si>
  <si>
    <t>2M2402F</t>
  </si>
  <si>
    <t>2M2403A</t>
  </si>
  <si>
    <t>2M2403B</t>
  </si>
  <si>
    <t>2M2403C</t>
  </si>
  <si>
    <t>2M2403D</t>
  </si>
  <si>
    <t>2M2403E</t>
  </si>
  <si>
    <t>2M2403F</t>
  </si>
  <si>
    <t>2M2404A</t>
  </si>
  <si>
    <t>2M2404B</t>
  </si>
  <si>
    <t>2M2404C</t>
  </si>
  <si>
    <t>2M2404D</t>
  </si>
  <si>
    <t>2M2404E</t>
  </si>
  <si>
    <t>2M2404F</t>
  </si>
  <si>
    <t>2M2410A</t>
  </si>
  <si>
    <t>2M2410B</t>
  </si>
  <si>
    <t>2M2410C</t>
  </si>
  <si>
    <t>2M2420A</t>
  </si>
  <si>
    <t>2M2420B</t>
  </si>
  <si>
    <t>2M2420C</t>
  </si>
  <si>
    <t>2M2430A</t>
  </si>
  <si>
    <t>2M2430B</t>
  </si>
  <si>
    <t>2M2430C</t>
  </si>
  <si>
    <t>2M2440A</t>
  </si>
  <si>
    <t>2M2440B</t>
  </si>
  <si>
    <t>2M2440C</t>
  </si>
  <si>
    <t>2M2450A</t>
  </si>
  <si>
    <t>2M2450B</t>
  </si>
  <si>
    <t>2M2450C</t>
  </si>
  <si>
    <t>2M2500A</t>
  </si>
  <si>
    <t>2M2500B</t>
  </si>
  <si>
    <t>2M2500C</t>
  </si>
  <si>
    <t>2M2501A</t>
  </si>
  <si>
    <t>2M2501B</t>
  </si>
  <si>
    <t>2M2501C</t>
  </si>
  <si>
    <t>2M2501D</t>
  </si>
  <si>
    <t>2M2501E</t>
  </si>
  <si>
    <t>2M2502A</t>
  </si>
  <si>
    <t>2M2502B</t>
  </si>
  <si>
    <t>2M2502C</t>
  </si>
  <si>
    <t>2M2502D</t>
  </si>
  <si>
    <t>2M2502E</t>
  </si>
  <si>
    <t>2M2503A</t>
  </si>
  <si>
    <t>2M2503B</t>
  </si>
  <si>
    <t>2M2503C</t>
  </si>
  <si>
    <t>2M2503D</t>
  </si>
  <si>
    <t>2M2503E</t>
  </si>
  <si>
    <t>2M2504A</t>
  </si>
  <si>
    <t>2M2504B</t>
  </si>
  <si>
    <t>2M2504C</t>
  </si>
  <si>
    <t>2M2504D</t>
  </si>
  <si>
    <t>2M2504E</t>
  </si>
  <si>
    <t>2M2510A</t>
  </si>
  <si>
    <t>2M2510B</t>
  </si>
  <si>
    <t>2M2510C</t>
  </si>
  <si>
    <t>2M2520A</t>
  </si>
  <si>
    <t>2M2520B</t>
  </si>
  <si>
    <t>2M2520C</t>
  </si>
  <si>
    <t>2M2530A</t>
  </si>
  <si>
    <t>2M2530B</t>
  </si>
  <si>
    <t>2M2530C</t>
  </si>
  <si>
    <t>2M2540A</t>
  </si>
  <si>
    <t>2M2540B</t>
  </si>
  <si>
    <t>2M2540C</t>
  </si>
  <si>
    <t>2M2550A</t>
  </si>
  <si>
    <t>2M2550B</t>
  </si>
  <si>
    <t>2M2550C</t>
  </si>
  <si>
    <t>2M2600A</t>
  </si>
  <si>
    <t>2M2600B</t>
  </si>
  <si>
    <t>2M2600C</t>
  </si>
  <si>
    <t>2M2610A</t>
  </si>
  <si>
    <t>2M2610B</t>
  </si>
  <si>
    <t>2M2610C</t>
  </si>
  <si>
    <t>2M2620A</t>
  </si>
  <si>
    <t>2M2620B</t>
  </si>
  <si>
    <t>2M2620C</t>
  </si>
  <si>
    <t>2M2630A</t>
  </si>
  <si>
    <t>2M2630B</t>
  </si>
  <si>
    <t>2M2630C</t>
  </si>
  <si>
    <t>2M2640A</t>
  </si>
  <si>
    <t>2M2640B</t>
  </si>
  <si>
    <t>2M2640C</t>
  </si>
  <si>
    <t>2M2650A</t>
  </si>
  <si>
    <t>2M2650B</t>
  </si>
  <si>
    <t>2M2650C</t>
  </si>
  <si>
    <t>2M2700A</t>
  </si>
  <si>
    <t>2M2700B</t>
  </si>
  <si>
    <t>2M2700C</t>
  </si>
  <si>
    <t>2M2710A</t>
  </si>
  <si>
    <t>2M2710B</t>
  </si>
  <si>
    <t>2M2710C</t>
  </si>
  <si>
    <t>2M2720A</t>
  </si>
  <si>
    <t>2M2720B</t>
  </si>
  <si>
    <t>2M2720C</t>
  </si>
  <si>
    <t>2M2730A</t>
  </si>
  <si>
    <t>2M2730B</t>
  </si>
  <si>
    <t>2M2730C</t>
  </si>
  <si>
    <t>2M2740A</t>
  </si>
  <si>
    <t>2M2740B</t>
  </si>
  <si>
    <t>2M2740C</t>
  </si>
  <si>
    <t>2M2750A</t>
  </si>
  <si>
    <t>2M2750B</t>
  </si>
  <si>
    <t>2M2750C</t>
  </si>
  <si>
    <t>BULK01</t>
  </si>
  <si>
    <t>SZ-BULK-ALL</t>
  </si>
  <si>
    <t>BULK02</t>
  </si>
  <si>
    <t>BULK03</t>
  </si>
  <si>
    <t>BULK04</t>
  </si>
  <si>
    <t>BULK05</t>
  </si>
  <si>
    <t>BULK06</t>
  </si>
  <si>
    <t>BULK07</t>
  </si>
  <si>
    <t>BULK08</t>
  </si>
  <si>
    <t>BULK09</t>
  </si>
  <si>
    <t>BULK10</t>
  </si>
  <si>
    <t>BULK11</t>
  </si>
  <si>
    <t>BULK12</t>
  </si>
  <si>
    <t>BULK13</t>
  </si>
  <si>
    <t>BULK14</t>
  </si>
  <si>
    <t>BULK15</t>
  </si>
  <si>
    <t>BULK16</t>
  </si>
  <si>
    <t>BULK17</t>
  </si>
  <si>
    <t>BULK18</t>
  </si>
  <si>
    <t>BULK19</t>
  </si>
  <si>
    <t>BULK20</t>
  </si>
  <si>
    <t>BULK21</t>
  </si>
  <si>
    <t>BULK22</t>
  </si>
  <si>
    <t>BULK23</t>
  </si>
  <si>
    <t>BULK24</t>
  </si>
  <si>
    <t>BULK25</t>
  </si>
  <si>
    <t>BULK26</t>
  </si>
  <si>
    <t>BULK27</t>
  </si>
  <si>
    <t>BULK28</t>
  </si>
  <si>
    <t>BULK29</t>
  </si>
  <si>
    <t>BULK30</t>
  </si>
  <si>
    <t>BULK31</t>
  </si>
  <si>
    <t>BULK32</t>
  </si>
  <si>
    <t>BULK33</t>
  </si>
  <si>
    <t>BULK34</t>
  </si>
  <si>
    <t>BULK35</t>
  </si>
  <si>
    <t>BULK36</t>
  </si>
  <si>
    <t>INV</t>
  </si>
  <si>
    <t>SZ-DMGP-01</t>
  </si>
  <si>
    <t>WZ-STOR-02</t>
  </si>
  <si>
    <t>MAF</t>
  </si>
  <si>
    <t>B0100100</t>
  </si>
  <si>
    <t>B0100300</t>
  </si>
  <si>
    <t>B0100500</t>
  </si>
  <si>
    <t>B0100700</t>
  </si>
  <si>
    <t>B0100101</t>
  </si>
  <si>
    <t>B0100301</t>
  </si>
  <si>
    <t>B0100501</t>
  </si>
  <si>
    <t>B0100701</t>
  </si>
  <si>
    <t>B0100102</t>
  </si>
  <si>
    <t>B0100302</t>
  </si>
  <si>
    <t>B0100502</t>
  </si>
  <si>
    <t>B0100702</t>
  </si>
  <si>
    <t>B0100103</t>
  </si>
  <si>
    <t>B0100303</t>
  </si>
  <si>
    <t>B0100503</t>
  </si>
  <si>
    <t>B0100703</t>
  </si>
  <si>
    <t>B0100104</t>
  </si>
  <si>
    <t>B0100304</t>
  </si>
  <si>
    <t>B0100504</t>
  </si>
  <si>
    <t>B0100704</t>
  </si>
  <si>
    <t>B0100105</t>
  </si>
  <si>
    <t>B0100305</t>
  </si>
  <si>
    <t>B0100505</t>
  </si>
  <si>
    <t>B0100705</t>
  </si>
  <si>
    <t>B0100106</t>
  </si>
  <si>
    <t>B0100306</t>
  </si>
  <si>
    <t>B0100506</t>
  </si>
  <si>
    <t>B0100706</t>
  </si>
  <si>
    <t>B0100600</t>
  </si>
  <si>
    <t>B0100800</t>
  </si>
  <si>
    <t>B0100201</t>
  </si>
  <si>
    <t>B0100401</t>
  </si>
  <si>
    <t>B0100601</t>
  </si>
  <si>
    <t>B0100801</t>
  </si>
  <si>
    <t>B0100202</t>
  </si>
  <si>
    <t>B0100402</t>
  </si>
  <si>
    <t>B0100602</t>
  </si>
  <si>
    <t>B0100802</t>
  </si>
  <si>
    <t>B0100203</t>
  </si>
  <si>
    <t>B0100403</t>
  </si>
  <si>
    <t>B0100603</t>
  </si>
  <si>
    <t>B0100803</t>
  </si>
  <si>
    <t>B0100204</t>
  </si>
  <si>
    <t>B0100404</t>
  </si>
  <si>
    <t>B0100604</t>
  </si>
  <si>
    <t>B0100804</t>
  </si>
  <si>
    <t>B0100900</t>
  </si>
  <si>
    <t>B0101100</t>
  </si>
  <si>
    <t>B0101300</t>
  </si>
  <si>
    <t>B0101500</t>
  </si>
  <si>
    <t>B0100901</t>
  </si>
  <si>
    <t>B0101101</t>
  </si>
  <si>
    <t>B0101301</t>
  </si>
  <si>
    <t>B0101501</t>
  </si>
  <si>
    <t>B0100902</t>
  </si>
  <si>
    <t>B0101102</t>
  </si>
  <si>
    <t>B0101302</t>
  </si>
  <si>
    <t>B0101502</t>
  </si>
  <si>
    <t>B0100903</t>
  </si>
  <si>
    <t>B0101103</t>
  </si>
  <si>
    <t>B0101303</t>
  </si>
  <si>
    <t>B0101503</t>
  </si>
  <si>
    <t>B0100904</t>
  </si>
  <si>
    <t>B0101104</t>
  </si>
  <si>
    <t>B0101304</t>
  </si>
  <si>
    <t>B0101504</t>
  </si>
  <si>
    <t>B0100905</t>
  </si>
  <si>
    <t>B0101105</t>
  </si>
  <si>
    <t>B0101305</t>
  </si>
  <si>
    <t>B0101505</t>
  </si>
  <si>
    <t>B0100906</t>
  </si>
  <si>
    <t>B0101106</t>
  </si>
  <si>
    <t>B0101306</t>
  </si>
  <si>
    <t>B0101506</t>
  </si>
  <si>
    <t>B0101000</t>
  </si>
  <si>
    <t>B0101200</t>
  </si>
  <si>
    <t>B0101400</t>
  </si>
  <si>
    <t>B0101600</t>
  </si>
  <si>
    <t>B0101001</t>
  </si>
  <si>
    <t>B0101201</t>
  </si>
  <si>
    <t>B0101401</t>
  </si>
  <si>
    <t>B0101601</t>
  </si>
  <si>
    <t>B0101002</t>
  </si>
  <si>
    <t>B0101202</t>
  </si>
  <si>
    <t>B0101402</t>
  </si>
  <si>
    <t>B0101602</t>
  </si>
  <si>
    <t>B0101003</t>
  </si>
  <si>
    <t>B0101203</t>
  </si>
  <si>
    <t>B0101403</t>
  </si>
  <si>
    <t>B0101603</t>
  </si>
  <si>
    <t>B0101004</t>
  </si>
  <si>
    <t>B0101204</t>
  </si>
  <si>
    <t>B0101404</t>
  </si>
  <si>
    <t>B0101604</t>
  </si>
  <si>
    <t>B0101700</t>
  </si>
  <si>
    <t>B0101900</t>
  </si>
  <si>
    <t>B0102100</t>
  </si>
  <si>
    <t>B0102300</t>
  </si>
  <si>
    <t>B0101701</t>
  </si>
  <si>
    <t>B0101901</t>
  </si>
  <si>
    <t>B0102101</t>
  </si>
  <si>
    <t>B0102301</t>
  </si>
  <si>
    <t>B0101702</t>
  </si>
  <si>
    <t>B0101902</t>
  </si>
  <si>
    <t>B0102102</t>
  </si>
  <si>
    <t>B0102302</t>
  </si>
  <si>
    <t>B0101703</t>
  </si>
  <si>
    <t>B0101903</t>
  </si>
  <si>
    <t>B0102103</t>
  </si>
  <si>
    <t>B0102303</t>
  </si>
  <si>
    <t>B0101704</t>
  </si>
  <si>
    <t>B0101904</t>
  </si>
  <si>
    <t>B0102104</t>
  </si>
  <si>
    <t>B0102304</t>
  </si>
  <si>
    <t>B0101705</t>
  </si>
  <si>
    <t>B0101905</t>
  </si>
  <si>
    <t>B0102105</t>
  </si>
  <si>
    <t>B0102305</t>
  </si>
  <si>
    <t>B0101706</t>
  </si>
  <si>
    <t>B0101906</t>
  </si>
  <si>
    <t>B0102106</t>
  </si>
  <si>
    <t>B0102306</t>
  </si>
  <si>
    <t>B0101800</t>
  </si>
  <si>
    <t>B0102000</t>
  </si>
  <si>
    <t>B0102200</t>
  </si>
  <si>
    <t>B0102400</t>
  </si>
  <si>
    <t>B0101801</t>
  </si>
  <si>
    <t>B0102001</t>
  </si>
  <si>
    <t>B0102201</t>
  </si>
  <si>
    <t>B0102401</t>
  </si>
  <si>
    <t>B0101802</t>
  </si>
  <si>
    <t>B0102002</t>
  </si>
  <si>
    <t>B0102202</t>
  </si>
  <si>
    <t>B0102402</t>
  </si>
  <si>
    <t>B0101803</t>
  </si>
  <si>
    <t>B0102003</t>
  </si>
  <si>
    <t>B0102203</t>
  </si>
  <si>
    <t>B0102403</t>
  </si>
  <si>
    <t>B0101804</t>
  </si>
  <si>
    <t>B0102004</t>
  </si>
  <si>
    <t>B0102204</t>
  </si>
  <si>
    <t>B0102404</t>
  </si>
  <si>
    <t>B0102500</t>
  </si>
  <si>
    <t>B0102700</t>
  </si>
  <si>
    <t>B0102900</t>
  </si>
  <si>
    <t>B0103100</t>
  </si>
  <si>
    <t>B0102501</t>
  </si>
  <si>
    <t>B0102701</t>
  </si>
  <si>
    <t>B0102901</t>
  </si>
  <si>
    <t>B0103101</t>
  </si>
  <si>
    <t>B0102502</t>
  </si>
  <si>
    <t>B0102702</t>
  </si>
  <si>
    <t>B0102902</t>
  </si>
  <si>
    <t>B0103102</t>
  </si>
  <si>
    <t>B0102503</t>
  </si>
  <si>
    <t>B0102703</t>
  </si>
  <si>
    <t>B0102903</t>
  </si>
  <si>
    <t>B0103103</t>
  </si>
  <si>
    <t>B0102504</t>
  </si>
  <si>
    <t>B0102704</t>
  </si>
  <si>
    <t>B0102904</t>
  </si>
  <si>
    <t>B0103104</t>
  </si>
  <si>
    <t>B0102505</t>
  </si>
  <si>
    <t>B0102705</t>
  </si>
  <si>
    <t>B0102905</t>
  </si>
  <si>
    <t>B0103105</t>
  </si>
  <si>
    <t>B0102506</t>
  </si>
  <si>
    <t>B0102706</t>
  </si>
  <si>
    <t>B0102906</t>
  </si>
  <si>
    <t>B0103106</t>
  </si>
  <si>
    <t>B0102602</t>
  </si>
  <si>
    <t>B0102802</t>
  </si>
  <si>
    <t>B0103002</t>
  </si>
  <si>
    <t>B0102603</t>
  </si>
  <si>
    <t>B0102803</t>
  </si>
  <si>
    <t>B0103003</t>
  </si>
  <si>
    <t>B0102604</t>
  </si>
  <si>
    <t>B0102804</t>
  </si>
  <si>
    <t>B0103004</t>
  </si>
  <si>
    <t>B0103300</t>
  </si>
  <si>
    <t>B0103500</t>
  </si>
  <si>
    <t>B0103700</t>
  </si>
  <si>
    <t>B0103900</t>
  </si>
  <si>
    <t>B0103301</t>
  </si>
  <si>
    <t>B0103501</t>
  </si>
  <si>
    <t>B0103701</t>
  </si>
  <si>
    <t>B0103901</t>
  </si>
  <si>
    <t>B0103302</t>
  </si>
  <si>
    <t>B0103502</t>
  </si>
  <si>
    <t>B0103702</t>
  </si>
  <si>
    <t>B0103902</t>
  </si>
  <si>
    <t>B0103303</t>
  </si>
  <si>
    <t>B0103503</t>
  </si>
  <si>
    <t>B0103703</t>
  </si>
  <si>
    <t>B0103903</t>
  </si>
  <si>
    <t>B0103304</t>
  </si>
  <si>
    <t>B0103504</t>
  </si>
  <si>
    <t>B0103704</t>
  </si>
  <si>
    <t>B0103904</t>
  </si>
  <si>
    <t>B0103305</t>
  </si>
  <si>
    <t>B0103505</t>
  </si>
  <si>
    <t>B0103705</t>
  </si>
  <si>
    <t>B0103905</t>
  </si>
  <si>
    <t>B0103306</t>
  </si>
  <si>
    <t>B0103506</t>
  </si>
  <si>
    <t>B0103706</t>
  </si>
  <si>
    <t>B0103906</t>
  </si>
  <si>
    <t>B0103200</t>
  </si>
  <si>
    <t>B0103400</t>
  </si>
  <si>
    <t>B0103600</t>
  </si>
  <si>
    <t>B0103201</t>
  </si>
  <si>
    <t>B0103401</t>
  </si>
  <si>
    <t>B0103601</t>
  </si>
  <si>
    <t>B0103202</t>
  </si>
  <si>
    <t>B0103402</t>
  </si>
  <si>
    <t>B0103602</t>
  </si>
  <si>
    <t>B0103203</t>
  </si>
  <si>
    <t>B0103403</t>
  </si>
  <si>
    <t>B0103603</t>
  </si>
  <si>
    <t>B0103204</t>
  </si>
  <si>
    <t>B0103404</t>
  </si>
  <si>
    <t>B0103604</t>
  </si>
  <si>
    <t>B0104100</t>
  </si>
  <si>
    <t>B0104300</t>
  </si>
  <si>
    <t>B0104500</t>
  </si>
  <si>
    <t>B0104700</t>
  </si>
  <si>
    <t>B0104101</t>
  </si>
  <si>
    <t>B0104301</t>
  </si>
  <si>
    <t>B0104501</t>
  </si>
  <si>
    <t>B0104701</t>
  </si>
  <si>
    <t>B0104102</t>
  </si>
  <si>
    <t>B0104302</t>
  </si>
  <si>
    <t>B0104502</t>
  </si>
  <si>
    <t>B0104702</t>
  </si>
  <si>
    <t>B0104103</t>
  </si>
  <si>
    <t>B0104303</t>
  </si>
  <si>
    <t>B0104503</t>
  </si>
  <si>
    <t>B0104703</t>
  </si>
  <si>
    <t>B0104104</t>
  </si>
  <si>
    <t>B0104304</t>
  </si>
  <si>
    <t>B0104504</t>
  </si>
  <si>
    <t>B0104704</t>
  </si>
  <si>
    <t>B0104105</t>
  </si>
  <si>
    <t>B0104305</t>
  </si>
  <si>
    <t>B0104505</t>
  </si>
  <si>
    <t>B0104705</t>
  </si>
  <si>
    <t>B0104106</t>
  </si>
  <si>
    <t>B0104306</t>
  </si>
  <si>
    <t>B0104506</t>
  </si>
  <si>
    <t>B0104706</t>
  </si>
  <si>
    <t>B0103802</t>
  </si>
  <si>
    <t>B0104002</t>
  </si>
  <si>
    <t>B0104202</t>
  </si>
  <si>
    <t>B0103803</t>
  </si>
  <si>
    <t>B0104003</t>
  </si>
  <si>
    <t>B0104203</t>
  </si>
  <si>
    <t>B0103804</t>
  </si>
  <si>
    <t>B0104004</t>
  </si>
  <si>
    <t>B0104204</t>
  </si>
  <si>
    <t>B0104900</t>
  </si>
  <si>
    <t>B0105100</t>
  </si>
  <si>
    <t>B0105300</t>
  </si>
  <si>
    <t>B0105500</t>
  </si>
  <si>
    <t>B0104901</t>
  </si>
  <si>
    <t>B0105101</t>
  </si>
  <si>
    <t>B0105301</t>
  </si>
  <si>
    <t>B0105501</t>
  </si>
  <si>
    <t>B0104902</t>
  </si>
  <si>
    <t>B0105102</t>
  </si>
  <si>
    <t>B0105302</t>
  </si>
  <si>
    <t>B0105502</t>
  </si>
  <si>
    <t>B0104903</t>
  </si>
  <si>
    <t>B0105103</t>
  </si>
  <si>
    <t>B0105303</t>
  </si>
  <si>
    <t>B0105503</t>
  </si>
  <si>
    <t>B0104904</t>
  </si>
  <si>
    <t>B0105104</t>
  </si>
  <si>
    <t>B0105304</t>
  </si>
  <si>
    <t>B0105504</t>
  </si>
  <si>
    <t>B0104905</t>
  </si>
  <si>
    <t>B0105105</t>
  </si>
  <si>
    <t>B0105305</t>
  </si>
  <si>
    <t>B0105505</t>
  </si>
  <si>
    <t>B0104906</t>
  </si>
  <si>
    <t>B0105106</t>
  </si>
  <si>
    <t>B0105306</t>
  </si>
  <si>
    <t>B0105506</t>
  </si>
  <si>
    <t>B0104400</t>
  </si>
  <si>
    <t>B0104600</t>
  </si>
  <si>
    <t>B0104800</t>
  </si>
  <si>
    <t>B0105000</t>
  </si>
  <si>
    <t>B0104401</t>
  </si>
  <si>
    <t>B0104601</t>
  </si>
  <si>
    <t>B0104801</t>
  </si>
  <si>
    <t>B0105001</t>
  </si>
  <si>
    <t>B0104402</t>
  </si>
  <si>
    <t>B0104602</t>
  </si>
  <si>
    <t>B0104802</t>
  </si>
  <si>
    <t>B0105002</t>
  </si>
  <si>
    <t>B0104403</t>
  </si>
  <si>
    <t>B0104603</t>
  </si>
  <si>
    <t>B0104803</t>
  </si>
  <si>
    <t>B0105003</t>
  </si>
  <si>
    <t>B0104404</t>
  </si>
  <si>
    <t>B0104604</t>
  </si>
  <si>
    <t>B0104804</t>
  </si>
  <si>
    <t>B0105004</t>
  </si>
  <si>
    <t>B0105700</t>
  </si>
  <si>
    <t>B0105900</t>
  </si>
  <si>
    <t>B0106100</t>
  </si>
  <si>
    <t>B0106300</t>
  </si>
  <si>
    <t>B0105701</t>
  </si>
  <si>
    <t>B0105901</t>
  </si>
  <si>
    <t>B0106101</t>
  </si>
  <si>
    <t>B0106301</t>
  </si>
  <si>
    <t>B0105702</t>
  </si>
  <si>
    <t>B0105902</t>
  </si>
  <si>
    <t>B0106102</t>
  </si>
  <si>
    <t>B0106302</t>
  </si>
  <si>
    <t>B0105703</t>
  </si>
  <si>
    <t>B0105903</t>
  </si>
  <si>
    <t>B0106103</t>
  </si>
  <si>
    <t>B0106303</t>
  </si>
  <si>
    <t>B0105704</t>
  </si>
  <si>
    <t>B0105904</t>
  </si>
  <si>
    <t>B0106104</t>
  </si>
  <si>
    <t>B0106304</t>
  </si>
  <si>
    <t>B0105705</t>
  </si>
  <si>
    <t>B0105905</t>
  </si>
  <si>
    <t>B0106105</t>
  </si>
  <si>
    <t>B0106305</t>
  </si>
  <si>
    <t>B0105706</t>
  </si>
  <si>
    <t>B0105906</t>
  </si>
  <si>
    <t>B0106106</t>
  </si>
  <si>
    <t>B0106306</t>
  </si>
  <si>
    <t>B0105200</t>
  </si>
  <si>
    <t>B0105400</t>
  </si>
  <si>
    <t>B0105201</t>
  </si>
  <si>
    <t>B0105401</t>
  </si>
  <si>
    <t>B0105601</t>
  </si>
  <si>
    <t>B0105801</t>
  </si>
  <si>
    <t>B0105202</t>
  </si>
  <si>
    <t>B0105402</t>
  </si>
  <si>
    <t>B0105602</t>
  </si>
  <si>
    <t>B0105802</t>
  </si>
  <si>
    <t>B0105203</t>
  </si>
  <si>
    <t>B0105403</t>
  </si>
  <si>
    <t>B0105603</t>
  </si>
  <si>
    <t>B0105803</t>
  </si>
  <si>
    <t>B0105204</t>
  </si>
  <si>
    <t>B0105404</t>
  </si>
  <si>
    <t>B0105604</t>
  </si>
  <si>
    <t>B0105804</t>
  </si>
  <si>
    <t>B0106500</t>
  </si>
  <si>
    <t>B0106700</t>
  </si>
  <si>
    <t>B0106900</t>
  </si>
  <si>
    <t>B0107100</t>
  </si>
  <si>
    <t>B0106501</t>
  </si>
  <si>
    <t>B0106701</t>
  </si>
  <si>
    <t>B0106901</t>
  </si>
  <si>
    <t>B0107101</t>
  </si>
  <si>
    <t>B0106502</t>
  </si>
  <si>
    <t>B0106702</t>
  </si>
  <si>
    <t>B0106902</t>
  </si>
  <si>
    <t>B0107102</t>
  </si>
  <si>
    <t>B0106503</t>
  </si>
  <si>
    <t>B0106703</t>
  </si>
  <si>
    <t>B0106903</t>
  </si>
  <si>
    <t>B0107103</t>
  </si>
  <si>
    <t>B0106504</t>
  </si>
  <si>
    <t>B0106704</t>
  </si>
  <si>
    <t>B0106904</t>
  </si>
  <si>
    <t>B0107104</t>
  </si>
  <si>
    <t>B0106505</t>
  </si>
  <si>
    <t>B0106705</t>
  </si>
  <si>
    <t>B0106905</t>
  </si>
  <si>
    <t>B0107105</t>
  </si>
  <si>
    <t>B0106506</t>
  </si>
  <si>
    <t>B0106706</t>
  </si>
  <si>
    <t>B0106906</t>
  </si>
  <si>
    <t>B0107106</t>
  </si>
  <si>
    <t>B0106000</t>
  </si>
  <si>
    <t>B0106200</t>
  </si>
  <si>
    <t>B0106400</t>
  </si>
  <si>
    <t>B0106600</t>
  </si>
  <si>
    <t>B0106001</t>
  </si>
  <si>
    <t>B0106201</t>
  </si>
  <si>
    <t>B0106401</t>
  </si>
  <si>
    <t>B0106601</t>
  </si>
  <si>
    <t>B0106002</t>
  </si>
  <si>
    <t>B0106202</t>
  </si>
  <si>
    <t>B0106402</t>
  </si>
  <si>
    <t>B0106602</t>
  </si>
  <si>
    <t>B0106003</t>
  </si>
  <si>
    <t>B0106203</t>
  </si>
  <si>
    <t>B0106403</t>
  </si>
  <si>
    <t>B0106603</t>
  </si>
  <si>
    <t>B0106004</t>
  </si>
  <si>
    <t>B0106204</t>
  </si>
  <si>
    <t>B0106404</t>
  </si>
  <si>
    <t>B0106604</t>
  </si>
  <si>
    <t>B0107300</t>
  </si>
  <si>
    <t>B0107500</t>
  </si>
  <si>
    <t>B0107700</t>
  </si>
  <si>
    <t>B0107900</t>
  </si>
  <si>
    <t>B0107301</t>
  </si>
  <si>
    <t>B0107501</t>
  </si>
  <si>
    <t>B0107701</t>
  </si>
  <si>
    <t>B0107901</t>
  </si>
  <si>
    <t>B0107302</t>
  </si>
  <si>
    <t>B0107502</t>
  </si>
  <si>
    <t>B0107702</t>
  </si>
  <si>
    <t>B0107902</t>
  </si>
  <si>
    <t>B0107303</t>
  </si>
  <si>
    <t>B0107503</t>
  </si>
  <si>
    <t>B0107703</t>
  </si>
  <si>
    <t>B0107903</t>
  </si>
  <si>
    <t>B0107304</t>
  </si>
  <si>
    <t>B0107504</t>
  </si>
  <si>
    <t>B0107704</t>
  </si>
  <si>
    <t>B0107904</t>
  </si>
  <si>
    <t>B0107305</t>
  </si>
  <si>
    <t>B0107505</t>
  </si>
  <si>
    <t>B0107705</t>
  </si>
  <si>
    <t>B0107905</t>
  </si>
  <si>
    <t>B0107306</t>
  </si>
  <si>
    <t>B0107506</t>
  </si>
  <si>
    <t>B0107706</t>
  </si>
  <si>
    <t>B0107906</t>
  </si>
  <si>
    <t>B0106800</t>
  </si>
  <si>
    <t>B0107000</t>
  </si>
  <si>
    <t>B0107200</t>
  </si>
  <si>
    <t>B0107400</t>
  </si>
  <si>
    <t>B0106801</t>
  </si>
  <si>
    <t>B0107001</t>
  </si>
  <si>
    <t>B0107201</t>
  </si>
  <si>
    <t>B0107401</t>
  </si>
  <si>
    <t>B0106802</t>
  </si>
  <si>
    <t>B0107002</t>
  </si>
  <si>
    <t>B0107202</t>
  </si>
  <si>
    <t>B0107402</t>
  </si>
  <si>
    <t>B0106803</t>
  </si>
  <si>
    <t>B0107003</t>
  </si>
  <si>
    <t>B0107203</t>
  </si>
  <si>
    <t>B0107403</t>
  </si>
  <si>
    <t>B0106804</t>
  </si>
  <si>
    <t>B0107004</t>
  </si>
  <si>
    <t>B0107204</t>
  </si>
  <si>
    <t>B0107404</t>
  </si>
  <si>
    <t>B0108100</t>
  </si>
  <si>
    <t>B0108300</t>
  </si>
  <si>
    <t>B0108500</t>
  </si>
  <si>
    <t>B0108700</t>
  </si>
  <si>
    <t>B0108101</t>
  </si>
  <si>
    <t>B0108301</t>
  </si>
  <si>
    <t>B0108501</t>
  </si>
  <si>
    <t>B0108701</t>
  </si>
  <si>
    <t>B0108102</t>
  </si>
  <si>
    <t>B0108302</t>
  </si>
  <si>
    <t>B0108502</t>
  </si>
  <si>
    <t>B0108702</t>
  </si>
  <si>
    <t>B0108103</t>
  </si>
  <si>
    <t>B0108303</t>
  </si>
  <si>
    <t>B0108503</t>
  </si>
  <si>
    <t>B0108703</t>
  </si>
  <si>
    <t>B0108104</t>
  </si>
  <si>
    <t>B0108304</t>
  </si>
  <si>
    <t>B0108504</t>
  </si>
  <si>
    <t>B0108704</t>
  </si>
  <si>
    <t>B0108105</t>
  </si>
  <si>
    <t>B0108305</t>
  </si>
  <si>
    <t>B0108505</t>
  </si>
  <si>
    <t>B0108705</t>
  </si>
  <si>
    <t>B0108106</t>
  </si>
  <si>
    <t>B0108306</t>
  </si>
  <si>
    <t>B0108506</t>
  </si>
  <si>
    <t>B0108706</t>
  </si>
  <si>
    <t>B0107600</t>
  </si>
  <si>
    <t>B0107800</t>
  </si>
  <si>
    <t>B0108000</t>
  </si>
  <si>
    <t>B0107601</t>
  </si>
  <si>
    <t>B0107801</t>
  </si>
  <si>
    <t>B0108001</t>
  </si>
  <si>
    <t>B0108201</t>
  </si>
  <si>
    <t>B0107602</t>
  </si>
  <si>
    <t>B0107802</t>
  </si>
  <si>
    <t>B0108002</t>
  </si>
  <si>
    <t>B0108202</t>
  </si>
  <si>
    <t>B0107603</t>
  </si>
  <si>
    <t>B0107803</t>
  </si>
  <si>
    <t>B0108003</t>
  </si>
  <si>
    <t>B0108203</t>
  </si>
  <si>
    <t>B0107604</t>
  </si>
  <si>
    <t>B0107804</t>
  </si>
  <si>
    <t>B0108004</t>
  </si>
  <si>
    <t>B0108204</t>
  </si>
  <si>
    <t>B0108900</t>
  </si>
  <si>
    <t>B0109100</t>
  </si>
  <si>
    <t>B0109300</t>
  </si>
  <si>
    <t>B0108901</t>
  </si>
  <si>
    <t>B0109101</t>
  </si>
  <si>
    <t>B0109301</t>
  </si>
  <si>
    <t>B0108902</t>
  </si>
  <si>
    <t>B0109102</t>
  </si>
  <si>
    <t>B0109302</t>
  </si>
  <si>
    <t>B0108903</t>
  </si>
  <si>
    <t>B0109103</t>
  </si>
  <si>
    <t>B0109303</t>
  </si>
  <si>
    <t>B0108904</t>
  </si>
  <si>
    <t>B0109104</t>
  </si>
  <si>
    <t>B0109304</t>
  </si>
  <si>
    <t>B0108905</t>
  </si>
  <si>
    <t>B0109105</t>
  </si>
  <si>
    <t>B0109305</t>
  </si>
  <si>
    <t>B0108906</t>
  </si>
  <si>
    <t>B0109106</t>
  </si>
  <si>
    <t>B0109306</t>
  </si>
  <si>
    <t>B0108400</t>
  </si>
  <si>
    <t>B0108600</t>
  </si>
  <si>
    <t>B0108800</t>
  </si>
  <si>
    <t>B0109000</t>
  </si>
  <si>
    <t>B0108401</t>
  </si>
  <si>
    <t>B0108601</t>
  </si>
  <si>
    <t>B0108801</t>
  </si>
  <si>
    <t>B0109001</t>
  </si>
  <si>
    <t>B0108402</t>
  </si>
  <si>
    <t>B0108602</t>
  </si>
  <si>
    <t>B0108802</t>
  </si>
  <si>
    <t>B0109002</t>
  </si>
  <si>
    <t>B0108403</t>
  </si>
  <si>
    <t>B0108603</t>
  </si>
  <si>
    <t>B0108803</t>
  </si>
  <si>
    <t>B0109003</t>
  </si>
  <si>
    <t>B0108404</t>
  </si>
  <si>
    <t>B0108604</t>
  </si>
  <si>
    <t>B0108804</t>
  </si>
  <si>
    <t>B0109004</t>
  </si>
  <si>
    <t>B0109500</t>
  </si>
  <si>
    <t>B0109700</t>
  </si>
  <si>
    <t>B0109900</t>
  </si>
  <si>
    <t>B0109501</t>
  </si>
  <si>
    <t>B0109701</t>
  </si>
  <si>
    <t>B0109901</t>
  </si>
  <si>
    <t>B0109502</t>
  </si>
  <si>
    <t>B0109702</t>
  </si>
  <si>
    <t>B0109902</t>
  </si>
  <si>
    <t>B0109503</t>
  </si>
  <si>
    <t>B0109703</t>
  </si>
  <si>
    <t>B0109903</t>
  </si>
  <si>
    <t>B0109504</t>
  </si>
  <si>
    <t>B0109704</t>
  </si>
  <si>
    <t>B0109904</t>
  </si>
  <si>
    <t>B0109505</t>
  </si>
  <si>
    <t>B0109705</t>
  </si>
  <si>
    <t>B0109905</t>
  </si>
  <si>
    <t>B0109506</t>
  </si>
  <si>
    <t>B0109706</t>
  </si>
  <si>
    <t>B0109906</t>
  </si>
  <si>
    <t>B0109200</t>
  </si>
  <si>
    <t>B0109400</t>
  </si>
  <si>
    <t>B0109600</t>
  </si>
  <si>
    <t>B0109201</t>
  </si>
  <si>
    <t>B0109401</t>
  </si>
  <si>
    <t>B0109601</t>
  </si>
  <si>
    <t>B0109202</t>
  </si>
  <si>
    <t>B0109402</t>
  </si>
  <si>
    <t>B0109602</t>
  </si>
  <si>
    <t>B0109203</t>
  </si>
  <si>
    <t>B0109403</t>
  </si>
  <si>
    <t>B0109603</t>
  </si>
  <si>
    <t>B0109204</t>
  </si>
  <si>
    <t>B0109404</t>
  </si>
  <si>
    <t>B0109604</t>
  </si>
  <si>
    <t>B0109800</t>
  </si>
  <si>
    <t>B0110000</t>
  </si>
  <si>
    <t>B0110200</t>
  </si>
  <si>
    <t>B0109801</t>
  </si>
  <si>
    <t>B0110001</t>
  </si>
  <si>
    <t>B0110201</t>
  </si>
  <si>
    <t>B0109802</t>
  </si>
  <si>
    <t>B0110002</t>
  </si>
  <si>
    <t>B0110202</t>
  </si>
  <si>
    <t>B0109803</t>
  </si>
  <si>
    <t>B0110003</t>
  </si>
  <si>
    <t>B0110203</t>
  </si>
  <si>
    <t>B0109804</t>
  </si>
  <si>
    <t>B0110004</t>
  </si>
  <si>
    <t>B0110204</t>
  </si>
  <si>
    <t>B0110400</t>
  </si>
  <si>
    <t>B0110600</t>
  </si>
  <si>
    <t>B0110800</t>
  </si>
  <si>
    <t>B0110401</t>
  </si>
  <si>
    <t>B0110601</t>
  </si>
  <si>
    <t>B0110801</t>
  </si>
  <si>
    <t>B0110402</t>
  </si>
  <si>
    <t>B0110602</t>
  </si>
  <si>
    <t>B0110802</t>
  </si>
  <si>
    <t>B0110403</t>
  </si>
  <si>
    <t>B0110603</t>
  </si>
  <si>
    <t>B0110803</t>
  </si>
  <si>
    <t>B0110404</t>
  </si>
  <si>
    <t>B0110604</t>
  </si>
  <si>
    <t>B0110804</t>
  </si>
  <si>
    <t>B0200100</t>
  </si>
  <si>
    <t>B0200300</t>
  </si>
  <si>
    <t>B0200500</t>
  </si>
  <si>
    <t>B0200700</t>
  </si>
  <si>
    <t>B0200101</t>
  </si>
  <si>
    <t>B0200301</t>
  </si>
  <si>
    <t>B0200501</t>
  </si>
  <si>
    <t>B0200701</t>
  </si>
  <si>
    <t>B0200102</t>
  </si>
  <si>
    <t>B0200302</t>
  </si>
  <si>
    <t>B0200502</t>
  </si>
  <si>
    <t>B0200702</t>
  </si>
  <si>
    <t>B0200103</t>
  </si>
  <si>
    <t>B0200303</t>
  </si>
  <si>
    <t>B0200503</t>
  </si>
  <si>
    <t>B0200703</t>
  </si>
  <si>
    <t>B0200200</t>
  </si>
  <si>
    <t>B0200400</t>
  </si>
  <si>
    <t>B0200600</t>
  </si>
  <si>
    <t>B0200800</t>
  </si>
  <si>
    <t>B0200201</t>
  </si>
  <si>
    <t>B0200401</t>
  </si>
  <si>
    <t>B0200601</t>
  </si>
  <si>
    <t>B0200801</t>
  </si>
  <si>
    <t>B0200202</t>
  </si>
  <si>
    <t>B0200402</t>
  </si>
  <si>
    <t>B0200602</t>
  </si>
  <si>
    <t>B0200802</t>
  </si>
  <si>
    <t>B0200203</t>
  </si>
  <si>
    <t>B0200403</t>
  </si>
  <si>
    <t>B0200603</t>
  </si>
  <si>
    <t>B0200803</t>
  </si>
  <si>
    <t>B0200900</t>
  </si>
  <si>
    <t>B0201100</t>
  </si>
  <si>
    <t>B0201300</t>
  </si>
  <si>
    <t>B0201500</t>
  </si>
  <si>
    <t>B0200901</t>
  </si>
  <si>
    <t>B0201101</t>
  </si>
  <si>
    <t>B0201301</t>
  </si>
  <si>
    <t>B0201501</t>
  </si>
  <si>
    <t>B0200902</t>
  </si>
  <si>
    <t>B0201102</t>
  </si>
  <si>
    <t>B0201302</t>
  </si>
  <si>
    <t>B0201502</t>
  </si>
  <si>
    <t>B0200903</t>
  </si>
  <si>
    <t>B0201103</t>
  </si>
  <si>
    <t>B0201303</t>
  </si>
  <si>
    <t>B0201503</t>
  </si>
  <si>
    <t>B0201000</t>
  </si>
  <si>
    <t>B0201200</t>
  </si>
  <si>
    <t>B0201400</t>
  </si>
  <si>
    <t>B0201600</t>
  </si>
  <si>
    <t>B0201001</t>
  </si>
  <si>
    <t>B0201201</t>
  </si>
  <si>
    <t>B0201401</t>
  </si>
  <si>
    <t>B0201601</t>
  </si>
  <si>
    <t>B0201002</t>
  </si>
  <si>
    <t>B0201202</t>
  </si>
  <si>
    <t>B0201402</t>
  </si>
  <si>
    <t>B0201602</t>
  </si>
  <si>
    <t>B0201003</t>
  </si>
  <si>
    <t>B0201203</t>
  </si>
  <si>
    <t>B0201403</t>
  </si>
  <si>
    <t>B0201603</t>
  </si>
  <si>
    <t>B0201700</t>
  </si>
  <si>
    <t>B0201900</t>
  </si>
  <si>
    <t>B0202100</t>
  </si>
  <si>
    <t>B0202300</t>
  </si>
  <si>
    <t>B0201701</t>
  </si>
  <si>
    <t>B0201901</t>
  </si>
  <si>
    <t>B0202101</t>
  </si>
  <si>
    <t>B0202301</t>
  </si>
  <si>
    <t>B0201702</t>
  </si>
  <si>
    <t>B0201902</t>
  </si>
  <si>
    <t>B0202102</t>
  </si>
  <si>
    <t>B0202302</t>
  </si>
  <si>
    <t>B0201703</t>
  </si>
  <si>
    <t>B0201903</t>
  </si>
  <si>
    <t>B0202103</t>
  </si>
  <si>
    <t>B0202303</t>
  </si>
  <si>
    <t>B0201800</t>
  </si>
  <si>
    <t>B0202000</t>
  </si>
  <si>
    <t>B0202200</t>
  </si>
  <si>
    <t>B0202400</t>
  </si>
  <si>
    <t>B0201801</t>
  </si>
  <si>
    <t>B0202001</t>
  </si>
  <si>
    <t>B0202201</t>
  </si>
  <si>
    <t>B0202401</t>
  </si>
  <si>
    <t>B0201802</t>
  </si>
  <si>
    <t>B0202002</t>
  </si>
  <si>
    <t>B0202202</t>
  </si>
  <si>
    <t>B0202402</t>
  </si>
  <si>
    <t>B0201803</t>
  </si>
  <si>
    <t>B0202003</t>
  </si>
  <si>
    <t>B0202203</t>
  </si>
  <si>
    <t>B0202403</t>
  </si>
  <si>
    <t>B0202700</t>
  </si>
  <si>
    <t>B0202900</t>
  </si>
  <si>
    <t>B0203100</t>
  </si>
  <si>
    <t>B0202701</t>
  </si>
  <si>
    <t>B0202901</t>
  </si>
  <si>
    <t>B0203101</t>
  </si>
  <si>
    <t>B0202702</t>
  </si>
  <si>
    <t>B0202902</t>
  </si>
  <si>
    <t>B0203102</t>
  </si>
  <si>
    <t>B0202703</t>
  </si>
  <si>
    <t>B0202903</t>
  </si>
  <si>
    <t>B0203103</t>
  </si>
  <si>
    <t>B0202600</t>
  </si>
  <si>
    <t>B0202800</t>
  </si>
  <si>
    <t>B0203000</t>
  </si>
  <si>
    <t>B0203200</t>
  </si>
  <si>
    <t>B0202601</t>
  </si>
  <si>
    <t>B0202801</t>
  </si>
  <si>
    <t>B0203001</t>
  </si>
  <si>
    <t>B0203201</t>
  </si>
  <si>
    <t>B0202602</t>
  </si>
  <si>
    <t>B0202802</t>
  </si>
  <si>
    <t>B0203002</t>
  </si>
  <si>
    <t>B0203202</t>
  </si>
  <si>
    <t>B0202603</t>
  </si>
  <si>
    <t>B0202803</t>
  </si>
  <si>
    <t>B0203003</t>
  </si>
  <si>
    <t>B0203203</t>
  </si>
  <si>
    <t>B0203300</t>
  </si>
  <si>
    <t>B0203500</t>
  </si>
  <si>
    <t>B0203700</t>
  </si>
  <si>
    <t>B0203900</t>
  </si>
  <si>
    <t>B0203301</t>
  </si>
  <si>
    <t>B0203501</t>
  </si>
  <si>
    <t>B0203701</t>
  </si>
  <si>
    <t>B0203901</t>
  </si>
  <si>
    <t>B0203302</t>
  </si>
  <si>
    <t>B0203502</t>
  </si>
  <si>
    <t>B0203702</t>
  </si>
  <si>
    <t>B0203902</t>
  </si>
  <si>
    <t>B0203303</t>
  </si>
  <si>
    <t>B0203503</t>
  </si>
  <si>
    <t>B0203703</t>
  </si>
  <si>
    <t>B0203903</t>
  </si>
  <si>
    <t>B0203400</t>
  </si>
  <si>
    <t>B0203600</t>
  </si>
  <si>
    <t>B0203800</t>
  </si>
  <si>
    <t>B0204000</t>
  </si>
  <si>
    <t>B0203401</t>
  </si>
  <si>
    <t>B0203601</t>
  </si>
  <si>
    <t>B0203801</t>
  </si>
  <si>
    <t>B0204001</t>
  </si>
  <si>
    <t>B0203402</t>
  </si>
  <si>
    <t>B0203602</t>
  </si>
  <si>
    <t>B0203802</t>
  </si>
  <si>
    <t>B0204002</t>
  </si>
  <si>
    <t>B0203403</t>
  </si>
  <si>
    <t>B0203603</t>
  </si>
  <si>
    <t>B0203803</t>
  </si>
  <si>
    <t>B0204003</t>
  </si>
  <si>
    <t>B0204100</t>
  </si>
  <si>
    <t>B0204300</t>
  </si>
  <si>
    <t>B0204500</t>
  </si>
  <si>
    <t>B0204700</t>
  </si>
  <si>
    <t>B0204101</t>
  </si>
  <si>
    <t>B0204301</t>
  </si>
  <si>
    <t>B0204501</t>
  </si>
  <si>
    <t>B0204701</t>
  </si>
  <si>
    <t>B0204102</t>
  </si>
  <si>
    <t>B0204302</t>
  </si>
  <si>
    <t>B0204502</t>
  </si>
  <si>
    <t>B0204702</t>
  </si>
  <si>
    <t>B0204103</t>
  </si>
  <si>
    <t>B0204303</t>
  </si>
  <si>
    <t>B0204503</t>
  </si>
  <si>
    <t>B0204703</t>
  </si>
  <si>
    <t>B0204200</t>
  </si>
  <si>
    <t>B0204400</t>
  </si>
  <si>
    <t>B0204600</t>
  </si>
  <si>
    <t>B0204800</t>
  </si>
  <si>
    <t>B0204201</t>
  </si>
  <si>
    <t>B0204401</t>
  </si>
  <si>
    <t>B0204601</t>
  </si>
  <si>
    <t>B0204801</t>
  </si>
  <si>
    <t>B0204202</t>
  </si>
  <si>
    <t>B0204402</t>
  </si>
  <si>
    <t>B0204602</t>
  </si>
  <si>
    <t>B0204802</t>
  </si>
  <si>
    <t>B0204203</t>
  </si>
  <si>
    <t>B0204403</t>
  </si>
  <si>
    <t>B0204603</t>
  </si>
  <si>
    <t>B0204803</t>
  </si>
  <si>
    <t>B0204900</t>
  </si>
  <si>
    <t>B0205100</t>
  </si>
  <si>
    <t>B0205300</t>
  </si>
  <si>
    <t>B0205500</t>
  </si>
  <si>
    <t>B0204901</t>
  </si>
  <si>
    <t>B0205101</t>
  </si>
  <si>
    <t>B0205301</t>
  </si>
  <si>
    <t>B0205501</t>
  </si>
  <si>
    <t>B0204902</t>
  </si>
  <si>
    <t>B0205102</t>
  </si>
  <si>
    <t>B0205302</t>
  </si>
  <si>
    <t>B0205502</t>
  </si>
  <si>
    <t>B0204903</t>
  </si>
  <si>
    <t>B0205103</t>
  </si>
  <si>
    <t>B0205303</t>
  </si>
  <si>
    <t>B0205503</t>
  </si>
  <si>
    <t>B0205000</t>
  </si>
  <si>
    <t>B0205200</t>
  </si>
  <si>
    <t>B0205400</t>
  </si>
  <si>
    <t>B0205600</t>
  </si>
  <si>
    <t>B0205001</t>
  </si>
  <si>
    <t>B0205201</t>
  </si>
  <si>
    <t>B0205401</t>
  </si>
  <si>
    <t>B0205601</t>
  </si>
  <si>
    <t>B0205002</t>
  </si>
  <si>
    <t>B0205202</t>
  </si>
  <si>
    <t>B0205402</t>
  </si>
  <si>
    <t>B0205602</t>
  </si>
  <si>
    <t>B0205003</t>
  </si>
  <si>
    <t>B0205203</t>
  </si>
  <si>
    <t>B0205403</t>
  </si>
  <si>
    <t>B0205603</t>
  </si>
  <si>
    <t>B0205700</t>
  </si>
  <si>
    <t>B0205900</t>
  </si>
  <si>
    <t>B0206100</t>
  </si>
  <si>
    <t>B0206300</t>
  </si>
  <si>
    <t>B0205701</t>
  </si>
  <si>
    <t>B0205901</t>
  </si>
  <si>
    <t>B0206101</t>
  </si>
  <si>
    <t>B0206301</t>
  </si>
  <si>
    <t>B0205702</t>
  </si>
  <si>
    <t>B0205902</t>
  </si>
  <si>
    <t>B0206102</t>
  </si>
  <si>
    <t>B0206302</t>
  </si>
  <si>
    <t>B0205703</t>
  </si>
  <si>
    <t>B0205903</t>
  </si>
  <si>
    <t>B0206103</t>
  </si>
  <si>
    <t>B0206303</t>
  </si>
  <si>
    <t>B0205800</t>
  </si>
  <si>
    <t>B0206000</t>
  </si>
  <si>
    <t>B0206200</t>
  </si>
  <si>
    <t>B0206400</t>
  </si>
  <si>
    <t>B0205801</t>
  </si>
  <si>
    <t>B0206001</t>
  </si>
  <si>
    <t>B0206201</t>
  </si>
  <si>
    <t>B0206401</t>
  </si>
  <si>
    <t>B0205802</t>
  </si>
  <si>
    <t>B0206002</t>
  </si>
  <si>
    <t>B0206202</t>
  </si>
  <si>
    <t>B0206402</t>
  </si>
  <si>
    <t>B0205803</t>
  </si>
  <si>
    <t>B0206003</t>
  </si>
  <si>
    <t>B0206203</t>
  </si>
  <si>
    <t>B0206403</t>
  </si>
  <si>
    <t>B0206500</t>
  </si>
  <si>
    <t>B0207100</t>
  </si>
  <si>
    <t>B0206501</t>
  </si>
  <si>
    <t>B0207101</t>
  </si>
  <si>
    <t>B0206502</t>
  </si>
  <si>
    <t>B0207102</t>
  </si>
  <si>
    <t>B0206503</t>
  </si>
  <si>
    <t>B0207103</t>
  </si>
  <si>
    <t>B0206600</t>
  </si>
  <si>
    <t>B0206800</t>
  </si>
  <si>
    <t>B0207000</t>
  </si>
  <si>
    <t>B0207200</t>
  </si>
  <si>
    <t>B0206601</t>
  </si>
  <si>
    <t>B0206801</t>
  </si>
  <si>
    <t>B0207001</t>
  </si>
  <si>
    <t>B0207201</t>
  </si>
  <si>
    <t>B0206602</t>
  </si>
  <si>
    <t>B0206802</t>
  </si>
  <si>
    <t>B0207002</t>
  </si>
  <si>
    <t>B0207202</t>
  </si>
  <si>
    <t>B0206603</t>
  </si>
  <si>
    <t>B0206803</t>
  </si>
  <si>
    <t>B0207003</t>
  </si>
  <si>
    <t>B0207203</t>
  </si>
  <si>
    <t>B0207300</t>
  </si>
  <si>
    <t>B0207500</t>
  </si>
  <si>
    <t>B0207700</t>
  </si>
  <si>
    <t>B0207900</t>
  </si>
  <si>
    <t>B0207301</t>
  </si>
  <si>
    <t>B0207501</t>
  </si>
  <si>
    <t>B0207701</t>
  </si>
  <si>
    <t>B0207901</t>
  </si>
  <si>
    <t>B0207302</t>
  </si>
  <si>
    <t>B0207502</t>
  </si>
  <si>
    <t>B0207702</t>
  </si>
  <si>
    <t>B0207902</t>
  </si>
  <si>
    <t>B0207303</t>
  </si>
  <si>
    <t>B0207503</t>
  </si>
  <si>
    <t>B0207703</t>
  </si>
  <si>
    <t>B0207903</t>
  </si>
  <si>
    <t>B0207400</t>
  </si>
  <si>
    <t>B0207600</t>
  </si>
  <si>
    <t>B0207800</t>
  </si>
  <si>
    <t>B0208000</t>
  </si>
  <si>
    <t>B0207401</t>
  </si>
  <si>
    <t>B0207601</t>
  </si>
  <si>
    <t>B0207801</t>
  </si>
  <si>
    <t>B0208001</t>
  </si>
  <si>
    <t>B0207402</t>
  </si>
  <si>
    <t>B0207602</t>
  </si>
  <si>
    <t>B0207802</t>
  </si>
  <si>
    <t>B0208002</t>
  </si>
  <si>
    <t>B0207403</t>
  </si>
  <si>
    <t>B0207603</t>
  </si>
  <si>
    <t>B0207803</t>
  </si>
  <si>
    <t>B0208003</t>
  </si>
  <si>
    <t>B0208100</t>
  </si>
  <si>
    <t>B0208300</t>
  </si>
  <si>
    <t>B0208500</t>
  </si>
  <si>
    <t>B0208700</t>
  </si>
  <si>
    <t>B0208101</t>
  </si>
  <si>
    <t>B0208301</t>
  </si>
  <si>
    <t>B0208501</t>
  </si>
  <si>
    <t>B0208701</t>
  </si>
  <si>
    <t>B0208102</t>
  </si>
  <si>
    <t>B0208302</t>
  </si>
  <si>
    <t>B0208502</t>
  </si>
  <si>
    <t>B0208702</t>
  </si>
  <si>
    <t>B0208103</t>
  </si>
  <si>
    <t>B0208303</t>
  </si>
  <si>
    <t>B0208503</t>
  </si>
  <si>
    <t>B0208703</t>
  </si>
  <si>
    <t>B0208200</t>
  </si>
  <si>
    <t>B0208400</t>
  </si>
  <si>
    <t>B0208600</t>
  </si>
  <si>
    <t>B0208800</t>
  </si>
  <si>
    <t>B0208201</t>
  </si>
  <si>
    <t>B0208401</t>
  </si>
  <si>
    <t>B0208601</t>
  </si>
  <si>
    <t>B0208801</t>
  </si>
  <si>
    <t>B0208202</t>
  </si>
  <si>
    <t>B0208402</t>
  </si>
  <si>
    <t>B0208602</t>
  </si>
  <si>
    <t>B0208802</t>
  </si>
  <si>
    <t>B0208203</t>
  </si>
  <si>
    <t>B0208403</t>
  </si>
  <si>
    <t>B0208603</t>
  </si>
  <si>
    <t>B0208803</t>
  </si>
  <si>
    <t>B0208900</t>
  </si>
  <si>
    <t>B0209100</t>
  </si>
  <si>
    <t>B0209300</t>
  </si>
  <si>
    <t>B0208901</t>
  </si>
  <si>
    <t>B0209101</t>
  </si>
  <si>
    <t>B0209301</t>
  </si>
  <si>
    <t>B0208902</t>
  </si>
  <si>
    <t>B0209102</t>
  </si>
  <si>
    <t>B0209302</t>
  </si>
  <si>
    <t>B0208903</t>
  </si>
  <si>
    <t>B0209103</t>
  </si>
  <si>
    <t>B0209303</t>
  </si>
  <si>
    <t>B0209000</t>
  </si>
  <si>
    <t>B0209200</t>
  </si>
  <si>
    <t>B0209400</t>
  </si>
  <si>
    <t>B0209001</t>
  </si>
  <si>
    <t>B0209201</t>
  </si>
  <si>
    <t>B0209401</t>
  </si>
  <si>
    <t>B0209002</t>
  </si>
  <si>
    <t>B0209202</t>
  </si>
  <si>
    <t>B0209402</t>
  </si>
  <si>
    <t>B0209003</t>
  </si>
  <si>
    <t>B0209203</t>
  </si>
  <si>
    <t>B0209403</t>
  </si>
  <si>
    <t>B0209500</t>
  </si>
  <si>
    <t>B0209700</t>
  </si>
  <si>
    <t>B0209900</t>
  </si>
  <si>
    <t>B0209501</t>
  </si>
  <si>
    <t>B0209701</t>
  </si>
  <si>
    <t>B0209901</t>
  </si>
  <si>
    <t>B0209502</t>
  </si>
  <si>
    <t>B0209702</t>
  </si>
  <si>
    <t>B0209902</t>
  </si>
  <si>
    <t>B0209503</t>
  </si>
  <si>
    <t>B0209703</t>
  </si>
  <si>
    <t>B0209903</t>
  </si>
  <si>
    <t>B0209600</t>
  </si>
  <si>
    <t>B0209800</t>
  </si>
  <si>
    <t>B0210000</t>
  </si>
  <si>
    <t>B0209601</t>
  </si>
  <si>
    <t>B0209801</t>
  </si>
  <si>
    <t>B0210001</t>
  </si>
  <si>
    <t>B0209602</t>
  </si>
  <si>
    <t>B0209802</t>
  </si>
  <si>
    <t>B0210002</t>
  </si>
  <si>
    <t>B0209603</t>
  </si>
  <si>
    <t>B0209803</t>
  </si>
  <si>
    <t>B0210003</t>
  </si>
  <si>
    <t>B0300100</t>
  </si>
  <si>
    <t>B0300300</t>
  </si>
  <si>
    <t>B0300500</t>
  </si>
  <si>
    <t>B0300700</t>
  </si>
  <si>
    <t>B0300101</t>
  </si>
  <si>
    <t>B0300301</t>
  </si>
  <si>
    <t>B0300501</t>
  </si>
  <si>
    <t>B0300701</t>
  </si>
  <si>
    <t>B0300102</t>
  </si>
  <si>
    <t>B0300302</t>
  </si>
  <si>
    <t>B0300502</t>
  </si>
  <si>
    <t>B0300702</t>
  </si>
  <si>
    <t>B0300103</t>
  </si>
  <si>
    <t>B0300303</t>
  </si>
  <si>
    <t>B0300503</t>
  </si>
  <si>
    <t>B0300703</t>
  </si>
  <si>
    <t>B0300200</t>
  </si>
  <si>
    <t>B0300400</t>
  </si>
  <si>
    <t>B0300600</t>
  </si>
  <si>
    <t>B0300800</t>
  </si>
  <si>
    <t>B0300201</t>
  </si>
  <si>
    <t>B0300401</t>
  </si>
  <si>
    <t>B0300601</t>
  </si>
  <si>
    <t>B0300801</t>
  </si>
  <si>
    <t>B0300202</t>
  </si>
  <si>
    <t>B0300402</t>
  </si>
  <si>
    <t>B0300602</t>
  </si>
  <si>
    <t>B0300802</t>
  </si>
  <si>
    <t>B0300203</t>
  </si>
  <si>
    <t>B0300403</t>
  </si>
  <si>
    <t>B0300603</t>
  </si>
  <si>
    <t>B0300803</t>
  </si>
  <si>
    <t>B0300900</t>
  </si>
  <si>
    <t>B0301100</t>
  </si>
  <si>
    <t>B0301300</t>
  </si>
  <si>
    <t>B0301500</t>
  </si>
  <si>
    <t>B0300901</t>
  </si>
  <si>
    <t>B0301101</t>
  </si>
  <si>
    <t>B0301301</t>
  </si>
  <si>
    <t>B0301501</t>
  </si>
  <si>
    <t>B0300902</t>
  </si>
  <si>
    <t>B0301102</t>
  </si>
  <si>
    <t>B0301302</t>
  </si>
  <si>
    <t>B0301502</t>
  </si>
  <si>
    <t>B0300903</t>
  </si>
  <si>
    <t>B0301103</t>
  </si>
  <si>
    <t>B0301303</t>
  </si>
  <si>
    <t>B0301503</t>
  </si>
  <si>
    <t>B0301000</t>
  </si>
  <si>
    <t>B0301200</t>
  </si>
  <si>
    <t>B0301400</t>
  </si>
  <si>
    <t>B0301600</t>
  </si>
  <si>
    <t>B0301001</t>
  </si>
  <si>
    <t>B0301201</t>
  </si>
  <si>
    <t>B0301401</t>
  </si>
  <si>
    <t>B0301601</t>
  </si>
  <si>
    <t>B0301002</t>
  </si>
  <si>
    <t>B0301202</t>
  </si>
  <si>
    <t>B0301402</t>
  </si>
  <si>
    <t>B0301602</t>
  </si>
  <si>
    <t>B0301003</t>
  </si>
  <si>
    <t>B0301203</t>
  </si>
  <si>
    <t>B0301403</t>
  </si>
  <si>
    <t>B0301603</t>
  </si>
  <si>
    <t>B0301700</t>
  </si>
  <si>
    <t>B0301900</t>
  </si>
  <si>
    <t>B0302100</t>
  </si>
  <si>
    <t>B0302300</t>
  </si>
  <si>
    <t>B0301701</t>
  </si>
  <si>
    <t>B0301901</t>
  </si>
  <si>
    <t>B0302101</t>
  </si>
  <si>
    <t>B0302301</t>
  </si>
  <si>
    <t>B0301702</t>
  </si>
  <si>
    <t>B0301902</t>
  </si>
  <si>
    <t>B0302102</t>
  </si>
  <si>
    <t>B0302302</t>
  </si>
  <si>
    <t>B0301703</t>
  </si>
  <si>
    <t>B0301903</t>
  </si>
  <si>
    <t>B0302103</t>
  </si>
  <si>
    <t>B0302303</t>
  </si>
  <si>
    <t>B0301800</t>
  </si>
  <si>
    <t>B0302000</t>
  </si>
  <si>
    <t>B0302200</t>
  </si>
  <si>
    <t>B0302400</t>
  </si>
  <si>
    <t>B0301801</t>
  </si>
  <si>
    <t>B0302001</t>
  </si>
  <si>
    <t>B0302201</t>
  </si>
  <si>
    <t>B0302401</t>
  </si>
  <si>
    <t>B0301802</t>
  </si>
  <si>
    <t>B0302002</t>
  </si>
  <si>
    <t>B0302202</t>
  </si>
  <si>
    <t>B0302402</t>
  </si>
  <si>
    <t>B0301803</t>
  </si>
  <si>
    <t>B0302003</t>
  </si>
  <si>
    <t>B0302203</t>
  </si>
  <si>
    <t>B0302403</t>
  </si>
  <si>
    <t>B0302500</t>
  </si>
  <si>
    <t>B0302700</t>
  </si>
  <si>
    <t>B0302900</t>
  </si>
  <si>
    <t>B0303100</t>
  </si>
  <si>
    <t>B0302501</t>
  </si>
  <si>
    <t>B0302701</t>
  </si>
  <si>
    <t>B0302901</t>
  </si>
  <si>
    <t>B0303101</t>
  </si>
  <si>
    <t>B0302502</t>
  </si>
  <si>
    <t>B0302702</t>
  </si>
  <si>
    <t>B0302902</t>
  </si>
  <si>
    <t>B0303102</t>
  </si>
  <si>
    <t>B0302503</t>
  </si>
  <si>
    <t>B0302703</t>
  </si>
  <si>
    <t>B0302903</t>
  </si>
  <si>
    <t>B0303103</t>
  </si>
  <si>
    <t>B0302800</t>
  </si>
  <si>
    <t>B0303000</t>
  </si>
  <si>
    <t>B0303200</t>
  </si>
  <si>
    <t>B0302601</t>
  </si>
  <si>
    <t>B0302801</t>
  </si>
  <si>
    <t>B0303001</t>
  </si>
  <si>
    <t>B0303201</t>
  </si>
  <si>
    <t>B0302602</t>
  </si>
  <si>
    <t>B0302802</t>
  </si>
  <si>
    <t>B0303002</t>
  </si>
  <si>
    <t>B0303202</t>
  </si>
  <si>
    <t>B0302603</t>
  </si>
  <si>
    <t>B0302803</t>
  </si>
  <si>
    <t>B0303003</t>
  </si>
  <si>
    <t>B0303203</t>
  </si>
  <si>
    <t>B0303300</t>
  </si>
  <si>
    <t>B0303500</t>
  </si>
  <si>
    <t>B0303700</t>
  </si>
  <si>
    <t>B0303900</t>
  </si>
  <si>
    <t>B0303301</t>
  </si>
  <si>
    <t>B0303501</t>
  </si>
  <si>
    <t>B0303701</t>
  </si>
  <si>
    <t>B0303901</t>
  </si>
  <si>
    <t>B0303302</t>
  </si>
  <si>
    <t>B0303502</t>
  </si>
  <si>
    <t>B0303702</t>
  </si>
  <si>
    <t>B0303902</t>
  </si>
  <si>
    <t>B0303303</t>
  </si>
  <si>
    <t>B0303503</t>
  </si>
  <si>
    <t>B0303703</t>
  </si>
  <si>
    <t>B0303903</t>
  </si>
  <si>
    <t>B0303400</t>
  </si>
  <si>
    <t>B0303600</t>
  </si>
  <si>
    <t>B0303800</t>
  </si>
  <si>
    <t>B0304000</t>
  </si>
  <si>
    <t>B0303401</t>
  </si>
  <si>
    <t>B0303601</t>
  </si>
  <si>
    <t>B0303801</t>
  </si>
  <si>
    <t>B0304001</t>
  </si>
  <si>
    <t>B0303402</t>
  </si>
  <si>
    <t>B0303602</t>
  </si>
  <si>
    <t>B0303802</t>
  </si>
  <si>
    <t>B0304002</t>
  </si>
  <si>
    <t>B0303403</t>
  </si>
  <si>
    <t>B0303603</t>
  </si>
  <si>
    <t>B0303803</t>
  </si>
  <si>
    <t>B0304003</t>
  </si>
  <si>
    <t>B0304100</t>
  </si>
  <si>
    <t>B0304300</t>
  </si>
  <si>
    <t>B0304500</t>
  </si>
  <si>
    <t>B0304700</t>
  </si>
  <si>
    <t>B0304101</t>
  </si>
  <si>
    <t>B0304301</t>
  </si>
  <si>
    <t>B0304501</t>
  </si>
  <si>
    <t>B0304701</t>
  </si>
  <si>
    <t>B0304102</t>
  </si>
  <si>
    <t>B0304302</t>
  </si>
  <si>
    <t>B0304502</t>
  </si>
  <si>
    <t>B0304702</t>
  </si>
  <si>
    <t>B0304103</t>
  </si>
  <si>
    <t>B0304303</t>
  </si>
  <si>
    <t>B0304503</t>
  </si>
  <si>
    <t>B0304703</t>
  </si>
  <si>
    <t>B0304200</t>
  </si>
  <si>
    <t>B0304400</t>
  </si>
  <si>
    <t>B0304600</t>
  </si>
  <si>
    <t>B0304800</t>
  </si>
  <si>
    <t>B0304201</t>
  </si>
  <si>
    <t>B0304401</t>
  </si>
  <si>
    <t>B0304601</t>
  </si>
  <si>
    <t>B0304801</t>
  </si>
  <si>
    <t>B0304202</t>
  </si>
  <si>
    <t>B0304402</t>
  </si>
  <si>
    <t>B0304602</t>
  </si>
  <si>
    <t>B0304802</t>
  </si>
  <si>
    <t>B0304203</t>
  </si>
  <si>
    <t>B0304403</t>
  </si>
  <si>
    <t>B0304603</t>
  </si>
  <si>
    <t>B0304803</t>
  </si>
  <si>
    <t>B0304900</t>
  </si>
  <si>
    <t>B0305100</t>
  </si>
  <si>
    <t>B0305300</t>
  </si>
  <si>
    <t>B0305500</t>
  </si>
  <si>
    <t>B0304901</t>
  </si>
  <si>
    <t>B0305101</t>
  </si>
  <si>
    <t>B0305301</t>
  </si>
  <si>
    <t>B0305501</t>
  </si>
  <si>
    <t>B0304902</t>
  </si>
  <si>
    <t>B0305102</t>
  </si>
  <si>
    <t>B0305302</t>
  </si>
  <si>
    <t>B0305502</t>
  </si>
  <si>
    <t>B0304903</t>
  </si>
  <si>
    <t>B0305103</t>
  </si>
  <si>
    <t>B0305303</t>
  </si>
  <si>
    <t>B0305503</t>
  </si>
  <si>
    <t>B0305000</t>
  </si>
  <si>
    <t>B0305200</t>
  </si>
  <si>
    <t>B0305400</t>
  </si>
  <si>
    <t>B0305600</t>
  </si>
  <si>
    <t>B0305001</t>
  </si>
  <si>
    <t>B0305201</t>
  </si>
  <si>
    <t>B0305401</t>
  </si>
  <si>
    <t>B0305601</t>
  </si>
  <si>
    <t>B0305002</t>
  </si>
  <si>
    <t>B0305202</t>
  </si>
  <si>
    <t>B0305402</t>
  </si>
  <si>
    <t>B0305602</t>
  </si>
  <si>
    <t>B0305003</t>
  </si>
  <si>
    <t>B0305203</t>
  </si>
  <si>
    <t>B0305403</t>
  </si>
  <si>
    <t>B0305603</t>
  </si>
  <si>
    <t>B0305700</t>
  </si>
  <si>
    <t>B0305900</t>
  </si>
  <si>
    <t>B0306100</t>
  </si>
  <si>
    <t>B0306300</t>
  </si>
  <si>
    <t>B0305701</t>
  </si>
  <si>
    <t>B0305901</t>
  </si>
  <si>
    <t>B0306101</t>
  </si>
  <si>
    <t>B0306301</t>
  </si>
  <si>
    <t>B0305702</t>
  </si>
  <si>
    <t>B0305902</t>
  </si>
  <si>
    <t>B0306102</t>
  </si>
  <si>
    <t>B0306302</t>
  </si>
  <si>
    <t>B0305703</t>
  </si>
  <si>
    <t>B0305903</t>
  </si>
  <si>
    <t>B0306103</t>
  </si>
  <si>
    <t>B0306303</t>
  </si>
  <si>
    <t>B0305800</t>
  </si>
  <si>
    <t>B0306000</t>
  </si>
  <si>
    <t>B0306200</t>
  </si>
  <si>
    <t>B0306400</t>
  </si>
  <si>
    <t>B0305801</t>
  </si>
  <si>
    <t>B0306001</t>
  </si>
  <si>
    <t>B0306201</t>
  </si>
  <si>
    <t>B0306401</t>
  </si>
  <si>
    <t>B0305802</t>
  </si>
  <si>
    <t>B0306002</t>
  </si>
  <si>
    <t>B0306202</t>
  </si>
  <si>
    <t>B0306402</t>
  </si>
  <si>
    <t>B0305803</t>
  </si>
  <si>
    <t>B0306003</t>
  </si>
  <si>
    <t>B0306203</t>
  </si>
  <si>
    <t>B0306403</t>
  </si>
  <si>
    <t>B0306500</t>
  </si>
  <si>
    <t>B0306700</t>
  </si>
  <si>
    <t>B0306900</t>
  </si>
  <si>
    <t>B0307100</t>
  </si>
  <si>
    <t>B0306501</t>
  </si>
  <si>
    <t>B0306701</t>
  </si>
  <si>
    <t>B0306901</t>
  </si>
  <si>
    <t>B0307101</t>
  </si>
  <si>
    <t>B0306502</t>
  </si>
  <si>
    <t>B0306702</t>
  </si>
  <si>
    <t>B0306902</t>
  </si>
  <si>
    <t>B0307102</t>
  </si>
  <si>
    <t>B0306503</t>
  </si>
  <si>
    <t>B0306703</t>
  </si>
  <si>
    <t>B0306903</t>
  </si>
  <si>
    <t>B0307103</t>
  </si>
  <si>
    <t>B0306600</t>
  </si>
  <si>
    <t>B0307200</t>
  </si>
  <si>
    <t>B0306601</t>
  </si>
  <si>
    <t>B0306801</t>
  </si>
  <si>
    <t>B0307001</t>
  </si>
  <si>
    <t>B0307201</t>
  </si>
  <si>
    <t>B0306602</t>
  </si>
  <si>
    <t>B0306802</t>
  </si>
  <si>
    <t>B0307002</t>
  </si>
  <si>
    <t>B0307202</t>
  </si>
  <si>
    <t>B0306603</t>
  </si>
  <si>
    <t>B0306803</t>
  </si>
  <si>
    <t>B0307003</t>
  </si>
  <si>
    <t>B0307203</t>
  </si>
  <si>
    <t>B0307300</t>
  </si>
  <si>
    <t>B0307500</t>
  </si>
  <si>
    <t>B0307700</t>
  </si>
  <si>
    <t>B0307900</t>
  </si>
  <si>
    <t>B0307301</t>
  </si>
  <si>
    <t>B0307501</t>
  </si>
  <si>
    <t>B0307701</t>
  </si>
  <si>
    <t>B0307901</t>
  </si>
  <si>
    <t>B0307302</t>
  </si>
  <si>
    <t>B0307502</t>
  </si>
  <si>
    <t>B0307702</t>
  </si>
  <si>
    <t>B0307902</t>
  </si>
  <si>
    <t>B0307303</t>
  </si>
  <si>
    <t>B0307503</t>
  </si>
  <si>
    <t>B0307703</t>
  </si>
  <si>
    <t>B0307903</t>
  </si>
  <si>
    <t>B0307400</t>
  </si>
  <si>
    <t>B0307600</t>
  </si>
  <si>
    <t>B0307800</t>
  </si>
  <si>
    <t>B0308000</t>
  </si>
  <si>
    <t>B0307401</t>
  </si>
  <si>
    <t>B0307601</t>
  </si>
  <si>
    <t>B0307801</t>
  </si>
  <si>
    <t>B0308001</t>
  </si>
  <si>
    <t>B0307402</t>
  </si>
  <si>
    <t>B0307602</t>
  </si>
  <si>
    <t>B0307802</t>
  </si>
  <si>
    <t>B0308002</t>
  </si>
  <si>
    <t>B0307403</t>
  </si>
  <si>
    <t>B0307603</t>
  </si>
  <si>
    <t>B0307803</t>
  </si>
  <si>
    <t>B0308003</t>
  </si>
  <si>
    <t>B0308100</t>
  </si>
  <si>
    <t>B0308300</t>
  </si>
  <si>
    <t>B0308500</t>
  </si>
  <si>
    <t>B0308700</t>
  </si>
  <si>
    <t>B0308101</t>
  </si>
  <si>
    <t>B0308301</t>
  </si>
  <si>
    <t>B0308501</t>
  </si>
  <si>
    <t>B0308701</t>
  </si>
  <si>
    <t>B0308102</t>
  </si>
  <si>
    <t>B0308302</t>
  </si>
  <si>
    <t>B0308502</t>
  </si>
  <si>
    <t>B0308702</t>
  </si>
  <si>
    <t>B0308103</t>
  </si>
  <si>
    <t>B0308303</t>
  </si>
  <si>
    <t>B0308503</t>
  </si>
  <si>
    <t>B0308703</t>
  </si>
  <si>
    <t>B0308200</t>
  </si>
  <si>
    <t>B0308400</t>
  </si>
  <si>
    <t>B0308600</t>
  </si>
  <si>
    <t>B0308800</t>
  </si>
  <si>
    <t>B0308201</t>
  </si>
  <si>
    <t>B0308401</t>
  </si>
  <si>
    <t>B0308601</t>
  </si>
  <si>
    <t>B0308801</t>
  </si>
  <si>
    <t>B0308202</t>
  </si>
  <si>
    <t>B0308402</t>
  </si>
  <si>
    <t>B0308602</t>
  </si>
  <si>
    <t>B0308802</t>
  </si>
  <si>
    <t>B0308203</t>
  </si>
  <si>
    <t>B0308403</t>
  </si>
  <si>
    <t>B0308603</t>
  </si>
  <si>
    <t>B0308803</t>
  </si>
  <si>
    <t>B0308900</t>
  </si>
  <si>
    <t>B0309100</t>
  </si>
  <si>
    <t>B0309300</t>
  </si>
  <si>
    <t>B0308901</t>
  </si>
  <si>
    <t>B0309101</t>
  </si>
  <si>
    <t>B0309301</t>
  </si>
  <si>
    <t>B0308902</t>
  </si>
  <si>
    <t>B0309102</t>
  </si>
  <si>
    <t>B0309302</t>
  </si>
  <si>
    <t>B0308903</t>
  </si>
  <si>
    <t>B0309103</t>
  </si>
  <si>
    <t>B0309303</t>
  </si>
  <si>
    <t>B0309000</t>
  </si>
  <si>
    <t>B0309200</t>
  </si>
  <si>
    <t>B0309400</t>
  </si>
  <si>
    <t>B0309001</t>
  </si>
  <si>
    <t>B0309201</t>
  </si>
  <si>
    <t>B0309401</t>
  </si>
  <si>
    <t>B0309002</t>
  </si>
  <si>
    <t>B0309202</t>
  </si>
  <si>
    <t>B0309402</t>
  </si>
  <si>
    <t>B0309003</t>
  </si>
  <si>
    <t>B0309203</t>
  </si>
  <si>
    <t>B0309403</t>
  </si>
  <si>
    <t>B0309500</t>
  </si>
  <si>
    <t>B0309700</t>
  </si>
  <si>
    <t>B0309900</t>
  </si>
  <si>
    <t>B0309501</t>
  </si>
  <si>
    <t>B0309701</t>
  </si>
  <si>
    <t>B0309901</t>
  </si>
  <si>
    <t>B0309502</t>
  </si>
  <si>
    <t>B0309702</t>
  </si>
  <si>
    <t>B0309902</t>
  </si>
  <si>
    <t>B0309503</t>
  </si>
  <si>
    <t>B0309703</t>
  </si>
  <si>
    <t>B0309903</t>
  </si>
  <si>
    <t>B0309600</t>
  </si>
  <si>
    <t>B0309800</t>
  </si>
  <si>
    <t>B0310000</t>
  </si>
  <si>
    <t>B0309601</t>
  </si>
  <si>
    <t>B0309801</t>
  </si>
  <si>
    <t>B0310001</t>
  </si>
  <si>
    <t>B0309602</t>
  </si>
  <si>
    <t>B0309802</t>
  </si>
  <si>
    <t>B0310002</t>
  </si>
  <si>
    <t>B0309603</t>
  </si>
  <si>
    <t>B0309803</t>
  </si>
  <si>
    <t>B0310003</t>
  </si>
  <si>
    <t>B0400100</t>
  </si>
  <si>
    <t>B0400300</t>
  </si>
  <si>
    <t>B0400500</t>
  </si>
  <si>
    <t>B0400700</t>
  </si>
  <si>
    <t>B0400101</t>
  </si>
  <si>
    <t>B0400301</t>
  </si>
  <si>
    <t>B0400501</t>
  </si>
  <si>
    <t>B0400701</t>
  </si>
  <si>
    <t>B0400102</t>
  </si>
  <si>
    <t>B0400302</t>
  </si>
  <si>
    <t>B0400502</t>
  </si>
  <si>
    <t>B0400702</t>
  </si>
  <si>
    <t>B0400103</t>
  </si>
  <si>
    <t>B0400303</t>
  </si>
  <si>
    <t>B0400503</t>
  </si>
  <si>
    <t>B0400703</t>
  </si>
  <si>
    <t>B0400200</t>
  </si>
  <si>
    <t>B0400400</t>
  </si>
  <si>
    <t>B0400600</t>
  </si>
  <si>
    <t>B0400800</t>
  </si>
  <si>
    <t>B0400201</t>
  </si>
  <si>
    <t>B0400401</t>
  </si>
  <si>
    <t>B0400601</t>
  </si>
  <si>
    <t>B0400801</t>
  </si>
  <si>
    <t>B0400202</t>
  </si>
  <si>
    <t>B0400402</t>
  </si>
  <si>
    <t>B0400602</t>
  </si>
  <si>
    <t>B0400802</t>
  </si>
  <si>
    <t>B0400203</t>
  </si>
  <si>
    <t>B0400403</t>
  </si>
  <si>
    <t>B0400603</t>
  </si>
  <si>
    <t>B0400803</t>
  </si>
  <si>
    <t>B0400900</t>
  </si>
  <si>
    <t>B0401100</t>
  </si>
  <si>
    <t>B0401300</t>
  </si>
  <si>
    <t>B0401500</t>
  </si>
  <si>
    <t>B0400901</t>
  </si>
  <si>
    <t>B0401101</t>
  </si>
  <si>
    <t>B0401301</t>
  </si>
  <si>
    <t>B0401501</t>
  </si>
  <si>
    <t>B0400902</t>
  </si>
  <si>
    <t>B0401102</t>
  </si>
  <si>
    <t>B0401302</t>
  </si>
  <si>
    <t>B0401502</t>
  </si>
  <si>
    <t>B0400903</t>
  </si>
  <si>
    <t>B0401103</t>
  </si>
  <si>
    <t>B0401303</t>
  </si>
  <si>
    <t>B0401503</t>
  </si>
  <si>
    <t>B0401000</t>
  </si>
  <si>
    <t>B0401200</t>
  </si>
  <si>
    <t>B0401400</t>
  </si>
  <si>
    <t>B0401600</t>
  </si>
  <si>
    <t>B0401001</t>
  </si>
  <si>
    <t>B0401201</t>
  </si>
  <si>
    <t>B0401401</t>
  </si>
  <si>
    <t>B0401601</t>
  </si>
  <si>
    <t>B0401002</t>
  </si>
  <si>
    <t>B0401202</t>
  </si>
  <si>
    <t>B0401402</t>
  </si>
  <si>
    <t>B0401602</t>
  </si>
  <si>
    <t>B0401003</t>
  </si>
  <si>
    <t>B0401203</t>
  </si>
  <si>
    <t>B0401403</t>
  </si>
  <si>
    <t>B0401603</t>
  </si>
  <si>
    <t>B0401700</t>
  </si>
  <si>
    <t>B0401900</t>
  </si>
  <si>
    <t>B0402100</t>
  </si>
  <si>
    <t>B0402300</t>
  </si>
  <si>
    <t>B0401701</t>
  </si>
  <si>
    <t>B0401901</t>
  </si>
  <si>
    <t>B0402101</t>
  </si>
  <si>
    <t>B0402301</t>
  </si>
  <si>
    <t>B0401702</t>
  </si>
  <si>
    <t>B0401902</t>
  </si>
  <si>
    <t>B0402102</t>
  </si>
  <si>
    <t>B0402302</t>
  </si>
  <si>
    <t>B0401703</t>
  </si>
  <si>
    <t>B0401903</t>
  </si>
  <si>
    <t>B0402103</t>
  </si>
  <si>
    <t>B0402303</t>
  </si>
  <si>
    <t>B0401800</t>
  </si>
  <si>
    <t>B0402000</t>
  </si>
  <si>
    <t>B0402200</t>
  </si>
  <si>
    <t>B0402400</t>
  </si>
  <si>
    <t>B0401801</t>
  </si>
  <si>
    <t>B0402001</t>
  </si>
  <si>
    <t>B0402201</t>
  </si>
  <si>
    <t>B0402401</t>
  </si>
  <si>
    <t>B0401802</t>
  </si>
  <si>
    <t>B0402002</t>
  </si>
  <si>
    <t>B0402202</t>
  </si>
  <si>
    <t>B0402402</t>
  </si>
  <si>
    <t>B0401803</t>
  </si>
  <si>
    <t>B0402003</t>
  </si>
  <si>
    <t>B0402203</t>
  </si>
  <si>
    <t>B0402403</t>
  </si>
  <si>
    <t>B0402700</t>
  </si>
  <si>
    <t>B0402900</t>
  </si>
  <si>
    <t>B0403100</t>
  </si>
  <si>
    <t>B0402501</t>
  </si>
  <si>
    <t>B0402701</t>
  </si>
  <si>
    <t>B0402901</t>
  </si>
  <si>
    <t>B0403101</t>
  </si>
  <si>
    <t>B0402502</t>
  </si>
  <si>
    <t>B0402702</t>
  </si>
  <si>
    <t>B0402902</t>
  </si>
  <si>
    <t>B0403102</t>
  </si>
  <si>
    <t>B0402503</t>
  </si>
  <si>
    <t>B0402703</t>
  </si>
  <si>
    <t>B0402903</t>
  </si>
  <si>
    <t>B0403103</t>
  </si>
  <si>
    <t>B0402600</t>
  </si>
  <si>
    <t>B0402800</t>
  </si>
  <si>
    <t>B0403000</t>
  </si>
  <si>
    <t>B0403200</t>
  </si>
  <si>
    <t>B0402601</t>
  </si>
  <si>
    <t>B0402801</t>
  </si>
  <si>
    <t>B0403001</t>
  </si>
  <si>
    <t>B0403201</t>
  </si>
  <si>
    <t>B0402602</t>
  </si>
  <si>
    <t>B0402802</t>
  </si>
  <si>
    <t>B0403002</t>
  </si>
  <si>
    <t>B0403202</t>
  </si>
  <si>
    <t>B0402603</t>
  </si>
  <si>
    <t>B0402803</t>
  </si>
  <si>
    <t>B0403003</t>
  </si>
  <si>
    <t>B0403203</t>
  </si>
  <si>
    <t>B0403300</t>
  </si>
  <si>
    <t>B0403500</t>
  </si>
  <si>
    <t>B0403700</t>
  </si>
  <si>
    <t>B0403900</t>
  </si>
  <si>
    <t>B0403301</t>
  </si>
  <si>
    <t>B0403501</t>
  </si>
  <si>
    <t>B0403701</t>
  </si>
  <si>
    <t>B0403901</t>
  </si>
  <si>
    <t>B0403302</t>
  </si>
  <si>
    <t>B0403502</t>
  </si>
  <si>
    <t>B0403702</t>
  </si>
  <si>
    <t>B0403902</t>
  </si>
  <si>
    <t>B0403303</t>
  </si>
  <si>
    <t>B0403503</t>
  </si>
  <si>
    <t>B0403703</t>
  </si>
  <si>
    <t>B0403903</t>
  </si>
  <si>
    <t>B0403400</t>
  </si>
  <si>
    <t>B0403600</t>
  </si>
  <si>
    <t>B0403800</t>
  </si>
  <si>
    <t>B0404000</t>
  </si>
  <si>
    <t>B0403401</t>
  </si>
  <si>
    <t>B0403601</t>
  </si>
  <si>
    <t>B0403801</t>
  </si>
  <si>
    <t>B0404001</t>
  </si>
  <si>
    <t>B0403402</t>
  </si>
  <si>
    <t>B0403602</t>
  </si>
  <si>
    <t>B0403802</t>
  </si>
  <si>
    <t>B0404002</t>
  </si>
  <si>
    <t>B0403403</t>
  </si>
  <si>
    <t>B0403603</t>
  </si>
  <si>
    <t>B0403803</t>
  </si>
  <si>
    <t>B0404003</t>
  </si>
  <si>
    <t>B0404100</t>
  </si>
  <si>
    <t>B0404300</t>
  </si>
  <si>
    <t>B0404500</t>
  </si>
  <si>
    <t>B0404700</t>
  </si>
  <si>
    <t>B0404101</t>
  </si>
  <si>
    <t>B0404301</t>
  </si>
  <si>
    <t>B0404501</t>
  </si>
  <si>
    <t>B0404701</t>
  </si>
  <si>
    <t>B0404102</t>
  </si>
  <si>
    <t>B0404302</t>
  </si>
  <si>
    <t>B0404502</t>
  </si>
  <si>
    <t>B0404702</t>
  </si>
  <si>
    <t>B0404103</t>
  </si>
  <si>
    <t>B0404303</t>
  </si>
  <si>
    <t>B0404503</t>
  </si>
  <si>
    <t>B0404703</t>
  </si>
  <si>
    <t>B0404200</t>
  </si>
  <si>
    <t>B0404400</t>
  </si>
  <si>
    <t>B0404600</t>
  </si>
  <si>
    <t>B0404800</t>
  </si>
  <si>
    <t>B0404201</t>
  </si>
  <si>
    <t>B0404401</t>
  </si>
  <si>
    <t>B0404601</t>
  </si>
  <si>
    <t>B0404801</t>
  </si>
  <si>
    <t>B0404202</t>
  </si>
  <si>
    <t>B0404402</t>
  </si>
  <si>
    <t>B0404602</t>
  </si>
  <si>
    <t>B0404802</t>
  </si>
  <si>
    <t>B0404203</t>
  </si>
  <si>
    <t>B0404403</t>
  </si>
  <si>
    <t>B0404603</t>
  </si>
  <si>
    <t>B0404803</t>
  </si>
  <si>
    <t>B0404900</t>
  </si>
  <si>
    <t>B0405100</t>
  </si>
  <si>
    <t>B0405300</t>
  </si>
  <si>
    <t>B0405500</t>
  </si>
  <si>
    <t>B0404901</t>
  </si>
  <si>
    <t>B0405101</t>
  </si>
  <si>
    <t>B0405301</t>
  </si>
  <si>
    <t>B0405501</t>
  </si>
  <si>
    <t>B0404902</t>
  </si>
  <si>
    <t>B0405102</t>
  </si>
  <si>
    <t>B0405302</t>
  </si>
  <si>
    <t>B0405502</t>
  </si>
  <si>
    <t>B0404903</t>
  </si>
  <si>
    <t>B0405103</t>
  </si>
  <si>
    <t>B0405303</t>
  </si>
  <si>
    <t>B0405503</t>
  </si>
  <si>
    <t>B0405000</t>
  </si>
  <si>
    <t>B0405200</t>
  </si>
  <si>
    <t>B0405400</t>
  </si>
  <si>
    <t>B0405600</t>
  </si>
  <si>
    <t>B0405001</t>
  </si>
  <si>
    <t>B0405201</t>
  </si>
  <si>
    <t>B0405401</t>
  </si>
  <si>
    <t>B0405601</t>
  </si>
  <si>
    <t>B0405002</t>
  </si>
  <si>
    <t>B0405202</t>
  </si>
  <si>
    <t>B0405402</t>
  </si>
  <si>
    <t>B0405602</t>
  </si>
  <si>
    <t>B0405003</t>
  </si>
  <si>
    <t>B0405203</t>
  </si>
  <si>
    <t>B0405403</t>
  </si>
  <si>
    <t>B0405603</t>
  </si>
  <si>
    <t>B0405700</t>
  </si>
  <si>
    <t>B0405900</t>
  </si>
  <si>
    <t>B0406100</t>
  </si>
  <si>
    <t>B0406300</t>
  </si>
  <si>
    <t>B0405701</t>
  </si>
  <si>
    <t>B0405901</t>
  </si>
  <si>
    <t>B0406101</t>
  </si>
  <si>
    <t>B0406301</t>
  </si>
  <si>
    <t>B0405702</t>
  </si>
  <si>
    <t>B0405902</t>
  </si>
  <si>
    <t>B0406102</t>
  </si>
  <si>
    <t>B0406302</t>
  </si>
  <si>
    <t>B0405703</t>
  </si>
  <si>
    <t>B0405903</t>
  </si>
  <si>
    <t>B0406103</t>
  </si>
  <si>
    <t>B0406303</t>
  </si>
  <si>
    <t>B0405800</t>
  </si>
  <si>
    <t>B0406000</t>
  </si>
  <si>
    <t>B0406200</t>
  </si>
  <si>
    <t>B0406400</t>
  </si>
  <si>
    <t>B0405801</t>
  </si>
  <si>
    <t>B0406001</t>
  </si>
  <si>
    <t>B0406201</t>
  </si>
  <si>
    <t>B0406401</t>
  </si>
  <si>
    <t>B0405802</t>
  </si>
  <si>
    <t>B0406002</t>
  </si>
  <si>
    <t>B0406202</t>
  </si>
  <si>
    <t>B0406402</t>
  </si>
  <si>
    <t>B0405803</t>
  </si>
  <si>
    <t>B0406003</t>
  </si>
  <si>
    <t>B0406203</t>
  </si>
  <si>
    <t>B0406403</t>
  </si>
  <si>
    <t>B0406500</t>
  </si>
  <si>
    <t>B0407100</t>
  </si>
  <si>
    <t>B0406501</t>
  </si>
  <si>
    <t>B0407101</t>
  </si>
  <si>
    <t>B0406502</t>
  </si>
  <si>
    <t>B0407102</t>
  </si>
  <si>
    <t>B0406503</t>
  </si>
  <si>
    <t>B0407103</t>
  </si>
  <si>
    <t>B0406600</t>
  </si>
  <si>
    <t>B0406800</t>
  </si>
  <si>
    <t>B0407000</t>
  </si>
  <si>
    <t>B0407200</t>
  </si>
  <si>
    <t>B0406601</t>
  </si>
  <si>
    <t>B0406801</t>
  </si>
  <si>
    <t>B0407001</t>
  </si>
  <si>
    <t>B0407201</t>
  </si>
  <si>
    <t>B0406602</t>
  </si>
  <si>
    <t>B0406802</t>
  </si>
  <si>
    <t>B0407002</t>
  </si>
  <si>
    <t>B0407202</t>
  </si>
  <si>
    <t>B0406603</t>
  </si>
  <si>
    <t>B0406803</t>
  </si>
  <si>
    <t>B0407003</t>
  </si>
  <si>
    <t>B0407203</t>
  </si>
  <si>
    <t>B0407300</t>
  </si>
  <si>
    <t>B0407500</t>
  </si>
  <si>
    <t>B0407700</t>
  </si>
  <si>
    <t>B0407900</t>
  </si>
  <si>
    <t>B0407301</t>
  </si>
  <si>
    <t>B0407501</t>
  </si>
  <si>
    <t>B0407701</t>
  </si>
  <si>
    <t>B0407901</t>
  </si>
  <si>
    <t>B0407302</t>
  </si>
  <si>
    <t>B0407502</t>
  </si>
  <si>
    <t>B0407702</t>
  </si>
  <si>
    <t>B0407902</t>
  </si>
  <si>
    <t>B0407303</t>
  </si>
  <si>
    <t>B0407503</t>
  </si>
  <si>
    <t>B0407703</t>
  </si>
  <si>
    <t>B0407903</t>
  </si>
  <si>
    <t>B0407400</t>
  </si>
  <si>
    <t>B0407600</t>
  </si>
  <si>
    <t>B0407800</t>
  </si>
  <si>
    <t>B0408000</t>
  </si>
  <si>
    <t>B0407401</t>
  </si>
  <si>
    <t>B0407601</t>
  </si>
  <si>
    <t>B0407801</t>
  </si>
  <si>
    <t>B0408001</t>
  </si>
  <si>
    <t>B0407402</t>
  </si>
  <si>
    <t>B0407602</t>
  </si>
  <si>
    <t>B0407802</t>
  </si>
  <si>
    <t>B0408002</t>
  </si>
  <si>
    <t>B0407403</t>
  </si>
  <si>
    <t>B0407603</t>
  </si>
  <si>
    <t>B0407803</t>
  </si>
  <si>
    <t>B0408003</t>
  </si>
  <si>
    <t>B0408100</t>
  </si>
  <si>
    <t>B0408300</t>
  </si>
  <si>
    <t>B0408500</t>
  </si>
  <si>
    <t>B0408700</t>
  </si>
  <si>
    <t>B0408101</t>
  </si>
  <si>
    <t>B0408301</t>
  </si>
  <si>
    <t>B0408501</t>
  </si>
  <si>
    <t>B0408701</t>
  </si>
  <si>
    <t>B0408102</t>
  </si>
  <si>
    <t>B0408302</t>
  </si>
  <si>
    <t>B0408502</t>
  </si>
  <si>
    <t>B0408702</t>
  </si>
  <si>
    <t>B0408103</t>
  </si>
  <si>
    <t>B0408303</t>
  </si>
  <si>
    <t>B0408503</t>
  </si>
  <si>
    <t>B0408703</t>
  </si>
  <si>
    <t>B0408200</t>
  </si>
  <si>
    <t>B0408400</t>
  </si>
  <si>
    <t>B0408600</t>
  </si>
  <si>
    <t>B0408800</t>
  </si>
  <si>
    <t>B0408201</t>
  </si>
  <si>
    <t>B0408401</t>
  </si>
  <si>
    <t>B0408601</t>
  </si>
  <si>
    <t>B0408801</t>
  </si>
  <si>
    <t>B0408202</t>
  </si>
  <si>
    <t>B0408402</t>
  </si>
  <si>
    <t>B0408602</t>
  </si>
  <si>
    <t>B0408802</t>
  </si>
  <si>
    <t>B0408203</t>
  </si>
  <si>
    <t>B0408403</t>
  </si>
  <si>
    <t>B0408603</t>
  </si>
  <si>
    <t>B0408803</t>
  </si>
  <si>
    <t>B0408900</t>
  </si>
  <si>
    <t>B0409100</t>
  </si>
  <si>
    <t>B0409300</t>
  </si>
  <si>
    <t>B0408901</t>
  </si>
  <si>
    <t>B0409101</t>
  </si>
  <si>
    <t>B0409301</t>
  </si>
  <si>
    <t>B0408902</t>
  </si>
  <si>
    <t>B0409102</t>
  </si>
  <si>
    <t>B0409302</t>
  </si>
  <si>
    <t>B0408903</t>
  </si>
  <si>
    <t>B0409103</t>
  </si>
  <si>
    <t>B0409303</t>
  </si>
  <si>
    <t>B0409000</t>
  </si>
  <si>
    <t>B0409200</t>
  </si>
  <si>
    <t>B0409400</t>
  </si>
  <si>
    <t>B0409001</t>
  </si>
  <si>
    <t>B0409201</t>
  </si>
  <si>
    <t>B0409401</t>
  </si>
  <si>
    <t>B0409002</t>
  </si>
  <si>
    <t>B0409202</t>
  </si>
  <si>
    <t>B0409402</t>
  </si>
  <si>
    <t>B0409003</t>
  </si>
  <si>
    <t>B0409203</t>
  </si>
  <si>
    <t>B0409403</t>
  </si>
  <si>
    <t>B0409500</t>
  </si>
  <si>
    <t>B0409700</t>
  </si>
  <si>
    <t>B0409900</t>
  </si>
  <si>
    <t>B0409501</t>
  </si>
  <si>
    <t>B0409701</t>
  </si>
  <si>
    <t>B0409901</t>
  </si>
  <si>
    <t>B0409502</t>
  </si>
  <si>
    <t>B0409702</t>
  </si>
  <si>
    <t>B0409902</t>
  </si>
  <si>
    <t>B0409503</t>
  </si>
  <si>
    <t>B0409703</t>
  </si>
  <si>
    <t>B0409903</t>
  </si>
  <si>
    <t>B0409600</t>
  </si>
  <si>
    <t>B0409800</t>
  </si>
  <si>
    <t>B0410000</t>
  </si>
  <si>
    <t>B0409601</t>
  </si>
  <si>
    <t>B0409801</t>
  </si>
  <si>
    <t>B0410001</t>
  </si>
  <si>
    <t>B0409602</t>
  </si>
  <si>
    <t>B0409802</t>
  </si>
  <si>
    <t>B0410002</t>
  </si>
  <si>
    <t>B0409603</t>
  </si>
  <si>
    <t>B0409803</t>
  </si>
  <si>
    <t>B0410003</t>
  </si>
  <si>
    <t>B0500100</t>
  </si>
  <si>
    <t>B0500300</t>
  </si>
  <si>
    <t>B0500500</t>
  </si>
  <si>
    <t>B0500700</t>
  </si>
  <si>
    <t>B0500101</t>
  </si>
  <si>
    <t>B0500301</t>
  </si>
  <si>
    <t>B0500501</t>
  </si>
  <si>
    <t>B0500701</t>
  </si>
  <si>
    <t>B0500102</t>
  </si>
  <si>
    <t>B0500302</t>
  </si>
  <si>
    <t>B0500502</t>
  </si>
  <si>
    <t>B0500702</t>
  </si>
  <si>
    <t>B0500103</t>
  </si>
  <si>
    <t>B0500303</t>
  </si>
  <si>
    <t>B0500503</t>
  </si>
  <si>
    <t>B0500703</t>
  </si>
  <si>
    <t>B0500200</t>
  </si>
  <si>
    <t>B0500400</t>
  </si>
  <si>
    <t>B0500600</t>
  </si>
  <si>
    <t>B0500800</t>
  </si>
  <si>
    <t>B0500201</t>
  </si>
  <si>
    <t>B0500401</t>
  </si>
  <si>
    <t>B0500601</t>
  </si>
  <si>
    <t>B0500801</t>
  </si>
  <si>
    <t>B0500202</t>
  </si>
  <si>
    <t>B0500402</t>
  </si>
  <si>
    <t>B0500602</t>
  </si>
  <si>
    <t>B0500802</t>
  </si>
  <si>
    <t>B0500203</t>
  </si>
  <si>
    <t>B0500403</t>
  </si>
  <si>
    <t>B0500603</t>
  </si>
  <si>
    <t>B0500803</t>
  </si>
  <si>
    <t>B0500900</t>
  </si>
  <si>
    <t>B0501100</t>
  </si>
  <si>
    <t>B0501300</t>
  </si>
  <si>
    <t>B0501500</t>
  </si>
  <si>
    <t>B0500901</t>
  </si>
  <si>
    <t>B0501101</t>
  </si>
  <si>
    <t>B0501301</t>
  </si>
  <si>
    <t>B0501501</t>
  </si>
  <si>
    <t>B0500902</t>
  </si>
  <si>
    <t>B0501102</t>
  </si>
  <si>
    <t>B0501302</t>
  </si>
  <si>
    <t>B0501502</t>
  </si>
  <si>
    <t>B0500903</t>
  </si>
  <si>
    <t>B0501103</t>
  </si>
  <si>
    <t>B0501303</t>
  </si>
  <si>
    <t>B0501503</t>
  </si>
  <si>
    <t>B0501000</t>
  </si>
  <si>
    <t>B0501200</t>
  </si>
  <si>
    <t>B0501400</t>
  </si>
  <si>
    <t>B0501600</t>
  </si>
  <si>
    <t>B0501001</t>
  </si>
  <si>
    <t>B0501201</t>
  </si>
  <si>
    <t>B0501401</t>
  </si>
  <si>
    <t>B0501601</t>
  </si>
  <si>
    <t>B0501002</t>
  </si>
  <si>
    <t>B0501202</t>
  </si>
  <si>
    <t>B0501402</t>
  </si>
  <si>
    <t>B0501602</t>
  </si>
  <si>
    <t>B0501003</t>
  </si>
  <si>
    <t>B0501203</t>
  </si>
  <si>
    <t>B0501403</t>
  </si>
  <si>
    <t>B0501603</t>
  </si>
  <si>
    <t>B0501700</t>
  </si>
  <si>
    <t>B0501900</t>
  </si>
  <si>
    <t>B0502100</t>
  </si>
  <si>
    <t>B0502300</t>
  </si>
  <si>
    <t>B0501701</t>
  </si>
  <si>
    <t>B0501901</t>
  </si>
  <si>
    <t>B0502101</t>
  </si>
  <si>
    <t>B0502301</t>
  </si>
  <si>
    <t>B0501702</t>
  </si>
  <si>
    <t>B0501902</t>
  </si>
  <si>
    <t>B0502102</t>
  </si>
  <si>
    <t>B0502302</t>
  </si>
  <si>
    <t>B0501703</t>
  </si>
  <si>
    <t>B0501903</t>
  </si>
  <si>
    <t>B0502103</t>
  </si>
  <si>
    <t>B0502303</t>
  </si>
  <si>
    <t>B0501800</t>
  </si>
  <si>
    <t>B0502000</t>
  </si>
  <si>
    <t>B0502200</t>
  </si>
  <si>
    <t>B0502400</t>
  </si>
  <si>
    <t>B0501801</t>
  </si>
  <si>
    <t>B0502001</t>
  </si>
  <si>
    <t>B0502201</t>
  </si>
  <si>
    <t>B0502401</t>
  </si>
  <si>
    <t>B0501802</t>
  </si>
  <si>
    <t>B0502002</t>
  </si>
  <si>
    <t>B0502202</t>
  </si>
  <si>
    <t>B0502402</t>
  </si>
  <si>
    <t>B0501803</t>
  </si>
  <si>
    <t>B0502003</t>
  </si>
  <si>
    <t>B0502203</t>
  </si>
  <si>
    <t>B0502403</t>
  </si>
  <si>
    <t>B0502700</t>
  </si>
  <si>
    <t>B0502900</t>
  </si>
  <si>
    <t>B0503100</t>
  </si>
  <si>
    <t>B0502501</t>
  </si>
  <si>
    <t>B0502701</t>
  </si>
  <si>
    <t>B0502901</t>
  </si>
  <si>
    <t>B0503101</t>
  </si>
  <si>
    <t>B0502502</t>
  </si>
  <si>
    <t>B0502702</t>
  </si>
  <si>
    <t>B0502902</t>
  </si>
  <si>
    <t>B0503102</t>
  </si>
  <si>
    <t>B0502503</t>
  </si>
  <si>
    <t>B0502703</t>
  </si>
  <si>
    <t>B0502903</t>
  </si>
  <si>
    <t>B0503103</t>
  </si>
  <si>
    <t>B0502600</t>
  </si>
  <si>
    <t>B0502800</t>
  </si>
  <si>
    <t>B0503000</t>
  </si>
  <si>
    <t>B0503200</t>
  </si>
  <si>
    <t>B0502601</t>
  </si>
  <si>
    <t>B0502801</t>
  </si>
  <si>
    <t>B0503001</t>
  </si>
  <si>
    <t>B0503201</t>
  </si>
  <si>
    <t>B0502602</t>
  </si>
  <si>
    <t>B0502802</t>
  </si>
  <si>
    <t>B0503002</t>
  </si>
  <si>
    <t>B0503202</t>
  </si>
  <si>
    <t>B0502603</t>
  </si>
  <si>
    <t>B0502803</t>
  </si>
  <si>
    <t>B0503003</t>
  </si>
  <si>
    <t>B0503203</t>
  </si>
  <si>
    <t>B0503300</t>
  </si>
  <si>
    <t>B0503500</t>
  </si>
  <si>
    <t>B0503700</t>
  </si>
  <si>
    <t>B0503900</t>
  </si>
  <si>
    <t>B0503301</t>
  </si>
  <si>
    <t>B0503501</t>
  </si>
  <si>
    <t>B0503701</t>
  </si>
  <si>
    <t>B0503901</t>
  </si>
  <si>
    <t>B0503302</t>
  </si>
  <si>
    <t>B0503502</t>
  </si>
  <si>
    <t>B0503702</t>
  </si>
  <si>
    <t>B0503902</t>
  </si>
  <si>
    <t>B0503303</t>
  </si>
  <si>
    <t>B0503503</t>
  </si>
  <si>
    <t>B0503703</t>
  </si>
  <si>
    <t>B0503903</t>
  </si>
  <si>
    <t>B0503400</t>
  </si>
  <si>
    <t>B0503600</t>
  </si>
  <si>
    <t>B0503800</t>
  </si>
  <si>
    <t>B0504000</t>
  </si>
  <si>
    <t>B0503401</t>
  </si>
  <si>
    <t>B0503601</t>
  </si>
  <si>
    <t>B0503801</t>
  </si>
  <si>
    <t>B0504001</t>
  </si>
  <si>
    <t>B0503402</t>
  </si>
  <si>
    <t>B0503602</t>
  </si>
  <si>
    <t>B0503802</t>
  </si>
  <si>
    <t>B0504002</t>
  </si>
  <si>
    <t>B0503403</t>
  </si>
  <si>
    <t>B0503603</t>
  </si>
  <si>
    <t>B0503803</t>
  </si>
  <si>
    <t>B0504003</t>
  </si>
  <si>
    <t>B0504100</t>
  </si>
  <si>
    <t>B0504300</t>
  </si>
  <si>
    <t>B0504500</t>
  </si>
  <si>
    <t>B0504700</t>
  </si>
  <si>
    <t>B0504101</t>
  </si>
  <si>
    <t>B0504301</t>
  </si>
  <si>
    <t>B0504501</t>
  </si>
  <si>
    <t>B0504701</t>
  </si>
  <si>
    <t>B0504102</t>
  </si>
  <si>
    <t>B0504302</t>
  </si>
  <si>
    <t>B0504502</t>
  </si>
  <si>
    <t>B0504702</t>
  </si>
  <si>
    <t>B0504103</t>
  </si>
  <si>
    <t>B0504303</t>
  </si>
  <si>
    <t>B0504503</t>
  </si>
  <si>
    <t>B0504703</t>
  </si>
  <si>
    <t>B0504200</t>
  </si>
  <si>
    <t>B0504400</t>
  </si>
  <si>
    <t>B0504600</t>
  </si>
  <si>
    <t>B0504800</t>
  </si>
  <si>
    <t>B0504201</t>
  </si>
  <si>
    <t>B0504401</t>
  </si>
  <si>
    <t>B0504601</t>
  </si>
  <si>
    <t>B0504801</t>
  </si>
  <si>
    <t>B0504202</t>
  </si>
  <si>
    <t>B0504402</t>
  </si>
  <si>
    <t>B0504602</t>
  </si>
  <si>
    <t>B0504802</t>
  </si>
  <si>
    <t>B0504203</t>
  </si>
  <si>
    <t>B0504403</t>
  </si>
  <si>
    <t>B0504603</t>
  </si>
  <si>
    <t>B0504803</t>
  </si>
  <si>
    <t>B0504900</t>
  </si>
  <si>
    <t>B0505100</t>
  </si>
  <si>
    <t>B0505300</t>
  </si>
  <si>
    <t>B0505500</t>
  </si>
  <si>
    <t>B0504901</t>
  </si>
  <si>
    <t>B0505101</t>
  </si>
  <si>
    <t>B0505301</t>
  </si>
  <si>
    <t>B0505501</t>
  </si>
  <si>
    <t>B0504902</t>
  </si>
  <si>
    <t>B0505102</t>
  </si>
  <si>
    <t>B0505302</t>
  </si>
  <si>
    <t>B0505502</t>
  </si>
  <si>
    <t>B0504903</t>
  </si>
  <si>
    <t>B0505103</t>
  </si>
  <si>
    <t>B0505303</t>
  </si>
  <si>
    <t>B0505503</t>
  </si>
  <si>
    <t>B0505000</t>
  </si>
  <si>
    <t>B0505200</t>
  </si>
  <si>
    <t>B0505400</t>
  </si>
  <si>
    <t>B0505600</t>
  </si>
  <si>
    <t>B0505001</t>
  </si>
  <si>
    <t>B0505201</t>
  </si>
  <si>
    <t>B0505401</t>
  </si>
  <si>
    <t>B0505601</t>
  </si>
  <si>
    <t>B0505002</t>
  </si>
  <si>
    <t>B0505202</t>
  </si>
  <si>
    <t>B0505402</t>
  </si>
  <si>
    <t>B0505602</t>
  </si>
  <si>
    <t>B0505003</t>
  </si>
  <si>
    <t>B0505203</t>
  </si>
  <si>
    <t>B0505403</t>
  </si>
  <si>
    <t>B0505603</t>
  </si>
  <si>
    <t>B0505700</t>
  </si>
  <si>
    <t>B0505900</t>
  </si>
  <si>
    <t>B0506100</t>
  </si>
  <si>
    <t>B0506300</t>
  </si>
  <si>
    <t>B0505701</t>
  </si>
  <si>
    <t>B0505901</t>
  </si>
  <si>
    <t>B0506101</t>
  </si>
  <si>
    <t>B0506301</t>
  </si>
  <si>
    <t>B0505702</t>
  </si>
  <si>
    <t>B0505902</t>
  </si>
  <si>
    <t>B0506102</t>
  </si>
  <si>
    <t>B0506302</t>
  </si>
  <si>
    <t>B0505703</t>
  </si>
  <si>
    <t>B0505903</t>
  </si>
  <si>
    <t>B0506103</t>
  </si>
  <si>
    <t>B0506303</t>
  </si>
  <si>
    <t>B0505800</t>
  </si>
  <si>
    <t>B0506000</t>
  </si>
  <si>
    <t>B0506200</t>
  </si>
  <si>
    <t>B0506400</t>
  </si>
  <si>
    <t>B0505801</t>
  </si>
  <si>
    <t>B0506001</t>
  </si>
  <si>
    <t>B0506201</t>
  </si>
  <si>
    <t>B0506401</t>
  </si>
  <si>
    <t>B0505802</t>
  </si>
  <si>
    <t>B0506002</t>
  </si>
  <si>
    <t>B0506202</t>
  </si>
  <si>
    <t>B0506402</t>
  </si>
  <si>
    <t>B0505803</t>
  </si>
  <si>
    <t>B0506003</t>
  </si>
  <si>
    <t>B0506203</t>
  </si>
  <si>
    <t>B0506403</t>
  </si>
  <si>
    <t>B0506500</t>
  </si>
  <si>
    <t>B0506700</t>
  </si>
  <si>
    <t>B0506900</t>
  </si>
  <si>
    <t>B0507100</t>
  </si>
  <si>
    <t>B0506501</t>
  </si>
  <si>
    <t>B0506701</t>
  </si>
  <si>
    <t>B0506901</t>
  </si>
  <si>
    <t>B0507101</t>
  </si>
  <si>
    <t>B0506502</t>
  </si>
  <si>
    <t>B0506702</t>
  </si>
  <si>
    <t>B0506902</t>
  </si>
  <si>
    <t>B0507102</t>
  </si>
  <si>
    <t>B0506503</t>
  </si>
  <si>
    <t>B0506703</t>
  </si>
  <si>
    <t>B0506903</t>
  </si>
  <si>
    <t>B0507103</t>
  </si>
  <si>
    <t>B0506600</t>
  </si>
  <si>
    <t>B0506800</t>
  </si>
  <si>
    <t>B0507000</t>
  </si>
  <si>
    <t>B0507200</t>
  </si>
  <si>
    <t>B0506601</t>
  </si>
  <si>
    <t>B0506801</t>
  </si>
  <si>
    <t>B0507001</t>
  </si>
  <si>
    <t>B0507201</t>
  </si>
  <si>
    <t>B0506602</t>
  </si>
  <si>
    <t>B0506802</t>
  </si>
  <si>
    <t>B0507002</t>
  </si>
  <si>
    <t>B0507202</t>
  </si>
  <si>
    <t>B0506603</t>
  </si>
  <si>
    <t>B0506803</t>
  </si>
  <si>
    <t>B0507003</t>
  </si>
  <si>
    <t>B0507203</t>
  </si>
  <si>
    <t>B0507300</t>
  </si>
  <si>
    <t>B0507500</t>
  </si>
  <si>
    <t>B0507700</t>
  </si>
  <si>
    <t>B0507900</t>
  </si>
  <si>
    <t>B0507301</t>
  </si>
  <si>
    <t>B0507501</t>
  </si>
  <si>
    <t>B0507701</t>
  </si>
  <si>
    <t>B0507901</t>
  </si>
  <si>
    <t>B0507302</t>
  </si>
  <si>
    <t>B0507502</t>
  </si>
  <si>
    <t>B0507702</t>
  </si>
  <si>
    <t>B0507902</t>
  </si>
  <si>
    <t>B0507303</t>
  </si>
  <si>
    <t>B0507503</t>
  </si>
  <si>
    <t>B0507703</t>
  </si>
  <si>
    <t>B0507903</t>
  </si>
  <si>
    <t>B0507400</t>
  </si>
  <si>
    <t>B0507600</t>
  </si>
  <si>
    <t>B0507800</t>
  </si>
  <si>
    <t>B0508000</t>
  </si>
  <si>
    <t>B0507401</t>
  </si>
  <si>
    <t>B0507601</t>
  </si>
  <si>
    <t>B0507801</t>
  </si>
  <si>
    <t>B0508001</t>
  </si>
  <si>
    <t>B0507402</t>
  </si>
  <si>
    <t>B0507602</t>
  </si>
  <si>
    <t>B0507802</t>
  </si>
  <si>
    <t>B0508002</t>
  </si>
  <si>
    <t>B0507403</t>
  </si>
  <si>
    <t>B0507603</t>
  </si>
  <si>
    <t>B0507803</t>
  </si>
  <si>
    <t>B0508003</t>
  </si>
  <si>
    <t>B0508100</t>
  </si>
  <si>
    <t>B0508300</t>
  </si>
  <si>
    <t>B0508500</t>
  </si>
  <si>
    <t>B0508700</t>
  </si>
  <si>
    <t>B0508101</t>
  </si>
  <si>
    <t>B0508301</t>
  </si>
  <si>
    <t>B0508501</t>
  </si>
  <si>
    <t>B0508701</t>
  </si>
  <si>
    <t>B0508102</t>
  </si>
  <si>
    <t>B0508302</t>
  </si>
  <si>
    <t>B0508502</t>
  </si>
  <si>
    <t>B0508702</t>
  </si>
  <si>
    <t>B0508103</t>
  </si>
  <si>
    <t>B0508303</t>
  </si>
  <si>
    <t>B0508503</t>
  </si>
  <si>
    <t>B0508703</t>
  </si>
  <si>
    <t>B0508200</t>
  </si>
  <si>
    <t>B0508400</t>
  </si>
  <si>
    <t>B0508600</t>
  </si>
  <si>
    <t>B0508800</t>
  </si>
  <si>
    <t>B0508201</t>
  </si>
  <si>
    <t>B0508401</t>
  </si>
  <si>
    <t>B0508601</t>
  </si>
  <si>
    <t>B0508801</t>
  </si>
  <si>
    <t>B0508202</t>
  </si>
  <si>
    <t>B0508402</t>
  </si>
  <si>
    <t>B0508602</t>
  </si>
  <si>
    <t>B0508802</t>
  </si>
  <si>
    <t>B0508203</t>
  </si>
  <si>
    <t>B0508403</t>
  </si>
  <si>
    <t>B0508603</t>
  </si>
  <si>
    <t>B0508803</t>
  </si>
  <si>
    <t>B0508900</t>
  </si>
  <si>
    <t>B0509100</t>
  </si>
  <si>
    <t>B0509300</t>
  </si>
  <si>
    <t>B0508901</t>
  </si>
  <si>
    <t>B0509101</t>
  </si>
  <si>
    <t>B0509301</t>
  </si>
  <si>
    <t>B0508902</t>
  </si>
  <si>
    <t>B0509102</t>
  </si>
  <si>
    <t>B0509302</t>
  </si>
  <si>
    <t>B0508903</t>
  </si>
  <si>
    <t>B0509103</t>
  </si>
  <si>
    <t>B0509303</t>
  </si>
  <si>
    <t>B0509000</t>
  </si>
  <si>
    <t>B0509200</t>
  </si>
  <si>
    <t>B0509400</t>
  </si>
  <si>
    <t>B0509001</t>
  </si>
  <si>
    <t>B0509201</t>
  </si>
  <si>
    <t>B0509401</t>
  </si>
  <si>
    <t>B0509002</t>
  </si>
  <si>
    <t>B0509202</t>
  </si>
  <si>
    <t>B0509402</t>
  </si>
  <si>
    <t>B0509003</t>
  </si>
  <si>
    <t>B0509203</t>
  </si>
  <si>
    <t>B0509403</t>
  </si>
  <si>
    <t>B0509500</t>
  </si>
  <si>
    <t>B0509700</t>
  </si>
  <si>
    <t>B0509900</t>
  </si>
  <si>
    <t>B0509501</t>
  </si>
  <si>
    <t>B0509701</t>
  </si>
  <si>
    <t>B0509901</t>
  </si>
  <si>
    <t>B0509502</t>
  </si>
  <si>
    <t>B0509702</t>
  </si>
  <si>
    <t>B0509902</t>
  </si>
  <si>
    <t>B0509503</t>
  </si>
  <si>
    <t>B0509703</t>
  </si>
  <si>
    <t>B0509903</t>
  </si>
  <si>
    <t>B0509600</t>
  </si>
  <si>
    <t>B0509800</t>
  </si>
  <si>
    <t>B0510000</t>
  </si>
  <si>
    <t>B0509601</t>
  </si>
  <si>
    <t>B0509801</t>
  </si>
  <si>
    <t>B0510001</t>
  </si>
  <si>
    <t>B0509602</t>
  </si>
  <si>
    <t>B0509802</t>
  </si>
  <si>
    <t>B0510002</t>
  </si>
  <si>
    <t>B0509603</t>
  </si>
  <si>
    <t>B0509803</t>
  </si>
  <si>
    <t>B0510003</t>
  </si>
  <si>
    <t>B0600100</t>
  </si>
  <si>
    <t>B0600300</t>
  </si>
  <si>
    <t>B0600500</t>
  </si>
  <si>
    <t>B0600700</t>
  </si>
  <si>
    <t>B0600101</t>
  </si>
  <si>
    <t>B0600301</t>
  </si>
  <si>
    <t>B0600501</t>
  </si>
  <si>
    <t>B0600701</t>
  </si>
  <si>
    <t>B0600102</t>
  </si>
  <si>
    <t>B0600302</t>
  </si>
  <si>
    <t>B0600502</t>
  </si>
  <si>
    <t>B0600702</t>
  </si>
  <si>
    <t>B0600103</t>
  </si>
  <si>
    <t>B0600303</t>
  </si>
  <si>
    <t>B0600503</t>
  </si>
  <si>
    <t>B0600703</t>
  </si>
  <si>
    <t>B0600104</t>
  </si>
  <si>
    <t>B0600304</t>
  </si>
  <si>
    <t>B0600504</t>
  </si>
  <si>
    <t>B0600704</t>
  </si>
  <si>
    <t>B0600105</t>
  </si>
  <si>
    <t>B0600305</t>
  </si>
  <si>
    <t>B0600505</t>
  </si>
  <si>
    <t>B0600705</t>
  </si>
  <si>
    <t>B0600200</t>
  </si>
  <si>
    <t>B0600400</t>
  </si>
  <si>
    <t>B0600600</t>
  </si>
  <si>
    <t>B0600800</t>
  </si>
  <si>
    <t>B0600201</t>
  </si>
  <si>
    <t>B0600401</t>
  </si>
  <si>
    <t>B0600601</t>
  </si>
  <si>
    <t>B0600801</t>
  </si>
  <si>
    <t>B0600202</t>
  </si>
  <si>
    <t>B0600402</t>
  </si>
  <si>
    <t>B0600602</t>
  </si>
  <si>
    <t>B0600802</t>
  </si>
  <si>
    <t>B0600203</t>
  </si>
  <si>
    <t>B0600403</t>
  </si>
  <si>
    <t>B0600603</t>
  </si>
  <si>
    <t>B0600803</t>
  </si>
  <si>
    <t>B0600204</t>
  </si>
  <si>
    <t>B0600404</t>
  </si>
  <si>
    <t>B0600604</t>
  </si>
  <si>
    <t>B0600804</t>
  </si>
  <si>
    <t>B0600205</t>
  </si>
  <si>
    <t>B0600405</t>
  </si>
  <si>
    <t>B0600605</t>
  </si>
  <si>
    <t>B0600805</t>
  </si>
  <si>
    <t>B0600900</t>
  </si>
  <si>
    <t>B0601100</t>
  </si>
  <si>
    <t>B0601300</t>
  </si>
  <si>
    <t>B0601500</t>
  </si>
  <si>
    <t>B0600901</t>
  </si>
  <si>
    <t>B0601101</t>
  </si>
  <si>
    <t>B0601301</t>
  </si>
  <si>
    <t>B0601501</t>
  </si>
  <si>
    <t>B0600902</t>
  </si>
  <si>
    <t>B0601102</t>
  </si>
  <si>
    <t>B0601302</t>
  </si>
  <si>
    <t>B0601502</t>
  </si>
  <si>
    <t>B0600903</t>
  </si>
  <si>
    <t>B0601103</t>
  </si>
  <si>
    <t>B0601303</t>
  </si>
  <si>
    <t>B0601503</t>
  </si>
  <si>
    <t>B0600904</t>
  </si>
  <si>
    <t>B0601104</t>
  </si>
  <si>
    <t>B0601304</t>
  </si>
  <si>
    <t>B0601504</t>
  </si>
  <si>
    <t>B0600905</t>
  </si>
  <si>
    <t>B0601105</t>
  </si>
  <si>
    <t>B0601305</t>
  </si>
  <si>
    <t>B0601505</t>
  </si>
  <si>
    <t>B0601000</t>
  </si>
  <si>
    <t>B0601200</t>
  </si>
  <si>
    <t>B0601400</t>
  </si>
  <si>
    <t>B0601600</t>
  </si>
  <si>
    <t>B0601001</t>
  </si>
  <si>
    <t>B0601201</t>
  </si>
  <si>
    <t>B0601401</t>
  </si>
  <si>
    <t>B0601601</t>
  </si>
  <si>
    <t>B0601002</t>
  </si>
  <si>
    <t>B0601202</t>
  </si>
  <si>
    <t>B0601402</t>
  </si>
  <si>
    <t>B0601602</t>
  </si>
  <si>
    <t>B0601003</t>
  </si>
  <si>
    <t>B0601203</t>
  </si>
  <si>
    <t>B0601403</t>
  </si>
  <si>
    <t>B0601603</t>
  </si>
  <si>
    <t>B0601004</t>
  </si>
  <si>
    <t>B0601204</t>
  </si>
  <si>
    <t>B0601404</t>
  </si>
  <si>
    <t>B0601604</t>
  </si>
  <si>
    <t>B0601005</t>
  </si>
  <si>
    <t>B0601205</t>
  </si>
  <si>
    <t>B0601405</t>
  </si>
  <si>
    <t>B0601605</t>
  </si>
  <si>
    <t>B0601700</t>
  </si>
  <si>
    <t>B0601900</t>
  </si>
  <si>
    <t>B0602100</t>
  </si>
  <si>
    <t>B0602300</t>
  </si>
  <si>
    <t>B0601701</t>
  </si>
  <si>
    <t>B0601901</t>
  </si>
  <si>
    <t>B0602101</t>
  </si>
  <si>
    <t>B0602301</t>
  </si>
  <si>
    <t>B0601702</t>
  </si>
  <si>
    <t>B0601902</t>
  </si>
  <si>
    <t>B0602102</t>
  </si>
  <si>
    <t>B0602302</t>
  </si>
  <si>
    <t>B0601703</t>
  </si>
  <si>
    <t>B0601903</t>
  </si>
  <si>
    <t>B0602103</t>
  </si>
  <si>
    <t>B0602303</t>
  </si>
  <si>
    <t>B0601704</t>
  </si>
  <si>
    <t>B0601904</t>
  </si>
  <si>
    <t>B0602104</t>
  </si>
  <si>
    <t>B0602304</t>
  </si>
  <si>
    <t>B0601705</t>
  </si>
  <si>
    <t>B0601905</t>
  </si>
  <si>
    <t>B0602105</t>
  </si>
  <si>
    <t>B0602305</t>
  </si>
  <si>
    <t>B0601800</t>
  </si>
  <si>
    <t>B0602000</t>
  </si>
  <si>
    <t>B0602200</t>
  </si>
  <si>
    <t>B0602400</t>
  </si>
  <si>
    <t>B0601801</t>
  </si>
  <si>
    <t>B0602001</t>
  </si>
  <si>
    <t>B0602201</t>
  </si>
  <si>
    <t>B0602401</t>
  </si>
  <si>
    <t>B0601802</t>
  </si>
  <si>
    <t>B0602002</t>
  </si>
  <si>
    <t>B0602202</t>
  </si>
  <si>
    <t>B0602402</t>
  </si>
  <si>
    <t>B0601803</t>
  </si>
  <si>
    <t>B0602003</t>
  </si>
  <si>
    <t>B0602203</t>
  </si>
  <si>
    <t>B0602403</t>
  </si>
  <si>
    <t>B0601804</t>
  </si>
  <si>
    <t>B0602004</t>
  </si>
  <si>
    <t>B0602204</t>
  </si>
  <si>
    <t>B0602404</t>
  </si>
  <si>
    <t>B0601805</t>
  </si>
  <si>
    <t>B0602005</t>
  </si>
  <si>
    <t>B0602205</t>
  </si>
  <si>
    <t>B0602405</t>
  </si>
  <si>
    <t>B0602500</t>
  </si>
  <si>
    <t>B0602700</t>
  </si>
  <si>
    <t>B0602900</t>
  </si>
  <si>
    <t>B0603100</t>
  </si>
  <si>
    <t>B0602501</t>
  </si>
  <si>
    <t>B0602701</t>
  </si>
  <si>
    <t>B0602901</t>
  </si>
  <si>
    <t>B0603101</t>
  </si>
  <si>
    <t>B0602502</t>
  </si>
  <si>
    <t>B0602702</t>
  </si>
  <si>
    <t>B0602902</t>
  </si>
  <si>
    <t>B0603102</t>
  </si>
  <si>
    <t>B0602503</t>
  </si>
  <si>
    <t>B0602703</t>
  </si>
  <si>
    <t>B0602903</t>
  </si>
  <si>
    <t>B0603103</t>
  </si>
  <si>
    <t>B0602504</t>
  </si>
  <si>
    <t>B0602704</t>
  </si>
  <si>
    <t>B0602904</t>
  </si>
  <si>
    <t>B0603104</t>
  </si>
  <si>
    <t>B0602505</t>
  </si>
  <si>
    <t>B0602705</t>
  </si>
  <si>
    <t>B0602905</t>
  </si>
  <si>
    <t>B0603105</t>
  </si>
  <si>
    <t>B0602600</t>
  </si>
  <si>
    <t>B0602800</t>
  </si>
  <si>
    <t>B0603000</t>
  </si>
  <si>
    <t>B0603200</t>
  </si>
  <si>
    <t>B0602601</t>
  </si>
  <si>
    <t>B0602801</t>
  </si>
  <si>
    <t>B0603001</t>
  </si>
  <si>
    <t>B0603201</t>
  </si>
  <si>
    <t>B0602602</t>
  </si>
  <si>
    <t>B0602802</t>
  </si>
  <si>
    <t>B0603002</t>
  </si>
  <si>
    <t>B0603202</t>
  </si>
  <si>
    <t>B0602603</t>
  </si>
  <si>
    <t>B0602803</t>
  </si>
  <si>
    <t>B0603003</t>
  </si>
  <si>
    <t>B0603203</t>
  </si>
  <si>
    <t>B0602604</t>
  </si>
  <si>
    <t>B0602804</t>
  </si>
  <si>
    <t>B0603004</t>
  </si>
  <si>
    <t>B0603204</t>
  </si>
  <si>
    <t>B0602605</t>
  </si>
  <si>
    <t>B0602805</t>
  </si>
  <si>
    <t>B0603005</t>
  </si>
  <si>
    <t>B0603205</t>
  </si>
  <si>
    <t>B0603300</t>
  </si>
  <si>
    <t>B0603500</t>
  </si>
  <si>
    <t>B0603700</t>
  </si>
  <si>
    <t>B0603900</t>
  </si>
  <si>
    <t>B0603301</t>
  </si>
  <si>
    <t>B0603501</t>
  </si>
  <si>
    <t>B0603701</t>
  </si>
  <si>
    <t>B0603901</t>
  </si>
  <si>
    <t>B0603302</t>
  </si>
  <si>
    <t>B0603502</t>
  </si>
  <si>
    <t>B0603702</t>
  </si>
  <si>
    <t>B0603902</t>
  </si>
  <si>
    <t>B0603303</t>
  </si>
  <si>
    <t>B0603503</t>
  </si>
  <si>
    <t>B0603703</t>
  </si>
  <si>
    <t>B0603903</t>
  </si>
  <si>
    <t>B0603304</t>
  </si>
  <si>
    <t>B0603504</t>
  </si>
  <si>
    <t>B0603704</t>
  </si>
  <si>
    <t>B0603904</t>
  </si>
  <si>
    <t>B0603305</t>
  </si>
  <si>
    <t>B0603505</t>
  </si>
  <si>
    <t>B0603705</t>
  </si>
  <si>
    <t>B0603905</t>
  </si>
  <si>
    <t>B0603400</t>
  </si>
  <si>
    <t>B0603600</t>
  </si>
  <si>
    <t>B0603800</t>
  </si>
  <si>
    <t>B0604000</t>
  </si>
  <si>
    <t>B0603401</t>
  </si>
  <si>
    <t>B0603601</t>
  </si>
  <si>
    <t>B0603801</t>
  </si>
  <si>
    <t>B0604001</t>
  </si>
  <si>
    <t>B0603402</t>
  </si>
  <si>
    <t>B0603602</t>
  </si>
  <si>
    <t>B0603802</t>
  </si>
  <si>
    <t>B0604002</t>
  </si>
  <si>
    <t>B0603403</t>
  </si>
  <si>
    <t>B0603603</t>
  </si>
  <si>
    <t>B0603803</t>
  </si>
  <si>
    <t>B0604003</t>
  </si>
  <si>
    <t>B0603404</t>
  </si>
  <si>
    <t>B0603604</t>
  </si>
  <si>
    <t>B0603804</t>
  </si>
  <si>
    <t>B0604004</t>
  </si>
  <si>
    <t>B0603405</t>
  </si>
  <si>
    <t>B0603605</t>
  </si>
  <si>
    <t>B0603805</t>
  </si>
  <si>
    <t>B0604005</t>
  </si>
  <si>
    <t>B0604100</t>
  </si>
  <si>
    <t>B0604300</t>
  </si>
  <si>
    <t>B0604500</t>
  </si>
  <si>
    <t>B0604700</t>
  </si>
  <si>
    <t>B0604101</t>
  </si>
  <si>
    <t>B0604301</t>
  </si>
  <si>
    <t>B0604501</t>
  </si>
  <si>
    <t>B0604701</t>
  </si>
  <si>
    <t>B0604102</t>
  </si>
  <si>
    <t>B0604302</t>
  </si>
  <si>
    <t>B0604502</t>
  </si>
  <si>
    <t>B0604702</t>
  </si>
  <si>
    <t>B0604103</t>
  </si>
  <si>
    <t>B0604303</t>
  </si>
  <si>
    <t>B0604503</t>
  </si>
  <si>
    <t>B0604703</t>
  </si>
  <si>
    <t>B0604104</t>
  </si>
  <si>
    <t>B0604304</t>
  </si>
  <si>
    <t>B0604504</t>
  </si>
  <si>
    <t>B0604704</t>
  </si>
  <si>
    <t>B0604105</t>
  </si>
  <si>
    <t>B0604305</t>
  </si>
  <si>
    <t>B0604505</t>
  </si>
  <si>
    <t>B0604705</t>
  </si>
  <si>
    <t>B0604200</t>
  </si>
  <si>
    <t>B0604400</t>
  </si>
  <si>
    <t>B0604600</t>
  </si>
  <si>
    <t>B0604800</t>
  </si>
  <si>
    <t>B0604201</t>
  </si>
  <si>
    <t>B0604401</t>
  </si>
  <si>
    <t>B0604601</t>
  </si>
  <si>
    <t>B0604801</t>
  </si>
  <si>
    <t>B0604202</t>
  </si>
  <si>
    <t>B0604402</t>
  </si>
  <si>
    <t>B0604602</t>
  </si>
  <si>
    <t>B0604802</t>
  </si>
  <si>
    <t>B0604203</t>
  </si>
  <si>
    <t>B0604403</t>
  </si>
  <si>
    <t>B0604603</t>
  </si>
  <si>
    <t>B0604803</t>
  </si>
  <si>
    <t>B0604204</t>
  </si>
  <si>
    <t>B0604404</t>
  </si>
  <si>
    <t>B0604604</t>
  </si>
  <si>
    <t>B0604804</t>
  </si>
  <si>
    <t>B0604205</t>
  </si>
  <si>
    <t>B0604405</t>
  </si>
  <si>
    <t>B0604605</t>
  </si>
  <si>
    <t>B0604805</t>
  </si>
  <si>
    <t>B0604900</t>
  </si>
  <si>
    <t>B0605100</t>
  </si>
  <si>
    <t>B0605300</t>
  </si>
  <si>
    <t>B0605500</t>
  </si>
  <si>
    <t>B0604901</t>
  </si>
  <si>
    <t>B0605101</t>
  </si>
  <si>
    <t>B0605301</t>
  </si>
  <si>
    <t>B0605501</t>
  </si>
  <si>
    <t>B0604902</t>
  </si>
  <si>
    <t>B0605102</t>
  </si>
  <si>
    <t>B0605302</t>
  </si>
  <si>
    <t>B0605502</t>
  </si>
  <si>
    <t>B0604903</t>
  </si>
  <si>
    <t>B0605103</t>
  </si>
  <si>
    <t>B0605303</t>
  </si>
  <si>
    <t>B0605503</t>
  </si>
  <si>
    <t>B0604904</t>
  </si>
  <si>
    <t>B0605104</t>
  </si>
  <si>
    <t>B0605304</t>
  </si>
  <si>
    <t>B0605504</t>
  </si>
  <si>
    <t>B0604905</t>
  </si>
  <si>
    <t>B0605105</t>
  </si>
  <si>
    <t>B0605305</t>
  </si>
  <si>
    <t>B0605505</t>
  </si>
  <si>
    <t>B0605000</t>
  </si>
  <si>
    <t>B0605200</t>
  </si>
  <si>
    <t>B0605400</t>
  </si>
  <si>
    <t>B0605600</t>
  </si>
  <si>
    <t>B0605001</t>
  </si>
  <si>
    <t>B0605201</t>
  </si>
  <si>
    <t>B0605401</t>
  </si>
  <si>
    <t>B0605601</t>
  </si>
  <si>
    <t>B0605002</t>
  </si>
  <si>
    <t>B0605202</t>
  </si>
  <si>
    <t>B0605402</t>
  </si>
  <si>
    <t>B0605602</t>
  </si>
  <si>
    <t>B0605003</t>
  </si>
  <si>
    <t>B0605203</t>
  </si>
  <si>
    <t>B0605403</t>
  </si>
  <si>
    <t>B0605603</t>
  </si>
  <si>
    <t>B0605004</t>
  </si>
  <si>
    <t>B0605204</t>
  </si>
  <si>
    <t>B0605404</t>
  </si>
  <si>
    <t>B0605604</t>
  </si>
  <si>
    <t>B0605005</t>
  </si>
  <si>
    <t>B0605205</t>
  </si>
  <si>
    <t>B0605405</t>
  </si>
  <si>
    <t>B0605605</t>
  </si>
  <si>
    <t>B0605700</t>
  </si>
  <si>
    <t>B0605900</t>
  </si>
  <si>
    <t>B0606100</t>
  </si>
  <si>
    <t>B0606300</t>
  </si>
  <si>
    <t>B0605701</t>
  </si>
  <si>
    <t>B0605901</t>
  </si>
  <si>
    <t>B0606101</t>
  </si>
  <si>
    <t>B0606301</t>
  </si>
  <si>
    <t>B0605702</t>
  </si>
  <si>
    <t>B0605902</t>
  </si>
  <si>
    <t>B0606102</t>
  </si>
  <si>
    <t>B0606302</t>
  </si>
  <si>
    <t>B0605703</t>
  </si>
  <si>
    <t>B0605903</t>
  </si>
  <si>
    <t>B0606103</t>
  </si>
  <si>
    <t>B0606303</t>
  </si>
  <si>
    <t>B0605704</t>
  </si>
  <si>
    <t>B0605904</t>
  </si>
  <si>
    <t>B0606104</t>
  </si>
  <si>
    <t>B0606304</t>
  </si>
  <si>
    <t>B0605705</t>
  </si>
  <si>
    <t>B0605905</t>
  </si>
  <si>
    <t>B0606105</t>
  </si>
  <si>
    <t>B0606305</t>
  </si>
  <si>
    <t>B0605800</t>
  </si>
  <si>
    <t>B0606000</t>
  </si>
  <si>
    <t>B0606200</t>
  </si>
  <si>
    <t>B0606400</t>
  </si>
  <si>
    <t>B0605801</t>
  </si>
  <si>
    <t>B0606001</t>
  </si>
  <si>
    <t>B0606201</t>
  </si>
  <si>
    <t>B0606401</t>
  </si>
  <si>
    <t>B0605802</t>
  </si>
  <si>
    <t>B0606002</t>
  </si>
  <si>
    <t>B0606202</t>
  </si>
  <si>
    <t>B0606402</t>
  </si>
  <si>
    <t>B0605803</t>
  </si>
  <si>
    <t>B0606003</t>
  </si>
  <si>
    <t>B0606203</t>
  </si>
  <si>
    <t>B0606403</t>
  </si>
  <si>
    <t>B0605804</t>
  </si>
  <si>
    <t>B0606004</t>
  </si>
  <si>
    <t>B0606204</t>
  </si>
  <si>
    <t>B0606404</t>
  </si>
  <si>
    <t>B0605805</t>
  </si>
  <si>
    <t>B0606005</t>
  </si>
  <si>
    <t>B0606205</t>
  </si>
  <si>
    <t>B0606405</t>
  </si>
  <si>
    <t>B0606500</t>
  </si>
  <si>
    <t>B0606700</t>
  </si>
  <si>
    <t>B0606900</t>
  </si>
  <si>
    <t>B0607100</t>
  </si>
  <si>
    <t>B0606501</t>
  </si>
  <si>
    <t>B0606701</t>
  </si>
  <si>
    <t>B0606901</t>
  </si>
  <si>
    <t>B0607101</t>
  </si>
  <si>
    <t>B0606502</t>
  </si>
  <si>
    <t>B0606702</t>
  </si>
  <si>
    <t>B0606902</t>
  </si>
  <si>
    <t>B0607102</t>
  </si>
  <si>
    <t>B0606503</t>
  </si>
  <si>
    <t>B0606703</t>
  </si>
  <si>
    <t>B0606903</t>
  </si>
  <si>
    <t>B0607103</t>
  </si>
  <si>
    <t>B0606504</t>
  </si>
  <si>
    <t>B0606704</t>
  </si>
  <si>
    <t>B0606904</t>
  </si>
  <si>
    <t>B0607104</t>
  </si>
  <si>
    <t>B0606505</t>
  </si>
  <si>
    <t>B0606705</t>
  </si>
  <si>
    <t>B0606905</t>
  </si>
  <si>
    <t>B0607105</t>
  </si>
  <si>
    <t>B0606600</t>
  </si>
  <si>
    <t>B0606800</t>
  </si>
  <si>
    <t>B0607000</t>
  </si>
  <si>
    <t>B0607200</t>
  </si>
  <si>
    <t>B0606601</t>
  </si>
  <si>
    <t>B0606801</t>
  </si>
  <si>
    <t>B0607001</t>
  </si>
  <si>
    <t>B0607201</t>
  </si>
  <si>
    <t>B0606602</t>
  </si>
  <si>
    <t>B0606802</t>
  </si>
  <si>
    <t>B0607002</t>
  </si>
  <si>
    <t>B0607202</t>
  </si>
  <si>
    <t>B0606603</t>
  </si>
  <si>
    <t>B0606803</t>
  </si>
  <si>
    <t>B0607003</t>
  </si>
  <si>
    <t>B0607203</t>
  </si>
  <si>
    <t>B0606604</t>
  </si>
  <si>
    <t>B0606804</t>
  </si>
  <si>
    <t>B0607004</t>
  </si>
  <si>
    <t>B0607204</t>
  </si>
  <si>
    <t>B0606605</t>
  </si>
  <si>
    <t>B0606805</t>
  </si>
  <si>
    <t>B0607005</t>
  </si>
  <si>
    <t>B0607205</t>
  </si>
  <si>
    <t>B0607300</t>
  </si>
  <si>
    <t>B0607500</t>
  </si>
  <si>
    <t>B0607700</t>
  </si>
  <si>
    <t>B0607900</t>
  </si>
  <si>
    <t>B0607301</t>
  </si>
  <si>
    <t>B0607501</t>
  </si>
  <si>
    <t>B0607701</t>
  </si>
  <si>
    <t>B0607901</t>
  </si>
  <si>
    <t>B0607302</t>
  </si>
  <si>
    <t>B0607502</t>
  </si>
  <si>
    <t>B0607702</t>
  </si>
  <si>
    <t>B0607902</t>
  </si>
  <si>
    <t>B0607303</t>
  </si>
  <si>
    <t>B0607503</t>
  </si>
  <si>
    <t>B0607703</t>
  </si>
  <si>
    <t>B0607903</t>
  </si>
  <si>
    <t>B0607304</t>
  </si>
  <si>
    <t>B0607504</t>
  </si>
  <si>
    <t>B0607704</t>
  </si>
  <si>
    <t>B0607904</t>
  </si>
  <si>
    <t>B0607305</t>
  </si>
  <si>
    <t>B0607505</t>
  </si>
  <si>
    <t>B0607705</t>
  </si>
  <si>
    <t>B0607905</t>
  </si>
  <si>
    <t>B0607400</t>
  </si>
  <si>
    <t>B0607600</t>
  </si>
  <si>
    <t>B0607800</t>
  </si>
  <si>
    <t>B0608000</t>
  </si>
  <si>
    <t>B0607401</t>
  </si>
  <si>
    <t>B0607601</t>
  </si>
  <si>
    <t>B0607801</t>
  </si>
  <si>
    <t>B0608001</t>
  </si>
  <si>
    <t>B0607402</t>
  </si>
  <si>
    <t>B0607602</t>
  </si>
  <si>
    <t>B0607802</t>
  </si>
  <si>
    <t>B0608002</t>
  </si>
  <si>
    <t>B0607403</t>
  </si>
  <si>
    <t>B0607603</t>
  </si>
  <si>
    <t>B0607803</t>
  </si>
  <si>
    <t>B0608003</t>
  </si>
  <si>
    <t>B0607404</t>
  </si>
  <si>
    <t>B0607604</t>
  </si>
  <si>
    <t>B0607804</t>
  </si>
  <si>
    <t>B0608004</t>
  </si>
  <si>
    <t>B0607405</t>
  </si>
  <si>
    <t>B0607605</t>
  </si>
  <si>
    <t>B0607805</t>
  </si>
  <si>
    <t>B0608005</t>
  </si>
  <si>
    <t>B0608100</t>
  </si>
  <si>
    <t>B0608300</t>
  </si>
  <si>
    <t>B0608500</t>
  </si>
  <si>
    <t>B0608700</t>
  </si>
  <si>
    <t>B0608101</t>
  </si>
  <si>
    <t>B0608301</t>
  </si>
  <si>
    <t>B0608501</t>
  </si>
  <si>
    <t>B0608701</t>
  </si>
  <si>
    <t>B0608102</t>
  </si>
  <si>
    <t>B0608302</t>
  </si>
  <si>
    <t>B0608502</t>
  </si>
  <si>
    <t>B0608702</t>
  </si>
  <si>
    <t>B0608103</t>
  </si>
  <si>
    <t>B0608303</t>
  </si>
  <si>
    <t>B0608503</t>
  </si>
  <si>
    <t>B0608703</t>
  </si>
  <si>
    <t>B0608104</t>
  </si>
  <si>
    <t>B0608304</t>
  </si>
  <si>
    <t>B0608504</t>
  </si>
  <si>
    <t>B0608704</t>
  </si>
  <si>
    <t>B0608105</t>
  </si>
  <si>
    <t>B0608305</t>
  </si>
  <si>
    <t>B0608505</t>
  </si>
  <si>
    <t>B0608705</t>
  </si>
  <si>
    <t>B0608200</t>
  </si>
  <si>
    <t>B0608400</t>
  </si>
  <si>
    <t>B0608600</t>
  </si>
  <si>
    <t>B0608800</t>
  </si>
  <si>
    <t>B0608201</t>
  </si>
  <si>
    <t>B0608401</t>
  </si>
  <si>
    <t>B0608601</t>
  </si>
  <si>
    <t>B0608801</t>
  </si>
  <si>
    <t>B0608202</t>
  </si>
  <si>
    <t>B0608402</t>
  </si>
  <si>
    <t>B0608602</t>
  </si>
  <si>
    <t>B0608802</t>
  </si>
  <si>
    <t>B0608203</t>
  </si>
  <si>
    <t>B0608403</t>
  </si>
  <si>
    <t>B0608603</t>
  </si>
  <si>
    <t>B0608803</t>
  </si>
  <si>
    <t>B0608204</t>
  </si>
  <si>
    <t>B0608404</t>
  </si>
  <si>
    <t>B0608604</t>
  </si>
  <si>
    <t>B0608804</t>
  </si>
  <si>
    <t>B0608205</t>
  </si>
  <si>
    <t>B0608405</t>
  </si>
  <si>
    <t>B0608605</t>
  </si>
  <si>
    <t>B0608805</t>
  </si>
  <si>
    <t>B0608900</t>
  </si>
  <si>
    <t>B0609100</t>
  </si>
  <si>
    <t>B0609300</t>
  </si>
  <si>
    <t>B0608901</t>
  </si>
  <si>
    <t>B0609101</t>
  </si>
  <si>
    <t>B0609301</t>
  </si>
  <si>
    <t>B0608902</t>
  </si>
  <si>
    <t>B0609102</t>
  </si>
  <si>
    <t>B0609302</t>
  </si>
  <si>
    <t>B0608903</t>
  </si>
  <si>
    <t>B0609103</t>
  </si>
  <si>
    <t>B0609303</t>
  </si>
  <si>
    <t>B0608904</t>
  </si>
  <si>
    <t>B0609104</t>
  </si>
  <si>
    <t>B0609304</t>
  </si>
  <si>
    <t>B0608905</t>
  </si>
  <si>
    <t>B0609105</t>
  </si>
  <si>
    <t>B0609305</t>
  </si>
  <si>
    <t>B0609000</t>
  </si>
  <si>
    <t>B0609200</t>
  </si>
  <si>
    <t>B0609400</t>
  </si>
  <si>
    <t>B0609001</t>
  </si>
  <si>
    <t>B0609201</t>
  </si>
  <si>
    <t>B0609401</t>
  </si>
  <si>
    <t>B0609002</t>
  </si>
  <si>
    <t>B0609202</t>
  </si>
  <si>
    <t>B0609402</t>
  </si>
  <si>
    <t>B0609003</t>
  </si>
  <si>
    <t>B0609203</t>
  </si>
  <si>
    <t>B0609403</t>
  </si>
  <si>
    <t>B0609004</t>
  </si>
  <si>
    <t>B0609204</t>
  </si>
  <si>
    <t>B0609404</t>
  </si>
  <si>
    <t>B0609005</t>
  </si>
  <si>
    <t>B0609205</t>
  </si>
  <si>
    <t>B0609405</t>
  </si>
  <si>
    <t>B0609500</t>
  </si>
  <si>
    <t>B0609700</t>
  </si>
  <si>
    <t>B0609900</t>
  </si>
  <si>
    <t>B0609501</t>
  </si>
  <si>
    <t>B0609701</t>
  </si>
  <si>
    <t>B0609901</t>
  </si>
  <si>
    <t>B0609502</t>
  </si>
  <si>
    <t>B0609702</t>
  </si>
  <si>
    <t>B0609902</t>
  </si>
  <si>
    <t>B0609503</t>
  </si>
  <si>
    <t>B0609703</t>
  </si>
  <si>
    <t>B0609903</t>
  </si>
  <si>
    <t>B0609504</t>
  </si>
  <si>
    <t>B0609704</t>
  </si>
  <si>
    <t>B0609904</t>
  </si>
  <si>
    <t>B0609505</t>
  </si>
  <si>
    <t>B0609705</t>
  </si>
  <si>
    <t>B0609905</t>
  </si>
  <si>
    <t>B0609600</t>
  </si>
  <si>
    <t>B0609800</t>
  </si>
  <si>
    <t>B0610000</t>
  </si>
  <si>
    <t>B0609601</t>
  </si>
  <si>
    <t>B0609801</t>
  </si>
  <si>
    <t>B0610001</t>
  </si>
  <si>
    <t>B0609602</t>
  </si>
  <si>
    <t>B0609802</t>
  </si>
  <si>
    <t>B0610002</t>
  </si>
  <si>
    <t>B0609603</t>
  </si>
  <si>
    <t>B0609803</t>
  </si>
  <si>
    <t>B0610003</t>
  </si>
  <si>
    <t>B0609604</t>
  </si>
  <si>
    <t>B0609804</t>
  </si>
  <si>
    <t>B0610004</t>
  </si>
  <si>
    <t>B0609605</t>
  </si>
  <si>
    <t>B0609805</t>
  </si>
  <si>
    <t>B0610005</t>
  </si>
  <si>
    <t>B0700100</t>
  </si>
  <si>
    <t>B0700300</t>
  </si>
  <si>
    <t>B0700500</t>
  </si>
  <si>
    <t>B0700700</t>
  </si>
  <si>
    <t>B0700101</t>
  </si>
  <si>
    <t>B0700301</t>
  </si>
  <si>
    <t>B0700501</t>
  </si>
  <si>
    <t>B0700701</t>
  </si>
  <si>
    <t>B0700102</t>
  </si>
  <si>
    <t>B0700302</t>
  </si>
  <si>
    <t>B0700502</t>
  </si>
  <si>
    <t>B0700702</t>
  </si>
  <si>
    <t>B0700103</t>
  </si>
  <si>
    <t>B0700303</t>
  </si>
  <si>
    <t>B0700503</t>
  </si>
  <si>
    <t>B0700703</t>
  </si>
  <si>
    <t>B0700200</t>
  </si>
  <si>
    <t>B0700400</t>
  </si>
  <si>
    <t>B0700600</t>
  </si>
  <si>
    <t>B0700800</t>
  </si>
  <si>
    <t>B0700201</t>
  </si>
  <si>
    <t>B0700401</t>
  </si>
  <si>
    <t>B0700601</t>
  </si>
  <si>
    <t>B0700801</t>
  </si>
  <si>
    <t>B0700202</t>
  </si>
  <si>
    <t>B0700402</t>
  </si>
  <si>
    <t>B0700602</t>
  </si>
  <si>
    <t>B0700802</t>
  </si>
  <si>
    <t>B0700203</t>
  </si>
  <si>
    <t>B0700403</t>
  </si>
  <si>
    <t>B0700603</t>
  </si>
  <si>
    <t>B0700803</t>
  </si>
  <si>
    <t>B0700900</t>
  </si>
  <si>
    <t>B0701100</t>
  </si>
  <si>
    <t>B0701300</t>
  </si>
  <si>
    <t>B0701500</t>
  </si>
  <si>
    <t>B0700901</t>
  </si>
  <si>
    <t>B0701101</t>
  </si>
  <si>
    <t>B0701301</t>
  </si>
  <si>
    <t>B0701501</t>
  </si>
  <si>
    <t>B0700902</t>
  </si>
  <si>
    <t>B0701102</t>
  </si>
  <si>
    <t>B0701302</t>
  </si>
  <si>
    <t>B0701502</t>
  </si>
  <si>
    <t>B0700903</t>
  </si>
  <si>
    <t>B0701103</t>
  </si>
  <si>
    <t>B0701303</t>
  </si>
  <si>
    <t>B0701503</t>
  </si>
  <si>
    <t>B0701000</t>
  </si>
  <si>
    <t>B0701200</t>
  </si>
  <si>
    <t>B0701400</t>
  </si>
  <si>
    <t>B0701600</t>
  </si>
  <si>
    <t>B0701001</t>
  </si>
  <si>
    <t>B0701201</t>
  </si>
  <si>
    <t>B0701401</t>
  </si>
  <si>
    <t>B0701601</t>
  </si>
  <si>
    <t>B0701002</t>
  </si>
  <si>
    <t>B0701202</t>
  </si>
  <si>
    <t>B0701402</t>
  </si>
  <si>
    <t>B0701602</t>
  </si>
  <si>
    <t>B0701003</t>
  </si>
  <si>
    <t>B0701203</t>
  </si>
  <si>
    <t>B0701403</t>
  </si>
  <si>
    <t>B0701603</t>
  </si>
  <si>
    <t>B0701700</t>
  </si>
  <si>
    <t>B0701900</t>
  </si>
  <si>
    <t>B0702100</t>
  </si>
  <si>
    <t>B0702300</t>
  </si>
  <si>
    <t>B0701701</t>
  </si>
  <si>
    <t>B0701901</t>
  </si>
  <si>
    <t>B0702101</t>
  </si>
  <si>
    <t>B0702301</t>
  </si>
  <si>
    <t>B0701702</t>
  </si>
  <si>
    <t>B0701902</t>
  </si>
  <si>
    <t>B0702102</t>
  </si>
  <si>
    <t>B0702302</t>
  </si>
  <si>
    <t>B0701703</t>
  </si>
  <si>
    <t>B0701903</t>
  </si>
  <si>
    <t>B0702103</t>
  </si>
  <si>
    <t>B0702303</t>
  </si>
  <si>
    <t>B0701800</t>
  </si>
  <si>
    <t>B0702000</t>
  </si>
  <si>
    <t>B0702200</t>
  </si>
  <si>
    <t>B0702400</t>
  </si>
  <si>
    <t>B0701801</t>
  </si>
  <si>
    <t>B0702001</t>
  </si>
  <si>
    <t>B0702201</t>
  </si>
  <si>
    <t>B0702401</t>
  </si>
  <si>
    <t>B0701802</t>
  </si>
  <si>
    <t>B0702002</t>
  </si>
  <si>
    <t>B0702202</t>
  </si>
  <si>
    <t>B0702402</t>
  </si>
  <si>
    <t>B0701803</t>
  </si>
  <si>
    <t>B0702003</t>
  </si>
  <si>
    <t>B0702203</t>
  </si>
  <si>
    <t>B0702403</t>
  </si>
  <si>
    <t>B0702500</t>
  </si>
  <si>
    <t>B0702700</t>
  </si>
  <si>
    <t>B0702900</t>
  </si>
  <si>
    <t>B0703100</t>
  </si>
  <si>
    <t>B0702501</t>
  </si>
  <si>
    <t>B0702701</t>
  </si>
  <si>
    <t>B0702901</t>
  </si>
  <si>
    <t>B0703101</t>
  </si>
  <si>
    <t>B0702502</t>
  </si>
  <si>
    <t>B0702702</t>
  </si>
  <si>
    <t>B0702902</t>
  </si>
  <si>
    <t>B0703102</t>
  </si>
  <si>
    <t>B0702503</t>
  </si>
  <si>
    <t>B0702703</t>
  </si>
  <si>
    <t>B0702903</t>
  </si>
  <si>
    <t>B0703103</t>
  </si>
  <si>
    <t>B0702800</t>
  </si>
  <si>
    <t>B0703000</t>
  </si>
  <si>
    <t>B0703200</t>
  </si>
  <si>
    <t>B0702601</t>
  </si>
  <si>
    <t>B0702801</t>
  </si>
  <si>
    <t>B0703001</t>
  </si>
  <si>
    <t>B0703201</t>
  </si>
  <si>
    <t>B0702602</t>
  </si>
  <si>
    <t>B0702802</t>
  </si>
  <si>
    <t>B0703002</t>
  </si>
  <si>
    <t>B0703202</t>
  </si>
  <si>
    <t>B0702603</t>
  </si>
  <si>
    <t>B0702803</t>
  </si>
  <si>
    <t>B0703003</t>
  </si>
  <si>
    <t>B0703203</t>
  </si>
  <si>
    <t>B0703300</t>
  </si>
  <si>
    <t>B0703500</t>
  </si>
  <si>
    <t>B0703700</t>
  </si>
  <si>
    <t>B0703900</t>
  </si>
  <si>
    <t>B0703301</t>
  </si>
  <si>
    <t>B0703501</t>
  </si>
  <si>
    <t>B0703701</t>
  </si>
  <si>
    <t>B0703901</t>
  </si>
  <si>
    <t>B0703302</t>
  </si>
  <si>
    <t>B0703502</t>
  </si>
  <si>
    <t>B0703702</t>
  </si>
  <si>
    <t>B0703902</t>
  </si>
  <si>
    <t>B0703303</t>
  </si>
  <si>
    <t>B0703503</t>
  </si>
  <si>
    <t>B0703703</t>
  </si>
  <si>
    <t>B0703903</t>
  </si>
  <si>
    <t>B0703400</t>
  </si>
  <si>
    <t>B0703600</t>
  </si>
  <si>
    <t>B0703800</t>
  </si>
  <si>
    <t>B0704000</t>
  </si>
  <si>
    <t>B0703401</t>
  </si>
  <si>
    <t>B0703601</t>
  </si>
  <si>
    <t>B0703801</t>
  </si>
  <si>
    <t>B0704001</t>
  </si>
  <si>
    <t>B0703402</t>
  </si>
  <si>
    <t>B0703602</t>
  </si>
  <si>
    <t>B0703802</t>
  </si>
  <si>
    <t>B0704002</t>
  </si>
  <si>
    <t>B0703403</t>
  </si>
  <si>
    <t>B0703603</t>
  </si>
  <si>
    <t>B0703803</t>
  </si>
  <si>
    <t>B0704003</t>
  </si>
  <si>
    <t>B0704100</t>
  </si>
  <si>
    <t>B0704300</t>
  </si>
  <si>
    <t>B0704500</t>
  </si>
  <si>
    <t>B0704700</t>
  </si>
  <si>
    <t>B0704101</t>
  </si>
  <si>
    <t>B0704301</t>
  </si>
  <si>
    <t>B0704501</t>
  </si>
  <si>
    <t>B0704701</t>
  </si>
  <si>
    <t>B0704102</t>
  </si>
  <si>
    <t>B0704302</t>
  </si>
  <si>
    <t>B0704502</t>
  </si>
  <si>
    <t>B0704702</t>
  </si>
  <si>
    <t>B0704103</t>
  </si>
  <si>
    <t>B0704303</t>
  </si>
  <si>
    <t>B0704503</t>
  </si>
  <si>
    <t>B0704703</t>
  </si>
  <si>
    <t>B0704200</t>
  </si>
  <si>
    <t>B0704400</t>
  </si>
  <si>
    <t>B0704600</t>
  </si>
  <si>
    <t>B0704800</t>
  </si>
  <si>
    <t>B0704201</t>
  </si>
  <si>
    <t>B0704401</t>
  </si>
  <si>
    <t>B0704601</t>
  </si>
  <si>
    <t>B0704801</t>
  </si>
  <si>
    <t>B0704202</t>
  </si>
  <si>
    <t>B0704402</t>
  </si>
  <si>
    <t>B0704602</t>
  </si>
  <si>
    <t>B0704802</t>
  </si>
  <si>
    <t>B0704203</t>
  </si>
  <si>
    <t>B0704403</t>
  </si>
  <si>
    <t>B0704603</t>
  </si>
  <si>
    <t>B0704803</t>
  </si>
  <si>
    <t>B0704900</t>
  </si>
  <si>
    <t>B0705100</t>
  </si>
  <si>
    <t>B0705300</t>
  </si>
  <si>
    <t>B0705500</t>
  </si>
  <si>
    <t>B0704901</t>
  </si>
  <si>
    <t>B0705101</t>
  </si>
  <si>
    <t>B0705301</t>
  </si>
  <si>
    <t>B0705501</t>
  </si>
  <si>
    <t>B0704902</t>
  </si>
  <si>
    <t>B0705102</t>
  </si>
  <si>
    <t>B0705302</t>
  </si>
  <si>
    <t>B0705502</t>
  </si>
  <si>
    <t>B0704903</t>
  </si>
  <si>
    <t>B0705103</t>
  </si>
  <si>
    <t>B0705303</t>
  </si>
  <si>
    <t>B0705503</t>
  </si>
  <si>
    <t>B0705000</t>
  </si>
  <si>
    <t>B0705200</t>
  </si>
  <si>
    <t>B0705400</t>
  </si>
  <si>
    <t>B0705600</t>
  </si>
  <si>
    <t>B0705001</t>
  </si>
  <si>
    <t>B0705201</t>
  </si>
  <si>
    <t>B0705401</t>
  </si>
  <si>
    <t>B0705601</t>
  </si>
  <si>
    <t>B0705002</t>
  </si>
  <si>
    <t>B0705202</t>
  </si>
  <si>
    <t>B0705402</t>
  </si>
  <si>
    <t>B0705602</t>
  </si>
  <si>
    <t>B0705003</t>
  </si>
  <si>
    <t>B0705203</t>
  </si>
  <si>
    <t>B0705403</t>
  </si>
  <si>
    <t>B0705603</t>
  </si>
  <si>
    <t>B0705700</t>
  </si>
  <si>
    <t>B0705900</t>
  </si>
  <si>
    <t>B0706100</t>
  </si>
  <si>
    <t>B0706300</t>
  </si>
  <si>
    <t>B0705701</t>
  </si>
  <si>
    <t>B0705901</t>
  </si>
  <si>
    <t>B0706101</t>
  </si>
  <si>
    <t>B0706301</t>
  </si>
  <si>
    <t>B0705702</t>
  </si>
  <si>
    <t>B0705902</t>
  </si>
  <si>
    <t>B0706102</t>
  </si>
  <si>
    <t>B0706302</t>
  </si>
  <si>
    <t>B0705703</t>
  </si>
  <si>
    <t>B0705903</t>
  </si>
  <si>
    <t>B0706103</t>
  </si>
  <si>
    <t>B0706303</t>
  </si>
  <si>
    <t>B0705800</t>
  </si>
  <si>
    <t>B0706000</t>
  </si>
  <si>
    <t>B0706200</t>
  </si>
  <si>
    <t>B0706400</t>
  </si>
  <si>
    <t>B0705801</t>
  </si>
  <si>
    <t>B0706001</t>
  </si>
  <si>
    <t>B0706201</t>
  </si>
  <si>
    <t>B0706401</t>
  </si>
  <si>
    <t>B0705802</t>
  </si>
  <si>
    <t>B0706002</t>
  </si>
  <si>
    <t>B0706202</t>
  </si>
  <si>
    <t>B0706402</t>
  </si>
  <si>
    <t>B0705803</t>
  </si>
  <si>
    <t>B0706003</t>
  </si>
  <si>
    <t>B0706203</t>
  </si>
  <si>
    <t>B0706403</t>
  </si>
  <si>
    <t>B0706500</t>
  </si>
  <si>
    <t>B0706700</t>
  </si>
  <si>
    <t>B0706900</t>
  </si>
  <si>
    <t>B0707100</t>
  </si>
  <si>
    <t>B0706501</t>
  </si>
  <si>
    <t>B0706701</t>
  </si>
  <si>
    <t>B0706901</t>
  </si>
  <si>
    <t>B0707101</t>
  </si>
  <si>
    <t>B0706502</t>
  </si>
  <si>
    <t>B0706702</t>
  </si>
  <si>
    <t>B0706902</t>
  </si>
  <si>
    <t>B0707102</t>
  </si>
  <si>
    <t>B0706503</t>
  </si>
  <si>
    <t>B0706703</t>
  </si>
  <si>
    <t>B0706903</t>
  </si>
  <si>
    <t>B0707103</t>
  </si>
  <si>
    <t>B0706600</t>
  </si>
  <si>
    <t>B0706800</t>
  </si>
  <si>
    <t>B0707000</t>
  </si>
  <si>
    <t>B0707200</t>
  </si>
  <si>
    <t>B0706601</t>
  </si>
  <si>
    <t>B0706801</t>
  </si>
  <si>
    <t>B0707001</t>
  </si>
  <si>
    <t>B0707201</t>
  </si>
  <si>
    <t>B0706602</t>
  </si>
  <si>
    <t>B0706802</t>
  </si>
  <si>
    <t>B0707002</t>
  </si>
  <si>
    <t>B0707202</t>
  </si>
  <si>
    <t>B0706603</t>
  </si>
  <si>
    <t>B0706803</t>
  </si>
  <si>
    <t>B0707003</t>
  </si>
  <si>
    <t>B0707203</t>
  </si>
  <si>
    <t>B0707300</t>
  </si>
  <si>
    <t>B0707500</t>
  </si>
  <si>
    <t>B0707700</t>
  </si>
  <si>
    <t>B0707900</t>
  </si>
  <si>
    <t>B0707301</t>
  </si>
  <si>
    <t>B0707501</t>
  </si>
  <si>
    <t>B0707701</t>
  </si>
  <si>
    <t>B0707901</t>
  </si>
  <si>
    <t>B0707302</t>
  </si>
  <si>
    <t>B0707502</t>
  </si>
  <si>
    <t>B0707702</t>
  </si>
  <si>
    <t>B0707902</t>
  </si>
  <si>
    <t>B0707303</t>
  </si>
  <si>
    <t>B0707503</t>
  </si>
  <si>
    <t>B0707703</t>
  </si>
  <si>
    <t>B0707903</t>
  </si>
  <si>
    <t>B0707400</t>
  </si>
  <si>
    <t>B0707600</t>
  </si>
  <si>
    <t>B0707800</t>
  </si>
  <si>
    <t>B0708000</t>
  </si>
  <si>
    <t>B0707401</t>
  </si>
  <si>
    <t>B0707601</t>
  </si>
  <si>
    <t>B0707801</t>
  </si>
  <si>
    <t>B0708001</t>
  </si>
  <si>
    <t>B0707402</t>
  </si>
  <si>
    <t>B0707602</t>
  </si>
  <si>
    <t>B0707802</t>
  </si>
  <si>
    <t>B0708002</t>
  </si>
  <si>
    <t>B0707403</t>
  </si>
  <si>
    <t>B0707603</t>
  </si>
  <si>
    <t>B0707803</t>
  </si>
  <si>
    <t>B0708003</t>
  </si>
  <si>
    <t>B0708100</t>
  </si>
  <si>
    <t>B0708300</t>
  </si>
  <si>
    <t>B0708500</t>
  </si>
  <si>
    <t>B0708700</t>
  </si>
  <si>
    <t>B0708101</t>
  </si>
  <si>
    <t>B0708301</t>
  </si>
  <si>
    <t>B0708501</t>
  </si>
  <si>
    <t>B0708701</t>
  </si>
  <si>
    <t>B0708102</t>
  </si>
  <si>
    <t>B0708302</t>
  </si>
  <si>
    <t>B0708502</t>
  </si>
  <si>
    <t>B0708702</t>
  </si>
  <si>
    <t>B0708103</t>
  </si>
  <si>
    <t>B0708303</t>
  </si>
  <si>
    <t>B0708503</t>
  </si>
  <si>
    <t>B0708703</t>
  </si>
  <si>
    <t>B0708200</t>
  </si>
  <si>
    <t>B0708400</t>
  </si>
  <si>
    <t>B0708600</t>
  </si>
  <si>
    <t>B0708800</t>
  </si>
  <si>
    <t>B0708201</t>
  </si>
  <si>
    <t>B0708401</t>
  </si>
  <si>
    <t>B0708601</t>
  </si>
  <si>
    <t>B0708801</t>
  </si>
  <si>
    <t>B0708202</t>
  </si>
  <si>
    <t>B0708402</t>
  </si>
  <si>
    <t>B0708602</t>
  </si>
  <si>
    <t>B0708802</t>
  </si>
  <si>
    <t>B0708203</t>
  </si>
  <si>
    <t>B0708403</t>
  </si>
  <si>
    <t>B0708603</t>
  </si>
  <si>
    <t>B0708803</t>
  </si>
  <si>
    <t>B0708900</t>
  </si>
  <si>
    <t>B0709100</t>
  </si>
  <si>
    <t>B0709300</t>
  </si>
  <si>
    <t>B0708901</t>
  </si>
  <si>
    <t>B0709101</t>
  </si>
  <si>
    <t>B0709301</t>
  </si>
  <si>
    <t>B0708902</t>
  </si>
  <si>
    <t>B0709102</t>
  </si>
  <si>
    <t>B0709302</t>
  </si>
  <si>
    <t>B0708903</t>
  </si>
  <si>
    <t>B0709103</t>
  </si>
  <si>
    <t>B0709303</t>
  </si>
  <si>
    <t>B0709000</t>
  </si>
  <si>
    <t>B0709200</t>
  </si>
  <si>
    <t>B0709400</t>
  </si>
  <si>
    <t>B0709001</t>
  </si>
  <si>
    <t>B0709201</t>
  </si>
  <si>
    <t>B0709401</t>
  </si>
  <si>
    <t>B0709002</t>
  </si>
  <si>
    <t>B0709202</t>
  </si>
  <si>
    <t>B0709402</t>
  </si>
  <si>
    <t>B0709003</t>
  </si>
  <si>
    <t>B0709203</t>
  </si>
  <si>
    <t>B0709403</t>
  </si>
  <si>
    <t>B0709500</t>
  </si>
  <si>
    <t>B0709700</t>
  </si>
  <si>
    <t>B0709900</t>
  </si>
  <si>
    <t>B0709501</t>
  </si>
  <si>
    <t>B0709701</t>
  </si>
  <si>
    <t>B0709901</t>
  </si>
  <si>
    <t>B0709502</t>
  </si>
  <si>
    <t>B0709702</t>
  </si>
  <si>
    <t>B0709902</t>
  </si>
  <si>
    <t>B0709503</t>
  </si>
  <si>
    <t>B0709703</t>
  </si>
  <si>
    <t>B0709903</t>
  </si>
  <si>
    <t>B0709600</t>
  </si>
  <si>
    <t>B0709800</t>
  </si>
  <si>
    <t>B0710000</t>
  </si>
  <si>
    <t>B0709601</t>
  </si>
  <si>
    <t>B0709801</t>
  </si>
  <si>
    <t>B0710001</t>
  </si>
  <si>
    <t>B0709602</t>
  </si>
  <si>
    <t>B0709802</t>
  </si>
  <si>
    <t>B0710002</t>
  </si>
  <si>
    <t>B0709603</t>
  </si>
  <si>
    <t>B0709803</t>
  </si>
  <si>
    <t>B0710003</t>
  </si>
  <si>
    <t>B0800100</t>
  </si>
  <si>
    <t>B0800300</t>
  </si>
  <si>
    <t>B0800500</t>
  </si>
  <si>
    <t>B0800700</t>
  </si>
  <si>
    <t>B0800101</t>
  </si>
  <si>
    <t>B0800301</t>
  </si>
  <si>
    <t>B0800501</t>
  </si>
  <si>
    <t>B0800701</t>
  </si>
  <si>
    <t>B0800102</t>
  </si>
  <si>
    <t>B0800302</t>
  </si>
  <si>
    <t>B0800502</t>
  </si>
  <si>
    <t>B0800702</t>
  </si>
  <si>
    <t>B0800103</t>
  </si>
  <si>
    <t>B0800303</t>
  </si>
  <si>
    <t>B0800503</t>
  </si>
  <si>
    <t>B0800703</t>
  </si>
  <si>
    <t>B0800200</t>
  </si>
  <si>
    <t>B0800400</t>
  </si>
  <si>
    <t>B0800600</t>
  </si>
  <si>
    <t>B0800800</t>
  </si>
  <si>
    <t>B0800201</t>
  </si>
  <si>
    <t>B0800401</t>
  </si>
  <si>
    <t>B0800601</t>
  </si>
  <si>
    <t>B0800801</t>
  </si>
  <si>
    <t>B0800202</t>
  </si>
  <si>
    <t>B0800402</t>
  </si>
  <si>
    <t>B0800602</t>
  </si>
  <si>
    <t>B0800802</t>
  </si>
  <si>
    <t>B0800203</t>
  </si>
  <si>
    <t>B0800403</t>
  </si>
  <si>
    <t>B0800603</t>
  </si>
  <si>
    <t>B0800803</t>
  </si>
  <si>
    <t>B0800900</t>
  </si>
  <si>
    <t>B0801100</t>
  </si>
  <si>
    <t>B0801300</t>
  </si>
  <si>
    <t>B0801500</t>
  </si>
  <si>
    <t>B0800901</t>
  </si>
  <si>
    <t>B0801101</t>
  </si>
  <si>
    <t>B0801301</t>
  </si>
  <si>
    <t>B0801501</t>
  </si>
  <si>
    <t>B0800902</t>
  </si>
  <si>
    <t>B0801102</t>
  </si>
  <si>
    <t>B0801302</t>
  </si>
  <si>
    <t>B0801502</t>
  </si>
  <si>
    <t>B0800903</t>
  </si>
  <si>
    <t>B0801103</t>
  </si>
  <si>
    <t>B0801303</t>
  </si>
  <si>
    <t>B0801503</t>
  </si>
  <si>
    <t>B0801000</t>
  </si>
  <si>
    <t>B0801200</t>
  </si>
  <si>
    <t>B0801400</t>
  </si>
  <si>
    <t>B0801600</t>
  </si>
  <si>
    <t>B0801001</t>
  </si>
  <si>
    <t>B0801201</t>
  </si>
  <si>
    <t>B0801401</t>
  </si>
  <si>
    <t>B0801601</t>
  </si>
  <si>
    <t>B0801002</t>
  </si>
  <si>
    <t>B0801202</t>
  </si>
  <si>
    <t>B0801402</t>
  </si>
  <si>
    <t>B0801602</t>
  </si>
  <si>
    <t>B0801003</t>
  </si>
  <si>
    <t>B0801203</t>
  </si>
  <si>
    <t>B0801403</t>
  </si>
  <si>
    <t>B0801603</t>
  </si>
  <si>
    <t>B0801700</t>
  </si>
  <si>
    <t>B0801900</t>
  </si>
  <si>
    <t>B0802100</t>
  </si>
  <si>
    <t>B0802300</t>
  </si>
  <si>
    <t>B0801701</t>
  </si>
  <si>
    <t>B0801901</t>
  </si>
  <si>
    <t>B0802101</t>
  </si>
  <si>
    <t>B0802301</t>
  </si>
  <si>
    <t>B0801702</t>
  </si>
  <si>
    <t>B0801902</t>
  </si>
  <si>
    <t>B0802102</t>
  </si>
  <si>
    <t>B0802302</t>
  </si>
  <si>
    <t>B0801703</t>
  </si>
  <si>
    <t>B0801903</t>
  </si>
  <si>
    <t>B0802103</t>
  </si>
  <si>
    <t>B0802303</t>
  </si>
  <si>
    <t>B0801800</t>
  </si>
  <si>
    <t>B0802000</t>
  </si>
  <si>
    <t>B0802200</t>
  </si>
  <si>
    <t>B0802400</t>
  </si>
  <si>
    <t>B0801801</t>
  </si>
  <si>
    <t>B0802001</t>
  </si>
  <si>
    <t>B0802201</t>
  </si>
  <si>
    <t>B0802401</t>
  </si>
  <si>
    <t>B0801802</t>
  </si>
  <si>
    <t>B0802002</t>
  </si>
  <si>
    <t>B0802202</t>
  </si>
  <si>
    <t>B0802402</t>
  </si>
  <si>
    <t>B0801803</t>
  </si>
  <si>
    <t>B0802003</t>
  </si>
  <si>
    <t>B0802203</t>
  </si>
  <si>
    <t>B0802403</t>
  </si>
  <si>
    <t>B0802700</t>
  </si>
  <si>
    <t>B0802900</t>
  </si>
  <si>
    <t>B0803100</t>
  </si>
  <si>
    <t>B0802501</t>
  </si>
  <si>
    <t>B0802701</t>
  </si>
  <si>
    <t>B0802901</t>
  </si>
  <si>
    <t>B0803101</t>
  </si>
  <si>
    <t>B0802502</t>
  </si>
  <si>
    <t>B0802702</t>
  </si>
  <si>
    <t>B0802902</t>
  </si>
  <si>
    <t>B0803102</t>
  </si>
  <si>
    <t>B0802503</t>
  </si>
  <si>
    <t>B0802703</t>
  </si>
  <si>
    <t>B0802903</t>
  </si>
  <si>
    <t>B0803103</t>
  </si>
  <si>
    <t>B0802600</t>
  </si>
  <si>
    <t>B0802800</t>
  </si>
  <si>
    <t>B0803000</t>
  </si>
  <si>
    <t>B0803200</t>
  </si>
  <si>
    <t>B0802601</t>
  </si>
  <si>
    <t>B0802801</t>
  </si>
  <si>
    <t>B0803001</t>
  </si>
  <si>
    <t>B0803201</t>
  </si>
  <si>
    <t>B0802602</t>
  </si>
  <si>
    <t>B0802802</t>
  </si>
  <si>
    <t>B0803002</t>
  </si>
  <si>
    <t>B0803202</t>
  </si>
  <si>
    <t>B0802603</t>
  </si>
  <si>
    <t>B0802803</t>
  </si>
  <si>
    <t>B0803003</t>
  </si>
  <si>
    <t>B0803203</t>
  </si>
  <si>
    <t>B0803300</t>
  </si>
  <si>
    <t>B0803500</t>
  </si>
  <si>
    <t>B0803700</t>
  </si>
  <si>
    <t>B0803900</t>
  </si>
  <si>
    <t>B0803301</t>
  </si>
  <si>
    <t>B0803501</t>
  </si>
  <si>
    <t>B0803701</t>
  </si>
  <si>
    <t>B0803901</t>
  </si>
  <si>
    <t>B0803302</t>
  </si>
  <si>
    <t>B0803502</t>
  </si>
  <si>
    <t>B0803702</t>
  </si>
  <si>
    <t>B0803902</t>
  </si>
  <si>
    <t>B0803303</t>
  </si>
  <si>
    <t>B0803503</t>
  </si>
  <si>
    <t>B0803703</t>
  </si>
  <si>
    <t>B0803903</t>
  </si>
  <si>
    <t>B0803400</t>
  </si>
  <si>
    <t>B0803600</t>
  </si>
  <si>
    <t>B0803800</t>
  </si>
  <si>
    <t>B0804000</t>
  </si>
  <si>
    <t>B0803401</t>
  </si>
  <si>
    <t>B0803601</t>
  </si>
  <si>
    <t>B0803801</t>
  </si>
  <si>
    <t>B0804001</t>
  </si>
  <si>
    <t>B0803402</t>
  </si>
  <si>
    <t>B0803602</t>
  </si>
  <si>
    <t>B0803802</t>
  </si>
  <si>
    <t>B0804002</t>
  </si>
  <si>
    <t>B0803403</t>
  </si>
  <si>
    <t>B0803603</t>
  </si>
  <si>
    <t>B0803803</t>
  </si>
  <si>
    <t>B0804003</t>
  </si>
  <si>
    <t>B0804100</t>
  </si>
  <si>
    <t>B0804300</t>
  </si>
  <si>
    <t>B0804500</t>
  </si>
  <si>
    <t>B0804700</t>
  </si>
  <si>
    <t>B0804101</t>
  </si>
  <si>
    <t>B0804301</t>
  </si>
  <si>
    <t>B0804501</t>
  </si>
  <si>
    <t>B0804701</t>
  </si>
  <si>
    <t>B0804102</t>
  </si>
  <si>
    <t>B0804302</t>
  </si>
  <si>
    <t>B0804502</t>
  </si>
  <si>
    <t>B0804702</t>
  </si>
  <si>
    <t>B0804103</t>
  </si>
  <si>
    <t>B0804303</t>
  </si>
  <si>
    <t>B0804503</t>
  </si>
  <si>
    <t>B0804703</t>
  </si>
  <si>
    <t>B0804200</t>
  </si>
  <si>
    <t>B0804400</t>
  </si>
  <si>
    <t>B0804600</t>
  </si>
  <si>
    <t>B0804800</t>
  </si>
  <si>
    <t>B0804201</t>
  </si>
  <si>
    <t>B0804401</t>
  </si>
  <si>
    <t>B0804601</t>
  </si>
  <si>
    <t>B0804801</t>
  </si>
  <si>
    <t>B0804202</t>
  </si>
  <si>
    <t>B0804402</t>
  </si>
  <si>
    <t>B0804602</t>
  </si>
  <si>
    <t>B0804802</t>
  </si>
  <si>
    <t>B0804203</t>
  </si>
  <si>
    <t>B0804403</t>
  </si>
  <si>
    <t>B0804603</t>
  </si>
  <si>
    <t>B0804803</t>
  </si>
  <si>
    <t>B0804900</t>
  </si>
  <si>
    <t>B0805100</t>
  </si>
  <si>
    <t>B0805300</t>
  </si>
  <si>
    <t>B0805500</t>
  </si>
  <si>
    <t>B0804901</t>
  </si>
  <si>
    <t>B0805101</t>
  </si>
  <si>
    <t>B0805301</t>
  </si>
  <si>
    <t>B0805501</t>
  </si>
  <si>
    <t>B0804902</t>
  </si>
  <si>
    <t>B0805102</t>
  </si>
  <si>
    <t>B0805302</t>
  </si>
  <si>
    <t>B0805502</t>
  </si>
  <si>
    <t>B0804903</t>
  </si>
  <si>
    <t>B0805103</t>
  </si>
  <si>
    <t>B0805303</t>
  </si>
  <si>
    <t>B0805503</t>
  </si>
  <si>
    <t>B0805000</t>
  </si>
  <si>
    <t>B0805200</t>
  </si>
  <si>
    <t>B0805400</t>
  </si>
  <si>
    <t>B0805600</t>
  </si>
  <si>
    <t>B0805001</t>
  </si>
  <si>
    <t>B0805201</t>
  </si>
  <si>
    <t>B0805401</t>
  </si>
  <si>
    <t>B0805601</t>
  </si>
  <si>
    <t>B0805002</t>
  </si>
  <si>
    <t>B0805202</t>
  </si>
  <si>
    <t>B0805402</t>
  </si>
  <si>
    <t>B0805602</t>
  </si>
  <si>
    <t>B0805003</t>
  </si>
  <si>
    <t>B0805203</t>
  </si>
  <si>
    <t>B0805403</t>
  </si>
  <si>
    <t>B0805603</t>
  </si>
  <si>
    <t>B0805700</t>
  </si>
  <si>
    <t>B0805900</t>
  </si>
  <si>
    <t>B0806100</t>
  </si>
  <si>
    <t>B0806300</t>
  </si>
  <si>
    <t>B0805701</t>
  </si>
  <si>
    <t>B0805901</t>
  </si>
  <si>
    <t>B0806101</t>
  </si>
  <si>
    <t>B0806301</t>
  </si>
  <si>
    <t>B0805702</t>
  </si>
  <si>
    <t>B0805902</t>
  </si>
  <si>
    <t>B0806102</t>
  </si>
  <si>
    <t>B0806302</t>
  </si>
  <si>
    <t>B0805703</t>
  </si>
  <si>
    <t>B0805903</t>
  </si>
  <si>
    <t>B0806103</t>
  </si>
  <si>
    <t>B0806303</t>
  </si>
  <si>
    <t>B0805800</t>
  </si>
  <si>
    <t>B0806000</t>
  </si>
  <si>
    <t>B0806200</t>
  </si>
  <si>
    <t>B0806400</t>
  </si>
  <si>
    <t>B0805801</t>
  </si>
  <si>
    <t>B0806001</t>
  </si>
  <si>
    <t>B0806201</t>
  </si>
  <si>
    <t>B0806401</t>
  </si>
  <si>
    <t>B0805802</t>
  </si>
  <si>
    <t>B0806002</t>
  </si>
  <si>
    <t>B0806202</t>
  </si>
  <si>
    <t>B0806402</t>
  </si>
  <si>
    <t>B0805803</t>
  </si>
  <si>
    <t>B0806003</t>
  </si>
  <si>
    <t>B0806203</t>
  </si>
  <si>
    <t>B0806403</t>
  </si>
  <si>
    <t>B0806500</t>
  </si>
  <si>
    <t>B0806700</t>
  </si>
  <si>
    <t>B0806900</t>
  </si>
  <si>
    <t>B0807100</t>
  </si>
  <si>
    <t>B0806501</t>
  </si>
  <si>
    <t>B0806701</t>
  </si>
  <si>
    <t>B0806901</t>
  </si>
  <si>
    <t>B0807101</t>
  </si>
  <si>
    <t>B0806502</t>
  </si>
  <si>
    <t>B0806702</t>
  </si>
  <si>
    <t>B0806902</t>
  </si>
  <si>
    <t>B0807102</t>
  </si>
  <si>
    <t>B0806503</t>
  </si>
  <si>
    <t>B0806703</t>
  </si>
  <si>
    <t>B0806903</t>
  </si>
  <si>
    <t>B0807103</t>
  </si>
  <si>
    <t>B0806600</t>
  </si>
  <si>
    <t>B0806800</t>
  </si>
  <si>
    <t>B0807000</t>
  </si>
  <si>
    <t>B0807200</t>
  </si>
  <si>
    <t>B0806601</t>
  </si>
  <si>
    <t>B0806801</t>
  </si>
  <si>
    <t>B0807001</t>
  </si>
  <si>
    <t>B0807201</t>
  </si>
  <si>
    <t>B0806602</t>
  </si>
  <si>
    <t>B0806802</t>
  </si>
  <si>
    <t>B0807002</t>
  </si>
  <si>
    <t>B0807202</t>
  </si>
  <si>
    <t>B0806603</t>
  </si>
  <si>
    <t>B0806803</t>
  </si>
  <si>
    <t>B0807003</t>
  </si>
  <si>
    <t>B0807203</t>
  </si>
  <si>
    <t>B0807300</t>
  </si>
  <si>
    <t>B0807500</t>
  </si>
  <si>
    <t>B0807700</t>
  </si>
  <si>
    <t>B0807900</t>
  </si>
  <si>
    <t>B0807301</t>
  </si>
  <si>
    <t>B0807501</t>
  </si>
  <si>
    <t>B0807701</t>
  </si>
  <si>
    <t>B0807901</t>
  </si>
  <si>
    <t>B0807302</t>
  </si>
  <si>
    <t>B0807502</t>
  </si>
  <si>
    <t>B0807702</t>
  </si>
  <si>
    <t>B0807902</t>
  </si>
  <si>
    <t>B0807303</t>
  </si>
  <si>
    <t>B0807503</t>
  </si>
  <si>
    <t>B0807703</t>
  </si>
  <si>
    <t>B0807903</t>
  </si>
  <si>
    <t>B0807400</t>
  </si>
  <si>
    <t>B0807600</t>
  </si>
  <si>
    <t>B0807800</t>
  </si>
  <si>
    <t>B0808000</t>
  </si>
  <si>
    <t>B0807401</t>
  </si>
  <si>
    <t>B0807601</t>
  </si>
  <si>
    <t>B0807801</t>
  </si>
  <si>
    <t>B0808001</t>
  </si>
  <si>
    <t>B0807402</t>
  </si>
  <si>
    <t>B0807602</t>
  </si>
  <si>
    <t>B0807802</t>
  </si>
  <si>
    <t>B0808002</t>
  </si>
  <si>
    <t>B0807403</t>
  </si>
  <si>
    <t>B0807603</t>
  </si>
  <si>
    <t>B0807803</t>
  </si>
  <si>
    <t>B0808003</t>
  </si>
  <si>
    <t>B0808100</t>
  </si>
  <si>
    <t>B0808300</t>
  </si>
  <si>
    <t>B0808500</t>
  </si>
  <si>
    <t>B0808700</t>
  </si>
  <si>
    <t>B0808101</t>
  </si>
  <si>
    <t>B0808301</t>
  </si>
  <si>
    <t>B0808501</t>
  </si>
  <si>
    <t>B0808701</t>
  </si>
  <si>
    <t>B0808102</t>
  </si>
  <si>
    <t>B0808302</t>
  </si>
  <si>
    <t>B0808502</t>
  </si>
  <si>
    <t>B0808702</t>
  </si>
  <si>
    <t>B0808103</t>
  </si>
  <si>
    <t>B0808303</t>
  </si>
  <si>
    <t>B0808503</t>
  </si>
  <si>
    <t>B0808703</t>
  </si>
  <si>
    <t>B0808200</t>
  </si>
  <si>
    <t>B0808400</t>
  </si>
  <si>
    <t>B0808600</t>
  </si>
  <si>
    <t>B0808800</t>
  </si>
  <si>
    <t>B0808201</t>
  </si>
  <si>
    <t>B0808401</t>
  </si>
  <si>
    <t>B0808601</t>
  </si>
  <si>
    <t>B0808801</t>
  </si>
  <si>
    <t>B0808202</t>
  </si>
  <si>
    <t>B0808402</t>
  </si>
  <si>
    <t>B0808602</t>
  </si>
  <si>
    <t>B0808802</t>
  </si>
  <si>
    <t>B0808203</t>
  </si>
  <si>
    <t>B0808403</t>
  </si>
  <si>
    <t>B0808603</t>
  </si>
  <si>
    <t>B0808803</t>
  </si>
  <si>
    <t>B0808900</t>
  </si>
  <si>
    <t>B0809100</t>
  </si>
  <si>
    <t>B0809300</t>
  </si>
  <si>
    <t>B0808901</t>
  </si>
  <si>
    <t>B0809101</t>
  </si>
  <si>
    <t>B0809301</t>
  </si>
  <si>
    <t>B0808902</t>
  </si>
  <si>
    <t>B0809102</t>
  </si>
  <si>
    <t>B0809302</t>
  </si>
  <si>
    <t>B0808903</t>
  </si>
  <si>
    <t>B0809103</t>
  </si>
  <si>
    <t>B0809303</t>
  </si>
  <si>
    <t>B0809000</t>
  </si>
  <si>
    <t>B0809200</t>
  </si>
  <si>
    <t>B0809400</t>
  </si>
  <si>
    <t>B0809001</t>
  </si>
  <si>
    <t>B0809201</t>
  </si>
  <si>
    <t>B0809401</t>
  </si>
  <si>
    <t>B0809002</t>
  </si>
  <si>
    <t>B0809202</t>
  </si>
  <si>
    <t>B0809402</t>
  </si>
  <si>
    <t>B0809003</t>
  </si>
  <si>
    <t>B0809203</t>
  </si>
  <si>
    <t>B0809403</t>
  </si>
  <si>
    <t>B0809600</t>
  </si>
  <si>
    <t>B0809800</t>
  </si>
  <si>
    <t>B0810000</t>
  </si>
  <si>
    <t>B0809601</t>
  </si>
  <si>
    <t>B0809801</t>
  </si>
  <si>
    <t>B0810001</t>
  </si>
  <si>
    <t>B0809602</t>
  </si>
  <si>
    <t>B0809802</t>
  </si>
  <si>
    <t>B0810002</t>
  </si>
  <si>
    <t>B0809603</t>
  </si>
  <si>
    <t>B0809803</t>
  </si>
  <si>
    <t>B0810003</t>
  </si>
  <si>
    <t>B0900200</t>
  </si>
  <si>
    <t>B0900400</t>
  </si>
  <si>
    <t>B0900600</t>
  </si>
  <si>
    <t>B0900800</t>
  </si>
  <si>
    <t>B0900201</t>
  </si>
  <si>
    <t>B0900401</t>
  </si>
  <si>
    <t>B0900601</t>
  </si>
  <si>
    <t>B0900801</t>
  </si>
  <si>
    <t>B0900202</t>
  </si>
  <si>
    <t>B0900402</t>
  </si>
  <si>
    <t>B0900602</t>
  </si>
  <si>
    <t>B0900802</t>
  </si>
  <si>
    <t>B0900203</t>
  </si>
  <si>
    <t>B0900403</t>
  </si>
  <si>
    <t>B0900603</t>
  </si>
  <si>
    <t>B0900803</t>
  </si>
  <si>
    <t>B0900900</t>
  </si>
  <si>
    <t>B0901100</t>
  </si>
  <si>
    <t>B0901300</t>
  </si>
  <si>
    <t>B0901500</t>
  </si>
  <si>
    <t>B0900901</t>
  </si>
  <si>
    <t>B0901101</t>
  </si>
  <si>
    <t>B0901301</t>
  </si>
  <si>
    <t>B0901501</t>
  </si>
  <si>
    <t>B0900902</t>
  </si>
  <si>
    <t>B0901102</t>
  </si>
  <si>
    <t>B0901302</t>
  </si>
  <si>
    <t>B0901502</t>
  </si>
  <si>
    <t>B0900903</t>
  </si>
  <si>
    <t>B0901103</t>
  </si>
  <si>
    <t>B0901303</t>
  </si>
  <si>
    <t>B0901503</t>
  </si>
  <si>
    <t>B0901000</t>
  </si>
  <si>
    <t>B0901200</t>
  </si>
  <si>
    <t>B0901400</t>
  </si>
  <si>
    <t>B0901600</t>
  </si>
  <si>
    <t>B0901001</t>
  </si>
  <si>
    <t>B0901201</t>
  </si>
  <si>
    <t>B0901401</t>
  </si>
  <si>
    <t>B0901601</t>
  </si>
  <si>
    <t>B0901002</t>
  </si>
  <si>
    <t>B0901202</t>
  </si>
  <si>
    <t>B0901402</t>
  </si>
  <si>
    <t>B0901602</t>
  </si>
  <si>
    <t>B0901003</t>
  </si>
  <si>
    <t>B0901203</t>
  </si>
  <si>
    <t>B0901403</t>
  </si>
  <si>
    <t>B0901603</t>
  </si>
  <si>
    <t>B0901700</t>
  </si>
  <si>
    <t>B0901900</t>
  </si>
  <si>
    <t>B0902100</t>
  </si>
  <si>
    <t>B0902300</t>
  </si>
  <si>
    <t>B0901701</t>
  </si>
  <si>
    <t>B0901901</t>
  </si>
  <si>
    <t>B0902101</t>
  </si>
  <si>
    <t>B0902301</t>
  </si>
  <si>
    <t>B0901702</t>
  </si>
  <si>
    <t>B0901902</t>
  </si>
  <si>
    <t>B0902102</t>
  </si>
  <si>
    <t>B0902302</t>
  </si>
  <si>
    <t>B0901703</t>
  </si>
  <si>
    <t>B0901903</t>
  </si>
  <si>
    <t>B0902103</t>
  </si>
  <si>
    <t>B0902303</t>
  </si>
  <si>
    <t>B0901800</t>
  </si>
  <si>
    <t>B0902000</t>
  </si>
  <si>
    <t>B0902200</t>
  </si>
  <si>
    <t>B0902400</t>
  </si>
  <si>
    <t>B0901801</t>
  </si>
  <si>
    <t>B0902001</t>
  </si>
  <si>
    <t>B0902201</t>
  </si>
  <si>
    <t>B0902401</t>
  </si>
  <si>
    <t>B0901802</t>
  </si>
  <si>
    <t>B0902002</t>
  </si>
  <si>
    <t>B0902202</t>
  </si>
  <si>
    <t>B0902402</t>
  </si>
  <si>
    <t>B0901803</t>
  </si>
  <si>
    <t>B0902003</t>
  </si>
  <si>
    <t>B0902203</t>
  </si>
  <si>
    <t>B0902403</t>
  </si>
  <si>
    <t>B0902500</t>
  </si>
  <si>
    <t>B0902700</t>
  </si>
  <si>
    <t>B0902900</t>
  </si>
  <si>
    <t>B0903100</t>
  </si>
  <si>
    <t>B0902501</t>
  </si>
  <si>
    <t>B0902701</t>
  </si>
  <si>
    <t>B0902901</t>
  </si>
  <si>
    <t>B0903101</t>
  </si>
  <si>
    <t>B0902502</t>
  </si>
  <si>
    <t>B0902702</t>
  </si>
  <si>
    <t>B0902902</t>
  </si>
  <si>
    <t>B0903102</t>
  </si>
  <si>
    <t>B0902503</t>
  </si>
  <si>
    <t>B0902703</t>
  </si>
  <si>
    <t>B0902903</t>
  </si>
  <si>
    <t>B0903103</t>
  </si>
  <si>
    <t>B0902600</t>
  </si>
  <si>
    <t>B0902800</t>
  </si>
  <si>
    <t>B0903000</t>
  </si>
  <si>
    <t>B0903200</t>
  </si>
  <si>
    <t>B0902601</t>
  </si>
  <si>
    <t>B0902801</t>
  </si>
  <si>
    <t>B0903001</t>
  </si>
  <si>
    <t>B0903201</t>
  </si>
  <si>
    <t>B0902602</t>
  </si>
  <si>
    <t>B0902802</t>
  </si>
  <si>
    <t>B0903002</t>
  </si>
  <si>
    <t>B0903202</t>
  </si>
  <si>
    <t>B0902603</t>
  </si>
  <si>
    <t>B0902803</t>
  </si>
  <si>
    <t>B0903003</t>
  </si>
  <si>
    <t>B0903203</t>
  </si>
  <si>
    <t>B0903300</t>
  </si>
  <si>
    <t>B0903500</t>
  </si>
  <si>
    <t>B0903700</t>
  </si>
  <si>
    <t>B0903900</t>
  </si>
  <si>
    <t>B0903301</t>
  </si>
  <si>
    <t>B0903501</t>
  </si>
  <si>
    <t>B0903701</t>
  </si>
  <si>
    <t>B0903901</t>
  </si>
  <si>
    <t>B0903302</t>
  </si>
  <si>
    <t>B0903502</t>
  </si>
  <si>
    <t>B0903702</t>
  </si>
  <si>
    <t>B0903902</t>
  </si>
  <si>
    <t>B0903303</t>
  </si>
  <si>
    <t>B0903503</t>
  </si>
  <si>
    <t>B0903703</t>
  </si>
  <si>
    <t>B0903903</t>
  </si>
  <si>
    <t>B0903400</t>
  </si>
  <si>
    <t>B0903600</t>
  </si>
  <si>
    <t>B0903800</t>
  </si>
  <si>
    <t>B0904000</t>
  </si>
  <si>
    <t>B0903401</t>
  </si>
  <si>
    <t>B0903601</t>
  </si>
  <si>
    <t>B0903801</t>
  </si>
  <si>
    <t>B0904001</t>
  </si>
  <si>
    <t>B0903402</t>
  </si>
  <si>
    <t>B0903602</t>
  </si>
  <si>
    <t>B0903802</t>
  </si>
  <si>
    <t>B0904002</t>
  </si>
  <si>
    <t>B0903403</t>
  </si>
  <si>
    <t>B0903603</t>
  </si>
  <si>
    <t>B0903803</t>
  </si>
  <si>
    <t>B0904003</t>
  </si>
  <si>
    <t>B0904100</t>
  </si>
  <si>
    <t>B0904300</t>
  </si>
  <si>
    <t>B0904500</t>
  </si>
  <si>
    <t>B0904700</t>
  </si>
  <si>
    <t>B0904101</t>
  </si>
  <si>
    <t>B0904301</t>
  </si>
  <si>
    <t>B0904501</t>
  </si>
  <si>
    <t>B0904701</t>
  </si>
  <si>
    <t>B0904102</t>
  </si>
  <si>
    <t>B0904302</t>
  </si>
  <si>
    <t>B0904502</t>
  </si>
  <si>
    <t>B0904702</t>
  </si>
  <si>
    <t>B0904103</t>
  </si>
  <si>
    <t>B0904303</t>
  </si>
  <si>
    <t>B0904503</t>
  </si>
  <si>
    <t>B0904703</t>
  </si>
  <si>
    <t>B0904200</t>
  </si>
  <si>
    <t>B0904400</t>
  </si>
  <si>
    <t>B0904600</t>
  </si>
  <si>
    <t>B0904800</t>
  </si>
  <si>
    <t>B0904201</t>
  </si>
  <si>
    <t>B0904401</t>
  </si>
  <si>
    <t>B0904601</t>
  </si>
  <si>
    <t>B0904801</t>
  </si>
  <si>
    <t>B0904202</t>
  </si>
  <si>
    <t>B0904402</t>
  </si>
  <si>
    <t>B0904602</t>
  </si>
  <si>
    <t>B0904802</t>
  </si>
  <si>
    <t>B0904203</t>
  </si>
  <si>
    <t>B0904403</t>
  </si>
  <si>
    <t>B0904603</t>
  </si>
  <si>
    <t>B0904803</t>
  </si>
  <si>
    <t>B0904900</t>
  </si>
  <si>
    <t>B0905100</t>
  </si>
  <si>
    <t>B0905300</t>
  </si>
  <si>
    <t>B0905500</t>
  </si>
  <si>
    <t>B0904901</t>
  </si>
  <si>
    <t>B0905101</t>
  </si>
  <si>
    <t>B0905301</t>
  </si>
  <si>
    <t>B0905501</t>
  </si>
  <si>
    <t>B0904902</t>
  </si>
  <si>
    <t>B0905102</t>
  </si>
  <si>
    <t>B0905302</t>
  </si>
  <si>
    <t>B0905502</t>
  </si>
  <si>
    <t>B0904903</t>
  </si>
  <si>
    <t>B0905103</t>
  </si>
  <si>
    <t>B0905303</t>
  </si>
  <si>
    <t>B0905503</t>
  </si>
  <si>
    <t>B0905000</t>
  </si>
  <si>
    <t>B0905200</t>
  </si>
  <si>
    <t>B0905400</t>
  </si>
  <si>
    <t>B0905600</t>
  </si>
  <si>
    <t>B0905001</t>
  </si>
  <si>
    <t>B0905201</t>
  </si>
  <si>
    <t>B0905401</t>
  </si>
  <si>
    <t>B0905601</t>
  </si>
  <si>
    <t>B0905002</t>
  </si>
  <si>
    <t>B0905202</t>
  </si>
  <si>
    <t>B0905402</t>
  </si>
  <si>
    <t>B0905602</t>
  </si>
  <si>
    <t>B0905003</t>
  </si>
  <si>
    <t>B0905203</t>
  </si>
  <si>
    <t>B0905403</t>
  </si>
  <si>
    <t>B0905603</t>
  </si>
  <si>
    <t>B0905700</t>
  </si>
  <si>
    <t>B0905900</t>
  </si>
  <si>
    <t>B0906100</t>
  </si>
  <si>
    <t>B0906300</t>
  </si>
  <si>
    <t>B0905701</t>
  </si>
  <si>
    <t>B0905901</t>
  </si>
  <si>
    <t>B0906101</t>
  </si>
  <si>
    <t>B0906301</t>
  </si>
  <si>
    <t>B0905702</t>
  </si>
  <si>
    <t>B0905902</t>
  </si>
  <si>
    <t>B0906102</t>
  </si>
  <si>
    <t>B0906302</t>
  </si>
  <si>
    <t>B0905703</t>
  </si>
  <si>
    <t>B0905903</t>
  </si>
  <si>
    <t>B0906103</t>
  </si>
  <si>
    <t>B0906303</t>
  </si>
  <si>
    <t>B0905800</t>
  </si>
  <si>
    <t>B0906000</t>
  </si>
  <si>
    <t>B0906200</t>
  </si>
  <si>
    <t>B0906400</t>
  </si>
  <si>
    <t>B0905801</t>
  </si>
  <si>
    <t>B0906001</t>
  </si>
  <si>
    <t>B0906201</t>
  </si>
  <si>
    <t>B0906401</t>
  </si>
  <si>
    <t>B0905802</t>
  </si>
  <si>
    <t>B0906002</t>
  </si>
  <si>
    <t>B0906202</t>
  </si>
  <si>
    <t>B0906402</t>
  </si>
  <si>
    <t>B0905803</t>
  </si>
  <si>
    <t>B0906003</t>
  </si>
  <si>
    <t>B0906203</t>
  </si>
  <si>
    <t>B0906403</t>
  </si>
  <si>
    <t>B0906500</t>
  </si>
  <si>
    <t>B0906700</t>
  </si>
  <si>
    <t>B0906900</t>
  </si>
  <si>
    <t>B0907100</t>
  </si>
  <si>
    <t>B0906501</t>
  </si>
  <si>
    <t>B0906701</t>
  </si>
  <si>
    <t>B0906901</t>
  </si>
  <si>
    <t>B0907101</t>
  </si>
  <si>
    <t>B0906502</t>
  </si>
  <si>
    <t>B0906702</t>
  </si>
  <si>
    <t>B0906902</t>
  </si>
  <si>
    <t>B0907102</t>
  </si>
  <si>
    <t>B0906503</t>
  </si>
  <si>
    <t>B0906703</t>
  </si>
  <si>
    <t>B0906903</t>
  </si>
  <si>
    <t>B0907103</t>
  </si>
  <si>
    <t>B0906600</t>
  </si>
  <si>
    <t>B0906800</t>
  </si>
  <si>
    <t>B0907000</t>
  </si>
  <si>
    <t>B0907200</t>
  </si>
  <si>
    <t>B0906601</t>
  </si>
  <si>
    <t>B0906801</t>
  </si>
  <si>
    <t>B0907001</t>
  </si>
  <si>
    <t>B0907201</t>
  </si>
  <si>
    <t>B0906602</t>
  </si>
  <si>
    <t>B0906802</t>
  </si>
  <si>
    <t>B0907002</t>
  </si>
  <si>
    <t>B0907202</t>
  </si>
  <si>
    <t>B0906603</t>
  </si>
  <si>
    <t>B0906803</t>
  </si>
  <si>
    <t>B0907003</t>
  </si>
  <si>
    <t>B0907203</t>
  </si>
  <si>
    <t>B0907300</t>
  </si>
  <si>
    <t>B0907500</t>
  </si>
  <si>
    <t>B0907700</t>
  </si>
  <si>
    <t>B0907900</t>
  </si>
  <si>
    <t>B0907301</t>
  </si>
  <si>
    <t>B0907501</t>
  </si>
  <si>
    <t>B0907701</t>
  </si>
  <si>
    <t>B0907901</t>
  </si>
  <si>
    <t>B0907302</t>
  </si>
  <si>
    <t>B0907502</t>
  </si>
  <si>
    <t>B0907702</t>
  </si>
  <si>
    <t>B0907902</t>
  </si>
  <si>
    <t>B0907303</t>
  </si>
  <si>
    <t>B0907503</t>
  </si>
  <si>
    <t>B0907703</t>
  </si>
  <si>
    <t>B0907903</t>
  </si>
  <si>
    <t>B0907400</t>
  </si>
  <si>
    <t>B0907600</t>
  </si>
  <si>
    <t>B0907800</t>
  </si>
  <si>
    <t>B0908000</t>
  </si>
  <si>
    <t>B0907401</t>
  </si>
  <si>
    <t>B0907601</t>
  </si>
  <si>
    <t>B0907801</t>
  </si>
  <si>
    <t>B0908001</t>
  </si>
  <si>
    <t>B0907402</t>
  </si>
  <si>
    <t>B0907602</t>
  </si>
  <si>
    <t>B0907802</t>
  </si>
  <si>
    <t>B0908002</t>
  </si>
  <si>
    <t>B0907403</t>
  </si>
  <si>
    <t>B0907603</t>
  </si>
  <si>
    <t>B0907803</t>
  </si>
  <si>
    <t>B0908003</t>
  </si>
  <si>
    <t>B0908100</t>
  </si>
  <si>
    <t>B0908300</t>
  </si>
  <si>
    <t>B0908500</t>
  </si>
  <si>
    <t>B0908700</t>
  </si>
  <si>
    <t>B0908101</t>
  </si>
  <si>
    <t>B0908301</t>
  </si>
  <si>
    <t>B0908501</t>
  </si>
  <si>
    <t>B0908701</t>
  </si>
  <si>
    <t>B0908102</t>
  </si>
  <si>
    <t>B0908302</t>
  </si>
  <si>
    <t>B0908502</t>
  </si>
  <si>
    <t>B0908702</t>
  </si>
  <si>
    <t>B0908103</t>
  </si>
  <si>
    <t>B0908303</t>
  </si>
  <si>
    <t>B0908503</t>
  </si>
  <si>
    <t>B0908703</t>
  </si>
  <si>
    <t>B0908200</t>
  </si>
  <si>
    <t>B0908400</t>
  </si>
  <si>
    <t>B0908600</t>
  </si>
  <si>
    <t>B0908800</t>
  </si>
  <si>
    <t>B0908201</t>
  </si>
  <si>
    <t>B0908401</t>
  </si>
  <si>
    <t>B0908601</t>
  </si>
  <si>
    <t>B0908801</t>
  </si>
  <si>
    <t>B0908202</t>
  </si>
  <si>
    <t>B0908402</t>
  </si>
  <si>
    <t>B0908602</t>
  </si>
  <si>
    <t>B0908802</t>
  </si>
  <si>
    <t>B0908203</t>
  </si>
  <si>
    <t>B0908403</t>
  </si>
  <si>
    <t>B0908603</t>
  </si>
  <si>
    <t>B0908803</t>
  </si>
  <si>
    <t>B0908900</t>
  </si>
  <si>
    <t>B0909100</t>
  </si>
  <si>
    <t>B0909300</t>
  </si>
  <si>
    <t>B0908901</t>
  </si>
  <si>
    <t>B0909101</t>
  </si>
  <si>
    <t>B0909301</t>
  </si>
  <si>
    <t>B0908902</t>
  </si>
  <si>
    <t>B0909102</t>
  </si>
  <si>
    <t>B0909302</t>
  </si>
  <si>
    <t>B0908903</t>
  </si>
  <si>
    <t>B0909103</t>
  </si>
  <si>
    <t>B0909303</t>
  </si>
  <si>
    <t>B0909000</t>
  </si>
  <si>
    <t>B0909200</t>
  </si>
  <si>
    <t>B0909400</t>
  </si>
  <si>
    <t>B0909001</t>
  </si>
  <si>
    <t>B0909201</t>
  </si>
  <si>
    <t>B0909401</t>
  </si>
  <si>
    <t>B0909002</t>
  </si>
  <si>
    <t>B0909202</t>
  </si>
  <si>
    <t>B0909402</t>
  </si>
  <si>
    <t>B0909003</t>
  </si>
  <si>
    <t>B0909203</t>
  </si>
  <si>
    <t>B0909403</t>
  </si>
  <si>
    <t>B0909500</t>
  </si>
  <si>
    <t>B0909700</t>
  </si>
  <si>
    <t>B0909900</t>
  </si>
  <si>
    <t>B0909501</t>
  </si>
  <si>
    <t>B0909701</t>
  </si>
  <si>
    <t>B0909901</t>
  </si>
  <si>
    <t>B0909502</t>
  </si>
  <si>
    <t>B0909702</t>
  </si>
  <si>
    <t>B0909902</t>
  </si>
  <si>
    <t>B0909503</t>
  </si>
  <si>
    <t>B0909703</t>
  </si>
  <si>
    <t>B0909903</t>
  </si>
  <si>
    <t>B1000100</t>
  </si>
  <si>
    <t>B1000300</t>
  </si>
  <si>
    <t>B1000500</t>
  </si>
  <si>
    <t>B1000700</t>
  </si>
  <si>
    <t>B1000101</t>
  </si>
  <si>
    <t>B1000301</t>
  </si>
  <si>
    <t>B1000501</t>
  </si>
  <si>
    <t>B1000701</t>
  </si>
  <si>
    <t>B1000102</t>
  </si>
  <si>
    <t>B1000302</t>
  </si>
  <si>
    <t>B1000502</t>
  </si>
  <si>
    <t>B1000702</t>
  </si>
  <si>
    <t>B1000103</t>
  </si>
  <si>
    <t>B1000303</t>
  </si>
  <si>
    <t>B1000503</t>
  </si>
  <si>
    <t>B1000703</t>
  </si>
  <si>
    <t>B1000104</t>
  </si>
  <si>
    <t>B1000304</t>
  </si>
  <si>
    <t>B1000504</t>
  </si>
  <si>
    <t>B1000704</t>
  </si>
  <si>
    <t>B1000105</t>
  </si>
  <si>
    <t>B1000305</t>
  </si>
  <si>
    <t>B1000505</t>
  </si>
  <si>
    <t>B1000705</t>
  </si>
  <si>
    <t>B1000900</t>
  </si>
  <si>
    <t>B1001100</t>
  </si>
  <si>
    <t>B1001300</t>
  </si>
  <si>
    <t>B1001500</t>
  </si>
  <si>
    <t>B1000901</t>
  </si>
  <si>
    <t>B1001101</t>
  </si>
  <si>
    <t>B1001301</t>
  </si>
  <si>
    <t>B1001501</t>
  </si>
  <si>
    <t>B1000902</t>
  </si>
  <si>
    <t>B1001102</t>
  </si>
  <si>
    <t>B1001302</t>
  </si>
  <si>
    <t>B1001502</t>
  </si>
  <si>
    <t>B1000903</t>
  </si>
  <si>
    <t>B1001103</t>
  </si>
  <si>
    <t>B1001303</t>
  </si>
  <si>
    <t>B1001503</t>
  </si>
  <si>
    <t>B1000904</t>
  </si>
  <si>
    <t>B1001104</t>
  </si>
  <si>
    <t>B1001304</t>
  </si>
  <si>
    <t>B1001504</t>
  </si>
  <si>
    <t>B1000905</t>
  </si>
  <si>
    <t>B1001105</t>
  </si>
  <si>
    <t>B1001305</t>
  </si>
  <si>
    <t>B1001505</t>
  </si>
  <si>
    <t>B1001000</t>
  </si>
  <si>
    <t>B1001200</t>
  </si>
  <si>
    <t>B1001400</t>
  </si>
  <si>
    <t>B1001600</t>
  </si>
  <si>
    <t>B1001001</t>
  </si>
  <si>
    <t>B1001201</t>
  </si>
  <si>
    <t>B1001401</t>
  </si>
  <si>
    <t>B1001601</t>
  </si>
  <si>
    <t>B1001002</t>
  </si>
  <si>
    <t>B1001202</t>
  </si>
  <si>
    <t>B1001402</t>
  </si>
  <si>
    <t>B1001602</t>
  </si>
  <si>
    <t>B1001003</t>
  </si>
  <si>
    <t>B1001203</t>
  </si>
  <si>
    <t>B1001403</t>
  </si>
  <si>
    <t>B1001603</t>
  </si>
  <si>
    <t>B1001004</t>
  </si>
  <si>
    <t>B1001204</t>
  </si>
  <si>
    <t>B1001404</t>
  </si>
  <si>
    <t>B1001604</t>
  </si>
  <si>
    <t>B1001005</t>
  </si>
  <si>
    <t>B1001205</t>
  </si>
  <si>
    <t>B1001405</t>
  </si>
  <si>
    <t>B1001605</t>
  </si>
  <si>
    <t>B1001700</t>
  </si>
  <si>
    <t>B1001900</t>
  </si>
  <si>
    <t>B1002100</t>
  </si>
  <si>
    <t>B1002300</t>
  </si>
  <si>
    <t>B1001701</t>
  </si>
  <si>
    <t>B1001901</t>
  </si>
  <si>
    <t>B1002101</t>
  </si>
  <si>
    <t>B1002301</t>
  </si>
  <si>
    <t>B1001702</t>
  </si>
  <si>
    <t>B1001902</t>
  </si>
  <si>
    <t>B1002102</t>
  </si>
  <si>
    <t>B1002302</t>
  </si>
  <si>
    <t>B1001703</t>
  </si>
  <si>
    <t>B1001903</t>
  </si>
  <si>
    <t>B1002103</t>
  </si>
  <si>
    <t>B1002303</t>
  </si>
  <si>
    <t>B1001704</t>
  </si>
  <si>
    <t>B1001904</t>
  </si>
  <si>
    <t>B1002104</t>
  </si>
  <si>
    <t>B1002304</t>
  </si>
  <si>
    <t>B1001705</t>
  </si>
  <si>
    <t>B1001905</t>
  </si>
  <si>
    <t>B1002105</t>
  </si>
  <si>
    <t>B1002305</t>
  </si>
  <si>
    <t>B1001800</t>
  </si>
  <si>
    <t>B1002000</t>
  </si>
  <si>
    <t>B1002200</t>
  </si>
  <si>
    <t>B1002400</t>
  </si>
  <si>
    <t>B1001801</t>
  </si>
  <si>
    <t>B1002001</t>
  </si>
  <si>
    <t>B1002201</t>
  </si>
  <si>
    <t>B1002401</t>
  </si>
  <si>
    <t>B1001802</t>
  </si>
  <si>
    <t>B1002002</t>
  </si>
  <si>
    <t>B1002202</t>
  </si>
  <si>
    <t>B1002402</t>
  </si>
  <si>
    <t>B1001803</t>
  </si>
  <si>
    <t>B1002003</t>
  </si>
  <si>
    <t>B1002203</t>
  </si>
  <si>
    <t>B1002403</t>
  </si>
  <si>
    <t>B1001804</t>
  </si>
  <si>
    <t>B1002004</t>
  </si>
  <si>
    <t>B1002204</t>
  </si>
  <si>
    <t>B1002404</t>
  </si>
  <si>
    <t>B1001805</t>
  </si>
  <si>
    <t>B1002005</t>
  </si>
  <si>
    <t>B1002205</t>
  </si>
  <si>
    <t>B1002405</t>
  </si>
  <si>
    <t>B1002500</t>
  </si>
  <si>
    <t>B1002700</t>
  </si>
  <si>
    <t>B1002900</t>
  </si>
  <si>
    <t>B1003100</t>
  </si>
  <si>
    <t>B1002501</t>
  </si>
  <si>
    <t>B1002701</t>
  </si>
  <si>
    <t>B1002901</t>
  </si>
  <si>
    <t>B1003101</t>
  </si>
  <si>
    <t>B1002502</t>
  </si>
  <si>
    <t>B1002702</t>
  </si>
  <si>
    <t>B1002902</t>
  </si>
  <si>
    <t>B1003102</t>
  </si>
  <si>
    <t>B1002503</t>
  </si>
  <si>
    <t>B1002703</t>
  </si>
  <si>
    <t>B1002903</t>
  </si>
  <si>
    <t>B1003103</t>
  </si>
  <si>
    <t>B1002504</t>
  </si>
  <si>
    <t>B1002704</t>
  </si>
  <si>
    <t>B1002904</t>
  </si>
  <si>
    <t>B1003104</t>
  </si>
  <si>
    <t>B1002505</t>
  </si>
  <si>
    <t>B1002705</t>
  </si>
  <si>
    <t>B1002905</t>
  </si>
  <si>
    <t>B1003105</t>
  </si>
  <si>
    <t>B1002600</t>
  </si>
  <si>
    <t>B1002800</t>
  </si>
  <si>
    <t>B1003000</t>
  </si>
  <si>
    <t>B1003200</t>
  </si>
  <si>
    <t>B1002601</t>
  </si>
  <si>
    <t>B1002801</t>
  </si>
  <si>
    <t>B1003001</t>
  </si>
  <si>
    <t>B1003201</t>
  </si>
  <si>
    <t>B1002602</t>
  </si>
  <si>
    <t>B1002802</t>
  </si>
  <si>
    <t>B1003002</t>
  </si>
  <si>
    <t>B1003202</t>
  </si>
  <si>
    <t>B1002603</t>
  </si>
  <si>
    <t>B1002803</t>
  </si>
  <si>
    <t>B1003003</t>
  </si>
  <si>
    <t>B1003203</t>
  </si>
  <si>
    <t>B1002604</t>
  </si>
  <si>
    <t>B1002804</t>
  </si>
  <si>
    <t>B1003004</t>
  </si>
  <si>
    <t>B1003204</t>
  </si>
  <si>
    <t>B1002605</t>
  </si>
  <si>
    <t>B1002805</t>
  </si>
  <si>
    <t>B1003005</t>
  </si>
  <si>
    <t>B1003205</t>
  </si>
  <si>
    <t>B1003300</t>
  </si>
  <si>
    <t>B1003500</t>
  </si>
  <si>
    <t>B1003700</t>
  </si>
  <si>
    <t>B1003900</t>
  </si>
  <si>
    <t>B1003301</t>
  </si>
  <si>
    <t>B1003501</t>
  </si>
  <si>
    <t>B1003701</t>
  </si>
  <si>
    <t>B1003901</t>
  </si>
  <si>
    <t>B1003302</t>
  </si>
  <si>
    <t>B1003502</t>
  </si>
  <si>
    <t>B1003702</t>
  </si>
  <si>
    <t>B1003902</t>
  </si>
  <si>
    <t>B1003303</t>
  </si>
  <si>
    <t>B1003503</t>
  </si>
  <si>
    <t>B1003703</t>
  </si>
  <si>
    <t>B1003903</t>
  </si>
  <si>
    <t>B1003304</t>
  </si>
  <si>
    <t>B1003504</t>
  </si>
  <si>
    <t>B1003704</t>
  </si>
  <si>
    <t>B1003904</t>
  </si>
  <si>
    <t>B1003305</t>
  </si>
  <si>
    <t>B1003505</t>
  </si>
  <si>
    <t>B1003705</t>
  </si>
  <si>
    <t>B1003905</t>
  </si>
  <si>
    <t>B1003400</t>
  </si>
  <si>
    <t>B1003600</t>
  </si>
  <si>
    <t>B1003800</t>
  </si>
  <si>
    <t>B1004000</t>
  </si>
  <si>
    <t>B1003401</t>
  </si>
  <si>
    <t>B1003601</t>
  </si>
  <si>
    <t>B1003801</t>
  </si>
  <si>
    <t>B1004001</t>
  </si>
  <si>
    <t>B1003402</t>
  </si>
  <si>
    <t>B1003602</t>
  </si>
  <si>
    <t>B1003802</t>
  </si>
  <si>
    <t>B1004002</t>
  </si>
  <si>
    <t>B1003403</t>
  </si>
  <si>
    <t>B1003603</t>
  </si>
  <si>
    <t>B1003803</t>
  </si>
  <si>
    <t>B1004003</t>
  </si>
  <si>
    <t>B1003404</t>
  </si>
  <si>
    <t>B1003604</t>
  </si>
  <si>
    <t>B1003804</t>
  </si>
  <si>
    <t>B1004004</t>
  </si>
  <si>
    <t>B1003405</t>
  </si>
  <si>
    <t>B1003605</t>
  </si>
  <si>
    <t>B1003805</t>
  </si>
  <si>
    <t>B1004005</t>
  </si>
  <si>
    <t>B1004100</t>
  </si>
  <si>
    <t>B1004300</t>
  </si>
  <si>
    <t>B1004500</t>
  </si>
  <si>
    <t>B1004700</t>
  </si>
  <si>
    <t>B1004101</t>
  </si>
  <si>
    <t>B1004301</t>
  </si>
  <si>
    <t>B1004501</t>
  </si>
  <si>
    <t>B1004701</t>
  </si>
  <si>
    <t>B1004102</t>
  </si>
  <si>
    <t>B1004302</t>
  </si>
  <si>
    <t>B1004502</t>
  </si>
  <si>
    <t>B1004702</t>
  </si>
  <si>
    <t>B1004103</t>
  </si>
  <si>
    <t>B1004303</t>
  </si>
  <si>
    <t>B1004503</t>
  </si>
  <si>
    <t>B1004703</t>
  </si>
  <si>
    <t>B1004104</t>
  </si>
  <si>
    <t>B1004304</t>
  </si>
  <si>
    <t>B1004504</t>
  </si>
  <si>
    <t>B1004704</t>
  </si>
  <si>
    <t>B1004105</t>
  </si>
  <si>
    <t>B1004305</t>
  </si>
  <si>
    <t>B1004505</t>
  </si>
  <si>
    <t>B1004705</t>
  </si>
  <si>
    <t>B1004200</t>
  </si>
  <si>
    <t>B1004400</t>
  </si>
  <si>
    <t>B1004600</t>
  </si>
  <si>
    <t>B1004800</t>
  </si>
  <si>
    <t>B1004201</t>
  </si>
  <si>
    <t>B1004401</t>
  </si>
  <si>
    <t>B1004601</t>
  </si>
  <si>
    <t>B1004801</t>
  </si>
  <si>
    <t>B1004202</t>
  </si>
  <si>
    <t>B1004402</t>
  </si>
  <si>
    <t>B1004602</t>
  </si>
  <si>
    <t>B1004802</t>
  </si>
  <si>
    <t>B1004203</t>
  </si>
  <si>
    <t>B1004403</t>
  </si>
  <si>
    <t>B1004603</t>
  </si>
  <si>
    <t>B1004803</t>
  </si>
  <si>
    <t>B1004204</t>
  </si>
  <si>
    <t>B1004404</t>
  </si>
  <si>
    <t>B1004604</t>
  </si>
  <si>
    <t>B1004804</t>
  </si>
  <si>
    <t>B1004205</t>
  </si>
  <si>
    <t>B1004405</t>
  </si>
  <si>
    <t>B1004605</t>
  </si>
  <si>
    <t>B1004805</t>
  </si>
  <si>
    <t>B1004900</t>
  </si>
  <si>
    <t>B1005100</t>
  </si>
  <si>
    <t>B1005300</t>
  </si>
  <si>
    <t>B1005500</t>
  </si>
  <si>
    <t>B1004901</t>
  </si>
  <si>
    <t>B1005101</t>
  </si>
  <si>
    <t>B1005301</t>
  </si>
  <si>
    <t>B1005501</t>
  </si>
  <si>
    <t>B1004902</t>
  </si>
  <si>
    <t>B1005102</t>
  </si>
  <si>
    <t>B1005302</t>
  </si>
  <si>
    <t>B1005502</t>
  </si>
  <si>
    <t>B1004903</t>
  </si>
  <si>
    <t>B1005103</t>
  </si>
  <si>
    <t>B1005303</t>
  </si>
  <si>
    <t>B1005503</t>
  </si>
  <si>
    <t>B1004904</t>
  </si>
  <si>
    <t>B1005104</t>
  </si>
  <si>
    <t>B1005304</t>
  </si>
  <si>
    <t>B1005504</t>
  </si>
  <si>
    <t>B1004905</t>
  </si>
  <si>
    <t>B1005105</t>
  </si>
  <si>
    <t>B1005305</t>
  </si>
  <si>
    <t>B1005505</t>
  </si>
  <si>
    <t>B1005000</t>
  </si>
  <si>
    <t>B1005200</t>
  </si>
  <si>
    <t>B1005400</t>
  </si>
  <si>
    <t>B1005600</t>
  </si>
  <si>
    <t>B1005001</t>
  </si>
  <si>
    <t>B1005201</t>
  </si>
  <si>
    <t>B1005401</t>
  </si>
  <si>
    <t>B1005601</t>
  </si>
  <si>
    <t>B1005002</t>
  </si>
  <si>
    <t>B1005202</t>
  </si>
  <si>
    <t>B1005402</t>
  </si>
  <si>
    <t>B1005602</t>
  </si>
  <si>
    <t>B1005003</t>
  </si>
  <si>
    <t>B1005203</t>
  </si>
  <si>
    <t>B1005403</t>
  </si>
  <si>
    <t>B1005603</t>
  </si>
  <si>
    <t>B1005004</t>
  </si>
  <si>
    <t>B1005204</t>
  </si>
  <si>
    <t>B1005404</t>
  </si>
  <si>
    <t>B1005604</t>
  </si>
  <si>
    <t>B1005005</t>
  </si>
  <si>
    <t>B1005205</t>
  </si>
  <si>
    <t>B1005405</t>
  </si>
  <si>
    <t>B1005605</t>
  </si>
  <si>
    <t>B1005700</t>
  </si>
  <si>
    <t>B1005900</t>
  </si>
  <si>
    <t>B1006100</t>
  </si>
  <si>
    <t>B1006300</t>
  </si>
  <si>
    <t>B1005701</t>
  </si>
  <si>
    <t>B1005901</t>
  </si>
  <si>
    <t>B1006101</t>
  </si>
  <si>
    <t>B1006301</t>
  </si>
  <si>
    <t>B1005702</t>
  </si>
  <si>
    <t>B1005902</t>
  </si>
  <si>
    <t>B1006102</t>
  </si>
  <si>
    <t>B1006302</t>
  </si>
  <si>
    <t>B1005703</t>
  </si>
  <si>
    <t>B1005903</t>
  </si>
  <si>
    <t>B1006103</t>
  </si>
  <si>
    <t>B1006303</t>
  </si>
  <si>
    <t>B1005704</t>
  </si>
  <si>
    <t>B1005904</t>
  </si>
  <si>
    <t>B1006104</t>
  </si>
  <si>
    <t>B1006304</t>
  </si>
  <si>
    <t>B1005705</t>
  </si>
  <si>
    <t>B1005905</t>
  </si>
  <si>
    <t>B1006105</t>
  </si>
  <si>
    <t>B1006305</t>
  </si>
  <si>
    <t>B1005800</t>
  </si>
  <si>
    <t>B1006000</t>
  </si>
  <si>
    <t>B1006200</t>
  </si>
  <si>
    <t>B1006400</t>
  </si>
  <si>
    <t>B1005801</t>
  </si>
  <si>
    <t>B1006001</t>
  </si>
  <si>
    <t>B1006201</t>
  </si>
  <si>
    <t>B1006401</t>
  </si>
  <si>
    <t>B1005802</t>
  </si>
  <si>
    <t>B1006002</t>
  </si>
  <si>
    <t>B1006202</t>
  </si>
  <si>
    <t>B1006402</t>
  </si>
  <si>
    <t>B1005803</t>
  </si>
  <si>
    <t>B1006003</t>
  </si>
  <si>
    <t>B1006203</t>
  </si>
  <si>
    <t>B1006403</t>
  </si>
  <si>
    <t>B1005804</t>
  </si>
  <si>
    <t>B1006004</t>
  </si>
  <si>
    <t>B1006204</t>
  </si>
  <si>
    <t>B1006404</t>
  </si>
  <si>
    <t>B1005805</t>
  </si>
  <si>
    <t>B1006005</t>
  </si>
  <si>
    <t>B1006205</t>
  </si>
  <si>
    <t>B1006405</t>
  </si>
  <si>
    <t>B1006500</t>
  </si>
  <si>
    <t>B1006700</t>
  </si>
  <si>
    <t>B1006900</t>
  </si>
  <si>
    <t>B1007100</t>
  </si>
  <si>
    <t>B1006501</t>
  </si>
  <si>
    <t>B1006701</t>
  </si>
  <si>
    <t>B1006901</t>
  </si>
  <si>
    <t>B1007101</t>
  </si>
  <si>
    <t>B1006502</t>
  </si>
  <si>
    <t>B1006702</t>
  </si>
  <si>
    <t>B1006902</t>
  </si>
  <si>
    <t>B1007102</t>
  </si>
  <si>
    <t>B1006503</t>
  </si>
  <si>
    <t>B1006703</t>
  </si>
  <si>
    <t>B1006903</t>
  </si>
  <si>
    <t>B1007103</t>
  </si>
  <si>
    <t>B1006504</t>
  </si>
  <si>
    <t>B1006704</t>
  </si>
  <si>
    <t>B1006904</t>
  </si>
  <si>
    <t>B1007104</t>
  </si>
  <si>
    <t>B1006505</t>
  </si>
  <si>
    <t>B1006705</t>
  </si>
  <si>
    <t>B1006905</t>
  </si>
  <si>
    <t>B1007105</t>
  </si>
  <si>
    <t>B1006600</t>
  </si>
  <si>
    <t>B1006800</t>
  </si>
  <si>
    <t>B1007000</t>
  </si>
  <si>
    <t>B1007200</t>
  </si>
  <si>
    <t>B1006601</t>
  </si>
  <si>
    <t>B1006801</t>
  </si>
  <si>
    <t>B1007001</t>
  </si>
  <si>
    <t>B1007201</t>
  </si>
  <si>
    <t>B1006602</t>
  </si>
  <si>
    <t>B1006802</t>
  </si>
  <si>
    <t>B1007002</t>
  </si>
  <si>
    <t>B1007202</t>
  </si>
  <si>
    <t>B1006603</t>
  </si>
  <si>
    <t>B1006803</t>
  </si>
  <si>
    <t>B1007003</t>
  </si>
  <si>
    <t>B1007203</t>
  </si>
  <si>
    <t>B1006604</t>
  </si>
  <si>
    <t>B1006804</t>
  </si>
  <si>
    <t>B1007004</t>
  </si>
  <si>
    <t>B1007204</t>
  </si>
  <si>
    <t>B1006605</t>
  </si>
  <si>
    <t>B1006805</t>
  </si>
  <si>
    <t>B1007005</t>
  </si>
  <si>
    <t>B1007205</t>
  </si>
  <si>
    <t>B1007300</t>
  </si>
  <si>
    <t>B1007500</t>
  </si>
  <si>
    <t>B1007700</t>
  </si>
  <si>
    <t>B1007900</t>
  </si>
  <si>
    <t>B1007301</t>
  </si>
  <si>
    <t>B1007501</t>
  </si>
  <si>
    <t>B1007701</t>
  </si>
  <si>
    <t>B1007901</t>
  </si>
  <si>
    <t>B1007302</t>
  </si>
  <si>
    <t>B1007502</t>
  </si>
  <si>
    <t>B1007702</t>
  </si>
  <si>
    <t>B1007902</t>
  </si>
  <si>
    <t>B1007303</t>
  </si>
  <si>
    <t>B1007503</t>
  </si>
  <si>
    <t>B1007703</t>
  </si>
  <si>
    <t>B1007903</t>
  </si>
  <si>
    <t>B1007304</t>
  </si>
  <si>
    <t>B1007504</t>
  </si>
  <si>
    <t>B1007704</t>
  </si>
  <si>
    <t>B1007904</t>
  </si>
  <si>
    <t>B1007305</t>
  </si>
  <si>
    <t>B1007505</t>
  </si>
  <si>
    <t>B1007705</t>
  </si>
  <si>
    <t>B1007905</t>
  </si>
  <si>
    <t>B1007400</t>
  </si>
  <si>
    <t>B1007600</t>
  </si>
  <si>
    <t>B1007800</t>
  </si>
  <si>
    <t>B1008000</t>
  </si>
  <si>
    <t>B1007401</t>
  </si>
  <si>
    <t>B1007601</t>
  </si>
  <si>
    <t>B1007801</t>
  </si>
  <si>
    <t>B1008001</t>
  </si>
  <si>
    <t>B1007402</t>
  </si>
  <si>
    <t>B1007602</t>
  </si>
  <si>
    <t>B1007802</t>
  </si>
  <si>
    <t>B1008002</t>
  </si>
  <si>
    <t>B1007403</t>
  </si>
  <si>
    <t>B1007603</t>
  </si>
  <si>
    <t>B1007803</t>
  </si>
  <si>
    <t>B1008003</t>
  </si>
  <si>
    <t>B1007404</t>
  </si>
  <si>
    <t>B1007604</t>
  </si>
  <si>
    <t>B1007804</t>
  </si>
  <si>
    <t>B1008004</t>
  </si>
  <si>
    <t>B1007405</t>
  </si>
  <si>
    <t>B1007605</t>
  </si>
  <si>
    <t>B1007805</t>
  </si>
  <si>
    <t>B1008005</t>
  </si>
  <si>
    <t>B1008100</t>
  </si>
  <si>
    <t>B1008300</t>
  </si>
  <si>
    <t>B1008500</t>
  </si>
  <si>
    <t>B1008700</t>
  </si>
  <si>
    <t>B1008101</t>
  </si>
  <si>
    <t>B1008301</t>
  </si>
  <si>
    <t>B1008501</t>
  </si>
  <si>
    <t>B1008701</t>
  </si>
  <si>
    <t>B1008102</t>
  </si>
  <si>
    <t>B1008302</t>
  </si>
  <si>
    <t>B1008502</t>
  </si>
  <si>
    <t>B1008702</t>
  </si>
  <si>
    <t>B1008103</t>
  </si>
  <si>
    <t>B1008303</t>
  </si>
  <si>
    <t>B1008503</t>
  </si>
  <si>
    <t>B1008703</t>
  </si>
  <si>
    <t>B1008104</t>
  </si>
  <si>
    <t>B1008304</t>
  </si>
  <si>
    <t>B1008504</t>
  </si>
  <si>
    <t>B1008704</t>
  </si>
  <si>
    <t>B1008105</t>
  </si>
  <si>
    <t>B1008305</t>
  </si>
  <si>
    <t>B1008505</t>
  </si>
  <si>
    <t>B1008705</t>
  </si>
  <si>
    <t>B1008200</t>
  </si>
  <si>
    <t>B1008400</t>
  </si>
  <si>
    <t>B1008600</t>
  </si>
  <si>
    <t>B1008800</t>
  </si>
  <si>
    <t>B1008201</t>
  </si>
  <si>
    <t>B1008401</t>
  </si>
  <si>
    <t>B1008601</t>
  </si>
  <si>
    <t>B1008801</t>
  </si>
  <si>
    <t>B1008202</t>
  </si>
  <si>
    <t>B1008402</t>
  </si>
  <si>
    <t>B1008602</t>
  </si>
  <si>
    <t>B1008802</t>
  </si>
  <si>
    <t>B1008203</t>
  </si>
  <si>
    <t>B1008403</t>
  </si>
  <si>
    <t>B1008603</t>
  </si>
  <si>
    <t>B1008803</t>
  </si>
  <si>
    <t>B1008204</t>
  </si>
  <si>
    <t>B1008404</t>
  </si>
  <si>
    <t>B1008604</t>
  </si>
  <si>
    <t>B1008804</t>
  </si>
  <si>
    <t>B1008205</t>
  </si>
  <si>
    <t>B1008405</t>
  </si>
  <si>
    <t>B1008605</t>
  </si>
  <si>
    <t>B1008805</t>
  </si>
  <si>
    <t>B1008900</t>
  </si>
  <si>
    <t>B1009100</t>
  </si>
  <si>
    <t>B1009300</t>
  </si>
  <si>
    <t>B1008901</t>
  </si>
  <si>
    <t>B1009101</t>
  </si>
  <si>
    <t>B1009301</t>
  </si>
  <si>
    <t>B1008902</t>
  </si>
  <si>
    <t>B1009102</t>
  </si>
  <si>
    <t>B1009302</t>
  </si>
  <si>
    <t>B1008903</t>
  </si>
  <si>
    <t>B1009103</t>
  </si>
  <si>
    <t>B1009303</t>
  </si>
  <si>
    <t>B1008904</t>
  </si>
  <si>
    <t>B1009104</t>
  </si>
  <si>
    <t>B1009304</t>
  </si>
  <si>
    <t>B1008905</t>
  </si>
  <si>
    <t>B1009105</t>
  </si>
  <si>
    <t>B1009305</t>
  </si>
  <si>
    <t>B1009000</t>
  </si>
  <si>
    <t>B1009200</t>
  </si>
  <si>
    <t>B1009400</t>
  </si>
  <si>
    <t>B1009001</t>
  </si>
  <si>
    <t>B1009201</t>
  </si>
  <si>
    <t>B1009401</t>
  </si>
  <si>
    <t>B1009002</t>
  </si>
  <si>
    <t>B1009202</t>
  </si>
  <si>
    <t>B1009003</t>
  </si>
  <si>
    <t>B1009203</t>
  </si>
  <si>
    <t>B1009403</t>
  </si>
  <si>
    <t>B1009004</t>
  </si>
  <si>
    <t>B1009204</t>
  </si>
  <si>
    <t>B1009404</t>
  </si>
  <si>
    <t>B1009005</t>
  </si>
  <si>
    <t>B1009205</t>
  </si>
  <si>
    <t>B1009405</t>
  </si>
  <si>
    <t>B1009500</t>
  </si>
  <si>
    <t>B1009700</t>
  </si>
  <si>
    <t>B1009900</t>
  </si>
  <si>
    <t>B1009501</t>
  </si>
  <si>
    <t>B1009701</t>
  </si>
  <si>
    <t>B1009901</t>
  </si>
  <si>
    <t>B1009503</t>
  </si>
  <si>
    <t>B1009703</t>
  </si>
  <si>
    <t>B1009903</t>
  </si>
  <si>
    <t>B1009504</t>
  </si>
  <si>
    <t>B1009704</t>
  </si>
  <si>
    <t>B1009904</t>
  </si>
  <si>
    <t>B1009505</t>
  </si>
  <si>
    <t>B1009705</t>
  </si>
  <si>
    <t>B1009905</t>
  </si>
  <si>
    <t>B1009600</t>
  </si>
  <si>
    <t>B1009800</t>
  </si>
  <si>
    <t>B1010000</t>
  </si>
  <si>
    <t>B1009601</t>
  </si>
  <si>
    <t>B1009801</t>
  </si>
  <si>
    <t>B1010001</t>
  </si>
  <si>
    <t>B1100100</t>
  </si>
  <si>
    <t>B1100300</t>
  </si>
  <si>
    <t>B1100500</t>
  </si>
  <si>
    <t>B1100700</t>
  </si>
  <si>
    <t>B1100101</t>
  </si>
  <si>
    <t>B1100301</t>
  </si>
  <si>
    <t>B1100501</t>
  </si>
  <si>
    <t>B1100701</t>
  </si>
  <si>
    <t>B1100102</t>
  </si>
  <si>
    <t>B1100302</t>
  </si>
  <si>
    <t>B1100502</t>
  </si>
  <si>
    <t>B1100702</t>
  </si>
  <si>
    <t>B1100103</t>
  </si>
  <si>
    <t>B1100303</t>
  </si>
  <si>
    <t>B1100503</t>
  </si>
  <si>
    <t>B1100703</t>
  </si>
  <si>
    <t>B1100104</t>
  </si>
  <si>
    <t>B1100304</t>
  </si>
  <si>
    <t>B1100504</t>
  </si>
  <si>
    <t>B1100704</t>
  </si>
  <si>
    <t>B1100105</t>
  </si>
  <si>
    <t>B1100305</t>
  </si>
  <si>
    <t>B1100505</t>
  </si>
  <si>
    <t>B1100705</t>
  </si>
  <si>
    <t>B1100200</t>
  </si>
  <si>
    <t>B1100400</t>
  </si>
  <si>
    <t>B1100600</t>
  </si>
  <si>
    <t>B1100800</t>
  </si>
  <si>
    <t>B1100201</t>
  </si>
  <si>
    <t>B1100401</t>
  </si>
  <si>
    <t>B1100601</t>
  </si>
  <si>
    <t>B1100801</t>
  </si>
  <si>
    <t>B1100202</t>
  </si>
  <si>
    <t>B1100402</t>
  </si>
  <si>
    <t>B1100602</t>
  </si>
  <si>
    <t>B1100802</t>
  </si>
  <si>
    <t>B1100203</t>
  </si>
  <si>
    <t>B1100403</t>
  </si>
  <si>
    <t>B1100603</t>
  </si>
  <si>
    <t>B1100803</t>
  </si>
  <si>
    <t>B1100204</t>
  </si>
  <si>
    <t>B1100404</t>
  </si>
  <si>
    <t>B1100604</t>
  </si>
  <si>
    <t>B1100804</t>
  </si>
  <si>
    <t>B1100205</t>
  </si>
  <si>
    <t>B1100405</t>
  </si>
  <si>
    <t>B1100605</t>
  </si>
  <si>
    <t>B1100805</t>
  </si>
  <si>
    <t>B1100900</t>
  </si>
  <si>
    <t>B1101100</t>
  </si>
  <si>
    <t>B1101300</t>
  </si>
  <si>
    <t>B1101500</t>
  </si>
  <si>
    <t>B1100901</t>
  </si>
  <si>
    <t>B1101101</t>
  </si>
  <si>
    <t>B1101301</t>
  </si>
  <si>
    <t>B1101501</t>
  </si>
  <si>
    <t>B1100902</t>
  </si>
  <si>
    <t>B1101102</t>
  </si>
  <si>
    <t>B1101302</t>
  </si>
  <si>
    <t>B1101502</t>
  </si>
  <si>
    <t>B1100903</t>
  </si>
  <si>
    <t>B1101103</t>
  </si>
  <si>
    <t>B1101303</t>
  </si>
  <si>
    <t>B1101503</t>
  </si>
  <si>
    <t>B1100904</t>
  </si>
  <si>
    <t>B1101104</t>
  </si>
  <si>
    <t>B1101304</t>
  </si>
  <si>
    <t>B1101504</t>
  </si>
  <si>
    <t>B1100905</t>
  </si>
  <si>
    <t>B1101105</t>
  </si>
  <si>
    <t>B1101305</t>
  </si>
  <si>
    <t>B1101505</t>
  </si>
  <si>
    <t>B1101000</t>
  </si>
  <si>
    <t>B1101200</t>
  </si>
  <si>
    <t>B1101400</t>
  </si>
  <si>
    <t>B1101600</t>
  </si>
  <si>
    <t>B1101001</t>
  </si>
  <si>
    <t>B1101201</t>
  </si>
  <si>
    <t>B1101401</t>
  </si>
  <si>
    <t>B1101601</t>
  </si>
  <si>
    <t>B1101002</t>
  </si>
  <si>
    <t>B1101202</t>
  </si>
  <si>
    <t>B1101402</t>
  </si>
  <si>
    <t>B1101602</t>
  </si>
  <si>
    <t>B1101003</t>
  </si>
  <si>
    <t>B1101203</t>
  </si>
  <si>
    <t>B1101403</t>
  </si>
  <si>
    <t>B1101603</t>
  </si>
  <si>
    <t>B1101004</t>
  </si>
  <si>
    <t>B1101204</t>
  </si>
  <si>
    <t>B1101404</t>
  </si>
  <si>
    <t>B1101604</t>
  </si>
  <si>
    <t>B1101005</t>
  </si>
  <si>
    <t>B1101205</t>
  </si>
  <si>
    <t>B1101405</t>
  </si>
  <si>
    <t>B1101605</t>
  </si>
  <si>
    <t>B1101700</t>
  </si>
  <si>
    <t>B1101900</t>
  </si>
  <si>
    <t>B1102100</t>
  </si>
  <si>
    <t>B1102300</t>
  </si>
  <si>
    <t>B1101701</t>
  </si>
  <si>
    <t>B1101901</t>
  </si>
  <si>
    <t>B1102101</t>
  </si>
  <si>
    <t>B1102301</t>
  </si>
  <si>
    <t>B1101702</t>
  </si>
  <si>
    <t>B1101902</t>
  </si>
  <si>
    <t>B1102102</t>
  </si>
  <si>
    <t>B1102302</t>
  </si>
  <si>
    <t>B1101703</t>
  </si>
  <si>
    <t>B1101903</t>
  </si>
  <si>
    <t>B1102103</t>
  </si>
  <si>
    <t>B1102303</t>
  </si>
  <si>
    <t>B1101704</t>
  </si>
  <si>
    <t>B1101904</t>
  </si>
  <si>
    <t>B1102104</t>
  </si>
  <si>
    <t>B1102304</t>
  </si>
  <si>
    <t>B1101705</t>
  </si>
  <si>
    <t>B1101905</t>
  </si>
  <si>
    <t>B1102105</t>
  </si>
  <si>
    <t>B1102305</t>
  </si>
  <si>
    <t>B1101800</t>
  </si>
  <si>
    <t>B1102000</t>
  </si>
  <si>
    <t>B1102200</t>
  </si>
  <si>
    <t>B1102400</t>
  </si>
  <si>
    <t>B1101801</t>
  </si>
  <si>
    <t>B1102001</t>
  </si>
  <si>
    <t>B1102201</t>
  </si>
  <si>
    <t>B1102401</t>
  </si>
  <si>
    <t>B1101802</t>
  </si>
  <si>
    <t>B1102002</t>
  </si>
  <si>
    <t>B1102202</t>
  </si>
  <si>
    <t>B1102402</t>
  </si>
  <si>
    <t>B1101803</t>
  </si>
  <si>
    <t>B1102003</t>
  </si>
  <si>
    <t>B1102203</t>
  </si>
  <si>
    <t>B1102403</t>
  </si>
  <si>
    <t>B1101804</t>
  </si>
  <si>
    <t>B1102004</t>
  </si>
  <si>
    <t>B1102204</t>
  </si>
  <si>
    <t>B1102404</t>
  </si>
  <si>
    <t>B1101805</t>
  </si>
  <si>
    <t>B1102005</t>
  </si>
  <si>
    <t>B1102205</t>
  </si>
  <si>
    <t>B1102405</t>
  </si>
  <si>
    <t>B1102500</t>
  </si>
  <si>
    <t>B1102700</t>
  </si>
  <si>
    <t>B1102900</t>
  </si>
  <si>
    <t>B1103100</t>
  </si>
  <si>
    <t>B1102501</t>
  </si>
  <si>
    <t>B1102701</t>
  </si>
  <si>
    <t>B1102901</t>
  </si>
  <si>
    <t>B1103101</t>
  </si>
  <si>
    <t>B1102502</t>
  </si>
  <si>
    <t>B1102702</t>
  </si>
  <si>
    <t>B1102902</t>
  </si>
  <si>
    <t>B1103102</t>
  </si>
  <si>
    <t>B1102503</t>
  </si>
  <si>
    <t>B1102703</t>
  </si>
  <si>
    <t>B1102903</t>
  </si>
  <si>
    <t>B1103103</t>
  </si>
  <si>
    <t>B1102504</t>
  </si>
  <si>
    <t>B1102704</t>
  </si>
  <si>
    <t>B1102904</t>
  </si>
  <si>
    <t>B1103104</t>
  </si>
  <si>
    <t>B1102505</t>
  </si>
  <si>
    <t>B1102705</t>
  </si>
  <si>
    <t>B1102905</t>
  </si>
  <si>
    <t>B1103105</t>
  </si>
  <si>
    <t>B1102600</t>
  </si>
  <si>
    <t>B1102800</t>
  </si>
  <si>
    <t>B1103000</t>
  </si>
  <si>
    <t>B1103200</t>
  </si>
  <si>
    <t>B1102601</t>
  </si>
  <si>
    <t>B1102801</t>
  </si>
  <si>
    <t>B1103001</t>
  </si>
  <si>
    <t>B1103201</t>
  </si>
  <si>
    <t>B1102602</t>
  </si>
  <si>
    <t>B1102802</t>
  </si>
  <si>
    <t>B1103002</t>
  </si>
  <si>
    <t>B1103202</t>
  </si>
  <si>
    <t>B1102603</t>
  </si>
  <si>
    <t>B1102803</t>
  </si>
  <si>
    <t>B1103003</t>
  </si>
  <si>
    <t>B1103203</t>
  </si>
  <si>
    <t>B1102604</t>
  </si>
  <si>
    <t>B1102804</t>
  </si>
  <si>
    <t>B1103004</t>
  </si>
  <si>
    <t>B1103204</t>
  </si>
  <si>
    <t>B1102605</t>
  </si>
  <si>
    <t>B1102805</t>
  </si>
  <si>
    <t>B1103005</t>
  </si>
  <si>
    <t>B1103205</t>
  </si>
  <si>
    <t>B1103300</t>
  </si>
  <si>
    <t>B1103500</t>
  </si>
  <si>
    <t>B1103700</t>
  </si>
  <si>
    <t>B1103900</t>
  </si>
  <si>
    <t>B1103301</t>
  </si>
  <si>
    <t>B1103501</t>
  </si>
  <si>
    <t>B1103701</t>
  </si>
  <si>
    <t>B1103901</t>
  </si>
  <si>
    <t>B1103302</t>
  </si>
  <si>
    <t>B1103502</t>
  </si>
  <si>
    <t>B1103702</t>
  </si>
  <si>
    <t>B1103902</t>
  </si>
  <si>
    <t>B1103303</t>
  </si>
  <si>
    <t>B1103503</t>
  </si>
  <si>
    <t>B1103703</t>
  </si>
  <si>
    <t>B1103903</t>
  </si>
  <si>
    <t>B1103304</t>
  </si>
  <si>
    <t>B1103504</t>
  </si>
  <si>
    <t>B1103704</t>
  </si>
  <si>
    <t>B1103904</t>
  </si>
  <si>
    <t>B1103305</t>
  </si>
  <si>
    <t>B1103505</t>
  </si>
  <si>
    <t>B1103705</t>
  </si>
  <si>
    <t>B1103905</t>
  </si>
  <si>
    <t>B1103400</t>
  </si>
  <si>
    <t>B1103600</t>
  </si>
  <si>
    <t>B1103800</t>
  </si>
  <si>
    <t>B1104000</t>
  </si>
  <si>
    <t>B1103401</t>
  </si>
  <si>
    <t>B1103601</t>
  </si>
  <si>
    <t>B1103801</t>
  </si>
  <si>
    <t>B1104001</t>
  </si>
  <si>
    <t>B1103402</t>
  </si>
  <si>
    <t>B1103602</t>
  </si>
  <si>
    <t>B1103802</t>
  </si>
  <si>
    <t>B1104002</t>
  </si>
  <si>
    <t>B1103403</t>
  </si>
  <si>
    <t>B1103603</t>
  </si>
  <si>
    <t>B1103803</t>
  </si>
  <si>
    <t>B1104003</t>
  </si>
  <si>
    <t>B1103404</t>
  </si>
  <si>
    <t>B1103604</t>
  </si>
  <si>
    <t>B1103804</t>
  </si>
  <si>
    <t>B1104004</t>
  </si>
  <si>
    <t>B1103405</t>
  </si>
  <si>
    <t>B1103605</t>
  </si>
  <si>
    <t>B1103805</t>
  </si>
  <si>
    <t>B1104005</t>
  </si>
  <si>
    <t>B1104100</t>
  </si>
  <si>
    <t>B1104300</t>
  </si>
  <si>
    <t>B1104500</t>
  </si>
  <si>
    <t>B1104700</t>
  </si>
  <si>
    <t>B1104101</t>
  </si>
  <si>
    <t>B1104301</t>
  </si>
  <si>
    <t>B1104501</t>
  </si>
  <si>
    <t>B1104701</t>
  </si>
  <si>
    <t>B1104102</t>
  </si>
  <si>
    <t>B1104302</t>
  </si>
  <si>
    <t>B1104502</t>
  </si>
  <si>
    <t>B1104702</t>
  </si>
  <si>
    <t>B1104103</t>
  </si>
  <si>
    <t>B1104303</t>
  </si>
  <si>
    <t>B1104503</t>
  </si>
  <si>
    <t>B1104703</t>
  </si>
  <si>
    <t>B1104104</t>
  </si>
  <si>
    <t>B1104304</t>
  </si>
  <si>
    <t>B1104504</t>
  </si>
  <si>
    <t>B1104704</t>
  </si>
  <si>
    <t>B1104105</t>
  </si>
  <si>
    <t>B1104305</t>
  </si>
  <si>
    <t>B1104505</t>
  </si>
  <si>
    <t>B1104705</t>
  </si>
  <si>
    <t>B1104200</t>
  </si>
  <si>
    <t>B1104400</t>
  </si>
  <si>
    <t>B1104600</t>
  </si>
  <si>
    <t>B1104800</t>
  </si>
  <si>
    <t>B1104201</t>
  </si>
  <si>
    <t>B1104401</t>
  </si>
  <si>
    <t>B1104601</t>
  </si>
  <si>
    <t>B1104801</t>
  </si>
  <si>
    <t>B1104202</t>
  </si>
  <si>
    <t>B1104402</t>
  </si>
  <si>
    <t>B1104602</t>
  </si>
  <si>
    <t>B1104802</t>
  </si>
  <si>
    <t>B1104203</t>
  </si>
  <si>
    <t>B1104403</t>
  </si>
  <si>
    <t>B1104603</t>
  </si>
  <si>
    <t>B1104803</t>
  </si>
  <si>
    <t>B1104204</t>
  </si>
  <si>
    <t>B1104404</t>
  </si>
  <si>
    <t>B1104604</t>
  </si>
  <si>
    <t>B1104804</t>
  </si>
  <si>
    <t>B1104205</t>
  </si>
  <si>
    <t>B1104405</t>
  </si>
  <si>
    <t>B1104605</t>
  </si>
  <si>
    <t>B1104805</t>
  </si>
  <si>
    <t>B1104900</t>
  </si>
  <si>
    <t>B1105100</t>
  </si>
  <si>
    <t>B1105300</t>
  </si>
  <si>
    <t>B1105500</t>
  </si>
  <si>
    <t>B1104901</t>
  </si>
  <si>
    <t>B1105101</t>
  </si>
  <si>
    <t>B1105301</t>
  </si>
  <si>
    <t>B1105501</t>
  </si>
  <si>
    <t>B1104902</t>
  </si>
  <si>
    <t>B1105102</t>
  </si>
  <si>
    <t>B1105302</t>
  </si>
  <si>
    <t>B1105502</t>
  </si>
  <si>
    <t>B1104903</t>
  </si>
  <si>
    <t>B1105103</t>
  </si>
  <si>
    <t>B1105303</t>
  </si>
  <si>
    <t>B1105503</t>
  </si>
  <si>
    <t>B1104904</t>
  </si>
  <si>
    <t>B1105104</t>
  </si>
  <si>
    <t>B1105304</t>
  </si>
  <si>
    <t>B1105504</t>
  </si>
  <si>
    <t>B1104905</t>
  </si>
  <si>
    <t>B1105105</t>
  </si>
  <si>
    <t>B1105305</t>
  </si>
  <si>
    <t>B1105505</t>
  </si>
  <si>
    <t>B1105000</t>
  </si>
  <si>
    <t>B1105200</t>
  </si>
  <si>
    <t>B1105400</t>
  </si>
  <si>
    <t>B1105600</t>
  </si>
  <si>
    <t>B1105001</t>
  </si>
  <si>
    <t>B1105201</t>
  </si>
  <si>
    <t>B1105401</t>
  </si>
  <si>
    <t>B1105601</t>
  </si>
  <si>
    <t>B1105002</t>
  </si>
  <si>
    <t>B1105202</t>
  </si>
  <si>
    <t>B1105402</t>
  </si>
  <si>
    <t>B1105602</t>
  </si>
  <si>
    <t>B1105003</t>
  </si>
  <si>
    <t>B1105203</t>
  </si>
  <si>
    <t>B1105403</t>
  </si>
  <si>
    <t>B1105603</t>
  </si>
  <si>
    <t>B1105004</t>
  </si>
  <si>
    <t>B1105204</t>
  </si>
  <si>
    <t>B1105404</t>
  </si>
  <si>
    <t>B1105604</t>
  </si>
  <si>
    <t>B1105005</t>
  </si>
  <si>
    <t>B1105205</t>
  </si>
  <si>
    <t>B1105405</t>
  </si>
  <si>
    <t>B1105605</t>
  </si>
  <si>
    <t>B1105700</t>
  </si>
  <si>
    <t>B1105900</t>
  </si>
  <si>
    <t>B1106100</t>
  </si>
  <si>
    <t>B1106300</t>
  </si>
  <si>
    <t>B1105701</t>
  </si>
  <si>
    <t>B1105901</t>
  </si>
  <si>
    <t>B1106101</t>
  </si>
  <si>
    <t>B1106301</t>
  </si>
  <si>
    <t>B1105702</t>
  </si>
  <si>
    <t>B1105902</t>
  </si>
  <si>
    <t>B1106102</t>
  </si>
  <si>
    <t>B1106302</t>
  </si>
  <si>
    <t>B1105703</t>
  </si>
  <si>
    <t>B1105903</t>
  </si>
  <si>
    <t>B1106103</t>
  </si>
  <si>
    <t>B1106303</t>
  </si>
  <si>
    <t>B1105704</t>
  </si>
  <si>
    <t>B1105904</t>
  </si>
  <si>
    <t>B1106104</t>
  </si>
  <si>
    <t>B1106304</t>
  </si>
  <si>
    <t>B1105705</t>
  </si>
  <si>
    <t>B1105905</t>
  </si>
  <si>
    <t>B1106105</t>
  </si>
  <si>
    <t>B1106305</t>
  </si>
  <si>
    <t>B1105800</t>
  </si>
  <si>
    <t>B1106000</t>
  </si>
  <si>
    <t>B1106200</t>
  </si>
  <si>
    <t>B1106400</t>
  </si>
  <si>
    <t>B1105801</t>
  </si>
  <si>
    <t>B1106001</t>
  </si>
  <si>
    <t>B1106201</t>
  </si>
  <si>
    <t>B1106401</t>
  </si>
  <si>
    <t>B1105802</t>
  </si>
  <si>
    <t>B1106002</t>
  </si>
  <si>
    <t>B1106202</t>
  </si>
  <si>
    <t>B1106402</t>
  </si>
  <si>
    <t>B1105803</t>
  </si>
  <si>
    <t>B1106003</t>
  </si>
  <si>
    <t>B1106203</t>
  </si>
  <si>
    <t>B1106403</t>
  </si>
  <si>
    <t>B1105804</t>
  </si>
  <si>
    <t>B1106004</t>
  </si>
  <si>
    <t>B1106204</t>
  </si>
  <si>
    <t>B1106404</t>
  </si>
  <si>
    <t>B1105805</t>
  </si>
  <si>
    <t>B1106005</t>
  </si>
  <si>
    <t>B1106205</t>
  </si>
  <si>
    <t>B1106405</t>
  </si>
  <si>
    <t>B1106500</t>
  </si>
  <si>
    <t>B1106700</t>
  </si>
  <si>
    <t>B1106900</t>
  </si>
  <si>
    <t>B1107100</t>
  </si>
  <si>
    <t>B1106501</t>
  </si>
  <si>
    <t>B1106701</t>
  </si>
  <si>
    <t>B1106901</t>
  </si>
  <si>
    <t>B1107101</t>
  </si>
  <si>
    <t>B1106502</t>
  </si>
  <si>
    <t>B1106702</t>
  </si>
  <si>
    <t>B1106902</t>
  </si>
  <si>
    <t>B1107102</t>
  </si>
  <si>
    <t>B1106503</t>
  </si>
  <si>
    <t>B1106703</t>
  </si>
  <si>
    <t>B1106903</t>
  </si>
  <si>
    <t>B1107103</t>
  </si>
  <si>
    <t>B1106504</t>
  </si>
  <si>
    <t>B1106704</t>
  </si>
  <si>
    <t>B1106904</t>
  </si>
  <si>
    <t>B1107104</t>
  </si>
  <si>
    <t>B1106505</t>
  </si>
  <si>
    <t>B1106705</t>
  </si>
  <si>
    <t>B1106905</t>
  </si>
  <si>
    <t>B1107105</t>
  </si>
  <si>
    <t>B1106600</t>
  </si>
  <si>
    <t>B1106800</t>
  </si>
  <si>
    <t>B1107000</t>
  </si>
  <si>
    <t>B1107200</t>
  </si>
  <si>
    <t>B1106601</t>
  </si>
  <si>
    <t>B1106801</t>
  </si>
  <si>
    <t>B1107001</t>
  </si>
  <si>
    <t>B1107201</t>
  </si>
  <si>
    <t>B1106602</t>
  </si>
  <si>
    <t>B1106802</t>
  </si>
  <si>
    <t>B1107002</t>
  </si>
  <si>
    <t>B1107202</t>
  </si>
  <si>
    <t>B1106603</t>
  </si>
  <si>
    <t>B1106803</t>
  </si>
  <si>
    <t>B1107003</t>
  </si>
  <si>
    <t>B1107203</t>
  </si>
  <si>
    <t>B1106604</t>
  </si>
  <si>
    <t>B1106804</t>
  </si>
  <si>
    <t>B1107004</t>
  </si>
  <si>
    <t>B1107204</t>
  </si>
  <si>
    <t>B1106605</t>
  </si>
  <si>
    <t>B1106805</t>
  </si>
  <si>
    <t>B1107005</t>
  </si>
  <si>
    <t>B1107205</t>
  </si>
  <si>
    <t>B1107300</t>
  </si>
  <si>
    <t>B1107500</t>
  </si>
  <si>
    <t>B1107700</t>
  </si>
  <si>
    <t>B1107900</t>
  </si>
  <si>
    <t>B1107301</t>
  </si>
  <si>
    <t>B1107501</t>
  </si>
  <si>
    <t>B1107701</t>
  </si>
  <si>
    <t>B1107901</t>
  </si>
  <si>
    <t>B1107302</t>
  </si>
  <si>
    <t>B1107502</t>
  </si>
  <si>
    <t>B1107702</t>
  </si>
  <si>
    <t>B1107902</t>
  </si>
  <si>
    <t>B1107303</t>
  </si>
  <si>
    <t>B1107503</t>
  </si>
  <si>
    <t>B1107703</t>
  </si>
  <si>
    <t>B1107903</t>
  </si>
  <si>
    <t>B1107304</t>
  </si>
  <si>
    <t>B1107504</t>
  </si>
  <si>
    <t>B1107704</t>
  </si>
  <si>
    <t>B1107904</t>
  </si>
  <si>
    <t>B1107305</t>
  </si>
  <si>
    <t>B1107505</t>
  </si>
  <si>
    <t>B1107705</t>
  </si>
  <si>
    <t>B1107905</t>
  </si>
  <si>
    <t>B1107400</t>
  </si>
  <si>
    <t>B1107600</t>
  </si>
  <si>
    <t>B1107800</t>
  </si>
  <si>
    <t>B1108000</t>
  </si>
  <si>
    <t>B1107401</t>
  </si>
  <si>
    <t>B1107601</t>
  </si>
  <si>
    <t>B1107801</t>
  </si>
  <si>
    <t>B1108001</t>
  </si>
  <si>
    <t>B1107402</t>
  </si>
  <si>
    <t>B1107602</t>
  </si>
  <si>
    <t>B1107802</t>
  </si>
  <si>
    <t>B1108002</t>
  </si>
  <si>
    <t>B1107403</t>
  </si>
  <si>
    <t>B1107603</t>
  </si>
  <si>
    <t>B1107803</t>
  </si>
  <si>
    <t>B1108003</t>
  </si>
  <si>
    <t>B1107404</t>
  </si>
  <si>
    <t>B1107604</t>
  </si>
  <si>
    <t>B1107804</t>
  </si>
  <si>
    <t>B1108004</t>
  </si>
  <si>
    <t>B1107405</t>
  </si>
  <si>
    <t>B1107605</t>
  </si>
  <si>
    <t>B1107805</t>
  </si>
  <si>
    <t>B1108005</t>
  </si>
  <si>
    <t>B1108100</t>
  </si>
  <si>
    <t>B1108300</t>
  </si>
  <si>
    <t>B1108500</t>
  </si>
  <si>
    <t>B1108700</t>
  </si>
  <si>
    <t>B1108101</t>
  </si>
  <si>
    <t>B1108301</t>
  </si>
  <si>
    <t>B1108501</t>
  </si>
  <si>
    <t>B1108701</t>
  </si>
  <si>
    <t>B1108102</t>
  </si>
  <si>
    <t>B1108302</t>
  </si>
  <si>
    <t>B1108502</t>
  </si>
  <si>
    <t>B1108702</t>
  </si>
  <si>
    <t>B1108103</t>
  </si>
  <si>
    <t>B1108303</t>
  </si>
  <si>
    <t>B1108503</t>
  </si>
  <si>
    <t>B1108703</t>
  </si>
  <si>
    <t>B1108104</t>
  </si>
  <si>
    <t>B1108304</t>
  </si>
  <si>
    <t>B1108504</t>
  </si>
  <si>
    <t>B1108704</t>
  </si>
  <si>
    <t>B1108105</t>
  </si>
  <si>
    <t>B1108305</t>
  </si>
  <si>
    <t>B1108505</t>
  </si>
  <si>
    <t>B1108705</t>
  </si>
  <si>
    <t>B1108200</t>
  </si>
  <si>
    <t>B1108400</t>
  </si>
  <si>
    <t>B1108600</t>
  </si>
  <si>
    <t>B1108800</t>
  </si>
  <si>
    <t>B1108201</t>
  </si>
  <si>
    <t>B1108401</t>
  </si>
  <si>
    <t>B1108601</t>
  </si>
  <si>
    <t>B1108801</t>
  </si>
  <si>
    <t>B1108202</t>
  </si>
  <si>
    <t>B1108402</t>
  </si>
  <si>
    <t>B1108602</t>
  </si>
  <si>
    <t>B1108802</t>
  </si>
  <si>
    <t>B1108203</t>
  </si>
  <si>
    <t>B1108403</t>
  </si>
  <si>
    <t>B1108603</t>
  </si>
  <si>
    <t>B1108803</t>
  </si>
  <si>
    <t>B1108204</t>
  </si>
  <si>
    <t>B1108404</t>
  </si>
  <si>
    <t>B1108604</t>
  </si>
  <si>
    <t>B1108804</t>
  </si>
  <si>
    <t>B1108205</t>
  </si>
  <si>
    <t>B1108405</t>
  </si>
  <si>
    <t>B1108605</t>
  </si>
  <si>
    <t>B1108805</t>
  </si>
  <si>
    <t>B1108900</t>
  </si>
  <si>
    <t>B1109100</t>
  </si>
  <si>
    <t>B1109300</t>
  </si>
  <si>
    <t>B1108901</t>
  </si>
  <si>
    <t>B1109101</t>
  </si>
  <si>
    <t>B1109301</t>
  </si>
  <si>
    <t>B1108902</t>
  </si>
  <si>
    <t>B1109102</t>
  </si>
  <si>
    <t>B1109302</t>
  </si>
  <si>
    <t>B1108903</t>
  </si>
  <si>
    <t>B1109103</t>
  </si>
  <si>
    <t>B1109303</t>
  </si>
  <si>
    <t>B1108904</t>
  </si>
  <si>
    <t>B1109104</t>
  </si>
  <si>
    <t>B1109304</t>
  </si>
  <si>
    <t>B1108905</t>
  </si>
  <si>
    <t>B1109105</t>
  </si>
  <si>
    <t>B1109305</t>
  </si>
  <si>
    <t>B1109000</t>
  </si>
  <si>
    <t>B1109200</t>
  </si>
  <si>
    <t>B1109400</t>
  </si>
  <si>
    <t>B1109001</t>
  </si>
  <si>
    <t>B1109201</t>
  </si>
  <si>
    <t>B1109401</t>
  </si>
  <si>
    <t>B1109002</t>
  </si>
  <si>
    <t>B1109202</t>
  </si>
  <si>
    <t>B1109402</t>
  </si>
  <si>
    <t>B1109003</t>
  </si>
  <si>
    <t>B1109203</t>
  </si>
  <si>
    <t>B1109403</t>
  </si>
  <si>
    <t>B1109004</t>
  </si>
  <si>
    <t>B1109204</t>
  </si>
  <si>
    <t>B1109404</t>
  </si>
  <si>
    <t>B1109005</t>
  </si>
  <si>
    <t>B1109205</t>
  </si>
  <si>
    <t>B1109405</t>
  </si>
  <si>
    <t>B1109500</t>
  </si>
  <si>
    <t>B1109700</t>
  </si>
  <si>
    <t>B1109900</t>
  </si>
  <si>
    <t>B1109501</t>
  </si>
  <si>
    <t>B1109701</t>
  </si>
  <si>
    <t>B1109901</t>
  </si>
  <si>
    <t>B1109502</t>
  </si>
  <si>
    <t>B1109702</t>
  </si>
  <si>
    <t>B1109902</t>
  </si>
  <si>
    <t>B1109503</t>
  </si>
  <si>
    <t>B1109703</t>
  </si>
  <si>
    <t>B1109903</t>
  </si>
  <si>
    <t>B1109504</t>
  </si>
  <si>
    <t>B1109704</t>
  </si>
  <si>
    <t>B1109904</t>
  </si>
  <si>
    <t>B1109505</t>
  </si>
  <si>
    <t>B1109705</t>
  </si>
  <si>
    <t>B1109905</t>
  </si>
  <si>
    <t>B1109600</t>
  </si>
  <si>
    <t>B1109800</t>
  </si>
  <si>
    <t>B1110000</t>
  </si>
  <si>
    <t>B1109601</t>
  </si>
  <si>
    <t>B1109801</t>
  </si>
  <si>
    <t>B1110001</t>
  </si>
  <si>
    <t>B1109602</t>
  </si>
  <si>
    <t>B1109802</t>
  </si>
  <si>
    <t>B1110002</t>
  </si>
  <si>
    <t>B1109603</t>
  </si>
  <si>
    <t>B1109803</t>
  </si>
  <si>
    <t>B1110003</t>
  </si>
  <si>
    <t>B1109604</t>
  </si>
  <si>
    <t>B1109804</t>
  </si>
  <si>
    <t>B1110004</t>
  </si>
  <si>
    <t>B1109605</t>
  </si>
  <si>
    <t>B1109805</t>
  </si>
  <si>
    <t>B1110005</t>
  </si>
  <si>
    <t>B1200100</t>
  </si>
  <si>
    <t>B1200300</t>
  </si>
  <si>
    <t>B1200500</t>
  </si>
  <si>
    <t>B1200700</t>
  </si>
  <si>
    <t>B12001A1</t>
  </si>
  <si>
    <t>B12001B1</t>
  </si>
  <si>
    <t>B12001C1</t>
  </si>
  <si>
    <t>B12003A1</t>
  </si>
  <si>
    <t>B12003B1</t>
  </si>
  <si>
    <t>B12003C1</t>
  </si>
  <si>
    <t>B12001A2</t>
  </si>
  <si>
    <t>B12001B2</t>
  </si>
  <si>
    <t>B12001C2</t>
  </si>
  <si>
    <t>B12003A2</t>
  </si>
  <si>
    <t>B12003B2</t>
  </si>
  <si>
    <t>B12003C2</t>
  </si>
  <si>
    <t>B12001A3</t>
  </si>
  <si>
    <t>B12001B3</t>
  </si>
  <si>
    <t>B12001C3</t>
  </si>
  <si>
    <t>B12003A3</t>
  </si>
  <si>
    <t>B12003B3</t>
  </si>
  <si>
    <t>B12003C3</t>
  </si>
  <si>
    <t>B12001A4</t>
  </si>
  <si>
    <t>B12001B4</t>
  </si>
  <si>
    <t>B12001C4</t>
  </si>
  <si>
    <t>B12003A4</t>
  </si>
  <si>
    <t>B12003B4</t>
  </si>
  <si>
    <t>B12003C4</t>
  </si>
  <si>
    <t>B1200101</t>
  </si>
  <si>
    <t>B1200301</t>
  </si>
  <si>
    <t>B1200501</t>
  </si>
  <si>
    <t>B1200701</t>
  </si>
  <si>
    <t>B1200102</t>
  </si>
  <si>
    <t>B1200302</t>
  </si>
  <si>
    <t>B1200502</t>
  </si>
  <si>
    <t>B1200702</t>
  </si>
  <si>
    <t>B1200103</t>
  </si>
  <si>
    <t>B1200303</t>
  </si>
  <si>
    <t>B1200503</t>
  </si>
  <si>
    <t>B1200703</t>
  </si>
  <si>
    <t>B1200104</t>
  </si>
  <si>
    <t>B1200304</t>
  </si>
  <si>
    <t>B1200504</t>
  </si>
  <si>
    <t>B1200704</t>
  </si>
  <si>
    <t>B1200105</t>
  </si>
  <si>
    <t>B1200305</t>
  </si>
  <si>
    <t>B1200505</t>
  </si>
  <si>
    <t>B1200705</t>
  </si>
  <si>
    <t>B1200200</t>
  </si>
  <si>
    <t>B1200400</t>
  </si>
  <si>
    <t>B1200600</t>
  </si>
  <si>
    <t>B1200800</t>
  </si>
  <si>
    <t>B12002A1</t>
  </si>
  <si>
    <t>B12002B1</t>
  </si>
  <si>
    <t>B12004A1</t>
  </si>
  <si>
    <t>B12004B1</t>
  </si>
  <si>
    <t>B12004C1</t>
  </si>
  <si>
    <t>B12008A1</t>
  </si>
  <si>
    <t>B12008B1</t>
  </si>
  <si>
    <t>B12008C1</t>
  </si>
  <si>
    <t>B12002A2</t>
  </si>
  <si>
    <t>B12002B2</t>
  </si>
  <si>
    <t>B12004A2</t>
  </si>
  <si>
    <t>B12004B2</t>
  </si>
  <si>
    <t>B12004C2</t>
  </si>
  <si>
    <t>B12008A2</t>
  </si>
  <si>
    <t>B12008B2</t>
  </si>
  <si>
    <t>B12008C2</t>
  </si>
  <si>
    <t>B12002A3</t>
  </si>
  <si>
    <t>B12002B3</t>
  </si>
  <si>
    <t>B12004A3</t>
  </si>
  <si>
    <t>B12004B3</t>
  </si>
  <si>
    <t>B12004C3</t>
  </si>
  <si>
    <t>B12008A3</t>
  </si>
  <si>
    <t>B12008B3</t>
  </si>
  <si>
    <t>B12008C3</t>
  </si>
  <si>
    <t>B12002A4</t>
  </si>
  <si>
    <t>B12002B4</t>
  </si>
  <si>
    <t>B12004A4</t>
  </si>
  <si>
    <t>B12004B4</t>
  </si>
  <si>
    <t>B12004C4</t>
  </si>
  <si>
    <t>B12008A4</t>
  </si>
  <si>
    <t>B12008B4</t>
  </si>
  <si>
    <t>B12008C4</t>
  </si>
  <si>
    <t>B1200201</t>
  </si>
  <si>
    <t>B1200401</t>
  </si>
  <si>
    <t>B1200601</t>
  </si>
  <si>
    <t>B1200801</t>
  </si>
  <si>
    <t>B1200202</t>
  </si>
  <si>
    <t>B1200402</t>
  </si>
  <si>
    <t>B1200602</t>
  </si>
  <si>
    <t>B1200802</t>
  </si>
  <si>
    <t>B1200203</t>
  </si>
  <si>
    <t>B1200403</t>
  </si>
  <si>
    <t>B1200603</t>
  </si>
  <si>
    <t>B1200803</t>
  </si>
  <si>
    <t>B1200204</t>
  </si>
  <si>
    <t>B1200404</t>
  </si>
  <si>
    <t>B1200604</t>
  </si>
  <si>
    <t>B1200804</t>
  </si>
  <si>
    <t>B1200205</t>
  </si>
  <si>
    <t>B1200405</t>
  </si>
  <si>
    <t>B1200605</t>
  </si>
  <si>
    <t>B1200805</t>
  </si>
  <si>
    <t>B1200900</t>
  </si>
  <si>
    <t>B1201100</t>
  </si>
  <si>
    <t>B1201300</t>
  </si>
  <si>
    <t>B1201500</t>
  </si>
  <si>
    <t>B12009A1</t>
  </si>
  <si>
    <t>B12009B1</t>
  </si>
  <si>
    <t>B12009C1</t>
  </si>
  <si>
    <t>B12011A1</t>
  </si>
  <si>
    <t>B12011B1</t>
  </si>
  <si>
    <t>B12011C1</t>
  </si>
  <si>
    <t>B12009A2</t>
  </si>
  <si>
    <t>B12009B2</t>
  </si>
  <si>
    <t>B12009C2</t>
  </si>
  <si>
    <t>B12011A2</t>
  </si>
  <si>
    <t>B12011B2</t>
  </si>
  <si>
    <t>B12011C2</t>
  </si>
  <si>
    <t>B12009A3</t>
  </si>
  <si>
    <t>B12009B3</t>
  </si>
  <si>
    <t>B12009C3</t>
  </si>
  <si>
    <t>B12011A3</t>
  </si>
  <si>
    <t>B12011B3</t>
  </si>
  <si>
    <t>B12011C3</t>
  </si>
  <si>
    <t>B12009A4</t>
  </si>
  <si>
    <t>B12009B4</t>
  </si>
  <si>
    <t>B12009C4</t>
  </si>
  <si>
    <t>B12011A4</t>
  </si>
  <si>
    <t>B12011B4</t>
  </si>
  <si>
    <t>B12011C4</t>
  </si>
  <si>
    <t>B1200901</t>
  </si>
  <si>
    <t>B1201101</t>
  </si>
  <si>
    <t>B1201301</t>
  </si>
  <si>
    <t>B1201501</t>
  </si>
  <si>
    <t>B1200902</t>
  </si>
  <si>
    <t>B1201102</t>
  </si>
  <si>
    <t>B1201302</t>
  </si>
  <si>
    <t>B1201502</t>
  </si>
  <si>
    <t>B1200903</t>
  </si>
  <si>
    <t>B1201103</t>
  </si>
  <si>
    <t>B1201303</t>
  </si>
  <si>
    <t>B1201503</t>
  </si>
  <si>
    <t>B1200904</t>
  </si>
  <si>
    <t>B1201104</t>
  </si>
  <si>
    <t>B1201304</t>
  </si>
  <si>
    <t>B1201504</t>
  </si>
  <si>
    <t>B1200905</t>
  </si>
  <si>
    <t>B1201105</t>
  </si>
  <si>
    <t>B1201305</t>
  </si>
  <si>
    <t>B1201505</t>
  </si>
  <si>
    <t>B1201000</t>
  </si>
  <si>
    <t>B1201200</t>
  </si>
  <si>
    <t>B1201400</t>
  </si>
  <si>
    <t>B1201600</t>
  </si>
  <si>
    <t>B12010A1</t>
  </si>
  <si>
    <t>B12010B1</t>
  </si>
  <si>
    <t>B12012A1</t>
  </si>
  <si>
    <t>B12012B1</t>
  </si>
  <si>
    <t>B12012C1</t>
  </si>
  <si>
    <t>B12016A1</t>
  </si>
  <si>
    <t>B12016B1</t>
  </si>
  <si>
    <t>B12016C1</t>
  </si>
  <si>
    <t>B12010A2</t>
  </si>
  <si>
    <t>B12010B2</t>
  </si>
  <si>
    <t>B12012A2</t>
  </si>
  <si>
    <t>B12012B2</t>
  </si>
  <si>
    <t>B12012C2</t>
  </si>
  <si>
    <t>B12016A2</t>
  </si>
  <si>
    <t>B12016B2</t>
  </si>
  <si>
    <t>B12016C2</t>
  </si>
  <si>
    <t>B12010A3</t>
  </si>
  <si>
    <t>B12010B3</t>
  </si>
  <si>
    <t>B12012A3</t>
  </si>
  <si>
    <t>B12012B3</t>
  </si>
  <si>
    <t>B12012C3</t>
  </si>
  <si>
    <t>B12016A3</t>
  </si>
  <si>
    <t>B12016B3</t>
  </si>
  <si>
    <t>B12016C3</t>
  </si>
  <si>
    <t>B12010A4</t>
  </si>
  <si>
    <t>B12010B4</t>
  </si>
  <si>
    <t>B12012A4</t>
  </si>
  <si>
    <t>B12012B4</t>
  </si>
  <si>
    <t>B12012C4</t>
  </si>
  <si>
    <t>B12016A4</t>
  </si>
  <si>
    <t>B12016B4</t>
  </si>
  <si>
    <t>B12016C4</t>
  </si>
  <si>
    <t>B1201001</t>
  </si>
  <si>
    <t>B1201201</t>
  </si>
  <si>
    <t>B1201401</t>
  </si>
  <si>
    <t>B1201601</t>
  </si>
  <si>
    <t>B1201002</t>
  </si>
  <si>
    <t>B1201202</t>
  </si>
  <si>
    <t>B1201402</t>
  </si>
  <si>
    <t>B1201602</t>
  </si>
  <si>
    <t>B1201003</t>
  </si>
  <si>
    <t>B1201203</t>
  </si>
  <si>
    <t>B1201403</t>
  </si>
  <si>
    <t>B1201603</t>
  </si>
  <si>
    <t>B1201004</t>
  </si>
  <si>
    <t>B1201204</t>
  </si>
  <si>
    <t>B1201404</t>
  </si>
  <si>
    <t>B1201604</t>
  </si>
  <si>
    <t>B1201005</t>
  </si>
  <si>
    <t>B1201205</t>
  </si>
  <si>
    <t>B1201405</t>
  </si>
  <si>
    <t>B1201605</t>
  </si>
  <si>
    <t>B1201700</t>
  </si>
  <si>
    <t>B1201900</t>
  </si>
  <si>
    <t>B1202100</t>
  </si>
  <si>
    <t>B1202300</t>
  </si>
  <si>
    <t>B12017A1</t>
  </si>
  <si>
    <t>B12017B1</t>
  </si>
  <si>
    <t>B12017C1</t>
  </si>
  <si>
    <t>B12019A1</t>
  </si>
  <si>
    <t>B12019B1</t>
  </si>
  <si>
    <t>B12019C1</t>
  </si>
  <si>
    <t>B12017A2</t>
  </si>
  <si>
    <t>B12017B2</t>
  </si>
  <si>
    <t>B12017C2</t>
  </si>
  <si>
    <t>B12019A2</t>
  </si>
  <si>
    <t>B12019B2</t>
  </si>
  <si>
    <t>B12019C2</t>
  </si>
  <si>
    <t>B12017A3</t>
  </si>
  <si>
    <t>B12017B3</t>
  </si>
  <si>
    <t>B12017C3</t>
  </si>
  <si>
    <t>B12019A3</t>
  </si>
  <si>
    <t>B12019B3</t>
  </si>
  <si>
    <t>B12019C3</t>
  </si>
  <si>
    <t>B12017A4</t>
  </si>
  <si>
    <t>B12017B4</t>
  </si>
  <si>
    <t>B12017C4</t>
  </si>
  <si>
    <t>B12019A4</t>
  </si>
  <si>
    <t>B12019B4</t>
  </si>
  <si>
    <t>B12019C4</t>
  </si>
  <si>
    <t>B1201701</t>
  </si>
  <si>
    <t>B1201901</t>
  </si>
  <si>
    <t>B1202101</t>
  </si>
  <si>
    <t>B1202301</t>
  </si>
  <si>
    <t>B1201702</t>
  </si>
  <si>
    <t>B1201902</t>
  </si>
  <si>
    <t>B1202102</t>
  </si>
  <si>
    <t>B1202302</t>
  </si>
  <si>
    <t>B1201703</t>
  </si>
  <si>
    <t>B1201903</t>
  </si>
  <si>
    <t>B1202103</t>
  </si>
  <si>
    <t>B1202303</t>
  </si>
  <si>
    <t>B1201704</t>
  </si>
  <si>
    <t>B1201904</t>
  </si>
  <si>
    <t>B1202104</t>
  </si>
  <si>
    <t>B1202304</t>
  </si>
  <si>
    <t>B1201705</t>
  </si>
  <si>
    <t>B1201905</t>
  </si>
  <si>
    <t>B1202105</t>
  </si>
  <si>
    <t>B1202305</t>
  </si>
  <si>
    <t>B1201800</t>
  </si>
  <si>
    <t>B1202000</t>
  </si>
  <si>
    <t>B1202200</t>
  </si>
  <si>
    <t>B1202400</t>
  </si>
  <si>
    <t>B12018A1</t>
  </si>
  <si>
    <t>B12018B1</t>
  </si>
  <si>
    <t>B12018C1</t>
  </si>
  <si>
    <t>B12020A1</t>
  </si>
  <si>
    <t>B12020B1</t>
  </si>
  <si>
    <t>B12020C1</t>
  </si>
  <si>
    <t>B12024A1</t>
  </si>
  <si>
    <t>B12024B1</t>
  </si>
  <si>
    <t>B12018A2</t>
  </si>
  <si>
    <t>B12018B2</t>
  </si>
  <si>
    <t>B12018C2</t>
  </si>
  <si>
    <t>B12020A2</t>
  </si>
  <si>
    <t>B12020B2</t>
  </si>
  <si>
    <t>B12020C2</t>
  </si>
  <si>
    <t>B12024A2</t>
  </si>
  <si>
    <t>B12024B2</t>
  </si>
  <si>
    <t>B12018A3</t>
  </si>
  <si>
    <t>B12018B3</t>
  </si>
  <si>
    <t>B12018C3</t>
  </si>
  <si>
    <t>B12020A3</t>
  </si>
  <si>
    <t>B12020B3</t>
  </si>
  <si>
    <t>B12020C3</t>
  </si>
  <si>
    <t>B12024A3</t>
  </si>
  <si>
    <t>B12024B3</t>
  </si>
  <si>
    <t>B12018A4</t>
  </si>
  <si>
    <t>B12018B4</t>
  </si>
  <si>
    <t>B12018C4</t>
  </si>
  <si>
    <t>B12020A4</t>
  </si>
  <si>
    <t>B12020B4</t>
  </si>
  <si>
    <t>B12020C4</t>
  </si>
  <si>
    <t>B12024A4</t>
  </si>
  <si>
    <t>B12024B4</t>
  </si>
  <si>
    <t>B1201801</t>
  </si>
  <si>
    <t>B1202001</t>
  </si>
  <si>
    <t>B1202201</t>
  </si>
  <si>
    <t>B1202401</t>
  </si>
  <si>
    <t>B1201802</t>
  </si>
  <si>
    <t>B1202002</t>
  </si>
  <si>
    <t>B1202202</t>
  </si>
  <si>
    <t>B1202402</t>
  </si>
  <si>
    <t>B1201803</t>
  </si>
  <si>
    <t>B1202003</t>
  </si>
  <si>
    <t>B1202203</t>
  </si>
  <si>
    <t>B1202403</t>
  </si>
  <si>
    <t>B1201804</t>
  </si>
  <si>
    <t>B1202004</t>
  </si>
  <si>
    <t>B1202204</t>
  </si>
  <si>
    <t>B1202404</t>
  </si>
  <si>
    <t>B1201805</t>
  </si>
  <si>
    <t>B1202005</t>
  </si>
  <si>
    <t>B1202205</t>
  </si>
  <si>
    <t>B1202405</t>
  </si>
  <si>
    <t>B1202500</t>
  </si>
  <si>
    <t>B1202700</t>
  </si>
  <si>
    <t>B1202900</t>
  </si>
  <si>
    <t>B1203100</t>
  </si>
  <si>
    <t>B12025A1</t>
  </si>
  <si>
    <t>B12025B1</t>
  </si>
  <si>
    <t>B12025C1</t>
  </si>
  <si>
    <t>B12025A2</t>
  </si>
  <si>
    <t>B12025B2</t>
  </si>
  <si>
    <t>B12025C2</t>
  </si>
  <si>
    <t>B12025A3</t>
  </si>
  <si>
    <t>B12025B3</t>
  </si>
  <si>
    <t>B12025C3</t>
  </si>
  <si>
    <t>B12025A4</t>
  </si>
  <si>
    <t>B12025B4</t>
  </si>
  <si>
    <t>B12025C4</t>
  </si>
  <si>
    <t>B1202501</t>
  </si>
  <si>
    <t>B1202701</t>
  </si>
  <si>
    <t>B1202901</t>
  </si>
  <si>
    <t>B1203101</t>
  </si>
  <si>
    <t>B1202502</t>
  </si>
  <si>
    <t>B1202702</t>
  </si>
  <si>
    <t>B1202902</t>
  </si>
  <si>
    <t>B1203102</t>
  </si>
  <si>
    <t>B1202503</t>
  </si>
  <si>
    <t>B1202703</t>
  </si>
  <si>
    <t>B1202903</t>
  </si>
  <si>
    <t>B1203103</t>
  </si>
  <si>
    <t>B1202504</t>
  </si>
  <si>
    <t>B1202704</t>
  </si>
  <si>
    <t>B1202904</t>
  </si>
  <si>
    <t>B1203104</t>
  </si>
  <si>
    <t>B1202505</t>
  </si>
  <si>
    <t>B1202705</t>
  </si>
  <si>
    <t>B1202905</t>
  </si>
  <si>
    <t>B1203105</t>
  </si>
  <si>
    <t>B1202600</t>
  </si>
  <si>
    <t>B1202800</t>
  </si>
  <si>
    <t>B1203000</t>
  </si>
  <si>
    <t>B1203200</t>
  </si>
  <si>
    <t>B12026A1</t>
  </si>
  <si>
    <t>B12026B1</t>
  </si>
  <si>
    <t>B12028A1</t>
  </si>
  <si>
    <t>B12028B1</t>
  </si>
  <si>
    <t>B12028C1</t>
  </si>
  <si>
    <t>B12032A1</t>
  </si>
  <si>
    <t>B12032B1</t>
  </si>
  <si>
    <t>B12032C1</t>
  </si>
  <si>
    <t>B12026A2</t>
  </si>
  <si>
    <t>B12026B2</t>
  </si>
  <si>
    <t>B12028A2</t>
  </si>
  <si>
    <t>B12028B2</t>
  </si>
  <si>
    <t>B12028C2</t>
  </si>
  <si>
    <t>B12032A2</t>
  </si>
  <si>
    <t>B12032B2</t>
  </si>
  <si>
    <t>B12032C2</t>
  </si>
  <si>
    <t>B12026A3</t>
  </si>
  <si>
    <t>B12026B3</t>
  </si>
  <si>
    <t>B12028A3</t>
  </si>
  <si>
    <t>B12028B3</t>
  </si>
  <si>
    <t>B12028C3</t>
  </si>
  <si>
    <t>B12032A3</t>
  </si>
  <si>
    <t>B12032B3</t>
  </si>
  <si>
    <t>B12032C3</t>
  </si>
  <si>
    <t>B12026A4</t>
  </si>
  <si>
    <t>B12026B4</t>
  </si>
  <si>
    <t>B12028A4</t>
  </si>
  <si>
    <t>B12028B4</t>
  </si>
  <si>
    <t>B12028C4</t>
  </si>
  <si>
    <t>B12032A4</t>
  </si>
  <si>
    <t>B12032B4</t>
  </si>
  <si>
    <t>B12032C4</t>
  </si>
  <si>
    <t>B1202601</t>
  </si>
  <si>
    <t>B1202801</t>
  </si>
  <si>
    <t>B1203001</t>
  </si>
  <si>
    <t>B1203201</t>
  </si>
  <si>
    <t>B1202602</t>
  </si>
  <si>
    <t>B1202802</t>
  </si>
  <si>
    <t>B1203002</t>
  </si>
  <si>
    <t>B1203202</t>
  </si>
  <si>
    <t>B1202603</t>
  </si>
  <si>
    <t>B1202803</t>
  </si>
  <si>
    <t>B1203003</t>
  </si>
  <si>
    <t>B1203203</t>
  </si>
  <si>
    <t>B1202604</t>
  </si>
  <si>
    <t>B1202804</t>
  </si>
  <si>
    <t>B1203004</t>
  </si>
  <si>
    <t>B1203204</t>
  </si>
  <si>
    <t>B1202605</t>
  </si>
  <si>
    <t>B1202805</t>
  </si>
  <si>
    <t>B1203005</t>
  </si>
  <si>
    <t>B1203205</t>
  </si>
  <si>
    <t>B1203300</t>
  </si>
  <si>
    <t>B1203500</t>
  </si>
  <si>
    <t>B1203700</t>
  </si>
  <si>
    <t>B12033A1</t>
  </si>
  <si>
    <t>B12033B1</t>
  </si>
  <si>
    <t>B12037A1</t>
  </si>
  <si>
    <t>B12037B1</t>
  </si>
  <si>
    <t>B12037C1</t>
  </si>
  <si>
    <t>B12033A2</t>
  </si>
  <si>
    <t>B12033B2</t>
  </si>
  <si>
    <t>B12037A2</t>
  </si>
  <si>
    <t>B12037B2</t>
  </si>
  <si>
    <t>B12037C2</t>
  </si>
  <si>
    <t>B12033A3</t>
  </si>
  <si>
    <t>B12033B3</t>
  </si>
  <si>
    <t>B12037A3</t>
  </si>
  <si>
    <t>B12037B3</t>
  </si>
  <si>
    <t>B12037C3</t>
  </si>
  <si>
    <t>B12033A4</t>
  </si>
  <si>
    <t>B12033B4</t>
  </si>
  <si>
    <t>B12037A4</t>
  </si>
  <si>
    <t>B12037B4</t>
  </si>
  <si>
    <t>B12037C4</t>
  </si>
  <si>
    <t>B1203301</t>
  </si>
  <si>
    <t>B1203501</t>
  </si>
  <si>
    <t>B1203701</t>
  </si>
  <si>
    <t>B1203302</t>
  </si>
  <si>
    <t>B1203502</t>
  </si>
  <si>
    <t>B1203702</t>
  </si>
  <si>
    <t>B1203303</t>
  </si>
  <si>
    <t>B1203503</t>
  </si>
  <si>
    <t>B1203703</t>
  </si>
  <si>
    <t>B1203304</t>
  </si>
  <si>
    <t>B1203504</t>
  </si>
  <si>
    <t>B1203704</t>
  </si>
  <si>
    <t>B1203305</t>
  </si>
  <si>
    <t>B1203505</t>
  </si>
  <si>
    <t>B1203705</t>
  </si>
  <si>
    <t>B1203400</t>
  </si>
  <si>
    <t>B1203600</t>
  </si>
  <si>
    <t>B1203800</t>
  </si>
  <si>
    <t>B1204000</t>
  </si>
  <si>
    <t>B12034A1</t>
  </si>
  <si>
    <t>B12034B1</t>
  </si>
  <si>
    <t>B12036A1</t>
  </si>
  <si>
    <t>B12036B1</t>
  </si>
  <si>
    <t>B12036C1</t>
  </si>
  <si>
    <t>B12040A1</t>
  </si>
  <si>
    <t>B12040B1</t>
  </si>
  <si>
    <t>B12040C1</t>
  </si>
  <si>
    <t>B12034A2</t>
  </si>
  <si>
    <t>B12034B2</t>
  </si>
  <si>
    <t>B12036A2</t>
  </si>
  <si>
    <t>B12036B2</t>
  </si>
  <si>
    <t>B12036C2</t>
  </si>
  <si>
    <t>B12040A2</t>
  </si>
  <si>
    <t>B12040B2</t>
  </si>
  <si>
    <t>B12040C2</t>
  </si>
  <si>
    <t>B12034A3</t>
  </si>
  <si>
    <t>B12034B3</t>
  </si>
  <si>
    <t>B12036A3</t>
  </si>
  <si>
    <t>B12036B3</t>
  </si>
  <si>
    <t>B12036C3</t>
  </si>
  <si>
    <t>B12040A3</t>
  </si>
  <si>
    <t>B12040B3</t>
  </si>
  <si>
    <t>B12040C3</t>
  </si>
  <si>
    <t>B12034A4</t>
  </si>
  <si>
    <t>B12034B4</t>
  </si>
  <si>
    <t>B12036A4</t>
  </si>
  <si>
    <t>B12036B4</t>
  </si>
  <si>
    <t>B12036C4</t>
  </si>
  <si>
    <t>B12040A4</t>
  </si>
  <si>
    <t>B12040B4</t>
  </si>
  <si>
    <t>B12040C4</t>
  </si>
  <si>
    <t>B1203401</t>
  </si>
  <si>
    <t>B1203601</t>
  </si>
  <si>
    <t>B1203801</t>
  </si>
  <si>
    <t>B1204001</t>
  </si>
  <si>
    <t>B1203402</t>
  </si>
  <si>
    <t>B1203602</t>
  </si>
  <si>
    <t>B1203802</t>
  </si>
  <si>
    <t>B1204002</t>
  </si>
  <si>
    <t>B1203403</t>
  </si>
  <si>
    <t>B1203603</t>
  </si>
  <si>
    <t>B1203803</t>
  </si>
  <si>
    <t>B1204003</t>
  </si>
  <si>
    <t>B1203404</t>
  </si>
  <si>
    <t>B1203604</t>
  </si>
  <si>
    <t>B1203804</t>
  </si>
  <si>
    <t>B1204004</t>
  </si>
  <si>
    <t>B1203405</t>
  </si>
  <si>
    <t>B1203605</t>
  </si>
  <si>
    <t>B1203805</t>
  </si>
  <si>
    <t>B1204005</t>
  </si>
  <si>
    <t>B1203900</t>
  </si>
  <si>
    <t>B1204100</t>
  </si>
  <si>
    <t>B1204300</t>
  </si>
  <si>
    <t>B1204500</t>
  </si>
  <si>
    <t>B12039A1</t>
  </si>
  <si>
    <t>B12039B1</t>
  </si>
  <si>
    <t>B12041A1</t>
  </si>
  <si>
    <t>B12041B1</t>
  </si>
  <si>
    <t>B12041C1</t>
  </si>
  <si>
    <t>B12045A1</t>
  </si>
  <si>
    <t>B12045B1</t>
  </si>
  <si>
    <t>B12039A2</t>
  </si>
  <si>
    <t>B12039B2</t>
  </si>
  <si>
    <t>B12041A2</t>
  </si>
  <si>
    <t>B12041B2</t>
  </si>
  <si>
    <t>B12041C2</t>
  </si>
  <si>
    <t>B12045A2</t>
  </si>
  <si>
    <t>B12045B2</t>
  </si>
  <si>
    <t>B12039A3</t>
  </si>
  <si>
    <t>B12039B3</t>
  </si>
  <si>
    <t>B12041A3</t>
  </si>
  <si>
    <t>B12041B3</t>
  </si>
  <si>
    <t>B12041C3</t>
  </si>
  <si>
    <t>B12045A3</t>
  </si>
  <si>
    <t>B12045B3</t>
  </si>
  <si>
    <t>B12039A4</t>
  </si>
  <si>
    <t>B12039B4</t>
  </si>
  <si>
    <t>B12041A4</t>
  </si>
  <si>
    <t>B12041B4</t>
  </si>
  <si>
    <t>B12041C4</t>
  </si>
  <si>
    <t>B12045A4</t>
  </si>
  <si>
    <t>B12045B4</t>
  </si>
  <si>
    <t>B1203901</t>
  </si>
  <si>
    <t>B1204101</t>
  </si>
  <si>
    <t>B1204301</t>
  </si>
  <si>
    <t>B1204501</t>
  </si>
  <si>
    <t>B1203902</t>
  </si>
  <si>
    <t>B1204102</t>
  </si>
  <si>
    <t>B1204302</t>
  </si>
  <si>
    <t>B1204502</t>
  </si>
  <si>
    <t>B1203903</t>
  </si>
  <si>
    <t>B1204103</t>
  </si>
  <si>
    <t>B1204303</t>
  </si>
  <si>
    <t>B1204503</t>
  </si>
  <si>
    <t>B1203904</t>
  </si>
  <si>
    <t>B1204104</t>
  </si>
  <si>
    <t>B1204304</t>
  </si>
  <si>
    <t>B1204504</t>
  </si>
  <si>
    <t>B1203905</t>
  </si>
  <si>
    <t>B1204105</t>
  </si>
  <si>
    <t>B1204305</t>
  </si>
  <si>
    <t>B1204505</t>
  </si>
  <si>
    <t>B1204200</t>
  </si>
  <si>
    <t>B1204400</t>
  </si>
  <si>
    <t>B1204600</t>
  </si>
  <si>
    <t>B1204800</t>
  </si>
  <si>
    <t>B12042A1</t>
  </si>
  <si>
    <t>B12042B1</t>
  </si>
  <si>
    <t>B12044A1</t>
  </si>
  <si>
    <t>B12044B1</t>
  </si>
  <si>
    <t>B12044C1</t>
  </si>
  <si>
    <t>B12048A1</t>
  </si>
  <si>
    <t>B12048B1</t>
  </si>
  <si>
    <t>B12048C1</t>
  </si>
  <si>
    <t>B12042A2</t>
  </si>
  <si>
    <t>B12042B2</t>
  </si>
  <si>
    <t>B12044A2</t>
  </si>
  <si>
    <t>B12044B2</t>
  </si>
  <si>
    <t>B12044C2</t>
  </si>
  <si>
    <t>B12048A2</t>
  </si>
  <si>
    <t>B12048B2</t>
  </si>
  <si>
    <t>B12048C2</t>
  </si>
  <si>
    <t>B12042A3</t>
  </si>
  <si>
    <t>B12042B3</t>
  </si>
  <si>
    <t>B12044A3</t>
  </si>
  <si>
    <t>B12044B3</t>
  </si>
  <si>
    <t>B12044C3</t>
  </si>
  <si>
    <t>B12048A3</t>
  </si>
  <si>
    <t>B12048B3</t>
  </si>
  <si>
    <t>B12048C3</t>
  </si>
  <si>
    <t>B12042A4</t>
  </si>
  <si>
    <t>B12042B4</t>
  </si>
  <si>
    <t>B12044A4</t>
  </si>
  <si>
    <t>B12044B4</t>
  </si>
  <si>
    <t>B12044C4</t>
  </si>
  <si>
    <t>B12048A4</t>
  </si>
  <si>
    <t>B12048B4</t>
  </si>
  <si>
    <t>B12048C4</t>
  </si>
  <si>
    <t>B1204201</t>
  </si>
  <si>
    <t>B1204401</t>
  </si>
  <si>
    <t>B1204601</t>
  </si>
  <si>
    <t>B1204801</t>
  </si>
  <si>
    <t>B1204202</t>
  </si>
  <si>
    <t>B1204402</t>
  </si>
  <si>
    <t>B1204602</t>
  </si>
  <si>
    <t>B1204802</t>
  </si>
  <si>
    <t>B1204203</t>
  </si>
  <si>
    <t>B1204403</t>
  </si>
  <si>
    <t>B1204603</t>
  </si>
  <si>
    <t>B1204803</t>
  </si>
  <si>
    <t>B1204204</t>
  </si>
  <si>
    <t>B1204404</t>
  </si>
  <si>
    <t>B1204604</t>
  </si>
  <si>
    <t>B1204804</t>
  </si>
  <si>
    <t>B1204205</t>
  </si>
  <si>
    <t>B1204405</t>
  </si>
  <si>
    <t>B1204605</t>
  </si>
  <si>
    <t>B1204805</t>
  </si>
  <si>
    <t>B1204700</t>
  </si>
  <si>
    <t>B1204900</t>
  </si>
  <si>
    <t>B1205100</t>
  </si>
  <si>
    <t>B1205300</t>
  </si>
  <si>
    <t>B12047A1</t>
  </si>
  <si>
    <t>B12047B1</t>
  </si>
  <si>
    <t>B12049A1</t>
  </si>
  <si>
    <t>B12049B1</t>
  </si>
  <si>
    <t>B12049C1</t>
  </si>
  <si>
    <t>B12053A1</t>
  </si>
  <si>
    <t>B12053B1</t>
  </si>
  <si>
    <t>B12047A2</t>
  </si>
  <si>
    <t>B12047B2</t>
  </si>
  <si>
    <t>B12049A2</t>
  </si>
  <si>
    <t>B12049B2</t>
  </si>
  <si>
    <t>B12049C2</t>
  </si>
  <si>
    <t>B12053A2</t>
  </si>
  <si>
    <t>B12053B2</t>
  </si>
  <si>
    <t>B12047A3</t>
  </si>
  <si>
    <t>B12047B3</t>
  </si>
  <si>
    <t>B12049A3</t>
  </si>
  <si>
    <t>B12049B3</t>
  </si>
  <si>
    <t>B12049C3</t>
  </si>
  <si>
    <t>B12053A3</t>
  </si>
  <si>
    <t>B12053B3</t>
  </si>
  <si>
    <t>B12047A4</t>
  </si>
  <si>
    <t>B12047B4</t>
  </si>
  <si>
    <t>B12049A4</t>
  </si>
  <si>
    <t>B12049B4</t>
  </si>
  <si>
    <t>B12049C4</t>
  </si>
  <si>
    <t>B12053A4</t>
  </si>
  <si>
    <t>B12053B4</t>
  </si>
  <si>
    <t>B1204701</t>
  </si>
  <si>
    <t>B1204901</t>
  </si>
  <si>
    <t>B1205101</t>
  </si>
  <si>
    <t>B1205301</t>
  </si>
  <si>
    <t>B1204702</t>
  </si>
  <si>
    <t>B1204902</t>
  </si>
  <si>
    <t>B1205102</t>
  </si>
  <si>
    <t>B1205302</t>
  </si>
  <si>
    <t>B1204703</t>
  </si>
  <si>
    <t>B1204903</t>
  </si>
  <si>
    <t>B1205103</t>
  </si>
  <si>
    <t>B1205303</t>
  </si>
  <si>
    <t>B1204704</t>
  </si>
  <si>
    <t>B1204904</t>
  </si>
  <si>
    <t>B1205104</t>
  </si>
  <si>
    <t>B1205304</t>
  </si>
  <si>
    <t>B1204705</t>
  </si>
  <si>
    <t>B1204905</t>
  </si>
  <si>
    <t>B1205105</t>
  </si>
  <si>
    <t>B1205305</t>
  </si>
  <si>
    <t>B1205000</t>
  </si>
  <si>
    <t>B1205200</t>
  </si>
  <si>
    <t>B1205400</t>
  </si>
  <si>
    <t>B1205600</t>
  </si>
  <si>
    <t>B12050A1</t>
  </si>
  <si>
    <t>B12050B1</t>
  </si>
  <si>
    <t>B12052A1</t>
  </si>
  <si>
    <t>B12052B1</t>
  </si>
  <si>
    <t>B12052C1</t>
  </si>
  <si>
    <t>B12056A1</t>
  </si>
  <si>
    <t>B12056B1</t>
  </si>
  <si>
    <t>B12056C1</t>
  </si>
  <si>
    <t>B12050A2</t>
  </si>
  <si>
    <t>B12050B2</t>
  </si>
  <si>
    <t>B12052A2</t>
  </si>
  <si>
    <t>B12052B2</t>
  </si>
  <si>
    <t>B12052C2</t>
  </si>
  <si>
    <t>B12056A2</t>
  </si>
  <si>
    <t>B12056B2</t>
  </si>
  <si>
    <t>B12056C2</t>
  </si>
  <si>
    <t>B12050A3</t>
  </si>
  <si>
    <t>B12050B3</t>
  </si>
  <si>
    <t>B12052A3</t>
  </si>
  <si>
    <t>B12052B3</t>
  </si>
  <si>
    <t>B12052C3</t>
  </si>
  <si>
    <t>B12056A3</t>
  </si>
  <si>
    <t>B12056B3</t>
  </si>
  <si>
    <t>B12056C3</t>
  </si>
  <si>
    <t>B12050A4</t>
  </si>
  <si>
    <t>B12050B4</t>
  </si>
  <si>
    <t>B12052A4</t>
  </si>
  <si>
    <t>B12052B4</t>
  </si>
  <si>
    <t>B12052C4</t>
  </si>
  <si>
    <t>B12056A4</t>
  </si>
  <si>
    <t>B12056B4</t>
  </si>
  <si>
    <t>B12056C4</t>
  </si>
  <si>
    <t>B1205001</t>
  </si>
  <si>
    <t>B1205201</t>
  </si>
  <si>
    <t>B1205401</t>
  </si>
  <si>
    <t>B1205601</t>
  </si>
  <si>
    <t>B1205002</t>
  </si>
  <si>
    <t>B1205202</t>
  </si>
  <si>
    <t>B1205402</t>
  </si>
  <si>
    <t>B1205602</t>
  </si>
  <si>
    <t>B1205003</t>
  </si>
  <si>
    <t>B1205203</t>
  </si>
  <si>
    <t>B1205403</t>
  </si>
  <si>
    <t>B1205603</t>
  </si>
  <si>
    <t>B1205004</t>
  </si>
  <si>
    <t>B1205204</t>
  </si>
  <si>
    <t>B1205404</t>
  </si>
  <si>
    <t>B1205604</t>
  </si>
  <si>
    <t>B1205005</t>
  </si>
  <si>
    <t>B1205205</t>
  </si>
  <si>
    <t>B1205405</t>
  </si>
  <si>
    <t>B1205605</t>
  </si>
  <si>
    <t>B1205500</t>
  </si>
  <si>
    <t>B1205700</t>
  </si>
  <si>
    <t>B1205900</t>
  </si>
  <si>
    <t>B1206100</t>
  </si>
  <si>
    <t>B12055A1</t>
  </si>
  <si>
    <t>B12055B1</t>
  </si>
  <si>
    <t>B12057A1</t>
  </si>
  <si>
    <t>B12057B1</t>
  </si>
  <si>
    <t>B12057C1</t>
  </si>
  <si>
    <t>B12061A1</t>
  </si>
  <si>
    <t>B12061B1</t>
  </si>
  <si>
    <t>B12055A2</t>
  </si>
  <si>
    <t>B12055B2</t>
  </si>
  <si>
    <t>B12057A2</t>
  </si>
  <si>
    <t>B12057B2</t>
  </si>
  <si>
    <t>B12057C2</t>
  </si>
  <si>
    <t>B12061A2</t>
  </si>
  <si>
    <t>B12061B2</t>
  </si>
  <si>
    <t>B12055A3</t>
  </si>
  <si>
    <t>B12055B3</t>
  </si>
  <si>
    <t>B12057A3</t>
  </si>
  <si>
    <t>B12057B3</t>
  </si>
  <si>
    <t>B12057C3</t>
  </si>
  <si>
    <t>B12061A3</t>
  </si>
  <si>
    <t>B12061B3</t>
  </si>
  <si>
    <t>B12055A4</t>
  </si>
  <si>
    <t>B12055B4</t>
  </si>
  <si>
    <t>B12057A4</t>
  </si>
  <si>
    <t>B12057B4</t>
  </si>
  <si>
    <t>B12057C4</t>
  </si>
  <si>
    <t>B12061A4</t>
  </si>
  <si>
    <t>B12061B4</t>
  </si>
  <si>
    <t>B1205501</t>
  </si>
  <si>
    <t>B1205701</t>
  </si>
  <si>
    <t>B1205901</t>
  </si>
  <si>
    <t>B1206101</t>
  </si>
  <si>
    <t>B1205502</t>
  </si>
  <si>
    <t>B1205702</t>
  </si>
  <si>
    <t>B1205902</t>
  </si>
  <si>
    <t>B1206102</t>
  </si>
  <si>
    <t>B1205503</t>
  </si>
  <si>
    <t>B1205703</t>
  </si>
  <si>
    <t>B1205903</t>
  </si>
  <si>
    <t>B1206103</t>
  </si>
  <si>
    <t>B1205504</t>
  </si>
  <si>
    <t>B1205704</t>
  </si>
  <si>
    <t>B1205904</t>
  </si>
  <si>
    <t>B1206104</t>
  </si>
  <si>
    <t>B1205505</t>
  </si>
  <si>
    <t>B1205705</t>
  </si>
  <si>
    <t>B1205905</t>
  </si>
  <si>
    <t>B1206105</t>
  </si>
  <si>
    <t>B1205800</t>
  </si>
  <si>
    <t>B1206000</t>
  </si>
  <si>
    <t>B1206200</t>
  </si>
  <si>
    <t>B1206400</t>
  </si>
  <si>
    <t>B12058A1</t>
  </si>
  <si>
    <t>B12058B1</t>
  </si>
  <si>
    <t>B12060A1</t>
  </si>
  <si>
    <t>B12060B1</t>
  </si>
  <si>
    <t>B12060C1</t>
  </si>
  <si>
    <t>B12064A1</t>
  </si>
  <si>
    <t>B12064B1</t>
  </si>
  <si>
    <t>B12064C1</t>
  </si>
  <si>
    <t>B12058A2</t>
  </si>
  <si>
    <t>B12058B2</t>
  </si>
  <si>
    <t>B12060A2</t>
  </si>
  <si>
    <t>B12060B2</t>
  </si>
  <si>
    <t>B12060C2</t>
  </si>
  <si>
    <t>B12064A2</t>
  </si>
  <si>
    <t>B12064B2</t>
  </si>
  <si>
    <t>B12064C2</t>
  </si>
  <si>
    <t>B12058A3</t>
  </si>
  <si>
    <t>B12058B3</t>
  </si>
  <si>
    <t>B12060A3</t>
  </si>
  <si>
    <t>B12060B3</t>
  </si>
  <si>
    <t>B12060C3</t>
  </si>
  <si>
    <t>B12064A3</t>
  </si>
  <si>
    <t>B12064B3</t>
  </si>
  <si>
    <t>B12064C3</t>
  </si>
  <si>
    <t>B12058A4</t>
  </si>
  <si>
    <t>B12058B4</t>
  </si>
  <si>
    <t>B12060A4</t>
  </si>
  <si>
    <t>B12060B4</t>
  </si>
  <si>
    <t>B12060C4</t>
  </si>
  <si>
    <t>B12064A4</t>
  </si>
  <si>
    <t>B12064B4</t>
  </si>
  <si>
    <t>B12064C4</t>
  </si>
  <si>
    <t>B1205801</t>
  </si>
  <si>
    <t>B1206001</t>
  </si>
  <si>
    <t>B1206201</t>
  </si>
  <si>
    <t>B1206401</t>
  </si>
  <si>
    <t>B1205802</t>
  </si>
  <si>
    <t>B1206002</t>
  </si>
  <si>
    <t>B1206202</t>
  </si>
  <si>
    <t>B1206402</t>
  </si>
  <si>
    <t>B1205803</t>
  </si>
  <si>
    <t>B1206003</t>
  </si>
  <si>
    <t>B1206203</t>
  </si>
  <si>
    <t>B1206403</t>
  </si>
  <si>
    <t>B1205804</t>
  </si>
  <si>
    <t>B1206004</t>
  </si>
  <si>
    <t>B1206204</t>
  </si>
  <si>
    <t>B1206404</t>
  </si>
  <si>
    <t>B1205805</t>
  </si>
  <si>
    <t>B1206005</t>
  </si>
  <si>
    <t>B1206205</t>
  </si>
  <si>
    <t>B1206405</t>
  </si>
  <si>
    <t>B1206300</t>
  </si>
  <si>
    <t>B1206500</t>
  </si>
  <si>
    <t>B1206700</t>
  </si>
  <si>
    <t>B1206900</t>
  </si>
  <si>
    <t>B12063A1</t>
  </si>
  <si>
    <t>B12063B1</t>
  </si>
  <si>
    <t>B12065A1</t>
  </si>
  <si>
    <t>B12065B1</t>
  </si>
  <si>
    <t>B12065C1</t>
  </si>
  <si>
    <t>B12069A1</t>
  </si>
  <si>
    <t>B12069B1</t>
  </si>
  <si>
    <t>B12063A2</t>
  </si>
  <si>
    <t>B12063B2</t>
  </si>
  <si>
    <t>B12065A2</t>
  </si>
  <si>
    <t>B12065B2</t>
  </si>
  <si>
    <t>B12065C2</t>
  </si>
  <si>
    <t>B12069A2</t>
  </si>
  <si>
    <t>B12069B2</t>
  </si>
  <si>
    <t>B12063A3</t>
  </si>
  <si>
    <t>B12063B3</t>
  </si>
  <si>
    <t>B12065A3</t>
  </si>
  <si>
    <t>B12065B3</t>
  </si>
  <si>
    <t>B12065C3</t>
  </si>
  <si>
    <t>B12069A3</t>
  </si>
  <si>
    <t>B12069B3</t>
  </si>
  <si>
    <t>B12063A4</t>
  </si>
  <si>
    <t>B12063B4</t>
  </si>
  <si>
    <t>B12065A4</t>
  </si>
  <si>
    <t>B12065B4</t>
  </si>
  <si>
    <t>B12065C4</t>
  </si>
  <si>
    <t>B12069A4</t>
  </si>
  <si>
    <t>B12069B4</t>
  </si>
  <si>
    <t>B1206301</t>
  </si>
  <si>
    <t>B1206501</t>
  </si>
  <si>
    <t>B1206701</t>
  </si>
  <si>
    <t>B1206901</t>
  </si>
  <si>
    <t>B1206302</t>
  </si>
  <si>
    <t>B1206502</t>
  </si>
  <si>
    <t>B1206702</t>
  </si>
  <si>
    <t>B1206902</t>
  </si>
  <si>
    <t>B1206303</t>
  </si>
  <si>
    <t>B1206503</t>
  </si>
  <si>
    <t>B1206703</t>
  </si>
  <si>
    <t>B1206903</t>
  </si>
  <si>
    <t>B1206304</t>
  </si>
  <si>
    <t>B1206504</t>
  </si>
  <si>
    <t>B1206704</t>
  </si>
  <si>
    <t>B1206904</t>
  </si>
  <si>
    <t>B1206305</t>
  </si>
  <si>
    <t>B1206505</t>
  </si>
  <si>
    <t>B1206705</t>
  </si>
  <si>
    <t>B1206905</t>
  </si>
  <si>
    <t>B1206600</t>
  </si>
  <si>
    <t>B1206800</t>
  </si>
  <si>
    <t>B1207000</t>
  </si>
  <si>
    <t>B1207200</t>
  </si>
  <si>
    <t>B12066A1</t>
  </si>
  <si>
    <t>B12066B1</t>
  </si>
  <si>
    <t>B12068A1</t>
  </si>
  <si>
    <t>B12068B1</t>
  </si>
  <si>
    <t>B12068C1</t>
  </si>
  <si>
    <t>B12072A1</t>
  </si>
  <si>
    <t>B12072B1</t>
  </si>
  <si>
    <t>B12072C1</t>
  </si>
  <si>
    <t>B12066A2</t>
  </si>
  <si>
    <t>B12066B2</t>
  </si>
  <si>
    <t>B12068A2</t>
  </si>
  <si>
    <t>B12068B2</t>
  </si>
  <si>
    <t>B12068C2</t>
  </si>
  <si>
    <t>B12072A2</t>
  </si>
  <si>
    <t>B12072B2</t>
  </si>
  <si>
    <t>B12072C2</t>
  </si>
  <si>
    <t>B12066A3</t>
  </si>
  <si>
    <t>B12066B3</t>
  </si>
  <si>
    <t>B12068A3</t>
  </si>
  <si>
    <t>B12068B3</t>
  </si>
  <si>
    <t>B12068C3</t>
  </si>
  <si>
    <t>B12072A3</t>
  </si>
  <si>
    <t>B12072B3</t>
  </si>
  <si>
    <t>B12072C3</t>
  </si>
  <si>
    <t>B12066A4</t>
  </si>
  <si>
    <t>B12066B4</t>
  </si>
  <si>
    <t>B12068A4</t>
  </si>
  <si>
    <t>B12068B4</t>
  </si>
  <si>
    <t>B12068C4</t>
  </si>
  <si>
    <t>B12072A4</t>
  </si>
  <si>
    <t>B12072B4</t>
  </si>
  <si>
    <t>B12072C4</t>
  </si>
  <si>
    <t>B1206601</t>
  </si>
  <si>
    <t>B1206801</t>
  </si>
  <si>
    <t>B1207001</t>
  </si>
  <si>
    <t>B1207201</t>
  </si>
  <si>
    <t>B1206602</t>
  </si>
  <si>
    <t>B1206802</t>
  </si>
  <si>
    <t>B1207002</t>
  </si>
  <si>
    <t>B1207202</t>
  </si>
  <si>
    <t>B1206603</t>
  </si>
  <si>
    <t>B1206803</t>
  </si>
  <si>
    <t>B1207003</t>
  </si>
  <si>
    <t>B1207203</t>
  </si>
  <si>
    <t>B1206604</t>
  </si>
  <si>
    <t>B1206804</t>
  </si>
  <si>
    <t>B1207004</t>
  </si>
  <si>
    <t>B1207204</t>
  </si>
  <si>
    <t>B1206605</t>
  </si>
  <si>
    <t>B1206805</t>
  </si>
  <si>
    <t>B1207005</t>
  </si>
  <si>
    <t>B1207205</t>
  </si>
  <si>
    <t>B1207100</t>
  </si>
  <si>
    <t>B1207300</t>
  </si>
  <si>
    <t>B1207500</t>
  </si>
  <si>
    <t>B1207700</t>
  </si>
  <si>
    <t>B12071A1</t>
  </si>
  <si>
    <t>B12071B1</t>
  </si>
  <si>
    <t>B12073A1</t>
  </si>
  <si>
    <t>B12073B1</t>
  </si>
  <si>
    <t>B12073C1</t>
  </si>
  <si>
    <t>B12077A1</t>
  </si>
  <si>
    <t>B12077B1</t>
  </si>
  <si>
    <t>B12071A2</t>
  </si>
  <si>
    <t>B12071B2</t>
  </si>
  <si>
    <t>B12073A2</t>
  </si>
  <si>
    <t>B12073B2</t>
  </si>
  <si>
    <t>B12073C2</t>
  </si>
  <si>
    <t>B12077A2</t>
  </si>
  <si>
    <t>B12077B2</t>
  </si>
  <si>
    <t>B12071A3</t>
  </si>
  <si>
    <t>B12071B3</t>
  </si>
  <si>
    <t>B12073A3</t>
  </si>
  <si>
    <t>B12073B3</t>
  </si>
  <si>
    <t>B12073C3</t>
  </si>
  <si>
    <t>B12077A3</t>
  </si>
  <si>
    <t>B12077B3</t>
  </si>
  <si>
    <t>B12071A4</t>
  </si>
  <si>
    <t>B12071B4</t>
  </si>
  <si>
    <t>B12073A4</t>
  </si>
  <si>
    <t>B12073B4</t>
  </si>
  <si>
    <t>B12073C4</t>
  </si>
  <si>
    <t>B12077A4</t>
  </si>
  <si>
    <t>B12077B4</t>
  </si>
  <si>
    <t>B1207101</t>
  </si>
  <si>
    <t>B1207301</t>
  </si>
  <si>
    <t>B1207501</t>
  </si>
  <si>
    <t>B1207701</t>
  </si>
  <si>
    <t>B1207102</t>
  </si>
  <si>
    <t>B1207302</t>
  </si>
  <si>
    <t>B1207502</t>
  </si>
  <si>
    <t>B1207702</t>
  </si>
  <si>
    <t>B1207103</t>
  </si>
  <si>
    <t>B1207303</t>
  </si>
  <si>
    <t>B1207503</t>
  </si>
  <si>
    <t>B1207703</t>
  </si>
  <si>
    <t>B1207104</t>
  </si>
  <si>
    <t>B1207304</t>
  </si>
  <si>
    <t>B1207504</t>
  </si>
  <si>
    <t>B1207704</t>
  </si>
  <si>
    <t>B1207105</t>
  </si>
  <si>
    <t>B1207305</t>
  </si>
  <si>
    <t>B1207505</t>
  </si>
  <si>
    <t>B1207705</t>
  </si>
  <si>
    <t>B1207400</t>
  </si>
  <si>
    <t>B1207600</t>
  </si>
  <si>
    <t>B1207800</t>
  </si>
  <si>
    <t>B1208000</t>
  </si>
  <si>
    <t>B12074A1</t>
  </si>
  <si>
    <t>B12074B1</t>
  </si>
  <si>
    <t>B12076A1</t>
  </si>
  <si>
    <t>B12076B1</t>
  </si>
  <si>
    <t>B12076C1</t>
  </si>
  <si>
    <t>B12080A1</t>
  </si>
  <si>
    <t>B12080B1</t>
  </si>
  <si>
    <t>B12080C1</t>
  </si>
  <si>
    <t>B12074A2</t>
  </si>
  <si>
    <t>B12074B2</t>
  </si>
  <si>
    <t>B12076A2</t>
  </si>
  <si>
    <t>B12076B2</t>
  </si>
  <si>
    <t>B12076C2</t>
  </si>
  <si>
    <t>B12080A2</t>
  </si>
  <si>
    <t>B12080B2</t>
  </si>
  <si>
    <t>B12080C2</t>
  </si>
  <si>
    <t>B12074A3</t>
  </si>
  <si>
    <t>B12074B3</t>
  </si>
  <si>
    <t>B12076A3</t>
  </si>
  <si>
    <t>B12076B3</t>
  </si>
  <si>
    <t>B12076C3</t>
  </si>
  <si>
    <t>B12080A3</t>
  </si>
  <si>
    <t>B12080B3</t>
  </si>
  <si>
    <t>B12080C3</t>
  </si>
  <si>
    <t>B12074A4</t>
  </si>
  <si>
    <t>B12074B4</t>
  </si>
  <si>
    <t>B12076A4</t>
  </si>
  <si>
    <t>B12076B4</t>
  </si>
  <si>
    <t>B12076C4</t>
  </si>
  <si>
    <t>B12080A4</t>
  </si>
  <si>
    <t>B12080B4</t>
  </si>
  <si>
    <t>B12080C4</t>
  </si>
  <si>
    <t>B1207401</t>
  </si>
  <si>
    <t>B1207601</t>
  </si>
  <si>
    <t>B1207801</t>
  </si>
  <si>
    <t>B1208001</t>
  </si>
  <si>
    <t>B1207402</t>
  </si>
  <si>
    <t>B1207602</t>
  </si>
  <si>
    <t>B1207802</t>
  </si>
  <si>
    <t>B1208002</t>
  </si>
  <si>
    <t>B1207403</t>
  </si>
  <si>
    <t>B1207603</t>
  </si>
  <si>
    <t>B1207803</t>
  </si>
  <si>
    <t>B1208003</t>
  </si>
  <si>
    <t>B1207404</t>
  </si>
  <si>
    <t>B1207604</t>
  </si>
  <si>
    <t>B1207804</t>
  </si>
  <si>
    <t>B1208004</t>
  </si>
  <si>
    <t>B1207405</t>
  </si>
  <si>
    <t>B1207605</t>
  </si>
  <si>
    <t>B1207805</t>
  </si>
  <si>
    <t>B1208005</t>
  </si>
  <si>
    <t>B1207900</t>
  </si>
  <si>
    <t>B1208100</t>
  </si>
  <si>
    <t>B1208300</t>
  </si>
  <si>
    <t>B1208500</t>
  </si>
  <si>
    <t>B12079A1</t>
  </si>
  <si>
    <t>B12079B1</t>
  </si>
  <si>
    <t>B12081A1</t>
  </si>
  <si>
    <t>B12081B1</t>
  </si>
  <si>
    <t>B12081C1</t>
  </si>
  <si>
    <t>B12085A1</t>
  </si>
  <si>
    <t>B12085B1</t>
  </si>
  <si>
    <t>B12079A2</t>
  </si>
  <si>
    <t>B12079B2</t>
  </si>
  <si>
    <t>B12081A2</t>
  </si>
  <si>
    <t>B12081B2</t>
  </si>
  <si>
    <t>B12081C2</t>
  </si>
  <si>
    <t>B12085A2</t>
  </si>
  <si>
    <t>B12085B2</t>
  </si>
  <si>
    <t>B12079A3</t>
  </si>
  <si>
    <t>B12079B3</t>
  </si>
  <si>
    <t>B12081A3</t>
  </si>
  <si>
    <t>B12081B3</t>
  </si>
  <si>
    <t>B12081C3</t>
  </si>
  <si>
    <t>B12085A3</t>
  </si>
  <si>
    <t>B12085B3</t>
  </si>
  <si>
    <t>B12079A4</t>
  </si>
  <si>
    <t>B12079B4</t>
  </si>
  <si>
    <t>B12081A4</t>
  </si>
  <si>
    <t>B12081B4</t>
  </si>
  <si>
    <t>B12081C4</t>
  </si>
  <si>
    <t>B12085A4</t>
  </si>
  <si>
    <t>B12085B4</t>
  </si>
  <si>
    <t>B1207901</t>
  </si>
  <si>
    <t>B1208101</t>
  </si>
  <si>
    <t>B1208301</t>
  </si>
  <si>
    <t>B1208501</t>
  </si>
  <si>
    <t>B1207902</t>
  </si>
  <si>
    <t>B1208102</t>
  </si>
  <si>
    <t>B1208302</t>
  </si>
  <si>
    <t>B1208502</t>
  </si>
  <si>
    <t>B1207903</t>
  </si>
  <si>
    <t>B1208103</t>
  </si>
  <si>
    <t>B1208303</t>
  </si>
  <si>
    <t>B1208503</t>
  </si>
  <si>
    <t>B1207904</t>
  </si>
  <si>
    <t>B1208104</t>
  </si>
  <si>
    <t>B1208304</t>
  </si>
  <si>
    <t>B1208504</t>
  </si>
  <si>
    <t>B1207905</t>
  </si>
  <si>
    <t>B1208105</t>
  </si>
  <si>
    <t>B1208305</t>
  </si>
  <si>
    <t>B1208505</t>
  </si>
  <si>
    <t>B1208200</t>
  </si>
  <si>
    <t>B1208400</t>
  </si>
  <si>
    <t>B1208600</t>
  </si>
  <si>
    <t>B1208800</t>
  </si>
  <si>
    <t>B12082A1</t>
  </si>
  <si>
    <t>B12082B1</t>
  </si>
  <si>
    <t>B12084A1</t>
  </si>
  <si>
    <t>B12084B1</t>
  </si>
  <si>
    <t>B12084C1</t>
  </si>
  <si>
    <t>B12088A1</t>
  </si>
  <si>
    <t>B12088B1</t>
  </si>
  <si>
    <t>B12088C1</t>
  </si>
  <si>
    <t>B12082A2</t>
  </si>
  <si>
    <t>B12082B2</t>
  </si>
  <si>
    <t>B12084A2</t>
  </si>
  <si>
    <t>B12084B2</t>
  </si>
  <si>
    <t>B12084C2</t>
  </si>
  <si>
    <t>B12088A2</t>
  </si>
  <si>
    <t>B12088B2</t>
  </si>
  <si>
    <t>B12088C2</t>
  </si>
  <si>
    <t>B12082A3</t>
  </si>
  <si>
    <t>B12082B3</t>
  </si>
  <si>
    <t>B12084A3</t>
  </si>
  <si>
    <t>B12084B3</t>
  </si>
  <si>
    <t>B12084C3</t>
  </si>
  <si>
    <t>B12088A3</t>
  </si>
  <si>
    <t>B12088B3</t>
  </si>
  <si>
    <t>B12088C3</t>
  </si>
  <si>
    <t>B12082A4</t>
  </si>
  <si>
    <t>B12082B4</t>
  </si>
  <si>
    <t>B12084A4</t>
  </si>
  <si>
    <t>B12084B4</t>
  </si>
  <si>
    <t>B12084C4</t>
  </si>
  <si>
    <t>B12088A4</t>
  </si>
  <si>
    <t>B12088B4</t>
  </si>
  <si>
    <t>B12088C4</t>
  </si>
  <si>
    <t>B1208201</t>
  </si>
  <si>
    <t>B1208401</t>
  </si>
  <si>
    <t>B1208601</t>
  </si>
  <si>
    <t>B1208801</t>
  </si>
  <si>
    <t>B1208202</t>
  </si>
  <si>
    <t>B1208402</t>
  </si>
  <si>
    <t>B1208602</t>
  </si>
  <si>
    <t>B1208802</t>
  </si>
  <si>
    <t>B1208203</t>
  </si>
  <si>
    <t>B1208403</t>
  </si>
  <si>
    <t>B1208603</t>
  </si>
  <si>
    <t>B1208803</t>
  </si>
  <si>
    <t>B1208204</t>
  </si>
  <si>
    <t>B1208404</t>
  </si>
  <si>
    <t>B1208604</t>
  </si>
  <si>
    <t>B1208804</t>
  </si>
  <si>
    <t>B1208205</t>
  </si>
  <si>
    <t>B1208405</t>
  </si>
  <si>
    <t>B1208605</t>
  </si>
  <si>
    <t>B1208805</t>
  </si>
  <si>
    <t>B1208700</t>
  </si>
  <si>
    <t>B1208900</t>
  </si>
  <si>
    <t>B1209100</t>
  </si>
  <si>
    <t>B1209300</t>
  </si>
  <si>
    <t>B12087A1</t>
  </si>
  <si>
    <t>B12087B1</t>
  </si>
  <si>
    <t>B12089A1</t>
  </si>
  <si>
    <t>B12089B1</t>
  </si>
  <si>
    <t>B12089C1</t>
  </si>
  <si>
    <t>B12093A1</t>
  </si>
  <si>
    <t>B12093B1</t>
  </si>
  <si>
    <t>B12087A2</t>
  </si>
  <si>
    <t>B12087B2</t>
  </si>
  <si>
    <t>B12089A2</t>
  </si>
  <si>
    <t>B12089B2</t>
  </si>
  <si>
    <t>B12089C2</t>
  </si>
  <si>
    <t>B12093A2</t>
  </si>
  <si>
    <t>B12093B2</t>
  </si>
  <si>
    <t>B12087A3</t>
  </si>
  <si>
    <t>B12087B3</t>
  </si>
  <si>
    <t>B12089A3</t>
  </si>
  <si>
    <t>B12089B3</t>
  </si>
  <si>
    <t>B12089C3</t>
  </si>
  <si>
    <t>B12093A3</t>
  </si>
  <si>
    <t>B12093B3</t>
  </si>
  <si>
    <t>B12087A4</t>
  </si>
  <si>
    <t>B12087B4</t>
  </si>
  <si>
    <t>B12089A4</t>
  </si>
  <si>
    <t>B12089B4</t>
  </si>
  <si>
    <t>B12089C4</t>
  </si>
  <si>
    <t>B12093A4</t>
  </si>
  <si>
    <t>B12093B4</t>
  </si>
  <si>
    <t>B1208701</t>
  </si>
  <si>
    <t>B1208901</t>
  </si>
  <si>
    <t>B1209101</t>
  </si>
  <si>
    <t>B1209301</t>
  </si>
  <si>
    <t>B1208702</t>
  </si>
  <si>
    <t>B1208902</t>
  </si>
  <si>
    <t>B1209102</t>
  </si>
  <si>
    <t>B1209302</t>
  </si>
  <si>
    <t>B1208703</t>
  </si>
  <si>
    <t>B1208903</t>
  </si>
  <si>
    <t>B1209103</t>
  </si>
  <si>
    <t>B1209303</t>
  </si>
  <si>
    <t>B1208704</t>
  </si>
  <si>
    <t>B1208904</t>
  </si>
  <si>
    <t>B1209104</t>
  </si>
  <si>
    <t>B1209304</t>
  </si>
  <si>
    <t>B1208705</t>
  </si>
  <si>
    <t>B1208905</t>
  </si>
  <si>
    <t>B1209105</t>
  </si>
  <si>
    <t>B1209305</t>
  </si>
  <si>
    <t>B1209000</t>
  </si>
  <si>
    <t>B1209200</t>
  </si>
  <si>
    <t>B1209400</t>
  </si>
  <si>
    <t>B12090A1</t>
  </si>
  <si>
    <t>B12090B1</t>
  </si>
  <si>
    <t>B12090C1</t>
  </si>
  <si>
    <t>B12094A1</t>
  </si>
  <si>
    <t>B12094B1</t>
  </si>
  <si>
    <t>B12094C1</t>
  </si>
  <si>
    <t>B12090A2</t>
  </si>
  <si>
    <t>B12090B2</t>
  </si>
  <si>
    <t>B12090C2</t>
  </si>
  <si>
    <t>B12094A2</t>
  </si>
  <si>
    <t>B12094B2</t>
  </si>
  <si>
    <t>B12094C2</t>
  </si>
  <si>
    <t>B12090A3</t>
  </si>
  <si>
    <t>B12090B3</t>
  </si>
  <si>
    <t>B12090C3</t>
  </si>
  <si>
    <t>B12094A3</t>
  </si>
  <si>
    <t>B12094B3</t>
  </si>
  <si>
    <t>B12094C3</t>
  </si>
  <si>
    <t>B12090A4</t>
  </si>
  <si>
    <t>B12090B4</t>
  </si>
  <si>
    <t>B12090C4</t>
  </si>
  <si>
    <t>B12094A4</t>
  </si>
  <si>
    <t>B12094B4</t>
  </si>
  <si>
    <t>B12094C4</t>
  </si>
  <si>
    <t>B1209001</t>
  </si>
  <si>
    <t>B1209201</t>
  </si>
  <si>
    <t>B1209401</t>
  </si>
  <si>
    <t>B1209002</t>
  </si>
  <si>
    <t>B1209202</t>
  </si>
  <si>
    <t>B1209402</t>
  </si>
  <si>
    <t>B1209003</t>
  </si>
  <si>
    <t>B1209203</t>
  </si>
  <si>
    <t>B1209403</t>
  </si>
  <si>
    <t>B1209004</t>
  </si>
  <si>
    <t>B1209204</t>
  </si>
  <si>
    <t>B1209404</t>
  </si>
  <si>
    <t>B1209005</t>
  </si>
  <si>
    <t>B1209205</t>
  </si>
  <si>
    <t>B1209405</t>
  </si>
  <si>
    <t>B1209500</t>
  </si>
  <si>
    <t>B1209700</t>
  </si>
  <si>
    <t>B1209900</t>
  </si>
  <si>
    <t>B12095A1</t>
  </si>
  <si>
    <t>B12095B1</t>
  </si>
  <si>
    <t>B12095C1</t>
  </si>
  <si>
    <t>B12099A1</t>
  </si>
  <si>
    <t>B12099B1</t>
  </si>
  <si>
    <t>B12095A2</t>
  </si>
  <si>
    <t>B12095B2</t>
  </si>
  <si>
    <t>B12095C2</t>
  </si>
  <si>
    <t>B12099A2</t>
  </si>
  <si>
    <t>B12099B2</t>
  </si>
  <si>
    <t>B12095A3</t>
  </si>
  <si>
    <t>B12095B3</t>
  </si>
  <si>
    <t>B12095C3</t>
  </si>
  <si>
    <t>B12099A3</t>
  </si>
  <si>
    <t>B12099B3</t>
  </si>
  <si>
    <t>B12095A4</t>
  </si>
  <si>
    <t>B12095B4</t>
  </si>
  <si>
    <t>B12095C4</t>
  </si>
  <si>
    <t>B12099A4</t>
  </si>
  <si>
    <t>B12099B4</t>
  </si>
  <si>
    <t>B1209501</t>
  </si>
  <si>
    <t>B1209701</t>
  </si>
  <si>
    <t>B1209901</t>
  </si>
  <si>
    <t>B1209502</t>
  </si>
  <si>
    <t>B1209702</t>
  </si>
  <si>
    <t>B1209902</t>
  </si>
  <si>
    <t>B1209503</t>
  </si>
  <si>
    <t>B1209703</t>
  </si>
  <si>
    <t>B1209903</t>
  </si>
  <si>
    <t>B1209504</t>
  </si>
  <si>
    <t>B1209704</t>
  </si>
  <si>
    <t>B1209904</t>
  </si>
  <si>
    <t>B1209505</t>
  </si>
  <si>
    <t>B1209705</t>
  </si>
  <si>
    <t>B1209905</t>
  </si>
  <si>
    <t>B1209600</t>
  </si>
  <si>
    <t>B1209800</t>
  </si>
  <si>
    <t>B1210000</t>
  </si>
  <si>
    <t>B1209601</t>
  </si>
  <si>
    <t>B1209801</t>
  </si>
  <si>
    <t>B1210001</t>
  </si>
  <si>
    <t>B1209602</t>
  </si>
  <si>
    <t>B1209802</t>
  </si>
  <si>
    <t>B1210002</t>
  </si>
  <si>
    <t>B1209603</t>
  </si>
  <si>
    <t>B1209803</t>
  </si>
  <si>
    <t>B1210003</t>
  </si>
  <si>
    <t>B1209604</t>
  </si>
  <si>
    <t>B1209804</t>
  </si>
  <si>
    <t>B1210004</t>
  </si>
  <si>
    <t>B1209605</t>
  </si>
  <si>
    <t>B1209805</t>
  </si>
  <si>
    <t>B1210005</t>
  </si>
  <si>
    <t>B1210100</t>
  </si>
  <si>
    <t>B1210300</t>
  </si>
  <si>
    <t>B1210500</t>
  </si>
  <si>
    <t>B1210101</t>
  </si>
  <si>
    <t>B1210301</t>
  </si>
  <si>
    <t>B1210501</t>
  </si>
  <si>
    <t>B1210102</t>
  </si>
  <si>
    <t>B1210302</t>
  </si>
  <si>
    <t>B1210502</t>
  </si>
  <si>
    <t>B1210103</t>
  </si>
  <si>
    <t>B1210303</t>
  </si>
  <si>
    <t>B1210503</t>
  </si>
  <si>
    <t>B1210104</t>
  </si>
  <si>
    <t>B1210304</t>
  </si>
  <si>
    <t>B1210504</t>
  </si>
  <si>
    <t>B1210105</t>
  </si>
  <si>
    <t>B1210305</t>
  </si>
  <si>
    <t>B1210505</t>
  </si>
  <si>
    <t>MAS00100</t>
  </si>
  <si>
    <t>MAS00200</t>
  </si>
  <si>
    <t>MAS00300</t>
  </si>
  <si>
    <t>MAS00400</t>
  </si>
  <si>
    <t>MAS00500</t>
  </si>
  <si>
    <t>MAS00600</t>
  </si>
  <si>
    <t>MAS00700</t>
  </si>
  <si>
    <t>MAS00800</t>
  </si>
  <si>
    <t>MAS00900</t>
  </si>
  <si>
    <t>MAS01000</t>
  </si>
  <si>
    <t>MAS01100</t>
  </si>
  <si>
    <t>MAS01200</t>
  </si>
  <si>
    <t>MAS01300</t>
  </si>
  <si>
    <t>MAS01400</t>
  </si>
  <si>
    <t>MAS01500</t>
  </si>
  <si>
    <t>MAS01600</t>
  </si>
  <si>
    <t>MAS01700</t>
  </si>
  <si>
    <t>MAS01800</t>
  </si>
  <si>
    <t>MAS01900</t>
  </si>
  <si>
    <t>MAS02000</t>
  </si>
  <si>
    <t>MAS02100</t>
  </si>
  <si>
    <t>MAS02200</t>
  </si>
  <si>
    <t>MAS02300</t>
  </si>
  <si>
    <t>MAS02400</t>
  </si>
  <si>
    <t>MAS02500</t>
  </si>
  <si>
    <t>MAS02600</t>
  </si>
  <si>
    <t>MAS02700</t>
  </si>
  <si>
    <t>MAS02800</t>
  </si>
  <si>
    <t>MAS02900</t>
  </si>
  <si>
    <t>MAS03000</t>
  </si>
  <si>
    <t>MAS03100</t>
  </si>
  <si>
    <t>MAS03200</t>
  </si>
  <si>
    <t>MAS03300</t>
  </si>
  <si>
    <t>MAS03400</t>
  </si>
  <si>
    <t>MAS03500</t>
  </si>
  <si>
    <t>MAS03600</t>
  </si>
  <si>
    <t>pck_zone_id2</t>
  </si>
  <si>
    <t>sto_zone_id à trier</t>
  </si>
  <si>
    <t>Tri</t>
  </si>
  <si>
    <t>01</t>
  </si>
  <si>
    <t>00</t>
  </si>
  <si>
    <t>2A010</t>
  </si>
  <si>
    <t>LVL_36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</si>
</sst>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7"/>
      <color rgb="FF00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1" fillId="0" borderId="0" xfId="0" applyFont="1"/>
    <xf numFmtId="0" fontId="0" fillId="0" borderId="0" xfId="0" quotePrefix="1"/>
    <xf numFmtId="0" fontId="1" fillId="0" borderId="0" xfId="0" quotePrefix="1" applyFont="1" applyAlignment="1">
      <alignment horizontal="right"/>
    </xf>
    <xf numFmtId="0" fontId="0" fillId="3" borderId="0" xfId="0" applyFill="1"/>
    <xf numFmtId="0" fontId="2" fillId="0" borderId="0" xfId="0" applyFont="1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4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indexed="64"/>
          <bgColor rgb="FFFFC000"/>
        </patternFill>
      </fill>
    </dxf>
    <dxf>
      <fill>
        <patternFill patternType="solid">
          <fgColor indexed="64"/>
          <bgColor rgb="FFFFC000"/>
        </patternFill>
      </fill>
    </dxf>
    <dxf>
      <fill>
        <patternFill patternType="solid">
          <fgColor indexed="64"/>
          <bgColor rgb="FFFFC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adjustColumnWidth="0" connectionId="2" xr16:uid="{77A8EB76-4C67-44FC-A4C4-05657E1026BB}" autoFormatId="16" applyNumberFormats="0" applyBorderFormats="0" applyFontFormats="0" applyPatternFormats="0" applyAlignmentFormats="0" applyWidthHeightFormats="0">
  <queryTableRefresh nextId="94">
    <queryTableFields count="93">
      <queryTableField id="1" name="stoloc" tableColumnId="1"/>
      <queryTableField id="2" name="wh_id" tableColumnId="2"/>
      <queryTableField id="3" name="arecod" tableColumnId="3"/>
      <queryTableField id="4" name="loccod" tableColumnId="4"/>
      <queryTableField id="5" name="locsts" tableColumnId="5"/>
      <queryTableField id="6" name="velzon" tableColumnId="6"/>
      <queryTableField id="7" name="aisle_id" tableColumnId="7"/>
      <queryTableField id="8" name="trvseq" tableColumnId="8"/>
      <queryTableField id="9" name="sto_seq" tableColumnId="9"/>
      <queryTableField id="10" name="rescod" tableColumnId="10"/>
      <queryTableField id="11" name="bay" tableColumnId="11"/>
      <queryTableField id="12" name="lvl" tableColumnId="12"/>
      <queryTableField id="13" name="locpos" tableColumnId="13"/>
      <queryTableField id="14" name="lochgt" tableColumnId="14"/>
      <queryTableField id="15" name="loclen" tableColumnId="15"/>
      <queryTableField id="16" name="locwid" tableColumnId="16"/>
      <queryTableField id="17" name="dck_acc_cod" tableColumnId="17"/>
      <queryTableField id="18" name="locvrc" tableColumnId="18"/>
      <queryTableField id="19" name="maxqvl" tableColumnId="19"/>
      <queryTableField id="20" name="curqvl" tableColumnId="20"/>
      <queryTableField id="21" name="pndqvl" tableColumnId="21"/>
      <queryTableField id="22" name="trfpct" tableColumnId="22"/>
      <queryTableField id="23" name="erfpct" tableColumnId="23"/>
      <queryTableField id="24" name="esc_type" tableColumnId="24"/>
      <queryTableField id="25" name="esc_thr" tableColumnId="25"/>
      <queryTableField id="26" name="useflg" tableColumnId="26"/>
      <queryTableField id="27" name="stoflg" tableColumnId="27"/>
      <queryTableField id="28" name="pckflg" tableColumnId="28"/>
      <queryTableField id="29" name="repflg" tableColumnId="29"/>
      <queryTableField id="30" name="asgflg" tableColumnId="30"/>
      <queryTableField id="31" name="cipflg" tableColumnId="31"/>
      <queryTableField id="32" name="cntseq" tableColumnId="32"/>
      <queryTableField id="33" name="numcnt" tableColumnId="33"/>
      <queryTableField id="34" name="abccod" tableColumnId="34"/>
      <queryTableField id="35" name="cntdte" tableColumnId="35"/>
      <queryTableField id="36" name="devcod" tableColumnId="36"/>
      <queryTableField id="37" name="lokcod" tableColumnId="37"/>
      <queryTableField id="38" name="locacc" tableColumnId="38"/>
      <queryTableField id="39" name="voc_chkdgt" tableColumnId="39"/>
      <queryTableField id="40" name="voc_chkdgt_2" tableColumnId="40"/>
      <queryTableField id="41" name="voc_chkdgt_3" tableColumnId="41"/>
      <queryTableField id="42" name="lstdte" tableColumnId="42"/>
      <queryTableField id="43" name="lstcod" tableColumnId="43"/>
      <queryTableField id="44" name="lst_usr_id" tableColumnId="44"/>
      <queryTableField id="45" name="slotseq" tableColumnId="45"/>
      <queryTableField id="46" name="perm_asgflg" tableColumnId="46"/>
      <queryTableField id="47" name="cnt_zone_id" tableColumnId="47"/>
      <queryTableField id="48" name="pck_zone_id" tableColumnId="48"/>
      <queryTableField id="49" name="sto_zone_id" tableColumnId="49"/>
      <queryTableField id="50" name="mov_zone_id" tableColumnId="50"/>
      <queryTableField id="51" name="wrk_zone_id" tableColumnId="51"/>
      <queryTableField id="52" name="pck_zone_id2" tableColumnId="52"/>
      <queryTableField id="53" name="loc_typ_id" tableColumnId="53"/>
      <queryTableField id="54" name="of_lvl_unit" tableColumnId="54"/>
      <queryTableField id="55" name="section" tableColumnId="55"/>
      <queryTableField id="56" name="x" tableColumnId="56"/>
      <queryTableField id="57" name="y" tableColumnId="57"/>
      <queryTableField id="58" name="z" tableColumnId="58"/>
      <queryTableField id="59" name="attr1" tableColumnId="59"/>
      <queryTableField id="60" name="attr2" tableColumnId="60"/>
      <queryTableField id="61" name="attr3" tableColumnId="61"/>
      <queryTableField id="62" name="attr4" tableColumnId="62"/>
      <queryTableField id="63" name="attr5" tableColumnId="63"/>
      <queryTableField id="64" name="basepoint_id" tableColumnId="64"/>
      <queryTableField id="65" name="top_left_x" tableColumnId="65"/>
      <queryTableField id="66" name="top_left_y" tableColumnId="66"/>
      <queryTableField id="67" name="top_right_x" tableColumnId="67"/>
      <queryTableField id="68" name="top_right_y" tableColumnId="68"/>
      <queryTableField id="69" name="bottom_left_x" tableColumnId="69"/>
      <queryTableField id="70" name="bottom_left_y" tableColumnId="70"/>
      <queryTableField id="71" name="bottom_right_x" tableColumnId="71"/>
      <queryTableField id="72" name="bottom_right_y" tableColumnId="72"/>
      <queryTableField id="73" name="border_pad" tableColumnId="73"/>
      <queryTableField id="74" name="auto_mov_flg" tableColumnId="74"/>
      <queryTableField id="75" name="slot_id" tableColumnId="75"/>
      <queryTableField id="76" name="def_maxqvl" tableColumnId="76"/>
      <queryTableField id="77" name="u_version" tableColumnId="77"/>
      <queryTableField id="78" name="ateseq" tableColumnId="78"/>
      <queryTableField id="79" name="atedte" tableColumnId="79"/>
      <queryTableField id="80" name="ins_dt" tableColumnId="80"/>
      <queryTableField id="81" name="last_upd_dt" tableColumnId="81"/>
      <queryTableField id="82" name="ins_user_id" tableColumnId="82"/>
      <queryTableField id="83" name="last_upd_user_id" tableColumnId="83"/>
      <queryTableField id="84" name="cntbck_ena_flg" tableColumnId="84"/>
      <queryTableField id="85" name="prdlin" tableColumnId="85"/>
      <queryTableField id="86" name="stgloc" tableColumnId="86"/>
      <queryTableField id="87" name="rcv_rescod" tableColumnId="87"/>
      <queryTableField id="88" name="pal_stck_rst" tableColumnId="88"/>
      <queryTableField id="89" name="maxwgt" tableColumnId="89"/>
      <queryTableField id="90" name="lvl_typ_id" tableColumnId="90"/>
      <queryTableField id="91" name="min_lvl_unit" tableColumnId="91"/>
      <queryTableField id="92" name="max_lvl_unit" tableColumnId="92"/>
      <queryTableField id="93" name="Tri" tableColumnId="93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FA9AD68-131E-4A23-A03D-B8EBEA204F00}" name="Tableau1" displayName="Tableau1" ref="A1:CN6497" totalsRowShown="0">
  <autoFilter ref="A1:CN6497" xr:uid="{700DDD3A-ED39-482E-A0BC-DE4B1B8EDFCE}">
    <filterColumn colId="48">
      <filters>
        <filter val="SZ-APTIV-CASE"/>
        <filter val="SZ-APTIV-PALLT"/>
        <filter val="SZ-MIXED-ALL"/>
        <filter val="SZ-SEWS-OTHER"/>
        <filter val="SZ-SEWS-P2QO"/>
      </filters>
    </filterColumn>
  </autoFilter>
  <tableColumns count="92">
    <tableColumn id="1" xr3:uid="{F2EA7CA6-4787-4AFB-9C04-279D2222FB0D}" name="stoloc"/>
    <tableColumn id="2" xr3:uid="{B0746CFD-82F6-48FB-AB3B-0B18C265FA3F}" name="wh_id"/>
    <tableColumn id="3" xr3:uid="{B47B244F-F768-490D-9044-F03ED17F9DF4}" name="arecod"/>
    <tableColumn id="4" xr3:uid="{BAA94ADB-D6B5-4A28-B221-0B9CB0EE884C}" name="loccod"/>
    <tableColumn id="5" xr3:uid="{AA32B2C7-5616-44D9-A7C6-AA2F54B5AD7C}" name="locsts"/>
    <tableColumn id="6" xr3:uid="{053622A8-062E-4DC7-A2A0-B2F9479B5AD1}" name="velzon"/>
    <tableColumn id="7" xr3:uid="{14FF34D1-2FB9-4C31-8DEB-3C25B8BF5494}" name="aisle_id"/>
    <tableColumn id="8" xr3:uid="{734E1525-4C25-4899-91A1-FE203F08D8C5}" name="trvseq"/>
    <tableColumn id="9" xr3:uid="{732D3620-5D75-4BD5-8EF6-912044C1D8E1}" name="sto_seq"/>
    <tableColumn id="10" xr3:uid="{38B6152F-9B69-492B-A0DA-51FE461B86B3}" name="rescod"/>
    <tableColumn id="11" xr3:uid="{B4332AD7-48F4-41BA-A04D-2D5190D30C03}" name="bay"/>
    <tableColumn id="12" xr3:uid="{443FC3CD-D065-4BED-B8B6-68B48F0D2E2D}" name="lvl" dataDxfId="32"/>
    <tableColumn id="13" xr3:uid="{E8BE9A31-23CF-4060-B865-DD62D243D5DD}" name="locpos"/>
    <tableColumn id="14" xr3:uid="{E0E0AA53-19F4-4377-8592-46A7976834D8}" name="lochgt"/>
    <tableColumn id="15" xr3:uid="{1A465229-F150-4EC6-A5F6-B24F3B407694}" name="loclen"/>
    <tableColumn id="16" xr3:uid="{65791A50-B3A7-410B-A541-504E7EDE6FF5}" name="locwid"/>
    <tableColumn id="17" xr3:uid="{B75E78C5-8E2A-4E5D-8111-BB54564C2FA1}" name="dck_acc_cod"/>
    <tableColumn id="18" xr3:uid="{D9E90C76-A9EC-4D2E-94AB-620BA3C12A98}" name="locvrc"/>
    <tableColumn id="19" xr3:uid="{8CEBF081-F434-4161-800A-4F587390405F}" name="maxqvl"/>
    <tableColumn id="20" xr3:uid="{3536A0F0-8BFD-4859-B08A-4B754BA59EF8}" name="curqvl"/>
    <tableColumn id="21" xr3:uid="{F1AE1AB3-B471-4721-B8F2-4DB2A8F4629C}" name="pndqvl"/>
    <tableColumn id="22" xr3:uid="{0FB3CFE7-2608-47CB-B905-86F344F6E13C}" name="trfpct"/>
    <tableColumn id="23" xr3:uid="{71AB81EE-F11B-4732-ADD5-7E78FACBD3C6}" name="erfpct"/>
    <tableColumn id="24" xr3:uid="{E31B6B7A-7DBE-47BC-9659-41F3FB10C3DC}" name="esc_type"/>
    <tableColumn id="25" xr3:uid="{EB58A904-5BE5-450C-A594-A209EFD7A1B2}" name="esc_thr"/>
    <tableColumn id="26" xr3:uid="{6B281D59-A872-44BF-8D22-0F528FF6F299}" name="useflg"/>
    <tableColumn id="27" xr3:uid="{9C57837A-DDE0-4DF9-B49C-C69C55107C46}" name="stoflg"/>
    <tableColumn id="28" xr3:uid="{291D0E5D-351A-4392-BDCE-F2F3D3342A13}" name="pckflg"/>
    <tableColumn id="29" xr3:uid="{5F5CC90D-A202-45CB-845C-30F5AE94CA47}" name="repflg"/>
    <tableColumn id="30" xr3:uid="{AC32356F-9558-424B-8998-AA36D62A5426}" name="asgflg"/>
    <tableColumn id="31" xr3:uid="{6B9A676B-71A6-409A-B221-39A403BFD9C2}" name="cipflg"/>
    <tableColumn id="32" xr3:uid="{B7DAF901-D51E-40FC-BD6F-F96B84875FFE}" name="cntseq"/>
    <tableColumn id="33" xr3:uid="{DB9A740D-224E-439A-88EA-33334C203680}" name="numcnt"/>
    <tableColumn id="34" xr3:uid="{32736F1E-E4B5-458F-9ABA-E56B21A40448}" name="abccod"/>
    <tableColumn id="35" xr3:uid="{AE0F4094-3DD2-456C-AD48-4C79E777937B}" name="cntdte"/>
    <tableColumn id="36" xr3:uid="{1BEC820F-C409-4F98-83C8-945FB74616CA}" name="devcod"/>
    <tableColumn id="37" xr3:uid="{94B5C6B7-3FF2-40C3-A86C-0FEB6F99D63A}" name="lokcod"/>
    <tableColumn id="38" xr3:uid="{111CC34F-E543-44D0-80C8-F29752B49BAE}" name="locacc"/>
    <tableColumn id="39" xr3:uid="{B3D1CE95-4DC9-4A85-A23C-5AF4B7DAF995}" name="voc_chkdgt"/>
    <tableColumn id="40" xr3:uid="{52F7FFAD-7C7E-4EE9-9660-85A2171CDAE5}" name="voc_chkdgt_2"/>
    <tableColumn id="41" xr3:uid="{6DD7BC24-7657-4E5C-BC71-3CAFC44791B6}" name="voc_chkdgt_3"/>
    <tableColumn id="42" xr3:uid="{5574AB5C-4FA3-42FD-870C-A5BF6A93981B}" name="lstdte"/>
    <tableColumn id="43" xr3:uid="{8A52A2CD-3C81-4E56-9CD7-2CAF47AB1EF0}" name="lstcod"/>
    <tableColumn id="44" xr3:uid="{427B9598-8FDB-48F0-B78F-110CBE781CEB}" name="lst_usr_id"/>
    <tableColumn id="45" xr3:uid="{4F8855D4-7FAF-4CEE-8027-91083CE9B662}" name="slotseq"/>
    <tableColumn id="46" xr3:uid="{B7AEE7C7-F48C-4F60-B94B-BE38C0A6AF05}" name="perm_asgflg"/>
    <tableColumn id="47" xr3:uid="{8165E2C5-FA46-44BE-BC74-A47814902647}" name="cnt_zone_id"/>
    <tableColumn id="48" xr3:uid="{90B1EA7F-8E72-457D-9198-A358D06A4BE6}" name="pck_zone_id">
      <calculatedColumnFormula>AZ2</calculatedColumnFormula>
    </tableColumn>
    <tableColumn id="49" xr3:uid="{ED07DC55-434B-4C6E-BBB4-7B1C563972BB}" name="sto_zone_id"/>
    <tableColumn id="50" xr3:uid="{3AD88DC6-91D7-4E9E-ACCF-32724AEB2EEC}" name="mov_zone_id"/>
    <tableColumn id="51" xr3:uid="{9791E017-7DCE-493F-9179-16D4772897CC}" name="wrk_zone_id"/>
    <tableColumn id="52" xr3:uid="{36FDD17D-F9E1-4CAD-94CC-82BAD72CAB1C}" name="pck_zone_id2"/>
    <tableColumn id="53" xr3:uid="{71045215-1EA5-4644-AE1D-0083B57816B2}" name="loc_typ_id"/>
    <tableColumn id="54" xr3:uid="{3C2D8F3A-D593-450C-924E-135B60094DF2}" name="of_lvl_unit"/>
    <tableColumn id="55" xr3:uid="{85F63F6D-11E0-422A-9D19-D69DD4F91D1E}" name="section"/>
    <tableColumn id="56" xr3:uid="{14A88FB5-951D-4918-B13D-A4B38F27E884}" name="x" dataDxfId="31">
      <calculatedColumnFormula>MID($A2,1,6)</calculatedColumnFormula>
    </tableColumn>
    <tableColumn id="57" xr3:uid="{6239121D-AAAC-4861-BD8F-64FD8244BA40}" name="y" dataDxfId="30">
      <calculatedColumnFormula>COUNTIF($BD$2:$BD$6459,$BD2)</calculatedColumnFormula>
    </tableColumn>
    <tableColumn id="58" xr3:uid="{24A61A21-D3C5-40BA-9932-99AA29131150}" name="z"/>
    <tableColumn id="59" xr3:uid="{397D73AC-7067-4721-BD22-D51EF9879088}" name="attr1"/>
    <tableColumn id="60" xr3:uid="{1D5A695F-58E8-4107-93BC-EBEDA76E2396}" name="attr2"/>
    <tableColumn id="61" xr3:uid="{DF88E6F2-A9F2-4755-9C0A-2B04F2EE5746}" name="attr3"/>
    <tableColumn id="62" xr3:uid="{BB3DCB5A-35F7-49F5-BCFF-08D7BD788698}" name="attr4"/>
    <tableColumn id="63" xr3:uid="{4B2FC1C2-880A-416D-B9EC-42E33B97FF08}" name="attr5"/>
    <tableColumn id="64" xr3:uid="{5E62B154-263A-4735-8C98-8DE9FD129045}" name="basepoint_id"/>
    <tableColumn id="65" xr3:uid="{967C48F1-98C3-4DC1-95C7-D7829930D806}" name="top_left_x"/>
    <tableColumn id="66" xr3:uid="{7A468A18-1822-4DAC-A64E-E5D84F03D1D6}" name="top_left_y"/>
    <tableColumn id="67" xr3:uid="{7A487979-6D2C-40A4-A515-AC199844447F}" name="top_right_x"/>
    <tableColumn id="68" xr3:uid="{E5F5CDDC-E78A-4A68-A83F-8C14C54B206D}" name="top_right_y"/>
    <tableColumn id="69" xr3:uid="{C57451CC-677E-4B65-BF2F-E124A9C1C877}" name="bottom_left_x"/>
    <tableColumn id="70" xr3:uid="{D1BB75F7-89A2-445F-8CA6-D75CE9B6E20B}" name="bottom_left_y"/>
    <tableColumn id="71" xr3:uid="{5F8C8E48-A397-4107-8F1D-281189F7AF9D}" name="bottom_right_x"/>
    <tableColumn id="72" xr3:uid="{3F5D7BCF-7DE9-48F2-9138-5AEF16F3107F}" name="bottom_right_y"/>
    <tableColumn id="73" xr3:uid="{997AFFE4-148C-47AA-A3D0-953E9A563C4C}" name="border_pad"/>
    <tableColumn id="74" xr3:uid="{A0EC47B1-4869-40C1-9BE1-D3DD3C1949F6}" name="auto_mov_flg"/>
    <tableColumn id="75" xr3:uid="{45A02238-EA18-49D9-9FE9-1B1043E93CB6}" name="slot_id"/>
    <tableColumn id="76" xr3:uid="{1C87D73C-8326-4CA7-8C4A-A594FD314658}" name="def_maxqvl"/>
    <tableColumn id="77" xr3:uid="{293EE615-BC64-4C3C-ACF1-C9969D56EF38}" name="u_version"/>
    <tableColumn id="78" xr3:uid="{D3DDA329-8E43-41B7-B3F8-2DA5A42C0002}" name="ateseq"/>
    <tableColumn id="79" xr3:uid="{7594A5DD-9B39-408D-8683-AD2BAFC4D8DE}" name="atedte"/>
    <tableColumn id="80" xr3:uid="{1E12B0AA-26D8-41D9-8BD9-041D71BDB306}" name="ins_dt"/>
    <tableColumn id="81" xr3:uid="{5EC77A12-A868-4ED9-A6C3-AD9D8A1337E8}" name="last_upd_dt"/>
    <tableColumn id="82" xr3:uid="{7BC9742A-55E5-4A6D-9D7D-8893603B7EFE}" name="ins_user_id"/>
    <tableColumn id="83" xr3:uid="{F0A64CC5-0156-407F-BA66-1B1EC1C68883}" name="last_upd_user_id"/>
    <tableColumn id="84" xr3:uid="{A16A5D2E-C425-4E6E-82CE-698B90BE5D0D}" name="cntbck_ena_flg"/>
    <tableColumn id="85" xr3:uid="{F2AD2194-0015-4EB2-971A-986C9635F7BC}" name="prdlin"/>
    <tableColumn id="86" xr3:uid="{705241F6-9F22-43CD-8E0A-A3620F4EDA91}" name="stgloc"/>
    <tableColumn id="87" xr3:uid="{31F39358-518A-4358-911C-FF8F4B8E4660}" name="rcv_rescod"/>
    <tableColumn id="88" xr3:uid="{CC8080F9-1D7A-40B6-BA99-90CD95F99427}" name="pal_stck_rst"/>
    <tableColumn id="89" xr3:uid="{B003B04D-3A01-46D0-A21D-2A298DE41C07}" name="maxwgt"/>
    <tableColumn id="90" xr3:uid="{72564B28-E2C9-4B33-BA8D-74336C13409F}" name="lvl_typ_id" dataDxfId="29">
      <calculatedColumnFormula>"LVL_" &amp;(CN2*BE2)</calculatedColumnFormula>
    </tableColumn>
    <tableColumn id="91" xr3:uid="{4FA4A3CF-5A2A-42E9-B876-478B349C9D23}" name="min_lvl_unit"/>
    <tableColumn id="92" xr3:uid="{81CA3EFE-1B7D-4A94-B668-6801C1BE5A15}" name="max_lvl_uni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070239D-EE13-421F-AEA2-62F0BAA4BEA8}" name="t_ZoneTri" displayName="t_ZoneTri" ref="A1:A6" totalsRowShown="0">
  <autoFilter ref="A1:A6" xr:uid="{E070239D-EE13-421F-AEA2-62F0BAA4BEA8}"/>
  <tableColumns count="1">
    <tableColumn id="1" xr3:uid="{54F9A776-8964-4294-805D-F43DC17A431E}" name="sto_zone_id à trier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E73FF57-282C-4F35-9F43-1F8F195E2010}" name="Tableau1_1" displayName="Tableau1_1" ref="C1:CQ5" tableType="queryTable" totalsRowShown="0">
  <autoFilter ref="C1:CQ5" xr:uid="{EE73FF57-282C-4F35-9F43-1F8F195E2010}"/>
  <tableColumns count="93">
    <tableColumn id="1" xr3:uid="{255F22DD-8D96-44B0-B5D5-52908257C3F3}" uniqueName="1" name="stoloc" queryTableFieldId="1"/>
    <tableColumn id="2" xr3:uid="{C3DCC2FA-7DE8-4BDA-A716-57EE17595C4D}" uniqueName="2" name="wh_id" queryTableFieldId="2"/>
    <tableColumn id="3" xr3:uid="{87C3EBC9-9DD2-4904-B569-FB7799EC361F}" uniqueName="3" name="arecod" queryTableFieldId="3"/>
    <tableColumn id="4" xr3:uid="{0E9CE66D-3698-418A-A6A4-9FCF40ABC1D6}" uniqueName="4" name="loccod" queryTableFieldId="4"/>
    <tableColumn id="5" xr3:uid="{922B49AB-D3C0-4D3F-87FB-C367B71F05E9}" uniqueName="5" name="locsts" queryTableFieldId="5"/>
    <tableColumn id="6" xr3:uid="{40DC8FE2-5C9C-44C4-8BCC-00B76DFC994F}" uniqueName="6" name="velzon" queryTableFieldId="6"/>
    <tableColumn id="7" xr3:uid="{C7C7CFEF-CAED-4276-9BF3-ECF3DE4A23EB}" uniqueName="7" name="aisle_id" queryTableFieldId="7"/>
    <tableColumn id="8" xr3:uid="{B739F40D-970F-46C5-9AD3-03BC817101B7}" uniqueName="8" name="trvseq" queryTableFieldId="8"/>
    <tableColumn id="9" xr3:uid="{27D38C8B-DE32-401E-818C-B1AE84C925C2}" uniqueName="9" name="sto_seq" queryTableFieldId="9"/>
    <tableColumn id="10" xr3:uid="{44159138-C593-44F7-8322-B036B7AE6A51}" uniqueName="10" name="rescod" queryTableFieldId="10"/>
    <tableColumn id="11" xr3:uid="{9897FF02-FD3C-433B-9A25-1A7638EA736C}" uniqueName="11" name="bay" queryTableFieldId="11"/>
    <tableColumn id="12" xr3:uid="{E898604E-73DF-4393-B9D4-991F58CD5BFD}" uniqueName="12" name="lvl" queryTableFieldId="12"/>
    <tableColumn id="13" xr3:uid="{D54EC27A-637D-4889-99DC-E5BD135CE4D1}" uniqueName="13" name="locpos" queryTableFieldId="13"/>
    <tableColumn id="14" xr3:uid="{BF3D1CC0-5D99-4FFB-83EF-5D59F687E2B7}" uniqueName="14" name="lochgt" queryTableFieldId="14"/>
    <tableColumn id="15" xr3:uid="{0259A5ED-B213-4E13-B00B-704E61017175}" uniqueName="15" name="loclen" queryTableFieldId="15"/>
    <tableColumn id="16" xr3:uid="{FC390325-6B1C-41F0-8E0A-F348A314E52D}" uniqueName="16" name="locwid" queryTableFieldId="16"/>
    <tableColumn id="17" xr3:uid="{B93F82BA-3AE9-44FC-BF92-2A46437254CA}" uniqueName="17" name="dck_acc_cod" queryTableFieldId="17"/>
    <tableColumn id="18" xr3:uid="{1E0A7495-D5ED-4D82-9504-FC5147BC2762}" uniqueName="18" name="locvrc" queryTableFieldId="18"/>
    <tableColumn id="19" xr3:uid="{9EF514FB-7AD0-464C-AAF6-59436F9C23FB}" uniqueName="19" name="maxqvl" queryTableFieldId="19"/>
    <tableColumn id="20" xr3:uid="{50DB1B05-F515-4402-ADCB-1EA9368D645A}" uniqueName="20" name="curqvl" queryTableFieldId="20"/>
    <tableColumn id="21" xr3:uid="{4462708C-3F9A-4FAB-B969-17A2E5141959}" uniqueName="21" name="pndqvl" queryTableFieldId="21"/>
    <tableColumn id="22" xr3:uid="{F049F1D0-6FDF-40B2-AC09-88AC9482816D}" uniqueName="22" name="trfpct" queryTableFieldId="22"/>
    <tableColumn id="23" xr3:uid="{B363CED6-7F0E-4247-8F15-926405B5D13F}" uniqueName="23" name="erfpct" queryTableFieldId="23"/>
    <tableColumn id="24" xr3:uid="{3A2E1DC3-315C-4FD3-804F-A07E261F7370}" uniqueName="24" name="esc_type" queryTableFieldId="24"/>
    <tableColumn id="25" xr3:uid="{D5C18EFC-CE46-4174-9816-1E67CB27A7F6}" uniqueName="25" name="esc_thr" queryTableFieldId="25"/>
    <tableColumn id="26" xr3:uid="{BCFFC1E4-984F-49C6-9C31-BFCEFE32A972}" uniqueName="26" name="useflg" queryTableFieldId="26"/>
    <tableColumn id="27" xr3:uid="{40772193-68CE-4139-91B4-7A5E8AF94E24}" uniqueName="27" name="stoflg" queryTableFieldId="27"/>
    <tableColumn id="28" xr3:uid="{05E2C6B0-7205-48F5-8FCC-EC0D9F75EB6C}" uniqueName="28" name="pckflg" queryTableFieldId="28"/>
    <tableColumn id="29" xr3:uid="{BCFA3BD5-47B9-4736-8A25-3CACFFBD1369}" uniqueName="29" name="repflg" queryTableFieldId="29"/>
    <tableColumn id="30" xr3:uid="{51CA6C17-3CA0-4938-A89F-C3AADFFFD993}" uniqueName="30" name="asgflg" queryTableFieldId="30"/>
    <tableColumn id="31" xr3:uid="{E41E120C-D1E8-4185-9DCB-4B99FB1272F2}" uniqueName="31" name="cipflg" queryTableFieldId="31"/>
    <tableColumn id="32" xr3:uid="{85286D95-F82D-47D2-8BD2-A904860DB790}" uniqueName="32" name="cntseq" queryTableFieldId="32"/>
    <tableColumn id="33" xr3:uid="{41E5819B-62D6-4048-869D-C0A0C49ACC97}" uniqueName="33" name="numcnt" queryTableFieldId="33"/>
    <tableColumn id="34" xr3:uid="{C6403E95-E589-4C98-B69F-CD7F7CB2021E}" uniqueName="34" name="abccod" queryTableFieldId="34"/>
    <tableColumn id="35" xr3:uid="{FB54F27B-0CC5-42E7-B917-D7F1ECEFA5B1}" uniqueName="35" name="cntdte" queryTableFieldId="35"/>
    <tableColumn id="36" xr3:uid="{836DE6CA-8936-4C32-ACE1-B744DB0B6736}" uniqueName="36" name="devcod" queryTableFieldId="36"/>
    <tableColumn id="37" xr3:uid="{81801766-86D3-418F-BB23-ECBD24F79884}" uniqueName="37" name="lokcod" queryTableFieldId="37"/>
    <tableColumn id="38" xr3:uid="{B9B34198-CE10-4781-B74B-E32953799E2D}" uniqueName="38" name="locacc" queryTableFieldId="38"/>
    <tableColumn id="39" xr3:uid="{5E805E70-0ACC-4D53-8528-F76431D49CC3}" uniqueName="39" name="voc_chkdgt" queryTableFieldId="39"/>
    <tableColumn id="40" xr3:uid="{50E82014-1EEC-4291-9708-A1D2AD61B2C1}" uniqueName="40" name="voc_chkdgt_2" queryTableFieldId="40"/>
    <tableColumn id="41" xr3:uid="{D62939A1-2CD8-4359-ACD7-BC1E47F25476}" uniqueName="41" name="voc_chkdgt_3" queryTableFieldId="41"/>
    <tableColumn id="42" xr3:uid="{6D4BC36D-4790-4764-A235-5AFBD13CE7BA}" uniqueName="42" name="lstdte" queryTableFieldId="42"/>
    <tableColumn id="43" xr3:uid="{906DDA27-9086-4118-9CFF-ED9E40E31B16}" uniqueName="43" name="lstcod" queryTableFieldId="43"/>
    <tableColumn id="44" xr3:uid="{651BF238-B68D-4D73-8440-6022C26FAD46}" uniqueName="44" name="lst_usr_id" queryTableFieldId="44"/>
    <tableColumn id="45" xr3:uid="{C9AF51A9-ADDD-4EB4-B7DD-6F1D4A82B5F5}" uniqueName="45" name="slotseq" queryTableFieldId="45"/>
    <tableColumn id="46" xr3:uid="{737205CF-3276-409D-80BF-EFEFDA399AF8}" uniqueName="46" name="perm_asgflg" queryTableFieldId="46"/>
    <tableColumn id="47" xr3:uid="{8EF654FF-477A-42FF-BB09-431E1B6E64EA}" uniqueName="47" name="cnt_zone_id" queryTableFieldId="47"/>
    <tableColumn id="48" xr3:uid="{4023C3F4-D270-4FC1-BC4B-E56B5282135A}" uniqueName="48" name="pck_zone_id" queryTableFieldId="48"/>
    <tableColumn id="49" xr3:uid="{114B0EDA-D48B-4A47-9C37-EA571119DF33}" uniqueName="49" name="sto_zone_id" queryTableFieldId="49"/>
    <tableColumn id="50" xr3:uid="{7FF3142C-969E-461F-BEDA-49EAB269B688}" uniqueName="50" name="mov_zone_id" queryTableFieldId="50"/>
    <tableColumn id="51" xr3:uid="{6EB5CB88-B4A5-454C-BE8B-CD1E45B41757}" uniqueName="51" name="wrk_zone_id" queryTableFieldId="51"/>
    <tableColumn id="52" xr3:uid="{853038DC-ED49-467D-BA8B-B40962AA4B58}" uniqueName="52" name="pck_zone_id2" queryTableFieldId="52"/>
    <tableColumn id="53" xr3:uid="{E6FC6046-FCF9-4A59-8F5D-7C5F6A887140}" uniqueName="53" name="loc_typ_id" queryTableFieldId="53"/>
    <tableColumn id="54" xr3:uid="{62FCCB9F-C761-4625-9E58-862786D6546F}" uniqueName="54" name="of_lvl_unit" queryTableFieldId="54"/>
    <tableColumn id="55" xr3:uid="{4C74EE00-F505-4916-85AF-5724F2ACA85E}" uniqueName="55" name="section" queryTableFieldId="55"/>
    <tableColumn id="56" xr3:uid="{00FB2096-72DB-4137-A8A4-07F8A40B48B0}" uniqueName="56" name="x" queryTableFieldId="56"/>
    <tableColumn id="57" xr3:uid="{6B5FD936-FB57-4B80-BCF4-089FF24DB7B2}" uniqueName="57" name="y" queryTableFieldId="57"/>
    <tableColumn id="58" xr3:uid="{FCBCC839-4A52-4924-AC4C-0C4156EC91F7}" uniqueName="58" name="z" queryTableFieldId="58"/>
    <tableColumn id="59" xr3:uid="{97B59A4C-E515-4FC1-B1C3-8EA4B6676676}" uniqueName="59" name="attr1" queryTableFieldId="59"/>
    <tableColumn id="60" xr3:uid="{F090B141-56A6-4C34-BBAC-6A67B7DE5D79}" uniqueName="60" name="attr2" queryTableFieldId="60"/>
    <tableColumn id="61" xr3:uid="{8FAFB296-DA51-4850-8089-871A2934A754}" uniqueName="61" name="attr3" queryTableFieldId="61"/>
    <tableColumn id="62" xr3:uid="{33507C6C-4E3F-43DE-8AE8-ED83771CE9A4}" uniqueName="62" name="attr4" queryTableFieldId="62"/>
    <tableColumn id="63" xr3:uid="{89DE3D5B-E9FF-42D3-8256-CF7448EB0617}" uniqueName="63" name="attr5" queryTableFieldId="63"/>
    <tableColumn id="64" xr3:uid="{96DD35AF-D287-4D20-A050-2FBC2EEC2449}" uniqueName="64" name="basepoint_id" queryTableFieldId="64"/>
    <tableColumn id="65" xr3:uid="{97193AC7-A419-426F-9DAA-58C79243B900}" uniqueName="65" name="top_left_x" queryTableFieldId="65"/>
    <tableColumn id="66" xr3:uid="{3737DF86-DB80-43CF-BD70-9344C0716248}" uniqueName="66" name="top_left_y" queryTableFieldId="66"/>
    <tableColumn id="67" xr3:uid="{CE867605-155E-41AB-862D-DFF0091D2851}" uniqueName="67" name="top_right_x" queryTableFieldId="67"/>
    <tableColumn id="68" xr3:uid="{8D7BC9C0-206D-4F38-B497-31A9126CCF41}" uniqueName="68" name="top_right_y" queryTableFieldId="68"/>
    <tableColumn id="69" xr3:uid="{99FE4017-1E20-478A-BC91-344D564DAF95}" uniqueName="69" name="bottom_left_x" queryTableFieldId="69"/>
    <tableColumn id="70" xr3:uid="{241B9AC0-2F2E-461D-8490-4AD7B48528C3}" uniqueName="70" name="bottom_left_y" queryTableFieldId="70"/>
    <tableColumn id="71" xr3:uid="{75DBB0D2-A1A7-4734-A35F-67F46256F3D2}" uniqueName="71" name="bottom_right_x" queryTableFieldId="71"/>
    <tableColumn id="72" xr3:uid="{06D1E028-E5CB-4B54-B661-3D5F21873C5D}" uniqueName="72" name="bottom_right_y" queryTableFieldId="72"/>
    <tableColumn id="73" xr3:uid="{7B61A83B-029D-46B2-86D8-E805D505B0F6}" uniqueName="73" name="border_pad" queryTableFieldId="73"/>
    <tableColumn id="74" xr3:uid="{D6E31704-C636-489C-9FF3-8F63D577B189}" uniqueName="74" name="auto_mov_flg" queryTableFieldId="74"/>
    <tableColumn id="75" xr3:uid="{7F3D575A-50F7-4212-BB46-1244E4AB7598}" uniqueName="75" name="slot_id" queryTableFieldId="75"/>
    <tableColumn id="76" xr3:uid="{C12D8B93-8072-4D14-9F74-DBABE1D0B2F1}" uniqueName="76" name="def_maxqvl" queryTableFieldId="76"/>
    <tableColumn id="77" xr3:uid="{A7644F43-F8F0-4EB3-A092-4DD7176E19EB}" uniqueName="77" name="u_version" queryTableFieldId="77"/>
    <tableColumn id="78" xr3:uid="{EEC9F0BA-CF08-4FFF-847A-C8BA483ED027}" uniqueName="78" name="ateseq" queryTableFieldId="78"/>
    <tableColumn id="79" xr3:uid="{07026D58-FC5E-4822-942B-68D34440B78C}" uniqueName="79" name="atedte" queryTableFieldId="79"/>
    <tableColumn id="80" xr3:uid="{F1F82863-5749-4092-B61E-6CF339FCF7B7}" uniqueName="80" name="ins_dt" queryTableFieldId="80"/>
    <tableColumn id="81" xr3:uid="{FE87F4AA-D2E1-4295-AD2C-948A8B59E19A}" uniqueName="81" name="last_upd_dt" queryTableFieldId="81"/>
    <tableColumn id="82" xr3:uid="{6EA025C4-F0FA-4F2C-A7C1-B0BB58A12721}" uniqueName="82" name="ins_user_id" queryTableFieldId="82"/>
    <tableColumn id="83" xr3:uid="{D1600AE5-717F-446F-9513-BBD358D6EDBB}" uniqueName="83" name="last_upd_user_id" queryTableFieldId="83"/>
    <tableColumn id="84" xr3:uid="{39E508BD-20DF-4370-9A5F-3BB262369E06}" uniqueName="84" name="cntbck_ena_flg" queryTableFieldId="84"/>
    <tableColumn id="85" xr3:uid="{5A9B4DDB-44B1-427D-B95E-BBF09B96BD44}" uniqueName="85" name="prdlin" queryTableFieldId="85"/>
    <tableColumn id="86" xr3:uid="{EE0453E8-A6B9-457C-8D82-0E2EB697668A}" uniqueName="86" name="stgloc" queryTableFieldId="86"/>
    <tableColumn id="87" xr3:uid="{4FC17539-6163-4E4B-8ABD-CE92BCE3FD94}" uniqueName="87" name="rcv_rescod" queryTableFieldId="87"/>
    <tableColumn id="88" xr3:uid="{A3991C88-4960-4528-BFB8-9A58B3B73D85}" uniqueName="88" name="pal_stck_rst" queryTableFieldId="88"/>
    <tableColumn id="89" xr3:uid="{01DD7AD5-63F9-4BDC-B8FD-00464798D95A}" uniqueName="89" name="maxwgt" queryTableFieldId="89"/>
    <tableColumn id="90" xr3:uid="{412ED689-4E55-40BA-8995-BF7C5ED9DF73}" uniqueName="90" name="lvl_typ_id" queryTableFieldId="90"/>
    <tableColumn id="91" xr3:uid="{0EC60AB2-E442-4D65-B174-585896C228CD}" uniqueName="91" name="min_lvl_unit" queryTableFieldId="91"/>
    <tableColumn id="92" xr3:uid="{5CE02049-691A-4292-A8FB-C35DF813E5B8}" uniqueName="92" name="max_lvl_unit" queryTableFieldId="92"/>
    <tableColumn id="93" xr3:uid="{8A00A1B2-0FA2-4145-98BE-61A73CD1AD01}" uniqueName="93" name="Tri" queryTableFieldId="93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DDD3A-ED39-482E-A0BC-DE4B1B8EDFCE}">
  <dimension ref="A1:CN6497"/>
  <sheetViews>
    <sheetView topLeftCell="AI1" zoomScale="58" zoomScaleNormal="58" workbookViewId="0">
      <selection activeCell="AW2" sqref="AW2:AW5149 AW5174:AW5197 AW5230:AW5253 AW5278:AW5301 AW5334:AW5357 AW5382:AW5405 AW5438:AW5461 AW5474:AW5497 AW5530:AW5552 AW5573:AW5591 AW5624:AW5647 AW5676:AW5699 AW5732:AW5755 AW5784:AW5807 AW5840:AW5863 AW5892:AW5915 AW5948:AW5971 AW6000:AW6023 AW6056:AW6079 AW6108:AW6131 AW6164:AW6187 AW6216:AW6239 AW6272:AW6295 AW6324:AW6346 AW6371:AW6388 AW6409:AW6459"/>
    </sheetView>
  </sheetViews>
  <sheetFormatPr baseColWidth="10" defaultRowHeight="14.4" x14ac:dyDescent="0.3"/>
  <cols>
    <col min="7" max="7" width="12.44140625" customWidth="1"/>
    <col min="9" max="9" width="12.21875" customWidth="1"/>
    <col min="17" max="17" width="18.44140625" customWidth="1"/>
    <col min="19" max="19" width="11.6640625" customWidth="1"/>
    <col min="24" max="24" width="13.5546875" customWidth="1"/>
    <col min="25" max="25" width="11.88671875" customWidth="1"/>
    <col min="33" max="33" width="12.109375" customWidth="1"/>
    <col min="34" max="34" width="11.6640625" customWidth="1"/>
    <col min="36" max="36" width="11.6640625" customWidth="1"/>
    <col min="39" max="39" width="16.6640625" customWidth="1"/>
    <col min="40" max="41" width="19.33203125" customWidth="1"/>
    <col min="44" max="44" width="14.88671875" customWidth="1"/>
    <col min="45" max="45" width="11.6640625" customWidth="1"/>
    <col min="46" max="46" width="18" customWidth="1"/>
    <col min="47" max="47" width="17.44140625" customWidth="1"/>
    <col min="48" max="48" width="18" customWidth="1"/>
    <col min="49" max="49" width="17.21875" customWidth="1"/>
    <col min="50" max="50" width="18.5546875" customWidth="1"/>
    <col min="51" max="51" width="17.77734375" customWidth="1"/>
    <col min="52" max="52" width="19.33203125" customWidth="1"/>
    <col min="53" max="53" width="15.33203125" customWidth="1"/>
    <col min="54" max="54" width="15.6640625" customWidth="1"/>
    <col min="55" max="55" width="11.6640625" customWidth="1"/>
    <col min="64" max="64" width="18.44140625" customWidth="1"/>
    <col min="65" max="66" width="14.77734375" customWidth="1"/>
    <col min="67" max="68" width="16.44140625" customWidth="1"/>
    <col min="69" max="70" width="19" customWidth="1"/>
    <col min="71" max="72" width="20.6640625" customWidth="1"/>
    <col min="73" max="73" width="16.6640625" customWidth="1"/>
    <col min="74" max="74" width="19" customWidth="1"/>
    <col min="76" max="76" width="16.88671875" customWidth="1"/>
    <col min="77" max="77" width="14.77734375" customWidth="1"/>
    <col min="81" max="82" width="17" customWidth="1"/>
    <col min="83" max="83" width="23.5546875" customWidth="1"/>
    <col min="84" max="84" width="21.21875" customWidth="1"/>
    <col min="87" max="87" width="16.109375" customWidth="1"/>
    <col min="88" max="88" width="17.44140625" customWidth="1"/>
    <col min="89" max="89" width="12.109375" customWidth="1"/>
    <col min="90" max="90" width="14.77734375" customWidth="1"/>
    <col min="91" max="91" width="17.77734375" customWidth="1"/>
    <col min="92" max="92" width="18.21875" customWidth="1"/>
  </cols>
  <sheetData>
    <row r="1" spans="1:92" x14ac:dyDescent="0.3">
      <c r="A1" s="1" t="s">
        <v>0</v>
      </c>
      <c r="B1" t="s">
        <v>1</v>
      </c>
      <c r="C1" s="1" t="s">
        <v>2</v>
      </c>
      <c r="D1" s="1" t="s">
        <v>3</v>
      </c>
      <c r="E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s="1" t="s">
        <v>46</v>
      </c>
      <c r="AV1" s="1" t="s">
        <v>47</v>
      </c>
      <c r="AW1" s="1" t="s">
        <v>48</v>
      </c>
      <c r="AX1" t="s">
        <v>49</v>
      </c>
      <c r="AY1" s="1" t="s">
        <v>50</v>
      </c>
      <c r="AZ1" t="s">
        <v>13113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s="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s="1" t="s">
        <v>86</v>
      </c>
      <c r="CK1" s="1" t="s">
        <v>87</v>
      </c>
      <c r="CL1" t="s">
        <v>88</v>
      </c>
      <c r="CM1" t="s">
        <v>89</v>
      </c>
      <c r="CN1" t="s">
        <v>90</v>
      </c>
    </row>
    <row r="2" spans="1:92" x14ac:dyDescent="0.3">
      <c r="A2" s="2" t="s">
        <v>91</v>
      </c>
      <c r="B2" t="s">
        <v>92</v>
      </c>
      <c r="C2" t="s">
        <v>93</v>
      </c>
      <c r="D2" t="s">
        <v>94</v>
      </c>
      <c r="E2" t="s">
        <v>95</v>
      </c>
      <c r="F2" t="s">
        <v>96</v>
      </c>
      <c r="G2" t="s">
        <v>96</v>
      </c>
      <c r="H2">
        <v>10258</v>
      </c>
      <c r="I2">
        <v>10258</v>
      </c>
      <c r="K2" s="3" t="str">
        <f t="shared" ref="K2:K65" si="0">MID(A2,3,2)</f>
        <v>01</v>
      </c>
      <c r="L2" s="4" t="str">
        <f t="shared" ref="L2:L65" si="1">MID(A2,5,2)</f>
        <v>00</v>
      </c>
      <c r="M2">
        <v>1</v>
      </c>
      <c r="N2" s="2">
        <v>85</v>
      </c>
      <c r="O2" s="2">
        <v>130</v>
      </c>
      <c r="P2" s="2">
        <v>90</v>
      </c>
      <c r="S2">
        <v>0</v>
      </c>
      <c r="T2">
        <v>0</v>
      </c>
      <c r="U2">
        <v>0</v>
      </c>
      <c r="Y2">
        <v>100</v>
      </c>
      <c r="Z2">
        <v>0</v>
      </c>
      <c r="AA2">
        <v>0</v>
      </c>
      <c r="AB2">
        <v>0</v>
      </c>
      <c r="AC2">
        <v>0</v>
      </c>
      <c r="AD2">
        <f t="shared" ref="AD2:AD65" si="2">IF($AZ2="PZ-PICK-02",1,0)</f>
        <v>0</v>
      </c>
      <c r="AF2">
        <v>10258</v>
      </c>
      <c r="AG2">
        <v>0</v>
      </c>
      <c r="AU2" t="s">
        <v>97</v>
      </c>
      <c r="AV2" t="str">
        <f t="shared" ref="AV2:AV65" si="3">AZ2</f>
        <v>PZ-CSPA-01</v>
      </c>
      <c r="AW2" t="s">
        <v>98</v>
      </c>
      <c r="AY2" t="s">
        <v>99</v>
      </c>
      <c r="AZ2" t="s">
        <v>100</v>
      </c>
      <c r="BA2" t="s">
        <v>101</v>
      </c>
      <c r="BB2">
        <v>0</v>
      </c>
      <c r="BD2" s="5" t="str">
        <f t="shared" ref="BD2:BD65" si="4">MID($A2,1,5)</f>
        <v>2A010</v>
      </c>
      <c r="BE2" s="5">
        <f t="shared" ref="BE2:BE65" si="5">COUNTIF($BD$2:$BD$6459,$BD2)</f>
        <v>4</v>
      </c>
      <c r="BK2" t="s">
        <v>6667</v>
      </c>
      <c r="BV2">
        <v>0</v>
      </c>
      <c r="BZ2">
        <v>1</v>
      </c>
      <c r="CJ2" t="s">
        <v>102</v>
      </c>
      <c r="CK2">
        <v>1000</v>
      </c>
      <c r="CL2" s="5" t="str">
        <f t="shared" ref="CL2:CL65" si="6">"LVL_" &amp;(CN2*BE2)</f>
        <v>LVL_36</v>
      </c>
      <c r="CM2">
        <v>1</v>
      </c>
      <c r="CN2">
        <v>9</v>
      </c>
    </row>
    <row r="3" spans="1:92" x14ac:dyDescent="0.3">
      <c r="A3" s="2" t="s">
        <v>103</v>
      </c>
      <c r="B3" t="s">
        <v>92</v>
      </c>
      <c r="C3" t="s">
        <v>93</v>
      </c>
      <c r="D3" t="s">
        <v>94</v>
      </c>
      <c r="E3" t="s">
        <v>95</v>
      </c>
      <c r="F3" t="s">
        <v>96</v>
      </c>
      <c r="G3" t="s">
        <v>96</v>
      </c>
      <c r="H3">
        <v>10259</v>
      </c>
      <c r="I3">
        <v>10259</v>
      </c>
      <c r="K3" s="3" t="str">
        <f t="shared" si="0"/>
        <v>01</v>
      </c>
      <c r="L3" s="4" t="str">
        <f t="shared" si="1"/>
        <v>00</v>
      </c>
      <c r="M3">
        <v>2</v>
      </c>
      <c r="N3" s="2">
        <v>85</v>
      </c>
      <c r="O3" s="2">
        <v>130</v>
      </c>
      <c r="P3" s="2">
        <v>90</v>
      </c>
      <c r="S3">
        <v>0</v>
      </c>
      <c r="T3">
        <v>0</v>
      </c>
      <c r="U3">
        <v>0</v>
      </c>
      <c r="Y3">
        <v>100</v>
      </c>
      <c r="Z3">
        <v>0</v>
      </c>
      <c r="AA3">
        <v>0</v>
      </c>
      <c r="AB3">
        <v>0</v>
      </c>
      <c r="AC3">
        <v>0</v>
      </c>
      <c r="AD3">
        <f t="shared" si="2"/>
        <v>0</v>
      </c>
      <c r="AF3">
        <v>10259</v>
      </c>
      <c r="AG3">
        <v>0</v>
      </c>
      <c r="AU3" t="s">
        <v>97</v>
      </c>
      <c r="AV3" t="str">
        <f t="shared" si="3"/>
        <v>PZ-CSPA-01</v>
      </c>
      <c r="AW3" t="s">
        <v>98</v>
      </c>
      <c r="AY3" t="s">
        <v>99</v>
      </c>
      <c r="AZ3" t="s">
        <v>100</v>
      </c>
      <c r="BA3" t="s">
        <v>101</v>
      </c>
      <c r="BB3">
        <v>0</v>
      </c>
      <c r="BD3" s="5" t="str">
        <f t="shared" si="4"/>
        <v>2A010</v>
      </c>
      <c r="BE3" s="5">
        <f t="shared" si="5"/>
        <v>4</v>
      </c>
      <c r="BK3" t="s">
        <v>6668</v>
      </c>
      <c r="BV3">
        <v>0</v>
      </c>
      <c r="BZ3">
        <v>1</v>
      </c>
      <c r="CJ3" t="s">
        <v>102</v>
      </c>
      <c r="CK3">
        <v>1000</v>
      </c>
      <c r="CL3" s="5" t="str">
        <f t="shared" si="6"/>
        <v>LVL_36</v>
      </c>
      <c r="CM3">
        <v>1</v>
      </c>
      <c r="CN3">
        <v>9</v>
      </c>
    </row>
    <row r="4" spans="1:92" x14ac:dyDescent="0.3">
      <c r="A4" s="2" t="s">
        <v>104</v>
      </c>
      <c r="B4" t="s">
        <v>92</v>
      </c>
      <c r="C4" t="s">
        <v>93</v>
      </c>
      <c r="D4" t="s">
        <v>94</v>
      </c>
      <c r="E4" t="s">
        <v>95</v>
      </c>
      <c r="F4" t="s">
        <v>96</v>
      </c>
      <c r="G4" t="s">
        <v>96</v>
      </c>
      <c r="H4">
        <v>10260</v>
      </c>
      <c r="I4">
        <v>10260</v>
      </c>
      <c r="K4" s="3" t="str">
        <f t="shared" si="0"/>
        <v>01</v>
      </c>
      <c r="L4" s="4" t="str">
        <f t="shared" si="1"/>
        <v>00</v>
      </c>
      <c r="M4">
        <v>3</v>
      </c>
      <c r="N4" s="2">
        <v>85</v>
      </c>
      <c r="O4" s="2">
        <v>130</v>
      </c>
      <c r="P4" s="2">
        <v>90</v>
      </c>
      <c r="S4">
        <v>0</v>
      </c>
      <c r="T4">
        <v>0</v>
      </c>
      <c r="U4">
        <v>0</v>
      </c>
      <c r="Y4">
        <v>100</v>
      </c>
      <c r="Z4">
        <v>0</v>
      </c>
      <c r="AA4">
        <v>0</v>
      </c>
      <c r="AB4">
        <v>0</v>
      </c>
      <c r="AC4">
        <v>0</v>
      </c>
      <c r="AD4">
        <f t="shared" si="2"/>
        <v>0</v>
      </c>
      <c r="AF4">
        <v>10260</v>
      </c>
      <c r="AG4">
        <v>0</v>
      </c>
      <c r="AU4" t="s">
        <v>97</v>
      </c>
      <c r="AV4" t="str">
        <f t="shared" si="3"/>
        <v>PZ-CSPA-01</v>
      </c>
      <c r="AW4" t="s">
        <v>98</v>
      </c>
      <c r="AY4" t="s">
        <v>99</v>
      </c>
      <c r="AZ4" t="s">
        <v>100</v>
      </c>
      <c r="BA4" t="s">
        <v>101</v>
      </c>
      <c r="BB4">
        <v>0</v>
      </c>
      <c r="BD4" s="5" t="str">
        <f t="shared" si="4"/>
        <v>2A010</v>
      </c>
      <c r="BE4" s="5">
        <f t="shared" si="5"/>
        <v>4</v>
      </c>
      <c r="BK4" t="s">
        <v>6669</v>
      </c>
      <c r="BV4">
        <v>0</v>
      </c>
      <c r="BZ4">
        <v>1</v>
      </c>
      <c r="CJ4" t="s">
        <v>102</v>
      </c>
      <c r="CK4">
        <v>1000</v>
      </c>
      <c r="CL4" s="5" t="str">
        <f t="shared" si="6"/>
        <v>LVL_36</v>
      </c>
      <c r="CM4">
        <v>1</v>
      </c>
      <c r="CN4">
        <v>9</v>
      </c>
    </row>
    <row r="5" spans="1:92" x14ac:dyDescent="0.3">
      <c r="A5" s="2" t="s">
        <v>105</v>
      </c>
      <c r="B5" t="s">
        <v>92</v>
      </c>
      <c r="C5" t="s">
        <v>93</v>
      </c>
      <c r="D5" t="s">
        <v>94</v>
      </c>
      <c r="E5" t="s">
        <v>95</v>
      </c>
      <c r="F5" t="s">
        <v>96</v>
      </c>
      <c r="G5" t="s">
        <v>96</v>
      </c>
      <c r="H5">
        <v>10261</v>
      </c>
      <c r="I5">
        <v>10261</v>
      </c>
      <c r="K5" s="3" t="str">
        <f t="shared" si="0"/>
        <v>01</v>
      </c>
      <c r="L5" s="4" t="str">
        <f t="shared" si="1"/>
        <v>00</v>
      </c>
      <c r="M5">
        <v>4</v>
      </c>
      <c r="N5" s="2">
        <v>85</v>
      </c>
      <c r="O5" s="2">
        <v>130</v>
      </c>
      <c r="P5" s="2">
        <v>90</v>
      </c>
      <c r="S5">
        <v>0</v>
      </c>
      <c r="T5">
        <v>0</v>
      </c>
      <c r="U5">
        <v>0</v>
      </c>
      <c r="Y5">
        <v>100</v>
      </c>
      <c r="Z5">
        <v>0</v>
      </c>
      <c r="AA5">
        <v>0</v>
      </c>
      <c r="AB5">
        <v>0</v>
      </c>
      <c r="AC5">
        <v>0</v>
      </c>
      <c r="AD5">
        <f t="shared" si="2"/>
        <v>0</v>
      </c>
      <c r="AF5">
        <v>10261</v>
      </c>
      <c r="AG5">
        <v>0</v>
      </c>
      <c r="AU5" t="s">
        <v>97</v>
      </c>
      <c r="AV5" t="str">
        <f t="shared" si="3"/>
        <v>PZ-CSPA-01</v>
      </c>
      <c r="AW5" t="s">
        <v>98</v>
      </c>
      <c r="AY5" t="s">
        <v>99</v>
      </c>
      <c r="AZ5" t="s">
        <v>100</v>
      </c>
      <c r="BA5" t="s">
        <v>101</v>
      </c>
      <c r="BB5">
        <v>0</v>
      </c>
      <c r="BD5" s="5" t="str">
        <f t="shared" si="4"/>
        <v>2A010</v>
      </c>
      <c r="BE5" s="5">
        <f t="shared" si="5"/>
        <v>4</v>
      </c>
      <c r="BK5" t="s">
        <v>6670</v>
      </c>
      <c r="BV5">
        <v>0</v>
      </c>
      <c r="BZ5">
        <v>1</v>
      </c>
      <c r="CJ5" t="s">
        <v>102</v>
      </c>
      <c r="CK5">
        <v>1000</v>
      </c>
      <c r="CL5" s="5" t="str">
        <f t="shared" si="6"/>
        <v>LVL_36</v>
      </c>
      <c r="CM5">
        <v>1</v>
      </c>
      <c r="CN5">
        <v>9</v>
      </c>
    </row>
    <row r="6" spans="1:92" x14ac:dyDescent="0.3">
      <c r="A6" s="2" t="s">
        <v>106</v>
      </c>
      <c r="B6" t="s">
        <v>92</v>
      </c>
      <c r="C6" t="s">
        <v>93</v>
      </c>
      <c r="D6" t="s">
        <v>94</v>
      </c>
      <c r="E6" t="s">
        <v>95</v>
      </c>
      <c r="F6" t="s">
        <v>96</v>
      </c>
      <c r="G6" t="s">
        <v>96</v>
      </c>
      <c r="H6">
        <v>10308</v>
      </c>
      <c r="I6">
        <v>10308</v>
      </c>
      <c r="K6" s="3" t="str">
        <f t="shared" si="0"/>
        <v>01</v>
      </c>
      <c r="L6" s="4" t="str">
        <f t="shared" si="1"/>
        <v>10</v>
      </c>
      <c r="M6">
        <v>1</v>
      </c>
      <c r="N6" s="2">
        <v>90</v>
      </c>
      <c r="O6" s="2">
        <v>130</v>
      </c>
      <c r="P6" s="2">
        <v>90</v>
      </c>
      <c r="S6">
        <v>0</v>
      </c>
      <c r="T6">
        <v>0</v>
      </c>
      <c r="U6">
        <v>0</v>
      </c>
      <c r="Y6">
        <v>100</v>
      </c>
      <c r="Z6">
        <v>0</v>
      </c>
      <c r="AA6">
        <v>0</v>
      </c>
      <c r="AB6">
        <v>0</v>
      </c>
      <c r="AC6">
        <v>0</v>
      </c>
      <c r="AD6">
        <f t="shared" si="2"/>
        <v>0</v>
      </c>
      <c r="AF6">
        <v>10308</v>
      </c>
      <c r="AG6">
        <v>0</v>
      </c>
      <c r="AU6" t="s">
        <v>97</v>
      </c>
      <c r="AV6" t="str">
        <f t="shared" si="3"/>
        <v>PZ-CSPA-01</v>
      </c>
      <c r="AW6" t="s">
        <v>98</v>
      </c>
      <c r="AY6" t="s">
        <v>99</v>
      </c>
      <c r="AZ6" t="s">
        <v>100</v>
      </c>
      <c r="BA6" t="s">
        <v>101</v>
      </c>
      <c r="BB6">
        <v>0</v>
      </c>
      <c r="BD6" s="5" t="str">
        <f t="shared" si="4"/>
        <v>2A011</v>
      </c>
      <c r="BE6" s="5">
        <f t="shared" si="5"/>
        <v>4</v>
      </c>
      <c r="BK6" t="s">
        <v>6671</v>
      </c>
      <c r="BV6">
        <v>0</v>
      </c>
      <c r="BZ6">
        <v>1</v>
      </c>
      <c r="CJ6" t="s">
        <v>102</v>
      </c>
      <c r="CK6">
        <v>1000</v>
      </c>
      <c r="CL6" s="5" t="str">
        <f t="shared" si="6"/>
        <v>LVL_36</v>
      </c>
      <c r="CM6">
        <v>1</v>
      </c>
      <c r="CN6">
        <v>9</v>
      </c>
    </row>
    <row r="7" spans="1:92" x14ac:dyDescent="0.3">
      <c r="A7" s="2" t="s">
        <v>107</v>
      </c>
      <c r="B7" t="s">
        <v>92</v>
      </c>
      <c r="C7" t="s">
        <v>93</v>
      </c>
      <c r="D7" t="s">
        <v>94</v>
      </c>
      <c r="E7" t="s">
        <v>95</v>
      </c>
      <c r="F7" t="s">
        <v>96</v>
      </c>
      <c r="G7" t="s">
        <v>96</v>
      </c>
      <c r="H7">
        <v>10309</v>
      </c>
      <c r="I7">
        <v>10309</v>
      </c>
      <c r="K7" s="3" t="str">
        <f t="shared" si="0"/>
        <v>01</v>
      </c>
      <c r="L7" s="4" t="str">
        <f t="shared" si="1"/>
        <v>10</v>
      </c>
      <c r="M7">
        <v>2</v>
      </c>
      <c r="N7" s="2">
        <v>90</v>
      </c>
      <c r="O7" s="2">
        <v>130</v>
      </c>
      <c r="P7" s="2">
        <v>90</v>
      </c>
      <c r="S7">
        <v>0</v>
      </c>
      <c r="T7">
        <v>0</v>
      </c>
      <c r="U7">
        <v>0</v>
      </c>
      <c r="Y7">
        <v>100</v>
      </c>
      <c r="Z7">
        <v>0</v>
      </c>
      <c r="AA7">
        <v>0</v>
      </c>
      <c r="AB7">
        <v>0</v>
      </c>
      <c r="AC7">
        <v>0</v>
      </c>
      <c r="AD7">
        <f t="shared" si="2"/>
        <v>0</v>
      </c>
      <c r="AF7">
        <v>10309</v>
      </c>
      <c r="AG7">
        <v>0</v>
      </c>
      <c r="AU7" t="s">
        <v>97</v>
      </c>
      <c r="AV7" t="str">
        <f t="shared" si="3"/>
        <v>PZ-CSPA-01</v>
      </c>
      <c r="AW7" t="s">
        <v>98</v>
      </c>
      <c r="AY7" t="s">
        <v>99</v>
      </c>
      <c r="AZ7" t="s">
        <v>100</v>
      </c>
      <c r="BA7" t="s">
        <v>101</v>
      </c>
      <c r="BB7">
        <v>0</v>
      </c>
      <c r="BD7" s="5" t="str">
        <f t="shared" si="4"/>
        <v>2A011</v>
      </c>
      <c r="BE7" s="5">
        <f t="shared" si="5"/>
        <v>4</v>
      </c>
      <c r="BK7" t="s">
        <v>6672</v>
      </c>
      <c r="BV7">
        <v>0</v>
      </c>
      <c r="BZ7">
        <v>1</v>
      </c>
      <c r="CJ7" t="s">
        <v>102</v>
      </c>
      <c r="CK7">
        <v>1000</v>
      </c>
      <c r="CL7" s="5" t="str">
        <f t="shared" si="6"/>
        <v>LVL_36</v>
      </c>
      <c r="CM7">
        <v>1</v>
      </c>
      <c r="CN7">
        <v>9</v>
      </c>
    </row>
    <row r="8" spans="1:92" x14ac:dyDescent="0.3">
      <c r="A8" s="2" t="s">
        <v>108</v>
      </c>
      <c r="B8" t="s">
        <v>92</v>
      </c>
      <c r="C8" t="s">
        <v>93</v>
      </c>
      <c r="D8" t="s">
        <v>94</v>
      </c>
      <c r="E8" t="s">
        <v>95</v>
      </c>
      <c r="F8" t="s">
        <v>96</v>
      </c>
      <c r="G8" t="s">
        <v>96</v>
      </c>
      <c r="H8">
        <v>10310</v>
      </c>
      <c r="I8">
        <v>10310</v>
      </c>
      <c r="K8" s="3" t="str">
        <f t="shared" si="0"/>
        <v>01</v>
      </c>
      <c r="L8" s="4" t="str">
        <f t="shared" si="1"/>
        <v>10</v>
      </c>
      <c r="M8">
        <v>3</v>
      </c>
      <c r="N8" s="2">
        <v>90</v>
      </c>
      <c r="O8" s="2">
        <v>130</v>
      </c>
      <c r="P8" s="2">
        <v>90</v>
      </c>
      <c r="S8">
        <v>0</v>
      </c>
      <c r="T8">
        <v>0</v>
      </c>
      <c r="U8">
        <v>0</v>
      </c>
      <c r="Y8">
        <v>100</v>
      </c>
      <c r="Z8">
        <v>0</v>
      </c>
      <c r="AA8">
        <v>0</v>
      </c>
      <c r="AB8">
        <v>0</v>
      </c>
      <c r="AC8">
        <v>0</v>
      </c>
      <c r="AD8">
        <f t="shared" si="2"/>
        <v>0</v>
      </c>
      <c r="AF8">
        <v>10310</v>
      </c>
      <c r="AG8">
        <v>0</v>
      </c>
      <c r="AU8" t="s">
        <v>97</v>
      </c>
      <c r="AV8" t="str">
        <f t="shared" si="3"/>
        <v>PZ-CSPA-01</v>
      </c>
      <c r="AW8" t="s">
        <v>98</v>
      </c>
      <c r="AY8" t="s">
        <v>99</v>
      </c>
      <c r="AZ8" t="s">
        <v>100</v>
      </c>
      <c r="BA8" t="s">
        <v>101</v>
      </c>
      <c r="BB8">
        <v>0</v>
      </c>
      <c r="BD8" s="5" t="str">
        <f t="shared" si="4"/>
        <v>2A011</v>
      </c>
      <c r="BE8" s="5">
        <f t="shared" si="5"/>
        <v>4</v>
      </c>
      <c r="BK8" t="s">
        <v>6673</v>
      </c>
      <c r="BV8">
        <v>0</v>
      </c>
      <c r="BZ8">
        <v>1</v>
      </c>
      <c r="CJ8" t="s">
        <v>102</v>
      </c>
      <c r="CK8">
        <v>1000</v>
      </c>
      <c r="CL8" s="5" t="str">
        <f t="shared" si="6"/>
        <v>LVL_36</v>
      </c>
      <c r="CM8">
        <v>1</v>
      </c>
      <c r="CN8">
        <v>9</v>
      </c>
    </row>
    <row r="9" spans="1:92" x14ac:dyDescent="0.3">
      <c r="A9" s="2" t="s">
        <v>109</v>
      </c>
      <c r="B9" t="s">
        <v>92</v>
      </c>
      <c r="C9" t="s">
        <v>93</v>
      </c>
      <c r="D9" t="s">
        <v>94</v>
      </c>
      <c r="E9" t="s">
        <v>95</v>
      </c>
      <c r="F9" t="s">
        <v>96</v>
      </c>
      <c r="G9" t="s">
        <v>96</v>
      </c>
      <c r="H9">
        <v>10311</v>
      </c>
      <c r="I9">
        <v>10311</v>
      </c>
      <c r="K9" s="3" t="str">
        <f t="shared" si="0"/>
        <v>01</v>
      </c>
      <c r="L9" s="4" t="str">
        <f t="shared" si="1"/>
        <v>10</v>
      </c>
      <c r="M9">
        <v>4</v>
      </c>
      <c r="N9" s="2">
        <v>90</v>
      </c>
      <c r="O9" s="2">
        <v>130</v>
      </c>
      <c r="P9" s="2">
        <v>90</v>
      </c>
      <c r="S9">
        <v>0</v>
      </c>
      <c r="T9">
        <v>0</v>
      </c>
      <c r="U9">
        <v>0</v>
      </c>
      <c r="Y9">
        <v>100</v>
      </c>
      <c r="Z9">
        <v>0</v>
      </c>
      <c r="AA9">
        <v>0</v>
      </c>
      <c r="AB9">
        <v>0</v>
      </c>
      <c r="AC9">
        <v>0</v>
      </c>
      <c r="AD9">
        <f t="shared" si="2"/>
        <v>0</v>
      </c>
      <c r="AF9">
        <v>10311</v>
      </c>
      <c r="AG9">
        <v>0</v>
      </c>
      <c r="AU9" t="s">
        <v>97</v>
      </c>
      <c r="AV9" t="str">
        <f t="shared" si="3"/>
        <v>PZ-CSPA-01</v>
      </c>
      <c r="AW9" t="s">
        <v>98</v>
      </c>
      <c r="AY9" t="s">
        <v>99</v>
      </c>
      <c r="AZ9" t="s">
        <v>100</v>
      </c>
      <c r="BA9" t="s">
        <v>101</v>
      </c>
      <c r="BB9">
        <v>0</v>
      </c>
      <c r="BD9" s="5" t="str">
        <f t="shared" si="4"/>
        <v>2A011</v>
      </c>
      <c r="BE9" s="5">
        <f t="shared" si="5"/>
        <v>4</v>
      </c>
      <c r="BK9" t="s">
        <v>6674</v>
      </c>
      <c r="BV9">
        <v>0</v>
      </c>
      <c r="BZ9">
        <v>1</v>
      </c>
      <c r="CJ9" t="s">
        <v>102</v>
      </c>
      <c r="CK9">
        <v>1000</v>
      </c>
      <c r="CL9" s="5" t="str">
        <f t="shared" si="6"/>
        <v>LVL_36</v>
      </c>
      <c r="CM9">
        <v>1</v>
      </c>
      <c r="CN9">
        <v>9</v>
      </c>
    </row>
    <row r="10" spans="1:92" x14ac:dyDescent="0.3">
      <c r="A10" s="2" t="s">
        <v>110</v>
      </c>
      <c r="B10" t="s">
        <v>92</v>
      </c>
      <c r="C10" t="s">
        <v>93</v>
      </c>
      <c r="D10" t="s">
        <v>94</v>
      </c>
      <c r="E10" t="s">
        <v>95</v>
      </c>
      <c r="F10" t="s">
        <v>96</v>
      </c>
      <c r="G10" t="s">
        <v>96</v>
      </c>
      <c r="H10">
        <v>10358</v>
      </c>
      <c r="I10">
        <v>10358</v>
      </c>
      <c r="K10" s="3" t="str">
        <f t="shared" si="0"/>
        <v>01</v>
      </c>
      <c r="L10" s="4" t="str">
        <f t="shared" si="1"/>
        <v>20</v>
      </c>
      <c r="M10">
        <v>1</v>
      </c>
      <c r="N10" s="2">
        <v>90</v>
      </c>
      <c r="O10" s="2">
        <v>130</v>
      </c>
      <c r="P10" s="2">
        <v>85</v>
      </c>
      <c r="S10">
        <v>0</v>
      </c>
      <c r="T10">
        <v>0</v>
      </c>
      <c r="U10">
        <v>0</v>
      </c>
      <c r="Y10">
        <v>100</v>
      </c>
      <c r="Z10">
        <v>0</v>
      </c>
      <c r="AA10">
        <v>0</v>
      </c>
      <c r="AB10">
        <v>0</v>
      </c>
      <c r="AC10">
        <v>0</v>
      </c>
      <c r="AD10">
        <f t="shared" si="2"/>
        <v>0</v>
      </c>
      <c r="AF10">
        <v>10358</v>
      </c>
      <c r="AG10">
        <v>0</v>
      </c>
      <c r="AU10" t="s">
        <v>97</v>
      </c>
      <c r="AV10" t="str">
        <f t="shared" si="3"/>
        <v>PZ-CSPA-01</v>
      </c>
      <c r="AW10" t="s">
        <v>98</v>
      </c>
      <c r="AY10" t="s">
        <v>99</v>
      </c>
      <c r="AZ10" t="s">
        <v>100</v>
      </c>
      <c r="BA10" t="s">
        <v>101</v>
      </c>
      <c r="BB10">
        <v>0</v>
      </c>
      <c r="BD10" s="5" t="str">
        <f t="shared" si="4"/>
        <v>2A012</v>
      </c>
      <c r="BE10" s="5">
        <f t="shared" si="5"/>
        <v>4</v>
      </c>
      <c r="BK10" t="s">
        <v>6675</v>
      </c>
      <c r="BV10">
        <v>0</v>
      </c>
      <c r="BZ10">
        <v>1</v>
      </c>
      <c r="CJ10" t="s">
        <v>102</v>
      </c>
      <c r="CK10">
        <v>1000</v>
      </c>
      <c r="CL10" s="5" t="str">
        <f t="shared" si="6"/>
        <v>LVL_36</v>
      </c>
      <c r="CM10">
        <v>1</v>
      </c>
      <c r="CN10">
        <v>9</v>
      </c>
    </row>
    <row r="11" spans="1:92" x14ac:dyDescent="0.3">
      <c r="A11" s="2" t="s">
        <v>111</v>
      </c>
      <c r="B11" t="s">
        <v>92</v>
      </c>
      <c r="C11" t="s">
        <v>93</v>
      </c>
      <c r="D11" t="s">
        <v>94</v>
      </c>
      <c r="E11" t="s">
        <v>95</v>
      </c>
      <c r="F11" t="s">
        <v>96</v>
      </c>
      <c r="G11" t="s">
        <v>96</v>
      </c>
      <c r="H11">
        <v>10359</v>
      </c>
      <c r="I11">
        <v>10359</v>
      </c>
      <c r="K11" s="3" t="str">
        <f t="shared" si="0"/>
        <v>01</v>
      </c>
      <c r="L11" s="4" t="str">
        <f t="shared" si="1"/>
        <v>20</v>
      </c>
      <c r="M11">
        <v>2</v>
      </c>
      <c r="N11" s="2">
        <v>90</v>
      </c>
      <c r="O11" s="2">
        <v>130</v>
      </c>
      <c r="P11" s="2">
        <v>85</v>
      </c>
      <c r="S11">
        <v>0</v>
      </c>
      <c r="T11">
        <v>0</v>
      </c>
      <c r="U11">
        <v>0</v>
      </c>
      <c r="Y11">
        <v>100</v>
      </c>
      <c r="Z11">
        <v>0</v>
      </c>
      <c r="AA11">
        <v>0</v>
      </c>
      <c r="AB11">
        <v>0</v>
      </c>
      <c r="AC11">
        <v>0</v>
      </c>
      <c r="AD11">
        <f t="shared" si="2"/>
        <v>0</v>
      </c>
      <c r="AF11">
        <v>10359</v>
      </c>
      <c r="AG11">
        <v>0</v>
      </c>
      <c r="AU11" t="s">
        <v>97</v>
      </c>
      <c r="AV11" t="str">
        <f t="shared" si="3"/>
        <v>PZ-CSPA-01</v>
      </c>
      <c r="AW11" t="s">
        <v>98</v>
      </c>
      <c r="AY11" t="s">
        <v>99</v>
      </c>
      <c r="AZ11" t="s">
        <v>100</v>
      </c>
      <c r="BA11" t="s">
        <v>101</v>
      </c>
      <c r="BB11">
        <v>0</v>
      </c>
      <c r="BD11" s="5" t="str">
        <f t="shared" si="4"/>
        <v>2A012</v>
      </c>
      <c r="BE11" s="5">
        <f t="shared" si="5"/>
        <v>4</v>
      </c>
      <c r="BK11" t="s">
        <v>6676</v>
      </c>
      <c r="BV11">
        <v>0</v>
      </c>
      <c r="BZ11">
        <v>1</v>
      </c>
      <c r="CJ11" t="s">
        <v>102</v>
      </c>
      <c r="CK11">
        <v>1000</v>
      </c>
      <c r="CL11" s="5" t="str">
        <f t="shared" si="6"/>
        <v>LVL_36</v>
      </c>
      <c r="CM11">
        <v>1</v>
      </c>
      <c r="CN11">
        <v>9</v>
      </c>
    </row>
    <row r="12" spans="1:92" x14ac:dyDescent="0.3">
      <c r="A12" s="2" t="s">
        <v>112</v>
      </c>
      <c r="B12" t="s">
        <v>92</v>
      </c>
      <c r="C12" t="s">
        <v>93</v>
      </c>
      <c r="D12" t="s">
        <v>94</v>
      </c>
      <c r="E12" t="s">
        <v>95</v>
      </c>
      <c r="F12" t="s">
        <v>96</v>
      </c>
      <c r="G12" t="s">
        <v>96</v>
      </c>
      <c r="H12">
        <v>10360</v>
      </c>
      <c r="I12">
        <v>10360</v>
      </c>
      <c r="K12" s="3" t="str">
        <f t="shared" si="0"/>
        <v>01</v>
      </c>
      <c r="L12" s="4" t="str">
        <f t="shared" si="1"/>
        <v>20</v>
      </c>
      <c r="M12">
        <v>3</v>
      </c>
      <c r="N12" s="2">
        <v>90</v>
      </c>
      <c r="O12" s="2">
        <v>130</v>
      </c>
      <c r="P12" s="2">
        <v>85</v>
      </c>
      <c r="S12">
        <v>0</v>
      </c>
      <c r="T12">
        <v>0</v>
      </c>
      <c r="U12">
        <v>0</v>
      </c>
      <c r="Y12">
        <v>100</v>
      </c>
      <c r="Z12">
        <v>0</v>
      </c>
      <c r="AA12">
        <v>0</v>
      </c>
      <c r="AB12">
        <v>0</v>
      </c>
      <c r="AC12">
        <v>0</v>
      </c>
      <c r="AD12">
        <f t="shared" si="2"/>
        <v>0</v>
      </c>
      <c r="AF12">
        <v>10360</v>
      </c>
      <c r="AG12">
        <v>0</v>
      </c>
      <c r="AU12" t="s">
        <v>97</v>
      </c>
      <c r="AV12" t="str">
        <f t="shared" si="3"/>
        <v>PZ-CSPA-01</v>
      </c>
      <c r="AW12" t="s">
        <v>98</v>
      </c>
      <c r="AY12" t="s">
        <v>99</v>
      </c>
      <c r="AZ12" t="s">
        <v>100</v>
      </c>
      <c r="BA12" t="s">
        <v>101</v>
      </c>
      <c r="BB12">
        <v>0</v>
      </c>
      <c r="BD12" s="5" t="str">
        <f t="shared" si="4"/>
        <v>2A012</v>
      </c>
      <c r="BE12" s="5">
        <f t="shared" si="5"/>
        <v>4</v>
      </c>
      <c r="BK12" t="s">
        <v>6677</v>
      </c>
      <c r="BV12">
        <v>0</v>
      </c>
      <c r="BZ12">
        <v>1</v>
      </c>
      <c r="CJ12" t="s">
        <v>102</v>
      </c>
      <c r="CK12">
        <v>1000</v>
      </c>
      <c r="CL12" s="5" t="str">
        <f t="shared" si="6"/>
        <v>LVL_36</v>
      </c>
      <c r="CM12">
        <v>1</v>
      </c>
      <c r="CN12">
        <v>9</v>
      </c>
    </row>
    <row r="13" spans="1:92" x14ac:dyDescent="0.3">
      <c r="A13" s="2" t="s">
        <v>113</v>
      </c>
      <c r="B13" t="s">
        <v>92</v>
      </c>
      <c r="C13" t="s">
        <v>93</v>
      </c>
      <c r="D13" t="s">
        <v>94</v>
      </c>
      <c r="E13" t="s">
        <v>95</v>
      </c>
      <c r="F13" t="s">
        <v>96</v>
      </c>
      <c r="G13" t="s">
        <v>96</v>
      </c>
      <c r="H13">
        <v>10361</v>
      </c>
      <c r="I13">
        <v>10361</v>
      </c>
      <c r="K13" s="3" t="str">
        <f t="shared" si="0"/>
        <v>01</v>
      </c>
      <c r="L13" s="4" t="str">
        <f t="shared" si="1"/>
        <v>20</v>
      </c>
      <c r="M13">
        <v>4</v>
      </c>
      <c r="N13" s="2">
        <v>90</v>
      </c>
      <c r="O13" s="2">
        <v>130</v>
      </c>
      <c r="P13" s="2">
        <v>85</v>
      </c>
      <c r="S13">
        <v>0</v>
      </c>
      <c r="T13">
        <v>0</v>
      </c>
      <c r="U13">
        <v>0</v>
      </c>
      <c r="Y13">
        <v>100</v>
      </c>
      <c r="Z13">
        <v>0</v>
      </c>
      <c r="AA13">
        <v>0</v>
      </c>
      <c r="AB13">
        <v>0</v>
      </c>
      <c r="AC13">
        <v>0</v>
      </c>
      <c r="AD13">
        <f t="shared" si="2"/>
        <v>0</v>
      </c>
      <c r="AF13">
        <v>10361</v>
      </c>
      <c r="AG13">
        <v>0</v>
      </c>
      <c r="AU13" t="s">
        <v>97</v>
      </c>
      <c r="AV13" t="str">
        <f t="shared" si="3"/>
        <v>PZ-CSPA-01</v>
      </c>
      <c r="AW13" t="s">
        <v>98</v>
      </c>
      <c r="AY13" t="s">
        <v>99</v>
      </c>
      <c r="AZ13" t="s">
        <v>100</v>
      </c>
      <c r="BA13" t="s">
        <v>101</v>
      </c>
      <c r="BB13">
        <v>0</v>
      </c>
      <c r="BD13" s="5" t="str">
        <f t="shared" si="4"/>
        <v>2A012</v>
      </c>
      <c r="BE13" s="5">
        <f t="shared" si="5"/>
        <v>4</v>
      </c>
      <c r="BK13" t="s">
        <v>6678</v>
      </c>
      <c r="BV13">
        <v>0</v>
      </c>
      <c r="BZ13">
        <v>1</v>
      </c>
      <c r="CJ13" t="s">
        <v>102</v>
      </c>
      <c r="CK13">
        <v>1000</v>
      </c>
      <c r="CL13" s="5" t="str">
        <f t="shared" si="6"/>
        <v>LVL_36</v>
      </c>
      <c r="CM13">
        <v>1</v>
      </c>
      <c r="CN13">
        <v>9</v>
      </c>
    </row>
    <row r="14" spans="1:92" x14ac:dyDescent="0.3">
      <c r="A14" s="2" t="s">
        <v>114</v>
      </c>
      <c r="B14" t="s">
        <v>92</v>
      </c>
      <c r="C14" t="s">
        <v>93</v>
      </c>
      <c r="D14" t="s">
        <v>94</v>
      </c>
      <c r="E14" t="s">
        <v>95</v>
      </c>
      <c r="F14" t="s">
        <v>96</v>
      </c>
      <c r="G14" t="s">
        <v>96</v>
      </c>
      <c r="H14">
        <v>10408</v>
      </c>
      <c r="I14">
        <v>10408</v>
      </c>
      <c r="K14" s="3" t="str">
        <f t="shared" si="0"/>
        <v>01</v>
      </c>
      <c r="L14" s="4" t="str">
        <f t="shared" si="1"/>
        <v>30</v>
      </c>
      <c r="M14">
        <v>1</v>
      </c>
      <c r="N14" s="2">
        <v>90</v>
      </c>
      <c r="O14" s="2">
        <v>130</v>
      </c>
      <c r="P14" s="2">
        <v>85</v>
      </c>
      <c r="S14">
        <v>0</v>
      </c>
      <c r="T14">
        <v>0</v>
      </c>
      <c r="U14">
        <v>0</v>
      </c>
      <c r="Y14">
        <v>100</v>
      </c>
      <c r="Z14">
        <v>0</v>
      </c>
      <c r="AA14">
        <v>0</v>
      </c>
      <c r="AB14">
        <v>0</v>
      </c>
      <c r="AC14">
        <v>0</v>
      </c>
      <c r="AD14">
        <f t="shared" si="2"/>
        <v>0</v>
      </c>
      <c r="AF14">
        <v>10408</v>
      </c>
      <c r="AG14">
        <v>0</v>
      </c>
      <c r="AU14" t="s">
        <v>97</v>
      </c>
      <c r="AV14" t="str">
        <f t="shared" si="3"/>
        <v>PZ-CSPA-01</v>
      </c>
      <c r="AW14" t="s">
        <v>98</v>
      </c>
      <c r="AY14" t="s">
        <v>99</v>
      </c>
      <c r="AZ14" t="s">
        <v>100</v>
      </c>
      <c r="BA14" t="s">
        <v>101</v>
      </c>
      <c r="BB14">
        <v>0</v>
      </c>
      <c r="BD14" s="5" t="str">
        <f t="shared" si="4"/>
        <v>2A013</v>
      </c>
      <c r="BE14" s="5">
        <f t="shared" si="5"/>
        <v>4</v>
      </c>
      <c r="BK14" t="s">
        <v>6679</v>
      </c>
      <c r="BV14">
        <v>0</v>
      </c>
      <c r="BZ14">
        <v>1</v>
      </c>
      <c r="CJ14" t="s">
        <v>102</v>
      </c>
      <c r="CK14">
        <v>1000</v>
      </c>
      <c r="CL14" s="5" t="str">
        <f t="shared" si="6"/>
        <v>LVL_36</v>
      </c>
      <c r="CM14">
        <v>1</v>
      </c>
      <c r="CN14">
        <v>9</v>
      </c>
    </row>
    <row r="15" spans="1:92" x14ac:dyDescent="0.3">
      <c r="A15" s="2" t="s">
        <v>115</v>
      </c>
      <c r="B15" t="s">
        <v>92</v>
      </c>
      <c r="C15" t="s">
        <v>93</v>
      </c>
      <c r="D15" t="s">
        <v>94</v>
      </c>
      <c r="E15" t="s">
        <v>95</v>
      </c>
      <c r="F15" t="s">
        <v>96</v>
      </c>
      <c r="G15" t="s">
        <v>96</v>
      </c>
      <c r="H15">
        <v>10409</v>
      </c>
      <c r="I15">
        <v>10409</v>
      </c>
      <c r="K15" s="3" t="str">
        <f t="shared" si="0"/>
        <v>01</v>
      </c>
      <c r="L15" s="4" t="str">
        <f t="shared" si="1"/>
        <v>30</v>
      </c>
      <c r="M15">
        <v>2</v>
      </c>
      <c r="N15" s="2">
        <v>90</v>
      </c>
      <c r="O15" s="2">
        <v>130</v>
      </c>
      <c r="P15" s="2">
        <v>85</v>
      </c>
      <c r="S15">
        <v>0</v>
      </c>
      <c r="T15">
        <v>0</v>
      </c>
      <c r="U15">
        <v>0</v>
      </c>
      <c r="Y15">
        <v>100</v>
      </c>
      <c r="Z15">
        <v>0</v>
      </c>
      <c r="AA15">
        <v>0</v>
      </c>
      <c r="AB15">
        <v>0</v>
      </c>
      <c r="AC15">
        <v>0</v>
      </c>
      <c r="AD15">
        <f t="shared" si="2"/>
        <v>0</v>
      </c>
      <c r="AF15">
        <v>10409</v>
      </c>
      <c r="AG15">
        <v>0</v>
      </c>
      <c r="AU15" t="s">
        <v>97</v>
      </c>
      <c r="AV15" t="str">
        <f t="shared" si="3"/>
        <v>PZ-CSPA-01</v>
      </c>
      <c r="AW15" t="s">
        <v>98</v>
      </c>
      <c r="AY15" t="s">
        <v>99</v>
      </c>
      <c r="AZ15" t="s">
        <v>100</v>
      </c>
      <c r="BA15" t="s">
        <v>101</v>
      </c>
      <c r="BB15">
        <v>0</v>
      </c>
      <c r="BD15" s="5" t="str">
        <f t="shared" si="4"/>
        <v>2A013</v>
      </c>
      <c r="BE15" s="5">
        <f t="shared" si="5"/>
        <v>4</v>
      </c>
      <c r="BK15" t="s">
        <v>6680</v>
      </c>
      <c r="BV15">
        <v>0</v>
      </c>
      <c r="BZ15">
        <v>1</v>
      </c>
      <c r="CJ15" t="s">
        <v>102</v>
      </c>
      <c r="CK15">
        <v>1000</v>
      </c>
      <c r="CL15" s="5" t="str">
        <f t="shared" si="6"/>
        <v>LVL_36</v>
      </c>
      <c r="CM15">
        <v>1</v>
      </c>
      <c r="CN15">
        <v>9</v>
      </c>
    </row>
    <row r="16" spans="1:92" x14ac:dyDescent="0.3">
      <c r="A16" s="2" t="s">
        <v>116</v>
      </c>
      <c r="B16" t="s">
        <v>92</v>
      </c>
      <c r="C16" t="s">
        <v>93</v>
      </c>
      <c r="D16" t="s">
        <v>94</v>
      </c>
      <c r="E16" t="s">
        <v>95</v>
      </c>
      <c r="F16" t="s">
        <v>96</v>
      </c>
      <c r="G16" t="s">
        <v>96</v>
      </c>
      <c r="H16">
        <v>10410</v>
      </c>
      <c r="I16">
        <v>10410</v>
      </c>
      <c r="K16" s="3" t="str">
        <f t="shared" si="0"/>
        <v>01</v>
      </c>
      <c r="L16" s="4" t="str">
        <f t="shared" si="1"/>
        <v>30</v>
      </c>
      <c r="M16">
        <v>3</v>
      </c>
      <c r="N16" s="2">
        <v>90</v>
      </c>
      <c r="O16" s="2">
        <v>130</v>
      </c>
      <c r="P16" s="2">
        <v>85</v>
      </c>
      <c r="S16">
        <v>0</v>
      </c>
      <c r="T16">
        <v>0</v>
      </c>
      <c r="U16">
        <v>0</v>
      </c>
      <c r="Y16">
        <v>100</v>
      </c>
      <c r="Z16">
        <v>0</v>
      </c>
      <c r="AA16">
        <v>0</v>
      </c>
      <c r="AB16">
        <v>0</v>
      </c>
      <c r="AC16">
        <v>0</v>
      </c>
      <c r="AD16">
        <f t="shared" si="2"/>
        <v>0</v>
      </c>
      <c r="AF16">
        <v>10410</v>
      </c>
      <c r="AG16">
        <v>0</v>
      </c>
      <c r="AU16" t="s">
        <v>97</v>
      </c>
      <c r="AV16" t="str">
        <f t="shared" si="3"/>
        <v>PZ-CSPA-01</v>
      </c>
      <c r="AW16" t="s">
        <v>98</v>
      </c>
      <c r="AY16" t="s">
        <v>99</v>
      </c>
      <c r="AZ16" t="s">
        <v>100</v>
      </c>
      <c r="BA16" t="s">
        <v>101</v>
      </c>
      <c r="BB16">
        <v>0</v>
      </c>
      <c r="BD16" s="5" t="str">
        <f t="shared" si="4"/>
        <v>2A013</v>
      </c>
      <c r="BE16" s="5">
        <f t="shared" si="5"/>
        <v>4</v>
      </c>
      <c r="BK16" t="s">
        <v>6681</v>
      </c>
      <c r="BV16">
        <v>0</v>
      </c>
      <c r="BZ16">
        <v>1</v>
      </c>
      <c r="CJ16" t="s">
        <v>102</v>
      </c>
      <c r="CK16">
        <v>1000</v>
      </c>
      <c r="CL16" s="5" t="str">
        <f t="shared" si="6"/>
        <v>LVL_36</v>
      </c>
      <c r="CM16">
        <v>1</v>
      </c>
      <c r="CN16">
        <v>9</v>
      </c>
    </row>
    <row r="17" spans="1:92" x14ac:dyDescent="0.3">
      <c r="A17" s="2" t="s">
        <v>117</v>
      </c>
      <c r="B17" t="s">
        <v>92</v>
      </c>
      <c r="C17" t="s">
        <v>93</v>
      </c>
      <c r="D17" t="s">
        <v>94</v>
      </c>
      <c r="E17" t="s">
        <v>95</v>
      </c>
      <c r="F17" t="s">
        <v>118</v>
      </c>
      <c r="G17" t="s">
        <v>96</v>
      </c>
      <c r="H17">
        <v>10411</v>
      </c>
      <c r="I17">
        <v>10411</v>
      </c>
      <c r="K17" s="3" t="str">
        <f t="shared" si="0"/>
        <v>01</v>
      </c>
      <c r="L17" s="4" t="str">
        <f t="shared" si="1"/>
        <v>30</v>
      </c>
      <c r="M17">
        <v>4</v>
      </c>
      <c r="N17" s="2">
        <v>90</v>
      </c>
      <c r="O17" s="2">
        <v>130</v>
      </c>
      <c r="P17" s="2">
        <v>85</v>
      </c>
      <c r="S17">
        <v>0</v>
      </c>
      <c r="T17">
        <v>0</v>
      </c>
      <c r="U17">
        <v>0</v>
      </c>
      <c r="Y17">
        <v>100</v>
      </c>
      <c r="Z17">
        <v>0</v>
      </c>
      <c r="AA17">
        <v>0</v>
      </c>
      <c r="AB17">
        <v>0</v>
      </c>
      <c r="AC17">
        <v>0</v>
      </c>
      <c r="AD17">
        <f t="shared" si="2"/>
        <v>0</v>
      </c>
      <c r="AF17">
        <v>10411</v>
      </c>
      <c r="AG17">
        <v>0</v>
      </c>
      <c r="AU17" t="s">
        <v>97</v>
      </c>
      <c r="AV17" t="str">
        <f t="shared" si="3"/>
        <v>PZ-CSPA-01</v>
      </c>
      <c r="AW17" t="s">
        <v>98</v>
      </c>
      <c r="AY17" t="s">
        <v>99</v>
      </c>
      <c r="AZ17" t="s">
        <v>100</v>
      </c>
      <c r="BA17" t="s">
        <v>101</v>
      </c>
      <c r="BB17">
        <v>0</v>
      </c>
      <c r="BD17" s="5" t="str">
        <f t="shared" si="4"/>
        <v>2A013</v>
      </c>
      <c r="BE17" s="5">
        <f t="shared" si="5"/>
        <v>4</v>
      </c>
      <c r="BK17" t="s">
        <v>6682</v>
      </c>
      <c r="BV17">
        <v>0</v>
      </c>
      <c r="BZ17">
        <v>1</v>
      </c>
      <c r="CJ17" t="s">
        <v>102</v>
      </c>
      <c r="CK17">
        <v>1000</v>
      </c>
      <c r="CL17" s="5" t="str">
        <f t="shared" si="6"/>
        <v>LVL_36</v>
      </c>
      <c r="CM17">
        <v>1</v>
      </c>
      <c r="CN17">
        <v>9</v>
      </c>
    </row>
    <row r="18" spans="1:92" x14ac:dyDescent="0.3">
      <c r="A18" s="2" t="s">
        <v>119</v>
      </c>
      <c r="B18" t="s">
        <v>92</v>
      </c>
      <c r="C18" t="s">
        <v>93</v>
      </c>
      <c r="D18" t="s">
        <v>94</v>
      </c>
      <c r="E18" t="s">
        <v>95</v>
      </c>
      <c r="F18" t="s">
        <v>96</v>
      </c>
      <c r="G18" t="s">
        <v>96</v>
      </c>
      <c r="H18">
        <v>10458</v>
      </c>
      <c r="I18">
        <v>10458</v>
      </c>
      <c r="K18" s="3" t="str">
        <f t="shared" si="0"/>
        <v>01</v>
      </c>
      <c r="L18" s="4" t="str">
        <f t="shared" si="1"/>
        <v>40</v>
      </c>
      <c r="M18">
        <v>1</v>
      </c>
      <c r="N18" s="2">
        <v>90</v>
      </c>
      <c r="O18" s="2">
        <v>130</v>
      </c>
      <c r="P18" s="2">
        <v>85</v>
      </c>
      <c r="S18">
        <v>0</v>
      </c>
      <c r="T18">
        <v>0</v>
      </c>
      <c r="U18">
        <v>0</v>
      </c>
      <c r="Y18">
        <v>100</v>
      </c>
      <c r="Z18">
        <v>0</v>
      </c>
      <c r="AA18">
        <v>0</v>
      </c>
      <c r="AB18">
        <v>0</v>
      </c>
      <c r="AC18">
        <v>0</v>
      </c>
      <c r="AD18">
        <f t="shared" si="2"/>
        <v>0</v>
      </c>
      <c r="AF18">
        <v>10458</v>
      </c>
      <c r="AG18">
        <v>0</v>
      </c>
      <c r="AU18" t="s">
        <v>97</v>
      </c>
      <c r="AV18" t="str">
        <f t="shared" si="3"/>
        <v>PZ-CSPA-01</v>
      </c>
      <c r="AW18" t="s">
        <v>98</v>
      </c>
      <c r="AY18" t="s">
        <v>99</v>
      </c>
      <c r="AZ18" t="s">
        <v>100</v>
      </c>
      <c r="BA18" t="s">
        <v>101</v>
      </c>
      <c r="BB18">
        <v>0</v>
      </c>
      <c r="BD18" s="5" t="str">
        <f t="shared" si="4"/>
        <v>2A014</v>
      </c>
      <c r="BE18" s="5">
        <f t="shared" si="5"/>
        <v>4</v>
      </c>
      <c r="BK18" t="s">
        <v>6683</v>
      </c>
      <c r="BV18">
        <v>0</v>
      </c>
      <c r="BZ18">
        <v>1</v>
      </c>
      <c r="CJ18" t="s">
        <v>102</v>
      </c>
      <c r="CK18">
        <v>1000</v>
      </c>
      <c r="CL18" s="5" t="str">
        <f t="shared" si="6"/>
        <v>LVL_36</v>
      </c>
      <c r="CM18">
        <v>1</v>
      </c>
      <c r="CN18">
        <v>9</v>
      </c>
    </row>
    <row r="19" spans="1:92" x14ac:dyDescent="0.3">
      <c r="A19" s="2" t="s">
        <v>120</v>
      </c>
      <c r="B19" t="s">
        <v>92</v>
      </c>
      <c r="C19" t="s">
        <v>93</v>
      </c>
      <c r="D19" t="s">
        <v>94</v>
      </c>
      <c r="E19" t="s">
        <v>95</v>
      </c>
      <c r="F19" t="s">
        <v>96</v>
      </c>
      <c r="G19" t="s">
        <v>96</v>
      </c>
      <c r="H19">
        <v>10459</v>
      </c>
      <c r="I19">
        <v>10459</v>
      </c>
      <c r="K19" s="3" t="str">
        <f t="shared" si="0"/>
        <v>01</v>
      </c>
      <c r="L19" s="4" t="str">
        <f t="shared" si="1"/>
        <v>40</v>
      </c>
      <c r="M19">
        <v>2</v>
      </c>
      <c r="N19" s="2">
        <v>90</v>
      </c>
      <c r="O19" s="2">
        <v>130</v>
      </c>
      <c r="P19" s="2">
        <v>85</v>
      </c>
      <c r="S19">
        <v>0</v>
      </c>
      <c r="T19">
        <v>0</v>
      </c>
      <c r="U19">
        <v>0</v>
      </c>
      <c r="Y19">
        <v>100</v>
      </c>
      <c r="Z19">
        <v>0</v>
      </c>
      <c r="AA19">
        <v>0</v>
      </c>
      <c r="AB19">
        <v>0</v>
      </c>
      <c r="AC19">
        <v>0</v>
      </c>
      <c r="AD19">
        <f t="shared" si="2"/>
        <v>0</v>
      </c>
      <c r="AF19">
        <v>10459</v>
      </c>
      <c r="AG19">
        <v>0</v>
      </c>
      <c r="AU19" t="s">
        <v>97</v>
      </c>
      <c r="AV19" t="str">
        <f t="shared" si="3"/>
        <v>PZ-CSPA-01</v>
      </c>
      <c r="AW19" t="s">
        <v>98</v>
      </c>
      <c r="AY19" t="s">
        <v>99</v>
      </c>
      <c r="AZ19" t="s">
        <v>100</v>
      </c>
      <c r="BA19" t="s">
        <v>101</v>
      </c>
      <c r="BB19">
        <v>0</v>
      </c>
      <c r="BD19" s="5" t="str">
        <f t="shared" si="4"/>
        <v>2A014</v>
      </c>
      <c r="BE19" s="5">
        <f t="shared" si="5"/>
        <v>4</v>
      </c>
      <c r="BK19" t="s">
        <v>6684</v>
      </c>
      <c r="BV19">
        <v>0</v>
      </c>
      <c r="BZ19">
        <v>1</v>
      </c>
      <c r="CJ19" t="s">
        <v>102</v>
      </c>
      <c r="CK19">
        <v>1000</v>
      </c>
      <c r="CL19" s="5" t="str">
        <f t="shared" si="6"/>
        <v>LVL_36</v>
      </c>
      <c r="CM19">
        <v>1</v>
      </c>
      <c r="CN19">
        <v>9</v>
      </c>
    </row>
    <row r="20" spans="1:92" x14ac:dyDescent="0.3">
      <c r="A20" s="2" t="s">
        <v>121</v>
      </c>
      <c r="B20" t="s">
        <v>92</v>
      </c>
      <c r="C20" t="s">
        <v>93</v>
      </c>
      <c r="D20" t="s">
        <v>94</v>
      </c>
      <c r="E20" t="s">
        <v>95</v>
      </c>
      <c r="F20" t="s">
        <v>96</v>
      </c>
      <c r="G20" t="s">
        <v>96</v>
      </c>
      <c r="H20">
        <v>10460</v>
      </c>
      <c r="I20">
        <v>10460</v>
      </c>
      <c r="K20" s="3" t="str">
        <f t="shared" si="0"/>
        <v>01</v>
      </c>
      <c r="L20" s="4" t="str">
        <f t="shared" si="1"/>
        <v>40</v>
      </c>
      <c r="M20">
        <v>3</v>
      </c>
      <c r="N20" s="2">
        <v>90</v>
      </c>
      <c r="O20" s="2">
        <v>130</v>
      </c>
      <c r="P20" s="2">
        <v>85</v>
      </c>
      <c r="S20">
        <v>0</v>
      </c>
      <c r="T20">
        <v>0</v>
      </c>
      <c r="U20">
        <v>0</v>
      </c>
      <c r="Y20">
        <v>100</v>
      </c>
      <c r="Z20">
        <v>0</v>
      </c>
      <c r="AA20">
        <v>0</v>
      </c>
      <c r="AB20">
        <v>0</v>
      </c>
      <c r="AC20">
        <v>0</v>
      </c>
      <c r="AD20">
        <f t="shared" si="2"/>
        <v>0</v>
      </c>
      <c r="AF20">
        <v>10460</v>
      </c>
      <c r="AG20">
        <v>0</v>
      </c>
      <c r="AU20" t="s">
        <v>97</v>
      </c>
      <c r="AV20" t="str">
        <f t="shared" si="3"/>
        <v>PZ-CSPA-01</v>
      </c>
      <c r="AW20" t="s">
        <v>98</v>
      </c>
      <c r="AY20" t="s">
        <v>99</v>
      </c>
      <c r="AZ20" t="s">
        <v>100</v>
      </c>
      <c r="BA20" t="s">
        <v>101</v>
      </c>
      <c r="BB20">
        <v>0</v>
      </c>
      <c r="BD20" s="5" t="str">
        <f t="shared" si="4"/>
        <v>2A014</v>
      </c>
      <c r="BE20" s="5">
        <f t="shared" si="5"/>
        <v>4</v>
      </c>
      <c r="BK20" t="s">
        <v>6685</v>
      </c>
      <c r="BV20">
        <v>0</v>
      </c>
      <c r="BZ20">
        <v>1</v>
      </c>
      <c r="CJ20" t="s">
        <v>102</v>
      </c>
      <c r="CK20">
        <v>1000</v>
      </c>
      <c r="CL20" s="5" t="str">
        <f t="shared" si="6"/>
        <v>LVL_36</v>
      </c>
      <c r="CM20">
        <v>1</v>
      </c>
      <c r="CN20">
        <v>9</v>
      </c>
    </row>
    <row r="21" spans="1:92" x14ac:dyDescent="0.3">
      <c r="A21" s="2" t="s">
        <v>122</v>
      </c>
      <c r="B21" t="s">
        <v>92</v>
      </c>
      <c r="C21" t="s">
        <v>93</v>
      </c>
      <c r="D21" t="s">
        <v>94</v>
      </c>
      <c r="E21" t="s">
        <v>95</v>
      </c>
      <c r="F21" t="s">
        <v>118</v>
      </c>
      <c r="G21" t="s">
        <v>96</v>
      </c>
      <c r="H21">
        <v>10461</v>
      </c>
      <c r="I21">
        <v>10461</v>
      </c>
      <c r="K21" s="3" t="str">
        <f t="shared" si="0"/>
        <v>01</v>
      </c>
      <c r="L21" s="4" t="str">
        <f t="shared" si="1"/>
        <v>40</v>
      </c>
      <c r="M21">
        <v>4</v>
      </c>
      <c r="N21" s="2">
        <v>90</v>
      </c>
      <c r="O21" s="2">
        <v>130</v>
      </c>
      <c r="P21" s="2">
        <v>85</v>
      </c>
      <c r="S21">
        <v>0</v>
      </c>
      <c r="T21">
        <v>0</v>
      </c>
      <c r="U21">
        <v>0</v>
      </c>
      <c r="Y21">
        <v>100</v>
      </c>
      <c r="Z21">
        <v>0</v>
      </c>
      <c r="AA21">
        <v>0</v>
      </c>
      <c r="AB21">
        <v>0</v>
      </c>
      <c r="AC21">
        <v>0</v>
      </c>
      <c r="AD21">
        <f t="shared" si="2"/>
        <v>0</v>
      </c>
      <c r="AF21">
        <v>10461</v>
      </c>
      <c r="AG21">
        <v>0</v>
      </c>
      <c r="AU21" t="s">
        <v>97</v>
      </c>
      <c r="AV21" t="str">
        <f t="shared" si="3"/>
        <v>PZ-CSPA-01</v>
      </c>
      <c r="AW21" t="s">
        <v>98</v>
      </c>
      <c r="AY21" t="s">
        <v>99</v>
      </c>
      <c r="AZ21" t="s">
        <v>100</v>
      </c>
      <c r="BA21" t="s">
        <v>101</v>
      </c>
      <c r="BB21">
        <v>0</v>
      </c>
      <c r="BD21" s="5" t="str">
        <f t="shared" si="4"/>
        <v>2A014</v>
      </c>
      <c r="BE21" s="5">
        <f t="shared" si="5"/>
        <v>4</v>
      </c>
      <c r="BK21" t="s">
        <v>6686</v>
      </c>
      <c r="BV21">
        <v>0</v>
      </c>
      <c r="BZ21">
        <v>1</v>
      </c>
      <c r="CJ21" t="s">
        <v>102</v>
      </c>
      <c r="CK21">
        <v>1000</v>
      </c>
      <c r="CL21" s="5" t="str">
        <f t="shared" si="6"/>
        <v>LVL_36</v>
      </c>
      <c r="CM21">
        <v>1</v>
      </c>
      <c r="CN21">
        <v>9</v>
      </c>
    </row>
    <row r="22" spans="1:92" x14ac:dyDescent="0.3">
      <c r="A22" s="2" t="s">
        <v>123</v>
      </c>
      <c r="B22" t="s">
        <v>92</v>
      </c>
      <c r="C22" t="s">
        <v>93</v>
      </c>
      <c r="D22" t="s">
        <v>94</v>
      </c>
      <c r="E22" t="s">
        <v>95</v>
      </c>
      <c r="F22" t="s">
        <v>118</v>
      </c>
      <c r="G22" t="s">
        <v>96</v>
      </c>
      <c r="H22">
        <v>10508</v>
      </c>
      <c r="I22">
        <v>10508</v>
      </c>
      <c r="K22" s="3" t="str">
        <f t="shared" si="0"/>
        <v>01</v>
      </c>
      <c r="L22" s="4" t="str">
        <f t="shared" si="1"/>
        <v>50</v>
      </c>
      <c r="M22">
        <v>1</v>
      </c>
      <c r="N22" s="2">
        <v>90</v>
      </c>
      <c r="O22" s="2">
        <v>130</v>
      </c>
      <c r="P22" s="2">
        <v>85</v>
      </c>
      <c r="S22">
        <v>0</v>
      </c>
      <c r="T22">
        <v>0</v>
      </c>
      <c r="U22">
        <v>0</v>
      </c>
      <c r="Y22">
        <v>100</v>
      </c>
      <c r="Z22">
        <v>0</v>
      </c>
      <c r="AA22">
        <v>0</v>
      </c>
      <c r="AB22">
        <v>0</v>
      </c>
      <c r="AC22">
        <v>0</v>
      </c>
      <c r="AD22">
        <f t="shared" si="2"/>
        <v>0</v>
      </c>
      <c r="AF22">
        <v>10508</v>
      </c>
      <c r="AG22">
        <v>0</v>
      </c>
      <c r="AU22" t="s">
        <v>97</v>
      </c>
      <c r="AV22" t="str">
        <f t="shared" si="3"/>
        <v>PZ-CSPA-01</v>
      </c>
      <c r="AW22" t="s">
        <v>98</v>
      </c>
      <c r="AY22" t="s">
        <v>99</v>
      </c>
      <c r="AZ22" t="s">
        <v>100</v>
      </c>
      <c r="BA22" t="s">
        <v>101</v>
      </c>
      <c r="BB22">
        <v>0</v>
      </c>
      <c r="BD22" s="5" t="str">
        <f t="shared" si="4"/>
        <v>2A015</v>
      </c>
      <c r="BE22" s="5">
        <f t="shared" si="5"/>
        <v>4</v>
      </c>
      <c r="BK22" t="s">
        <v>6687</v>
      </c>
      <c r="BV22">
        <v>0</v>
      </c>
      <c r="BZ22">
        <v>1</v>
      </c>
      <c r="CJ22" t="s">
        <v>102</v>
      </c>
      <c r="CK22">
        <v>1000</v>
      </c>
      <c r="CL22" s="5" t="str">
        <f t="shared" si="6"/>
        <v>LVL_36</v>
      </c>
      <c r="CM22">
        <v>1</v>
      </c>
      <c r="CN22">
        <v>9</v>
      </c>
    </row>
    <row r="23" spans="1:92" x14ac:dyDescent="0.3">
      <c r="A23" s="2" t="s">
        <v>124</v>
      </c>
      <c r="B23" t="s">
        <v>92</v>
      </c>
      <c r="C23" t="s">
        <v>93</v>
      </c>
      <c r="D23" t="s">
        <v>94</v>
      </c>
      <c r="E23" t="s">
        <v>95</v>
      </c>
      <c r="F23" t="s">
        <v>118</v>
      </c>
      <c r="G23" t="s">
        <v>96</v>
      </c>
      <c r="H23">
        <v>10509</v>
      </c>
      <c r="I23">
        <v>10509</v>
      </c>
      <c r="K23" s="3" t="str">
        <f t="shared" si="0"/>
        <v>01</v>
      </c>
      <c r="L23" s="4" t="str">
        <f t="shared" si="1"/>
        <v>50</v>
      </c>
      <c r="M23">
        <v>2</v>
      </c>
      <c r="N23" s="2">
        <v>90</v>
      </c>
      <c r="O23" s="2">
        <v>130</v>
      </c>
      <c r="P23" s="2">
        <v>85</v>
      </c>
      <c r="S23">
        <v>0</v>
      </c>
      <c r="T23">
        <v>0</v>
      </c>
      <c r="U23">
        <v>0</v>
      </c>
      <c r="Y23">
        <v>100</v>
      </c>
      <c r="Z23">
        <v>0</v>
      </c>
      <c r="AA23">
        <v>0</v>
      </c>
      <c r="AB23">
        <v>0</v>
      </c>
      <c r="AC23">
        <v>0</v>
      </c>
      <c r="AD23">
        <f t="shared" si="2"/>
        <v>0</v>
      </c>
      <c r="AF23">
        <v>10509</v>
      </c>
      <c r="AG23">
        <v>0</v>
      </c>
      <c r="AU23" t="s">
        <v>97</v>
      </c>
      <c r="AV23" t="str">
        <f t="shared" si="3"/>
        <v>PZ-CSPA-01</v>
      </c>
      <c r="AW23" t="s">
        <v>98</v>
      </c>
      <c r="AY23" t="s">
        <v>99</v>
      </c>
      <c r="AZ23" t="s">
        <v>100</v>
      </c>
      <c r="BA23" t="s">
        <v>101</v>
      </c>
      <c r="BB23">
        <v>0</v>
      </c>
      <c r="BD23" s="5" t="str">
        <f t="shared" si="4"/>
        <v>2A015</v>
      </c>
      <c r="BE23" s="5">
        <f t="shared" si="5"/>
        <v>4</v>
      </c>
      <c r="BK23" t="s">
        <v>6688</v>
      </c>
      <c r="BV23">
        <v>0</v>
      </c>
      <c r="BZ23">
        <v>1</v>
      </c>
      <c r="CJ23" t="s">
        <v>102</v>
      </c>
      <c r="CK23">
        <v>1000</v>
      </c>
      <c r="CL23" s="5" t="str">
        <f t="shared" si="6"/>
        <v>LVL_36</v>
      </c>
      <c r="CM23">
        <v>1</v>
      </c>
      <c r="CN23">
        <v>9</v>
      </c>
    </row>
    <row r="24" spans="1:92" x14ac:dyDescent="0.3">
      <c r="A24" s="2" t="s">
        <v>125</v>
      </c>
      <c r="B24" t="s">
        <v>92</v>
      </c>
      <c r="C24" t="s">
        <v>93</v>
      </c>
      <c r="D24" t="s">
        <v>94</v>
      </c>
      <c r="E24" t="s">
        <v>95</v>
      </c>
      <c r="F24" t="s">
        <v>118</v>
      </c>
      <c r="G24" t="s">
        <v>96</v>
      </c>
      <c r="H24">
        <v>10510</v>
      </c>
      <c r="I24">
        <v>10510</v>
      </c>
      <c r="K24" s="3" t="str">
        <f t="shared" si="0"/>
        <v>01</v>
      </c>
      <c r="L24" s="4" t="str">
        <f t="shared" si="1"/>
        <v>50</v>
      </c>
      <c r="M24">
        <v>3</v>
      </c>
      <c r="N24" s="2">
        <v>90</v>
      </c>
      <c r="O24" s="2">
        <v>130</v>
      </c>
      <c r="P24" s="2">
        <v>85</v>
      </c>
      <c r="S24">
        <v>0</v>
      </c>
      <c r="T24">
        <v>0</v>
      </c>
      <c r="U24">
        <v>0</v>
      </c>
      <c r="Y24">
        <v>100</v>
      </c>
      <c r="Z24">
        <v>0</v>
      </c>
      <c r="AA24">
        <v>0</v>
      </c>
      <c r="AB24">
        <v>0</v>
      </c>
      <c r="AC24">
        <v>0</v>
      </c>
      <c r="AD24">
        <f t="shared" si="2"/>
        <v>0</v>
      </c>
      <c r="AF24">
        <v>10510</v>
      </c>
      <c r="AG24">
        <v>0</v>
      </c>
      <c r="AU24" t="s">
        <v>97</v>
      </c>
      <c r="AV24" t="str">
        <f t="shared" si="3"/>
        <v>PZ-CSPA-01</v>
      </c>
      <c r="AW24" t="s">
        <v>98</v>
      </c>
      <c r="AY24" t="s">
        <v>99</v>
      </c>
      <c r="AZ24" t="s">
        <v>100</v>
      </c>
      <c r="BA24" t="s">
        <v>101</v>
      </c>
      <c r="BB24">
        <v>0</v>
      </c>
      <c r="BD24" s="5" t="str">
        <f t="shared" si="4"/>
        <v>2A015</v>
      </c>
      <c r="BE24" s="5">
        <f t="shared" si="5"/>
        <v>4</v>
      </c>
      <c r="BK24" t="s">
        <v>6689</v>
      </c>
      <c r="BV24">
        <v>0</v>
      </c>
      <c r="BZ24">
        <v>1</v>
      </c>
      <c r="CJ24" t="s">
        <v>102</v>
      </c>
      <c r="CK24">
        <v>1000</v>
      </c>
      <c r="CL24" s="5" t="str">
        <f t="shared" si="6"/>
        <v>LVL_36</v>
      </c>
      <c r="CM24">
        <v>1</v>
      </c>
      <c r="CN24">
        <v>9</v>
      </c>
    </row>
    <row r="25" spans="1:92" x14ac:dyDescent="0.3">
      <c r="A25" s="2" t="s">
        <v>126</v>
      </c>
      <c r="B25" t="s">
        <v>92</v>
      </c>
      <c r="C25" t="s">
        <v>93</v>
      </c>
      <c r="D25" t="s">
        <v>94</v>
      </c>
      <c r="E25" t="s">
        <v>95</v>
      </c>
      <c r="F25" t="s">
        <v>118</v>
      </c>
      <c r="G25" t="s">
        <v>96</v>
      </c>
      <c r="H25">
        <v>10511</v>
      </c>
      <c r="I25">
        <v>10511</v>
      </c>
      <c r="K25" s="3" t="str">
        <f t="shared" si="0"/>
        <v>01</v>
      </c>
      <c r="L25" s="4" t="str">
        <f t="shared" si="1"/>
        <v>50</v>
      </c>
      <c r="M25">
        <v>4</v>
      </c>
      <c r="N25" s="2">
        <v>90</v>
      </c>
      <c r="O25" s="2">
        <v>130</v>
      </c>
      <c r="P25" s="2">
        <v>85</v>
      </c>
      <c r="S25">
        <v>0</v>
      </c>
      <c r="T25">
        <v>0</v>
      </c>
      <c r="U25">
        <v>0</v>
      </c>
      <c r="Y25">
        <v>100</v>
      </c>
      <c r="Z25">
        <v>0</v>
      </c>
      <c r="AA25">
        <v>0</v>
      </c>
      <c r="AB25">
        <v>0</v>
      </c>
      <c r="AC25">
        <v>0</v>
      </c>
      <c r="AD25">
        <f t="shared" si="2"/>
        <v>0</v>
      </c>
      <c r="AF25">
        <v>10511</v>
      </c>
      <c r="AG25">
        <v>0</v>
      </c>
      <c r="AU25" t="s">
        <v>97</v>
      </c>
      <c r="AV25" t="str">
        <f t="shared" si="3"/>
        <v>PZ-CSPA-01</v>
      </c>
      <c r="AW25" t="s">
        <v>98</v>
      </c>
      <c r="AY25" t="s">
        <v>99</v>
      </c>
      <c r="AZ25" t="s">
        <v>100</v>
      </c>
      <c r="BA25" t="s">
        <v>101</v>
      </c>
      <c r="BB25">
        <v>0</v>
      </c>
      <c r="BD25" s="5" t="str">
        <f t="shared" si="4"/>
        <v>2A015</v>
      </c>
      <c r="BE25" s="5">
        <f t="shared" si="5"/>
        <v>4</v>
      </c>
      <c r="BK25" t="s">
        <v>6690</v>
      </c>
      <c r="BV25">
        <v>0</v>
      </c>
      <c r="BZ25">
        <v>1</v>
      </c>
      <c r="CJ25" t="s">
        <v>102</v>
      </c>
      <c r="CK25">
        <v>1000</v>
      </c>
      <c r="CL25" s="5" t="str">
        <f t="shared" si="6"/>
        <v>LVL_36</v>
      </c>
      <c r="CM25">
        <v>1</v>
      </c>
      <c r="CN25">
        <v>9</v>
      </c>
    </row>
    <row r="26" spans="1:92" x14ac:dyDescent="0.3">
      <c r="A26" s="2" t="s">
        <v>127</v>
      </c>
      <c r="B26" t="s">
        <v>92</v>
      </c>
      <c r="C26" t="s">
        <v>93</v>
      </c>
      <c r="D26" t="s">
        <v>94</v>
      </c>
      <c r="E26" t="s">
        <v>95</v>
      </c>
      <c r="F26" t="s">
        <v>128</v>
      </c>
      <c r="G26" t="s">
        <v>96</v>
      </c>
      <c r="H26">
        <v>10558</v>
      </c>
      <c r="I26">
        <v>10558</v>
      </c>
      <c r="K26" s="3" t="str">
        <f t="shared" si="0"/>
        <v>01</v>
      </c>
      <c r="L26" s="4" t="str">
        <f t="shared" si="1"/>
        <v>60</v>
      </c>
      <c r="M26">
        <v>1</v>
      </c>
      <c r="N26" s="2">
        <v>90</v>
      </c>
      <c r="O26" s="2">
        <v>130</v>
      </c>
      <c r="P26" s="2">
        <v>140</v>
      </c>
      <c r="S26">
        <v>0</v>
      </c>
      <c r="T26">
        <v>0</v>
      </c>
      <c r="U26">
        <v>0</v>
      </c>
      <c r="Y26">
        <v>100</v>
      </c>
      <c r="Z26">
        <v>0</v>
      </c>
      <c r="AA26">
        <v>0</v>
      </c>
      <c r="AB26">
        <v>0</v>
      </c>
      <c r="AC26">
        <v>0</v>
      </c>
      <c r="AD26">
        <f t="shared" si="2"/>
        <v>0</v>
      </c>
      <c r="AF26">
        <v>10558</v>
      </c>
      <c r="AG26">
        <v>0</v>
      </c>
      <c r="AU26" t="s">
        <v>97</v>
      </c>
      <c r="AV26" t="str">
        <f t="shared" si="3"/>
        <v>PZ-CSPA-01</v>
      </c>
      <c r="AW26" t="s">
        <v>98</v>
      </c>
      <c r="AY26" t="s">
        <v>99</v>
      </c>
      <c r="AZ26" t="s">
        <v>100</v>
      </c>
      <c r="BA26" t="s">
        <v>101</v>
      </c>
      <c r="BB26">
        <v>0</v>
      </c>
      <c r="BD26" s="5" t="str">
        <f t="shared" si="4"/>
        <v>2A016</v>
      </c>
      <c r="BE26" s="5">
        <f t="shared" si="5"/>
        <v>4</v>
      </c>
      <c r="BK26" t="s">
        <v>6691</v>
      </c>
      <c r="BV26">
        <v>0</v>
      </c>
      <c r="BZ26">
        <v>1</v>
      </c>
      <c r="CJ26" t="s">
        <v>102</v>
      </c>
      <c r="CK26">
        <v>1000</v>
      </c>
      <c r="CL26" s="5" t="str">
        <f t="shared" si="6"/>
        <v>LVL_36</v>
      </c>
      <c r="CM26">
        <v>1</v>
      </c>
      <c r="CN26">
        <v>9</v>
      </c>
    </row>
    <row r="27" spans="1:92" x14ac:dyDescent="0.3">
      <c r="A27" s="2" t="s">
        <v>129</v>
      </c>
      <c r="B27" t="s">
        <v>92</v>
      </c>
      <c r="C27" t="s">
        <v>93</v>
      </c>
      <c r="D27" t="s">
        <v>94</v>
      </c>
      <c r="E27" t="s">
        <v>95</v>
      </c>
      <c r="F27" t="s">
        <v>128</v>
      </c>
      <c r="G27" t="s">
        <v>96</v>
      </c>
      <c r="H27">
        <v>10559</v>
      </c>
      <c r="I27">
        <v>10559</v>
      </c>
      <c r="K27" s="3" t="str">
        <f t="shared" si="0"/>
        <v>01</v>
      </c>
      <c r="L27" s="4" t="str">
        <f t="shared" si="1"/>
        <v>60</v>
      </c>
      <c r="M27">
        <v>2</v>
      </c>
      <c r="N27" s="2">
        <v>90</v>
      </c>
      <c r="O27" s="2">
        <v>130</v>
      </c>
      <c r="P27" s="2">
        <v>140</v>
      </c>
      <c r="S27">
        <v>0</v>
      </c>
      <c r="T27">
        <v>0</v>
      </c>
      <c r="U27">
        <v>0</v>
      </c>
      <c r="Y27">
        <v>100</v>
      </c>
      <c r="Z27">
        <v>0</v>
      </c>
      <c r="AA27">
        <v>0</v>
      </c>
      <c r="AB27">
        <v>0</v>
      </c>
      <c r="AC27">
        <v>0</v>
      </c>
      <c r="AD27">
        <f t="shared" si="2"/>
        <v>0</v>
      </c>
      <c r="AF27">
        <v>10559</v>
      </c>
      <c r="AG27">
        <v>0</v>
      </c>
      <c r="AU27" t="s">
        <v>97</v>
      </c>
      <c r="AV27" t="str">
        <f t="shared" si="3"/>
        <v>PZ-CSPA-01</v>
      </c>
      <c r="AW27" t="s">
        <v>98</v>
      </c>
      <c r="AY27" t="s">
        <v>99</v>
      </c>
      <c r="AZ27" t="s">
        <v>100</v>
      </c>
      <c r="BA27" t="s">
        <v>101</v>
      </c>
      <c r="BB27">
        <v>0</v>
      </c>
      <c r="BD27" s="5" t="str">
        <f t="shared" si="4"/>
        <v>2A016</v>
      </c>
      <c r="BE27" s="5">
        <f t="shared" si="5"/>
        <v>4</v>
      </c>
      <c r="BK27" t="s">
        <v>6692</v>
      </c>
      <c r="BV27">
        <v>0</v>
      </c>
      <c r="BZ27">
        <v>1</v>
      </c>
      <c r="CJ27" t="s">
        <v>102</v>
      </c>
      <c r="CK27">
        <v>1000</v>
      </c>
      <c r="CL27" s="5" t="str">
        <f t="shared" si="6"/>
        <v>LVL_36</v>
      </c>
      <c r="CM27">
        <v>1</v>
      </c>
      <c r="CN27">
        <v>9</v>
      </c>
    </row>
    <row r="28" spans="1:92" x14ac:dyDescent="0.3">
      <c r="A28" s="2" t="s">
        <v>130</v>
      </c>
      <c r="B28" t="s">
        <v>92</v>
      </c>
      <c r="C28" t="s">
        <v>93</v>
      </c>
      <c r="D28" t="s">
        <v>94</v>
      </c>
      <c r="E28" t="s">
        <v>95</v>
      </c>
      <c r="F28" t="s">
        <v>128</v>
      </c>
      <c r="G28" t="s">
        <v>96</v>
      </c>
      <c r="H28">
        <v>10560</v>
      </c>
      <c r="I28">
        <v>10560</v>
      </c>
      <c r="K28" s="3" t="str">
        <f t="shared" si="0"/>
        <v>01</v>
      </c>
      <c r="L28" s="4" t="str">
        <f t="shared" si="1"/>
        <v>60</v>
      </c>
      <c r="M28">
        <v>3</v>
      </c>
      <c r="N28" s="2">
        <v>90</v>
      </c>
      <c r="O28" s="2">
        <v>130</v>
      </c>
      <c r="P28" s="2">
        <v>140</v>
      </c>
      <c r="S28">
        <v>0</v>
      </c>
      <c r="T28">
        <v>0</v>
      </c>
      <c r="U28">
        <v>0</v>
      </c>
      <c r="Y28">
        <v>100</v>
      </c>
      <c r="Z28">
        <v>0</v>
      </c>
      <c r="AA28">
        <v>0</v>
      </c>
      <c r="AB28">
        <v>0</v>
      </c>
      <c r="AC28">
        <v>0</v>
      </c>
      <c r="AD28">
        <f t="shared" si="2"/>
        <v>0</v>
      </c>
      <c r="AF28">
        <v>10560</v>
      </c>
      <c r="AG28">
        <v>0</v>
      </c>
      <c r="AU28" t="s">
        <v>97</v>
      </c>
      <c r="AV28" t="str">
        <f t="shared" si="3"/>
        <v>PZ-CSPA-01</v>
      </c>
      <c r="AW28" t="s">
        <v>98</v>
      </c>
      <c r="AY28" t="s">
        <v>99</v>
      </c>
      <c r="AZ28" t="s">
        <v>100</v>
      </c>
      <c r="BA28" t="s">
        <v>101</v>
      </c>
      <c r="BB28">
        <v>0</v>
      </c>
      <c r="BD28" s="5" t="str">
        <f t="shared" si="4"/>
        <v>2A016</v>
      </c>
      <c r="BE28" s="5">
        <f t="shared" si="5"/>
        <v>4</v>
      </c>
      <c r="BK28" t="s">
        <v>6693</v>
      </c>
      <c r="BV28">
        <v>0</v>
      </c>
      <c r="BZ28">
        <v>1</v>
      </c>
      <c r="CJ28" t="s">
        <v>102</v>
      </c>
      <c r="CK28">
        <v>1000</v>
      </c>
      <c r="CL28" s="5" t="str">
        <f t="shared" si="6"/>
        <v>LVL_36</v>
      </c>
      <c r="CM28">
        <v>1</v>
      </c>
      <c r="CN28">
        <v>9</v>
      </c>
    </row>
    <row r="29" spans="1:92" x14ac:dyDescent="0.3">
      <c r="A29" s="2" t="s">
        <v>131</v>
      </c>
      <c r="B29" t="s">
        <v>92</v>
      </c>
      <c r="C29" t="s">
        <v>93</v>
      </c>
      <c r="D29" t="s">
        <v>94</v>
      </c>
      <c r="E29" t="s">
        <v>95</v>
      </c>
      <c r="F29" t="s">
        <v>128</v>
      </c>
      <c r="G29" t="s">
        <v>96</v>
      </c>
      <c r="H29">
        <v>10561</v>
      </c>
      <c r="I29">
        <v>10561</v>
      </c>
      <c r="K29" s="3" t="str">
        <f t="shared" si="0"/>
        <v>01</v>
      </c>
      <c r="L29" s="4" t="str">
        <f t="shared" si="1"/>
        <v>60</v>
      </c>
      <c r="M29">
        <v>4</v>
      </c>
      <c r="N29" s="2">
        <v>90</v>
      </c>
      <c r="O29" s="2">
        <v>130</v>
      </c>
      <c r="P29" s="2">
        <v>140</v>
      </c>
      <c r="S29">
        <v>0</v>
      </c>
      <c r="T29">
        <v>0</v>
      </c>
      <c r="U29">
        <v>0</v>
      </c>
      <c r="Y29">
        <v>100</v>
      </c>
      <c r="Z29">
        <v>0</v>
      </c>
      <c r="AA29">
        <v>0</v>
      </c>
      <c r="AB29">
        <v>0</v>
      </c>
      <c r="AC29">
        <v>0</v>
      </c>
      <c r="AD29">
        <f t="shared" si="2"/>
        <v>0</v>
      </c>
      <c r="AF29">
        <v>10561</v>
      </c>
      <c r="AG29">
        <v>0</v>
      </c>
      <c r="AU29" t="s">
        <v>97</v>
      </c>
      <c r="AV29" t="str">
        <f t="shared" si="3"/>
        <v>PZ-CSPA-01</v>
      </c>
      <c r="AW29" t="s">
        <v>98</v>
      </c>
      <c r="AY29" t="s">
        <v>99</v>
      </c>
      <c r="AZ29" t="s">
        <v>100</v>
      </c>
      <c r="BA29" t="s">
        <v>101</v>
      </c>
      <c r="BB29">
        <v>0</v>
      </c>
      <c r="BD29" s="5" t="str">
        <f t="shared" si="4"/>
        <v>2A016</v>
      </c>
      <c r="BE29" s="5">
        <f t="shared" si="5"/>
        <v>4</v>
      </c>
      <c r="BK29" t="s">
        <v>6694</v>
      </c>
      <c r="BV29">
        <v>0</v>
      </c>
      <c r="BZ29">
        <v>1</v>
      </c>
      <c r="CJ29" t="s">
        <v>102</v>
      </c>
      <c r="CK29">
        <v>1000</v>
      </c>
      <c r="CL29" s="5" t="str">
        <f t="shared" si="6"/>
        <v>LVL_36</v>
      </c>
      <c r="CM29">
        <v>1</v>
      </c>
      <c r="CN29">
        <v>9</v>
      </c>
    </row>
    <row r="30" spans="1:92" x14ac:dyDescent="0.3">
      <c r="A30" s="2" t="s">
        <v>132</v>
      </c>
      <c r="B30" t="s">
        <v>92</v>
      </c>
      <c r="C30" t="s">
        <v>93</v>
      </c>
      <c r="D30" t="s">
        <v>94</v>
      </c>
      <c r="E30" t="s">
        <v>95</v>
      </c>
      <c r="F30" t="s">
        <v>96</v>
      </c>
      <c r="G30" t="s">
        <v>96</v>
      </c>
      <c r="H30">
        <v>10000</v>
      </c>
      <c r="I30">
        <v>10000</v>
      </c>
      <c r="K30" s="3" t="str">
        <f t="shared" si="0"/>
        <v>02</v>
      </c>
      <c r="L30" s="4" t="str">
        <f t="shared" si="1"/>
        <v>00</v>
      </c>
      <c r="M30">
        <v>1</v>
      </c>
      <c r="N30" s="6">
        <v>250</v>
      </c>
      <c r="O30" s="6">
        <v>130</v>
      </c>
      <c r="P30" s="6">
        <v>90</v>
      </c>
      <c r="S30">
        <v>0</v>
      </c>
      <c r="T30">
        <v>0</v>
      </c>
      <c r="U30">
        <v>0</v>
      </c>
      <c r="Y30">
        <v>100</v>
      </c>
      <c r="Z30">
        <v>0</v>
      </c>
      <c r="AA30">
        <v>0</v>
      </c>
      <c r="AB30">
        <v>0</v>
      </c>
      <c r="AC30">
        <v>0</v>
      </c>
      <c r="AD30">
        <f t="shared" si="2"/>
        <v>0</v>
      </c>
      <c r="AF30">
        <v>10000</v>
      </c>
      <c r="AG30">
        <v>0</v>
      </c>
      <c r="AU30" t="s">
        <v>97</v>
      </c>
      <c r="AV30" t="str">
        <f t="shared" si="3"/>
        <v>PZ-CSPA-01</v>
      </c>
      <c r="AW30" t="s">
        <v>98</v>
      </c>
      <c r="AY30" t="s">
        <v>99</v>
      </c>
      <c r="AZ30" t="s">
        <v>100</v>
      </c>
      <c r="BA30" t="s">
        <v>101</v>
      </c>
      <c r="BB30">
        <v>0</v>
      </c>
      <c r="BD30" s="5" t="str">
        <f t="shared" si="4"/>
        <v>2A020</v>
      </c>
      <c r="BE30" s="5">
        <f t="shared" si="5"/>
        <v>4</v>
      </c>
      <c r="BK30" t="s">
        <v>133</v>
      </c>
      <c r="BV30">
        <v>0</v>
      </c>
      <c r="BZ30">
        <v>1</v>
      </c>
      <c r="CJ30" t="s">
        <v>102</v>
      </c>
      <c r="CK30">
        <v>1000</v>
      </c>
      <c r="CL30" s="5" t="str">
        <f t="shared" si="6"/>
        <v>LVL_36</v>
      </c>
      <c r="CM30">
        <v>1</v>
      </c>
      <c r="CN30">
        <v>9</v>
      </c>
    </row>
    <row r="31" spans="1:92" x14ac:dyDescent="0.3">
      <c r="A31" s="2" t="s">
        <v>134</v>
      </c>
      <c r="B31" t="s">
        <v>92</v>
      </c>
      <c r="C31" t="s">
        <v>93</v>
      </c>
      <c r="D31" t="s">
        <v>94</v>
      </c>
      <c r="E31" t="s">
        <v>95</v>
      </c>
      <c r="F31" t="s">
        <v>96</v>
      </c>
      <c r="G31" t="s">
        <v>96</v>
      </c>
      <c r="H31">
        <v>10001</v>
      </c>
      <c r="I31">
        <v>10001</v>
      </c>
      <c r="K31" s="3" t="str">
        <f t="shared" si="0"/>
        <v>02</v>
      </c>
      <c r="L31" s="4" t="str">
        <f t="shared" si="1"/>
        <v>00</v>
      </c>
      <c r="M31">
        <v>2</v>
      </c>
      <c r="N31" s="6">
        <v>250</v>
      </c>
      <c r="O31" s="6">
        <v>130</v>
      </c>
      <c r="P31" s="6">
        <v>90</v>
      </c>
      <c r="S31">
        <v>0</v>
      </c>
      <c r="T31">
        <v>0</v>
      </c>
      <c r="U31">
        <v>0</v>
      </c>
      <c r="Y31">
        <v>100</v>
      </c>
      <c r="Z31">
        <v>0</v>
      </c>
      <c r="AA31">
        <v>0</v>
      </c>
      <c r="AB31">
        <v>0</v>
      </c>
      <c r="AC31">
        <v>0</v>
      </c>
      <c r="AD31">
        <f t="shared" si="2"/>
        <v>0</v>
      </c>
      <c r="AF31">
        <v>10001</v>
      </c>
      <c r="AG31">
        <v>0</v>
      </c>
      <c r="AU31" t="s">
        <v>97</v>
      </c>
      <c r="AV31" t="str">
        <f t="shared" si="3"/>
        <v>PZ-CSPA-01</v>
      </c>
      <c r="AW31" t="s">
        <v>98</v>
      </c>
      <c r="AY31" t="s">
        <v>99</v>
      </c>
      <c r="AZ31" t="s">
        <v>100</v>
      </c>
      <c r="BA31" t="s">
        <v>101</v>
      </c>
      <c r="BB31">
        <v>0</v>
      </c>
      <c r="BD31" s="5" t="str">
        <f t="shared" si="4"/>
        <v>2A020</v>
      </c>
      <c r="BE31" s="5">
        <f t="shared" si="5"/>
        <v>4</v>
      </c>
      <c r="BK31" t="s">
        <v>135</v>
      </c>
      <c r="BV31">
        <v>0</v>
      </c>
      <c r="BZ31">
        <v>1</v>
      </c>
      <c r="CJ31" t="s">
        <v>102</v>
      </c>
      <c r="CK31">
        <v>1000</v>
      </c>
      <c r="CL31" s="5" t="str">
        <f t="shared" si="6"/>
        <v>LVL_36</v>
      </c>
      <c r="CM31">
        <v>1</v>
      </c>
      <c r="CN31">
        <v>9</v>
      </c>
    </row>
    <row r="32" spans="1:92" x14ac:dyDescent="0.3">
      <c r="A32" s="2" t="s">
        <v>136</v>
      </c>
      <c r="B32" t="s">
        <v>92</v>
      </c>
      <c r="C32" t="s">
        <v>93</v>
      </c>
      <c r="D32" t="s">
        <v>94</v>
      </c>
      <c r="E32" t="s">
        <v>95</v>
      </c>
      <c r="F32" t="s">
        <v>96</v>
      </c>
      <c r="G32" t="s">
        <v>96</v>
      </c>
      <c r="H32">
        <v>10002</v>
      </c>
      <c r="I32">
        <v>10002</v>
      </c>
      <c r="K32" s="3" t="str">
        <f t="shared" si="0"/>
        <v>02</v>
      </c>
      <c r="L32" s="4" t="str">
        <f t="shared" si="1"/>
        <v>00</v>
      </c>
      <c r="M32">
        <v>3</v>
      </c>
      <c r="N32" s="2">
        <v>250</v>
      </c>
      <c r="O32" s="2">
        <v>130</v>
      </c>
      <c r="P32" s="2">
        <v>90</v>
      </c>
      <c r="S32">
        <v>0</v>
      </c>
      <c r="T32">
        <v>0</v>
      </c>
      <c r="U32">
        <v>0</v>
      </c>
      <c r="Y32">
        <v>100</v>
      </c>
      <c r="Z32">
        <v>0</v>
      </c>
      <c r="AA32">
        <v>0</v>
      </c>
      <c r="AB32">
        <v>0</v>
      </c>
      <c r="AC32">
        <v>0</v>
      </c>
      <c r="AD32">
        <f t="shared" si="2"/>
        <v>0</v>
      </c>
      <c r="AF32">
        <v>10002</v>
      </c>
      <c r="AG32">
        <v>0</v>
      </c>
      <c r="AU32" t="s">
        <v>97</v>
      </c>
      <c r="AV32" t="str">
        <f t="shared" si="3"/>
        <v>PZ-CSPA-01</v>
      </c>
      <c r="AW32" t="s">
        <v>98</v>
      </c>
      <c r="AY32" t="s">
        <v>99</v>
      </c>
      <c r="AZ32" t="s">
        <v>100</v>
      </c>
      <c r="BA32" t="s">
        <v>101</v>
      </c>
      <c r="BB32">
        <v>0</v>
      </c>
      <c r="BD32" s="5" t="str">
        <f t="shared" si="4"/>
        <v>2A020</v>
      </c>
      <c r="BE32" s="5">
        <f t="shared" si="5"/>
        <v>4</v>
      </c>
      <c r="BK32" t="s">
        <v>6695</v>
      </c>
      <c r="BV32">
        <v>0</v>
      </c>
      <c r="BZ32">
        <v>1</v>
      </c>
      <c r="CJ32" t="s">
        <v>102</v>
      </c>
      <c r="CK32">
        <v>1000</v>
      </c>
      <c r="CL32" s="5" t="str">
        <f t="shared" si="6"/>
        <v>LVL_36</v>
      </c>
      <c r="CM32">
        <v>1</v>
      </c>
      <c r="CN32">
        <v>9</v>
      </c>
    </row>
    <row r="33" spans="1:92" x14ac:dyDescent="0.3">
      <c r="A33" s="2" t="s">
        <v>137</v>
      </c>
      <c r="B33" t="s">
        <v>92</v>
      </c>
      <c r="C33" t="s">
        <v>93</v>
      </c>
      <c r="D33" t="s">
        <v>94</v>
      </c>
      <c r="E33" t="s">
        <v>95</v>
      </c>
      <c r="F33" t="s">
        <v>96</v>
      </c>
      <c r="G33" t="s">
        <v>96</v>
      </c>
      <c r="H33">
        <v>10003</v>
      </c>
      <c r="I33">
        <v>10003</v>
      </c>
      <c r="K33" s="3" t="str">
        <f t="shared" si="0"/>
        <v>02</v>
      </c>
      <c r="L33" s="4" t="str">
        <f t="shared" si="1"/>
        <v>00</v>
      </c>
      <c r="M33">
        <v>4</v>
      </c>
      <c r="N33" s="2">
        <v>250</v>
      </c>
      <c r="O33" s="2">
        <v>130</v>
      </c>
      <c r="P33" s="2">
        <v>90</v>
      </c>
      <c r="S33">
        <v>0</v>
      </c>
      <c r="T33">
        <v>0</v>
      </c>
      <c r="U33">
        <v>0</v>
      </c>
      <c r="Y33">
        <v>100</v>
      </c>
      <c r="Z33">
        <v>0</v>
      </c>
      <c r="AA33">
        <v>0</v>
      </c>
      <c r="AB33">
        <v>0</v>
      </c>
      <c r="AC33">
        <v>0</v>
      </c>
      <c r="AD33">
        <f t="shared" si="2"/>
        <v>0</v>
      </c>
      <c r="AF33">
        <v>10003</v>
      </c>
      <c r="AG33">
        <v>0</v>
      </c>
      <c r="AU33" t="s">
        <v>97</v>
      </c>
      <c r="AV33" t="str">
        <f t="shared" si="3"/>
        <v>PZ-CSPA-01</v>
      </c>
      <c r="AW33" t="s">
        <v>98</v>
      </c>
      <c r="AY33" t="s">
        <v>99</v>
      </c>
      <c r="AZ33" t="s">
        <v>100</v>
      </c>
      <c r="BA33" t="s">
        <v>101</v>
      </c>
      <c r="BB33">
        <v>0</v>
      </c>
      <c r="BD33" s="5" t="str">
        <f t="shared" si="4"/>
        <v>2A020</v>
      </c>
      <c r="BE33" s="5">
        <f t="shared" si="5"/>
        <v>4</v>
      </c>
      <c r="BK33" t="s">
        <v>6696</v>
      </c>
      <c r="BV33">
        <v>0</v>
      </c>
      <c r="BZ33">
        <v>1</v>
      </c>
      <c r="CJ33" t="s">
        <v>102</v>
      </c>
      <c r="CK33">
        <v>1000</v>
      </c>
      <c r="CL33" s="5" t="str">
        <f t="shared" si="6"/>
        <v>LVL_36</v>
      </c>
      <c r="CM33">
        <v>1</v>
      </c>
      <c r="CN33">
        <v>9</v>
      </c>
    </row>
    <row r="34" spans="1:92" x14ac:dyDescent="0.3">
      <c r="A34" s="2" t="s">
        <v>138</v>
      </c>
      <c r="B34" t="s">
        <v>92</v>
      </c>
      <c r="C34" t="s">
        <v>93</v>
      </c>
      <c r="D34" t="s">
        <v>94</v>
      </c>
      <c r="E34" t="s">
        <v>95</v>
      </c>
      <c r="F34" t="s">
        <v>96</v>
      </c>
      <c r="G34" t="s">
        <v>96</v>
      </c>
      <c r="H34">
        <v>10048</v>
      </c>
      <c r="I34">
        <v>10048</v>
      </c>
      <c r="K34" s="3" t="str">
        <f t="shared" si="0"/>
        <v>02</v>
      </c>
      <c r="L34" s="4" t="str">
        <f t="shared" si="1"/>
        <v>10</v>
      </c>
      <c r="M34">
        <v>1</v>
      </c>
      <c r="N34" s="2">
        <v>155</v>
      </c>
      <c r="O34" s="2">
        <v>130</v>
      </c>
      <c r="P34" s="2">
        <v>90</v>
      </c>
      <c r="S34">
        <v>0</v>
      </c>
      <c r="T34">
        <v>0</v>
      </c>
      <c r="U34">
        <v>0</v>
      </c>
      <c r="Y34">
        <v>100</v>
      </c>
      <c r="Z34">
        <v>0</v>
      </c>
      <c r="AA34">
        <v>0</v>
      </c>
      <c r="AB34">
        <v>0</v>
      </c>
      <c r="AC34">
        <v>0</v>
      </c>
      <c r="AD34">
        <f t="shared" si="2"/>
        <v>0</v>
      </c>
      <c r="AF34">
        <v>10048</v>
      </c>
      <c r="AG34">
        <v>0</v>
      </c>
      <c r="AU34" t="s">
        <v>97</v>
      </c>
      <c r="AV34" t="str">
        <f t="shared" si="3"/>
        <v>PZ-CSPA-01</v>
      </c>
      <c r="AW34" t="s">
        <v>98</v>
      </c>
      <c r="AY34" t="s">
        <v>99</v>
      </c>
      <c r="AZ34" t="s">
        <v>100</v>
      </c>
      <c r="BA34" t="s">
        <v>101</v>
      </c>
      <c r="BB34">
        <v>0</v>
      </c>
      <c r="BD34" s="5" t="str">
        <f t="shared" si="4"/>
        <v>2A021</v>
      </c>
      <c r="BE34" s="5">
        <f t="shared" si="5"/>
        <v>4</v>
      </c>
      <c r="BK34" t="s">
        <v>6697</v>
      </c>
      <c r="BV34">
        <v>0</v>
      </c>
      <c r="BZ34">
        <v>1</v>
      </c>
      <c r="CJ34" t="s">
        <v>102</v>
      </c>
      <c r="CK34">
        <v>1000</v>
      </c>
      <c r="CL34" s="5" t="str">
        <f t="shared" si="6"/>
        <v>LVL_36</v>
      </c>
      <c r="CM34">
        <v>1</v>
      </c>
      <c r="CN34">
        <v>9</v>
      </c>
    </row>
    <row r="35" spans="1:92" x14ac:dyDescent="0.3">
      <c r="A35" s="2" t="s">
        <v>139</v>
      </c>
      <c r="B35" t="s">
        <v>92</v>
      </c>
      <c r="C35" t="s">
        <v>93</v>
      </c>
      <c r="D35" t="s">
        <v>94</v>
      </c>
      <c r="E35" t="s">
        <v>95</v>
      </c>
      <c r="F35" t="s">
        <v>96</v>
      </c>
      <c r="G35" t="s">
        <v>96</v>
      </c>
      <c r="H35">
        <v>10049</v>
      </c>
      <c r="I35">
        <v>10049</v>
      </c>
      <c r="K35" s="3" t="str">
        <f t="shared" si="0"/>
        <v>02</v>
      </c>
      <c r="L35" s="4" t="str">
        <f t="shared" si="1"/>
        <v>10</v>
      </c>
      <c r="M35">
        <v>2</v>
      </c>
      <c r="N35" s="2">
        <v>155</v>
      </c>
      <c r="O35" s="2">
        <v>130</v>
      </c>
      <c r="P35" s="2">
        <v>90</v>
      </c>
      <c r="S35">
        <v>0</v>
      </c>
      <c r="T35">
        <v>0</v>
      </c>
      <c r="U35">
        <v>0</v>
      </c>
      <c r="Y35">
        <v>100</v>
      </c>
      <c r="Z35">
        <v>0</v>
      </c>
      <c r="AA35">
        <v>0</v>
      </c>
      <c r="AB35">
        <v>0</v>
      </c>
      <c r="AC35">
        <v>0</v>
      </c>
      <c r="AD35">
        <f t="shared" si="2"/>
        <v>0</v>
      </c>
      <c r="AF35">
        <v>10049</v>
      </c>
      <c r="AG35">
        <v>0</v>
      </c>
      <c r="AU35" t="s">
        <v>97</v>
      </c>
      <c r="AV35" t="str">
        <f t="shared" si="3"/>
        <v>PZ-CSPA-01</v>
      </c>
      <c r="AW35" t="s">
        <v>98</v>
      </c>
      <c r="AY35" t="s">
        <v>99</v>
      </c>
      <c r="AZ35" t="s">
        <v>100</v>
      </c>
      <c r="BA35" t="s">
        <v>101</v>
      </c>
      <c r="BB35">
        <v>0</v>
      </c>
      <c r="BD35" s="5" t="str">
        <f t="shared" si="4"/>
        <v>2A021</v>
      </c>
      <c r="BE35" s="5">
        <f t="shared" si="5"/>
        <v>4</v>
      </c>
      <c r="BK35" t="s">
        <v>6698</v>
      </c>
      <c r="BV35">
        <v>0</v>
      </c>
      <c r="BZ35">
        <v>1</v>
      </c>
      <c r="CJ35" t="s">
        <v>102</v>
      </c>
      <c r="CK35">
        <v>1000</v>
      </c>
      <c r="CL35" s="5" t="str">
        <f t="shared" si="6"/>
        <v>LVL_36</v>
      </c>
      <c r="CM35">
        <v>1</v>
      </c>
      <c r="CN35">
        <v>9</v>
      </c>
    </row>
    <row r="36" spans="1:92" x14ac:dyDescent="0.3">
      <c r="A36" s="2" t="s">
        <v>140</v>
      </c>
      <c r="B36" t="s">
        <v>92</v>
      </c>
      <c r="C36" t="s">
        <v>93</v>
      </c>
      <c r="D36" t="s">
        <v>94</v>
      </c>
      <c r="E36" t="s">
        <v>95</v>
      </c>
      <c r="F36" t="s">
        <v>96</v>
      </c>
      <c r="G36" t="s">
        <v>96</v>
      </c>
      <c r="H36">
        <v>10050</v>
      </c>
      <c r="I36">
        <v>10050</v>
      </c>
      <c r="K36" s="3" t="str">
        <f t="shared" si="0"/>
        <v>02</v>
      </c>
      <c r="L36" s="4" t="str">
        <f t="shared" si="1"/>
        <v>10</v>
      </c>
      <c r="M36">
        <v>3</v>
      </c>
      <c r="N36" s="2">
        <v>155</v>
      </c>
      <c r="O36" s="2">
        <v>130</v>
      </c>
      <c r="P36" s="2">
        <v>90</v>
      </c>
      <c r="S36">
        <v>0</v>
      </c>
      <c r="T36">
        <v>0</v>
      </c>
      <c r="U36">
        <v>0</v>
      </c>
      <c r="Y36">
        <v>100</v>
      </c>
      <c r="Z36">
        <v>0</v>
      </c>
      <c r="AA36">
        <v>0</v>
      </c>
      <c r="AB36">
        <v>0</v>
      </c>
      <c r="AC36">
        <v>0</v>
      </c>
      <c r="AD36">
        <f t="shared" si="2"/>
        <v>0</v>
      </c>
      <c r="AF36">
        <v>10050</v>
      </c>
      <c r="AG36">
        <v>0</v>
      </c>
      <c r="AU36" t="s">
        <v>97</v>
      </c>
      <c r="AV36" t="str">
        <f t="shared" si="3"/>
        <v>PZ-CSPA-01</v>
      </c>
      <c r="AW36" t="s">
        <v>98</v>
      </c>
      <c r="AY36" t="s">
        <v>99</v>
      </c>
      <c r="AZ36" t="s">
        <v>100</v>
      </c>
      <c r="BA36" t="s">
        <v>101</v>
      </c>
      <c r="BB36">
        <v>0</v>
      </c>
      <c r="BD36" s="5" t="str">
        <f t="shared" si="4"/>
        <v>2A021</v>
      </c>
      <c r="BE36" s="5">
        <f t="shared" si="5"/>
        <v>4</v>
      </c>
      <c r="BK36" t="s">
        <v>6699</v>
      </c>
      <c r="BV36">
        <v>0</v>
      </c>
      <c r="BZ36">
        <v>1</v>
      </c>
      <c r="CJ36" t="s">
        <v>102</v>
      </c>
      <c r="CK36">
        <v>1000</v>
      </c>
      <c r="CL36" s="5" t="str">
        <f t="shared" si="6"/>
        <v>LVL_36</v>
      </c>
      <c r="CM36">
        <v>1</v>
      </c>
      <c r="CN36">
        <v>9</v>
      </c>
    </row>
    <row r="37" spans="1:92" x14ac:dyDescent="0.3">
      <c r="A37" s="2" t="s">
        <v>141</v>
      </c>
      <c r="B37" t="s">
        <v>92</v>
      </c>
      <c r="C37" t="s">
        <v>93</v>
      </c>
      <c r="D37" t="s">
        <v>94</v>
      </c>
      <c r="E37" t="s">
        <v>95</v>
      </c>
      <c r="F37" t="s">
        <v>118</v>
      </c>
      <c r="G37" t="s">
        <v>96</v>
      </c>
      <c r="H37">
        <v>10051</v>
      </c>
      <c r="I37">
        <v>10051</v>
      </c>
      <c r="K37" s="3" t="str">
        <f t="shared" si="0"/>
        <v>02</v>
      </c>
      <c r="L37" s="4" t="str">
        <f t="shared" si="1"/>
        <v>10</v>
      </c>
      <c r="M37">
        <v>4</v>
      </c>
      <c r="N37" s="2">
        <v>155</v>
      </c>
      <c r="O37" s="2">
        <v>130</v>
      </c>
      <c r="P37" s="2">
        <v>90</v>
      </c>
      <c r="S37">
        <v>0</v>
      </c>
      <c r="T37">
        <v>0</v>
      </c>
      <c r="U37">
        <v>0</v>
      </c>
      <c r="Y37">
        <v>100</v>
      </c>
      <c r="Z37">
        <v>0</v>
      </c>
      <c r="AA37">
        <v>0</v>
      </c>
      <c r="AB37">
        <v>0</v>
      </c>
      <c r="AC37">
        <v>0</v>
      </c>
      <c r="AD37">
        <f t="shared" si="2"/>
        <v>0</v>
      </c>
      <c r="AF37">
        <v>10051</v>
      </c>
      <c r="AG37">
        <v>0</v>
      </c>
      <c r="AU37" t="s">
        <v>97</v>
      </c>
      <c r="AV37" t="str">
        <f t="shared" si="3"/>
        <v>PZ-CSPA-01</v>
      </c>
      <c r="AW37" t="s">
        <v>98</v>
      </c>
      <c r="AY37" t="s">
        <v>99</v>
      </c>
      <c r="AZ37" t="s">
        <v>100</v>
      </c>
      <c r="BA37" t="s">
        <v>101</v>
      </c>
      <c r="BB37">
        <v>0</v>
      </c>
      <c r="BD37" s="5" t="str">
        <f t="shared" si="4"/>
        <v>2A021</v>
      </c>
      <c r="BE37" s="5">
        <f t="shared" si="5"/>
        <v>4</v>
      </c>
      <c r="BK37" t="s">
        <v>6700</v>
      </c>
      <c r="BV37">
        <v>0</v>
      </c>
      <c r="BZ37">
        <v>1</v>
      </c>
      <c r="CJ37" t="s">
        <v>102</v>
      </c>
      <c r="CK37">
        <v>1000</v>
      </c>
      <c r="CL37" s="5" t="str">
        <f t="shared" si="6"/>
        <v>LVL_36</v>
      </c>
      <c r="CM37">
        <v>1</v>
      </c>
      <c r="CN37">
        <v>9</v>
      </c>
    </row>
    <row r="38" spans="1:92" x14ac:dyDescent="0.3">
      <c r="A38" s="2" t="s">
        <v>142</v>
      </c>
      <c r="B38" t="s">
        <v>92</v>
      </c>
      <c r="C38" t="s">
        <v>93</v>
      </c>
      <c r="D38" t="s">
        <v>94</v>
      </c>
      <c r="E38" t="s">
        <v>95</v>
      </c>
      <c r="F38" t="s">
        <v>118</v>
      </c>
      <c r="G38" t="s">
        <v>96</v>
      </c>
      <c r="H38">
        <v>10096</v>
      </c>
      <c r="I38">
        <v>10096</v>
      </c>
      <c r="K38" s="3" t="str">
        <f t="shared" si="0"/>
        <v>02</v>
      </c>
      <c r="L38" s="4" t="str">
        <f t="shared" si="1"/>
        <v>20</v>
      </c>
      <c r="M38">
        <v>1</v>
      </c>
      <c r="N38" s="2">
        <v>105</v>
      </c>
      <c r="O38" s="2">
        <v>130</v>
      </c>
      <c r="P38" s="2">
        <v>90</v>
      </c>
      <c r="S38">
        <v>0</v>
      </c>
      <c r="T38">
        <v>0</v>
      </c>
      <c r="U38">
        <v>0</v>
      </c>
      <c r="Y38">
        <v>100</v>
      </c>
      <c r="Z38">
        <v>0</v>
      </c>
      <c r="AA38">
        <v>0</v>
      </c>
      <c r="AB38">
        <v>0</v>
      </c>
      <c r="AC38">
        <v>0</v>
      </c>
      <c r="AD38">
        <f t="shared" si="2"/>
        <v>0</v>
      </c>
      <c r="AF38">
        <v>10096</v>
      </c>
      <c r="AG38">
        <v>0</v>
      </c>
      <c r="AU38" t="s">
        <v>97</v>
      </c>
      <c r="AV38" t="str">
        <f t="shared" si="3"/>
        <v>PZ-CSPA-01</v>
      </c>
      <c r="AW38" t="s">
        <v>98</v>
      </c>
      <c r="AY38" t="s">
        <v>99</v>
      </c>
      <c r="AZ38" t="s">
        <v>100</v>
      </c>
      <c r="BA38" t="s">
        <v>101</v>
      </c>
      <c r="BB38">
        <v>0</v>
      </c>
      <c r="BD38" s="5" t="str">
        <f t="shared" si="4"/>
        <v>2A022</v>
      </c>
      <c r="BE38" s="5">
        <f t="shared" si="5"/>
        <v>4</v>
      </c>
      <c r="BK38" t="s">
        <v>6701</v>
      </c>
      <c r="BV38">
        <v>0</v>
      </c>
      <c r="BZ38">
        <v>1</v>
      </c>
      <c r="CJ38" t="s">
        <v>102</v>
      </c>
      <c r="CK38">
        <v>1000</v>
      </c>
      <c r="CL38" s="5" t="str">
        <f t="shared" si="6"/>
        <v>LVL_36</v>
      </c>
      <c r="CM38">
        <v>1</v>
      </c>
      <c r="CN38">
        <v>9</v>
      </c>
    </row>
    <row r="39" spans="1:92" x14ac:dyDescent="0.3">
      <c r="A39" s="2" t="s">
        <v>143</v>
      </c>
      <c r="B39" t="s">
        <v>92</v>
      </c>
      <c r="C39" t="s">
        <v>93</v>
      </c>
      <c r="D39" t="s">
        <v>94</v>
      </c>
      <c r="E39" t="s">
        <v>95</v>
      </c>
      <c r="F39" t="s">
        <v>118</v>
      </c>
      <c r="G39" t="s">
        <v>96</v>
      </c>
      <c r="H39">
        <v>10097</v>
      </c>
      <c r="I39">
        <v>10097</v>
      </c>
      <c r="K39" s="3" t="str">
        <f t="shared" si="0"/>
        <v>02</v>
      </c>
      <c r="L39" s="4" t="str">
        <f t="shared" si="1"/>
        <v>20</v>
      </c>
      <c r="M39">
        <v>2</v>
      </c>
      <c r="N39" s="2">
        <v>105</v>
      </c>
      <c r="O39" s="2">
        <v>130</v>
      </c>
      <c r="P39" s="2">
        <v>90</v>
      </c>
      <c r="S39">
        <v>0</v>
      </c>
      <c r="T39">
        <v>0</v>
      </c>
      <c r="U39">
        <v>0</v>
      </c>
      <c r="Y39">
        <v>100</v>
      </c>
      <c r="Z39">
        <v>0</v>
      </c>
      <c r="AA39">
        <v>0</v>
      </c>
      <c r="AB39">
        <v>0</v>
      </c>
      <c r="AC39">
        <v>0</v>
      </c>
      <c r="AD39">
        <f t="shared" si="2"/>
        <v>0</v>
      </c>
      <c r="AF39">
        <v>10097</v>
      </c>
      <c r="AG39">
        <v>0</v>
      </c>
      <c r="AU39" t="s">
        <v>97</v>
      </c>
      <c r="AV39" t="str">
        <f t="shared" si="3"/>
        <v>PZ-CSPA-01</v>
      </c>
      <c r="AW39" t="s">
        <v>98</v>
      </c>
      <c r="AY39" t="s">
        <v>99</v>
      </c>
      <c r="AZ39" t="s">
        <v>100</v>
      </c>
      <c r="BA39" t="s">
        <v>101</v>
      </c>
      <c r="BB39">
        <v>0</v>
      </c>
      <c r="BD39" s="5" t="str">
        <f t="shared" si="4"/>
        <v>2A022</v>
      </c>
      <c r="BE39" s="5">
        <f t="shared" si="5"/>
        <v>4</v>
      </c>
      <c r="BK39" t="s">
        <v>6702</v>
      </c>
      <c r="BV39">
        <v>0</v>
      </c>
      <c r="BZ39">
        <v>1</v>
      </c>
      <c r="CJ39" t="s">
        <v>102</v>
      </c>
      <c r="CK39">
        <v>1000</v>
      </c>
      <c r="CL39" s="5" t="str">
        <f t="shared" si="6"/>
        <v>LVL_36</v>
      </c>
      <c r="CM39">
        <v>1</v>
      </c>
      <c r="CN39">
        <v>9</v>
      </c>
    </row>
    <row r="40" spans="1:92" x14ac:dyDescent="0.3">
      <c r="A40" s="2" t="s">
        <v>144</v>
      </c>
      <c r="B40" t="s">
        <v>92</v>
      </c>
      <c r="C40" t="s">
        <v>93</v>
      </c>
      <c r="D40" t="s">
        <v>94</v>
      </c>
      <c r="E40" t="s">
        <v>95</v>
      </c>
      <c r="F40" t="s">
        <v>118</v>
      </c>
      <c r="G40" t="s">
        <v>96</v>
      </c>
      <c r="H40">
        <v>10098</v>
      </c>
      <c r="I40">
        <v>10098</v>
      </c>
      <c r="K40" s="3" t="str">
        <f t="shared" si="0"/>
        <v>02</v>
      </c>
      <c r="L40" s="4" t="str">
        <f t="shared" si="1"/>
        <v>20</v>
      </c>
      <c r="M40">
        <v>3</v>
      </c>
      <c r="N40" s="2">
        <v>105</v>
      </c>
      <c r="O40" s="2">
        <v>130</v>
      </c>
      <c r="P40" s="2">
        <v>90</v>
      </c>
      <c r="S40">
        <v>0</v>
      </c>
      <c r="T40">
        <v>0</v>
      </c>
      <c r="U40">
        <v>0</v>
      </c>
      <c r="Y40">
        <v>100</v>
      </c>
      <c r="Z40">
        <v>0</v>
      </c>
      <c r="AA40">
        <v>0</v>
      </c>
      <c r="AB40">
        <v>0</v>
      </c>
      <c r="AC40">
        <v>0</v>
      </c>
      <c r="AD40">
        <f t="shared" si="2"/>
        <v>0</v>
      </c>
      <c r="AF40">
        <v>10098</v>
      </c>
      <c r="AG40">
        <v>0</v>
      </c>
      <c r="AU40" t="s">
        <v>97</v>
      </c>
      <c r="AV40" t="str">
        <f t="shared" si="3"/>
        <v>PZ-CSPA-01</v>
      </c>
      <c r="AW40" t="s">
        <v>98</v>
      </c>
      <c r="AY40" t="s">
        <v>99</v>
      </c>
      <c r="AZ40" t="s">
        <v>100</v>
      </c>
      <c r="BA40" t="s">
        <v>101</v>
      </c>
      <c r="BB40">
        <v>0</v>
      </c>
      <c r="BD40" s="5" t="str">
        <f t="shared" si="4"/>
        <v>2A022</v>
      </c>
      <c r="BE40" s="5">
        <f t="shared" si="5"/>
        <v>4</v>
      </c>
      <c r="BK40" t="s">
        <v>6703</v>
      </c>
      <c r="BV40">
        <v>0</v>
      </c>
      <c r="BZ40">
        <v>1</v>
      </c>
      <c r="CJ40" t="s">
        <v>102</v>
      </c>
      <c r="CK40">
        <v>1000</v>
      </c>
      <c r="CL40" s="5" t="str">
        <f t="shared" si="6"/>
        <v>LVL_36</v>
      </c>
      <c r="CM40">
        <v>1</v>
      </c>
      <c r="CN40">
        <v>9</v>
      </c>
    </row>
    <row r="41" spans="1:92" x14ac:dyDescent="0.3">
      <c r="A41" s="2" t="s">
        <v>145</v>
      </c>
      <c r="B41" t="s">
        <v>92</v>
      </c>
      <c r="C41" t="s">
        <v>93</v>
      </c>
      <c r="D41" t="s">
        <v>94</v>
      </c>
      <c r="E41" t="s">
        <v>95</v>
      </c>
      <c r="F41" t="s">
        <v>118</v>
      </c>
      <c r="G41" t="s">
        <v>96</v>
      </c>
      <c r="H41">
        <v>10099</v>
      </c>
      <c r="I41">
        <v>10099</v>
      </c>
      <c r="K41" s="3" t="str">
        <f t="shared" si="0"/>
        <v>02</v>
      </c>
      <c r="L41" s="4" t="str">
        <f t="shared" si="1"/>
        <v>20</v>
      </c>
      <c r="M41">
        <v>4</v>
      </c>
      <c r="N41" s="2">
        <v>105</v>
      </c>
      <c r="O41" s="2">
        <v>130</v>
      </c>
      <c r="P41" s="2">
        <v>90</v>
      </c>
      <c r="S41">
        <v>0</v>
      </c>
      <c r="T41">
        <v>0</v>
      </c>
      <c r="U41">
        <v>0</v>
      </c>
      <c r="Y41">
        <v>100</v>
      </c>
      <c r="Z41">
        <v>0</v>
      </c>
      <c r="AA41">
        <v>0</v>
      </c>
      <c r="AB41">
        <v>0</v>
      </c>
      <c r="AC41">
        <v>0</v>
      </c>
      <c r="AD41">
        <f t="shared" si="2"/>
        <v>0</v>
      </c>
      <c r="AF41">
        <v>10099</v>
      </c>
      <c r="AG41">
        <v>0</v>
      </c>
      <c r="AU41" t="s">
        <v>97</v>
      </c>
      <c r="AV41" t="str">
        <f t="shared" si="3"/>
        <v>PZ-CSPA-01</v>
      </c>
      <c r="AW41" t="s">
        <v>98</v>
      </c>
      <c r="AY41" t="s">
        <v>99</v>
      </c>
      <c r="AZ41" t="s">
        <v>100</v>
      </c>
      <c r="BA41" t="s">
        <v>101</v>
      </c>
      <c r="BB41">
        <v>0</v>
      </c>
      <c r="BD41" s="5" t="str">
        <f t="shared" si="4"/>
        <v>2A022</v>
      </c>
      <c r="BE41" s="5">
        <f t="shared" si="5"/>
        <v>4</v>
      </c>
      <c r="BK41" t="s">
        <v>6704</v>
      </c>
      <c r="BV41">
        <v>0</v>
      </c>
      <c r="BZ41">
        <v>1</v>
      </c>
      <c r="CJ41" t="s">
        <v>102</v>
      </c>
      <c r="CK41">
        <v>1000</v>
      </c>
      <c r="CL41" s="5" t="str">
        <f t="shared" si="6"/>
        <v>LVL_36</v>
      </c>
      <c r="CM41">
        <v>1</v>
      </c>
      <c r="CN41">
        <v>9</v>
      </c>
    </row>
    <row r="42" spans="1:92" x14ac:dyDescent="0.3">
      <c r="A42" s="2" t="s">
        <v>146</v>
      </c>
      <c r="B42" t="s">
        <v>92</v>
      </c>
      <c r="C42" t="s">
        <v>93</v>
      </c>
      <c r="D42" t="s">
        <v>94</v>
      </c>
      <c r="E42" t="s">
        <v>95</v>
      </c>
      <c r="F42" t="s">
        <v>118</v>
      </c>
      <c r="G42" t="s">
        <v>96</v>
      </c>
      <c r="H42">
        <v>10150</v>
      </c>
      <c r="I42">
        <v>10150</v>
      </c>
      <c r="K42" s="3" t="str">
        <f t="shared" si="0"/>
        <v>02</v>
      </c>
      <c r="L42" s="4" t="str">
        <f t="shared" si="1"/>
        <v>30</v>
      </c>
      <c r="M42">
        <v>1</v>
      </c>
      <c r="N42" s="2">
        <v>125</v>
      </c>
      <c r="O42" s="2">
        <v>130</v>
      </c>
      <c r="P42" s="2">
        <v>90</v>
      </c>
      <c r="S42">
        <v>0</v>
      </c>
      <c r="T42">
        <v>0</v>
      </c>
      <c r="U42">
        <v>0</v>
      </c>
      <c r="Y42">
        <v>100</v>
      </c>
      <c r="Z42">
        <v>0</v>
      </c>
      <c r="AA42">
        <v>0</v>
      </c>
      <c r="AB42">
        <v>0</v>
      </c>
      <c r="AC42">
        <v>0</v>
      </c>
      <c r="AD42">
        <f t="shared" si="2"/>
        <v>0</v>
      </c>
      <c r="AF42">
        <v>10150</v>
      </c>
      <c r="AG42">
        <v>0</v>
      </c>
      <c r="AU42" t="s">
        <v>97</v>
      </c>
      <c r="AV42" t="str">
        <f t="shared" si="3"/>
        <v>PZ-CSPA-01</v>
      </c>
      <c r="AW42" t="s">
        <v>98</v>
      </c>
      <c r="AY42" t="s">
        <v>99</v>
      </c>
      <c r="AZ42" t="s">
        <v>100</v>
      </c>
      <c r="BA42" t="s">
        <v>101</v>
      </c>
      <c r="BB42">
        <v>0</v>
      </c>
      <c r="BD42" s="5" t="str">
        <f t="shared" si="4"/>
        <v>2A023</v>
      </c>
      <c r="BE42" s="5">
        <f t="shared" si="5"/>
        <v>4</v>
      </c>
      <c r="BK42" t="s">
        <v>6705</v>
      </c>
      <c r="BV42">
        <v>0</v>
      </c>
      <c r="BZ42">
        <v>1</v>
      </c>
      <c r="CJ42" t="s">
        <v>102</v>
      </c>
      <c r="CK42">
        <v>1000</v>
      </c>
      <c r="CL42" s="5" t="str">
        <f t="shared" si="6"/>
        <v>LVL_36</v>
      </c>
      <c r="CM42">
        <v>1</v>
      </c>
      <c r="CN42">
        <v>9</v>
      </c>
    </row>
    <row r="43" spans="1:92" x14ac:dyDescent="0.3">
      <c r="A43" s="2" t="s">
        <v>147</v>
      </c>
      <c r="B43" t="s">
        <v>92</v>
      </c>
      <c r="C43" t="s">
        <v>93</v>
      </c>
      <c r="D43" t="s">
        <v>94</v>
      </c>
      <c r="E43" t="s">
        <v>95</v>
      </c>
      <c r="F43" t="s">
        <v>118</v>
      </c>
      <c r="G43" t="s">
        <v>96</v>
      </c>
      <c r="H43">
        <v>10151</v>
      </c>
      <c r="I43">
        <v>10151</v>
      </c>
      <c r="K43" s="3" t="str">
        <f t="shared" si="0"/>
        <v>02</v>
      </c>
      <c r="L43" s="4" t="str">
        <f t="shared" si="1"/>
        <v>30</v>
      </c>
      <c r="M43">
        <v>2</v>
      </c>
      <c r="N43" s="2">
        <v>125</v>
      </c>
      <c r="O43" s="2">
        <v>130</v>
      </c>
      <c r="P43" s="2">
        <v>90</v>
      </c>
      <c r="S43">
        <v>0</v>
      </c>
      <c r="T43">
        <v>0</v>
      </c>
      <c r="U43">
        <v>0</v>
      </c>
      <c r="Y43">
        <v>100</v>
      </c>
      <c r="Z43">
        <v>0</v>
      </c>
      <c r="AA43">
        <v>0</v>
      </c>
      <c r="AB43">
        <v>0</v>
      </c>
      <c r="AC43">
        <v>0</v>
      </c>
      <c r="AD43">
        <f t="shared" si="2"/>
        <v>0</v>
      </c>
      <c r="AF43">
        <v>10151</v>
      </c>
      <c r="AG43">
        <v>0</v>
      </c>
      <c r="AU43" t="s">
        <v>97</v>
      </c>
      <c r="AV43" t="str">
        <f t="shared" si="3"/>
        <v>PZ-CSPA-01</v>
      </c>
      <c r="AW43" t="s">
        <v>98</v>
      </c>
      <c r="AY43" t="s">
        <v>99</v>
      </c>
      <c r="AZ43" t="s">
        <v>100</v>
      </c>
      <c r="BA43" t="s">
        <v>101</v>
      </c>
      <c r="BB43">
        <v>0</v>
      </c>
      <c r="BD43" s="5" t="str">
        <f t="shared" si="4"/>
        <v>2A023</v>
      </c>
      <c r="BE43" s="5">
        <f t="shared" si="5"/>
        <v>4</v>
      </c>
      <c r="BK43" t="s">
        <v>6706</v>
      </c>
      <c r="BV43">
        <v>0</v>
      </c>
      <c r="BZ43">
        <v>1</v>
      </c>
      <c r="CJ43" t="s">
        <v>102</v>
      </c>
      <c r="CK43">
        <v>1000</v>
      </c>
      <c r="CL43" s="5" t="str">
        <f t="shared" si="6"/>
        <v>LVL_36</v>
      </c>
      <c r="CM43">
        <v>1</v>
      </c>
      <c r="CN43">
        <v>9</v>
      </c>
    </row>
    <row r="44" spans="1:92" x14ac:dyDescent="0.3">
      <c r="A44" s="2" t="s">
        <v>148</v>
      </c>
      <c r="B44" t="s">
        <v>92</v>
      </c>
      <c r="C44" t="s">
        <v>93</v>
      </c>
      <c r="D44" t="s">
        <v>94</v>
      </c>
      <c r="E44" t="s">
        <v>95</v>
      </c>
      <c r="F44" t="s">
        <v>118</v>
      </c>
      <c r="G44" t="s">
        <v>96</v>
      </c>
      <c r="H44">
        <v>10152</v>
      </c>
      <c r="I44">
        <v>10152</v>
      </c>
      <c r="K44" s="3" t="str">
        <f t="shared" si="0"/>
        <v>02</v>
      </c>
      <c r="L44" s="4" t="str">
        <f t="shared" si="1"/>
        <v>30</v>
      </c>
      <c r="M44">
        <v>3</v>
      </c>
      <c r="N44" s="2">
        <v>125</v>
      </c>
      <c r="O44" s="2">
        <v>130</v>
      </c>
      <c r="P44" s="2">
        <v>90</v>
      </c>
      <c r="S44">
        <v>0</v>
      </c>
      <c r="T44">
        <v>0</v>
      </c>
      <c r="U44">
        <v>0</v>
      </c>
      <c r="Y44">
        <v>100</v>
      </c>
      <c r="Z44">
        <v>0</v>
      </c>
      <c r="AA44">
        <v>0</v>
      </c>
      <c r="AB44">
        <v>0</v>
      </c>
      <c r="AC44">
        <v>0</v>
      </c>
      <c r="AD44">
        <f t="shared" si="2"/>
        <v>0</v>
      </c>
      <c r="AF44">
        <v>10152</v>
      </c>
      <c r="AG44">
        <v>0</v>
      </c>
      <c r="AU44" t="s">
        <v>97</v>
      </c>
      <c r="AV44" t="str">
        <f t="shared" si="3"/>
        <v>PZ-CSPA-01</v>
      </c>
      <c r="AW44" t="s">
        <v>98</v>
      </c>
      <c r="AY44" t="s">
        <v>99</v>
      </c>
      <c r="AZ44" t="s">
        <v>100</v>
      </c>
      <c r="BA44" t="s">
        <v>101</v>
      </c>
      <c r="BB44">
        <v>0</v>
      </c>
      <c r="BD44" s="5" t="str">
        <f t="shared" si="4"/>
        <v>2A023</v>
      </c>
      <c r="BE44" s="5">
        <f t="shared" si="5"/>
        <v>4</v>
      </c>
      <c r="BK44" t="s">
        <v>6707</v>
      </c>
      <c r="BV44">
        <v>0</v>
      </c>
      <c r="BZ44">
        <v>1</v>
      </c>
      <c r="CJ44" t="s">
        <v>102</v>
      </c>
      <c r="CK44">
        <v>1000</v>
      </c>
      <c r="CL44" s="5" t="str">
        <f t="shared" si="6"/>
        <v>LVL_36</v>
      </c>
      <c r="CM44">
        <v>1</v>
      </c>
      <c r="CN44">
        <v>9</v>
      </c>
    </row>
    <row r="45" spans="1:92" x14ac:dyDescent="0.3">
      <c r="A45" s="2" t="s">
        <v>149</v>
      </c>
      <c r="B45" t="s">
        <v>92</v>
      </c>
      <c r="C45" t="s">
        <v>93</v>
      </c>
      <c r="D45" t="s">
        <v>94</v>
      </c>
      <c r="E45" t="s">
        <v>95</v>
      </c>
      <c r="F45" t="s">
        <v>118</v>
      </c>
      <c r="G45" t="s">
        <v>96</v>
      </c>
      <c r="H45">
        <v>10153</v>
      </c>
      <c r="I45">
        <v>10153</v>
      </c>
      <c r="K45" s="3" t="str">
        <f t="shared" si="0"/>
        <v>02</v>
      </c>
      <c r="L45" s="4" t="str">
        <f t="shared" si="1"/>
        <v>30</v>
      </c>
      <c r="M45">
        <v>4</v>
      </c>
      <c r="N45" s="2">
        <v>125</v>
      </c>
      <c r="O45" s="2">
        <v>130</v>
      </c>
      <c r="P45" s="2">
        <v>90</v>
      </c>
      <c r="S45">
        <v>0</v>
      </c>
      <c r="T45">
        <v>0</v>
      </c>
      <c r="U45">
        <v>0</v>
      </c>
      <c r="Y45">
        <v>100</v>
      </c>
      <c r="Z45">
        <v>0</v>
      </c>
      <c r="AA45">
        <v>0</v>
      </c>
      <c r="AB45">
        <v>0</v>
      </c>
      <c r="AC45">
        <v>0</v>
      </c>
      <c r="AD45">
        <f t="shared" si="2"/>
        <v>0</v>
      </c>
      <c r="AF45">
        <v>10153</v>
      </c>
      <c r="AG45">
        <v>0</v>
      </c>
      <c r="AU45" t="s">
        <v>97</v>
      </c>
      <c r="AV45" t="str">
        <f t="shared" si="3"/>
        <v>PZ-CSPA-01</v>
      </c>
      <c r="AW45" t="s">
        <v>98</v>
      </c>
      <c r="AY45" t="s">
        <v>99</v>
      </c>
      <c r="AZ45" t="s">
        <v>100</v>
      </c>
      <c r="BA45" t="s">
        <v>101</v>
      </c>
      <c r="BB45">
        <v>0</v>
      </c>
      <c r="BD45" s="5" t="str">
        <f t="shared" si="4"/>
        <v>2A023</v>
      </c>
      <c r="BE45" s="5">
        <f t="shared" si="5"/>
        <v>4</v>
      </c>
      <c r="BK45" t="s">
        <v>6708</v>
      </c>
      <c r="BV45">
        <v>0</v>
      </c>
      <c r="BZ45">
        <v>1</v>
      </c>
      <c r="CJ45" t="s">
        <v>102</v>
      </c>
      <c r="CK45">
        <v>1000</v>
      </c>
      <c r="CL45" s="5" t="str">
        <f t="shared" si="6"/>
        <v>LVL_36</v>
      </c>
      <c r="CM45">
        <v>1</v>
      </c>
      <c r="CN45">
        <v>9</v>
      </c>
    </row>
    <row r="46" spans="1:92" x14ac:dyDescent="0.3">
      <c r="A46" s="2" t="s">
        <v>150</v>
      </c>
      <c r="B46" t="s">
        <v>92</v>
      </c>
      <c r="C46" t="s">
        <v>93</v>
      </c>
      <c r="D46" t="s">
        <v>94</v>
      </c>
      <c r="E46" t="s">
        <v>95</v>
      </c>
      <c r="F46" t="s">
        <v>128</v>
      </c>
      <c r="G46" t="s">
        <v>96</v>
      </c>
      <c r="H46">
        <v>10204</v>
      </c>
      <c r="I46">
        <v>10204</v>
      </c>
      <c r="K46" s="3" t="str">
        <f t="shared" si="0"/>
        <v>02</v>
      </c>
      <c r="L46" s="4" t="str">
        <f t="shared" si="1"/>
        <v>40</v>
      </c>
      <c r="M46">
        <v>1</v>
      </c>
      <c r="N46" s="2">
        <v>70</v>
      </c>
      <c r="O46" s="2">
        <v>130</v>
      </c>
      <c r="P46" s="2">
        <v>90</v>
      </c>
      <c r="S46">
        <v>0</v>
      </c>
      <c r="T46">
        <v>0</v>
      </c>
      <c r="U46">
        <v>0</v>
      </c>
      <c r="Y46">
        <v>100</v>
      </c>
      <c r="Z46">
        <v>0</v>
      </c>
      <c r="AA46">
        <v>0</v>
      </c>
      <c r="AB46">
        <v>0</v>
      </c>
      <c r="AC46">
        <v>0</v>
      </c>
      <c r="AD46">
        <f t="shared" si="2"/>
        <v>0</v>
      </c>
      <c r="AF46">
        <v>10204</v>
      </c>
      <c r="AG46">
        <v>0</v>
      </c>
      <c r="AU46" t="s">
        <v>97</v>
      </c>
      <c r="AV46" t="str">
        <f t="shared" si="3"/>
        <v>PZ-CSPA-01</v>
      </c>
      <c r="AW46" t="s">
        <v>98</v>
      </c>
      <c r="AY46" t="s">
        <v>99</v>
      </c>
      <c r="AZ46" t="s">
        <v>100</v>
      </c>
      <c r="BA46" t="s">
        <v>101</v>
      </c>
      <c r="BB46">
        <v>0</v>
      </c>
      <c r="BD46" s="5" t="str">
        <f t="shared" si="4"/>
        <v>2A024</v>
      </c>
      <c r="BE46" s="5">
        <f t="shared" si="5"/>
        <v>4</v>
      </c>
      <c r="BK46" t="s">
        <v>6709</v>
      </c>
      <c r="BV46">
        <v>0</v>
      </c>
      <c r="BZ46">
        <v>1</v>
      </c>
      <c r="CJ46" t="s">
        <v>102</v>
      </c>
      <c r="CK46">
        <v>1000</v>
      </c>
      <c r="CL46" s="5" t="str">
        <f t="shared" si="6"/>
        <v>LVL_36</v>
      </c>
      <c r="CM46">
        <v>1</v>
      </c>
      <c r="CN46">
        <v>9</v>
      </c>
    </row>
    <row r="47" spans="1:92" x14ac:dyDescent="0.3">
      <c r="A47" s="2" t="s">
        <v>151</v>
      </c>
      <c r="B47" t="s">
        <v>92</v>
      </c>
      <c r="C47" t="s">
        <v>93</v>
      </c>
      <c r="D47" t="s">
        <v>94</v>
      </c>
      <c r="E47" t="s">
        <v>95</v>
      </c>
      <c r="F47" t="s">
        <v>128</v>
      </c>
      <c r="G47" t="s">
        <v>96</v>
      </c>
      <c r="H47">
        <v>10205</v>
      </c>
      <c r="I47">
        <v>10205</v>
      </c>
      <c r="K47" s="3" t="str">
        <f t="shared" si="0"/>
        <v>02</v>
      </c>
      <c r="L47" s="4" t="str">
        <f t="shared" si="1"/>
        <v>40</v>
      </c>
      <c r="M47">
        <v>2</v>
      </c>
      <c r="N47" s="2">
        <v>70</v>
      </c>
      <c r="O47" s="2">
        <v>130</v>
      </c>
      <c r="P47" s="2">
        <v>90</v>
      </c>
      <c r="S47">
        <v>0</v>
      </c>
      <c r="T47">
        <v>0</v>
      </c>
      <c r="U47">
        <v>0</v>
      </c>
      <c r="Y47">
        <v>100</v>
      </c>
      <c r="Z47">
        <v>0</v>
      </c>
      <c r="AA47">
        <v>0</v>
      </c>
      <c r="AB47">
        <v>0</v>
      </c>
      <c r="AC47">
        <v>0</v>
      </c>
      <c r="AD47">
        <f t="shared" si="2"/>
        <v>0</v>
      </c>
      <c r="AF47">
        <v>10205</v>
      </c>
      <c r="AG47">
        <v>0</v>
      </c>
      <c r="AU47" t="s">
        <v>97</v>
      </c>
      <c r="AV47" t="str">
        <f t="shared" si="3"/>
        <v>PZ-CSPA-01</v>
      </c>
      <c r="AW47" t="s">
        <v>98</v>
      </c>
      <c r="AY47" t="s">
        <v>99</v>
      </c>
      <c r="AZ47" t="s">
        <v>100</v>
      </c>
      <c r="BA47" t="s">
        <v>101</v>
      </c>
      <c r="BB47">
        <v>0</v>
      </c>
      <c r="BD47" s="5" t="str">
        <f t="shared" si="4"/>
        <v>2A024</v>
      </c>
      <c r="BE47" s="5">
        <f t="shared" si="5"/>
        <v>4</v>
      </c>
      <c r="BK47" t="s">
        <v>6710</v>
      </c>
      <c r="BV47">
        <v>0</v>
      </c>
      <c r="BZ47">
        <v>1</v>
      </c>
      <c r="CJ47" t="s">
        <v>102</v>
      </c>
      <c r="CK47">
        <v>1000</v>
      </c>
      <c r="CL47" s="5" t="str">
        <f t="shared" si="6"/>
        <v>LVL_36</v>
      </c>
      <c r="CM47">
        <v>1</v>
      </c>
      <c r="CN47">
        <v>9</v>
      </c>
    </row>
    <row r="48" spans="1:92" x14ac:dyDescent="0.3">
      <c r="A48" s="2" t="s">
        <v>152</v>
      </c>
      <c r="B48" t="s">
        <v>92</v>
      </c>
      <c r="C48" t="s">
        <v>93</v>
      </c>
      <c r="D48" t="s">
        <v>94</v>
      </c>
      <c r="E48" t="s">
        <v>95</v>
      </c>
      <c r="F48" t="s">
        <v>128</v>
      </c>
      <c r="G48" t="s">
        <v>96</v>
      </c>
      <c r="H48">
        <v>10206</v>
      </c>
      <c r="I48">
        <v>10206</v>
      </c>
      <c r="K48" s="3" t="str">
        <f t="shared" si="0"/>
        <v>02</v>
      </c>
      <c r="L48" s="4" t="str">
        <f t="shared" si="1"/>
        <v>40</v>
      </c>
      <c r="M48">
        <v>3</v>
      </c>
      <c r="N48" s="2">
        <v>70</v>
      </c>
      <c r="O48" s="2">
        <v>130</v>
      </c>
      <c r="P48" s="2">
        <v>90</v>
      </c>
      <c r="S48">
        <v>0</v>
      </c>
      <c r="T48">
        <v>0</v>
      </c>
      <c r="U48">
        <v>0</v>
      </c>
      <c r="Y48">
        <v>100</v>
      </c>
      <c r="Z48">
        <v>0</v>
      </c>
      <c r="AA48">
        <v>0</v>
      </c>
      <c r="AB48">
        <v>0</v>
      </c>
      <c r="AC48">
        <v>0</v>
      </c>
      <c r="AD48">
        <f t="shared" si="2"/>
        <v>0</v>
      </c>
      <c r="AF48">
        <v>10206</v>
      </c>
      <c r="AG48">
        <v>0</v>
      </c>
      <c r="AU48" t="s">
        <v>97</v>
      </c>
      <c r="AV48" t="str">
        <f t="shared" si="3"/>
        <v>PZ-CSPA-01</v>
      </c>
      <c r="AW48" t="s">
        <v>98</v>
      </c>
      <c r="AY48" t="s">
        <v>99</v>
      </c>
      <c r="AZ48" t="s">
        <v>100</v>
      </c>
      <c r="BA48" t="s">
        <v>101</v>
      </c>
      <c r="BB48">
        <v>0</v>
      </c>
      <c r="BD48" s="5" t="str">
        <f t="shared" si="4"/>
        <v>2A024</v>
      </c>
      <c r="BE48" s="5">
        <f t="shared" si="5"/>
        <v>4</v>
      </c>
      <c r="BK48" t="s">
        <v>6711</v>
      </c>
      <c r="BV48">
        <v>0</v>
      </c>
      <c r="BZ48">
        <v>1</v>
      </c>
      <c r="CJ48" t="s">
        <v>102</v>
      </c>
      <c r="CK48">
        <v>1000</v>
      </c>
      <c r="CL48" s="5" t="str">
        <f t="shared" si="6"/>
        <v>LVL_36</v>
      </c>
      <c r="CM48">
        <v>1</v>
      </c>
      <c r="CN48">
        <v>9</v>
      </c>
    </row>
    <row r="49" spans="1:92" x14ac:dyDescent="0.3">
      <c r="A49" s="2" t="s">
        <v>153</v>
      </c>
      <c r="B49" t="s">
        <v>92</v>
      </c>
      <c r="C49" t="s">
        <v>93</v>
      </c>
      <c r="D49" t="s">
        <v>94</v>
      </c>
      <c r="E49" t="s">
        <v>95</v>
      </c>
      <c r="F49" t="s">
        <v>128</v>
      </c>
      <c r="G49" t="s">
        <v>96</v>
      </c>
      <c r="H49">
        <v>10207</v>
      </c>
      <c r="I49">
        <v>10207</v>
      </c>
      <c r="K49" s="3" t="str">
        <f t="shared" si="0"/>
        <v>02</v>
      </c>
      <c r="L49" s="4" t="str">
        <f t="shared" si="1"/>
        <v>40</v>
      </c>
      <c r="M49">
        <v>4</v>
      </c>
      <c r="N49" s="2">
        <v>70</v>
      </c>
      <c r="O49" s="2">
        <v>130</v>
      </c>
      <c r="P49" s="2">
        <v>90</v>
      </c>
      <c r="S49">
        <v>0</v>
      </c>
      <c r="T49">
        <v>0</v>
      </c>
      <c r="U49">
        <v>0</v>
      </c>
      <c r="Y49">
        <v>100</v>
      </c>
      <c r="Z49">
        <v>0</v>
      </c>
      <c r="AA49">
        <v>0</v>
      </c>
      <c r="AB49">
        <v>0</v>
      </c>
      <c r="AC49">
        <v>0</v>
      </c>
      <c r="AD49">
        <f t="shared" si="2"/>
        <v>0</v>
      </c>
      <c r="AF49">
        <v>10207</v>
      </c>
      <c r="AG49">
        <v>0</v>
      </c>
      <c r="AU49" t="s">
        <v>97</v>
      </c>
      <c r="AV49" t="str">
        <f t="shared" si="3"/>
        <v>PZ-CSPA-01</v>
      </c>
      <c r="AW49" t="s">
        <v>98</v>
      </c>
      <c r="AY49" t="s">
        <v>99</v>
      </c>
      <c r="AZ49" t="s">
        <v>100</v>
      </c>
      <c r="BA49" t="s">
        <v>101</v>
      </c>
      <c r="BB49">
        <v>0</v>
      </c>
      <c r="BD49" s="5" t="str">
        <f t="shared" si="4"/>
        <v>2A024</v>
      </c>
      <c r="BE49" s="5">
        <f t="shared" si="5"/>
        <v>4</v>
      </c>
      <c r="BK49" t="s">
        <v>6712</v>
      </c>
      <c r="BV49">
        <v>0</v>
      </c>
      <c r="BZ49">
        <v>1</v>
      </c>
      <c r="CJ49" t="s">
        <v>102</v>
      </c>
      <c r="CK49">
        <v>1000</v>
      </c>
      <c r="CL49" s="5" t="str">
        <f t="shared" si="6"/>
        <v>LVL_36</v>
      </c>
      <c r="CM49">
        <v>1</v>
      </c>
      <c r="CN49">
        <v>9</v>
      </c>
    </row>
    <row r="50" spans="1:92" x14ac:dyDescent="0.3">
      <c r="A50" s="2" t="s">
        <v>154</v>
      </c>
      <c r="B50" t="s">
        <v>92</v>
      </c>
      <c r="C50" t="s">
        <v>93</v>
      </c>
      <c r="D50" t="s">
        <v>94</v>
      </c>
      <c r="E50" t="s">
        <v>95</v>
      </c>
      <c r="F50" t="s">
        <v>96</v>
      </c>
      <c r="G50" t="s">
        <v>96</v>
      </c>
      <c r="H50">
        <v>10262</v>
      </c>
      <c r="I50">
        <v>10262</v>
      </c>
      <c r="K50" s="3" t="str">
        <f t="shared" si="0"/>
        <v>03</v>
      </c>
      <c r="L50" s="4" t="str">
        <f t="shared" si="1"/>
        <v>00</v>
      </c>
      <c r="M50">
        <v>1</v>
      </c>
      <c r="N50" s="2">
        <v>85</v>
      </c>
      <c r="O50" s="2">
        <v>130</v>
      </c>
      <c r="P50" s="2">
        <v>90</v>
      </c>
      <c r="S50">
        <v>0</v>
      </c>
      <c r="T50">
        <v>0</v>
      </c>
      <c r="U50">
        <v>0</v>
      </c>
      <c r="Y50">
        <v>100</v>
      </c>
      <c r="Z50">
        <v>0</v>
      </c>
      <c r="AA50">
        <v>0</v>
      </c>
      <c r="AB50">
        <v>0</v>
      </c>
      <c r="AC50">
        <v>0</v>
      </c>
      <c r="AD50">
        <f t="shared" si="2"/>
        <v>0</v>
      </c>
      <c r="AF50">
        <v>10262</v>
      </c>
      <c r="AG50">
        <v>0</v>
      </c>
      <c r="AU50" t="s">
        <v>97</v>
      </c>
      <c r="AV50" t="str">
        <f t="shared" si="3"/>
        <v>PZ-CSPA-01</v>
      </c>
      <c r="AW50" t="s">
        <v>98</v>
      </c>
      <c r="AY50" t="s">
        <v>99</v>
      </c>
      <c r="AZ50" t="s">
        <v>100</v>
      </c>
      <c r="BA50" t="s">
        <v>101</v>
      </c>
      <c r="BB50">
        <v>0</v>
      </c>
      <c r="BD50" s="5" t="str">
        <f t="shared" si="4"/>
        <v>2A030</v>
      </c>
      <c r="BE50" s="5">
        <f t="shared" si="5"/>
        <v>4</v>
      </c>
      <c r="BK50" t="s">
        <v>6713</v>
      </c>
      <c r="BV50">
        <v>0</v>
      </c>
      <c r="BZ50">
        <v>1</v>
      </c>
      <c r="CJ50" t="s">
        <v>102</v>
      </c>
      <c r="CK50">
        <v>1000</v>
      </c>
      <c r="CL50" s="5" t="str">
        <f t="shared" si="6"/>
        <v>LVL_36</v>
      </c>
      <c r="CM50">
        <v>1</v>
      </c>
      <c r="CN50">
        <v>9</v>
      </c>
    </row>
    <row r="51" spans="1:92" x14ac:dyDescent="0.3">
      <c r="A51" s="2" t="s">
        <v>155</v>
      </c>
      <c r="B51" t="s">
        <v>92</v>
      </c>
      <c r="C51" t="s">
        <v>93</v>
      </c>
      <c r="D51" t="s">
        <v>94</v>
      </c>
      <c r="E51" t="s">
        <v>95</v>
      </c>
      <c r="F51" t="s">
        <v>96</v>
      </c>
      <c r="G51" t="s">
        <v>96</v>
      </c>
      <c r="H51">
        <v>10263</v>
      </c>
      <c r="I51">
        <v>10263</v>
      </c>
      <c r="K51" s="3" t="str">
        <f t="shared" si="0"/>
        <v>03</v>
      </c>
      <c r="L51" s="4" t="str">
        <f t="shared" si="1"/>
        <v>00</v>
      </c>
      <c r="M51">
        <v>2</v>
      </c>
      <c r="N51" s="2">
        <v>85</v>
      </c>
      <c r="O51" s="2">
        <v>130</v>
      </c>
      <c r="P51" s="2">
        <v>90</v>
      </c>
      <c r="S51">
        <v>0</v>
      </c>
      <c r="T51">
        <v>0</v>
      </c>
      <c r="U51">
        <v>0</v>
      </c>
      <c r="Y51">
        <v>100</v>
      </c>
      <c r="Z51">
        <v>0</v>
      </c>
      <c r="AA51">
        <v>0</v>
      </c>
      <c r="AB51">
        <v>0</v>
      </c>
      <c r="AC51">
        <v>0</v>
      </c>
      <c r="AD51">
        <f t="shared" si="2"/>
        <v>0</v>
      </c>
      <c r="AF51">
        <v>10263</v>
      </c>
      <c r="AG51">
        <v>0</v>
      </c>
      <c r="AU51" t="s">
        <v>97</v>
      </c>
      <c r="AV51" t="str">
        <f t="shared" si="3"/>
        <v>PZ-CSPA-01</v>
      </c>
      <c r="AW51" t="s">
        <v>98</v>
      </c>
      <c r="AY51" t="s">
        <v>99</v>
      </c>
      <c r="AZ51" t="s">
        <v>100</v>
      </c>
      <c r="BA51" t="s">
        <v>101</v>
      </c>
      <c r="BB51">
        <v>0</v>
      </c>
      <c r="BD51" s="5" t="str">
        <f t="shared" si="4"/>
        <v>2A030</v>
      </c>
      <c r="BE51" s="5">
        <f t="shared" si="5"/>
        <v>4</v>
      </c>
      <c r="BK51" t="s">
        <v>6714</v>
      </c>
      <c r="BV51">
        <v>0</v>
      </c>
      <c r="BZ51">
        <v>1</v>
      </c>
      <c r="CJ51" t="s">
        <v>102</v>
      </c>
      <c r="CK51">
        <v>1000</v>
      </c>
      <c r="CL51" s="5" t="str">
        <f t="shared" si="6"/>
        <v>LVL_36</v>
      </c>
      <c r="CM51">
        <v>1</v>
      </c>
      <c r="CN51">
        <v>9</v>
      </c>
    </row>
    <row r="52" spans="1:92" x14ac:dyDescent="0.3">
      <c r="A52" s="2" t="s">
        <v>156</v>
      </c>
      <c r="B52" t="s">
        <v>92</v>
      </c>
      <c r="C52" t="s">
        <v>93</v>
      </c>
      <c r="D52" t="s">
        <v>94</v>
      </c>
      <c r="E52" t="s">
        <v>95</v>
      </c>
      <c r="F52" t="s">
        <v>96</v>
      </c>
      <c r="G52" t="s">
        <v>96</v>
      </c>
      <c r="H52">
        <v>10264</v>
      </c>
      <c r="I52">
        <v>10264</v>
      </c>
      <c r="K52" s="3" t="str">
        <f t="shared" si="0"/>
        <v>03</v>
      </c>
      <c r="L52" s="4" t="str">
        <f t="shared" si="1"/>
        <v>00</v>
      </c>
      <c r="M52">
        <v>3</v>
      </c>
      <c r="N52" s="2">
        <v>85</v>
      </c>
      <c r="O52" s="2">
        <v>130</v>
      </c>
      <c r="P52" s="2">
        <v>90</v>
      </c>
      <c r="S52">
        <v>0</v>
      </c>
      <c r="T52">
        <v>0</v>
      </c>
      <c r="U52">
        <v>0</v>
      </c>
      <c r="Y52">
        <v>100</v>
      </c>
      <c r="Z52">
        <v>0</v>
      </c>
      <c r="AA52">
        <v>0</v>
      </c>
      <c r="AB52">
        <v>0</v>
      </c>
      <c r="AC52">
        <v>0</v>
      </c>
      <c r="AD52">
        <f t="shared" si="2"/>
        <v>0</v>
      </c>
      <c r="AF52">
        <v>10264</v>
      </c>
      <c r="AG52">
        <v>0</v>
      </c>
      <c r="AU52" t="s">
        <v>97</v>
      </c>
      <c r="AV52" t="str">
        <f t="shared" si="3"/>
        <v>PZ-CSPA-01</v>
      </c>
      <c r="AW52" t="s">
        <v>98</v>
      </c>
      <c r="AY52" t="s">
        <v>99</v>
      </c>
      <c r="AZ52" t="s">
        <v>100</v>
      </c>
      <c r="BA52" t="s">
        <v>101</v>
      </c>
      <c r="BB52">
        <v>0</v>
      </c>
      <c r="BD52" s="5" t="str">
        <f t="shared" si="4"/>
        <v>2A030</v>
      </c>
      <c r="BE52" s="5">
        <f t="shared" si="5"/>
        <v>4</v>
      </c>
      <c r="BK52" t="s">
        <v>6715</v>
      </c>
      <c r="BV52">
        <v>0</v>
      </c>
      <c r="BZ52">
        <v>1</v>
      </c>
      <c r="CJ52" t="s">
        <v>102</v>
      </c>
      <c r="CK52">
        <v>1000</v>
      </c>
      <c r="CL52" s="5" t="str">
        <f t="shared" si="6"/>
        <v>LVL_36</v>
      </c>
      <c r="CM52">
        <v>1</v>
      </c>
      <c r="CN52">
        <v>9</v>
      </c>
    </row>
    <row r="53" spans="1:92" x14ac:dyDescent="0.3">
      <c r="A53" s="2" t="s">
        <v>157</v>
      </c>
      <c r="B53" t="s">
        <v>92</v>
      </c>
      <c r="C53" t="s">
        <v>93</v>
      </c>
      <c r="D53" t="s">
        <v>94</v>
      </c>
      <c r="E53" t="s">
        <v>95</v>
      </c>
      <c r="F53" t="s">
        <v>96</v>
      </c>
      <c r="G53" t="s">
        <v>96</v>
      </c>
      <c r="H53">
        <v>10265</v>
      </c>
      <c r="I53">
        <v>10265</v>
      </c>
      <c r="K53" s="3" t="str">
        <f t="shared" si="0"/>
        <v>03</v>
      </c>
      <c r="L53" s="4" t="str">
        <f t="shared" si="1"/>
        <v>00</v>
      </c>
      <c r="M53">
        <v>4</v>
      </c>
      <c r="N53" s="2">
        <v>85</v>
      </c>
      <c r="O53" s="2">
        <v>130</v>
      </c>
      <c r="P53" s="2">
        <v>90</v>
      </c>
      <c r="S53">
        <v>0</v>
      </c>
      <c r="T53">
        <v>0</v>
      </c>
      <c r="U53">
        <v>0</v>
      </c>
      <c r="Y53">
        <v>100</v>
      </c>
      <c r="Z53">
        <v>0</v>
      </c>
      <c r="AA53">
        <v>0</v>
      </c>
      <c r="AB53">
        <v>0</v>
      </c>
      <c r="AC53">
        <v>0</v>
      </c>
      <c r="AD53">
        <f t="shared" si="2"/>
        <v>0</v>
      </c>
      <c r="AF53">
        <v>10265</v>
      </c>
      <c r="AG53">
        <v>0</v>
      </c>
      <c r="AU53" t="s">
        <v>97</v>
      </c>
      <c r="AV53" t="str">
        <f t="shared" si="3"/>
        <v>PZ-CSPA-01</v>
      </c>
      <c r="AW53" t="s">
        <v>98</v>
      </c>
      <c r="AY53" t="s">
        <v>99</v>
      </c>
      <c r="AZ53" t="s">
        <v>100</v>
      </c>
      <c r="BA53" t="s">
        <v>101</v>
      </c>
      <c r="BB53">
        <v>0</v>
      </c>
      <c r="BD53" s="5" t="str">
        <f t="shared" si="4"/>
        <v>2A030</v>
      </c>
      <c r="BE53" s="5">
        <f t="shared" si="5"/>
        <v>4</v>
      </c>
      <c r="BK53" t="s">
        <v>6716</v>
      </c>
      <c r="BV53">
        <v>0</v>
      </c>
      <c r="BZ53">
        <v>1</v>
      </c>
      <c r="CJ53" t="s">
        <v>102</v>
      </c>
      <c r="CK53">
        <v>1000</v>
      </c>
      <c r="CL53" s="5" t="str">
        <f t="shared" si="6"/>
        <v>LVL_36</v>
      </c>
      <c r="CM53">
        <v>1</v>
      </c>
      <c r="CN53">
        <v>9</v>
      </c>
    </row>
    <row r="54" spans="1:92" x14ac:dyDescent="0.3">
      <c r="A54" s="2" t="s">
        <v>158</v>
      </c>
      <c r="B54" t="s">
        <v>92</v>
      </c>
      <c r="C54" t="s">
        <v>93</v>
      </c>
      <c r="D54" t="s">
        <v>94</v>
      </c>
      <c r="E54" t="s">
        <v>95</v>
      </c>
      <c r="F54" t="s">
        <v>96</v>
      </c>
      <c r="G54" t="s">
        <v>96</v>
      </c>
      <c r="H54">
        <v>10312</v>
      </c>
      <c r="I54">
        <v>10312</v>
      </c>
      <c r="K54" s="3" t="str">
        <f t="shared" si="0"/>
        <v>03</v>
      </c>
      <c r="L54" s="4" t="str">
        <f t="shared" si="1"/>
        <v>10</v>
      </c>
      <c r="M54">
        <v>1</v>
      </c>
      <c r="N54" s="2">
        <v>90</v>
      </c>
      <c r="O54" s="2">
        <v>130</v>
      </c>
      <c r="P54" s="2">
        <v>90</v>
      </c>
      <c r="S54">
        <v>0</v>
      </c>
      <c r="T54">
        <v>0</v>
      </c>
      <c r="U54">
        <v>0</v>
      </c>
      <c r="Y54">
        <v>100</v>
      </c>
      <c r="Z54">
        <v>0</v>
      </c>
      <c r="AA54">
        <v>0</v>
      </c>
      <c r="AB54">
        <v>0</v>
      </c>
      <c r="AC54">
        <v>0</v>
      </c>
      <c r="AD54">
        <f t="shared" si="2"/>
        <v>0</v>
      </c>
      <c r="AF54">
        <v>10312</v>
      </c>
      <c r="AG54">
        <v>0</v>
      </c>
      <c r="AU54" t="s">
        <v>97</v>
      </c>
      <c r="AV54" t="str">
        <f t="shared" si="3"/>
        <v>PZ-CSPA-01</v>
      </c>
      <c r="AW54" t="s">
        <v>98</v>
      </c>
      <c r="AY54" t="s">
        <v>99</v>
      </c>
      <c r="AZ54" t="s">
        <v>100</v>
      </c>
      <c r="BA54" t="s">
        <v>101</v>
      </c>
      <c r="BB54">
        <v>0</v>
      </c>
      <c r="BD54" s="5" t="str">
        <f t="shared" si="4"/>
        <v>2A031</v>
      </c>
      <c r="BE54" s="5">
        <f t="shared" si="5"/>
        <v>4</v>
      </c>
      <c r="BK54" t="s">
        <v>6717</v>
      </c>
      <c r="BV54">
        <v>0</v>
      </c>
      <c r="BZ54">
        <v>1</v>
      </c>
      <c r="CJ54" t="s">
        <v>102</v>
      </c>
      <c r="CK54">
        <v>1000</v>
      </c>
      <c r="CL54" s="5" t="str">
        <f t="shared" si="6"/>
        <v>LVL_36</v>
      </c>
      <c r="CM54">
        <v>1</v>
      </c>
      <c r="CN54">
        <v>9</v>
      </c>
    </row>
    <row r="55" spans="1:92" x14ac:dyDescent="0.3">
      <c r="A55" s="2" t="s">
        <v>159</v>
      </c>
      <c r="B55" t="s">
        <v>92</v>
      </c>
      <c r="C55" t="s">
        <v>93</v>
      </c>
      <c r="D55" t="s">
        <v>94</v>
      </c>
      <c r="E55" t="s">
        <v>95</v>
      </c>
      <c r="F55" t="s">
        <v>96</v>
      </c>
      <c r="G55" t="s">
        <v>96</v>
      </c>
      <c r="H55">
        <v>10313</v>
      </c>
      <c r="I55">
        <v>10313</v>
      </c>
      <c r="K55" s="3" t="str">
        <f t="shared" si="0"/>
        <v>03</v>
      </c>
      <c r="L55" s="4" t="str">
        <f t="shared" si="1"/>
        <v>10</v>
      </c>
      <c r="M55">
        <v>2</v>
      </c>
      <c r="N55" s="2">
        <v>90</v>
      </c>
      <c r="O55" s="2">
        <v>130</v>
      </c>
      <c r="P55" s="2">
        <v>90</v>
      </c>
      <c r="S55">
        <v>0</v>
      </c>
      <c r="T55">
        <v>0</v>
      </c>
      <c r="U55">
        <v>0</v>
      </c>
      <c r="Y55">
        <v>100</v>
      </c>
      <c r="Z55">
        <v>0</v>
      </c>
      <c r="AA55">
        <v>0</v>
      </c>
      <c r="AB55">
        <v>0</v>
      </c>
      <c r="AC55">
        <v>0</v>
      </c>
      <c r="AD55">
        <f t="shared" si="2"/>
        <v>0</v>
      </c>
      <c r="AF55">
        <v>10313</v>
      </c>
      <c r="AG55">
        <v>0</v>
      </c>
      <c r="AU55" t="s">
        <v>97</v>
      </c>
      <c r="AV55" t="str">
        <f t="shared" si="3"/>
        <v>PZ-CSPA-01</v>
      </c>
      <c r="AW55" t="s">
        <v>98</v>
      </c>
      <c r="AY55" t="s">
        <v>99</v>
      </c>
      <c r="AZ55" t="s">
        <v>100</v>
      </c>
      <c r="BA55" t="s">
        <v>101</v>
      </c>
      <c r="BB55">
        <v>0</v>
      </c>
      <c r="BD55" s="5" t="str">
        <f t="shared" si="4"/>
        <v>2A031</v>
      </c>
      <c r="BE55" s="5">
        <f t="shared" si="5"/>
        <v>4</v>
      </c>
      <c r="BK55" t="s">
        <v>6718</v>
      </c>
      <c r="BV55">
        <v>0</v>
      </c>
      <c r="BZ55">
        <v>1</v>
      </c>
      <c r="CJ55" t="s">
        <v>102</v>
      </c>
      <c r="CK55">
        <v>1000</v>
      </c>
      <c r="CL55" s="5" t="str">
        <f t="shared" si="6"/>
        <v>LVL_36</v>
      </c>
      <c r="CM55">
        <v>1</v>
      </c>
      <c r="CN55">
        <v>9</v>
      </c>
    </row>
    <row r="56" spans="1:92" x14ac:dyDescent="0.3">
      <c r="A56" s="2" t="s">
        <v>160</v>
      </c>
      <c r="B56" t="s">
        <v>92</v>
      </c>
      <c r="C56" t="s">
        <v>93</v>
      </c>
      <c r="D56" t="s">
        <v>94</v>
      </c>
      <c r="E56" t="s">
        <v>95</v>
      </c>
      <c r="F56" t="s">
        <v>96</v>
      </c>
      <c r="G56" t="s">
        <v>96</v>
      </c>
      <c r="H56">
        <v>10314</v>
      </c>
      <c r="I56">
        <v>10314</v>
      </c>
      <c r="K56" s="3" t="str">
        <f t="shared" si="0"/>
        <v>03</v>
      </c>
      <c r="L56" s="4" t="str">
        <f t="shared" si="1"/>
        <v>10</v>
      </c>
      <c r="M56">
        <v>3</v>
      </c>
      <c r="N56" s="2">
        <v>90</v>
      </c>
      <c r="O56" s="2">
        <v>130</v>
      </c>
      <c r="P56" s="2">
        <v>90</v>
      </c>
      <c r="S56">
        <v>0</v>
      </c>
      <c r="T56">
        <v>0</v>
      </c>
      <c r="U56">
        <v>0</v>
      </c>
      <c r="Y56">
        <v>100</v>
      </c>
      <c r="Z56">
        <v>0</v>
      </c>
      <c r="AA56">
        <v>0</v>
      </c>
      <c r="AB56">
        <v>0</v>
      </c>
      <c r="AC56">
        <v>0</v>
      </c>
      <c r="AD56">
        <f t="shared" si="2"/>
        <v>0</v>
      </c>
      <c r="AF56">
        <v>10314</v>
      </c>
      <c r="AG56">
        <v>0</v>
      </c>
      <c r="AU56" t="s">
        <v>97</v>
      </c>
      <c r="AV56" t="str">
        <f t="shared" si="3"/>
        <v>PZ-CSPA-01</v>
      </c>
      <c r="AW56" t="s">
        <v>98</v>
      </c>
      <c r="AY56" t="s">
        <v>99</v>
      </c>
      <c r="AZ56" t="s">
        <v>100</v>
      </c>
      <c r="BA56" t="s">
        <v>101</v>
      </c>
      <c r="BB56">
        <v>0</v>
      </c>
      <c r="BD56" s="5" t="str">
        <f t="shared" si="4"/>
        <v>2A031</v>
      </c>
      <c r="BE56" s="5">
        <f t="shared" si="5"/>
        <v>4</v>
      </c>
      <c r="BK56" t="s">
        <v>6719</v>
      </c>
      <c r="BV56">
        <v>0</v>
      </c>
      <c r="BZ56">
        <v>1</v>
      </c>
      <c r="CJ56" t="s">
        <v>102</v>
      </c>
      <c r="CK56">
        <v>1000</v>
      </c>
      <c r="CL56" s="5" t="str">
        <f t="shared" si="6"/>
        <v>LVL_36</v>
      </c>
      <c r="CM56">
        <v>1</v>
      </c>
      <c r="CN56">
        <v>9</v>
      </c>
    </row>
    <row r="57" spans="1:92" x14ac:dyDescent="0.3">
      <c r="A57" s="2" t="s">
        <v>161</v>
      </c>
      <c r="B57" t="s">
        <v>92</v>
      </c>
      <c r="C57" t="s">
        <v>93</v>
      </c>
      <c r="D57" t="s">
        <v>94</v>
      </c>
      <c r="E57" t="s">
        <v>95</v>
      </c>
      <c r="F57" t="s">
        <v>96</v>
      </c>
      <c r="G57" t="s">
        <v>96</v>
      </c>
      <c r="H57">
        <v>10315</v>
      </c>
      <c r="I57">
        <v>10315</v>
      </c>
      <c r="K57" s="3" t="str">
        <f t="shared" si="0"/>
        <v>03</v>
      </c>
      <c r="L57" s="4" t="str">
        <f t="shared" si="1"/>
        <v>10</v>
      </c>
      <c r="M57">
        <v>4</v>
      </c>
      <c r="N57" s="2">
        <v>90</v>
      </c>
      <c r="O57" s="2">
        <v>130</v>
      </c>
      <c r="P57" s="2">
        <v>90</v>
      </c>
      <c r="S57">
        <v>0</v>
      </c>
      <c r="T57">
        <v>0</v>
      </c>
      <c r="U57">
        <v>0</v>
      </c>
      <c r="Y57">
        <v>100</v>
      </c>
      <c r="Z57">
        <v>0</v>
      </c>
      <c r="AA57">
        <v>0</v>
      </c>
      <c r="AB57">
        <v>0</v>
      </c>
      <c r="AC57">
        <v>0</v>
      </c>
      <c r="AD57">
        <f t="shared" si="2"/>
        <v>0</v>
      </c>
      <c r="AF57">
        <v>10315</v>
      </c>
      <c r="AG57">
        <v>0</v>
      </c>
      <c r="AU57" t="s">
        <v>97</v>
      </c>
      <c r="AV57" t="str">
        <f t="shared" si="3"/>
        <v>PZ-CSPA-01</v>
      </c>
      <c r="AW57" t="s">
        <v>98</v>
      </c>
      <c r="AY57" t="s">
        <v>99</v>
      </c>
      <c r="AZ57" t="s">
        <v>100</v>
      </c>
      <c r="BA57" t="s">
        <v>101</v>
      </c>
      <c r="BB57">
        <v>0</v>
      </c>
      <c r="BD57" s="5" t="str">
        <f t="shared" si="4"/>
        <v>2A031</v>
      </c>
      <c r="BE57" s="5">
        <f t="shared" si="5"/>
        <v>4</v>
      </c>
      <c r="BK57" t="s">
        <v>6720</v>
      </c>
      <c r="BV57">
        <v>0</v>
      </c>
      <c r="BZ57">
        <v>1</v>
      </c>
      <c r="CJ57" t="s">
        <v>102</v>
      </c>
      <c r="CK57">
        <v>1000</v>
      </c>
      <c r="CL57" s="5" t="str">
        <f t="shared" si="6"/>
        <v>LVL_36</v>
      </c>
      <c r="CM57">
        <v>1</v>
      </c>
      <c r="CN57">
        <v>9</v>
      </c>
    </row>
    <row r="58" spans="1:92" x14ac:dyDescent="0.3">
      <c r="A58" s="2" t="s">
        <v>162</v>
      </c>
      <c r="B58" t="s">
        <v>92</v>
      </c>
      <c r="C58" t="s">
        <v>93</v>
      </c>
      <c r="D58" t="s">
        <v>94</v>
      </c>
      <c r="E58" t="s">
        <v>95</v>
      </c>
      <c r="F58" t="s">
        <v>96</v>
      </c>
      <c r="G58" t="s">
        <v>96</v>
      </c>
      <c r="H58">
        <v>10362</v>
      </c>
      <c r="I58">
        <v>10362</v>
      </c>
      <c r="K58" s="3" t="str">
        <f t="shared" si="0"/>
        <v>03</v>
      </c>
      <c r="L58" s="4" t="str">
        <f t="shared" si="1"/>
        <v>20</v>
      </c>
      <c r="M58">
        <v>1</v>
      </c>
      <c r="N58" s="2">
        <v>90</v>
      </c>
      <c r="O58" s="2">
        <v>130</v>
      </c>
      <c r="P58" s="2">
        <v>85</v>
      </c>
      <c r="S58">
        <v>0</v>
      </c>
      <c r="T58">
        <v>0</v>
      </c>
      <c r="U58">
        <v>0</v>
      </c>
      <c r="Y58">
        <v>100</v>
      </c>
      <c r="Z58">
        <v>0</v>
      </c>
      <c r="AA58">
        <v>0</v>
      </c>
      <c r="AB58">
        <v>0</v>
      </c>
      <c r="AC58">
        <v>0</v>
      </c>
      <c r="AD58">
        <f t="shared" si="2"/>
        <v>0</v>
      </c>
      <c r="AF58">
        <v>10362</v>
      </c>
      <c r="AG58">
        <v>0</v>
      </c>
      <c r="AU58" t="s">
        <v>97</v>
      </c>
      <c r="AV58" t="str">
        <f t="shared" si="3"/>
        <v>PZ-CSPA-01</v>
      </c>
      <c r="AW58" t="s">
        <v>98</v>
      </c>
      <c r="AY58" t="s">
        <v>99</v>
      </c>
      <c r="AZ58" t="s">
        <v>100</v>
      </c>
      <c r="BA58" t="s">
        <v>101</v>
      </c>
      <c r="BB58">
        <v>0</v>
      </c>
      <c r="BD58" s="5" t="str">
        <f t="shared" si="4"/>
        <v>2A032</v>
      </c>
      <c r="BE58" s="5">
        <f t="shared" si="5"/>
        <v>4</v>
      </c>
      <c r="BK58" t="s">
        <v>6721</v>
      </c>
      <c r="BV58">
        <v>0</v>
      </c>
      <c r="BZ58">
        <v>1</v>
      </c>
      <c r="CJ58" t="s">
        <v>102</v>
      </c>
      <c r="CK58">
        <v>1000</v>
      </c>
      <c r="CL58" s="5" t="str">
        <f t="shared" si="6"/>
        <v>LVL_36</v>
      </c>
      <c r="CM58">
        <v>1</v>
      </c>
      <c r="CN58">
        <v>9</v>
      </c>
    </row>
    <row r="59" spans="1:92" x14ac:dyDescent="0.3">
      <c r="A59" s="2" t="s">
        <v>163</v>
      </c>
      <c r="B59" t="s">
        <v>92</v>
      </c>
      <c r="C59" t="s">
        <v>93</v>
      </c>
      <c r="D59" t="s">
        <v>94</v>
      </c>
      <c r="E59" t="s">
        <v>95</v>
      </c>
      <c r="F59" t="s">
        <v>96</v>
      </c>
      <c r="G59" t="s">
        <v>96</v>
      </c>
      <c r="H59">
        <v>10363</v>
      </c>
      <c r="I59">
        <v>10363</v>
      </c>
      <c r="K59" s="3" t="str">
        <f t="shared" si="0"/>
        <v>03</v>
      </c>
      <c r="L59" s="4" t="str">
        <f t="shared" si="1"/>
        <v>20</v>
      </c>
      <c r="M59">
        <v>2</v>
      </c>
      <c r="N59" s="2">
        <v>90</v>
      </c>
      <c r="O59" s="2">
        <v>130</v>
      </c>
      <c r="P59" s="2">
        <v>85</v>
      </c>
      <c r="S59">
        <v>0</v>
      </c>
      <c r="T59">
        <v>0</v>
      </c>
      <c r="U59">
        <v>0</v>
      </c>
      <c r="Y59">
        <v>100</v>
      </c>
      <c r="Z59">
        <v>0</v>
      </c>
      <c r="AA59">
        <v>0</v>
      </c>
      <c r="AB59">
        <v>0</v>
      </c>
      <c r="AC59">
        <v>0</v>
      </c>
      <c r="AD59">
        <f t="shared" si="2"/>
        <v>0</v>
      </c>
      <c r="AF59">
        <v>10363</v>
      </c>
      <c r="AG59">
        <v>0</v>
      </c>
      <c r="AU59" t="s">
        <v>97</v>
      </c>
      <c r="AV59" t="str">
        <f t="shared" si="3"/>
        <v>PZ-CSPA-01</v>
      </c>
      <c r="AW59" t="s">
        <v>98</v>
      </c>
      <c r="AY59" t="s">
        <v>99</v>
      </c>
      <c r="AZ59" t="s">
        <v>100</v>
      </c>
      <c r="BA59" t="s">
        <v>101</v>
      </c>
      <c r="BB59">
        <v>0</v>
      </c>
      <c r="BD59" s="5" t="str">
        <f t="shared" si="4"/>
        <v>2A032</v>
      </c>
      <c r="BE59" s="5">
        <f t="shared" si="5"/>
        <v>4</v>
      </c>
      <c r="BK59" t="s">
        <v>6722</v>
      </c>
      <c r="BV59">
        <v>0</v>
      </c>
      <c r="BZ59">
        <v>1</v>
      </c>
      <c r="CJ59" t="s">
        <v>102</v>
      </c>
      <c r="CK59">
        <v>1000</v>
      </c>
      <c r="CL59" s="5" t="str">
        <f t="shared" si="6"/>
        <v>LVL_36</v>
      </c>
      <c r="CM59">
        <v>1</v>
      </c>
      <c r="CN59">
        <v>9</v>
      </c>
    </row>
    <row r="60" spans="1:92" x14ac:dyDescent="0.3">
      <c r="A60" s="2" t="s">
        <v>164</v>
      </c>
      <c r="B60" t="s">
        <v>92</v>
      </c>
      <c r="C60" t="s">
        <v>93</v>
      </c>
      <c r="D60" t="s">
        <v>94</v>
      </c>
      <c r="E60" t="s">
        <v>95</v>
      </c>
      <c r="F60" t="s">
        <v>96</v>
      </c>
      <c r="G60" t="s">
        <v>96</v>
      </c>
      <c r="H60">
        <v>10364</v>
      </c>
      <c r="I60">
        <v>10364</v>
      </c>
      <c r="K60" s="3" t="str">
        <f t="shared" si="0"/>
        <v>03</v>
      </c>
      <c r="L60" s="4" t="str">
        <f t="shared" si="1"/>
        <v>20</v>
      </c>
      <c r="M60">
        <v>3</v>
      </c>
      <c r="N60" s="2">
        <v>90</v>
      </c>
      <c r="O60" s="2">
        <v>130</v>
      </c>
      <c r="P60" s="2">
        <v>85</v>
      </c>
      <c r="S60">
        <v>0</v>
      </c>
      <c r="T60">
        <v>0</v>
      </c>
      <c r="U60">
        <v>0</v>
      </c>
      <c r="Y60">
        <v>100</v>
      </c>
      <c r="Z60">
        <v>0</v>
      </c>
      <c r="AA60">
        <v>0</v>
      </c>
      <c r="AB60">
        <v>0</v>
      </c>
      <c r="AC60">
        <v>0</v>
      </c>
      <c r="AD60">
        <f t="shared" si="2"/>
        <v>0</v>
      </c>
      <c r="AF60">
        <v>10364</v>
      </c>
      <c r="AG60">
        <v>0</v>
      </c>
      <c r="AU60" t="s">
        <v>97</v>
      </c>
      <c r="AV60" t="str">
        <f t="shared" si="3"/>
        <v>PZ-CSPA-01</v>
      </c>
      <c r="AW60" t="s">
        <v>98</v>
      </c>
      <c r="AY60" t="s">
        <v>99</v>
      </c>
      <c r="AZ60" t="s">
        <v>100</v>
      </c>
      <c r="BA60" t="s">
        <v>101</v>
      </c>
      <c r="BB60">
        <v>0</v>
      </c>
      <c r="BD60" s="5" t="str">
        <f t="shared" si="4"/>
        <v>2A032</v>
      </c>
      <c r="BE60" s="5">
        <f t="shared" si="5"/>
        <v>4</v>
      </c>
      <c r="BK60" t="s">
        <v>6723</v>
      </c>
      <c r="BV60">
        <v>0</v>
      </c>
      <c r="BZ60">
        <v>1</v>
      </c>
      <c r="CJ60" t="s">
        <v>102</v>
      </c>
      <c r="CK60">
        <v>1000</v>
      </c>
      <c r="CL60" s="5" t="str">
        <f t="shared" si="6"/>
        <v>LVL_36</v>
      </c>
      <c r="CM60">
        <v>1</v>
      </c>
      <c r="CN60">
        <v>9</v>
      </c>
    </row>
    <row r="61" spans="1:92" x14ac:dyDescent="0.3">
      <c r="A61" s="2" t="s">
        <v>165</v>
      </c>
      <c r="B61" t="s">
        <v>92</v>
      </c>
      <c r="C61" t="s">
        <v>93</v>
      </c>
      <c r="D61" t="s">
        <v>94</v>
      </c>
      <c r="E61" t="s">
        <v>95</v>
      </c>
      <c r="F61" t="s">
        <v>96</v>
      </c>
      <c r="G61" t="s">
        <v>96</v>
      </c>
      <c r="H61">
        <v>10365</v>
      </c>
      <c r="I61">
        <v>10365</v>
      </c>
      <c r="K61" s="3" t="str">
        <f t="shared" si="0"/>
        <v>03</v>
      </c>
      <c r="L61" s="4" t="str">
        <f t="shared" si="1"/>
        <v>20</v>
      </c>
      <c r="M61">
        <v>4</v>
      </c>
      <c r="N61" s="2">
        <v>90</v>
      </c>
      <c r="O61" s="2">
        <v>130</v>
      </c>
      <c r="P61" s="2">
        <v>85</v>
      </c>
      <c r="S61">
        <v>0</v>
      </c>
      <c r="T61">
        <v>0</v>
      </c>
      <c r="U61">
        <v>0</v>
      </c>
      <c r="Y61">
        <v>100</v>
      </c>
      <c r="Z61">
        <v>0</v>
      </c>
      <c r="AA61">
        <v>0</v>
      </c>
      <c r="AB61">
        <v>0</v>
      </c>
      <c r="AC61">
        <v>0</v>
      </c>
      <c r="AD61">
        <f t="shared" si="2"/>
        <v>0</v>
      </c>
      <c r="AF61">
        <v>10365</v>
      </c>
      <c r="AG61">
        <v>0</v>
      </c>
      <c r="AU61" t="s">
        <v>97</v>
      </c>
      <c r="AV61" t="str">
        <f t="shared" si="3"/>
        <v>PZ-CSPA-01</v>
      </c>
      <c r="AW61" t="s">
        <v>98</v>
      </c>
      <c r="AY61" t="s">
        <v>99</v>
      </c>
      <c r="AZ61" t="s">
        <v>100</v>
      </c>
      <c r="BA61" t="s">
        <v>101</v>
      </c>
      <c r="BB61">
        <v>0</v>
      </c>
      <c r="BD61" s="5" t="str">
        <f t="shared" si="4"/>
        <v>2A032</v>
      </c>
      <c r="BE61" s="5">
        <f t="shared" si="5"/>
        <v>4</v>
      </c>
      <c r="BK61" t="s">
        <v>6724</v>
      </c>
      <c r="BV61">
        <v>0</v>
      </c>
      <c r="BZ61">
        <v>1</v>
      </c>
      <c r="CJ61" t="s">
        <v>102</v>
      </c>
      <c r="CK61">
        <v>1000</v>
      </c>
      <c r="CL61" s="5" t="str">
        <f t="shared" si="6"/>
        <v>LVL_36</v>
      </c>
      <c r="CM61">
        <v>1</v>
      </c>
      <c r="CN61">
        <v>9</v>
      </c>
    </row>
    <row r="62" spans="1:92" x14ac:dyDescent="0.3">
      <c r="A62" s="2" t="s">
        <v>166</v>
      </c>
      <c r="B62" t="s">
        <v>92</v>
      </c>
      <c r="C62" t="s">
        <v>93</v>
      </c>
      <c r="D62" t="s">
        <v>94</v>
      </c>
      <c r="E62" t="s">
        <v>95</v>
      </c>
      <c r="F62" t="s">
        <v>118</v>
      </c>
      <c r="G62" t="s">
        <v>96</v>
      </c>
      <c r="H62">
        <v>10412</v>
      </c>
      <c r="I62">
        <v>10412</v>
      </c>
      <c r="K62" s="3" t="str">
        <f t="shared" si="0"/>
        <v>03</v>
      </c>
      <c r="L62" s="4" t="str">
        <f t="shared" si="1"/>
        <v>30</v>
      </c>
      <c r="M62">
        <v>1</v>
      </c>
      <c r="N62" s="2">
        <v>90</v>
      </c>
      <c r="O62" s="2">
        <v>130</v>
      </c>
      <c r="P62" s="2">
        <v>85</v>
      </c>
      <c r="S62">
        <v>0</v>
      </c>
      <c r="T62">
        <v>0</v>
      </c>
      <c r="U62">
        <v>0</v>
      </c>
      <c r="Y62">
        <v>100</v>
      </c>
      <c r="Z62">
        <v>0</v>
      </c>
      <c r="AA62">
        <v>0</v>
      </c>
      <c r="AB62">
        <v>0</v>
      </c>
      <c r="AC62">
        <v>0</v>
      </c>
      <c r="AD62">
        <f t="shared" si="2"/>
        <v>0</v>
      </c>
      <c r="AF62">
        <v>10412</v>
      </c>
      <c r="AG62">
        <v>0</v>
      </c>
      <c r="AU62" t="s">
        <v>97</v>
      </c>
      <c r="AV62" t="str">
        <f t="shared" si="3"/>
        <v>PZ-CSPA-01</v>
      </c>
      <c r="AW62" t="s">
        <v>98</v>
      </c>
      <c r="AY62" t="s">
        <v>99</v>
      </c>
      <c r="AZ62" t="s">
        <v>100</v>
      </c>
      <c r="BA62" t="s">
        <v>101</v>
      </c>
      <c r="BB62">
        <v>0</v>
      </c>
      <c r="BD62" s="5" t="str">
        <f t="shared" si="4"/>
        <v>2A033</v>
      </c>
      <c r="BE62" s="5">
        <f t="shared" si="5"/>
        <v>4</v>
      </c>
      <c r="BK62" t="s">
        <v>6725</v>
      </c>
      <c r="BV62">
        <v>0</v>
      </c>
      <c r="BZ62">
        <v>1</v>
      </c>
      <c r="CJ62" t="s">
        <v>102</v>
      </c>
      <c r="CK62">
        <v>1000</v>
      </c>
      <c r="CL62" s="5" t="str">
        <f t="shared" si="6"/>
        <v>LVL_36</v>
      </c>
      <c r="CM62">
        <v>1</v>
      </c>
      <c r="CN62">
        <v>9</v>
      </c>
    </row>
    <row r="63" spans="1:92" x14ac:dyDescent="0.3">
      <c r="A63" s="2" t="s">
        <v>167</v>
      </c>
      <c r="B63" t="s">
        <v>92</v>
      </c>
      <c r="C63" t="s">
        <v>93</v>
      </c>
      <c r="D63" t="s">
        <v>94</v>
      </c>
      <c r="E63" t="s">
        <v>95</v>
      </c>
      <c r="F63" t="s">
        <v>118</v>
      </c>
      <c r="G63" t="s">
        <v>96</v>
      </c>
      <c r="H63">
        <v>10413</v>
      </c>
      <c r="I63">
        <v>10413</v>
      </c>
      <c r="K63" s="3" t="str">
        <f t="shared" si="0"/>
        <v>03</v>
      </c>
      <c r="L63" s="4" t="str">
        <f t="shared" si="1"/>
        <v>30</v>
      </c>
      <c r="M63">
        <v>2</v>
      </c>
      <c r="N63" s="2">
        <v>90</v>
      </c>
      <c r="O63" s="2">
        <v>130</v>
      </c>
      <c r="P63" s="2">
        <v>85</v>
      </c>
      <c r="S63">
        <v>0</v>
      </c>
      <c r="T63">
        <v>0</v>
      </c>
      <c r="U63">
        <v>0</v>
      </c>
      <c r="Y63">
        <v>100</v>
      </c>
      <c r="Z63">
        <v>0</v>
      </c>
      <c r="AA63">
        <v>0</v>
      </c>
      <c r="AB63">
        <v>0</v>
      </c>
      <c r="AC63">
        <v>0</v>
      </c>
      <c r="AD63">
        <f t="shared" si="2"/>
        <v>0</v>
      </c>
      <c r="AF63">
        <v>10413</v>
      </c>
      <c r="AG63">
        <v>0</v>
      </c>
      <c r="AU63" t="s">
        <v>97</v>
      </c>
      <c r="AV63" t="str">
        <f t="shared" si="3"/>
        <v>PZ-CSPA-01</v>
      </c>
      <c r="AW63" t="s">
        <v>98</v>
      </c>
      <c r="AY63" t="s">
        <v>99</v>
      </c>
      <c r="AZ63" t="s">
        <v>100</v>
      </c>
      <c r="BA63" t="s">
        <v>101</v>
      </c>
      <c r="BB63">
        <v>0</v>
      </c>
      <c r="BD63" s="5" t="str">
        <f t="shared" si="4"/>
        <v>2A033</v>
      </c>
      <c r="BE63" s="5">
        <f t="shared" si="5"/>
        <v>4</v>
      </c>
      <c r="BK63" t="s">
        <v>6726</v>
      </c>
      <c r="BV63">
        <v>0</v>
      </c>
      <c r="BZ63">
        <v>1</v>
      </c>
      <c r="CJ63" t="s">
        <v>102</v>
      </c>
      <c r="CK63">
        <v>1000</v>
      </c>
      <c r="CL63" s="5" t="str">
        <f t="shared" si="6"/>
        <v>LVL_36</v>
      </c>
      <c r="CM63">
        <v>1</v>
      </c>
      <c r="CN63">
        <v>9</v>
      </c>
    </row>
    <row r="64" spans="1:92" x14ac:dyDescent="0.3">
      <c r="A64" s="2" t="s">
        <v>168</v>
      </c>
      <c r="B64" t="s">
        <v>92</v>
      </c>
      <c r="C64" t="s">
        <v>93</v>
      </c>
      <c r="D64" t="s">
        <v>94</v>
      </c>
      <c r="E64" t="s">
        <v>95</v>
      </c>
      <c r="F64" t="s">
        <v>118</v>
      </c>
      <c r="G64" t="s">
        <v>96</v>
      </c>
      <c r="H64">
        <v>10414</v>
      </c>
      <c r="I64">
        <v>10414</v>
      </c>
      <c r="K64" s="3" t="str">
        <f t="shared" si="0"/>
        <v>03</v>
      </c>
      <c r="L64" s="4" t="str">
        <f t="shared" si="1"/>
        <v>30</v>
      </c>
      <c r="M64">
        <v>3</v>
      </c>
      <c r="N64" s="2">
        <v>90</v>
      </c>
      <c r="O64" s="2">
        <v>130</v>
      </c>
      <c r="P64" s="2">
        <v>85</v>
      </c>
      <c r="S64">
        <v>0</v>
      </c>
      <c r="T64">
        <v>0</v>
      </c>
      <c r="U64">
        <v>0</v>
      </c>
      <c r="Y64">
        <v>100</v>
      </c>
      <c r="Z64">
        <v>0</v>
      </c>
      <c r="AA64">
        <v>0</v>
      </c>
      <c r="AB64">
        <v>0</v>
      </c>
      <c r="AC64">
        <v>0</v>
      </c>
      <c r="AD64">
        <f t="shared" si="2"/>
        <v>0</v>
      </c>
      <c r="AF64">
        <v>10414</v>
      </c>
      <c r="AG64">
        <v>0</v>
      </c>
      <c r="AU64" t="s">
        <v>97</v>
      </c>
      <c r="AV64" t="str">
        <f t="shared" si="3"/>
        <v>PZ-CSPA-01</v>
      </c>
      <c r="AW64" t="s">
        <v>98</v>
      </c>
      <c r="AY64" t="s">
        <v>99</v>
      </c>
      <c r="AZ64" t="s">
        <v>100</v>
      </c>
      <c r="BA64" t="s">
        <v>101</v>
      </c>
      <c r="BB64">
        <v>0</v>
      </c>
      <c r="BD64" s="5" t="str">
        <f t="shared" si="4"/>
        <v>2A033</v>
      </c>
      <c r="BE64" s="5">
        <f t="shared" si="5"/>
        <v>4</v>
      </c>
      <c r="BK64" t="s">
        <v>6727</v>
      </c>
      <c r="BV64">
        <v>0</v>
      </c>
      <c r="BZ64">
        <v>1</v>
      </c>
      <c r="CJ64" t="s">
        <v>102</v>
      </c>
      <c r="CK64">
        <v>1000</v>
      </c>
      <c r="CL64" s="5" t="str">
        <f t="shared" si="6"/>
        <v>LVL_36</v>
      </c>
      <c r="CM64">
        <v>1</v>
      </c>
      <c r="CN64">
        <v>9</v>
      </c>
    </row>
    <row r="65" spans="1:92" x14ac:dyDescent="0.3">
      <c r="A65" s="2" t="s">
        <v>169</v>
      </c>
      <c r="B65" t="s">
        <v>92</v>
      </c>
      <c r="C65" t="s">
        <v>93</v>
      </c>
      <c r="D65" t="s">
        <v>94</v>
      </c>
      <c r="E65" t="s">
        <v>95</v>
      </c>
      <c r="F65" t="s">
        <v>118</v>
      </c>
      <c r="G65" t="s">
        <v>96</v>
      </c>
      <c r="H65">
        <v>10415</v>
      </c>
      <c r="I65">
        <v>10415</v>
      </c>
      <c r="K65" s="3" t="str">
        <f t="shared" si="0"/>
        <v>03</v>
      </c>
      <c r="L65" s="4" t="str">
        <f t="shared" si="1"/>
        <v>30</v>
      </c>
      <c r="M65">
        <v>4</v>
      </c>
      <c r="N65" s="2">
        <v>90</v>
      </c>
      <c r="O65" s="2">
        <v>130</v>
      </c>
      <c r="P65" s="2">
        <v>85</v>
      </c>
      <c r="S65">
        <v>0</v>
      </c>
      <c r="T65">
        <v>0</v>
      </c>
      <c r="U65">
        <v>0</v>
      </c>
      <c r="Y65">
        <v>100</v>
      </c>
      <c r="Z65">
        <v>0</v>
      </c>
      <c r="AA65">
        <v>0</v>
      </c>
      <c r="AB65">
        <v>0</v>
      </c>
      <c r="AC65">
        <v>0</v>
      </c>
      <c r="AD65">
        <f t="shared" si="2"/>
        <v>0</v>
      </c>
      <c r="AF65">
        <v>10415</v>
      </c>
      <c r="AG65">
        <v>0</v>
      </c>
      <c r="AU65" t="s">
        <v>97</v>
      </c>
      <c r="AV65" t="str">
        <f t="shared" si="3"/>
        <v>PZ-CSPA-01</v>
      </c>
      <c r="AW65" t="s">
        <v>98</v>
      </c>
      <c r="AY65" t="s">
        <v>99</v>
      </c>
      <c r="AZ65" t="s">
        <v>100</v>
      </c>
      <c r="BA65" t="s">
        <v>101</v>
      </c>
      <c r="BB65">
        <v>0</v>
      </c>
      <c r="BD65" s="5" t="str">
        <f t="shared" si="4"/>
        <v>2A033</v>
      </c>
      <c r="BE65" s="5">
        <f t="shared" si="5"/>
        <v>4</v>
      </c>
      <c r="BK65" t="s">
        <v>6728</v>
      </c>
      <c r="BV65">
        <v>0</v>
      </c>
      <c r="BZ65">
        <v>1</v>
      </c>
      <c r="CJ65" t="s">
        <v>102</v>
      </c>
      <c r="CK65">
        <v>1000</v>
      </c>
      <c r="CL65" s="5" t="str">
        <f t="shared" si="6"/>
        <v>LVL_36</v>
      </c>
      <c r="CM65">
        <v>1</v>
      </c>
      <c r="CN65">
        <v>9</v>
      </c>
    </row>
    <row r="66" spans="1:92" x14ac:dyDescent="0.3">
      <c r="A66" s="2" t="s">
        <v>170</v>
      </c>
      <c r="B66" t="s">
        <v>92</v>
      </c>
      <c r="C66" t="s">
        <v>93</v>
      </c>
      <c r="D66" t="s">
        <v>94</v>
      </c>
      <c r="E66" t="s">
        <v>95</v>
      </c>
      <c r="F66" t="s">
        <v>118</v>
      </c>
      <c r="G66" t="s">
        <v>96</v>
      </c>
      <c r="H66">
        <v>10462</v>
      </c>
      <c r="I66">
        <v>10462</v>
      </c>
      <c r="K66" s="3" t="str">
        <f t="shared" ref="K66:K129" si="7">MID(A66,3,2)</f>
        <v>03</v>
      </c>
      <c r="L66" s="4" t="str">
        <f t="shared" ref="L66:L129" si="8">MID(A66,5,2)</f>
        <v>40</v>
      </c>
      <c r="M66">
        <v>1</v>
      </c>
      <c r="N66" s="2">
        <v>90</v>
      </c>
      <c r="O66" s="2">
        <v>130</v>
      </c>
      <c r="P66" s="2">
        <v>85</v>
      </c>
      <c r="S66">
        <v>0</v>
      </c>
      <c r="T66">
        <v>0</v>
      </c>
      <c r="U66">
        <v>0</v>
      </c>
      <c r="Y66">
        <v>100</v>
      </c>
      <c r="Z66">
        <v>0</v>
      </c>
      <c r="AA66">
        <v>0</v>
      </c>
      <c r="AB66">
        <v>0</v>
      </c>
      <c r="AC66">
        <v>0</v>
      </c>
      <c r="AD66">
        <f t="shared" ref="AD66:AD129" si="9">IF($AZ66="PZ-PICK-02",1,0)</f>
        <v>0</v>
      </c>
      <c r="AF66">
        <v>10462</v>
      </c>
      <c r="AG66">
        <v>0</v>
      </c>
      <c r="AU66" t="s">
        <v>97</v>
      </c>
      <c r="AV66" t="str">
        <f t="shared" ref="AV66:AV129" si="10">AZ66</f>
        <v>PZ-CSPA-01</v>
      </c>
      <c r="AW66" t="s">
        <v>98</v>
      </c>
      <c r="AY66" t="s">
        <v>99</v>
      </c>
      <c r="AZ66" t="s">
        <v>100</v>
      </c>
      <c r="BA66" t="s">
        <v>101</v>
      </c>
      <c r="BB66">
        <v>0</v>
      </c>
      <c r="BD66" s="5" t="str">
        <f t="shared" ref="BD66:BD129" si="11">MID($A66,1,5)</f>
        <v>2A034</v>
      </c>
      <c r="BE66" s="5">
        <f t="shared" ref="BE66:BE129" si="12">COUNTIF($BD$2:$BD$6459,$BD66)</f>
        <v>4</v>
      </c>
      <c r="BK66" t="s">
        <v>6729</v>
      </c>
      <c r="BV66">
        <v>0</v>
      </c>
      <c r="BZ66">
        <v>1</v>
      </c>
      <c r="CJ66" t="s">
        <v>102</v>
      </c>
      <c r="CK66">
        <v>1000</v>
      </c>
      <c r="CL66" s="5" t="str">
        <f t="shared" ref="CL66:CL129" si="13">"LVL_" &amp;(CN66*BE66)</f>
        <v>LVL_36</v>
      </c>
      <c r="CM66">
        <v>1</v>
      </c>
      <c r="CN66">
        <v>9</v>
      </c>
    </row>
    <row r="67" spans="1:92" x14ac:dyDescent="0.3">
      <c r="A67" s="2" t="s">
        <v>171</v>
      </c>
      <c r="B67" t="s">
        <v>92</v>
      </c>
      <c r="C67" t="s">
        <v>93</v>
      </c>
      <c r="D67" t="s">
        <v>94</v>
      </c>
      <c r="E67" t="s">
        <v>95</v>
      </c>
      <c r="F67" t="s">
        <v>118</v>
      </c>
      <c r="G67" t="s">
        <v>96</v>
      </c>
      <c r="H67">
        <v>10463</v>
      </c>
      <c r="I67">
        <v>10463</v>
      </c>
      <c r="K67" s="3" t="str">
        <f t="shared" si="7"/>
        <v>03</v>
      </c>
      <c r="L67" s="4" t="str">
        <f t="shared" si="8"/>
        <v>40</v>
      </c>
      <c r="M67">
        <v>2</v>
      </c>
      <c r="N67" s="2">
        <v>90</v>
      </c>
      <c r="O67" s="2">
        <v>130</v>
      </c>
      <c r="P67" s="2">
        <v>85</v>
      </c>
      <c r="S67">
        <v>0</v>
      </c>
      <c r="T67">
        <v>0</v>
      </c>
      <c r="U67">
        <v>0</v>
      </c>
      <c r="Y67">
        <v>100</v>
      </c>
      <c r="Z67">
        <v>0</v>
      </c>
      <c r="AA67">
        <v>0</v>
      </c>
      <c r="AB67">
        <v>0</v>
      </c>
      <c r="AC67">
        <v>0</v>
      </c>
      <c r="AD67">
        <f t="shared" si="9"/>
        <v>0</v>
      </c>
      <c r="AF67">
        <v>10463</v>
      </c>
      <c r="AG67">
        <v>0</v>
      </c>
      <c r="AU67" t="s">
        <v>97</v>
      </c>
      <c r="AV67" t="str">
        <f t="shared" si="10"/>
        <v>PZ-CSPA-01</v>
      </c>
      <c r="AW67" t="s">
        <v>98</v>
      </c>
      <c r="AY67" t="s">
        <v>99</v>
      </c>
      <c r="AZ67" t="s">
        <v>100</v>
      </c>
      <c r="BA67" t="s">
        <v>101</v>
      </c>
      <c r="BB67">
        <v>0</v>
      </c>
      <c r="BD67" s="5" t="str">
        <f t="shared" si="11"/>
        <v>2A034</v>
      </c>
      <c r="BE67" s="5">
        <f t="shared" si="12"/>
        <v>4</v>
      </c>
      <c r="BK67" t="s">
        <v>6730</v>
      </c>
      <c r="BV67">
        <v>0</v>
      </c>
      <c r="BZ67">
        <v>1</v>
      </c>
      <c r="CJ67" t="s">
        <v>102</v>
      </c>
      <c r="CK67">
        <v>1000</v>
      </c>
      <c r="CL67" s="5" t="str">
        <f t="shared" si="13"/>
        <v>LVL_36</v>
      </c>
      <c r="CM67">
        <v>1</v>
      </c>
      <c r="CN67">
        <v>9</v>
      </c>
    </row>
    <row r="68" spans="1:92" x14ac:dyDescent="0.3">
      <c r="A68" s="2" t="s">
        <v>172</v>
      </c>
      <c r="B68" t="s">
        <v>92</v>
      </c>
      <c r="C68" t="s">
        <v>93</v>
      </c>
      <c r="D68" t="s">
        <v>94</v>
      </c>
      <c r="E68" t="s">
        <v>95</v>
      </c>
      <c r="F68" t="s">
        <v>118</v>
      </c>
      <c r="G68" t="s">
        <v>96</v>
      </c>
      <c r="H68">
        <v>10464</v>
      </c>
      <c r="I68">
        <v>10464</v>
      </c>
      <c r="K68" s="3" t="str">
        <f t="shared" si="7"/>
        <v>03</v>
      </c>
      <c r="L68" s="4" t="str">
        <f t="shared" si="8"/>
        <v>40</v>
      </c>
      <c r="M68">
        <v>3</v>
      </c>
      <c r="N68" s="2">
        <v>90</v>
      </c>
      <c r="O68" s="2">
        <v>130</v>
      </c>
      <c r="P68" s="2">
        <v>85</v>
      </c>
      <c r="S68">
        <v>0</v>
      </c>
      <c r="T68">
        <v>0</v>
      </c>
      <c r="U68">
        <v>0</v>
      </c>
      <c r="Y68">
        <v>100</v>
      </c>
      <c r="Z68">
        <v>0</v>
      </c>
      <c r="AA68">
        <v>0</v>
      </c>
      <c r="AB68">
        <v>0</v>
      </c>
      <c r="AC68">
        <v>0</v>
      </c>
      <c r="AD68">
        <f t="shared" si="9"/>
        <v>0</v>
      </c>
      <c r="AF68">
        <v>10464</v>
      </c>
      <c r="AG68">
        <v>0</v>
      </c>
      <c r="AU68" t="s">
        <v>97</v>
      </c>
      <c r="AV68" t="str">
        <f t="shared" si="10"/>
        <v>PZ-CSPA-01</v>
      </c>
      <c r="AW68" t="s">
        <v>98</v>
      </c>
      <c r="AY68" t="s">
        <v>99</v>
      </c>
      <c r="AZ68" t="s">
        <v>100</v>
      </c>
      <c r="BA68" t="s">
        <v>101</v>
      </c>
      <c r="BB68">
        <v>0</v>
      </c>
      <c r="BD68" s="5" t="str">
        <f t="shared" si="11"/>
        <v>2A034</v>
      </c>
      <c r="BE68" s="5">
        <f t="shared" si="12"/>
        <v>4</v>
      </c>
      <c r="BK68" t="s">
        <v>6731</v>
      </c>
      <c r="BV68">
        <v>0</v>
      </c>
      <c r="BZ68">
        <v>1</v>
      </c>
      <c r="CJ68" t="s">
        <v>102</v>
      </c>
      <c r="CK68">
        <v>1000</v>
      </c>
      <c r="CL68" s="5" t="str">
        <f t="shared" si="13"/>
        <v>LVL_36</v>
      </c>
      <c r="CM68">
        <v>1</v>
      </c>
      <c r="CN68">
        <v>9</v>
      </c>
    </row>
    <row r="69" spans="1:92" x14ac:dyDescent="0.3">
      <c r="A69" s="2" t="s">
        <v>173</v>
      </c>
      <c r="B69" t="s">
        <v>92</v>
      </c>
      <c r="C69" t="s">
        <v>93</v>
      </c>
      <c r="D69" t="s">
        <v>94</v>
      </c>
      <c r="E69" t="s">
        <v>95</v>
      </c>
      <c r="F69" t="s">
        <v>118</v>
      </c>
      <c r="G69" t="s">
        <v>96</v>
      </c>
      <c r="H69">
        <v>10465</v>
      </c>
      <c r="I69">
        <v>10465</v>
      </c>
      <c r="K69" s="3" t="str">
        <f t="shared" si="7"/>
        <v>03</v>
      </c>
      <c r="L69" s="4" t="str">
        <f t="shared" si="8"/>
        <v>40</v>
      </c>
      <c r="M69">
        <v>4</v>
      </c>
      <c r="N69" s="2">
        <v>90</v>
      </c>
      <c r="O69" s="2">
        <v>130</v>
      </c>
      <c r="P69" s="2">
        <v>85</v>
      </c>
      <c r="S69">
        <v>0</v>
      </c>
      <c r="T69">
        <v>0</v>
      </c>
      <c r="U69">
        <v>0</v>
      </c>
      <c r="Y69">
        <v>100</v>
      </c>
      <c r="Z69">
        <v>0</v>
      </c>
      <c r="AA69">
        <v>0</v>
      </c>
      <c r="AB69">
        <v>0</v>
      </c>
      <c r="AC69">
        <v>0</v>
      </c>
      <c r="AD69">
        <f t="shared" si="9"/>
        <v>0</v>
      </c>
      <c r="AF69">
        <v>10465</v>
      </c>
      <c r="AG69">
        <v>0</v>
      </c>
      <c r="AU69" t="s">
        <v>97</v>
      </c>
      <c r="AV69" t="str">
        <f t="shared" si="10"/>
        <v>PZ-CSPA-01</v>
      </c>
      <c r="AW69" t="s">
        <v>98</v>
      </c>
      <c r="AY69" t="s">
        <v>99</v>
      </c>
      <c r="AZ69" t="s">
        <v>100</v>
      </c>
      <c r="BA69" t="s">
        <v>101</v>
      </c>
      <c r="BB69">
        <v>0</v>
      </c>
      <c r="BD69" s="5" t="str">
        <f t="shared" si="11"/>
        <v>2A034</v>
      </c>
      <c r="BE69" s="5">
        <f t="shared" si="12"/>
        <v>4</v>
      </c>
      <c r="BK69" t="s">
        <v>6732</v>
      </c>
      <c r="BV69">
        <v>0</v>
      </c>
      <c r="BZ69">
        <v>1</v>
      </c>
      <c r="CJ69" t="s">
        <v>102</v>
      </c>
      <c r="CK69">
        <v>1000</v>
      </c>
      <c r="CL69" s="5" t="str">
        <f t="shared" si="13"/>
        <v>LVL_36</v>
      </c>
      <c r="CM69">
        <v>1</v>
      </c>
      <c r="CN69">
        <v>9</v>
      </c>
    </row>
    <row r="70" spans="1:92" x14ac:dyDescent="0.3">
      <c r="A70" s="2" t="s">
        <v>174</v>
      </c>
      <c r="B70" t="s">
        <v>92</v>
      </c>
      <c r="C70" t="s">
        <v>93</v>
      </c>
      <c r="D70" t="s">
        <v>94</v>
      </c>
      <c r="E70" t="s">
        <v>95</v>
      </c>
      <c r="F70" t="s">
        <v>118</v>
      </c>
      <c r="G70" t="s">
        <v>96</v>
      </c>
      <c r="H70">
        <v>10512</v>
      </c>
      <c r="I70">
        <v>10512</v>
      </c>
      <c r="K70" s="3" t="str">
        <f t="shared" si="7"/>
        <v>03</v>
      </c>
      <c r="L70" s="4" t="str">
        <f t="shared" si="8"/>
        <v>50</v>
      </c>
      <c r="M70">
        <v>1</v>
      </c>
      <c r="N70" s="2">
        <v>90</v>
      </c>
      <c r="O70" s="2">
        <v>130</v>
      </c>
      <c r="P70" s="2">
        <v>85</v>
      </c>
      <c r="S70">
        <v>0</v>
      </c>
      <c r="T70">
        <v>0</v>
      </c>
      <c r="U70">
        <v>0</v>
      </c>
      <c r="Y70">
        <v>100</v>
      </c>
      <c r="Z70">
        <v>0</v>
      </c>
      <c r="AA70">
        <v>0</v>
      </c>
      <c r="AB70">
        <v>0</v>
      </c>
      <c r="AC70">
        <v>0</v>
      </c>
      <c r="AD70">
        <f t="shared" si="9"/>
        <v>0</v>
      </c>
      <c r="AF70">
        <v>10512</v>
      </c>
      <c r="AG70">
        <v>0</v>
      </c>
      <c r="AU70" t="s">
        <v>97</v>
      </c>
      <c r="AV70" t="str">
        <f t="shared" si="10"/>
        <v>PZ-CSPA-01</v>
      </c>
      <c r="AW70" t="s">
        <v>98</v>
      </c>
      <c r="AY70" t="s">
        <v>99</v>
      </c>
      <c r="AZ70" t="s">
        <v>100</v>
      </c>
      <c r="BA70" t="s">
        <v>101</v>
      </c>
      <c r="BB70">
        <v>0</v>
      </c>
      <c r="BD70" s="5" t="str">
        <f t="shared" si="11"/>
        <v>2A035</v>
      </c>
      <c r="BE70" s="5">
        <f t="shared" si="12"/>
        <v>4</v>
      </c>
      <c r="BK70" t="s">
        <v>6733</v>
      </c>
      <c r="BV70">
        <v>0</v>
      </c>
      <c r="BZ70">
        <v>1</v>
      </c>
      <c r="CJ70" t="s">
        <v>102</v>
      </c>
      <c r="CK70">
        <v>1000</v>
      </c>
      <c r="CL70" s="5" t="str">
        <f t="shared" si="13"/>
        <v>LVL_36</v>
      </c>
      <c r="CM70">
        <v>1</v>
      </c>
      <c r="CN70">
        <v>9</v>
      </c>
    </row>
    <row r="71" spans="1:92" x14ac:dyDescent="0.3">
      <c r="A71" s="2" t="s">
        <v>175</v>
      </c>
      <c r="B71" t="s">
        <v>92</v>
      </c>
      <c r="C71" t="s">
        <v>93</v>
      </c>
      <c r="D71" t="s">
        <v>94</v>
      </c>
      <c r="E71" t="s">
        <v>95</v>
      </c>
      <c r="F71" t="s">
        <v>118</v>
      </c>
      <c r="G71" t="s">
        <v>96</v>
      </c>
      <c r="H71">
        <v>10513</v>
      </c>
      <c r="I71">
        <v>10513</v>
      </c>
      <c r="K71" s="3" t="str">
        <f t="shared" si="7"/>
        <v>03</v>
      </c>
      <c r="L71" s="4" t="str">
        <f t="shared" si="8"/>
        <v>50</v>
      </c>
      <c r="M71">
        <v>2</v>
      </c>
      <c r="N71" s="2">
        <v>90</v>
      </c>
      <c r="O71" s="2">
        <v>130</v>
      </c>
      <c r="P71" s="2">
        <v>85</v>
      </c>
      <c r="S71">
        <v>0</v>
      </c>
      <c r="T71">
        <v>0</v>
      </c>
      <c r="U71">
        <v>0</v>
      </c>
      <c r="Y71">
        <v>100</v>
      </c>
      <c r="Z71">
        <v>0</v>
      </c>
      <c r="AA71">
        <v>0</v>
      </c>
      <c r="AB71">
        <v>0</v>
      </c>
      <c r="AC71">
        <v>0</v>
      </c>
      <c r="AD71">
        <f t="shared" si="9"/>
        <v>0</v>
      </c>
      <c r="AF71">
        <v>10513</v>
      </c>
      <c r="AG71">
        <v>0</v>
      </c>
      <c r="AU71" t="s">
        <v>97</v>
      </c>
      <c r="AV71" t="str">
        <f t="shared" si="10"/>
        <v>PZ-CSPA-01</v>
      </c>
      <c r="AW71" t="s">
        <v>98</v>
      </c>
      <c r="AY71" t="s">
        <v>99</v>
      </c>
      <c r="AZ71" t="s">
        <v>100</v>
      </c>
      <c r="BA71" t="s">
        <v>101</v>
      </c>
      <c r="BB71">
        <v>0</v>
      </c>
      <c r="BD71" s="5" t="str">
        <f t="shared" si="11"/>
        <v>2A035</v>
      </c>
      <c r="BE71" s="5">
        <f t="shared" si="12"/>
        <v>4</v>
      </c>
      <c r="BK71" t="s">
        <v>6734</v>
      </c>
      <c r="BV71">
        <v>0</v>
      </c>
      <c r="BZ71">
        <v>1</v>
      </c>
      <c r="CJ71" t="s">
        <v>102</v>
      </c>
      <c r="CK71">
        <v>1000</v>
      </c>
      <c r="CL71" s="5" t="str">
        <f t="shared" si="13"/>
        <v>LVL_36</v>
      </c>
      <c r="CM71">
        <v>1</v>
      </c>
      <c r="CN71">
        <v>9</v>
      </c>
    </row>
    <row r="72" spans="1:92" x14ac:dyDescent="0.3">
      <c r="A72" s="2" t="s">
        <v>176</v>
      </c>
      <c r="B72" t="s">
        <v>92</v>
      </c>
      <c r="C72" t="s">
        <v>93</v>
      </c>
      <c r="D72" t="s">
        <v>94</v>
      </c>
      <c r="E72" t="s">
        <v>95</v>
      </c>
      <c r="F72" t="s">
        <v>118</v>
      </c>
      <c r="G72" t="s">
        <v>96</v>
      </c>
      <c r="H72">
        <v>10514</v>
      </c>
      <c r="I72">
        <v>10514</v>
      </c>
      <c r="K72" s="3" t="str">
        <f t="shared" si="7"/>
        <v>03</v>
      </c>
      <c r="L72" s="4" t="str">
        <f t="shared" si="8"/>
        <v>50</v>
      </c>
      <c r="M72">
        <v>3</v>
      </c>
      <c r="N72" s="2">
        <v>90</v>
      </c>
      <c r="O72" s="2">
        <v>130</v>
      </c>
      <c r="P72" s="2">
        <v>85</v>
      </c>
      <c r="S72">
        <v>0</v>
      </c>
      <c r="T72">
        <v>0</v>
      </c>
      <c r="U72">
        <v>0</v>
      </c>
      <c r="Y72">
        <v>100</v>
      </c>
      <c r="Z72">
        <v>0</v>
      </c>
      <c r="AA72">
        <v>0</v>
      </c>
      <c r="AB72">
        <v>0</v>
      </c>
      <c r="AC72">
        <v>0</v>
      </c>
      <c r="AD72">
        <f t="shared" si="9"/>
        <v>0</v>
      </c>
      <c r="AF72">
        <v>10514</v>
      </c>
      <c r="AG72">
        <v>0</v>
      </c>
      <c r="AU72" t="s">
        <v>97</v>
      </c>
      <c r="AV72" t="str">
        <f t="shared" si="10"/>
        <v>PZ-CSPA-01</v>
      </c>
      <c r="AW72" t="s">
        <v>98</v>
      </c>
      <c r="AY72" t="s">
        <v>99</v>
      </c>
      <c r="AZ72" t="s">
        <v>100</v>
      </c>
      <c r="BA72" t="s">
        <v>101</v>
      </c>
      <c r="BB72">
        <v>0</v>
      </c>
      <c r="BD72" s="5" t="str">
        <f t="shared" si="11"/>
        <v>2A035</v>
      </c>
      <c r="BE72" s="5">
        <f t="shared" si="12"/>
        <v>4</v>
      </c>
      <c r="BK72" t="s">
        <v>6735</v>
      </c>
      <c r="BV72">
        <v>0</v>
      </c>
      <c r="BZ72">
        <v>1</v>
      </c>
      <c r="CJ72" t="s">
        <v>102</v>
      </c>
      <c r="CK72">
        <v>1000</v>
      </c>
      <c r="CL72" s="5" t="str">
        <f t="shared" si="13"/>
        <v>LVL_36</v>
      </c>
      <c r="CM72">
        <v>1</v>
      </c>
      <c r="CN72">
        <v>9</v>
      </c>
    </row>
    <row r="73" spans="1:92" x14ac:dyDescent="0.3">
      <c r="A73" s="2" t="s">
        <v>177</v>
      </c>
      <c r="B73" t="s">
        <v>92</v>
      </c>
      <c r="C73" t="s">
        <v>93</v>
      </c>
      <c r="D73" t="s">
        <v>94</v>
      </c>
      <c r="E73" t="s">
        <v>95</v>
      </c>
      <c r="F73" t="s">
        <v>118</v>
      </c>
      <c r="G73" t="s">
        <v>96</v>
      </c>
      <c r="H73">
        <v>10515</v>
      </c>
      <c r="I73">
        <v>10515</v>
      </c>
      <c r="K73" s="3" t="str">
        <f t="shared" si="7"/>
        <v>03</v>
      </c>
      <c r="L73" s="4" t="str">
        <f t="shared" si="8"/>
        <v>50</v>
      </c>
      <c r="M73">
        <v>4</v>
      </c>
      <c r="N73" s="2">
        <v>90</v>
      </c>
      <c r="O73" s="2">
        <v>130</v>
      </c>
      <c r="P73" s="2">
        <v>85</v>
      </c>
      <c r="S73">
        <v>0</v>
      </c>
      <c r="T73">
        <v>0</v>
      </c>
      <c r="U73">
        <v>0</v>
      </c>
      <c r="Y73">
        <v>100</v>
      </c>
      <c r="Z73">
        <v>0</v>
      </c>
      <c r="AA73">
        <v>0</v>
      </c>
      <c r="AB73">
        <v>0</v>
      </c>
      <c r="AC73">
        <v>0</v>
      </c>
      <c r="AD73">
        <f t="shared" si="9"/>
        <v>0</v>
      </c>
      <c r="AF73">
        <v>10515</v>
      </c>
      <c r="AG73">
        <v>0</v>
      </c>
      <c r="AU73" t="s">
        <v>97</v>
      </c>
      <c r="AV73" t="str">
        <f t="shared" si="10"/>
        <v>PZ-CSPA-01</v>
      </c>
      <c r="AW73" t="s">
        <v>98</v>
      </c>
      <c r="AY73" t="s">
        <v>99</v>
      </c>
      <c r="AZ73" t="s">
        <v>100</v>
      </c>
      <c r="BA73" t="s">
        <v>101</v>
      </c>
      <c r="BB73">
        <v>0</v>
      </c>
      <c r="BD73" s="5" t="str">
        <f t="shared" si="11"/>
        <v>2A035</v>
      </c>
      <c r="BE73" s="5">
        <f t="shared" si="12"/>
        <v>4</v>
      </c>
      <c r="BK73" t="s">
        <v>6736</v>
      </c>
      <c r="BV73">
        <v>0</v>
      </c>
      <c r="BZ73">
        <v>1</v>
      </c>
      <c r="CJ73" t="s">
        <v>102</v>
      </c>
      <c r="CK73">
        <v>1000</v>
      </c>
      <c r="CL73" s="5" t="str">
        <f t="shared" si="13"/>
        <v>LVL_36</v>
      </c>
      <c r="CM73">
        <v>1</v>
      </c>
      <c r="CN73">
        <v>9</v>
      </c>
    </row>
    <row r="74" spans="1:92" x14ac:dyDescent="0.3">
      <c r="A74" s="2" t="s">
        <v>178</v>
      </c>
      <c r="B74" t="s">
        <v>92</v>
      </c>
      <c r="C74" t="s">
        <v>93</v>
      </c>
      <c r="D74" t="s">
        <v>94</v>
      </c>
      <c r="E74" t="s">
        <v>95</v>
      </c>
      <c r="F74" t="s">
        <v>128</v>
      </c>
      <c r="G74" t="s">
        <v>96</v>
      </c>
      <c r="H74">
        <v>10562</v>
      </c>
      <c r="I74">
        <v>10562</v>
      </c>
      <c r="K74" s="3" t="str">
        <f t="shared" si="7"/>
        <v>03</v>
      </c>
      <c r="L74" s="4" t="str">
        <f t="shared" si="8"/>
        <v>60</v>
      </c>
      <c r="M74">
        <v>1</v>
      </c>
      <c r="N74" s="2">
        <v>90</v>
      </c>
      <c r="O74" s="2">
        <v>130</v>
      </c>
      <c r="P74" s="2">
        <v>140</v>
      </c>
      <c r="S74">
        <v>0</v>
      </c>
      <c r="T74">
        <v>0</v>
      </c>
      <c r="U74">
        <v>0</v>
      </c>
      <c r="Y74">
        <v>100</v>
      </c>
      <c r="Z74">
        <v>0</v>
      </c>
      <c r="AA74">
        <v>0</v>
      </c>
      <c r="AB74">
        <v>0</v>
      </c>
      <c r="AC74">
        <v>0</v>
      </c>
      <c r="AD74">
        <f t="shared" si="9"/>
        <v>0</v>
      </c>
      <c r="AF74">
        <v>10562</v>
      </c>
      <c r="AG74">
        <v>0</v>
      </c>
      <c r="AU74" t="s">
        <v>97</v>
      </c>
      <c r="AV74" t="str">
        <f t="shared" si="10"/>
        <v>PZ-CSPA-01</v>
      </c>
      <c r="AW74" t="s">
        <v>98</v>
      </c>
      <c r="AY74" t="s">
        <v>99</v>
      </c>
      <c r="AZ74" t="s">
        <v>100</v>
      </c>
      <c r="BA74" t="s">
        <v>101</v>
      </c>
      <c r="BB74">
        <v>0</v>
      </c>
      <c r="BD74" s="5" t="str">
        <f t="shared" si="11"/>
        <v>2A036</v>
      </c>
      <c r="BE74" s="5">
        <f t="shared" si="12"/>
        <v>4</v>
      </c>
      <c r="BK74" t="s">
        <v>6737</v>
      </c>
      <c r="BV74">
        <v>0</v>
      </c>
      <c r="BZ74">
        <v>1</v>
      </c>
      <c r="CJ74" t="s">
        <v>102</v>
      </c>
      <c r="CK74">
        <v>1000</v>
      </c>
      <c r="CL74" s="5" t="str">
        <f t="shared" si="13"/>
        <v>LVL_36</v>
      </c>
      <c r="CM74">
        <v>1</v>
      </c>
      <c r="CN74">
        <v>9</v>
      </c>
    </row>
    <row r="75" spans="1:92" x14ac:dyDescent="0.3">
      <c r="A75" s="2" t="s">
        <v>179</v>
      </c>
      <c r="B75" t="s">
        <v>92</v>
      </c>
      <c r="C75" t="s">
        <v>93</v>
      </c>
      <c r="D75" t="s">
        <v>94</v>
      </c>
      <c r="E75" t="s">
        <v>95</v>
      </c>
      <c r="F75" t="s">
        <v>128</v>
      </c>
      <c r="G75" t="s">
        <v>96</v>
      </c>
      <c r="H75">
        <v>10563</v>
      </c>
      <c r="I75">
        <v>10563</v>
      </c>
      <c r="K75" s="3" t="str">
        <f t="shared" si="7"/>
        <v>03</v>
      </c>
      <c r="L75" s="4" t="str">
        <f t="shared" si="8"/>
        <v>60</v>
      </c>
      <c r="M75">
        <v>2</v>
      </c>
      <c r="N75" s="2">
        <v>90</v>
      </c>
      <c r="O75" s="2">
        <v>130</v>
      </c>
      <c r="P75" s="2">
        <v>140</v>
      </c>
      <c r="S75">
        <v>0</v>
      </c>
      <c r="T75">
        <v>0</v>
      </c>
      <c r="U75">
        <v>0</v>
      </c>
      <c r="Y75">
        <v>100</v>
      </c>
      <c r="Z75">
        <v>0</v>
      </c>
      <c r="AA75">
        <v>0</v>
      </c>
      <c r="AB75">
        <v>0</v>
      </c>
      <c r="AC75">
        <v>0</v>
      </c>
      <c r="AD75">
        <f t="shared" si="9"/>
        <v>0</v>
      </c>
      <c r="AF75">
        <v>10563</v>
      </c>
      <c r="AG75">
        <v>0</v>
      </c>
      <c r="AU75" t="s">
        <v>97</v>
      </c>
      <c r="AV75" t="str">
        <f t="shared" si="10"/>
        <v>PZ-CSPA-01</v>
      </c>
      <c r="AW75" t="s">
        <v>98</v>
      </c>
      <c r="AY75" t="s">
        <v>99</v>
      </c>
      <c r="AZ75" t="s">
        <v>100</v>
      </c>
      <c r="BA75" t="s">
        <v>101</v>
      </c>
      <c r="BB75">
        <v>0</v>
      </c>
      <c r="BD75" s="5" t="str">
        <f t="shared" si="11"/>
        <v>2A036</v>
      </c>
      <c r="BE75" s="5">
        <f t="shared" si="12"/>
        <v>4</v>
      </c>
      <c r="BK75" t="s">
        <v>6738</v>
      </c>
      <c r="BV75">
        <v>0</v>
      </c>
      <c r="BZ75">
        <v>1</v>
      </c>
      <c r="CJ75" t="s">
        <v>102</v>
      </c>
      <c r="CK75">
        <v>1000</v>
      </c>
      <c r="CL75" s="5" t="str">
        <f t="shared" si="13"/>
        <v>LVL_36</v>
      </c>
      <c r="CM75">
        <v>1</v>
      </c>
      <c r="CN75">
        <v>9</v>
      </c>
    </row>
    <row r="76" spans="1:92" x14ac:dyDescent="0.3">
      <c r="A76" s="2" t="s">
        <v>180</v>
      </c>
      <c r="B76" t="s">
        <v>92</v>
      </c>
      <c r="C76" t="s">
        <v>93</v>
      </c>
      <c r="D76" t="s">
        <v>94</v>
      </c>
      <c r="E76" t="s">
        <v>95</v>
      </c>
      <c r="F76" t="s">
        <v>128</v>
      </c>
      <c r="G76" t="s">
        <v>96</v>
      </c>
      <c r="H76">
        <v>10564</v>
      </c>
      <c r="I76">
        <v>10564</v>
      </c>
      <c r="K76" s="3" t="str">
        <f t="shared" si="7"/>
        <v>03</v>
      </c>
      <c r="L76" s="4" t="str">
        <f t="shared" si="8"/>
        <v>60</v>
      </c>
      <c r="M76">
        <v>3</v>
      </c>
      <c r="N76" s="2">
        <v>90</v>
      </c>
      <c r="O76" s="2">
        <v>130</v>
      </c>
      <c r="P76" s="2">
        <v>140</v>
      </c>
      <c r="S76">
        <v>0</v>
      </c>
      <c r="T76">
        <v>0</v>
      </c>
      <c r="U76">
        <v>0</v>
      </c>
      <c r="Y76">
        <v>100</v>
      </c>
      <c r="Z76">
        <v>0</v>
      </c>
      <c r="AA76">
        <v>0</v>
      </c>
      <c r="AB76">
        <v>0</v>
      </c>
      <c r="AC76">
        <v>0</v>
      </c>
      <c r="AD76">
        <f t="shared" si="9"/>
        <v>0</v>
      </c>
      <c r="AF76">
        <v>10564</v>
      </c>
      <c r="AG76">
        <v>0</v>
      </c>
      <c r="AU76" t="s">
        <v>97</v>
      </c>
      <c r="AV76" t="str">
        <f t="shared" si="10"/>
        <v>PZ-CSPA-01</v>
      </c>
      <c r="AW76" t="s">
        <v>98</v>
      </c>
      <c r="AY76" t="s">
        <v>99</v>
      </c>
      <c r="AZ76" t="s">
        <v>100</v>
      </c>
      <c r="BA76" t="s">
        <v>101</v>
      </c>
      <c r="BB76">
        <v>0</v>
      </c>
      <c r="BD76" s="5" t="str">
        <f t="shared" si="11"/>
        <v>2A036</v>
      </c>
      <c r="BE76" s="5">
        <f t="shared" si="12"/>
        <v>4</v>
      </c>
      <c r="BK76" t="s">
        <v>6739</v>
      </c>
      <c r="BV76">
        <v>0</v>
      </c>
      <c r="BZ76">
        <v>1</v>
      </c>
      <c r="CJ76" t="s">
        <v>102</v>
      </c>
      <c r="CK76">
        <v>1000</v>
      </c>
      <c r="CL76" s="5" t="str">
        <f t="shared" si="13"/>
        <v>LVL_36</v>
      </c>
      <c r="CM76">
        <v>1</v>
      </c>
      <c r="CN76">
        <v>9</v>
      </c>
    </row>
    <row r="77" spans="1:92" x14ac:dyDescent="0.3">
      <c r="A77" s="2" t="s">
        <v>181</v>
      </c>
      <c r="B77" t="s">
        <v>92</v>
      </c>
      <c r="C77" t="s">
        <v>93</v>
      </c>
      <c r="D77" t="s">
        <v>94</v>
      </c>
      <c r="E77" t="s">
        <v>95</v>
      </c>
      <c r="F77" t="s">
        <v>128</v>
      </c>
      <c r="G77" t="s">
        <v>96</v>
      </c>
      <c r="H77">
        <v>10565</v>
      </c>
      <c r="I77">
        <v>10565</v>
      </c>
      <c r="K77" s="3" t="str">
        <f t="shared" si="7"/>
        <v>03</v>
      </c>
      <c r="L77" s="4" t="str">
        <f t="shared" si="8"/>
        <v>60</v>
      </c>
      <c r="M77">
        <v>4</v>
      </c>
      <c r="N77" s="2">
        <v>90</v>
      </c>
      <c r="O77" s="2">
        <v>130</v>
      </c>
      <c r="P77" s="2">
        <v>140</v>
      </c>
      <c r="S77">
        <v>0</v>
      </c>
      <c r="T77">
        <v>0</v>
      </c>
      <c r="U77">
        <v>0</v>
      </c>
      <c r="Y77">
        <v>100</v>
      </c>
      <c r="Z77">
        <v>0</v>
      </c>
      <c r="AA77">
        <v>0</v>
      </c>
      <c r="AB77">
        <v>0</v>
      </c>
      <c r="AC77">
        <v>0</v>
      </c>
      <c r="AD77">
        <f t="shared" si="9"/>
        <v>0</v>
      </c>
      <c r="AF77">
        <v>10565</v>
      </c>
      <c r="AG77">
        <v>0</v>
      </c>
      <c r="AU77" t="s">
        <v>97</v>
      </c>
      <c r="AV77" t="str">
        <f t="shared" si="10"/>
        <v>PZ-CSPA-01</v>
      </c>
      <c r="AW77" t="s">
        <v>98</v>
      </c>
      <c r="AY77" t="s">
        <v>99</v>
      </c>
      <c r="AZ77" t="s">
        <v>100</v>
      </c>
      <c r="BA77" t="s">
        <v>101</v>
      </c>
      <c r="BB77">
        <v>0</v>
      </c>
      <c r="BD77" s="5" t="str">
        <f t="shared" si="11"/>
        <v>2A036</v>
      </c>
      <c r="BE77" s="5">
        <f t="shared" si="12"/>
        <v>4</v>
      </c>
      <c r="BK77" t="s">
        <v>6740</v>
      </c>
      <c r="BV77">
        <v>0</v>
      </c>
      <c r="BZ77">
        <v>1</v>
      </c>
      <c r="CJ77" t="s">
        <v>102</v>
      </c>
      <c r="CK77">
        <v>1000</v>
      </c>
      <c r="CL77" s="5" t="str">
        <f t="shared" si="13"/>
        <v>LVL_36</v>
      </c>
      <c r="CM77">
        <v>1</v>
      </c>
      <c r="CN77">
        <v>9</v>
      </c>
    </row>
    <row r="78" spans="1:92" x14ac:dyDescent="0.3">
      <c r="A78" s="2" t="s">
        <v>182</v>
      </c>
      <c r="B78" t="s">
        <v>92</v>
      </c>
      <c r="C78" t="s">
        <v>93</v>
      </c>
      <c r="D78" t="s">
        <v>94</v>
      </c>
      <c r="E78" t="s">
        <v>95</v>
      </c>
      <c r="F78" t="s">
        <v>96</v>
      </c>
      <c r="G78" t="s">
        <v>96</v>
      </c>
      <c r="H78">
        <v>10004</v>
      </c>
      <c r="I78">
        <v>10004</v>
      </c>
      <c r="K78" s="3" t="str">
        <f t="shared" si="7"/>
        <v>04</v>
      </c>
      <c r="L78" s="4" t="str">
        <f t="shared" si="8"/>
        <v>00</v>
      </c>
      <c r="M78">
        <v>1</v>
      </c>
      <c r="N78" s="2">
        <v>250</v>
      </c>
      <c r="O78" s="2">
        <v>130</v>
      </c>
      <c r="P78" s="2">
        <v>90</v>
      </c>
      <c r="S78">
        <v>0</v>
      </c>
      <c r="T78">
        <v>0</v>
      </c>
      <c r="U78">
        <v>0</v>
      </c>
      <c r="Y78">
        <v>100</v>
      </c>
      <c r="Z78">
        <v>0</v>
      </c>
      <c r="AA78">
        <v>0</v>
      </c>
      <c r="AB78">
        <v>0</v>
      </c>
      <c r="AC78">
        <v>0</v>
      </c>
      <c r="AD78">
        <f t="shared" si="9"/>
        <v>0</v>
      </c>
      <c r="AF78">
        <v>10004</v>
      </c>
      <c r="AG78">
        <v>0</v>
      </c>
      <c r="AU78" t="s">
        <v>97</v>
      </c>
      <c r="AV78" t="str">
        <f t="shared" si="10"/>
        <v>PZ-CSPA-01</v>
      </c>
      <c r="AW78" t="s">
        <v>98</v>
      </c>
      <c r="AY78" t="s">
        <v>99</v>
      </c>
      <c r="AZ78" t="s">
        <v>100</v>
      </c>
      <c r="BA78" t="s">
        <v>101</v>
      </c>
      <c r="BB78">
        <v>0</v>
      </c>
      <c r="BD78" s="5" t="str">
        <f t="shared" si="11"/>
        <v>2A040</v>
      </c>
      <c r="BE78" s="5">
        <f t="shared" si="12"/>
        <v>4</v>
      </c>
      <c r="BK78" t="s">
        <v>6741</v>
      </c>
      <c r="BV78">
        <v>0</v>
      </c>
      <c r="BZ78">
        <v>1</v>
      </c>
      <c r="CJ78" t="s">
        <v>102</v>
      </c>
      <c r="CK78">
        <v>1000</v>
      </c>
      <c r="CL78" s="5" t="str">
        <f t="shared" si="13"/>
        <v>LVL_36</v>
      </c>
      <c r="CM78">
        <v>1</v>
      </c>
      <c r="CN78">
        <v>9</v>
      </c>
    </row>
    <row r="79" spans="1:92" x14ac:dyDescent="0.3">
      <c r="A79" s="2" t="s">
        <v>183</v>
      </c>
      <c r="B79" t="s">
        <v>92</v>
      </c>
      <c r="C79" t="s">
        <v>93</v>
      </c>
      <c r="D79" t="s">
        <v>94</v>
      </c>
      <c r="E79" t="s">
        <v>95</v>
      </c>
      <c r="F79" t="s">
        <v>96</v>
      </c>
      <c r="G79" t="s">
        <v>96</v>
      </c>
      <c r="H79">
        <v>10005</v>
      </c>
      <c r="I79">
        <v>10005</v>
      </c>
      <c r="K79" s="3" t="str">
        <f t="shared" si="7"/>
        <v>04</v>
      </c>
      <c r="L79" s="4" t="str">
        <f t="shared" si="8"/>
        <v>00</v>
      </c>
      <c r="M79">
        <v>2</v>
      </c>
      <c r="N79" s="2">
        <v>250</v>
      </c>
      <c r="O79" s="2">
        <v>130</v>
      </c>
      <c r="P79" s="2">
        <v>90</v>
      </c>
      <c r="S79">
        <v>0</v>
      </c>
      <c r="T79">
        <v>0</v>
      </c>
      <c r="U79">
        <v>0</v>
      </c>
      <c r="Y79">
        <v>100</v>
      </c>
      <c r="Z79">
        <v>0</v>
      </c>
      <c r="AA79">
        <v>0</v>
      </c>
      <c r="AB79">
        <v>0</v>
      </c>
      <c r="AC79">
        <v>0</v>
      </c>
      <c r="AD79">
        <f t="shared" si="9"/>
        <v>0</v>
      </c>
      <c r="AF79">
        <v>10005</v>
      </c>
      <c r="AG79">
        <v>0</v>
      </c>
      <c r="AU79" t="s">
        <v>97</v>
      </c>
      <c r="AV79" t="str">
        <f t="shared" si="10"/>
        <v>PZ-CSPA-01</v>
      </c>
      <c r="AW79" t="s">
        <v>98</v>
      </c>
      <c r="AY79" t="s">
        <v>99</v>
      </c>
      <c r="AZ79" t="s">
        <v>100</v>
      </c>
      <c r="BA79" t="s">
        <v>101</v>
      </c>
      <c r="BB79">
        <v>0</v>
      </c>
      <c r="BD79" s="5" t="str">
        <f t="shared" si="11"/>
        <v>2A040</v>
      </c>
      <c r="BE79" s="5">
        <f t="shared" si="12"/>
        <v>4</v>
      </c>
      <c r="BK79" t="s">
        <v>6742</v>
      </c>
      <c r="BV79">
        <v>0</v>
      </c>
      <c r="BZ79">
        <v>1</v>
      </c>
      <c r="CJ79" t="s">
        <v>102</v>
      </c>
      <c r="CK79">
        <v>1000</v>
      </c>
      <c r="CL79" s="5" t="str">
        <f t="shared" si="13"/>
        <v>LVL_36</v>
      </c>
      <c r="CM79">
        <v>1</v>
      </c>
      <c r="CN79">
        <v>9</v>
      </c>
    </row>
    <row r="80" spans="1:92" x14ac:dyDescent="0.3">
      <c r="A80" s="2" t="s">
        <v>184</v>
      </c>
      <c r="B80" t="s">
        <v>92</v>
      </c>
      <c r="C80" t="s">
        <v>93</v>
      </c>
      <c r="D80" t="s">
        <v>94</v>
      </c>
      <c r="E80" t="s">
        <v>95</v>
      </c>
      <c r="F80" t="s">
        <v>96</v>
      </c>
      <c r="G80" t="s">
        <v>96</v>
      </c>
      <c r="H80">
        <v>10006</v>
      </c>
      <c r="I80">
        <v>10006</v>
      </c>
      <c r="K80" s="3" t="str">
        <f t="shared" si="7"/>
        <v>04</v>
      </c>
      <c r="L80" s="4" t="str">
        <f t="shared" si="8"/>
        <v>00</v>
      </c>
      <c r="M80">
        <v>3</v>
      </c>
      <c r="N80" s="2">
        <v>250</v>
      </c>
      <c r="O80" s="2">
        <v>130</v>
      </c>
      <c r="P80" s="2">
        <v>90</v>
      </c>
      <c r="S80">
        <v>0</v>
      </c>
      <c r="T80">
        <v>0</v>
      </c>
      <c r="U80">
        <v>0</v>
      </c>
      <c r="Y80">
        <v>100</v>
      </c>
      <c r="Z80">
        <v>0</v>
      </c>
      <c r="AA80">
        <v>0</v>
      </c>
      <c r="AB80">
        <v>0</v>
      </c>
      <c r="AC80">
        <v>0</v>
      </c>
      <c r="AD80">
        <f t="shared" si="9"/>
        <v>0</v>
      </c>
      <c r="AF80">
        <v>10006</v>
      </c>
      <c r="AG80">
        <v>0</v>
      </c>
      <c r="AU80" t="s">
        <v>97</v>
      </c>
      <c r="AV80" t="str">
        <f t="shared" si="10"/>
        <v>PZ-CSPA-01</v>
      </c>
      <c r="AW80" t="s">
        <v>98</v>
      </c>
      <c r="AY80" t="s">
        <v>99</v>
      </c>
      <c r="AZ80" t="s">
        <v>100</v>
      </c>
      <c r="BA80" t="s">
        <v>101</v>
      </c>
      <c r="BB80">
        <v>0</v>
      </c>
      <c r="BD80" s="5" t="str">
        <f t="shared" si="11"/>
        <v>2A040</v>
      </c>
      <c r="BE80" s="5">
        <f t="shared" si="12"/>
        <v>4</v>
      </c>
      <c r="BK80" t="s">
        <v>6743</v>
      </c>
      <c r="BV80">
        <v>0</v>
      </c>
      <c r="BZ80">
        <v>1</v>
      </c>
      <c r="CJ80" t="s">
        <v>102</v>
      </c>
      <c r="CK80">
        <v>1000</v>
      </c>
      <c r="CL80" s="5" t="str">
        <f t="shared" si="13"/>
        <v>LVL_36</v>
      </c>
      <c r="CM80">
        <v>1</v>
      </c>
      <c r="CN80">
        <v>9</v>
      </c>
    </row>
    <row r="81" spans="1:92" x14ac:dyDescent="0.3">
      <c r="A81" s="2" t="s">
        <v>185</v>
      </c>
      <c r="B81" t="s">
        <v>92</v>
      </c>
      <c r="C81" t="s">
        <v>93</v>
      </c>
      <c r="D81" t="s">
        <v>94</v>
      </c>
      <c r="E81" t="s">
        <v>95</v>
      </c>
      <c r="F81" t="s">
        <v>96</v>
      </c>
      <c r="G81" t="s">
        <v>96</v>
      </c>
      <c r="H81">
        <v>10007</v>
      </c>
      <c r="I81">
        <v>10007</v>
      </c>
      <c r="K81" s="3" t="str">
        <f t="shared" si="7"/>
        <v>04</v>
      </c>
      <c r="L81" s="4" t="str">
        <f t="shared" si="8"/>
        <v>00</v>
      </c>
      <c r="M81">
        <v>4</v>
      </c>
      <c r="N81" s="2">
        <v>250</v>
      </c>
      <c r="O81" s="2">
        <v>130</v>
      </c>
      <c r="P81" s="2">
        <v>90</v>
      </c>
      <c r="S81">
        <v>0</v>
      </c>
      <c r="T81">
        <v>0</v>
      </c>
      <c r="U81">
        <v>0</v>
      </c>
      <c r="Y81">
        <v>100</v>
      </c>
      <c r="Z81">
        <v>0</v>
      </c>
      <c r="AA81">
        <v>0</v>
      </c>
      <c r="AB81">
        <v>0</v>
      </c>
      <c r="AC81">
        <v>0</v>
      </c>
      <c r="AD81">
        <f t="shared" si="9"/>
        <v>0</v>
      </c>
      <c r="AF81">
        <v>10007</v>
      </c>
      <c r="AG81">
        <v>0</v>
      </c>
      <c r="AU81" t="s">
        <v>97</v>
      </c>
      <c r="AV81" t="str">
        <f t="shared" si="10"/>
        <v>PZ-CSPA-01</v>
      </c>
      <c r="AW81" t="s">
        <v>98</v>
      </c>
      <c r="AY81" t="s">
        <v>99</v>
      </c>
      <c r="AZ81" t="s">
        <v>100</v>
      </c>
      <c r="BA81" t="s">
        <v>101</v>
      </c>
      <c r="BB81">
        <v>0</v>
      </c>
      <c r="BD81" s="5" t="str">
        <f t="shared" si="11"/>
        <v>2A040</v>
      </c>
      <c r="BE81" s="5">
        <f t="shared" si="12"/>
        <v>4</v>
      </c>
      <c r="BK81" t="s">
        <v>6744</v>
      </c>
      <c r="BV81">
        <v>0</v>
      </c>
      <c r="BZ81">
        <v>1</v>
      </c>
      <c r="CJ81" t="s">
        <v>102</v>
      </c>
      <c r="CK81">
        <v>1000</v>
      </c>
      <c r="CL81" s="5" t="str">
        <f t="shared" si="13"/>
        <v>LVL_36</v>
      </c>
      <c r="CM81">
        <v>1</v>
      </c>
      <c r="CN81">
        <v>9</v>
      </c>
    </row>
    <row r="82" spans="1:92" x14ac:dyDescent="0.3">
      <c r="A82" s="2" t="s">
        <v>186</v>
      </c>
      <c r="B82" t="s">
        <v>92</v>
      </c>
      <c r="C82" t="s">
        <v>93</v>
      </c>
      <c r="D82" t="s">
        <v>94</v>
      </c>
      <c r="E82" t="s">
        <v>95</v>
      </c>
      <c r="F82" t="s">
        <v>118</v>
      </c>
      <c r="G82" t="s">
        <v>96</v>
      </c>
      <c r="H82">
        <v>10052</v>
      </c>
      <c r="I82">
        <v>10052</v>
      </c>
      <c r="K82" s="3" t="str">
        <f t="shared" si="7"/>
        <v>04</v>
      </c>
      <c r="L82" s="4" t="str">
        <f t="shared" si="8"/>
        <v>10</v>
      </c>
      <c r="M82">
        <v>1</v>
      </c>
      <c r="N82" s="2">
        <v>155</v>
      </c>
      <c r="O82" s="2">
        <v>130</v>
      </c>
      <c r="P82" s="2">
        <v>90</v>
      </c>
      <c r="S82">
        <v>0</v>
      </c>
      <c r="T82">
        <v>0</v>
      </c>
      <c r="U82">
        <v>0</v>
      </c>
      <c r="Y82">
        <v>100</v>
      </c>
      <c r="Z82">
        <v>0</v>
      </c>
      <c r="AA82">
        <v>0</v>
      </c>
      <c r="AB82">
        <v>0</v>
      </c>
      <c r="AC82">
        <v>0</v>
      </c>
      <c r="AD82">
        <f t="shared" si="9"/>
        <v>0</v>
      </c>
      <c r="AF82">
        <v>10052</v>
      </c>
      <c r="AG82">
        <v>0</v>
      </c>
      <c r="AU82" t="s">
        <v>97</v>
      </c>
      <c r="AV82" t="str">
        <f t="shared" si="10"/>
        <v>PZ-CSPA-01</v>
      </c>
      <c r="AW82" t="s">
        <v>98</v>
      </c>
      <c r="AY82" t="s">
        <v>99</v>
      </c>
      <c r="AZ82" t="s">
        <v>100</v>
      </c>
      <c r="BA82" t="s">
        <v>101</v>
      </c>
      <c r="BB82">
        <v>0</v>
      </c>
      <c r="BD82" s="5" t="str">
        <f t="shared" si="11"/>
        <v>2A041</v>
      </c>
      <c r="BE82" s="5">
        <f t="shared" si="12"/>
        <v>4</v>
      </c>
      <c r="BK82" t="s">
        <v>6745</v>
      </c>
      <c r="BV82">
        <v>0</v>
      </c>
      <c r="BZ82">
        <v>1</v>
      </c>
      <c r="CJ82" t="s">
        <v>102</v>
      </c>
      <c r="CK82">
        <v>1000</v>
      </c>
      <c r="CL82" s="5" t="str">
        <f t="shared" si="13"/>
        <v>LVL_36</v>
      </c>
      <c r="CM82">
        <v>1</v>
      </c>
      <c r="CN82">
        <v>9</v>
      </c>
    </row>
    <row r="83" spans="1:92" x14ac:dyDescent="0.3">
      <c r="A83" s="2" t="s">
        <v>187</v>
      </c>
      <c r="B83" t="s">
        <v>92</v>
      </c>
      <c r="C83" t="s">
        <v>93</v>
      </c>
      <c r="D83" t="s">
        <v>94</v>
      </c>
      <c r="E83" t="s">
        <v>95</v>
      </c>
      <c r="F83" t="s">
        <v>118</v>
      </c>
      <c r="G83" t="s">
        <v>96</v>
      </c>
      <c r="H83">
        <v>10053</v>
      </c>
      <c r="I83">
        <v>10053</v>
      </c>
      <c r="K83" s="3" t="str">
        <f t="shared" si="7"/>
        <v>04</v>
      </c>
      <c r="L83" s="4" t="str">
        <f t="shared" si="8"/>
        <v>10</v>
      </c>
      <c r="M83">
        <v>2</v>
      </c>
      <c r="N83" s="2">
        <v>155</v>
      </c>
      <c r="O83" s="2">
        <v>130</v>
      </c>
      <c r="P83" s="2">
        <v>90</v>
      </c>
      <c r="S83">
        <v>0</v>
      </c>
      <c r="T83">
        <v>0</v>
      </c>
      <c r="U83">
        <v>0</v>
      </c>
      <c r="Y83">
        <v>100</v>
      </c>
      <c r="Z83">
        <v>0</v>
      </c>
      <c r="AA83">
        <v>0</v>
      </c>
      <c r="AB83">
        <v>0</v>
      </c>
      <c r="AC83">
        <v>0</v>
      </c>
      <c r="AD83">
        <f t="shared" si="9"/>
        <v>0</v>
      </c>
      <c r="AF83">
        <v>10053</v>
      </c>
      <c r="AG83">
        <v>0</v>
      </c>
      <c r="AU83" t="s">
        <v>97</v>
      </c>
      <c r="AV83" t="str">
        <f t="shared" si="10"/>
        <v>PZ-CSPA-01</v>
      </c>
      <c r="AW83" t="s">
        <v>98</v>
      </c>
      <c r="AY83" t="s">
        <v>99</v>
      </c>
      <c r="AZ83" t="s">
        <v>100</v>
      </c>
      <c r="BA83" t="s">
        <v>101</v>
      </c>
      <c r="BB83">
        <v>0</v>
      </c>
      <c r="BD83" s="5" t="str">
        <f t="shared" si="11"/>
        <v>2A041</v>
      </c>
      <c r="BE83" s="5">
        <f t="shared" si="12"/>
        <v>4</v>
      </c>
      <c r="BK83" t="s">
        <v>6746</v>
      </c>
      <c r="BV83">
        <v>0</v>
      </c>
      <c r="BZ83">
        <v>1</v>
      </c>
      <c r="CJ83" t="s">
        <v>102</v>
      </c>
      <c r="CK83">
        <v>1000</v>
      </c>
      <c r="CL83" s="5" t="str">
        <f t="shared" si="13"/>
        <v>LVL_36</v>
      </c>
      <c r="CM83">
        <v>1</v>
      </c>
      <c r="CN83">
        <v>9</v>
      </c>
    </row>
    <row r="84" spans="1:92" x14ac:dyDescent="0.3">
      <c r="A84" s="2" t="s">
        <v>188</v>
      </c>
      <c r="B84" t="s">
        <v>92</v>
      </c>
      <c r="C84" t="s">
        <v>93</v>
      </c>
      <c r="D84" t="s">
        <v>94</v>
      </c>
      <c r="E84" t="s">
        <v>95</v>
      </c>
      <c r="F84" t="s">
        <v>118</v>
      </c>
      <c r="G84" t="s">
        <v>96</v>
      </c>
      <c r="H84">
        <v>10054</v>
      </c>
      <c r="I84">
        <v>10054</v>
      </c>
      <c r="K84" s="3" t="str">
        <f t="shared" si="7"/>
        <v>04</v>
      </c>
      <c r="L84" s="4" t="str">
        <f t="shared" si="8"/>
        <v>10</v>
      </c>
      <c r="M84">
        <v>3</v>
      </c>
      <c r="N84" s="2">
        <v>155</v>
      </c>
      <c r="O84" s="2">
        <v>130</v>
      </c>
      <c r="P84" s="2">
        <v>90</v>
      </c>
      <c r="S84">
        <v>0</v>
      </c>
      <c r="T84">
        <v>0</v>
      </c>
      <c r="U84">
        <v>0</v>
      </c>
      <c r="Y84">
        <v>100</v>
      </c>
      <c r="Z84">
        <v>0</v>
      </c>
      <c r="AA84">
        <v>0</v>
      </c>
      <c r="AB84">
        <v>0</v>
      </c>
      <c r="AC84">
        <v>0</v>
      </c>
      <c r="AD84">
        <f t="shared" si="9"/>
        <v>0</v>
      </c>
      <c r="AF84">
        <v>10054</v>
      </c>
      <c r="AG84">
        <v>0</v>
      </c>
      <c r="AU84" t="s">
        <v>97</v>
      </c>
      <c r="AV84" t="str">
        <f t="shared" si="10"/>
        <v>PZ-CSPA-01</v>
      </c>
      <c r="AW84" t="s">
        <v>98</v>
      </c>
      <c r="AY84" t="s">
        <v>99</v>
      </c>
      <c r="AZ84" t="s">
        <v>100</v>
      </c>
      <c r="BA84" t="s">
        <v>101</v>
      </c>
      <c r="BB84">
        <v>0</v>
      </c>
      <c r="BD84" s="5" t="str">
        <f t="shared" si="11"/>
        <v>2A041</v>
      </c>
      <c r="BE84" s="5">
        <f t="shared" si="12"/>
        <v>4</v>
      </c>
      <c r="BK84" t="s">
        <v>6747</v>
      </c>
      <c r="BV84">
        <v>0</v>
      </c>
      <c r="BZ84">
        <v>1</v>
      </c>
      <c r="CJ84" t="s">
        <v>102</v>
      </c>
      <c r="CK84">
        <v>1000</v>
      </c>
      <c r="CL84" s="5" t="str">
        <f t="shared" si="13"/>
        <v>LVL_36</v>
      </c>
      <c r="CM84">
        <v>1</v>
      </c>
      <c r="CN84">
        <v>9</v>
      </c>
    </row>
    <row r="85" spans="1:92" x14ac:dyDescent="0.3">
      <c r="A85" s="2" t="s">
        <v>189</v>
      </c>
      <c r="B85" t="s">
        <v>92</v>
      </c>
      <c r="C85" t="s">
        <v>93</v>
      </c>
      <c r="D85" t="s">
        <v>94</v>
      </c>
      <c r="E85" t="s">
        <v>95</v>
      </c>
      <c r="F85" t="s">
        <v>118</v>
      </c>
      <c r="G85" t="s">
        <v>96</v>
      </c>
      <c r="H85">
        <v>10055</v>
      </c>
      <c r="I85">
        <v>10055</v>
      </c>
      <c r="K85" s="3" t="str">
        <f t="shared" si="7"/>
        <v>04</v>
      </c>
      <c r="L85" s="4" t="str">
        <f t="shared" si="8"/>
        <v>10</v>
      </c>
      <c r="M85">
        <v>4</v>
      </c>
      <c r="N85" s="2">
        <v>155</v>
      </c>
      <c r="O85" s="2">
        <v>130</v>
      </c>
      <c r="P85" s="2">
        <v>90</v>
      </c>
      <c r="S85">
        <v>0</v>
      </c>
      <c r="T85">
        <v>0</v>
      </c>
      <c r="U85">
        <v>0</v>
      </c>
      <c r="Y85">
        <v>100</v>
      </c>
      <c r="Z85">
        <v>0</v>
      </c>
      <c r="AA85">
        <v>0</v>
      </c>
      <c r="AB85">
        <v>0</v>
      </c>
      <c r="AC85">
        <v>0</v>
      </c>
      <c r="AD85">
        <f t="shared" si="9"/>
        <v>0</v>
      </c>
      <c r="AF85">
        <v>10055</v>
      </c>
      <c r="AG85">
        <v>0</v>
      </c>
      <c r="AU85" t="s">
        <v>97</v>
      </c>
      <c r="AV85" t="str">
        <f t="shared" si="10"/>
        <v>PZ-CSPA-01</v>
      </c>
      <c r="AW85" t="s">
        <v>98</v>
      </c>
      <c r="AY85" t="s">
        <v>99</v>
      </c>
      <c r="AZ85" t="s">
        <v>100</v>
      </c>
      <c r="BA85" t="s">
        <v>101</v>
      </c>
      <c r="BB85">
        <v>0</v>
      </c>
      <c r="BD85" s="5" t="str">
        <f t="shared" si="11"/>
        <v>2A041</v>
      </c>
      <c r="BE85" s="5">
        <f t="shared" si="12"/>
        <v>4</v>
      </c>
      <c r="BK85" t="s">
        <v>6748</v>
      </c>
      <c r="BV85">
        <v>0</v>
      </c>
      <c r="BZ85">
        <v>1</v>
      </c>
      <c r="CJ85" t="s">
        <v>102</v>
      </c>
      <c r="CK85">
        <v>1000</v>
      </c>
      <c r="CL85" s="5" t="str">
        <f t="shared" si="13"/>
        <v>LVL_36</v>
      </c>
      <c r="CM85">
        <v>1</v>
      </c>
      <c r="CN85">
        <v>9</v>
      </c>
    </row>
    <row r="86" spans="1:92" x14ac:dyDescent="0.3">
      <c r="A86" s="2" t="s">
        <v>190</v>
      </c>
      <c r="B86" t="s">
        <v>92</v>
      </c>
      <c r="C86" t="s">
        <v>93</v>
      </c>
      <c r="D86" t="s">
        <v>94</v>
      </c>
      <c r="E86" t="s">
        <v>95</v>
      </c>
      <c r="F86" t="s">
        <v>118</v>
      </c>
      <c r="G86" t="s">
        <v>96</v>
      </c>
      <c r="H86">
        <v>10100</v>
      </c>
      <c r="I86">
        <v>10100</v>
      </c>
      <c r="K86" s="3" t="str">
        <f t="shared" si="7"/>
        <v>04</v>
      </c>
      <c r="L86" s="4" t="str">
        <f t="shared" si="8"/>
        <v>20</v>
      </c>
      <c r="M86">
        <v>1</v>
      </c>
      <c r="N86" s="2">
        <v>105</v>
      </c>
      <c r="O86" s="2">
        <v>130</v>
      </c>
      <c r="P86" s="2">
        <v>90</v>
      </c>
      <c r="S86">
        <v>0</v>
      </c>
      <c r="T86">
        <v>0</v>
      </c>
      <c r="U86">
        <v>0</v>
      </c>
      <c r="Y86">
        <v>100</v>
      </c>
      <c r="Z86">
        <v>0</v>
      </c>
      <c r="AA86">
        <v>0</v>
      </c>
      <c r="AB86">
        <v>0</v>
      </c>
      <c r="AC86">
        <v>0</v>
      </c>
      <c r="AD86">
        <f t="shared" si="9"/>
        <v>0</v>
      </c>
      <c r="AF86">
        <v>10100</v>
      </c>
      <c r="AG86">
        <v>0</v>
      </c>
      <c r="AU86" t="s">
        <v>97</v>
      </c>
      <c r="AV86" t="str">
        <f t="shared" si="10"/>
        <v>PZ-CSPA-01</v>
      </c>
      <c r="AW86" t="s">
        <v>98</v>
      </c>
      <c r="AY86" t="s">
        <v>99</v>
      </c>
      <c r="AZ86" t="s">
        <v>100</v>
      </c>
      <c r="BA86" t="s">
        <v>101</v>
      </c>
      <c r="BB86">
        <v>0</v>
      </c>
      <c r="BD86" s="5" t="str">
        <f t="shared" si="11"/>
        <v>2A042</v>
      </c>
      <c r="BE86" s="5">
        <f t="shared" si="12"/>
        <v>4</v>
      </c>
      <c r="BK86" t="s">
        <v>6749</v>
      </c>
      <c r="BV86">
        <v>0</v>
      </c>
      <c r="BZ86">
        <v>1</v>
      </c>
      <c r="CJ86" t="s">
        <v>102</v>
      </c>
      <c r="CK86">
        <v>1000</v>
      </c>
      <c r="CL86" s="5" t="str">
        <f t="shared" si="13"/>
        <v>LVL_36</v>
      </c>
      <c r="CM86">
        <v>1</v>
      </c>
      <c r="CN86">
        <v>9</v>
      </c>
    </row>
    <row r="87" spans="1:92" x14ac:dyDescent="0.3">
      <c r="A87" s="2" t="s">
        <v>191</v>
      </c>
      <c r="B87" t="s">
        <v>92</v>
      </c>
      <c r="C87" t="s">
        <v>93</v>
      </c>
      <c r="D87" t="s">
        <v>94</v>
      </c>
      <c r="E87" t="s">
        <v>95</v>
      </c>
      <c r="F87" t="s">
        <v>118</v>
      </c>
      <c r="G87" t="s">
        <v>96</v>
      </c>
      <c r="H87">
        <v>10101</v>
      </c>
      <c r="I87">
        <v>10101</v>
      </c>
      <c r="K87" s="3" t="str">
        <f t="shared" si="7"/>
        <v>04</v>
      </c>
      <c r="L87" s="4" t="str">
        <f t="shared" si="8"/>
        <v>20</v>
      </c>
      <c r="M87">
        <v>2</v>
      </c>
      <c r="N87" s="2">
        <v>105</v>
      </c>
      <c r="O87" s="2">
        <v>130</v>
      </c>
      <c r="P87" s="2">
        <v>90</v>
      </c>
      <c r="S87">
        <v>0</v>
      </c>
      <c r="T87">
        <v>0</v>
      </c>
      <c r="U87">
        <v>0</v>
      </c>
      <c r="Y87">
        <v>100</v>
      </c>
      <c r="Z87">
        <v>0</v>
      </c>
      <c r="AA87">
        <v>0</v>
      </c>
      <c r="AB87">
        <v>0</v>
      </c>
      <c r="AC87">
        <v>0</v>
      </c>
      <c r="AD87">
        <f t="shared" si="9"/>
        <v>0</v>
      </c>
      <c r="AF87">
        <v>10101</v>
      </c>
      <c r="AG87">
        <v>0</v>
      </c>
      <c r="AU87" t="s">
        <v>97</v>
      </c>
      <c r="AV87" t="str">
        <f t="shared" si="10"/>
        <v>PZ-CSPA-01</v>
      </c>
      <c r="AW87" t="s">
        <v>98</v>
      </c>
      <c r="AY87" t="s">
        <v>99</v>
      </c>
      <c r="AZ87" t="s">
        <v>100</v>
      </c>
      <c r="BA87" t="s">
        <v>101</v>
      </c>
      <c r="BB87">
        <v>0</v>
      </c>
      <c r="BD87" s="5" t="str">
        <f t="shared" si="11"/>
        <v>2A042</v>
      </c>
      <c r="BE87" s="5">
        <f t="shared" si="12"/>
        <v>4</v>
      </c>
      <c r="BK87" t="s">
        <v>6750</v>
      </c>
      <c r="BV87">
        <v>0</v>
      </c>
      <c r="BZ87">
        <v>1</v>
      </c>
      <c r="CJ87" t="s">
        <v>102</v>
      </c>
      <c r="CK87">
        <v>1000</v>
      </c>
      <c r="CL87" s="5" t="str">
        <f t="shared" si="13"/>
        <v>LVL_36</v>
      </c>
      <c r="CM87">
        <v>1</v>
      </c>
      <c r="CN87">
        <v>9</v>
      </c>
    </row>
    <row r="88" spans="1:92" x14ac:dyDescent="0.3">
      <c r="A88" s="2" t="s">
        <v>192</v>
      </c>
      <c r="B88" t="s">
        <v>92</v>
      </c>
      <c r="C88" t="s">
        <v>93</v>
      </c>
      <c r="D88" t="s">
        <v>94</v>
      </c>
      <c r="E88" t="s">
        <v>95</v>
      </c>
      <c r="F88" t="s">
        <v>118</v>
      </c>
      <c r="G88" t="s">
        <v>96</v>
      </c>
      <c r="H88">
        <v>10102</v>
      </c>
      <c r="I88">
        <v>10102</v>
      </c>
      <c r="K88" s="3" t="str">
        <f t="shared" si="7"/>
        <v>04</v>
      </c>
      <c r="L88" s="4" t="str">
        <f t="shared" si="8"/>
        <v>20</v>
      </c>
      <c r="M88">
        <v>3</v>
      </c>
      <c r="N88" s="2">
        <v>105</v>
      </c>
      <c r="O88" s="2">
        <v>130</v>
      </c>
      <c r="P88" s="2">
        <v>90</v>
      </c>
      <c r="S88">
        <v>0</v>
      </c>
      <c r="T88">
        <v>0</v>
      </c>
      <c r="U88">
        <v>0</v>
      </c>
      <c r="Y88">
        <v>100</v>
      </c>
      <c r="Z88">
        <v>0</v>
      </c>
      <c r="AA88">
        <v>0</v>
      </c>
      <c r="AB88">
        <v>0</v>
      </c>
      <c r="AC88">
        <v>0</v>
      </c>
      <c r="AD88">
        <f t="shared" si="9"/>
        <v>0</v>
      </c>
      <c r="AF88">
        <v>10102</v>
      </c>
      <c r="AG88">
        <v>0</v>
      </c>
      <c r="AU88" t="s">
        <v>97</v>
      </c>
      <c r="AV88" t="str">
        <f t="shared" si="10"/>
        <v>PZ-CSPA-01</v>
      </c>
      <c r="AW88" t="s">
        <v>98</v>
      </c>
      <c r="AY88" t="s">
        <v>99</v>
      </c>
      <c r="AZ88" t="s">
        <v>100</v>
      </c>
      <c r="BA88" t="s">
        <v>101</v>
      </c>
      <c r="BB88">
        <v>0</v>
      </c>
      <c r="BD88" s="5" t="str">
        <f t="shared" si="11"/>
        <v>2A042</v>
      </c>
      <c r="BE88" s="5">
        <f t="shared" si="12"/>
        <v>4</v>
      </c>
      <c r="BK88" t="s">
        <v>6751</v>
      </c>
      <c r="BV88">
        <v>0</v>
      </c>
      <c r="BZ88">
        <v>1</v>
      </c>
      <c r="CJ88" t="s">
        <v>102</v>
      </c>
      <c r="CK88">
        <v>1000</v>
      </c>
      <c r="CL88" s="5" t="str">
        <f t="shared" si="13"/>
        <v>LVL_36</v>
      </c>
      <c r="CM88">
        <v>1</v>
      </c>
      <c r="CN88">
        <v>9</v>
      </c>
    </row>
    <row r="89" spans="1:92" x14ac:dyDescent="0.3">
      <c r="A89" s="2" t="s">
        <v>193</v>
      </c>
      <c r="B89" t="s">
        <v>92</v>
      </c>
      <c r="C89" t="s">
        <v>93</v>
      </c>
      <c r="D89" t="s">
        <v>94</v>
      </c>
      <c r="E89" t="s">
        <v>95</v>
      </c>
      <c r="F89" t="s">
        <v>118</v>
      </c>
      <c r="G89" t="s">
        <v>96</v>
      </c>
      <c r="H89">
        <v>10103</v>
      </c>
      <c r="I89">
        <v>10103</v>
      </c>
      <c r="K89" s="3" t="str">
        <f t="shared" si="7"/>
        <v>04</v>
      </c>
      <c r="L89" s="4" t="str">
        <f t="shared" si="8"/>
        <v>20</v>
      </c>
      <c r="M89">
        <v>4</v>
      </c>
      <c r="N89" s="2">
        <v>105</v>
      </c>
      <c r="O89" s="2">
        <v>130</v>
      </c>
      <c r="P89" s="2">
        <v>90</v>
      </c>
      <c r="S89">
        <v>0</v>
      </c>
      <c r="T89">
        <v>0</v>
      </c>
      <c r="U89">
        <v>0</v>
      </c>
      <c r="Y89">
        <v>100</v>
      </c>
      <c r="Z89">
        <v>0</v>
      </c>
      <c r="AA89">
        <v>0</v>
      </c>
      <c r="AB89">
        <v>0</v>
      </c>
      <c r="AC89">
        <v>0</v>
      </c>
      <c r="AD89">
        <f t="shared" si="9"/>
        <v>0</v>
      </c>
      <c r="AF89">
        <v>10103</v>
      </c>
      <c r="AG89">
        <v>0</v>
      </c>
      <c r="AU89" t="s">
        <v>97</v>
      </c>
      <c r="AV89" t="str">
        <f t="shared" si="10"/>
        <v>PZ-CSPA-01</v>
      </c>
      <c r="AW89" t="s">
        <v>98</v>
      </c>
      <c r="AY89" t="s">
        <v>99</v>
      </c>
      <c r="AZ89" t="s">
        <v>100</v>
      </c>
      <c r="BA89" t="s">
        <v>101</v>
      </c>
      <c r="BB89">
        <v>0</v>
      </c>
      <c r="BD89" s="5" t="str">
        <f t="shared" si="11"/>
        <v>2A042</v>
      </c>
      <c r="BE89" s="5">
        <f t="shared" si="12"/>
        <v>4</v>
      </c>
      <c r="BK89" t="s">
        <v>6752</v>
      </c>
      <c r="BV89">
        <v>0</v>
      </c>
      <c r="BZ89">
        <v>1</v>
      </c>
      <c r="CJ89" t="s">
        <v>102</v>
      </c>
      <c r="CK89">
        <v>1000</v>
      </c>
      <c r="CL89" s="5" t="str">
        <f t="shared" si="13"/>
        <v>LVL_36</v>
      </c>
      <c r="CM89">
        <v>1</v>
      </c>
      <c r="CN89">
        <v>9</v>
      </c>
    </row>
    <row r="90" spans="1:92" x14ac:dyDescent="0.3">
      <c r="A90" s="2" t="s">
        <v>194</v>
      </c>
      <c r="B90" t="s">
        <v>92</v>
      </c>
      <c r="C90" t="s">
        <v>93</v>
      </c>
      <c r="D90" t="s">
        <v>94</v>
      </c>
      <c r="E90" t="s">
        <v>95</v>
      </c>
      <c r="F90" t="s">
        <v>118</v>
      </c>
      <c r="G90" t="s">
        <v>96</v>
      </c>
      <c r="H90">
        <v>10154</v>
      </c>
      <c r="I90">
        <v>10154</v>
      </c>
      <c r="K90" s="3" t="str">
        <f t="shared" si="7"/>
        <v>04</v>
      </c>
      <c r="L90" s="4" t="str">
        <f t="shared" si="8"/>
        <v>30</v>
      </c>
      <c r="M90">
        <v>1</v>
      </c>
      <c r="N90" s="2">
        <v>125</v>
      </c>
      <c r="O90" s="2">
        <v>130</v>
      </c>
      <c r="P90" s="2">
        <v>90</v>
      </c>
      <c r="S90">
        <v>0</v>
      </c>
      <c r="T90">
        <v>0</v>
      </c>
      <c r="U90">
        <v>0</v>
      </c>
      <c r="Y90">
        <v>100</v>
      </c>
      <c r="Z90">
        <v>0</v>
      </c>
      <c r="AA90">
        <v>0</v>
      </c>
      <c r="AB90">
        <v>0</v>
      </c>
      <c r="AC90">
        <v>0</v>
      </c>
      <c r="AD90">
        <f t="shared" si="9"/>
        <v>0</v>
      </c>
      <c r="AF90">
        <v>10154</v>
      </c>
      <c r="AG90">
        <v>0</v>
      </c>
      <c r="AU90" t="s">
        <v>97</v>
      </c>
      <c r="AV90" t="str">
        <f t="shared" si="10"/>
        <v>PZ-CSPA-01</v>
      </c>
      <c r="AW90" t="s">
        <v>98</v>
      </c>
      <c r="AY90" t="s">
        <v>99</v>
      </c>
      <c r="AZ90" t="s">
        <v>100</v>
      </c>
      <c r="BA90" t="s">
        <v>101</v>
      </c>
      <c r="BB90">
        <v>0</v>
      </c>
      <c r="BD90" s="5" t="str">
        <f t="shared" si="11"/>
        <v>2A043</v>
      </c>
      <c r="BE90" s="5">
        <f t="shared" si="12"/>
        <v>4</v>
      </c>
      <c r="BK90" t="s">
        <v>6753</v>
      </c>
      <c r="BV90">
        <v>0</v>
      </c>
      <c r="BZ90">
        <v>1</v>
      </c>
      <c r="CJ90" t="s">
        <v>102</v>
      </c>
      <c r="CK90">
        <v>1000</v>
      </c>
      <c r="CL90" s="5" t="str">
        <f t="shared" si="13"/>
        <v>LVL_36</v>
      </c>
      <c r="CM90">
        <v>1</v>
      </c>
      <c r="CN90">
        <v>9</v>
      </c>
    </row>
    <row r="91" spans="1:92" x14ac:dyDescent="0.3">
      <c r="A91" s="2" t="s">
        <v>195</v>
      </c>
      <c r="B91" t="s">
        <v>92</v>
      </c>
      <c r="C91" t="s">
        <v>93</v>
      </c>
      <c r="D91" t="s">
        <v>94</v>
      </c>
      <c r="E91" t="s">
        <v>95</v>
      </c>
      <c r="F91" t="s">
        <v>118</v>
      </c>
      <c r="G91" t="s">
        <v>96</v>
      </c>
      <c r="H91">
        <v>10155</v>
      </c>
      <c r="I91">
        <v>10155</v>
      </c>
      <c r="K91" s="3" t="str">
        <f t="shared" si="7"/>
        <v>04</v>
      </c>
      <c r="L91" s="4" t="str">
        <f t="shared" si="8"/>
        <v>30</v>
      </c>
      <c r="M91">
        <v>2</v>
      </c>
      <c r="N91" s="2">
        <v>125</v>
      </c>
      <c r="O91" s="2">
        <v>130</v>
      </c>
      <c r="P91" s="2">
        <v>90</v>
      </c>
      <c r="S91">
        <v>0</v>
      </c>
      <c r="T91">
        <v>0</v>
      </c>
      <c r="U91">
        <v>0</v>
      </c>
      <c r="Y91">
        <v>100</v>
      </c>
      <c r="Z91">
        <v>0</v>
      </c>
      <c r="AA91">
        <v>0</v>
      </c>
      <c r="AB91">
        <v>0</v>
      </c>
      <c r="AC91">
        <v>0</v>
      </c>
      <c r="AD91">
        <f t="shared" si="9"/>
        <v>0</v>
      </c>
      <c r="AF91">
        <v>10155</v>
      </c>
      <c r="AG91">
        <v>0</v>
      </c>
      <c r="AU91" t="s">
        <v>97</v>
      </c>
      <c r="AV91" t="str">
        <f t="shared" si="10"/>
        <v>PZ-CSPA-01</v>
      </c>
      <c r="AW91" t="s">
        <v>98</v>
      </c>
      <c r="AY91" t="s">
        <v>99</v>
      </c>
      <c r="AZ91" t="s">
        <v>100</v>
      </c>
      <c r="BA91" t="s">
        <v>101</v>
      </c>
      <c r="BB91">
        <v>0</v>
      </c>
      <c r="BD91" s="5" t="str">
        <f t="shared" si="11"/>
        <v>2A043</v>
      </c>
      <c r="BE91" s="5">
        <f t="shared" si="12"/>
        <v>4</v>
      </c>
      <c r="BK91" t="s">
        <v>6754</v>
      </c>
      <c r="BV91">
        <v>0</v>
      </c>
      <c r="BZ91">
        <v>1</v>
      </c>
      <c r="CJ91" t="s">
        <v>102</v>
      </c>
      <c r="CK91">
        <v>1000</v>
      </c>
      <c r="CL91" s="5" t="str">
        <f t="shared" si="13"/>
        <v>LVL_36</v>
      </c>
      <c r="CM91">
        <v>1</v>
      </c>
      <c r="CN91">
        <v>9</v>
      </c>
    </row>
    <row r="92" spans="1:92" x14ac:dyDescent="0.3">
      <c r="A92" s="2" t="s">
        <v>196</v>
      </c>
      <c r="B92" t="s">
        <v>92</v>
      </c>
      <c r="C92" t="s">
        <v>93</v>
      </c>
      <c r="D92" t="s">
        <v>94</v>
      </c>
      <c r="E92" t="s">
        <v>95</v>
      </c>
      <c r="F92" t="s">
        <v>118</v>
      </c>
      <c r="G92" t="s">
        <v>96</v>
      </c>
      <c r="H92">
        <v>10156</v>
      </c>
      <c r="I92">
        <v>10156</v>
      </c>
      <c r="K92" s="3" t="str">
        <f t="shared" si="7"/>
        <v>04</v>
      </c>
      <c r="L92" s="4" t="str">
        <f t="shared" si="8"/>
        <v>30</v>
      </c>
      <c r="M92">
        <v>3</v>
      </c>
      <c r="N92" s="2">
        <v>125</v>
      </c>
      <c r="O92" s="2">
        <v>130</v>
      </c>
      <c r="P92" s="2">
        <v>90</v>
      </c>
      <c r="S92">
        <v>0</v>
      </c>
      <c r="T92">
        <v>0</v>
      </c>
      <c r="U92">
        <v>0</v>
      </c>
      <c r="Y92">
        <v>100</v>
      </c>
      <c r="Z92">
        <v>0</v>
      </c>
      <c r="AA92">
        <v>0</v>
      </c>
      <c r="AB92">
        <v>0</v>
      </c>
      <c r="AC92">
        <v>0</v>
      </c>
      <c r="AD92">
        <f t="shared" si="9"/>
        <v>0</v>
      </c>
      <c r="AF92">
        <v>10156</v>
      </c>
      <c r="AG92">
        <v>0</v>
      </c>
      <c r="AU92" t="s">
        <v>97</v>
      </c>
      <c r="AV92" t="str">
        <f t="shared" si="10"/>
        <v>PZ-CSPA-01</v>
      </c>
      <c r="AW92" t="s">
        <v>98</v>
      </c>
      <c r="AY92" t="s">
        <v>99</v>
      </c>
      <c r="AZ92" t="s">
        <v>100</v>
      </c>
      <c r="BA92" t="s">
        <v>101</v>
      </c>
      <c r="BB92">
        <v>0</v>
      </c>
      <c r="BD92" s="5" t="str">
        <f t="shared" si="11"/>
        <v>2A043</v>
      </c>
      <c r="BE92" s="5">
        <f t="shared" si="12"/>
        <v>4</v>
      </c>
      <c r="BK92" t="s">
        <v>6755</v>
      </c>
      <c r="BV92">
        <v>0</v>
      </c>
      <c r="BZ92">
        <v>1</v>
      </c>
      <c r="CJ92" t="s">
        <v>102</v>
      </c>
      <c r="CK92">
        <v>1000</v>
      </c>
      <c r="CL92" s="5" t="str">
        <f t="shared" si="13"/>
        <v>LVL_36</v>
      </c>
      <c r="CM92">
        <v>1</v>
      </c>
      <c r="CN92">
        <v>9</v>
      </c>
    </row>
    <row r="93" spans="1:92" x14ac:dyDescent="0.3">
      <c r="A93" s="2" t="s">
        <v>197</v>
      </c>
      <c r="B93" t="s">
        <v>92</v>
      </c>
      <c r="C93" t="s">
        <v>93</v>
      </c>
      <c r="D93" t="s">
        <v>94</v>
      </c>
      <c r="E93" t="s">
        <v>95</v>
      </c>
      <c r="F93" t="s">
        <v>118</v>
      </c>
      <c r="G93" t="s">
        <v>96</v>
      </c>
      <c r="H93">
        <v>10157</v>
      </c>
      <c r="I93">
        <v>10157</v>
      </c>
      <c r="K93" s="3" t="str">
        <f t="shared" si="7"/>
        <v>04</v>
      </c>
      <c r="L93" s="4" t="str">
        <f t="shared" si="8"/>
        <v>30</v>
      </c>
      <c r="M93">
        <v>4</v>
      </c>
      <c r="N93" s="2">
        <v>125</v>
      </c>
      <c r="O93" s="2">
        <v>130</v>
      </c>
      <c r="P93" s="2">
        <v>90</v>
      </c>
      <c r="S93">
        <v>0</v>
      </c>
      <c r="T93">
        <v>0</v>
      </c>
      <c r="U93">
        <v>0</v>
      </c>
      <c r="Y93">
        <v>100</v>
      </c>
      <c r="Z93">
        <v>0</v>
      </c>
      <c r="AA93">
        <v>0</v>
      </c>
      <c r="AB93">
        <v>0</v>
      </c>
      <c r="AC93">
        <v>0</v>
      </c>
      <c r="AD93">
        <f t="shared" si="9"/>
        <v>0</v>
      </c>
      <c r="AF93">
        <v>10157</v>
      </c>
      <c r="AG93">
        <v>0</v>
      </c>
      <c r="AU93" t="s">
        <v>97</v>
      </c>
      <c r="AV93" t="str">
        <f t="shared" si="10"/>
        <v>PZ-CSPA-01</v>
      </c>
      <c r="AW93" t="s">
        <v>98</v>
      </c>
      <c r="AY93" t="s">
        <v>99</v>
      </c>
      <c r="AZ93" t="s">
        <v>100</v>
      </c>
      <c r="BA93" t="s">
        <v>101</v>
      </c>
      <c r="BB93">
        <v>0</v>
      </c>
      <c r="BD93" s="5" t="str">
        <f t="shared" si="11"/>
        <v>2A043</v>
      </c>
      <c r="BE93" s="5">
        <f t="shared" si="12"/>
        <v>4</v>
      </c>
      <c r="BK93" t="s">
        <v>6756</v>
      </c>
      <c r="BV93">
        <v>0</v>
      </c>
      <c r="BZ93">
        <v>1</v>
      </c>
      <c r="CJ93" t="s">
        <v>102</v>
      </c>
      <c r="CK93">
        <v>1000</v>
      </c>
      <c r="CL93" s="5" t="str">
        <f t="shared" si="13"/>
        <v>LVL_36</v>
      </c>
      <c r="CM93">
        <v>1</v>
      </c>
      <c r="CN93">
        <v>9</v>
      </c>
    </row>
    <row r="94" spans="1:92" x14ac:dyDescent="0.3">
      <c r="A94" s="2" t="s">
        <v>198</v>
      </c>
      <c r="B94" t="s">
        <v>92</v>
      </c>
      <c r="C94" t="s">
        <v>93</v>
      </c>
      <c r="D94" t="s">
        <v>94</v>
      </c>
      <c r="E94" t="s">
        <v>95</v>
      </c>
      <c r="F94" t="s">
        <v>128</v>
      </c>
      <c r="G94" t="s">
        <v>96</v>
      </c>
      <c r="H94">
        <v>10208</v>
      </c>
      <c r="I94">
        <v>10208</v>
      </c>
      <c r="K94" s="3" t="str">
        <f t="shared" si="7"/>
        <v>04</v>
      </c>
      <c r="L94" s="4" t="str">
        <f t="shared" si="8"/>
        <v>40</v>
      </c>
      <c r="M94">
        <v>1</v>
      </c>
      <c r="N94" s="2">
        <v>70</v>
      </c>
      <c r="O94" s="2">
        <v>130</v>
      </c>
      <c r="P94" s="2">
        <v>90</v>
      </c>
      <c r="S94">
        <v>0</v>
      </c>
      <c r="T94">
        <v>0</v>
      </c>
      <c r="U94">
        <v>0</v>
      </c>
      <c r="Y94">
        <v>100</v>
      </c>
      <c r="Z94">
        <v>0</v>
      </c>
      <c r="AA94">
        <v>0</v>
      </c>
      <c r="AB94">
        <v>0</v>
      </c>
      <c r="AC94">
        <v>0</v>
      </c>
      <c r="AD94">
        <f t="shared" si="9"/>
        <v>0</v>
      </c>
      <c r="AF94">
        <v>10208</v>
      </c>
      <c r="AG94">
        <v>0</v>
      </c>
      <c r="AU94" t="s">
        <v>97</v>
      </c>
      <c r="AV94" t="str">
        <f t="shared" si="10"/>
        <v>PZ-CSPA-01</v>
      </c>
      <c r="AW94" t="s">
        <v>98</v>
      </c>
      <c r="AY94" t="s">
        <v>99</v>
      </c>
      <c r="AZ94" t="s">
        <v>100</v>
      </c>
      <c r="BA94" t="s">
        <v>101</v>
      </c>
      <c r="BB94">
        <v>0</v>
      </c>
      <c r="BD94" s="5" t="str">
        <f t="shared" si="11"/>
        <v>2A044</v>
      </c>
      <c r="BE94" s="5">
        <f t="shared" si="12"/>
        <v>4</v>
      </c>
      <c r="BK94" t="s">
        <v>6757</v>
      </c>
      <c r="BV94">
        <v>0</v>
      </c>
      <c r="BZ94">
        <v>1</v>
      </c>
      <c r="CJ94" t="s">
        <v>102</v>
      </c>
      <c r="CK94">
        <v>1000</v>
      </c>
      <c r="CL94" s="5" t="str">
        <f t="shared" si="13"/>
        <v>LVL_36</v>
      </c>
      <c r="CM94">
        <v>1</v>
      </c>
      <c r="CN94">
        <v>9</v>
      </c>
    </row>
    <row r="95" spans="1:92" x14ac:dyDescent="0.3">
      <c r="A95" s="2" t="s">
        <v>199</v>
      </c>
      <c r="B95" t="s">
        <v>92</v>
      </c>
      <c r="C95" t="s">
        <v>93</v>
      </c>
      <c r="D95" t="s">
        <v>94</v>
      </c>
      <c r="E95" t="s">
        <v>95</v>
      </c>
      <c r="F95" t="s">
        <v>128</v>
      </c>
      <c r="G95" t="s">
        <v>96</v>
      </c>
      <c r="H95">
        <v>10209</v>
      </c>
      <c r="I95">
        <v>10209</v>
      </c>
      <c r="K95" s="3" t="str">
        <f t="shared" si="7"/>
        <v>04</v>
      </c>
      <c r="L95" s="4" t="str">
        <f t="shared" si="8"/>
        <v>40</v>
      </c>
      <c r="M95">
        <v>2</v>
      </c>
      <c r="N95" s="2">
        <v>70</v>
      </c>
      <c r="O95" s="2">
        <v>130</v>
      </c>
      <c r="P95" s="2">
        <v>90</v>
      </c>
      <c r="S95">
        <v>0</v>
      </c>
      <c r="T95">
        <v>0</v>
      </c>
      <c r="U95">
        <v>0</v>
      </c>
      <c r="Y95">
        <v>100</v>
      </c>
      <c r="Z95">
        <v>0</v>
      </c>
      <c r="AA95">
        <v>0</v>
      </c>
      <c r="AB95">
        <v>0</v>
      </c>
      <c r="AC95">
        <v>0</v>
      </c>
      <c r="AD95">
        <f t="shared" si="9"/>
        <v>0</v>
      </c>
      <c r="AF95">
        <v>10209</v>
      </c>
      <c r="AG95">
        <v>0</v>
      </c>
      <c r="AU95" t="s">
        <v>97</v>
      </c>
      <c r="AV95" t="str">
        <f t="shared" si="10"/>
        <v>PZ-CSPA-01</v>
      </c>
      <c r="AW95" t="s">
        <v>98</v>
      </c>
      <c r="AY95" t="s">
        <v>99</v>
      </c>
      <c r="AZ95" t="s">
        <v>100</v>
      </c>
      <c r="BA95" t="s">
        <v>101</v>
      </c>
      <c r="BB95">
        <v>0</v>
      </c>
      <c r="BD95" s="5" t="str">
        <f t="shared" si="11"/>
        <v>2A044</v>
      </c>
      <c r="BE95" s="5">
        <f t="shared" si="12"/>
        <v>4</v>
      </c>
      <c r="BK95" t="s">
        <v>6758</v>
      </c>
      <c r="BV95">
        <v>0</v>
      </c>
      <c r="BZ95">
        <v>1</v>
      </c>
      <c r="CJ95" t="s">
        <v>102</v>
      </c>
      <c r="CK95">
        <v>1000</v>
      </c>
      <c r="CL95" s="5" t="str">
        <f t="shared" si="13"/>
        <v>LVL_36</v>
      </c>
      <c r="CM95">
        <v>1</v>
      </c>
      <c r="CN95">
        <v>9</v>
      </c>
    </row>
    <row r="96" spans="1:92" x14ac:dyDescent="0.3">
      <c r="A96" s="2" t="s">
        <v>200</v>
      </c>
      <c r="B96" t="s">
        <v>92</v>
      </c>
      <c r="C96" t="s">
        <v>93</v>
      </c>
      <c r="D96" t="s">
        <v>94</v>
      </c>
      <c r="E96" t="s">
        <v>95</v>
      </c>
      <c r="F96" t="s">
        <v>128</v>
      </c>
      <c r="G96" t="s">
        <v>96</v>
      </c>
      <c r="H96">
        <v>10210</v>
      </c>
      <c r="I96">
        <v>10210</v>
      </c>
      <c r="K96" s="3" t="str">
        <f t="shared" si="7"/>
        <v>04</v>
      </c>
      <c r="L96" s="4" t="str">
        <f t="shared" si="8"/>
        <v>40</v>
      </c>
      <c r="M96">
        <v>3</v>
      </c>
      <c r="N96" s="2">
        <v>70</v>
      </c>
      <c r="O96" s="2">
        <v>130</v>
      </c>
      <c r="P96" s="2">
        <v>90</v>
      </c>
      <c r="S96">
        <v>0</v>
      </c>
      <c r="T96">
        <v>0</v>
      </c>
      <c r="U96">
        <v>0</v>
      </c>
      <c r="Y96">
        <v>100</v>
      </c>
      <c r="Z96">
        <v>0</v>
      </c>
      <c r="AA96">
        <v>0</v>
      </c>
      <c r="AB96">
        <v>0</v>
      </c>
      <c r="AC96">
        <v>0</v>
      </c>
      <c r="AD96">
        <f t="shared" si="9"/>
        <v>0</v>
      </c>
      <c r="AF96">
        <v>10210</v>
      </c>
      <c r="AG96">
        <v>0</v>
      </c>
      <c r="AU96" t="s">
        <v>97</v>
      </c>
      <c r="AV96" t="str">
        <f t="shared" si="10"/>
        <v>PZ-CSPA-01</v>
      </c>
      <c r="AW96" t="s">
        <v>98</v>
      </c>
      <c r="AY96" t="s">
        <v>99</v>
      </c>
      <c r="AZ96" t="s">
        <v>100</v>
      </c>
      <c r="BA96" t="s">
        <v>101</v>
      </c>
      <c r="BB96">
        <v>0</v>
      </c>
      <c r="BD96" s="5" t="str">
        <f t="shared" si="11"/>
        <v>2A044</v>
      </c>
      <c r="BE96" s="5">
        <f t="shared" si="12"/>
        <v>4</v>
      </c>
      <c r="BK96" t="s">
        <v>6759</v>
      </c>
      <c r="BV96">
        <v>0</v>
      </c>
      <c r="BZ96">
        <v>1</v>
      </c>
      <c r="CJ96" t="s">
        <v>102</v>
      </c>
      <c r="CK96">
        <v>1000</v>
      </c>
      <c r="CL96" s="5" t="str">
        <f t="shared" si="13"/>
        <v>LVL_36</v>
      </c>
      <c r="CM96">
        <v>1</v>
      </c>
      <c r="CN96">
        <v>9</v>
      </c>
    </row>
    <row r="97" spans="1:92" x14ac:dyDescent="0.3">
      <c r="A97" s="2" t="s">
        <v>201</v>
      </c>
      <c r="B97" t="s">
        <v>92</v>
      </c>
      <c r="C97" t="s">
        <v>93</v>
      </c>
      <c r="D97" t="s">
        <v>94</v>
      </c>
      <c r="E97" t="s">
        <v>95</v>
      </c>
      <c r="F97" t="s">
        <v>128</v>
      </c>
      <c r="G97" t="s">
        <v>96</v>
      </c>
      <c r="H97">
        <v>10211</v>
      </c>
      <c r="I97">
        <v>10211</v>
      </c>
      <c r="K97" s="3" t="str">
        <f t="shared" si="7"/>
        <v>04</v>
      </c>
      <c r="L97" s="4" t="str">
        <f t="shared" si="8"/>
        <v>40</v>
      </c>
      <c r="M97">
        <v>4</v>
      </c>
      <c r="N97" s="2">
        <v>70</v>
      </c>
      <c r="O97" s="2">
        <v>130</v>
      </c>
      <c r="P97" s="2">
        <v>90</v>
      </c>
      <c r="S97">
        <v>0</v>
      </c>
      <c r="T97">
        <v>0</v>
      </c>
      <c r="U97">
        <v>0</v>
      </c>
      <c r="Y97">
        <v>100</v>
      </c>
      <c r="Z97">
        <v>0</v>
      </c>
      <c r="AA97">
        <v>0</v>
      </c>
      <c r="AB97">
        <v>0</v>
      </c>
      <c r="AC97">
        <v>0</v>
      </c>
      <c r="AD97">
        <f t="shared" si="9"/>
        <v>0</v>
      </c>
      <c r="AF97">
        <v>10211</v>
      </c>
      <c r="AG97">
        <v>0</v>
      </c>
      <c r="AU97" t="s">
        <v>97</v>
      </c>
      <c r="AV97" t="str">
        <f t="shared" si="10"/>
        <v>PZ-CSPA-01</v>
      </c>
      <c r="AW97" t="s">
        <v>98</v>
      </c>
      <c r="AY97" t="s">
        <v>99</v>
      </c>
      <c r="AZ97" t="s">
        <v>100</v>
      </c>
      <c r="BA97" t="s">
        <v>101</v>
      </c>
      <c r="BB97">
        <v>0</v>
      </c>
      <c r="BD97" s="5" t="str">
        <f t="shared" si="11"/>
        <v>2A044</v>
      </c>
      <c r="BE97" s="5">
        <f t="shared" si="12"/>
        <v>4</v>
      </c>
      <c r="BK97" t="s">
        <v>6760</v>
      </c>
      <c r="BV97">
        <v>0</v>
      </c>
      <c r="BZ97">
        <v>1</v>
      </c>
      <c r="CJ97" t="s">
        <v>102</v>
      </c>
      <c r="CK97">
        <v>1000</v>
      </c>
      <c r="CL97" s="5" t="str">
        <f t="shared" si="13"/>
        <v>LVL_36</v>
      </c>
      <c r="CM97">
        <v>1</v>
      </c>
      <c r="CN97">
        <v>9</v>
      </c>
    </row>
    <row r="98" spans="1:92" x14ac:dyDescent="0.3">
      <c r="A98" s="2" t="s">
        <v>202</v>
      </c>
      <c r="B98" t="s">
        <v>92</v>
      </c>
      <c r="C98" t="s">
        <v>93</v>
      </c>
      <c r="D98" t="s">
        <v>94</v>
      </c>
      <c r="E98" t="s">
        <v>95</v>
      </c>
      <c r="F98" t="s">
        <v>96</v>
      </c>
      <c r="G98" t="s">
        <v>96</v>
      </c>
      <c r="H98">
        <v>10266</v>
      </c>
      <c r="I98">
        <v>10266</v>
      </c>
      <c r="K98" s="3" t="str">
        <f t="shared" si="7"/>
        <v>05</v>
      </c>
      <c r="L98" s="4" t="str">
        <f t="shared" si="8"/>
        <v>00</v>
      </c>
      <c r="M98">
        <v>1</v>
      </c>
      <c r="N98" s="2">
        <v>85</v>
      </c>
      <c r="O98" s="2">
        <v>130</v>
      </c>
      <c r="P98" s="2">
        <v>90</v>
      </c>
      <c r="S98">
        <v>0</v>
      </c>
      <c r="T98">
        <v>0</v>
      </c>
      <c r="U98">
        <v>0</v>
      </c>
      <c r="Y98">
        <v>100</v>
      </c>
      <c r="Z98">
        <v>0</v>
      </c>
      <c r="AA98">
        <v>0</v>
      </c>
      <c r="AB98">
        <v>0</v>
      </c>
      <c r="AC98">
        <v>0</v>
      </c>
      <c r="AD98">
        <f t="shared" si="9"/>
        <v>0</v>
      </c>
      <c r="AF98">
        <v>10266</v>
      </c>
      <c r="AG98">
        <v>0</v>
      </c>
      <c r="AU98" t="s">
        <v>97</v>
      </c>
      <c r="AV98" t="str">
        <f t="shared" si="10"/>
        <v>PZ-CSPA-01</v>
      </c>
      <c r="AW98" t="s">
        <v>98</v>
      </c>
      <c r="AY98" t="s">
        <v>99</v>
      </c>
      <c r="AZ98" t="s">
        <v>100</v>
      </c>
      <c r="BA98" t="s">
        <v>101</v>
      </c>
      <c r="BB98">
        <v>0</v>
      </c>
      <c r="BD98" s="5" t="str">
        <f t="shared" si="11"/>
        <v>2A050</v>
      </c>
      <c r="BE98" s="5">
        <f t="shared" si="12"/>
        <v>4</v>
      </c>
      <c r="BK98" t="s">
        <v>6761</v>
      </c>
      <c r="BV98">
        <v>0</v>
      </c>
      <c r="BZ98">
        <v>1</v>
      </c>
      <c r="CJ98" t="s">
        <v>102</v>
      </c>
      <c r="CK98">
        <v>1000</v>
      </c>
      <c r="CL98" s="5" t="str">
        <f t="shared" si="13"/>
        <v>LVL_36</v>
      </c>
      <c r="CM98">
        <v>1</v>
      </c>
      <c r="CN98">
        <v>9</v>
      </c>
    </row>
    <row r="99" spans="1:92" x14ac:dyDescent="0.3">
      <c r="A99" s="2" t="s">
        <v>203</v>
      </c>
      <c r="B99" t="s">
        <v>92</v>
      </c>
      <c r="C99" t="s">
        <v>93</v>
      </c>
      <c r="D99" t="s">
        <v>94</v>
      </c>
      <c r="E99" t="s">
        <v>95</v>
      </c>
      <c r="F99" t="s">
        <v>96</v>
      </c>
      <c r="G99" t="s">
        <v>96</v>
      </c>
      <c r="H99">
        <v>10267</v>
      </c>
      <c r="I99">
        <v>10267</v>
      </c>
      <c r="K99" s="3" t="str">
        <f t="shared" si="7"/>
        <v>05</v>
      </c>
      <c r="L99" s="4" t="str">
        <f t="shared" si="8"/>
        <v>00</v>
      </c>
      <c r="M99">
        <v>2</v>
      </c>
      <c r="N99" s="2">
        <v>85</v>
      </c>
      <c r="O99" s="2">
        <v>130</v>
      </c>
      <c r="P99" s="2">
        <v>90</v>
      </c>
      <c r="S99">
        <v>0</v>
      </c>
      <c r="T99">
        <v>0</v>
      </c>
      <c r="U99">
        <v>0</v>
      </c>
      <c r="Y99">
        <v>100</v>
      </c>
      <c r="Z99">
        <v>0</v>
      </c>
      <c r="AA99">
        <v>0</v>
      </c>
      <c r="AB99">
        <v>0</v>
      </c>
      <c r="AC99">
        <v>0</v>
      </c>
      <c r="AD99">
        <f t="shared" si="9"/>
        <v>0</v>
      </c>
      <c r="AF99">
        <v>10267</v>
      </c>
      <c r="AG99">
        <v>0</v>
      </c>
      <c r="AU99" t="s">
        <v>97</v>
      </c>
      <c r="AV99" t="str">
        <f t="shared" si="10"/>
        <v>PZ-CSPA-01</v>
      </c>
      <c r="AW99" t="s">
        <v>98</v>
      </c>
      <c r="AY99" t="s">
        <v>99</v>
      </c>
      <c r="AZ99" t="s">
        <v>100</v>
      </c>
      <c r="BA99" t="s">
        <v>101</v>
      </c>
      <c r="BB99">
        <v>0</v>
      </c>
      <c r="BD99" s="5" t="str">
        <f t="shared" si="11"/>
        <v>2A050</v>
      </c>
      <c r="BE99" s="5">
        <f t="shared" si="12"/>
        <v>4</v>
      </c>
      <c r="BK99" t="s">
        <v>6762</v>
      </c>
      <c r="BV99">
        <v>0</v>
      </c>
      <c r="BZ99">
        <v>1</v>
      </c>
      <c r="CJ99" t="s">
        <v>102</v>
      </c>
      <c r="CK99">
        <v>1000</v>
      </c>
      <c r="CL99" s="5" t="str">
        <f t="shared" si="13"/>
        <v>LVL_36</v>
      </c>
      <c r="CM99">
        <v>1</v>
      </c>
      <c r="CN99">
        <v>9</v>
      </c>
    </row>
    <row r="100" spans="1:92" x14ac:dyDescent="0.3">
      <c r="A100" s="2" t="s">
        <v>204</v>
      </c>
      <c r="B100" t="s">
        <v>92</v>
      </c>
      <c r="C100" t="s">
        <v>93</v>
      </c>
      <c r="D100" t="s">
        <v>94</v>
      </c>
      <c r="E100" t="s">
        <v>95</v>
      </c>
      <c r="F100" t="s">
        <v>96</v>
      </c>
      <c r="G100" t="s">
        <v>96</v>
      </c>
      <c r="H100">
        <v>10268</v>
      </c>
      <c r="I100">
        <v>10268</v>
      </c>
      <c r="K100" s="3" t="str">
        <f t="shared" si="7"/>
        <v>05</v>
      </c>
      <c r="L100" s="4" t="str">
        <f t="shared" si="8"/>
        <v>00</v>
      </c>
      <c r="M100">
        <v>3</v>
      </c>
      <c r="N100" s="2">
        <v>85</v>
      </c>
      <c r="O100" s="2">
        <v>130</v>
      </c>
      <c r="P100" s="2">
        <v>90</v>
      </c>
      <c r="S100">
        <v>0</v>
      </c>
      <c r="T100">
        <v>0</v>
      </c>
      <c r="U100">
        <v>0</v>
      </c>
      <c r="Y100">
        <v>100</v>
      </c>
      <c r="Z100">
        <v>0</v>
      </c>
      <c r="AA100">
        <v>0</v>
      </c>
      <c r="AB100">
        <v>0</v>
      </c>
      <c r="AC100">
        <v>0</v>
      </c>
      <c r="AD100">
        <f t="shared" si="9"/>
        <v>0</v>
      </c>
      <c r="AF100">
        <v>10268</v>
      </c>
      <c r="AG100">
        <v>0</v>
      </c>
      <c r="AU100" t="s">
        <v>97</v>
      </c>
      <c r="AV100" t="str">
        <f t="shared" si="10"/>
        <v>PZ-CSPA-01</v>
      </c>
      <c r="AW100" t="s">
        <v>98</v>
      </c>
      <c r="AY100" t="s">
        <v>99</v>
      </c>
      <c r="AZ100" t="s">
        <v>100</v>
      </c>
      <c r="BA100" t="s">
        <v>101</v>
      </c>
      <c r="BB100">
        <v>0</v>
      </c>
      <c r="BD100" s="5" t="str">
        <f t="shared" si="11"/>
        <v>2A050</v>
      </c>
      <c r="BE100" s="5">
        <f t="shared" si="12"/>
        <v>4</v>
      </c>
      <c r="BK100" t="s">
        <v>6763</v>
      </c>
      <c r="BV100">
        <v>0</v>
      </c>
      <c r="BZ100">
        <v>1</v>
      </c>
      <c r="CJ100" t="s">
        <v>102</v>
      </c>
      <c r="CK100">
        <v>1000</v>
      </c>
      <c r="CL100" s="5" t="str">
        <f t="shared" si="13"/>
        <v>LVL_36</v>
      </c>
      <c r="CM100">
        <v>1</v>
      </c>
      <c r="CN100">
        <v>9</v>
      </c>
    </row>
    <row r="101" spans="1:92" x14ac:dyDescent="0.3">
      <c r="A101" s="2" t="s">
        <v>205</v>
      </c>
      <c r="B101" t="s">
        <v>92</v>
      </c>
      <c r="C101" t="s">
        <v>93</v>
      </c>
      <c r="D101" t="s">
        <v>94</v>
      </c>
      <c r="E101" t="s">
        <v>95</v>
      </c>
      <c r="F101" t="s">
        <v>96</v>
      </c>
      <c r="G101" t="s">
        <v>96</v>
      </c>
      <c r="H101">
        <v>10269</v>
      </c>
      <c r="I101">
        <v>10269</v>
      </c>
      <c r="K101" s="3" t="str">
        <f t="shared" si="7"/>
        <v>05</v>
      </c>
      <c r="L101" s="4" t="str">
        <f t="shared" si="8"/>
        <v>00</v>
      </c>
      <c r="M101">
        <v>4</v>
      </c>
      <c r="N101" s="2">
        <v>85</v>
      </c>
      <c r="O101" s="2">
        <v>130</v>
      </c>
      <c r="P101" s="2">
        <v>90</v>
      </c>
      <c r="S101">
        <v>0</v>
      </c>
      <c r="T101">
        <v>0</v>
      </c>
      <c r="U101">
        <v>0</v>
      </c>
      <c r="Y101">
        <v>100</v>
      </c>
      <c r="Z101">
        <v>0</v>
      </c>
      <c r="AA101">
        <v>0</v>
      </c>
      <c r="AB101">
        <v>0</v>
      </c>
      <c r="AC101">
        <v>0</v>
      </c>
      <c r="AD101">
        <f t="shared" si="9"/>
        <v>0</v>
      </c>
      <c r="AF101">
        <v>10269</v>
      </c>
      <c r="AG101">
        <v>0</v>
      </c>
      <c r="AU101" t="s">
        <v>97</v>
      </c>
      <c r="AV101" t="str">
        <f t="shared" si="10"/>
        <v>PZ-CSPA-01</v>
      </c>
      <c r="AW101" t="s">
        <v>98</v>
      </c>
      <c r="AY101" t="s">
        <v>99</v>
      </c>
      <c r="AZ101" t="s">
        <v>100</v>
      </c>
      <c r="BA101" t="s">
        <v>101</v>
      </c>
      <c r="BB101">
        <v>0</v>
      </c>
      <c r="BD101" s="5" t="str">
        <f t="shared" si="11"/>
        <v>2A050</v>
      </c>
      <c r="BE101" s="5">
        <f t="shared" si="12"/>
        <v>4</v>
      </c>
      <c r="BK101" t="s">
        <v>6764</v>
      </c>
      <c r="BV101">
        <v>0</v>
      </c>
      <c r="BZ101">
        <v>1</v>
      </c>
      <c r="CJ101" t="s">
        <v>102</v>
      </c>
      <c r="CK101">
        <v>1000</v>
      </c>
      <c r="CL101" s="5" t="str">
        <f t="shared" si="13"/>
        <v>LVL_36</v>
      </c>
      <c r="CM101">
        <v>1</v>
      </c>
      <c r="CN101">
        <v>9</v>
      </c>
    </row>
    <row r="102" spans="1:92" x14ac:dyDescent="0.3">
      <c r="A102" s="2" t="s">
        <v>206</v>
      </c>
      <c r="B102" t="s">
        <v>92</v>
      </c>
      <c r="C102" t="s">
        <v>93</v>
      </c>
      <c r="D102" t="s">
        <v>94</v>
      </c>
      <c r="E102" t="s">
        <v>95</v>
      </c>
      <c r="F102" t="s">
        <v>96</v>
      </c>
      <c r="G102" t="s">
        <v>96</v>
      </c>
      <c r="H102">
        <v>10316</v>
      </c>
      <c r="I102">
        <v>10316</v>
      </c>
      <c r="K102" s="3" t="str">
        <f t="shared" si="7"/>
        <v>05</v>
      </c>
      <c r="L102" s="4" t="str">
        <f t="shared" si="8"/>
        <v>10</v>
      </c>
      <c r="M102">
        <v>1</v>
      </c>
      <c r="N102" s="2">
        <v>90</v>
      </c>
      <c r="O102" s="2">
        <v>130</v>
      </c>
      <c r="P102" s="2">
        <v>90</v>
      </c>
      <c r="S102">
        <v>0</v>
      </c>
      <c r="T102">
        <v>0</v>
      </c>
      <c r="U102">
        <v>0</v>
      </c>
      <c r="Y102">
        <v>100</v>
      </c>
      <c r="Z102">
        <v>0</v>
      </c>
      <c r="AA102">
        <v>0</v>
      </c>
      <c r="AB102">
        <v>0</v>
      </c>
      <c r="AC102">
        <v>0</v>
      </c>
      <c r="AD102">
        <f t="shared" si="9"/>
        <v>0</v>
      </c>
      <c r="AF102">
        <v>10316</v>
      </c>
      <c r="AG102">
        <v>0</v>
      </c>
      <c r="AU102" t="s">
        <v>97</v>
      </c>
      <c r="AV102" t="str">
        <f t="shared" si="10"/>
        <v>PZ-CSPA-01</v>
      </c>
      <c r="AW102" t="s">
        <v>98</v>
      </c>
      <c r="AY102" t="s">
        <v>99</v>
      </c>
      <c r="AZ102" t="s">
        <v>100</v>
      </c>
      <c r="BA102" t="s">
        <v>101</v>
      </c>
      <c r="BB102">
        <v>0</v>
      </c>
      <c r="BD102" s="5" t="str">
        <f t="shared" si="11"/>
        <v>2A051</v>
      </c>
      <c r="BE102" s="5">
        <f t="shared" si="12"/>
        <v>4</v>
      </c>
      <c r="BK102" t="s">
        <v>6765</v>
      </c>
      <c r="BV102">
        <v>0</v>
      </c>
      <c r="BZ102">
        <v>1</v>
      </c>
      <c r="CJ102" t="s">
        <v>102</v>
      </c>
      <c r="CK102">
        <v>1000</v>
      </c>
      <c r="CL102" s="5" t="str">
        <f t="shared" si="13"/>
        <v>LVL_36</v>
      </c>
      <c r="CM102">
        <v>1</v>
      </c>
      <c r="CN102">
        <v>9</v>
      </c>
    </row>
    <row r="103" spans="1:92" x14ac:dyDescent="0.3">
      <c r="A103" s="2" t="s">
        <v>207</v>
      </c>
      <c r="B103" t="s">
        <v>92</v>
      </c>
      <c r="C103" t="s">
        <v>93</v>
      </c>
      <c r="D103" t="s">
        <v>94</v>
      </c>
      <c r="E103" t="s">
        <v>95</v>
      </c>
      <c r="F103" t="s">
        <v>96</v>
      </c>
      <c r="G103" t="s">
        <v>96</v>
      </c>
      <c r="H103">
        <v>10317</v>
      </c>
      <c r="I103">
        <v>10317</v>
      </c>
      <c r="K103" s="3" t="str">
        <f t="shared" si="7"/>
        <v>05</v>
      </c>
      <c r="L103" s="4" t="str">
        <f t="shared" si="8"/>
        <v>10</v>
      </c>
      <c r="M103">
        <v>2</v>
      </c>
      <c r="N103" s="2">
        <v>90</v>
      </c>
      <c r="O103" s="2">
        <v>130</v>
      </c>
      <c r="P103" s="2">
        <v>90</v>
      </c>
      <c r="S103">
        <v>0</v>
      </c>
      <c r="T103">
        <v>0</v>
      </c>
      <c r="U103">
        <v>0</v>
      </c>
      <c r="Y103">
        <v>100</v>
      </c>
      <c r="Z103">
        <v>0</v>
      </c>
      <c r="AA103">
        <v>0</v>
      </c>
      <c r="AB103">
        <v>0</v>
      </c>
      <c r="AC103">
        <v>0</v>
      </c>
      <c r="AD103">
        <f t="shared" si="9"/>
        <v>0</v>
      </c>
      <c r="AF103">
        <v>10317</v>
      </c>
      <c r="AG103">
        <v>0</v>
      </c>
      <c r="AU103" t="s">
        <v>97</v>
      </c>
      <c r="AV103" t="str">
        <f t="shared" si="10"/>
        <v>PZ-CSPA-01</v>
      </c>
      <c r="AW103" t="s">
        <v>98</v>
      </c>
      <c r="AY103" t="s">
        <v>99</v>
      </c>
      <c r="AZ103" t="s">
        <v>100</v>
      </c>
      <c r="BA103" t="s">
        <v>101</v>
      </c>
      <c r="BB103">
        <v>0</v>
      </c>
      <c r="BD103" s="5" t="str">
        <f t="shared" si="11"/>
        <v>2A051</v>
      </c>
      <c r="BE103" s="5">
        <f t="shared" si="12"/>
        <v>4</v>
      </c>
      <c r="BK103" t="s">
        <v>6766</v>
      </c>
      <c r="BV103">
        <v>0</v>
      </c>
      <c r="BZ103">
        <v>1</v>
      </c>
      <c r="CJ103" t="s">
        <v>102</v>
      </c>
      <c r="CK103">
        <v>1000</v>
      </c>
      <c r="CL103" s="5" t="str">
        <f t="shared" si="13"/>
        <v>LVL_36</v>
      </c>
      <c r="CM103">
        <v>1</v>
      </c>
      <c r="CN103">
        <v>9</v>
      </c>
    </row>
    <row r="104" spans="1:92" x14ac:dyDescent="0.3">
      <c r="A104" s="2" t="s">
        <v>208</v>
      </c>
      <c r="B104" t="s">
        <v>92</v>
      </c>
      <c r="C104" t="s">
        <v>93</v>
      </c>
      <c r="D104" t="s">
        <v>94</v>
      </c>
      <c r="E104" t="s">
        <v>95</v>
      </c>
      <c r="F104" t="s">
        <v>96</v>
      </c>
      <c r="G104" t="s">
        <v>96</v>
      </c>
      <c r="H104">
        <v>10318</v>
      </c>
      <c r="I104">
        <v>10318</v>
      </c>
      <c r="K104" s="3" t="str">
        <f t="shared" si="7"/>
        <v>05</v>
      </c>
      <c r="L104" s="4" t="str">
        <f t="shared" si="8"/>
        <v>10</v>
      </c>
      <c r="M104">
        <v>3</v>
      </c>
      <c r="N104" s="2">
        <v>90</v>
      </c>
      <c r="O104" s="2">
        <v>130</v>
      </c>
      <c r="P104" s="2">
        <v>90</v>
      </c>
      <c r="S104">
        <v>0</v>
      </c>
      <c r="T104">
        <v>0</v>
      </c>
      <c r="U104">
        <v>0</v>
      </c>
      <c r="Y104">
        <v>100</v>
      </c>
      <c r="Z104">
        <v>0</v>
      </c>
      <c r="AA104">
        <v>0</v>
      </c>
      <c r="AB104">
        <v>0</v>
      </c>
      <c r="AC104">
        <v>0</v>
      </c>
      <c r="AD104">
        <f t="shared" si="9"/>
        <v>0</v>
      </c>
      <c r="AF104">
        <v>10318</v>
      </c>
      <c r="AG104">
        <v>0</v>
      </c>
      <c r="AU104" t="s">
        <v>97</v>
      </c>
      <c r="AV104" t="str">
        <f t="shared" si="10"/>
        <v>PZ-CSPA-01</v>
      </c>
      <c r="AW104" t="s">
        <v>98</v>
      </c>
      <c r="AY104" t="s">
        <v>99</v>
      </c>
      <c r="AZ104" t="s">
        <v>100</v>
      </c>
      <c r="BA104" t="s">
        <v>101</v>
      </c>
      <c r="BB104">
        <v>0</v>
      </c>
      <c r="BD104" s="5" t="str">
        <f t="shared" si="11"/>
        <v>2A051</v>
      </c>
      <c r="BE104" s="5">
        <f t="shared" si="12"/>
        <v>4</v>
      </c>
      <c r="BK104" t="s">
        <v>6767</v>
      </c>
      <c r="BV104">
        <v>0</v>
      </c>
      <c r="BZ104">
        <v>1</v>
      </c>
      <c r="CJ104" t="s">
        <v>102</v>
      </c>
      <c r="CK104">
        <v>1000</v>
      </c>
      <c r="CL104" s="5" t="str">
        <f t="shared" si="13"/>
        <v>LVL_36</v>
      </c>
      <c r="CM104">
        <v>1</v>
      </c>
      <c r="CN104">
        <v>9</v>
      </c>
    </row>
    <row r="105" spans="1:92" x14ac:dyDescent="0.3">
      <c r="A105" s="2" t="s">
        <v>209</v>
      </c>
      <c r="B105" t="s">
        <v>92</v>
      </c>
      <c r="C105" t="s">
        <v>93</v>
      </c>
      <c r="D105" t="s">
        <v>94</v>
      </c>
      <c r="E105" t="s">
        <v>95</v>
      </c>
      <c r="F105" t="s">
        <v>96</v>
      </c>
      <c r="G105" t="s">
        <v>96</v>
      </c>
      <c r="H105">
        <v>10319</v>
      </c>
      <c r="I105">
        <v>10319</v>
      </c>
      <c r="K105" s="3" t="str">
        <f t="shared" si="7"/>
        <v>05</v>
      </c>
      <c r="L105" s="4" t="str">
        <f t="shared" si="8"/>
        <v>10</v>
      </c>
      <c r="M105">
        <v>4</v>
      </c>
      <c r="N105" s="2">
        <v>90</v>
      </c>
      <c r="O105" s="2">
        <v>130</v>
      </c>
      <c r="P105" s="2">
        <v>90</v>
      </c>
      <c r="S105">
        <v>0</v>
      </c>
      <c r="T105">
        <v>0</v>
      </c>
      <c r="U105">
        <v>0</v>
      </c>
      <c r="Y105">
        <v>100</v>
      </c>
      <c r="Z105">
        <v>0</v>
      </c>
      <c r="AA105">
        <v>0</v>
      </c>
      <c r="AB105">
        <v>0</v>
      </c>
      <c r="AC105">
        <v>0</v>
      </c>
      <c r="AD105">
        <f t="shared" si="9"/>
        <v>0</v>
      </c>
      <c r="AF105">
        <v>10319</v>
      </c>
      <c r="AG105">
        <v>0</v>
      </c>
      <c r="AU105" t="s">
        <v>97</v>
      </c>
      <c r="AV105" t="str">
        <f t="shared" si="10"/>
        <v>PZ-CSPA-01</v>
      </c>
      <c r="AW105" t="s">
        <v>98</v>
      </c>
      <c r="AY105" t="s">
        <v>99</v>
      </c>
      <c r="AZ105" t="s">
        <v>100</v>
      </c>
      <c r="BA105" t="s">
        <v>101</v>
      </c>
      <c r="BB105">
        <v>0</v>
      </c>
      <c r="BD105" s="5" t="str">
        <f t="shared" si="11"/>
        <v>2A051</v>
      </c>
      <c r="BE105" s="5">
        <f t="shared" si="12"/>
        <v>4</v>
      </c>
      <c r="BK105" t="s">
        <v>6768</v>
      </c>
      <c r="BV105">
        <v>0</v>
      </c>
      <c r="BZ105">
        <v>1</v>
      </c>
      <c r="CJ105" t="s">
        <v>102</v>
      </c>
      <c r="CK105">
        <v>1000</v>
      </c>
      <c r="CL105" s="5" t="str">
        <f t="shared" si="13"/>
        <v>LVL_36</v>
      </c>
      <c r="CM105">
        <v>1</v>
      </c>
      <c r="CN105">
        <v>9</v>
      </c>
    </row>
    <row r="106" spans="1:92" x14ac:dyDescent="0.3">
      <c r="A106" s="2" t="s">
        <v>210</v>
      </c>
      <c r="B106" t="s">
        <v>92</v>
      </c>
      <c r="C106" t="s">
        <v>93</v>
      </c>
      <c r="D106" t="s">
        <v>94</v>
      </c>
      <c r="E106" t="s">
        <v>95</v>
      </c>
      <c r="F106" t="s">
        <v>96</v>
      </c>
      <c r="G106" t="s">
        <v>96</v>
      </c>
      <c r="H106">
        <v>10366</v>
      </c>
      <c r="I106">
        <v>10366</v>
      </c>
      <c r="K106" s="3" t="str">
        <f t="shared" si="7"/>
        <v>05</v>
      </c>
      <c r="L106" s="4" t="str">
        <f t="shared" si="8"/>
        <v>20</v>
      </c>
      <c r="M106">
        <v>1</v>
      </c>
      <c r="N106" s="2">
        <v>90</v>
      </c>
      <c r="O106" s="2">
        <v>130</v>
      </c>
      <c r="P106" s="2">
        <v>85</v>
      </c>
      <c r="S106">
        <v>0</v>
      </c>
      <c r="T106">
        <v>0</v>
      </c>
      <c r="U106">
        <v>0</v>
      </c>
      <c r="Y106">
        <v>100</v>
      </c>
      <c r="Z106">
        <v>0</v>
      </c>
      <c r="AA106">
        <v>0</v>
      </c>
      <c r="AB106">
        <v>0</v>
      </c>
      <c r="AC106">
        <v>0</v>
      </c>
      <c r="AD106">
        <f t="shared" si="9"/>
        <v>0</v>
      </c>
      <c r="AF106">
        <v>10366</v>
      </c>
      <c r="AG106">
        <v>0</v>
      </c>
      <c r="AU106" t="s">
        <v>97</v>
      </c>
      <c r="AV106" t="str">
        <f t="shared" si="10"/>
        <v>PZ-CSPA-01</v>
      </c>
      <c r="AW106" t="s">
        <v>98</v>
      </c>
      <c r="AY106" t="s">
        <v>99</v>
      </c>
      <c r="AZ106" t="s">
        <v>100</v>
      </c>
      <c r="BA106" t="s">
        <v>101</v>
      </c>
      <c r="BB106">
        <v>0</v>
      </c>
      <c r="BD106" s="5" t="str">
        <f t="shared" si="11"/>
        <v>2A052</v>
      </c>
      <c r="BE106" s="5">
        <f t="shared" si="12"/>
        <v>4</v>
      </c>
      <c r="BK106" t="s">
        <v>6769</v>
      </c>
      <c r="BV106">
        <v>0</v>
      </c>
      <c r="BZ106">
        <v>1</v>
      </c>
      <c r="CJ106" t="s">
        <v>102</v>
      </c>
      <c r="CK106">
        <v>1000</v>
      </c>
      <c r="CL106" s="5" t="str">
        <f t="shared" si="13"/>
        <v>LVL_36</v>
      </c>
      <c r="CM106">
        <v>1</v>
      </c>
      <c r="CN106">
        <v>9</v>
      </c>
    </row>
    <row r="107" spans="1:92" x14ac:dyDescent="0.3">
      <c r="A107" s="2" t="s">
        <v>211</v>
      </c>
      <c r="B107" t="s">
        <v>92</v>
      </c>
      <c r="C107" t="s">
        <v>93</v>
      </c>
      <c r="D107" t="s">
        <v>94</v>
      </c>
      <c r="E107" t="s">
        <v>95</v>
      </c>
      <c r="F107" t="s">
        <v>96</v>
      </c>
      <c r="G107" t="s">
        <v>96</v>
      </c>
      <c r="H107">
        <v>10367</v>
      </c>
      <c r="I107">
        <v>10367</v>
      </c>
      <c r="K107" s="3" t="str">
        <f t="shared" si="7"/>
        <v>05</v>
      </c>
      <c r="L107" s="4" t="str">
        <f t="shared" si="8"/>
        <v>20</v>
      </c>
      <c r="M107">
        <v>2</v>
      </c>
      <c r="N107" s="2">
        <v>90</v>
      </c>
      <c r="O107" s="2">
        <v>130</v>
      </c>
      <c r="P107" s="2">
        <v>85</v>
      </c>
      <c r="S107">
        <v>0</v>
      </c>
      <c r="T107">
        <v>0</v>
      </c>
      <c r="U107">
        <v>0</v>
      </c>
      <c r="Y107">
        <v>100</v>
      </c>
      <c r="Z107">
        <v>0</v>
      </c>
      <c r="AA107">
        <v>0</v>
      </c>
      <c r="AB107">
        <v>0</v>
      </c>
      <c r="AC107">
        <v>0</v>
      </c>
      <c r="AD107">
        <f t="shared" si="9"/>
        <v>0</v>
      </c>
      <c r="AF107">
        <v>10367</v>
      </c>
      <c r="AG107">
        <v>0</v>
      </c>
      <c r="AU107" t="s">
        <v>97</v>
      </c>
      <c r="AV107" t="str">
        <f t="shared" si="10"/>
        <v>PZ-CSPA-01</v>
      </c>
      <c r="AW107" t="s">
        <v>98</v>
      </c>
      <c r="AY107" t="s">
        <v>99</v>
      </c>
      <c r="AZ107" t="s">
        <v>100</v>
      </c>
      <c r="BA107" t="s">
        <v>101</v>
      </c>
      <c r="BB107">
        <v>0</v>
      </c>
      <c r="BD107" s="5" t="str">
        <f t="shared" si="11"/>
        <v>2A052</v>
      </c>
      <c r="BE107" s="5">
        <f t="shared" si="12"/>
        <v>4</v>
      </c>
      <c r="BK107" t="s">
        <v>6770</v>
      </c>
      <c r="BV107">
        <v>0</v>
      </c>
      <c r="BZ107">
        <v>1</v>
      </c>
      <c r="CJ107" t="s">
        <v>102</v>
      </c>
      <c r="CK107">
        <v>1000</v>
      </c>
      <c r="CL107" s="5" t="str">
        <f t="shared" si="13"/>
        <v>LVL_36</v>
      </c>
      <c r="CM107">
        <v>1</v>
      </c>
      <c r="CN107">
        <v>9</v>
      </c>
    </row>
    <row r="108" spans="1:92" x14ac:dyDescent="0.3">
      <c r="A108" s="2" t="s">
        <v>212</v>
      </c>
      <c r="B108" t="s">
        <v>92</v>
      </c>
      <c r="C108" t="s">
        <v>93</v>
      </c>
      <c r="D108" t="s">
        <v>94</v>
      </c>
      <c r="E108" t="s">
        <v>95</v>
      </c>
      <c r="F108" t="s">
        <v>96</v>
      </c>
      <c r="G108" t="s">
        <v>96</v>
      </c>
      <c r="H108">
        <v>10368</v>
      </c>
      <c r="I108">
        <v>10368</v>
      </c>
      <c r="K108" s="3" t="str">
        <f t="shared" si="7"/>
        <v>05</v>
      </c>
      <c r="L108" s="4" t="str">
        <f t="shared" si="8"/>
        <v>20</v>
      </c>
      <c r="M108">
        <v>3</v>
      </c>
      <c r="N108" s="2">
        <v>90</v>
      </c>
      <c r="O108" s="2">
        <v>130</v>
      </c>
      <c r="P108" s="2">
        <v>85</v>
      </c>
      <c r="S108">
        <v>0</v>
      </c>
      <c r="T108">
        <v>0</v>
      </c>
      <c r="U108">
        <v>0</v>
      </c>
      <c r="Y108">
        <v>100</v>
      </c>
      <c r="Z108">
        <v>0</v>
      </c>
      <c r="AA108">
        <v>0</v>
      </c>
      <c r="AB108">
        <v>0</v>
      </c>
      <c r="AC108">
        <v>0</v>
      </c>
      <c r="AD108">
        <f t="shared" si="9"/>
        <v>0</v>
      </c>
      <c r="AF108">
        <v>10368</v>
      </c>
      <c r="AG108">
        <v>0</v>
      </c>
      <c r="AU108" t="s">
        <v>97</v>
      </c>
      <c r="AV108" t="str">
        <f t="shared" si="10"/>
        <v>PZ-CSPA-01</v>
      </c>
      <c r="AW108" t="s">
        <v>98</v>
      </c>
      <c r="AY108" t="s">
        <v>99</v>
      </c>
      <c r="AZ108" t="s">
        <v>100</v>
      </c>
      <c r="BA108" t="s">
        <v>101</v>
      </c>
      <c r="BB108">
        <v>0</v>
      </c>
      <c r="BD108" s="5" t="str">
        <f t="shared" si="11"/>
        <v>2A052</v>
      </c>
      <c r="BE108" s="5">
        <f t="shared" si="12"/>
        <v>4</v>
      </c>
      <c r="BK108" t="s">
        <v>6771</v>
      </c>
      <c r="BV108">
        <v>0</v>
      </c>
      <c r="BZ108">
        <v>1</v>
      </c>
      <c r="CJ108" t="s">
        <v>102</v>
      </c>
      <c r="CK108">
        <v>1000</v>
      </c>
      <c r="CL108" s="5" t="str">
        <f t="shared" si="13"/>
        <v>LVL_36</v>
      </c>
      <c r="CM108">
        <v>1</v>
      </c>
      <c r="CN108">
        <v>9</v>
      </c>
    </row>
    <row r="109" spans="1:92" x14ac:dyDescent="0.3">
      <c r="A109" s="2" t="s">
        <v>213</v>
      </c>
      <c r="B109" t="s">
        <v>92</v>
      </c>
      <c r="C109" t="s">
        <v>93</v>
      </c>
      <c r="D109" t="s">
        <v>94</v>
      </c>
      <c r="E109" t="s">
        <v>95</v>
      </c>
      <c r="F109" t="s">
        <v>96</v>
      </c>
      <c r="G109" t="s">
        <v>96</v>
      </c>
      <c r="H109">
        <v>10369</v>
      </c>
      <c r="I109">
        <v>10369</v>
      </c>
      <c r="K109" s="3" t="str">
        <f t="shared" si="7"/>
        <v>05</v>
      </c>
      <c r="L109" s="4" t="str">
        <f t="shared" si="8"/>
        <v>20</v>
      </c>
      <c r="M109">
        <v>4</v>
      </c>
      <c r="N109" s="2">
        <v>90</v>
      </c>
      <c r="O109" s="2">
        <v>130</v>
      </c>
      <c r="P109" s="2">
        <v>85</v>
      </c>
      <c r="S109">
        <v>0</v>
      </c>
      <c r="T109">
        <v>0</v>
      </c>
      <c r="U109">
        <v>0</v>
      </c>
      <c r="Y109">
        <v>100</v>
      </c>
      <c r="Z109">
        <v>0</v>
      </c>
      <c r="AA109">
        <v>0</v>
      </c>
      <c r="AB109">
        <v>0</v>
      </c>
      <c r="AC109">
        <v>0</v>
      </c>
      <c r="AD109">
        <f t="shared" si="9"/>
        <v>0</v>
      </c>
      <c r="AF109">
        <v>10369</v>
      </c>
      <c r="AG109">
        <v>0</v>
      </c>
      <c r="AU109" t="s">
        <v>97</v>
      </c>
      <c r="AV109" t="str">
        <f t="shared" si="10"/>
        <v>PZ-CSPA-01</v>
      </c>
      <c r="AW109" t="s">
        <v>98</v>
      </c>
      <c r="AY109" t="s">
        <v>99</v>
      </c>
      <c r="AZ109" t="s">
        <v>100</v>
      </c>
      <c r="BA109" t="s">
        <v>101</v>
      </c>
      <c r="BB109">
        <v>0</v>
      </c>
      <c r="BD109" s="5" t="str">
        <f t="shared" si="11"/>
        <v>2A052</v>
      </c>
      <c r="BE109" s="5">
        <f t="shared" si="12"/>
        <v>4</v>
      </c>
      <c r="BK109" t="s">
        <v>6772</v>
      </c>
      <c r="BV109">
        <v>0</v>
      </c>
      <c r="BZ109">
        <v>1</v>
      </c>
      <c r="CJ109" t="s">
        <v>102</v>
      </c>
      <c r="CK109">
        <v>1000</v>
      </c>
      <c r="CL109" s="5" t="str">
        <f t="shared" si="13"/>
        <v>LVL_36</v>
      </c>
      <c r="CM109">
        <v>1</v>
      </c>
      <c r="CN109">
        <v>9</v>
      </c>
    </row>
    <row r="110" spans="1:92" x14ac:dyDescent="0.3">
      <c r="A110" s="2" t="s">
        <v>214</v>
      </c>
      <c r="B110" t="s">
        <v>92</v>
      </c>
      <c r="C110" t="s">
        <v>93</v>
      </c>
      <c r="D110" t="s">
        <v>94</v>
      </c>
      <c r="E110" t="s">
        <v>95</v>
      </c>
      <c r="F110" t="s">
        <v>118</v>
      </c>
      <c r="G110" t="s">
        <v>96</v>
      </c>
      <c r="H110">
        <v>10416</v>
      </c>
      <c r="I110">
        <v>10416</v>
      </c>
      <c r="K110" s="3" t="str">
        <f t="shared" si="7"/>
        <v>05</v>
      </c>
      <c r="L110" s="4" t="str">
        <f t="shared" si="8"/>
        <v>30</v>
      </c>
      <c r="M110">
        <v>1</v>
      </c>
      <c r="N110" s="2">
        <v>90</v>
      </c>
      <c r="O110" s="2">
        <v>130</v>
      </c>
      <c r="P110" s="2">
        <v>85</v>
      </c>
      <c r="S110">
        <v>0</v>
      </c>
      <c r="T110">
        <v>0</v>
      </c>
      <c r="U110">
        <v>0</v>
      </c>
      <c r="Y110">
        <v>100</v>
      </c>
      <c r="Z110">
        <v>0</v>
      </c>
      <c r="AA110">
        <v>0</v>
      </c>
      <c r="AB110">
        <v>0</v>
      </c>
      <c r="AC110">
        <v>0</v>
      </c>
      <c r="AD110">
        <f t="shared" si="9"/>
        <v>0</v>
      </c>
      <c r="AF110">
        <v>10416</v>
      </c>
      <c r="AG110">
        <v>0</v>
      </c>
      <c r="AU110" t="s">
        <v>97</v>
      </c>
      <c r="AV110" t="str">
        <f t="shared" si="10"/>
        <v>PZ-CSPA-01</v>
      </c>
      <c r="AW110" t="s">
        <v>98</v>
      </c>
      <c r="AY110" t="s">
        <v>99</v>
      </c>
      <c r="AZ110" t="s">
        <v>100</v>
      </c>
      <c r="BA110" t="s">
        <v>101</v>
      </c>
      <c r="BB110">
        <v>0</v>
      </c>
      <c r="BD110" s="5" t="str">
        <f t="shared" si="11"/>
        <v>2A053</v>
      </c>
      <c r="BE110" s="5">
        <f t="shared" si="12"/>
        <v>4</v>
      </c>
      <c r="BK110" t="s">
        <v>6773</v>
      </c>
      <c r="BV110">
        <v>0</v>
      </c>
      <c r="BZ110">
        <v>1</v>
      </c>
      <c r="CJ110" t="s">
        <v>102</v>
      </c>
      <c r="CK110">
        <v>1000</v>
      </c>
      <c r="CL110" s="5" t="str">
        <f t="shared" si="13"/>
        <v>LVL_36</v>
      </c>
      <c r="CM110">
        <v>1</v>
      </c>
      <c r="CN110">
        <v>9</v>
      </c>
    </row>
    <row r="111" spans="1:92" x14ac:dyDescent="0.3">
      <c r="A111" s="2" t="s">
        <v>215</v>
      </c>
      <c r="B111" t="s">
        <v>92</v>
      </c>
      <c r="C111" t="s">
        <v>93</v>
      </c>
      <c r="D111" t="s">
        <v>94</v>
      </c>
      <c r="E111" t="s">
        <v>95</v>
      </c>
      <c r="F111" t="s">
        <v>118</v>
      </c>
      <c r="G111" t="s">
        <v>96</v>
      </c>
      <c r="H111">
        <v>10417</v>
      </c>
      <c r="I111">
        <v>10417</v>
      </c>
      <c r="K111" s="3" t="str">
        <f t="shared" si="7"/>
        <v>05</v>
      </c>
      <c r="L111" s="4" t="str">
        <f t="shared" si="8"/>
        <v>30</v>
      </c>
      <c r="M111">
        <v>2</v>
      </c>
      <c r="N111" s="2">
        <v>90</v>
      </c>
      <c r="O111" s="2">
        <v>130</v>
      </c>
      <c r="P111" s="2">
        <v>85</v>
      </c>
      <c r="S111">
        <v>0</v>
      </c>
      <c r="T111">
        <v>0</v>
      </c>
      <c r="U111">
        <v>0</v>
      </c>
      <c r="Y111">
        <v>100</v>
      </c>
      <c r="Z111">
        <v>0</v>
      </c>
      <c r="AA111">
        <v>0</v>
      </c>
      <c r="AB111">
        <v>0</v>
      </c>
      <c r="AC111">
        <v>0</v>
      </c>
      <c r="AD111">
        <f t="shared" si="9"/>
        <v>0</v>
      </c>
      <c r="AF111">
        <v>10417</v>
      </c>
      <c r="AG111">
        <v>0</v>
      </c>
      <c r="AU111" t="s">
        <v>97</v>
      </c>
      <c r="AV111" t="str">
        <f t="shared" si="10"/>
        <v>PZ-CSPA-01</v>
      </c>
      <c r="AW111" t="s">
        <v>98</v>
      </c>
      <c r="AY111" t="s">
        <v>99</v>
      </c>
      <c r="AZ111" t="s">
        <v>100</v>
      </c>
      <c r="BA111" t="s">
        <v>101</v>
      </c>
      <c r="BB111">
        <v>0</v>
      </c>
      <c r="BD111" s="5" t="str">
        <f t="shared" si="11"/>
        <v>2A053</v>
      </c>
      <c r="BE111" s="5">
        <f t="shared" si="12"/>
        <v>4</v>
      </c>
      <c r="BK111" t="s">
        <v>6774</v>
      </c>
      <c r="BV111">
        <v>0</v>
      </c>
      <c r="BZ111">
        <v>1</v>
      </c>
      <c r="CJ111" t="s">
        <v>102</v>
      </c>
      <c r="CK111">
        <v>1000</v>
      </c>
      <c r="CL111" s="5" t="str">
        <f t="shared" si="13"/>
        <v>LVL_36</v>
      </c>
      <c r="CM111">
        <v>1</v>
      </c>
      <c r="CN111">
        <v>9</v>
      </c>
    </row>
    <row r="112" spans="1:92" x14ac:dyDescent="0.3">
      <c r="A112" s="2" t="s">
        <v>216</v>
      </c>
      <c r="B112" t="s">
        <v>92</v>
      </c>
      <c r="C112" t="s">
        <v>93</v>
      </c>
      <c r="D112" t="s">
        <v>94</v>
      </c>
      <c r="E112" t="s">
        <v>95</v>
      </c>
      <c r="F112" t="s">
        <v>118</v>
      </c>
      <c r="G112" t="s">
        <v>96</v>
      </c>
      <c r="H112">
        <v>10418</v>
      </c>
      <c r="I112">
        <v>10418</v>
      </c>
      <c r="K112" s="3" t="str">
        <f t="shared" si="7"/>
        <v>05</v>
      </c>
      <c r="L112" s="4" t="str">
        <f t="shared" si="8"/>
        <v>30</v>
      </c>
      <c r="M112">
        <v>3</v>
      </c>
      <c r="N112" s="2">
        <v>90</v>
      </c>
      <c r="O112" s="2">
        <v>130</v>
      </c>
      <c r="P112" s="2">
        <v>85</v>
      </c>
      <c r="S112">
        <v>0</v>
      </c>
      <c r="T112">
        <v>0</v>
      </c>
      <c r="U112">
        <v>0</v>
      </c>
      <c r="Y112">
        <v>100</v>
      </c>
      <c r="Z112">
        <v>0</v>
      </c>
      <c r="AA112">
        <v>0</v>
      </c>
      <c r="AB112">
        <v>0</v>
      </c>
      <c r="AC112">
        <v>0</v>
      </c>
      <c r="AD112">
        <f t="shared" si="9"/>
        <v>0</v>
      </c>
      <c r="AF112">
        <v>10418</v>
      </c>
      <c r="AG112">
        <v>0</v>
      </c>
      <c r="AU112" t="s">
        <v>97</v>
      </c>
      <c r="AV112" t="str">
        <f t="shared" si="10"/>
        <v>PZ-CSPA-01</v>
      </c>
      <c r="AW112" t="s">
        <v>98</v>
      </c>
      <c r="AY112" t="s">
        <v>99</v>
      </c>
      <c r="AZ112" t="s">
        <v>100</v>
      </c>
      <c r="BA112" t="s">
        <v>101</v>
      </c>
      <c r="BB112">
        <v>0</v>
      </c>
      <c r="BD112" s="5" t="str">
        <f t="shared" si="11"/>
        <v>2A053</v>
      </c>
      <c r="BE112" s="5">
        <f t="shared" si="12"/>
        <v>4</v>
      </c>
      <c r="BK112" t="s">
        <v>6775</v>
      </c>
      <c r="BV112">
        <v>0</v>
      </c>
      <c r="BZ112">
        <v>1</v>
      </c>
      <c r="CJ112" t="s">
        <v>102</v>
      </c>
      <c r="CK112">
        <v>1000</v>
      </c>
      <c r="CL112" s="5" t="str">
        <f t="shared" si="13"/>
        <v>LVL_36</v>
      </c>
      <c r="CM112">
        <v>1</v>
      </c>
      <c r="CN112">
        <v>9</v>
      </c>
    </row>
    <row r="113" spans="1:92" x14ac:dyDescent="0.3">
      <c r="A113" s="2" t="s">
        <v>217</v>
      </c>
      <c r="B113" t="s">
        <v>92</v>
      </c>
      <c r="C113" t="s">
        <v>93</v>
      </c>
      <c r="D113" t="s">
        <v>94</v>
      </c>
      <c r="E113" t="s">
        <v>95</v>
      </c>
      <c r="F113" t="s">
        <v>118</v>
      </c>
      <c r="G113" t="s">
        <v>96</v>
      </c>
      <c r="H113">
        <v>10419</v>
      </c>
      <c r="I113">
        <v>10419</v>
      </c>
      <c r="K113" s="3" t="str">
        <f t="shared" si="7"/>
        <v>05</v>
      </c>
      <c r="L113" s="4" t="str">
        <f t="shared" si="8"/>
        <v>30</v>
      </c>
      <c r="M113">
        <v>4</v>
      </c>
      <c r="N113" s="2">
        <v>90</v>
      </c>
      <c r="O113" s="2">
        <v>130</v>
      </c>
      <c r="P113" s="2">
        <v>85</v>
      </c>
      <c r="S113">
        <v>0</v>
      </c>
      <c r="T113">
        <v>0</v>
      </c>
      <c r="U113">
        <v>0</v>
      </c>
      <c r="Y113">
        <v>100</v>
      </c>
      <c r="Z113">
        <v>0</v>
      </c>
      <c r="AA113">
        <v>0</v>
      </c>
      <c r="AB113">
        <v>0</v>
      </c>
      <c r="AC113">
        <v>0</v>
      </c>
      <c r="AD113">
        <f t="shared" si="9"/>
        <v>0</v>
      </c>
      <c r="AF113">
        <v>10419</v>
      </c>
      <c r="AG113">
        <v>0</v>
      </c>
      <c r="AU113" t="s">
        <v>97</v>
      </c>
      <c r="AV113" t="str">
        <f t="shared" si="10"/>
        <v>PZ-CSPA-01</v>
      </c>
      <c r="AW113" t="s">
        <v>98</v>
      </c>
      <c r="AY113" t="s">
        <v>99</v>
      </c>
      <c r="AZ113" t="s">
        <v>100</v>
      </c>
      <c r="BA113" t="s">
        <v>101</v>
      </c>
      <c r="BB113">
        <v>0</v>
      </c>
      <c r="BD113" s="5" t="str">
        <f t="shared" si="11"/>
        <v>2A053</v>
      </c>
      <c r="BE113" s="5">
        <f t="shared" si="12"/>
        <v>4</v>
      </c>
      <c r="BK113" t="s">
        <v>6776</v>
      </c>
      <c r="BV113">
        <v>0</v>
      </c>
      <c r="BZ113">
        <v>1</v>
      </c>
      <c r="CJ113" t="s">
        <v>102</v>
      </c>
      <c r="CK113">
        <v>1000</v>
      </c>
      <c r="CL113" s="5" t="str">
        <f t="shared" si="13"/>
        <v>LVL_36</v>
      </c>
      <c r="CM113">
        <v>1</v>
      </c>
      <c r="CN113">
        <v>9</v>
      </c>
    </row>
    <row r="114" spans="1:92" x14ac:dyDescent="0.3">
      <c r="A114" s="2" t="s">
        <v>218</v>
      </c>
      <c r="B114" t="s">
        <v>92</v>
      </c>
      <c r="C114" t="s">
        <v>93</v>
      </c>
      <c r="D114" t="s">
        <v>94</v>
      </c>
      <c r="E114" t="s">
        <v>95</v>
      </c>
      <c r="F114" t="s">
        <v>118</v>
      </c>
      <c r="G114" t="s">
        <v>96</v>
      </c>
      <c r="H114">
        <v>10466</v>
      </c>
      <c r="I114">
        <v>10466</v>
      </c>
      <c r="K114" s="3" t="str">
        <f t="shared" si="7"/>
        <v>05</v>
      </c>
      <c r="L114" s="4" t="str">
        <f t="shared" si="8"/>
        <v>40</v>
      </c>
      <c r="M114">
        <v>1</v>
      </c>
      <c r="N114" s="2">
        <v>90</v>
      </c>
      <c r="O114" s="2">
        <v>130</v>
      </c>
      <c r="P114" s="2">
        <v>85</v>
      </c>
      <c r="S114">
        <v>0</v>
      </c>
      <c r="T114">
        <v>0</v>
      </c>
      <c r="U114">
        <v>0</v>
      </c>
      <c r="Y114">
        <v>100</v>
      </c>
      <c r="Z114">
        <v>0</v>
      </c>
      <c r="AA114">
        <v>0</v>
      </c>
      <c r="AB114">
        <v>0</v>
      </c>
      <c r="AC114">
        <v>0</v>
      </c>
      <c r="AD114">
        <f t="shared" si="9"/>
        <v>0</v>
      </c>
      <c r="AF114">
        <v>10466</v>
      </c>
      <c r="AG114">
        <v>0</v>
      </c>
      <c r="AU114" t="s">
        <v>97</v>
      </c>
      <c r="AV114" t="str">
        <f t="shared" si="10"/>
        <v>PZ-CSPA-01</v>
      </c>
      <c r="AW114" t="s">
        <v>98</v>
      </c>
      <c r="AY114" t="s">
        <v>99</v>
      </c>
      <c r="AZ114" t="s">
        <v>100</v>
      </c>
      <c r="BA114" t="s">
        <v>101</v>
      </c>
      <c r="BB114">
        <v>0</v>
      </c>
      <c r="BD114" s="5" t="str">
        <f t="shared" si="11"/>
        <v>2A054</v>
      </c>
      <c r="BE114" s="5">
        <f t="shared" si="12"/>
        <v>4</v>
      </c>
      <c r="BK114" t="s">
        <v>6777</v>
      </c>
      <c r="BV114">
        <v>0</v>
      </c>
      <c r="BZ114">
        <v>1</v>
      </c>
      <c r="CJ114" t="s">
        <v>102</v>
      </c>
      <c r="CK114">
        <v>1000</v>
      </c>
      <c r="CL114" s="5" t="str">
        <f t="shared" si="13"/>
        <v>LVL_36</v>
      </c>
      <c r="CM114">
        <v>1</v>
      </c>
      <c r="CN114">
        <v>9</v>
      </c>
    </row>
    <row r="115" spans="1:92" x14ac:dyDescent="0.3">
      <c r="A115" s="2" t="s">
        <v>219</v>
      </c>
      <c r="B115" t="s">
        <v>92</v>
      </c>
      <c r="C115" t="s">
        <v>93</v>
      </c>
      <c r="D115" t="s">
        <v>94</v>
      </c>
      <c r="E115" t="s">
        <v>95</v>
      </c>
      <c r="F115" t="s">
        <v>118</v>
      </c>
      <c r="G115" t="s">
        <v>96</v>
      </c>
      <c r="H115">
        <v>10467</v>
      </c>
      <c r="I115">
        <v>10467</v>
      </c>
      <c r="K115" s="3" t="str">
        <f t="shared" si="7"/>
        <v>05</v>
      </c>
      <c r="L115" s="4" t="str">
        <f t="shared" si="8"/>
        <v>40</v>
      </c>
      <c r="M115">
        <v>2</v>
      </c>
      <c r="N115" s="2">
        <v>90</v>
      </c>
      <c r="O115" s="2">
        <v>130</v>
      </c>
      <c r="P115" s="2">
        <v>85</v>
      </c>
      <c r="S115">
        <v>0</v>
      </c>
      <c r="T115">
        <v>0</v>
      </c>
      <c r="U115">
        <v>0</v>
      </c>
      <c r="Y115">
        <v>100</v>
      </c>
      <c r="Z115">
        <v>0</v>
      </c>
      <c r="AA115">
        <v>0</v>
      </c>
      <c r="AB115">
        <v>0</v>
      </c>
      <c r="AC115">
        <v>0</v>
      </c>
      <c r="AD115">
        <f t="shared" si="9"/>
        <v>0</v>
      </c>
      <c r="AF115">
        <v>10467</v>
      </c>
      <c r="AG115">
        <v>0</v>
      </c>
      <c r="AU115" t="s">
        <v>97</v>
      </c>
      <c r="AV115" t="str">
        <f t="shared" si="10"/>
        <v>PZ-CSPA-01</v>
      </c>
      <c r="AW115" t="s">
        <v>98</v>
      </c>
      <c r="AY115" t="s">
        <v>99</v>
      </c>
      <c r="AZ115" t="s">
        <v>100</v>
      </c>
      <c r="BA115" t="s">
        <v>101</v>
      </c>
      <c r="BB115">
        <v>0</v>
      </c>
      <c r="BD115" s="5" t="str">
        <f t="shared" si="11"/>
        <v>2A054</v>
      </c>
      <c r="BE115" s="5">
        <f t="shared" si="12"/>
        <v>4</v>
      </c>
      <c r="BK115" t="s">
        <v>6778</v>
      </c>
      <c r="BV115">
        <v>0</v>
      </c>
      <c r="BZ115">
        <v>1</v>
      </c>
      <c r="CJ115" t="s">
        <v>102</v>
      </c>
      <c r="CK115">
        <v>1000</v>
      </c>
      <c r="CL115" s="5" t="str">
        <f t="shared" si="13"/>
        <v>LVL_36</v>
      </c>
      <c r="CM115">
        <v>1</v>
      </c>
      <c r="CN115">
        <v>9</v>
      </c>
    </row>
    <row r="116" spans="1:92" x14ac:dyDescent="0.3">
      <c r="A116" s="2" t="s">
        <v>220</v>
      </c>
      <c r="B116" t="s">
        <v>92</v>
      </c>
      <c r="C116" t="s">
        <v>93</v>
      </c>
      <c r="D116" t="s">
        <v>94</v>
      </c>
      <c r="E116" t="s">
        <v>95</v>
      </c>
      <c r="F116" t="s">
        <v>118</v>
      </c>
      <c r="G116" t="s">
        <v>96</v>
      </c>
      <c r="H116">
        <v>10468</v>
      </c>
      <c r="I116">
        <v>10468</v>
      </c>
      <c r="K116" s="3" t="str">
        <f t="shared" si="7"/>
        <v>05</v>
      </c>
      <c r="L116" s="4" t="str">
        <f t="shared" si="8"/>
        <v>40</v>
      </c>
      <c r="M116">
        <v>3</v>
      </c>
      <c r="N116" s="2">
        <v>90</v>
      </c>
      <c r="O116" s="2">
        <v>130</v>
      </c>
      <c r="P116" s="2">
        <v>85</v>
      </c>
      <c r="S116">
        <v>0</v>
      </c>
      <c r="T116">
        <v>0</v>
      </c>
      <c r="U116">
        <v>0</v>
      </c>
      <c r="Y116">
        <v>100</v>
      </c>
      <c r="Z116">
        <v>0</v>
      </c>
      <c r="AA116">
        <v>0</v>
      </c>
      <c r="AB116">
        <v>0</v>
      </c>
      <c r="AC116">
        <v>0</v>
      </c>
      <c r="AD116">
        <f t="shared" si="9"/>
        <v>0</v>
      </c>
      <c r="AF116">
        <v>10468</v>
      </c>
      <c r="AG116">
        <v>0</v>
      </c>
      <c r="AU116" t="s">
        <v>97</v>
      </c>
      <c r="AV116" t="str">
        <f t="shared" si="10"/>
        <v>PZ-CSPA-01</v>
      </c>
      <c r="AW116" t="s">
        <v>98</v>
      </c>
      <c r="AY116" t="s">
        <v>99</v>
      </c>
      <c r="AZ116" t="s">
        <v>100</v>
      </c>
      <c r="BA116" t="s">
        <v>101</v>
      </c>
      <c r="BB116">
        <v>0</v>
      </c>
      <c r="BD116" s="5" t="str">
        <f t="shared" si="11"/>
        <v>2A054</v>
      </c>
      <c r="BE116" s="5">
        <f t="shared" si="12"/>
        <v>4</v>
      </c>
      <c r="BK116" t="s">
        <v>6779</v>
      </c>
      <c r="BV116">
        <v>0</v>
      </c>
      <c r="BZ116">
        <v>1</v>
      </c>
      <c r="CJ116" t="s">
        <v>102</v>
      </c>
      <c r="CK116">
        <v>1000</v>
      </c>
      <c r="CL116" s="5" t="str">
        <f t="shared" si="13"/>
        <v>LVL_36</v>
      </c>
      <c r="CM116">
        <v>1</v>
      </c>
      <c r="CN116">
        <v>9</v>
      </c>
    </row>
    <row r="117" spans="1:92" x14ac:dyDescent="0.3">
      <c r="A117" s="2" t="s">
        <v>221</v>
      </c>
      <c r="B117" t="s">
        <v>92</v>
      </c>
      <c r="C117" t="s">
        <v>93</v>
      </c>
      <c r="D117" t="s">
        <v>94</v>
      </c>
      <c r="E117" t="s">
        <v>95</v>
      </c>
      <c r="F117" t="s">
        <v>118</v>
      </c>
      <c r="G117" t="s">
        <v>96</v>
      </c>
      <c r="H117">
        <v>10469</v>
      </c>
      <c r="I117">
        <v>10469</v>
      </c>
      <c r="K117" s="3" t="str">
        <f t="shared" si="7"/>
        <v>05</v>
      </c>
      <c r="L117" s="4" t="str">
        <f t="shared" si="8"/>
        <v>40</v>
      </c>
      <c r="M117">
        <v>4</v>
      </c>
      <c r="N117" s="2">
        <v>90</v>
      </c>
      <c r="O117" s="2">
        <v>130</v>
      </c>
      <c r="P117" s="2">
        <v>85</v>
      </c>
      <c r="S117">
        <v>0</v>
      </c>
      <c r="T117">
        <v>0</v>
      </c>
      <c r="U117">
        <v>0</v>
      </c>
      <c r="Y117">
        <v>100</v>
      </c>
      <c r="Z117">
        <v>0</v>
      </c>
      <c r="AA117">
        <v>0</v>
      </c>
      <c r="AB117">
        <v>0</v>
      </c>
      <c r="AC117">
        <v>0</v>
      </c>
      <c r="AD117">
        <f t="shared" si="9"/>
        <v>0</v>
      </c>
      <c r="AF117">
        <v>10469</v>
      </c>
      <c r="AG117">
        <v>0</v>
      </c>
      <c r="AU117" t="s">
        <v>97</v>
      </c>
      <c r="AV117" t="str">
        <f t="shared" si="10"/>
        <v>PZ-CSPA-01</v>
      </c>
      <c r="AW117" t="s">
        <v>98</v>
      </c>
      <c r="AY117" t="s">
        <v>99</v>
      </c>
      <c r="AZ117" t="s">
        <v>100</v>
      </c>
      <c r="BA117" t="s">
        <v>101</v>
      </c>
      <c r="BB117">
        <v>0</v>
      </c>
      <c r="BD117" s="5" t="str">
        <f t="shared" si="11"/>
        <v>2A054</v>
      </c>
      <c r="BE117" s="5">
        <f t="shared" si="12"/>
        <v>4</v>
      </c>
      <c r="BK117" t="s">
        <v>6780</v>
      </c>
      <c r="BV117">
        <v>0</v>
      </c>
      <c r="BZ117">
        <v>1</v>
      </c>
      <c r="CJ117" t="s">
        <v>102</v>
      </c>
      <c r="CK117">
        <v>1000</v>
      </c>
      <c r="CL117" s="5" t="str">
        <f t="shared" si="13"/>
        <v>LVL_36</v>
      </c>
      <c r="CM117">
        <v>1</v>
      </c>
      <c r="CN117">
        <v>9</v>
      </c>
    </row>
    <row r="118" spans="1:92" x14ac:dyDescent="0.3">
      <c r="A118" s="2" t="s">
        <v>222</v>
      </c>
      <c r="B118" t="s">
        <v>92</v>
      </c>
      <c r="C118" t="s">
        <v>93</v>
      </c>
      <c r="D118" t="s">
        <v>94</v>
      </c>
      <c r="E118" t="s">
        <v>95</v>
      </c>
      <c r="F118" t="s">
        <v>118</v>
      </c>
      <c r="G118" t="s">
        <v>96</v>
      </c>
      <c r="H118">
        <v>10516</v>
      </c>
      <c r="I118">
        <v>10516</v>
      </c>
      <c r="K118" s="3" t="str">
        <f t="shared" si="7"/>
        <v>05</v>
      </c>
      <c r="L118" s="4" t="str">
        <f t="shared" si="8"/>
        <v>50</v>
      </c>
      <c r="M118">
        <v>1</v>
      </c>
      <c r="N118" s="2">
        <v>90</v>
      </c>
      <c r="O118" s="2">
        <v>130</v>
      </c>
      <c r="P118" s="2">
        <v>85</v>
      </c>
      <c r="S118">
        <v>0</v>
      </c>
      <c r="T118">
        <v>0</v>
      </c>
      <c r="U118">
        <v>0</v>
      </c>
      <c r="Y118">
        <v>100</v>
      </c>
      <c r="Z118">
        <v>0</v>
      </c>
      <c r="AA118">
        <v>0</v>
      </c>
      <c r="AB118">
        <v>0</v>
      </c>
      <c r="AC118">
        <v>0</v>
      </c>
      <c r="AD118">
        <f t="shared" si="9"/>
        <v>0</v>
      </c>
      <c r="AF118">
        <v>10516</v>
      </c>
      <c r="AG118">
        <v>0</v>
      </c>
      <c r="AU118" t="s">
        <v>97</v>
      </c>
      <c r="AV118" t="str">
        <f t="shared" si="10"/>
        <v>PZ-CSPA-01</v>
      </c>
      <c r="AW118" t="s">
        <v>98</v>
      </c>
      <c r="AY118" t="s">
        <v>99</v>
      </c>
      <c r="AZ118" t="s">
        <v>100</v>
      </c>
      <c r="BA118" t="s">
        <v>101</v>
      </c>
      <c r="BB118">
        <v>0</v>
      </c>
      <c r="BD118" s="5" t="str">
        <f t="shared" si="11"/>
        <v>2A055</v>
      </c>
      <c r="BE118" s="5">
        <f t="shared" si="12"/>
        <v>4</v>
      </c>
      <c r="BK118" t="s">
        <v>6781</v>
      </c>
      <c r="BV118">
        <v>0</v>
      </c>
      <c r="BZ118">
        <v>1</v>
      </c>
      <c r="CJ118" t="s">
        <v>102</v>
      </c>
      <c r="CK118">
        <v>1000</v>
      </c>
      <c r="CL118" s="5" t="str">
        <f t="shared" si="13"/>
        <v>LVL_36</v>
      </c>
      <c r="CM118">
        <v>1</v>
      </c>
      <c r="CN118">
        <v>9</v>
      </c>
    </row>
    <row r="119" spans="1:92" x14ac:dyDescent="0.3">
      <c r="A119" s="2" t="s">
        <v>223</v>
      </c>
      <c r="B119" t="s">
        <v>92</v>
      </c>
      <c r="C119" t="s">
        <v>93</v>
      </c>
      <c r="D119" t="s">
        <v>94</v>
      </c>
      <c r="E119" t="s">
        <v>95</v>
      </c>
      <c r="F119" t="s">
        <v>118</v>
      </c>
      <c r="G119" t="s">
        <v>96</v>
      </c>
      <c r="H119">
        <v>10517</v>
      </c>
      <c r="I119">
        <v>10517</v>
      </c>
      <c r="K119" s="3" t="str">
        <f t="shared" si="7"/>
        <v>05</v>
      </c>
      <c r="L119" s="4" t="str">
        <f t="shared" si="8"/>
        <v>50</v>
      </c>
      <c r="M119">
        <v>2</v>
      </c>
      <c r="N119" s="2">
        <v>90</v>
      </c>
      <c r="O119" s="2">
        <v>130</v>
      </c>
      <c r="P119" s="2">
        <v>85</v>
      </c>
      <c r="S119">
        <v>0</v>
      </c>
      <c r="T119">
        <v>0</v>
      </c>
      <c r="U119">
        <v>0</v>
      </c>
      <c r="Y119">
        <v>100</v>
      </c>
      <c r="Z119">
        <v>0</v>
      </c>
      <c r="AA119">
        <v>0</v>
      </c>
      <c r="AB119">
        <v>0</v>
      </c>
      <c r="AC119">
        <v>0</v>
      </c>
      <c r="AD119">
        <f t="shared" si="9"/>
        <v>0</v>
      </c>
      <c r="AF119">
        <v>10517</v>
      </c>
      <c r="AG119">
        <v>0</v>
      </c>
      <c r="AU119" t="s">
        <v>97</v>
      </c>
      <c r="AV119" t="str">
        <f t="shared" si="10"/>
        <v>PZ-CSPA-01</v>
      </c>
      <c r="AW119" t="s">
        <v>98</v>
      </c>
      <c r="AY119" t="s">
        <v>99</v>
      </c>
      <c r="AZ119" t="s">
        <v>100</v>
      </c>
      <c r="BA119" t="s">
        <v>101</v>
      </c>
      <c r="BB119">
        <v>0</v>
      </c>
      <c r="BD119" s="5" t="str">
        <f t="shared" si="11"/>
        <v>2A055</v>
      </c>
      <c r="BE119" s="5">
        <f t="shared" si="12"/>
        <v>4</v>
      </c>
      <c r="BK119" t="s">
        <v>6782</v>
      </c>
      <c r="BV119">
        <v>0</v>
      </c>
      <c r="BZ119">
        <v>1</v>
      </c>
      <c r="CJ119" t="s">
        <v>102</v>
      </c>
      <c r="CK119">
        <v>1000</v>
      </c>
      <c r="CL119" s="5" t="str">
        <f t="shared" si="13"/>
        <v>LVL_36</v>
      </c>
      <c r="CM119">
        <v>1</v>
      </c>
      <c r="CN119">
        <v>9</v>
      </c>
    </row>
    <row r="120" spans="1:92" x14ac:dyDescent="0.3">
      <c r="A120" s="2" t="s">
        <v>224</v>
      </c>
      <c r="B120" t="s">
        <v>92</v>
      </c>
      <c r="C120" t="s">
        <v>93</v>
      </c>
      <c r="D120" t="s">
        <v>94</v>
      </c>
      <c r="E120" t="s">
        <v>95</v>
      </c>
      <c r="F120" t="s">
        <v>118</v>
      </c>
      <c r="G120" t="s">
        <v>96</v>
      </c>
      <c r="H120">
        <v>10518</v>
      </c>
      <c r="I120">
        <v>10518</v>
      </c>
      <c r="K120" s="3" t="str">
        <f t="shared" si="7"/>
        <v>05</v>
      </c>
      <c r="L120" s="4" t="str">
        <f t="shared" si="8"/>
        <v>50</v>
      </c>
      <c r="M120">
        <v>3</v>
      </c>
      <c r="N120" s="2">
        <v>90</v>
      </c>
      <c r="O120" s="2">
        <v>130</v>
      </c>
      <c r="P120" s="2">
        <v>85</v>
      </c>
      <c r="S120">
        <v>0</v>
      </c>
      <c r="T120">
        <v>0</v>
      </c>
      <c r="U120">
        <v>0</v>
      </c>
      <c r="Y120">
        <v>100</v>
      </c>
      <c r="Z120">
        <v>0</v>
      </c>
      <c r="AA120">
        <v>0</v>
      </c>
      <c r="AB120">
        <v>0</v>
      </c>
      <c r="AC120">
        <v>0</v>
      </c>
      <c r="AD120">
        <f t="shared" si="9"/>
        <v>0</v>
      </c>
      <c r="AF120">
        <v>10518</v>
      </c>
      <c r="AG120">
        <v>0</v>
      </c>
      <c r="AU120" t="s">
        <v>97</v>
      </c>
      <c r="AV120" t="str">
        <f t="shared" si="10"/>
        <v>PZ-CSPA-01</v>
      </c>
      <c r="AW120" t="s">
        <v>98</v>
      </c>
      <c r="AY120" t="s">
        <v>99</v>
      </c>
      <c r="AZ120" t="s">
        <v>100</v>
      </c>
      <c r="BA120" t="s">
        <v>101</v>
      </c>
      <c r="BB120">
        <v>0</v>
      </c>
      <c r="BD120" s="5" t="str">
        <f t="shared" si="11"/>
        <v>2A055</v>
      </c>
      <c r="BE120" s="5">
        <f t="shared" si="12"/>
        <v>4</v>
      </c>
      <c r="BK120" t="s">
        <v>6783</v>
      </c>
      <c r="BV120">
        <v>0</v>
      </c>
      <c r="BZ120">
        <v>1</v>
      </c>
      <c r="CJ120" t="s">
        <v>102</v>
      </c>
      <c r="CK120">
        <v>1000</v>
      </c>
      <c r="CL120" s="5" t="str">
        <f t="shared" si="13"/>
        <v>LVL_36</v>
      </c>
      <c r="CM120">
        <v>1</v>
      </c>
      <c r="CN120">
        <v>9</v>
      </c>
    </row>
    <row r="121" spans="1:92" x14ac:dyDescent="0.3">
      <c r="A121" s="2" t="s">
        <v>225</v>
      </c>
      <c r="B121" t="s">
        <v>92</v>
      </c>
      <c r="C121" t="s">
        <v>93</v>
      </c>
      <c r="D121" t="s">
        <v>94</v>
      </c>
      <c r="E121" t="s">
        <v>95</v>
      </c>
      <c r="F121" t="s">
        <v>118</v>
      </c>
      <c r="G121" t="s">
        <v>96</v>
      </c>
      <c r="H121">
        <v>10519</v>
      </c>
      <c r="I121">
        <v>10519</v>
      </c>
      <c r="K121" s="3" t="str">
        <f t="shared" si="7"/>
        <v>05</v>
      </c>
      <c r="L121" s="4" t="str">
        <f t="shared" si="8"/>
        <v>50</v>
      </c>
      <c r="M121">
        <v>4</v>
      </c>
      <c r="N121" s="2">
        <v>90</v>
      </c>
      <c r="O121" s="2">
        <v>130</v>
      </c>
      <c r="P121" s="2">
        <v>85</v>
      </c>
      <c r="S121">
        <v>0</v>
      </c>
      <c r="T121">
        <v>0</v>
      </c>
      <c r="U121">
        <v>0</v>
      </c>
      <c r="Y121">
        <v>100</v>
      </c>
      <c r="Z121">
        <v>0</v>
      </c>
      <c r="AA121">
        <v>0</v>
      </c>
      <c r="AB121">
        <v>0</v>
      </c>
      <c r="AC121">
        <v>0</v>
      </c>
      <c r="AD121">
        <f t="shared" si="9"/>
        <v>0</v>
      </c>
      <c r="AF121">
        <v>10519</v>
      </c>
      <c r="AG121">
        <v>0</v>
      </c>
      <c r="AU121" t="s">
        <v>97</v>
      </c>
      <c r="AV121" t="str">
        <f t="shared" si="10"/>
        <v>PZ-CSPA-01</v>
      </c>
      <c r="AW121" t="s">
        <v>98</v>
      </c>
      <c r="AY121" t="s">
        <v>99</v>
      </c>
      <c r="AZ121" t="s">
        <v>100</v>
      </c>
      <c r="BA121" t="s">
        <v>101</v>
      </c>
      <c r="BB121">
        <v>0</v>
      </c>
      <c r="BD121" s="5" t="str">
        <f t="shared" si="11"/>
        <v>2A055</v>
      </c>
      <c r="BE121" s="5">
        <f t="shared" si="12"/>
        <v>4</v>
      </c>
      <c r="BK121" t="s">
        <v>6784</v>
      </c>
      <c r="BV121">
        <v>0</v>
      </c>
      <c r="BZ121">
        <v>1</v>
      </c>
      <c r="CJ121" t="s">
        <v>102</v>
      </c>
      <c r="CK121">
        <v>1000</v>
      </c>
      <c r="CL121" s="5" t="str">
        <f t="shared" si="13"/>
        <v>LVL_36</v>
      </c>
      <c r="CM121">
        <v>1</v>
      </c>
      <c r="CN121">
        <v>9</v>
      </c>
    </row>
    <row r="122" spans="1:92" x14ac:dyDescent="0.3">
      <c r="A122" s="2" t="s">
        <v>226</v>
      </c>
      <c r="B122" t="s">
        <v>92</v>
      </c>
      <c r="C122" t="s">
        <v>93</v>
      </c>
      <c r="D122" t="s">
        <v>94</v>
      </c>
      <c r="E122" t="s">
        <v>95</v>
      </c>
      <c r="F122" t="s">
        <v>128</v>
      </c>
      <c r="G122" t="s">
        <v>96</v>
      </c>
      <c r="H122">
        <v>10566</v>
      </c>
      <c r="I122">
        <v>10566</v>
      </c>
      <c r="K122" s="3" t="str">
        <f t="shared" si="7"/>
        <v>05</v>
      </c>
      <c r="L122" s="4" t="str">
        <f t="shared" si="8"/>
        <v>60</v>
      </c>
      <c r="M122">
        <v>1</v>
      </c>
      <c r="N122" s="2">
        <v>90</v>
      </c>
      <c r="O122" s="2">
        <v>130</v>
      </c>
      <c r="P122" s="2">
        <v>140</v>
      </c>
      <c r="S122">
        <v>0</v>
      </c>
      <c r="T122">
        <v>0</v>
      </c>
      <c r="U122">
        <v>0</v>
      </c>
      <c r="Y122">
        <v>100</v>
      </c>
      <c r="Z122">
        <v>0</v>
      </c>
      <c r="AA122">
        <v>0</v>
      </c>
      <c r="AB122">
        <v>0</v>
      </c>
      <c r="AC122">
        <v>0</v>
      </c>
      <c r="AD122">
        <f t="shared" si="9"/>
        <v>0</v>
      </c>
      <c r="AF122">
        <v>10566</v>
      </c>
      <c r="AG122">
        <v>0</v>
      </c>
      <c r="AU122" t="s">
        <v>97</v>
      </c>
      <c r="AV122" t="str">
        <f t="shared" si="10"/>
        <v>PZ-CSPA-01</v>
      </c>
      <c r="AW122" t="s">
        <v>98</v>
      </c>
      <c r="AY122" t="s">
        <v>99</v>
      </c>
      <c r="AZ122" t="s">
        <v>100</v>
      </c>
      <c r="BA122" t="s">
        <v>101</v>
      </c>
      <c r="BB122">
        <v>0</v>
      </c>
      <c r="BD122" s="5" t="str">
        <f t="shared" si="11"/>
        <v>2A056</v>
      </c>
      <c r="BE122" s="5">
        <f t="shared" si="12"/>
        <v>4</v>
      </c>
      <c r="BK122" t="s">
        <v>6785</v>
      </c>
      <c r="BV122">
        <v>0</v>
      </c>
      <c r="BZ122">
        <v>1</v>
      </c>
      <c r="CJ122" t="s">
        <v>102</v>
      </c>
      <c r="CK122">
        <v>1000</v>
      </c>
      <c r="CL122" s="5" t="str">
        <f t="shared" si="13"/>
        <v>LVL_36</v>
      </c>
      <c r="CM122">
        <v>1</v>
      </c>
      <c r="CN122">
        <v>9</v>
      </c>
    </row>
    <row r="123" spans="1:92" x14ac:dyDescent="0.3">
      <c r="A123" s="2" t="s">
        <v>227</v>
      </c>
      <c r="B123" t="s">
        <v>92</v>
      </c>
      <c r="C123" t="s">
        <v>93</v>
      </c>
      <c r="D123" t="s">
        <v>94</v>
      </c>
      <c r="E123" t="s">
        <v>95</v>
      </c>
      <c r="F123" t="s">
        <v>128</v>
      </c>
      <c r="G123" t="s">
        <v>96</v>
      </c>
      <c r="H123">
        <v>10567</v>
      </c>
      <c r="I123">
        <v>10567</v>
      </c>
      <c r="K123" s="3" t="str">
        <f t="shared" si="7"/>
        <v>05</v>
      </c>
      <c r="L123" s="4" t="str">
        <f t="shared" si="8"/>
        <v>60</v>
      </c>
      <c r="M123">
        <v>2</v>
      </c>
      <c r="N123" s="2">
        <v>90</v>
      </c>
      <c r="O123" s="2">
        <v>130</v>
      </c>
      <c r="P123" s="2">
        <v>140</v>
      </c>
      <c r="S123">
        <v>0</v>
      </c>
      <c r="T123">
        <v>0</v>
      </c>
      <c r="U123">
        <v>0</v>
      </c>
      <c r="Y123">
        <v>100</v>
      </c>
      <c r="Z123">
        <v>0</v>
      </c>
      <c r="AA123">
        <v>0</v>
      </c>
      <c r="AB123">
        <v>0</v>
      </c>
      <c r="AC123">
        <v>0</v>
      </c>
      <c r="AD123">
        <f t="shared" si="9"/>
        <v>0</v>
      </c>
      <c r="AF123">
        <v>10567</v>
      </c>
      <c r="AG123">
        <v>0</v>
      </c>
      <c r="AU123" t="s">
        <v>97</v>
      </c>
      <c r="AV123" t="str">
        <f t="shared" si="10"/>
        <v>PZ-CSPA-01</v>
      </c>
      <c r="AW123" t="s">
        <v>98</v>
      </c>
      <c r="AY123" t="s">
        <v>99</v>
      </c>
      <c r="AZ123" t="s">
        <v>100</v>
      </c>
      <c r="BA123" t="s">
        <v>101</v>
      </c>
      <c r="BB123">
        <v>0</v>
      </c>
      <c r="BD123" s="5" t="str">
        <f t="shared" si="11"/>
        <v>2A056</v>
      </c>
      <c r="BE123" s="5">
        <f t="shared" si="12"/>
        <v>4</v>
      </c>
      <c r="BK123" t="s">
        <v>6786</v>
      </c>
      <c r="BV123">
        <v>0</v>
      </c>
      <c r="BZ123">
        <v>1</v>
      </c>
      <c r="CJ123" t="s">
        <v>102</v>
      </c>
      <c r="CK123">
        <v>1000</v>
      </c>
      <c r="CL123" s="5" t="str">
        <f t="shared" si="13"/>
        <v>LVL_36</v>
      </c>
      <c r="CM123">
        <v>1</v>
      </c>
      <c r="CN123">
        <v>9</v>
      </c>
    </row>
    <row r="124" spans="1:92" x14ac:dyDescent="0.3">
      <c r="A124" s="2" t="s">
        <v>228</v>
      </c>
      <c r="B124" t="s">
        <v>92</v>
      </c>
      <c r="C124" t="s">
        <v>93</v>
      </c>
      <c r="D124" t="s">
        <v>94</v>
      </c>
      <c r="E124" t="s">
        <v>95</v>
      </c>
      <c r="F124" t="s">
        <v>128</v>
      </c>
      <c r="G124" t="s">
        <v>96</v>
      </c>
      <c r="H124">
        <v>10568</v>
      </c>
      <c r="I124">
        <v>10568</v>
      </c>
      <c r="K124" s="3" t="str">
        <f t="shared" si="7"/>
        <v>05</v>
      </c>
      <c r="L124" s="4" t="str">
        <f t="shared" si="8"/>
        <v>60</v>
      </c>
      <c r="M124">
        <v>3</v>
      </c>
      <c r="N124" s="2">
        <v>90</v>
      </c>
      <c r="O124" s="2">
        <v>130</v>
      </c>
      <c r="P124" s="2">
        <v>140</v>
      </c>
      <c r="S124">
        <v>0</v>
      </c>
      <c r="T124">
        <v>0</v>
      </c>
      <c r="U124">
        <v>0</v>
      </c>
      <c r="Y124">
        <v>100</v>
      </c>
      <c r="Z124">
        <v>0</v>
      </c>
      <c r="AA124">
        <v>0</v>
      </c>
      <c r="AB124">
        <v>0</v>
      </c>
      <c r="AC124">
        <v>0</v>
      </c>
      <c r="AD124">
        <f t="shared" si="9"/>
        <v>0</v>
      </c>
      <c r="AF124">
        <v>10568</v>
      </c>
      <c r="AG124">
        <v>0</v>
      </c>
      <c r="AU124" t="s">
        <v>97</v>
      </c>
      <c r="AV124" t="str">
        <f t="shared" si="10"/>
        <v>PZ-CSPA-01</v>
      </c>
      <c r="AW124" t="s">
        <v>98</v>
      </c>
      <c r="AY124" t="s">
        <v>99</v>
      </c>
      <c r="AZ124" t="s">
        <v>100</v>
      </c>
      <c r="BA124" t="s">
        <v>101</v>
      </c>
      <c r="BB124">
        <v>0</v>
      </c>
      <c r="BD124" s="5" t="str">
        <f t="shared" si="11"/>
        <v>2A056</v>
      </c>
      <c r="BE124" s="5">
        <f t="shared" si="12"/>
        <v>4</v>
      </c>
      <c r="BK124" t="s">
        <v>6787</v>
      </c>
      <c r="BV124">
        <v>0</v>
      </c>
      <c r="BZ124">
        <v>1</v>
      </c>
      <c r="CJ124" t="s">
        <v>102</v>
      </c>
      <c r="CK124">
        <v>1000</v>
      </c>
      <c r="CL124" s="5" t="str">
        <f t="shared" si="13"/>
        <v>LVL_36</v>
      </c>
      <c r="CM124">
        <v>1</v>
      </c>
      <c r="CN124">
        <v>9</v>
      </c>
    </row>
    <row r="125" spans="1:92" x14ac:dyDescent="0.3">
      <c r="A125" s="2" t="s">
        <v>229</v>
      </c>
      <c r="B125" t="s">
        <v>92</v>
      </c>
      <c r="C125" t="s">
        <v>93</v>
      </c>
      <c r="D125" t="s">
        <v>94</v>
      </c>
      <c r="E125" t="s">
        <v>95</v>
      </c>
      <c r="F125" t="s">
        <v>128</v>
      </c>
      <c r="G125" t="s">
        <v>96</v>
      </c>
      <c r="H125">
        <v>10569</v>
      </c>
      <c r="I125">
        <v>10569</v>
      </c>
      <c r="K125" s="3" t="str">
        <f t="shared" si="7"/>
        <v>05</v>
      </c>
      <c r="L125" s="4" t="str">
        <f t="shared" si="8"/>
        <v>60</v>
      </c>
      <c r="M125">
        <v>4</v>
      </c>
      <c r="N125" s="2">
        <v>90</v>
      </c>
      <c r="O125" s="2">
        <v>130</v>
      </c>
      <c r="P125" s="2">
        <v>140</v>
      </c>
      <c r="S125">
        <v>0</v>
      </c>
      <c r="T125">
        <v>0</v>
      </c>
      <c r="U125">
        <v>0</v>
      </c>
      <c r="Y125">
        <v>100</v>
      </c>
      <c r="Z125">
        <v>0</v>
      </c>
      <c r="AA125">
        <v>0</v>
      </c>
      <c r="AB125">
        <v>0</v>
      </c>
      <c r="AC125">
        <v>0</v>
      </c>
      <c r="AD125">
        <f t="shared" si="9"/>
        <v>0</v>
      </c>
      <c r="AF125">
        <v>10569</v>
      </c>
      <c r="AG125">
        <v>0</v>
      </c>
      <c r="AU125" t="s">
        <v>97</v>
      </c>
      <c r="AV125" t="str">
        <f t="shared" si="10"/>
        <v>PZ-CSPA-01</v>
      </c>
      <c r="AW125" t="s">
        <v>98</v>
      </c>
      <c r="AY125" t="s">
        <v>99</v>
      </c>
      <c r="AZ125" t="s">
        <v>100</v>
      </c>
      <c r="BA125" t="s">
        <v>101</v>
      </c>
      <c r="BB125">
        <v>0</v>
      </c>
      <c r="BD125" s="5" t="str">
        <f t="shared" si="11"/>
        <v>2A056</v>
      </c>
      <c r="BE125" s="5">
        <f t="shared" si="12"/>
        <v>4</v>
      </c>
      <c r="BK125" t="s">
        <v>6788</v>
      </c>
      <c r="BV125">
        <v>0</v>
      </c>
      <c r="BZ125">
        <v>1</v>
      </c>
      <c r="CJ125" t="s">
        <v>102</v>
      </c>
      <c r="CK125">
        <v>1000</v>
      </c>
      <c r="CL125" s="5" t="str">
        <f t="shared" si="13"/>
        <v>LVL_36</v>
      </c>
      <c r="CM125">
        <v>1</v>
      </c>
      <c r="CN125">
        <v>9</v>
      </c>
    </row>
    <row r="126" spans="1:92" x14ac:dyDescent="0.3">
      <c r="A126" s="2" t="s">
        <v>230</v>
      </c>
      <c r="B126" t="s">
        <v>92</v>
      </c>
      <c r="C126" t="s">
        <v>93</v>
      </c>
      <c r="D126" t="s">
        <v>94</v>
      </c>
      <c r="E126" t="s">
        <v>95</v>
      </c>
      <c r="F126" t="s">
        <v>96</v>
      </c>
      <c r="G126" t="s">
        <v>96</v>
      </c>
      <c r="H126">
        <v>10008</v>
      </c>
      <c r="I126">
        <v>10008</v>
      </c>
      <c r="K126" s="3" t="str">
        <f t="shared" si="7"/>
        <v>06</v>
      </c>
      <c r="L126" s="4" t="str">
        <f t="shared" si="8"/>
        <v>00</v>
      </c>
      <c r="M126">
        <v>1</v>
      </c>
      <c r="N126" s="2">
        <v>250</v>
      </c>
      <c r="O126" s="2">
        <v>130</v>
      </c>
      <c r="P126" s="2">
        <v>90</v>
      </c>
      <c r="S126">
        <v>0</v>
      </c>
      <c r="T126">
        <v>0</v>
      </c>
      <c r="U126">
        <v>0</v>
      </c>
      <c r="Y126">
        <v>100</v>
      </c>
      <c r="Z126">
        <v>0</v>
      </c>
      <c r="AA126">
        <v>0</v>
      </c>
      <c r="AB126">
        <v>0</v>
      </c>
      <c r="AC126">
        <v>0</v>
      </c>
      <c r="AD126">
        <f t="shared" si="9"/>
        <v>0</v>
      </c>
      <c r="AF126">
        <v>10008</v>
      </c>
      <c r="AG126">
        <v>0</v>
      </c>
      <c r="AU126" t="s">
        <v>97</v>
      </c>
      <c r="AV126" t="str">
        <f t="shared" si="10"/>
        <v>PZ-CSPA-01</v>
      </c>
      <c r="AW126" t="s">
        <v>98</v>
      </c>
      <c r="AY126" t="s">
        <v>99</v>
      </c>
      <c r="AZ126" t="s">
        <v>100</v>
      </c>
      <c r="BA126" t="s">
        <v>101</v>
      </c>
      <c r="BB126">
        <v>0</v>
      </c>
      <c r="BD126" s="5" t="str">
        <f t="shared" si="11"/>
        <v>2A060</v>
      </c>
      <c r="BE126" s="5">
        <f t="shared" si="12"/>
        <v>4</v>
      </c>
      <c r="BK126" t="s">
        <v>6789</v>
      </c>
      <c r="BV126">
        <v>0</v>
      </c>
      <c r="BZ126">
        <v>1</v>
      </c>
      <c r="CJ126" t="s">
        <v>102</v>
      </c>
      <c r="CK126">
        <v>1000</v>
      </c>
      <c r="CL126" s="5" t="str">
        <f t="shared" si="13"/>
        <v>LVL_36</v>
      </c>
      <c r="CM126">
        <v>1</v>
      </c>
      <c r="CN126">
        <v>9</v>
      </c>
    </row>
    <row r="127" spans="1:92" x14ac:dyDescent="0.3">
      <c r="A127" s="2" t="s">
        <v>231</v>
      </c>
      <c r="B127" t="s">
        <v>92</v>
      </c>
      <c r="C127" t="s">
        <v>93</v>
      </c>
      <c r="D127" t="s">
        <v>94</v>
      </c>
      <c r="E127" t="s">
        <v>95</v>
      </c>
      <c r="F127" t="s">
        <v>96</v>
      </c>
      <c r="G127" t="s">
        <v>96</v>
      </c>
      <c r="H127">
        <v>10009</v>
      </c>
      <c r="I127">
        <v>10009</v>
      </c>
      <c r="K127" s="3" t="str">
        <f t="shared" si="7"/>
        <v>06</v>
      </c>
      <c r="L127" s="4" t="str">
        <f t="shared" si="8"/>
        <v>00</v>
      </c>
      <c r="M127">
        <v>2</v>
      </c>
      <c r="N127" s="2">
        <v>250</v>
      </c>
      <c r="O127" s="2">
        <v>130</v>
      </c>
      <c r="P127" s="2">
        <v>90</v>
      </c>
      <c r="S127">
        <v>0</v>
      </c>
      <c r="T127">
        <v>0</v>
      </c>
      <c r="U127">
        <v>0</v>
      </c>
      <c r="Y127">
        <v>100</v>
      </c>
      <c r="Z127">
        <v>0</v>
      </c>
      <c r="AA127">
        <v>0</v>
      </c>
      <c r="AB127">
        <v>0</v>
      </c>
      <c r="AC127">
        <v>0</v>
      </c>
      <c r="AD127">
        <f t="shared" si="9"/>
        <v>0</v>
      </c>
      <c r="AF127">
        <v>10009</v>
      </c>
      <c r="AG127">
        <v>0</v>
      </c>
      <c r="AU127" t="s">
        <v>97</v>
      </c>
      <c r="AV127" t="str">
        <f t="shared" si="10"/>
        <v>PZ-CSPA-01</v>
      </c>
      <c r="AW127" t="s">
        <v>98</v>
      </c>
      <c r="AY127" t="s">
        <v>99</v>
      </c>
      <c r="AZ127" t="s">
        <v>100</v>
      </c>
      <c r="BA127" t="s">
        <v>101</v>
      </c>
      <c r="BB127">
        <v>0</v>
      </c>
      <c r="BD127" s="5" t="str">
        <f t="shared" si="11"/>
        <v>2A060</v>
      </c>
      <c r="BE127" s="5">
        <f t="shared" si="12"/>
        <v>4</v>
      </c>
      <c r="BK127" t="s">
        <v>6790</v>
      </c>
      <c r="BV127">
        <v>0</v>
      </c>
      <c r="BZ127">
        <v>1</v>
      </c>
      <c r="CJ127" t="s">
        <v>102</v>
      </c>
      <c r="CK127">
        <v>1000</v>
      </c>
      <c r="CL127" s="5" t="str">
        <f t="shared" si="13"/>
        <v>LVL_36</v>
      </c>
      <c r="CM127">
        <v>1</v>
      </c>
      <c r="CN127">
        <v>9</v>
      </c>
    </row>
    <row r="128" spans="1:92" x14ac:dyDescent="0.3">
      <c r="A128" s="2" t="s">
        <v>232</v>
      </c>
      <c r="B128" t="s">
        <v>92</v>
      </c>
      <c r="C128" t="s">
        <v>93</v>
      </c>
      <c r="D128" t="s">
        <v>94</v>
      </c>
      <c r="E128" t="s">
        <v>95</v>
      </c>
      <c r="F128" t="s">
        <v>96</v>
      </c>
      <c r="G128" t="s">
        <v>96</v>
      </c>
      <c r="H128">
        <v>10010</v>
      </c>
      <c r="I128">
        <v>10010</v>
      </c>
      <c r="K128" s="3" t="str">
        <f t="shared" si="7"/>
        <v>06</v>
      </c>
      <c r="L128" s="4" t="str">
        <f t="shared" si="8"/>
        <v>00</v>
      </c>
      <c r="M128">
        <v>3</v>
      </c>
      <c r="N128" s="2">
        <v>250</v>
      </c>
      <c r="O128" s="2">
        <v>130</v>
      </c>
      <c r="P128" s="2">
        <v>90</v>
      </c>
      <c r="S128">
        <v>0</v>
      </c>
      <c r="T128">
        <v>0</v>
      </c>
      <c r="U128">
        <v>0</v>
      </c>
      <c r="Y128">
        <v>100</v>
      </c>
      <c r="Z128">
        <v>0</v>
      </c>
      <c r="AA128">
        <v>0</v>
      </c>
      <c r="AB128">
        <v>0</v>
      </c>
      <c r="AC128">
        <v>0</v>
      </c>
      <c r="AD128">
        <f t="shared" si="9"/>
        <v>0</v>
      </c>
      <c r="AF128">
        <v>10010</v>
      </c>
      <c r="AG128">
        <v>0</v>
      </c>
      <c r="AU128" t="s">
        <v>97</v>
      </c>
      <c r="AV128" t="str">
        <f t="shared" si="10"/>
        <v>PZ-CSPA-01</v>
      </c>
      <c r="AW128" t="s">
        <v>98</v>
      </c>
      <c r="AY128" t="s">
        <v>99</v>
      </c>
      <c r="AZ128" t="s">
        <v>100</v>
      </c>
      <c r="BA128" t="s">
        <v>101</v>
      </c>
      <c r="BB128">
        <v>0</v>
      </c>
      <c r="BD128" s="5" t="str">
        <f t="shared" si="11"/>
        <v>2A060</v>
      </c>
      <c r="BE128" s="5">
        <f t="shared" si="12"/>
        <v>4</v>
      </c>
      <c r="BK128" t="s">
        <v>6791</v>
      </c>
      <c r="BV128">
        <v>0</v>
      </c>
      <c r="BZ128">
        <v>1</v>
      </c>
      <c r="CJ128" t="s">
        <v>102</v>
      </c>
      <c r="CK128">
        <v>1000</v>
      </c>
      <c r="CL128" s="5" t="str">
        <f t="shared" si="13"/>
        <v>LVL_36</v>
      </c>
      <c r="CM128">
        <v>1</v>
      </c>
      <c r="CN128">
        <v>9</v>
      </c>
    </row>
    <row r="129" spans="1:92" x14ac:dyDescent="0.3">
      <c r="A129" s="2" t="s">
        <v>233</v>
      </c>
      <c r="B129" t="s">
        <v>92</v>
      </c>
      <c r="C129" t="s">
        <v>93</v>
      </c>
      <c r="D129" t="s">
        <v>94</v>
      </c>
      <c r="E129" t="s">
        <v>95</v>
      </c>
      <c r="F129" t="s">
        <v>96</v>
      </c>
      <c r="G129" t="s">
        <v>96</v>
      </c>
      <c r="H129">
        <v>10011</v>
      </c>
      <c r="I129">
        <v>10011</v>
      </c>
      <c r="K129" s="3" t="str">
        <f t="shared" si="7"/>
        <v>06</v>
      </c>
      <c r="L129" s="4" t="str">
        <f t="shared" si="8"/>
        <v>00</v>
      </c>
      <c r="M129">
        <v>4</v>
      </c>
      <c r="N129" s="2">
        <v>250</v>
      </c>
      <c r="O129" s="2">
        <v>130</v>
      </c>
      <c r="P129" s="2">
        <v>90</v>
      </c>
      <c r="S129">
        <v>0</v>
      </c>
      <c r="T129">
        <v>0</v>
      </c>
      <c r="U129">
        <v>0</v>
      </c>
      <c r="Y129">
        <v>100</v>
      </c>
      <c r="Z129">
        <v>0</v>
      </c>
      <c r="AA129">
        <v>0</v>
      </c>
      <c r="AB129">
        <v>0</v>
      </c>
      <c r="AC129">
        <v>0</v>
      </c>
      <c r="AD129">
        <f t="shared" si="9"/>
        <v>0</v>
      </c>
      <c r="AF129">
        <v>10011</v>
      </c>
      <c r="AG129">
        <v>0</v>
      </c>
      <c r="AU129" t="s">
        <v>97</v>
      </c>
      <c r="AV129" t="str">
        <f t="shared" si="10"/>
        <v>PZ-CSPA-01</v>
      </c>
      <c r="AW129" t="s">
        <v>98</v>
      </c>
      <c r="AY129" t="s">
        <v>99</v>
      </c>
      <c r="AZ129" t="s">
        <v>100</v>
      </c>
      <c r="BA129" t="s">
        <v>101</v>
      </c>
      <c r="BB129">
        <v>0</v>
      </c>
      <c r="BD129" s="5" t="str">
        <f t="shared" si="11"/>
        <v>2A060</v>
      </c>
      <c r="BE129" s="5">
        <f t="shared" si="12"/>
        <v>4</v>
      </c>
      <c r="BK129" t="s">
        <v>6792</v>
      </c>
      <c r="BV129">
        <v>0</v>
      </c>
      <c r="BZ129">
        <v>1</v>
      </c>
      <c r="CJ129" t="s">
        <v>102</v>
      </c>
      <c r="CK129">
        <v>1000</v>
      </c>
      <c r="CL129" s="5" t="str">
        <f t="shared" si="13"/>
        <v>LVL_36</v>
      </c>
      <c r="CM129">
        <v>1</v>
      </c>
      <c r="CN129">
        <v>9</v>
      </c>
    </row>
    <row r="130" spans="1:92" x14ac:dyDescent="0.3">
      <c r="A130" s="2" t="s">
        <v>234</v>
      </c>
      <c r="B130" t="s">
        <v>92</v>
      </c>
      <c r="C130" t="s">
        <v>93</v>
      </c>
      <c r="D130" t="s">
        <v>94</v>
      </c>
      <c r="E130" t="s">
        <v>95</v>
      </c>
      <c r="F130" t="s">
        <v>118</v>
      </c>
      <c r="G130" t="s">
        <v>96</v>
      </c>
      <c r="H130">
        <v>10056</v>
      </c>
      <c r="I130">
        <v>10056</v>
      </c>
      <c r="K130" s="3" t="str">
        <f t="shared" ref="K130:K193" si="14">MID(A130,3,2)</f>
        <v>06</v>
      </c>
      <c r="L130" s="4" t="str">
        <f t="shared" ref="L130:L193" si="15">MID(A130,5,2)</f>
        <v>10</v>
      </c>
      <c r="M130">
        <v>1</v>
      </c>
      <c r="N130" s="2">
        <v>155</v>
      </c>
      <c r="O130" s="2">
        <v>130</v>
      </c>
      <c r="P130" s="2">
        <v>90</v>
      </c>
      <c r="S130">
        <v>0</v>
      </c>
      <c r="T130">
        <v>0</v>
      </c>
      <c r="U130">
        <v>0</v>
      </c>
      <c r="Y130">
        <v>100</v>
      </c>
      <c r="Z130">
        <v>0</v>
      </c>
      <c r="AA130">
        <v>0</v>
      </c>
      <c r="AB130">
        <v>0</v>
      </c>
      <c r="AC130">
        <v>0</v>
      </c>
      <c r="AD130">
        <f t="shared" ref="AD130:AD193" si="16">IF($AZ130="PZ-PICK-02",1,0)</f>
        <v>0</v>
      </c>
      <c r="AF130">
        <v>10056</v>
      </c>
      <c r="AG130">
        <v>0</v>
      </c>
      <c r="AU130" t="s">
        <v>97</v>
      </c>
      <c r="AV130" t="str">
        <f t="shared" ref="AV130:AV193" si="17">AZ130</f>
        <v>PZ-CSPA-01</v>
      </c>
      <c r="AW130" t="s">
        <v>98</v>
      </c>
      <c r="AY130" t="s">
        <v>99</v>
      </c>
      <c r="AZ130" t="s">
        <v>100</v>
      </c>
      <c r="BA130" t="s">
        <v>101</v>
      </c>
      <c r="BB130">
        <v>0</v>
      </c>
      <c r="BD130" s="5" t="str">
        <f t="shared" ref="BD130:BD193" si="18">MID($A130,1,5)</f>
        <v>2A061</v>
      </c>
      <c r="BE130" s="5">
        <f t="shared" ref="BE130:BE193" si="19">COUNTIF($BD$2:$BD$6459,$BD130)</f>
        <v>4</v>
      </c>
      <c r="BK130" t="s">
        <v>6793</v>
      </c>
      <c r="BV130">
        <v>0</v>
      </c>
      <c r="BZ130">
        <v>1</v>
      </c>
      <c r="CJ130" t="s">
        <v>102</v>
      </c>
      <c r="CK130">
        <v>1000</v>
      </c>
      <c r="CL130" s="5" t="str">
        <f t="shared" ref="CL130:CL193" si="20">"LVL_" &amp;(CN130*BE130)</f>
        <v>LVL_36</v>
      </c>
      <c r="CM130">
        <v>1</v>
      </c>
      <c r="CN130">
        <v>9</v>
      </c>
    </row>
    <row r="131" spans="1:92" x14ac:dyDescent="0.3">
      <c r="A131" s="2" t="s">
        <v>235</v>
      </c>
      <c r="B131" t="s">
        <v>92</v>
      </c>
      <c r="C131" t="s">
        <v>93</v>
      </c>
      <c r="D131" t="s">
        <v>94</v>
      </c>
      <c r="E131" t="s">
        <v>95</v>
      </c>
      <c r="F131" t="s">
        <v>118</v>
      </c>
      <c r="G131" t="s">
        <v>96</v>
      </c>
      <c r="H131">
        <v>10057</v>
      </c>
      <c r="I131">
        <v>10057</v>
      </c>
      <c r="K131" s="3" t="str">
        <f t="shared" si="14"/>
        <v>06</v>
      </c>
      <c r="L131" s="4" t="str">
        <f t="shared" si="15"/>
        <v>10</v>
      </c>
      <c r="M131">
        <v>2</v>
      </c>
      <c r="N131" s="2">
        <v>155</v>
      </c>
      <c r="O131" s="2">
        <v>130</v>
      </c>
      <c r="P131" s="2">
        <v>90</v>
      </c>
      <c r="S131">
        <v>0</v>
      </c>
      <c r="T131">
        <v>0</v>
      </c>
      <c r="U131">
        <v>0</v>
      </c>
      <c r="Y131">
        <v>100</v>
      </c>
      <c r="Z131">
        <v>0</v>
      </c>
      <c r="AA131">
        <v>0</v>
      </c>
      <c r="AB131">
        <v>0</v>
      </c>
      <c r="AC131">
        <v>0</v>
      </c>
      <c r="AD131">
        <f t="shared" si="16"/>
        <v>0</v>
      </c>
      <c r="AF131">
        <v>10057</v>
      </c>
      <c r="AG131">
        <v>0</v>
      </c>
      <c r="AU131" t="s">
        <v>97</v>
      </c>
      <c r="AV131" t="str">
        <f t="shared" si="17"/>
        <v>PZ-CSPA-01</v>
      </c>
      <c r="AW131" t="s">
        <v>98</v>
      </c>
      <c r="AY131" t="s">
        <v>99</v>
      </c>
      <c r="AZ131" t="s">
        <v>100</v>
      </c>
      <c r="BA131" t="s">
        <v>101</v>
      </c>
      <c r="BB131">
        <v>0</v>
      </c>
      <c r="BD131" s="5" t="str">
        <f t="shared" si="18"/>
        <v>2A061</v>
      </c>
      <c r="BE131" s="5">
        <f t="shared" si="19"/>
        <v>4</v>
      </c>
      <c r="BK131" t="s">
        <v>6794</v>
      </c>
      <c r="BV131">
        <v>0</v>
      </c>
      <c r="BZ131">
        <v>1</v>
      </c>
      <c r="CJ131" t="s">
        <v>102</v>
      </c>
      <c r="CK131">
        <v>1000</v>
      </c>
      <c r="CL131" s="5" t="str">
        <f t="shared" si="20"/>
        <v>LVL_36</v>
      </c>
      <c r="CM131">
        <v>1</v>
      </c>
      <c r="CN131">
        <v>9</v>
      </c>
    </row>
    <row r="132" spans="1:92" x14ac:dyDescent="0.3">
      <c r="A132" s="2" t="s">
        <v>236</v>
      </c>
      <c r="B132" t="s">
        <v>92</v>
      </c>
      <c r="C132" t="s">
        <v>93</v>
      </c>
      <c r="D132" t="s">
        <v>94</v>
      </c>
      <c r="E132" t="s">
        <v>95</v>
      </c>
      <c r="F132" t="s">
        <v>118</v>
      </c>
      <c r="G132" t="s">
        <v>96</v>
      </c>
      <c r="H132">
        <v>10058</v>
      </c>
      <c r="I132">
        <v>10058</v>
      </c>
      <c r="K132" s="3" t="str">
        <f t="shared" si="14"/>
        <v>06</v>
      </c>
      <c r="L132" s="4" t="str">
        <f t="shared" si="15"/>
        <v>10</v>
      </c>
      <c r="M132">
        <v>3</v>
      </c>
      <c r="N132" s="2">
        <v>155</v>
      </c>
      <c r="O132" s="2">
        <v>130</v>
      </c>
      <c r="P132" s="2">
        <v>90</v>
      </c>
      <c r="S132">
        <v>0</v>
      </c>
      <c r="T132">
        <v>0</v>
      </c>
      <c r="U132">
        <v>0</v>
      </c>
      <c r="Y132">
        <v>100</v>
      </c>
      <c r="Z132">
        <v>0</v>
      </c>
      <c r="AA132">
        <v>0</v>
      </c>
      <c r="AB132">
        <v>0</v>
      </c>
      <c r="AC132">
        <v>0</v>
      </c>
      <c r="AD132">
        <f t="shared" si="16"/>
        <v>0</v>
      </c>
      <c r="AF132">
        <v>10058</v>
      </c>
      <c r="AG132">
        <v>0</v>
      </c>
      <c r="AU132" t="s">
        <v>97</v>
      </c>
      <c r="AV132" t="str">
        <f t="shared" si="17"/>
        <v>PZ-CSPA-01</v>
      </c>
      <c r="AW132" t="s">
        <v>98</v>
      </c>
      <c r="AY132" t="s">
        <v>99</v>
      </c>
      <c r="AZ132" t="s">
        <v>100</v>
      </c>
      <c r="BA132" t="s">
        <v>101</v>
      </c>
      <c r="BB132">
        <v>0</v>
      </c>
      <c r="BD132" s="5" t="str">
        <f t="shared" si="18"/>
        <v>2A061</v>
      </c>
      <c r="BE132" s="5">
        <f t="shared" si="19"/>
        <v>4</v>
      </c>
      <c r="BK132" t="s">
        <v>6795</v>
      </c>
      <c r="BV132">
        <v>0</v>
      </c>
      <c r="BZ132">
        <v>1</v>
      </c>
      <c r="CJ132" t="s">
        <v>102</v>
      </c>
      <c r="CK132">
        <v>1000</v>
      </c>
      <c r="CL132" s="5" t="str">
        <f t="shared" si="20"/>
        <v>LVL_36</v>
      </c>
      <c r="CM132">
        <v>1</v>
      </c>
      <c r="CN132">
        <v>9</v>
      </c>
    </row>
    <row r="133" spans="1:92" x14ac:dyDescent="0.3">
      <c r="A133" s="2" t="s">
        <v>237</v>
      </c>
      <c r="B133" t="s">
        <v>92</v>
      </c>
      <c r="C133" t="s">
        <v>93</v>
      </c>
      <c r="D133" t="s">
        <v>94</v>
      </c>
      <c r="E133" t="s">
        <v>95</v>
      </c>
      <c r="F133" t="s">
        <v>118</v>
      </c>
      <c r="G133" t="s">
        <v>96</v>
      </c>
      <c r="H133">
        <v>10059</v>
      </c>
      <c r="I133">
        <v>10059</v>
      </c>
      <c r="K133" s="3" t="str">
        <f t="shared" si="14"/>
        <v>06</v>
      </c>
      <c r="L133" s="4" t="str">
        <f t="shared" si="15"/>
        <v>10</v>
      </c>
      <c r="M133">
        <v>4</v>
      </c>
      <c r="N133" s="2">
        <v>155</v>
      </c>
      <c r="O133" s="2">
        <v>130</v>
      </c>
      <c r="P133" s="2">
        <v>90</v>
      </c>
      <c r="S133">
        <v>0</v>
      </c>
      <c r="T133">
        <v>0</v>
      </c>
      <c r="U133">
        <v>0</v>
      </c>
      <c r="Y133">
        <v>100</v>
      </c>
      <c r="Z133">
        <v>0</v>
      </c>
      <c r="AA133">
        <v>0</v>
      </c>
      <c r="AB133">
        <v>0</v>
      </c>
      <c r="AC133">
        <v>0</v>
      </c>
      <c r="AD133">
        <f t="shared" si="16"/>
        <v>0</v>
      </c>
      <c r="AF133">
        <v>10059</v>
      </c>
      <c r="AG133">
        <v>0</v>
      </c>
      <c r="AU133" t="s">
        <v>97</v>
      </c>
      <c r="AV133" t="str">
        <f t="shared" si="17"/>
        <v>PZ-CSPA-01</v>
      </c>
      <c r="AW133" t="s">
        <v>98</v>
      </c>
      <c r="AY133" t="s">
        <v>99</v>
      </c>
      <c r="AZ133" t="s">
        <v>100</v>
      </c>
      <c r="BA133" t="s">
        <v>101</v>
      </c>
      <c r="BB133">
        <v>0</v>
      </c>
      <c r="BD133" s="5" t="str">
        <f t="shared" si="18"/>
        <v>2A061</v>
      </c>
      <c r="BE133" s="5">
        <f t="shared" si="19"/>
        <v>4</v>
      </c>
      <c r="BK133" t="s">
        <v>6796</v>
      </c>
      <c r="BV133">
        <v>0</v>
      </c>
      <c r="BZ133">
        <v>1</v>
      </c>
      <c r="CJ133" t="s">
        <v>102</v>
      </c>
      <c r="CK133">
        <v>1000</v>
      </c>
      <c r="CL133" s="5" t="str">
        <f t="shared" si="20"/>
        <v>LVL_36</v>
      </c>
      <c r="CM133">
        <v>1</v>
      </c>
      <c r="CN133">
        <v>9</v>
      </c>
    </row>
    <row r="134" spans="1:92" x14ac:dyDescent="0.3">
      <c r="A134" s="2" t="s">
        <v>238</v>
      </c>
      <c r="B134" t="s">
        <v>92</v>
      </c>
      <c r="C134" t="s">
        <v>93</v>
      </c>
      <c r="D134" t="s">
        <v>94</v>
      </c>
      <c r="E134" t="s">
        <v>95</v>
      </c>
      <c r="F134" t="s">
        <v>118</v>
      </c>
      <c r="G134" t="s">
        <v>96</v>
      </c>
      <c r="H134">
        <v>10104</v>
      </c>
      <c r="I134">
        <v>10104</v>
      </c>
      <c r="K134" s="3" t="str">
        <f t="shared" si="14"/>
        <v>06</v>
      </c>
      <c r="L134" s="4" t="str">
        <f t="shared" si="15"/>
        <v>20</v>
      </c>
      <c r="M134">
        <v>1</v>
      </c>
      <c r="N134" s="2">
        <v>105</v>
      </c>
      <c r="O134" s="2">
        <v>130</v>
      </c>
      <c r="P134" s="2">
        <v>90</v>
      </c>
      <c r="S134">
        <v>0</v>
      </c>
      <c r="T134">
        <v>0</v>
      </c>
      <c r="U134">
        <v>0</v>
      </c>
      <c r="Y134">
        <v>100</v>
      </c>
      <c r="Z134">
        <v>0</v>
      </c>
      <c r="AA134">
        <v>0</v>
      </c>
      <c r="AB134">
        <v>0</v>
      </c>
      <c r="AC134">
        <v>0</v>
      </c>
      <c r="AD134">
        <f t="shared" si="16"/>
        <v>0</v>
      </c>
      <c r="AF134">
        <v>10104</v>
      </c>
      <c r="AG134">
        <v>0</v>
      </c>
      <c r="AU134" t="s">
        <v>97</v>
      </c>
      <c r="AV134" t="str">
        <f t="shared" si="17"/>
        <v>PZ-CSPA-01</v>
      </c>
      <c r="AW134" t="s">
        <v>98</v>
      </c>
      <c r="AY134" t="s">
        <v>99</v>
      </c>
      <c r="AZ134" t="s">
        <v>100</v>
      </c>
      <c r="BA134" t="s">
        <v>101</v>
      </c>
      <c r="BB134">
        <v>0</v>
      </c>
      <c r="BD134" s="5" t="str">
        <f t="shared" si="18"/>
        <v>2A062</v>
      </c>
      <c r="BE134" s="5">
        <f t="shared" si="19"/>
        <v>4</v>
      </c>
      <c r="BK134" t="s">
        <v>6797</v>
      </c>
      <c r="BV134">
        <v>0</v>
      </c>
      <c r="BZ134">
        <v>1</v>
      </c>
      <c r="CJ134" t="s">
        <v>102</v>
      </c>
      <c r="CK134">
        <v>1000</v>
      </c>
      <c r="CL134" s="5" t="str">
        <f t="shared" si="20"/>
        <v>LVL_36</v>
      </c>
      <c r="CM134">
        <v>1</v>
      </c>
      <c r="CN134">
        <v>9</v>
      </c>
    </row>
    <row r="135" spans="1:92" x14ac:dyDescent="0.3">
      <c r="A135" s="2" t="s">
        <v>239</v>
      </c>
      <c r="B135" t="s">
        <v>92</v>
      </c>
      <c r="C135" t="s">
        <v>93</v>
      </c>
      <c r="D135" t="s">
        <v>94</v>
      </c>
      <c r="E135" t="s">
        <v>95</v>
      </c>
      <c r="F135" t="s">
        <v>118</v>
      </c>
      <c r="G135" t="s">
        <v>96</v>
      </c>
      <c r="H135">
        <v>10105</v>
      </c>
      <c r="I135">
        <v>10105</v>
      </c>
      <c r="K135" s="3" t="str">
        <f t="shared" si="14"/>
        <v>06</v>
      </c>
      <c r="L135" s="4" t="str">
        <f t="shared" si="15"/>
        <v>20</v>
      </c>
      <c r="M135">
        <v>2</v>
      </c>
      <c r="N135" s="2">
        <v>105</v>
      </c>
      <c r="O135" s="2">
        <v>130</v>
      </c>
      <c r="P135" s="2">
        <v>90</v>
      </c>
      <c r="S135">
        <v>0</v>
      </c>
      <c r="T135">
        <v>0</v>
      </c>
      <c r="U135">
        <v>0</v>
      </c>
      <c r="Y135">
        <v>100</v>
      </c>
      <c r="Z135">
        <v>0</v>
      </c>
      <c r="AA135">
        <v>0</v>
      </c>
      <c r="AB135">
        <v>0</v>
      </c>
      <c r="AC135">
        <v>0</v>
      </c>
      <c r="AD135">
        <f t="shared" si="16"/>
        <v>0</v>
      </c>
      <c r="AF135">
        <v>10105</v>
      </c>
      <c r="AG135">
        <v>0</v>
      </c>
      <c r="AU135" t="s">
        <v>97</v>
      </c>
      <c r="AV135" t="str">
        <f t="shared" si="17"/>
        <v>PZ-CSPA-01</v>
      </c>
      <c r="AW135" t="s">
        <v>98</v>
      </c>
      <c r="AY135" t="s">
        <v>99</v>
      </c>
      <c r="AZ135" t="s">
        <v>100</v>
      </c>
      <c r="BA135" t="s">
        <v>101</v>
      </c>
      <c r="BB135">
        <v>0</v>
      </c>
      <c r="BD135" s="5" t="str">
        <f t="shared" si="18"/>
        <v>2A062</v>
      </c>
      <c r="BE135" s="5">
        <f t="shared" si="19"/>
        <v>4</v>
      </c>
      <c r="BK135" t="s">
        <v>6798</v>
      </c>
      <c r="BV135">
        <v>0</v>
      </c>
      <c r="BZ135">
        <v>1</v>
      </c>
      <c r="CJ135" t="s">
        <v>102</v>
      </c>
      <c r="CK135">
        <v>1000</v>
      </c>
      <c r="CL135" s="5" t="str">
        <f t="shared" si="20"/>
        <v>LVL_36</v>
      </c>
      <c r="CM135">
        <v>1</v>
      </c>
      <c r="CN135">
        <v>9</v>
      </c>
    </row>
    <row r="136" spans="1:92" x14ac:dyDescent="0.3">
      <c r="A136" s="2" t="s">
        <v>240</v>
      </c>
      <c r="B136" t="s">
        <v>92</v>
      </c>
      <c r="C136" t="s">
        <v>93</v>
      </c>
      <c r="D136" t="s">
        <v>94</v>
      </c>
      <c r="E136" t="s">
        <v>95</v>
      </c>
      <c r="F136" t="s">
        <v>118</v>
      </c>
      <c r="G136" t="s">
        <v>96</v>
      </c>
      <c r="H136">
        <v>10106</v>
      </c>
      <c r="I136">
        <v>10106</v>
      </c>
      <c r="K136" s="3" t="str">
        <f t="shared" si="14"/>
        <v>06</v>
      </c>
      <c r="L136" s="4" t="str">
        <f t="shared" si="15"/>
        <v>20</v>
      </c>
      <c r="M136">
        <v>3</v>
      </c>
      <c r="N136" s="2">
        <v>105</v>
      </c>
      <c r="O136" s="2">
        <v>130</v>
      </c>
      <c r="P136" s="2">
        <v>90</v>
      </c>
      <c r="S136">
        <v>0</v>
      </c>
      <c r="T136">
        <v>0</v>
      </c>
      <c r="U136">
        <v>0</v>
      </c>
      <c r="Y136">
        <v>100</v>
      </c>
      <c r="Z136">
        <v>0</v>
      </c>
      <c r="AA136">
        <v>0</v>
      </c>
      <c r="AB136">
        <v>0</v>
      </c>
      <c r="AC136">
        <v>0</v>
      </c>
      <c r="AD136">
        <f t="shared" si="16"/>
        <v>0</v>
      </c>
      <c r="AF136">
        <v>10106</v>
      </c>
      <c r="AG136">
        <v>0</v>
      </c>
      <c r="AU136" t="s">
        <v>97</v>
      </c>
      <c r="AV136" t="str">
        <f t="shared" si="17"/>
        <v>PZ-CSPA-01</v>
      </c>
      <c r="AW136" t="s">
        <v>98</v>
      </c>
      <c r="AY136" t="s">
        <v>99</v>
      </c>
      <c r="AZ136" t="s">
        <v>100</v>
      </c>
      <c r="BA136" t="s">
        <v>101</v>
      </c>
      <c r="BB136">
        <v>0</v>
      </c>
      <c r="BD136" s="5" t="str">
        <f t="shared" si="18"/>
        <v>2A062</v>
      </c>
      <c r="BE136" s="5">
        <f t="shared" si="19"/>
        <v>4</v>
      </c>
      <c r="BK136" t="s">
        <v>6799</v>
      </c>
      <c r="BV136">
        <v>0</v>
      </c>
      <c r="BZ136">
        <v>1</v>
      </c>
      <c r="CJ136" t="s">
        <v>102</v>
      </c>
      <c r="CK136">
        <v>1000</v>
      </c>
      <c r="CL136" s="5" t="str">
        <f t="shared" si="20"/>
        <v>LVL_36</v>
      </c>
      <c r="CM136">
        <v>1</v>
      </c>
      <c r="CN136">
        <v>9</v>
      </c>
    </row>
    <row r="137" spans="1:92" x14ac:dyDescent="0.3">
      <c r="A137" s="2" t="s">
        <v>241</v>
      </c>
      <c r="B137" t="s">
        <v>92</v>
      </c>
      <c r="C137" t="s">
        <v>93</v>
      </c>
      <c r="D137" t="s">
        <v>94</v>
      </c>
      <c r="E137" t="s">
        <v>95</v>
      </c>
      <c r="F137" t="s">
        <v>118</v>
      </c>
      <c r="G137" t="s">
        <v>96</v>
      </c>
      <c r="H137">
        <v>10107</v>
      </c>
      <c r="I137">
        <v>10107</v>
      </c>
      <c r="K137" s="3" t="str">
        <f t="shared" si="14"/>
        <v>06</v>
      </c>
      <c r="L137" s="4" t="str">
        <f t="shared" si="15"/>
        <v>20</v>
      </c>
      <c r="M137">
        <v>4</v>
      </c>
      <c r="N137" s="2">
        <v>105</v>
      </c>
      <c r="O137" s="2">
        <v>130</v>
      </c>
      <c r="P137" s="2">
        <v>90</v>
      </c>
      <c r="S137">
        <v>0</v>
      </c>
      <c r="T137">
        <v>0</v>
      </c>
      <c r="U137">
        <v>0</v>
      </c>
      <c r="Y137">
        <v>100</v>
      </c>
      <c r="Z137">
        <v>0</v>
      </c>
      <c r="AA137">
        <v>0</v>
      </c>
      <c r="AB137">
        <v>0</v>
      </c>
      <c r="AC137">
        <v>0</v>
      </c>
      <c r="AD137">
        <f t="shared" si="16"/>
        <v>0</v>
      </c>
      <c r="AF137">
        <v>10107</v>
      </c>
      <c r="AG137">
        <v>0</v>
      </c>
      <c r="AU137" t="s">
        <v>97</v>
      </c>
      <c r="AV137" t="str">
        <f t="shared" si="17"/>
        <v>PZ-CSPA-01</v>
      </c>
      <c r="AW137" t="s">
        <v>98</v>
      </c>
      <c r="AY137" t="s">
        <v>99</v>
      </c>
      <c r="AZ137" t="s">
        <v>100</v>
      </c>
      <c r="BA137" t="s">
        <v>101</v>
      </c>
      <c r="BB137">
        <v>0</v>
      </c>
      <c r="BD137" s="5" t="str">
        <f t="shared" si="18"/>
        <v>2A062</v>
      </c>
      <c r="BE137" s="5">
        <f t="shared" si="19"/>
        <v>4</v>
      </c>
      <c r="BK137" t="s">
        <v>6800</v>
      </c>
      <c r="BV137">
        <v>0</v>
      </c>
      <c r="BZ137">
        <v>1</v>
      </c>
      <c r="CJ137" t="s">
        <v>102</v>
      </c>
      <c r="CK137">
        <v>1000</v>
      </c>
      <c r="CL137" s="5" t="str">
        <f t="shared" si="20"/>
        <v>LVL_36</v>
      </c>
      <c r="CM137">
        <v>1</v>
      </c>
      <c r="CN137">
        <v>9</v>
      </c>
    </row>
    <row r="138" spans="1:92" x14ac:dyDescent="0.3">
      <c r="A138" s="2" t="s">
        <v>242</v>
      </c>
      <c r="B138" t="s">
        <v>92</v>
      </c>
      <c r="C138" t="s">
        <v>93</v>
      </c>
      <c r="D138" t="s">
        <v>94</v>
      </c>
      <c r="E138" t="s">
        <v>95</v>
      </c>
      <c r="F138" t="s">
        <v>118</v>
      </c>
      <c r="G138" t="s">
        <v>96</v>
      </c>
      <c r="H138">
        <v>10158</v>
      </c>
      <c r="I138">
        <v>10158</v>
      </c>
      <c r="K138" s="3" t="str">
        <f t="shared" si="14"/>
        <v>06</v>
      </c>
      <c r="L138" s="4" t="str">
        <f t="shared" si="15"/>
        <v>30</v>
      </c>
      <c r="M138">
        <v>1</v>
      </c>
      <c r="N138" s="2">
        <v>125</v>
      </c>
      <c r="O138" s="2">
        <v>130</v>
      </c>
      <c r="P138" s="2">
        <v>90</v>
      </c>
      <c r="S138">
        <v>0</v>
      </c>
      <c r="T138">
        <v>0</v>
      </c>
      <c r="U138">
        <v>0</v>
      </c>
      <c r="Y138">
        <v>100</v>
      </c>
      <c r="Z138">
        <v>0</v>
      </c>
      <c r="AA138">
        <v>0</v>
      </c>
      <c r="AB138">
        <v>0</v>
      </c>
      <c r="AC138">
        <v>0</v>
      </c>
      <c r="AD138">
        <f t="shared" si="16"/>
        <v>0</v>
      </c>
      <c r="AF138">
        <v>10158</v>
      </c>
      <c r="AG138">
        <v>0</v>
      </c>
      <c r="AU138" t="s">
        <v>97</v>
      </c>
      <c r="AV138" t="str">
        <f t="shared" si="17"/>
        <v>PZ-CSPA-01</v>
      </c>
      <c r="AW138" t="s">
        <v>98</v>
      </c>
      <c r="AY138" t="s">
        <v>99</v>
      </c>
      <c r="AZ138" t="s">
        <v>100</v>
      </c>
      <c r="BA138" t="s">
        <v>101</v>
      </c>
      <c r="BB138">
        <v>0</v>
      </c>
      <c r="BD138" s="5" t="str">
        <f t="shared" si="18"/>
        <v>2A063</v>
      </c>
      <c r="BE138" s="5">
        <f t="shared" si="19"/>
        <v>4</v>
      </c>
      <c r="BK138" t="s">
        <v>6801</v>
      </c>
      <c r="BV138">
        <v>0</v>
      </c>
      <c r="BZ138">
        <v>1</v>
      </c>
      <c r="CJ138" t="s">
        <v>102</v>
      </c>
      <c r="CK138">
        <v>1000</v>
      </c>
      <c r="CL138" s="5" t="str">
        <f t="shared" si="20"/>
        <v>LVL_36</v>
      </c>
      <c r="CM138">
        <v>1</v>
      </c>
      <c r="CN138">
        <v>9</v>
      </c>
    </row>
    <row r="139" spans="1:92" x14ac:dyDescent="0.3">
      <c r="A139" s="2" t="s">
        <v>243</v>
      </c>
      <c r="B139" t="s">
        <v>92</v>
      </c>
      <c r="C139" t="s">
        <v>93</v>
      </c>
      <c r="D139" t="s">
        <v>94</v>
      </c>
      <c r="E139" t="s">
        <v>95</v>
      </c>
      <c r="F139" t="s">
        <v>118</v>
      </c>
      <c r="G139" t="s">
        <v>96</v>
      </c>
      <c r="H139">
        <v>10159</v>
      </c>
      <c r="I139">
        <v>10159</v>
      </c>
      <c r="K139" s="3" t="str">
        <f t="shared" si="14"/>
        <v>06</v>
      </c>
      <c r="L139" s="4" t="str">
        <f t="shared" si="15"/>
        <v>30</v>
      </c>
      <c r="M139">
        <v>2</v>
      </c>
      <c r="N139" s="2">
        <v>125</v>
      </c>
      <c r="O139" s="2">
        <v>130</v>
      </c>
      <c r="P139" s="2">
        <v>90</v>
      </c>
      <c r="S139">
        <v>0</v>
      </c>
      <c r="T139">
        <v>0</v>
      </c>
      <c r="U139">
        <v>0</v>
      </c>
      <c r="Y139">
        <v>100</v>
      </c>
      <c r="Z139">
        <v>0</v>
      </c>
      <c r="AA139">
        <v>0</v>
      </c>
      <c r="AB139">
        <v>0</v>
      </c>
      <c r="AC139">
        <v>0</v>
      </c>
      <c r="AD139">
        <f t="shared" si="16"/>
        <v>0</v>
      </c>
      <c r="AF139">
        <v>10159</v>
      </c>
      <c r="AG139">
        <v>0</v>
      </c>
      <c r="AU139" t="s">
        <v>97</v>
      </c>
      <c r="AV139" t="str">
        <f t="shared" si="17"/>
        <v>PZ-CSPA-01</v>
      </c>
      <c r="AW139" t="s">
        <v>98</v>
      </c>
      <c r="AY139" t="s">
        <v>99</v>
      </c>
      <c r="AZ139" t="s">
        <v>100</v>
      </c>
      <c r="BA139" t="s">
        <v>101</v>
      </c>
      <c r="BB139">
        <v>0</v>
      </c>
      <c r="BD139" s="5" t="str">
        <f t="shared" si="18"/>
        <v>2A063</v>
      </c>
      <c r="BE139" s="5">
        <f t="shared" si="19"/>
        <v>4</v>
      </c>
      <c r="BK139" t="s">
        <v>6802</v>
      </c>
      <c r="BV139">
        <v>0</v>
      </c>
      <c r="BZ139">
        <v>1</v>
      </c>
      <c r="CJ139" t="s">
        <v>102</v>
      </c>
      <c r="CK139">
        <v>1000</v>
      </c>
      <c r="CL139" s="5" t="str">
        <f t="shared" si="20"/>
        <v>LVL_36</v>
      </c>
      <c r="CM139">
        <v>1</v>
      </c>
      <c r="CN139">
        <v>9</v>
      </c>
    </row>
    <row r="140" spans="1:92" x14ac:dyDescent="0.3">
      <c r="A140" s="2" t="s">
        <v>244</v>
      </c>
      <c r="B140" t="s">
        <v>92</v>
      </c>
      <c r="C140" t="s">
        <v>93</v>
      </c>
      <c r="D140" t="s">
        <v>94</v>
      </c>
      <c r="E140" t="s">
        <v>95</v>
      </c>
      <c r="F140" t="s">
        <v>118</v>
      </c>
      <c r="G140" t="s">
        <v>96</v>
      </c>
      <c r="H140">
        <v>10160</v>
      </c>
      <c r="I140">
        <v>10160</v>
      </c>
      <c r="K140" s="3" t="str">
        <f t="shared" si="14"/>
        <v>06</v>
      </c>
      <c r="L140" s="4" t="str">
        <f t="shared" si="15"/>
        <v>30</v>
      </c>
      <c r="M140">
        <v>3</v>
      </c>
      <c r="N140" s="2">
        <v>125</v>
      </c>
      <c r="O140" s="2">
        <v>130</v>
      </c>
      <c r="P140" s="2">
        <v>90</v>
      </c>
      <c r="S140">
        <v>0</v>
      </c>
      <c r="T140">
        <v>0</v>
      </c>
      <c r="U140">
        <v>0</v>
      </c>
      <c r="Y140">
        <v>100</v>
      </c>
      <c r="Z140">
        <v>0</v>
      </c>
      <c r="AA140">
        <v>0</v>
      </c>
      <c r="AB140">
        <v>0</v>
      </c>
      <c r="AC140">
        <v>0</v>
      </c>
      <c r="AD140">
        <f t="shared" si="16"/>
        <v>0</v>
      </c>
      <c r="AF140">
        <v>10160</v>
      </c>
      <c r="AG140">
        <v>0</v>
      </c>
      <c r="AU140" t="s">
        <v>97</v>
      </c>
      <c r="AV140" t="str">
        <f t="shared" si="17"/>
        <v>PZ-CSPA-01</v>
      </c>
      <c r="AW140" t="s">
        <v>98</v>
      </c>
      <c r="AY140" t="s">
        <v>99</v>
      </c>
      <c r="AZ140" t="s">
        <v>100</v>
      </c>
      <c r="BA140" t="s">
        <v>101</v>
      </c>
      <c r="BB140">
        <v>0</v>
      </c>
      <c r="BD140" s="5" t="str">
        <f t="shared" si="18"/>
        <v>2A063</v>
      </c>
      <c r="BE140" s="5">
        <f t="shared" si="19"/>
        <v>4</v>
      </c>
      <c r="BK140" t="s">
        <v>6803</v>
      </c>
      <c r="BV140">
        <v>0</v>
      </c>
      <c r="BZ140">
        <v>1</v>
      </c>
      <c r="CJ140" t="s">
        <v>102</v>
      </c>
      <c r="CK140">
        <v>1000</v>
      </c>
      <c r="CL140" s="5" t="str">
        <f t="shared" si="20"/>
        <v>LVL_36</v>
      </c>
      <c r="CM140">
        <v>1</v>
      </c>
      <c r="CN140">
        <v>9</v>
      </c>
    </row>
    <row r="141" spans="1:92" x14ac:dyDescent="0.3">
      <c r="A141" s="2" t="s">
        <v>245</v>
      </c>
      <c r="B141" t="s">
        <v>92</v>
      </c>
      <c r="C141" t="s">
        <v>93</v>
      </c>
      <c r="D141" t="s">
        <v>94</v>
      </c>
      <c r="E141" t="s">
        <v>95</v>
      </c>
      <c r="F141" t="s">
        <v>118</v>
      </c>
      <c r="G141" t="s">
        <v>96</v>
      </c>
      <c r="H141">
        <v>10161</v>
      </c>
      <c r="I141">
        <v>10161</v>
      </c>
      <c r="K141" s="3" t="str">
        <f t="shared" si="14"/>
        <v>06</v>
      </c>
      <c r="L141" s="4" t="str">
        <f t="shared" si="15"/>
        <v>30</v>
      </c>
      <c r="M141">
        <v>4</v>
      </c>
      <c r="N141" s="2">
        <v>125</v>
      </c>
      <c r="O141" s="2">
        <v>130</v>
      </c>
      <c r="P141" s="2">
        <v>90</v>
      </c>
      <c r="S141">
        <v>0</v>
      </c>
      <c r="T141">
        <v>0</v>
      </c>
      <c r="U141">
        <v>0</v>
      </c>
      <c r="Y141">
        <v>100</v>
      </c>
      <c r="Z141">
        <v>0</v>
      </c>
      <c r="AA141">
        <v>0</v>
      </c>
      <c r="AB141">
        <v>0</v>
      </c>
      <c r="AC141">
        <v>0</v>
      </c>
      <c r="AD141">
        <f t="shared" si="16"/>
        <v>0</v>
      </c>
      <c r="AF141">
        <v>10161</v>
      </c>
      <c r="AG141">
        <v>0</v>
      </c>
      <c r="AU141" t="s">
        <v>97</v>
      </c>
      <c r="AV141" t="str">
        <f t="shared" si="17"/>
        <v>PZ-CSPA-01</v>
      </c>
      <c r="AW141" t="s">
        <v>98</v>
      </c>
      <c r="AY141" t="s">
        <v>99</v>
      </c>
      <c r="AZ141" t="s">
        <v>100</v>
      </c>
      <c r="BA141" t="s">
        <v>101</v>
      </c>
      <c r="BB141">
        <v>0</v>
      </c>
      <c r="BD141" s="5" t="str">
        <f t="shared" si="18"/>
        <v>2A063</v>
      </c>
      <c r="BE141" s="5">
        <f t="shared" si="19"/>
        <v>4</v>
      </c>
      <c r="BK141" t="s">
        <v>6804</v>
      </c>
      <c r="BV141">
        <v>0</v>
      </c>
      <c r="BZ141">
        <v>1</v>
      </c>
      <c r="CJ141" t="s">
        <v>102</v>
      </c>
      <c r="CK141">
        <v>1000</v>
      </c>
      <c r="CL141" s="5" t="str">
        <f t="shared" si="20"/>
        <v>LVL_36</v>
      </c>
      <c r="CM141">
        <v>1</v>
      </c>
      <c r="CN141">
        <v>9</v>
      </c>
    </row>
    <row r="142" spans="1:92" x14ac:dyDescent="0.3">
      <c r="A142" s="2" t="s">
        <v>246</v>
      </c>
      <c r="B142" t="s">
        <v>92</v>
      </c>
      <c r="C142" t="s">
        <v>93</v>
      </c>
      <c r="D142" t="s">
        <v>94</v>
      </c>
      <c r="E142" t="s">
        <v>95</v>
      </c>
      <c r="F142" t="s">
        <v>128</v>
      </c>
      <c r="G142" t="s">
        <v>96</v>
      </c>
      <c r="H142">
        <v>10212</v>
      </c>
      <c r="I142">
        <v>10212</v>
      </c>
      <c r="K142" s="3" t="str">
        <f t="shared" si="14"/>
        <v>06</v>
      </c>
      <c r="L142" s="4" t="str">
        <f t="shared" si="15"/>
        <v>40</v>
      </c>
      <c r="M142">
        <v>1</v>
      </c>
      <c r="N142" s="2">
        <v>70</v>
      </c>
      <c r="O142" s="2">
        <v>130</v>
      </c>
      <c r="P142" s="2">
        <v>90</v>
      </c>
      <c r="S142">
        <v>0</v>
      </c>
      <c r="T142">
        <v>0</v>
      </c>
      <c r="U142">
        <v>0</v>
      </c>
      <c r="Y142">
        <v>100</v>
      </c>
      <c r="Z142">
        <v>0</v>
      </c>
      <c r="AA142">
        <v>0</v>
      </c>
      <c r="AB142">
        <v>0</v>
      </c>
      <c r="AC142">
        <v>0</v>
      </c>
      <c r="AD142">
        <f t="shared" si="16"/>
        <v>0</v>
      </c>
      <c r="AF142">
        <v>10212</v>
      </c>
      <c r="AG142">
        <v>0</v>
      </c>
      <c r="AU142" t="s">
        <v>97</v>
      </c>
      <c r="AV142" t="str">
        <f t="shared" si="17"/>
        <v>PZ-CSPA-01</v>
      </c>
      <c r="AW142" t="s">
        <v>98</v>
      </c>
      <c r="AY142" t="s">
        <v>99</v>
      </c>
      <c r="AZ142" t="s">
        <v>100</v>
      </c>
      <c r="BA142" t="s">
        <v>101</v>
      </c>
      <c r="BB142">
        <v>0</v>
      </c>
      <c r="BD142" s="5" t="str">
        <f t="shared" si="18"/>
        <v>2A064</v>
      </c>
      <c r="BE142" s="5">
        <f t="shared" si="19"/>
        <v>4</v>
      </c>
      <c r="BK142" t="s">
        <v>6805</v>
      </c>
      <c r="BV142">
        <v>0</v>
      </c>
      <c r="BZ142">
        <v>1</v>
      </c>
      <c r="CJ142" t="s">
        <v>102</v>
      </c>
      <c r="CK142">
        <v>1000</v>
      </c>
      <c r="CL142" s="5" t="str">
        <f t="shared" si="20"/>
        <v>LVL_36</v>
      </c>
      <c r="CM142">
        <v>1</v>
      </c>
      <c r="CN142">
        <v>9</v>
      </c>
    </row>
    <row r="143" spans="1:92" x14ac:dyDescent="0.3">
      <c r="A143" s="2" t="s">
        <v>247</v>
      </c>
      <c r="B143" t="s">
        <v>92</v>
      </c>
      <c r="C143" t="s">
        <v>93</v>
      </c>
      <c r="D143" t="s">
        <v>94</v>
      </c>
      <c r="E143" t="s">
        <v>95</v>
      </c>
      <c r="F143" t="s">
        <v>128</v>
      </c>
      <c r="G143" t="s">
        <v>96</v>
      </c>
      <c r="H143">
        <v>10213</v>
      </c>
      <c r="I143">
        <v>10213</v>
      </c>
      <c r="K143" s="3" t="str">
        <f t="shared" si="14"/>
        <v>06</v>
      </c>
      <c r="L143" s="4" t="str">
        <f t="shared" si="15"/>
        <v>40</v>
      </c>
      <c r="M143">
        <v>2</v>
      </c>
      <c r="N143" s="2">
        <v>70</v>
      </c>
      <c r="O143" s="2">
        <v>130</v>
      </c>
      <c r="P143" s="2">
        <v>90</v>
      </c>
      <c r="S143">
        <v>0</v>
      </c>
      <c r="T143">
        <v>0</v>
      </c>
      <c r="U143">
        <v>0</v>
      </c>
      <c r="Y143">
        <v>100</v>
      </c>
      <c r="Z143">
        <v>0</v>
      </c>
      <c r="AA143">
        <v>0</v>
      </c>
      <c r="AB143">
        <v>0</v>
      </c>
      <c r="AC143">
        <v>0</v>
      </c>
      <c r="AD143">
        <f t="shared" si="16"/>
        <v>0</v>
      </c>
      <c r="AF143">
        <v>10213</v>
      </c>
      <c r="AG143">
        <v>0</v>
      </c>
      <c r="AU143" t="s">
        <v>97</v>
      </c>
      <c r="AV143" t="str">
        <f t="shared" si="17"/>
        <v>PZ-CSPA-01</v>
      </c>
      <c r="AW143" t="s">
        <v>98</v>
      </c>
      <c r="AY143" t="s">
        <v>99</v>
      </c>
      <c r="AZ143" t="s">
        <v>100</v>
      </c>
      <c r="BA143" t="s">
        <v>101</v>
      </c>
      <c r="BB143">
        <v>0</v>
      </c>
      <c r="BD143" s="5" t="str">
        <f t="shared" si="18"/>
        <v>2A064</v>
      </c>
      <c r="BE143" s="5">
        <f t="shared" si="19"/>
        <v>4</v>
      </c>
      <c r="BK143" t="s">
        <v>6806</v>
      </c>
      <c r="BV143">
        <v>0</v>
      </c>
      <c r="BZ143">
        <v>1</v>
      </c>
      <c r="CJ143" t="s">
        <v>102</v>
      </c>
      <c r="CK143">
        <v>1000</v>
      </c>
      <c r="CL143" s="5" t="str">
        <f t="shared" si="20"/>
        <v>LVL_36</v>
      </c>
      <c r="CM143">
        <v>1</v>
      </c>
      <c r="CN143">
        <v>9</v>
      </c>
    </row>
    <row r="144" spans="1:92" x14ac:dyDescent="0.3">
      <c r="A144" s="2" t="s">
        <v>248</v>
      </c>
      <c r="B144" t="s">
        <v>92</v>
      </c>
      <c r="C144" t="s">
        <v>93</v>
      </c>
      <c r="D144" t="s">
        <v>94</v>
      </c>
      <c r="E144" t="s">
        <v>95</v>
      </c>
      <c r="F144" t="s">
        <v>128</v>
      </c>
      <c r="G144" t="s">
        <v>96</v>
      </c>
      <c r="H144">
        <v>10214</v>
      </c>
      <c r="I144">
        <v>10214</v>
      </c>
      <c r="K144" s="3" t="str">
        <f t="shared" si="14"/>
        <v>06</v>
      </c>
      <c r="L144" s="4" t="str">
        <f t="shared" si="15"/>
        <v>40</v>
      </c>
      <c r="M144">
        <v>3</v>
      </c>
      <c r="N144" s="2">
        <v>70</v>
      </c>
      <c r="O144" s="2">
        <v>130</v>
      </c>
      <c r="P144" s="2">
        <v>90</v>
      </c>
      <c r="S144">
        <v>0</v>
      </c>
      <c r="T144">
        <v>0</v>
      </c>
      <c r="U144">
        <v>0</v>
      </c>
      <c r="Y144">
        <v>100</v>
      </c>
      <c r="Z144">
        <v>0</v>
      </c>
      <c r="AA144">
        <v>0</v>
      </c>
      <c r="AB144">
        <v>0</v>
      </c>
      <c r="AC144">
        <v>0</v>
      </c>
      <c r="AD144">
        <f t="shared" si="16"/>
        <v>0</v>
      </c>
      <c r="AF144">
        <v>10214</v>
      </c>
      <c r="AG144">
        <v>0</v>
      </c>
      <c r="AU144" t="s">
        <v>97</v>
      </c>
      <c r="AV144" t="str">
        <f t="shared" si="17"/>
        <v>PZ-CSPA-01</v>
      </c>
      <c r="AW144" t="s">
        <v>98</v>
      </c>
      <c r="AY144" t="s">
        <v>99</v>
      </c>
      <c r="AZ144" t="s">
        <v>100</v>
      </c>
      <c r="BA144" t="s">
        <v>101</v>
      </c>
      <c r="BB144">
        <v>0</v>
      </c>
      <c r="BD144" s="5" t="str">
        <f t="shared" si="18"/>
        <v>2A064</v>
      </c>
      <c r="BE144" s="5">
        <f t="shared" si="19"/>
        <v>4</v>
      </c>
      <c r="BK144" t="s">
        <v>6807</v>
      </c>
      <c r="BV144">
        <v>0</v>
      </c>
      <c r="BZ144">
        <v>1</v>
      </c>
      <c r="CJ144" t="s">
        <v>102</v>
      </c>
      <c r="CK144">
        <v>1000</v>
      </c>
      <c r="CL144" s="5" t="str">
        <f t="shared" si="20"/>
        <v>LVL_36</v>
      </c>
      <c r="CM144">
        <v>1</v>
      </c>
      <c r="CN144">
        <v>9</v>
      </c>
    </row>
    <row r="145" spans="1:92" x14ac:dyDescent="0.3">
      <c r="A145" s="2" t="s">
        <v>249</v>
      </c>
      <c r="B145" t="s">
        <v>92</v>
      </c>
      <c r="C145" t="s">
        <v>93</v>
      </c>
      <c r="D145" t="s">
        <v>94</v>
      </c>
      <c r="E145" t="s">
        <v>95</v>
      </c>
      <c r="F145" t="s">
        <v>128</v>
      </c>
      <c r="G145" t="s">
        <v>96</v>
      </c>
      <c r="H145">
        <v>10215</v>
      </c>
      <c r="I145">
        <v>10215</v>
      </c>
      <c r="K145" s="3" t="str">
        <f t="shared" si="14"/>
        <v>06</v>
      </c>
      <c r="L145" s="4" t="str">
        <f t="shared" si="15"/>
        <v>40</v>
      </c>
      <c r="M145">
        <v>4</v>
      </c>
      <c r="N145" s="2">
        <v>70</v>
      </c>
      <c r="O145" s="2">
        <v>130</v>
      </c>
      <c r="P145" s="2">
        <v>90</v>
      </c>
      <c r="S145">
        <v>0</v>
      </c>
      <c r="T145">
        <v>0</v>
      </c>
      <c r="U145">
        <v>0</v>
      </c>
      <c r="Y145">
        <v>100</v>
      </c>
      <c r="Z145">
        <v>0</v>
      </c>
      <c r="AA145">
        <v>0</v>
      </c>
      <c r="AB145">
        <v>0</v>
      </c>
      <c r="AC145">
        <v>0</v>
      </c>
      <c r="AD145">
        <f t="shared" si="16"/>
        <v>0</v>
      </c>
      <c r="AF145">
        <v>10215</v>
      </c>
      <c r="AG145">
        <v>0</v>
      </c>
      <c r="AU145" t="s">
        <v>97</v>
      </c>
      <c r="AV145" t="str">
        <f t="shared" si="17"/>
        <v>PZ-CSPA-01</v>
      </c>
      <c r="AW145" t="s">
        <v>98</v>
      </c>
      <c r="AY145" t="s">
        <v>99</v>
      </c>
      <c r="AZ145" t="s">
        <v>100</v>
      </c>
      <c r="BA145" t="s">
        <v>101</v>
      </c>
      <c r="BB145">
        <v>0</v>
      </c>
      <c r="BD145" s="5" t="str">
        <f t="shared" si="18"/>
        <v>2A064</v>
      </c>
      <c r="BE145" s="5">
        <f t="shared" si="19"/>
        <v>4</v>
      </c>
      <c r="BK145" t="s">
        <v>6808</v>
      </c>
      <c r="BV145">
        <v>0</v>
      </c>
      <c r="BZ145">
        <v>1</v>
      </c>
      <c r="CJ145" t="s">
        <v>102</v>
      </c>
      <c r="CK145">
        <v>1000</v>
      </c>
      <c r="CL145" s="5" t="str">
        <f t="shared" si="20"/>
        <v>LVL_36</v>
      </c>
      <c r="CM145">
        <v>1</v>
      </c>
      <c r="CN145">
        <v>9</v>
      </c>
    </row>
    <row r="146" spans="1:92" x14ac:dyDescent="0.3">
      <c r="A146" s="2" t="s">
        <v>250</v>
      </c>
      <c r="B146" t="s">
        <v>92</v>
      </c>
      <c r="C146" t="s">
        <v>93</v>
      </c>
      <c r="D146" t="s">
        <v>94</v>
      </c>
      <c r="E146" t="s">
        <v>95</v>
      </c>
      <c r="F146" t="s">
        <v>96</v>
      </c>
      <c r="G146" t="s">
        <v>96</v>
      </c>
      <c r="H146">
        <v>10270</v>
      </c>
      <c r="I146">
        <v>10270</v>
      </c>
      <c r="K146" s="3" t="str">
        <f t="shared" si="14"/>
        <v>07</v>
      </c>
      <c r="L146" s="4" t="str">
        <f t="shared" si="15"/>
        <v>00</v>
      </c>
      <c r="M146">
        <v>1</v>
      </c>
      <c r="N146" s="2">
        <v>85</v>
      </c>
      <c r="O146" s="2">
        <v>130</v>
      </c>
      <c r="P146" s="2">
        <v>90</v>
      </c>
      <c r="S146">
        <v>0</v>
      </c>
      <c r="T146">
        <v>0</v>
      </c>
      <c r="U146">
        <v>0</v>
      </c>
      <c r="Y146">
        <v>100</v>
      </c>
      <c r="Z146">
        <v>0</v>
      </c>
      <c r="AA146">
        <v>0</v>
      </c>
      <c r="AB146">
        <v>0</v>
      </c>
      <c r="AC146">
        <v>0</v>
      </c>
      <c r="AD146">
        <f t="shared" si="16"/>
        <v>0</v>
      </c>
      <c r="AF146">
        <v>10270</v>
      </c>
      <c r="AG146">
        <v>0</v>
      </c>
      <c r="AU146" t="s">
        <v>97</v>
      </c>
      <c r="AV146" t="str">
        <f t="shared" si="17"/>
        <v>PZ-CSPA-01</v>
      </c>
      <c r="AW146" t="s">
        <v>98</v>
      </c>
      <c r="AY146" t="s">
        <v>99</v>
      </c>
      <c r="AZ146" t="s">
        <v>100</v>
      </c>
      <c r="BA146" t="s">
        <v>101</v>
      </c>
      <c r="BB146">
        <v>0</v>
      </c>
      <c r="BD146" s="5" t="str">
        <f t="shared" si="18"/>
        <v>2A070</v>
      </c>
      <c r="BE146" s="5">
        <f t="shared" si="19"/>
        <v>4</v>
      </c>
      <c r="BK146" t="s">
        <v>6809</v>
      </c>
      <c r="BV146">
        <v>0</v>
      </c>
      <c r="BZ146">
        <v>1</v>
      </c>
      <c r="CJ146" t="s">
        <v>102</v>
      </c>
      <c r="CK146">
        <v>1000</v>
      </c>
      <c r="CL146" s="5" t="str">
        <f t="shared" si="20"/>
        <v>LVL_36</v>
      </c>
      <c r="CM146">
        <v>1</v>
      </c>
      <c r="CN146">
        <v>9</v>
      </c>
    </row>
    <row r="147" spans="1:92" x14ac:dyDescent="0.3">
      <c r="A147" s="2" t="s">
        <v>251</v>
      </c>
      <c r="B147" t="s">
        <v>92</v>
      </c>
      <c r="C147" t="s">
        <v>93</v>
      </c>
      <c r="D147" t="s">
        <v>94</v>
      </c>
      <c r="E147" t="s">
        <v>95</v>
      </c>
      <c r="F147" t="s">
        <v>96</v>
      </c>
      <c r="G147" t="s">
        <v>96</v>
      </c>
      <c r="H147">
        <v>10271</v>
      </c>
      <c r="I147">
        <v>10271</v>
      </c>
      <c r="K147" s="3" t="str">
        <f t="shared" si="14"/>
        <v>07</v>
      </c>
      <c r="L147" s="4" t="str">
        <f t="shared" si="15"/>
        <v>00</v>
      </c>
      <c r="M147">
        <v>2</v>
      </c>
      <c r="N147" s="2">
        <v>85</v>
      </c>
      <c r="O147" s="2">
        <v>130</v>
      </c>
      <c r="P147" s="2">
        <v>90</v>
      </c>
      <c r="S147">
        <v>0</v>
      </c>
      <c r="T147">
        <v>0</v>
      </c>
      <c r="U147">
        <v>0</v>
      </c>
      <c r="Y147">
        <v>100</v>
      </c>
      <c r="Z147">
        <v>0</v>
      </c>
      <c r="AA147">
        <v>0</v>
      </c>
      <c r="AB147">
        <v>0</v>
      </c>
      <c r="AC147">
        <v>0</v>
      </c>
      <c r="AD147">
        <f t="shared" si="16"/>
        <v>0</v>
      </c>
      <c r="AF147">
        <v>10271</v>
      </c>
      <c r="AG147">
        <v>0</v>
      </c>
      <c r="AU147" t="s">
        <v>97</v>
      </c>
      <c r="AV147" t="str">
        <f t="shared" si="17"/>
        <v>PZ-CSPA-01</v>
      </c>
      <c r="AW147" t="s">
        <v>98</v>
      </c>
      <c r="AY147" t="s">
        <v>99</v>
      </c>
      <c r="AZ147" t="s">
        <v>100</v>
      </c>
      <c r="BA147" t="s">
        <v>101</v>
      </c>
      <c r="BB147">
        <v>0</v>
      </c>
      <c r="BD147" s="5" t="str">
        <f t="shared" si="18"/>
        <v>2A070</v>
      </c>
      <c r="BE147" s="5">
        <f t="shared" si="19"/>
        <v>4</v>
      </c>
      <c r="BK147" t="s">
        <v>6810</v>
      </c>
      <c r="BV147">
        <v>0</v>
      </c>
      <c r="BZ147">
        <v>1</v>
      </c>
      <c r="CJ147" t="s">
        <v>102</v>
      </c>
      <c r="CK147">
        <v>1000</v>
      </c>
      <c r="CL147" s="5" t="str">
        <f t="shared" si="20"/>
        <v>LVL_36</v>
      </c>
      <c r="CM147">
        <v>1</v>
      </c>
      <c r="CN147">
        <v>9</v>
      </c>
    </row>
    <row r="148" spans="1:92" x14ac:dyDescent="0.3">
      <c r="A148" s="2" t="s">
        <v>252</v>
      </c>
      <c r="B148" t="s">
        <v>92</v>
      </c>
      <c r="C148" t="s">
        <v>93</v>
      </c>
      <c r="D148" t="s">
        <v>94</v>
      </c>
      <c r="E148" t="s">
        <v>95</v>
      </c>
      <c r="F148" t="s">
        <v>96</v>
      </c>
      <c r="G148" t="s">
        <v>96</v>
      </c>
      <c r="H148">
        <v>10272</v>
      </c>
      <c r="I148">
        <v>10272</v>
      </c>
      <c r="K148" s="3" t="str">
        <f t="shared" si="14"/>
        <v>07</v>
      </c>
      <c r="L148" s="4" t="str">
        <f t="shared" si="15"/>
        <v>00</v>
      </c>
      <c r="M148">
        <v>3</v>
      </c>
      <c r="N148" s="2">
        <v>85</v>
      </c>
      <c r="O148" s="2">
        <v>130</v>
      </c>
      <c r="P148" s="2">
        <v>90</v>
      </c>
      <c r="S148">
        <v>0</v>
      </c>
      <c r="T148">
        <v>0</v>
      </c>
      <c r="U148">
        <v>0</v>
      </c>
      <c r="Y148">
        <v>100</v>
      </c>
      <c r="Z148">
        <v>0</v>
      </c>
      <c r="AA148">
        <v>0</v>
      </c>
      <c r="AB148">
        <v>0</v>
      </c>
      <c r="AC148">
        <v>0</v>
      </c>
      <c r="AD148">
        <f t="shared" si="16"/>
        <v>0</v>
      </c>
      <c r="AF148">
        <v>10272</v>
      </c>
      <c r="AG148">
        <v>0</v>
      </c>
      <c r="AU148" t="s">
        <v>97</v>
      </c>
      <c r="AV148" t="str">
        <f t="shared" si="17"/>
        <v>PZ-CSPA-01</v>
      </c>
      <c r="AW148" t="s">
        <v>98</v>
      </c>
      <c r="AY148" t="s">
        <v>99</v>
      </c>
      <c r="AZ148" t="s">
        <v>100</v>
      </c>
      <c r="BA148" t="s">
        <v>101</v>
      </c>
      <c r="BB148">
        <v>0</v>
      </c>
      <c r="BD148" s="5" t="str">
        <f t="shared" si="18"/>
        <v>2A070</v>
      </c>
      <c r="BE148" s="5">
        <f t="shared" si="19"/>
        <v>4</v>
      </c>
      <c r="BK148" t="s">
        <v>6811</v>
      </c>
      <c r="BV148">
        <v>0</v>
      </c>
      <c r="BZ148">
        <v>1</v>
      </c>
      <c r="CJ148" t="s">
        <v>102</v>
      </c>
      <c r="CK148">
        <v>1000</v>
      </c>
      <c r="CL148" s="5" t="str">
        <f t="shared" si="20"/>
        <v>LVL_36</v>
      </c>
      <c r="CM148">
        <v>1</v>
      </c>
      <c r="CN148">
        <v>9</v>
      </c>
    </row>
    <row r="149" spans="1:92" x14ac:dyDescent="0.3">
      <c r="A149" s="2" t="s">
        <v>253</v>
      </c>
      <c r="B149" t="s">
        <v>92</v>
      </c>
      <c r="C149" t="s">
        <v>93</v>
      </c>
      <c r="D149" t="s">
        <v>94</v>
      </c>
      <c r="E149" t="s">
        <v>95</v>
      </c>
      <c r="F149" t="s">
        <v>96</v>
      </c>
      <c r="G149" t="s">
        <v>96</v>
      </c>
      <c r="H149">
        <v>10273</v>
      </c>
      <c r="I149">
        <v>10273</v>
      </c>
      <c r="K149" s="3" t="str">
        <f t="shared" si="14"/>
        <v>07</v>
      </c>
      <c r="L149" s="4" t="str">
        <f t="shared" si="15"/>
        <v>00</v>
      </c>
      <c r="M149">
        <v>4</v>
      </c>
      <c r="N149" s="2">
        <v>85</v>
      </c>
      <c r="O149" s="2">
        <v>130</v>
      </c>
      <c r="P149" s="2">
        <v>90</v>
      </c>
      <c r="S149">
        <v>0</v>
      </c>
      <c r="T149">
        <v>0</v>
      </c>
      <c r="U149">
        <v>0</v>
      </c>
      <c r="Y149">
        <v>100</v>
      </c>
      <c r="Z149">
        <v>0</v>
      </c>
      <c r="AA149">
        <v>0</v>
      </c>
      <c r="AB149">
        <v>0</v>
      </c>
      <c r="AC149">
        <v>0</v>
      </c>
      <c r="AD149">
        <f t="shared" si="16"/>
        <v>0</v>
      </c>
      <c r="AF149">
        <v>10273</v>
      </c>
      <c r="AG149">
        <v>0</v>
      </c>
      <c r="AU149" t="s">
        <v>97</v>
      </c>
      <c r="AV149" t="str">
        <f t="shared" si="17"/>
        <v>PZ-CSPA-01</v>
      </c>
      <c r="AW149" t="s">
        <v>98</v>
      </c>
      <c r="AY149" t="s">
        <v>99</v>
      </c>
      <c r="AZ149" t="s">
        <v>100</v>
      </c>
      <c r="BA149" t="s">
        <v>101</v>
      </c>
      <c r="BB149">
        <v>0</v>
      </c>
      <c r="BD149" s="5" t="str">
        <f t="shared" si="18"/>
        <v>2A070</v>
      </c>
      <c r="BE149" s="5">
        <f t="shared" si="19"/>
        <v>4</v>
      </c>
      <c r="BK149" t="s">
        <v>6812</v>
      </c>
      <c r="BV149">
        <v>0</v>
      </c>
      <c r="BZ149">
        <v>1</v>
      </c>
      <c r="CJ149" t="s">
        <v>102</v>
      </c>
      <c r="CK149">
        <v>1000</v>
      </c>
      <c r="CL149" s="5" t="str">
        <f t="shared" si="20"/>
        <v>LVL_36</v>
      </c>
      <c r="CM149">
        <v>1</v>
      </c>
      <c r="CN149">
        <v>9</v>
      </c>
    </row>
    <row r="150" spans="1:92" x14ac:dyDescent="0.3">
      <c r="A150" s="2" t="s">
        <v>254</v>
      </c>
      <c r="B150" t="s">
        <v>92</v>
      </c>
      <c r="C150" t="s">
        <v>93</v>
      </c>
      <c r="D150" t="s">
        <v>94</v>
      </c>
      <c r="E150" t="s">
        <v>95</v>
      </c>
      <c r="F150" t="s">
        <v>96</v>
      </c>
      <c r="G150" t="s">
        <v>96</v>
      </c>
      <c r="H150">
        <v>10320</v>
      </c>
      <c r="I150">
        <v>10320</v>
      </c>
      <c r="K150" s="3" t="str">
        <f t="shared" si="14"/>
        <v>07</v>
      </c>
      <c r="L150" s="4" t="str">
        <f t="shared" si="15"/>
        <v>10</v>
      </c>
      <c r="M150">
        <v>1</v>
      </c>
      <c r="N150" s="2">
        <v>90</v>
      </c>
      <c r="O150" s="2">
        <v>130</v>
      </c>
      <c r="P150" s="2">
        <v>90</v>
      </c>
      <c r="S150">
        <v>0</v>
      </c>
      <c r="T150">
        <v>0</v>
      </c>
      <c r="U150">
        <v>0</v>
      </c>
      <c r="Y150">
        <v>100</v>
      </c>
      <c r="Z150">
        <v>0</v>
      </c>
      <c r="AA150">
        <v>0</v>
      </c>
      <c r="AB150">
        <v>0</v>
      </c>
      <c r="AC150">
        <v>0</v>
      </c>
      <c r="AD150">
        <f t="shared" si="16"/>
        <v>0</v>
      </c>
      <c r="AF150">
        <v>10320</v>
      </c>
      <c r="AG150">
        <v>0</v>
      </c>
      <c r="AU150" t="s">
        <v>97</v>
      </c>
      <c r="AV150" t="str">
        <f t="shared" si="17"/>
        <v>PZ-CSPA-01</v>
      </c>
      <c r="AW150" t="s">
        <v>98</v>
      </c>
      <c r="AY150" t="s">
        <v>99</v>
      </c>
      <c r="AZ150" t="s">
        <v>100</v>
      </c>
      <c r="BA150" t="s">
        <v>101</v>
      </c>
      <c r="BB150">
        <v>0</v>
      </c>
      <c r="BD150" s="5" t="str">
        <f t="shared" si="18"/>
        <v>2A071</v>
      </c>
      <c r="BE150" s="5">
        <f t="shared" si="19"/>
        <v>4</v>
      </c>
      <c r="BK150" t="s">
        <v>6813</v>
      </c>
      <c r="BV150">
        <v>0</v>
      </c>
      <c r="BZ150">
        <v>1</v>
      </c>
      <c r="CJ150" t="s">
        <v>102</v>
      </c>
      <c r="CK150">
        <v>1000</v>
      </c>
      <c r="CL150" s="5" t="str">
        <f t="shared" si="20"/>
        <v>LVL_36</v>
      </c>
      <c r="CM150">
        <v>1</v>
      </c>
      <c r="CN150">
        <v>9</v>
      </c>
    </row>
    <row r="151" spans="1:92" x14ac:dyDescent="0.3">
      <c r="A151" s="2" t="s">
        <v>255</v>
      </c>
      <c r="B151" t="s">
        <v>92</v>
      </c>
      <c r="C151" t="s">
        <v>93</v>
      </c>
      <c r="D151" t="s">
        <v>94</v>
      </c>
      <c r="E151" t="s">
        <v>95</v>
      </c>
      <c r="F151" t="s">
        <v>96</v>
      </c>
      <c r="G151" t="s">
        <v>96</v>
      </c>
      <c r="H151">
        <v>10321</v>
      </c>
      <c r="I151">
        <v>10321</v>
      </c>
      <c r="K151" s="3" t="str">
        <f t="shared" si="14"/>
        <v>07</v>
      </c>
      <c r="L151" s="4" t="str">
        <f t="shared" si="15"/>
        <v>10</v>
      </c>
      <c r="M151">
        <v>2</v>
      </c>
      <c r="N151" s="2">
        <v>90</v>
      </c>
      <c r="O151" s="2">
        <v>130</v>
      </c>
      <c r="P151" s="2">
        <v>90</v>
      </c>
      <c r="S151">
        <v>0</v>
      </c>
      <c r="T151">
        <v>0</v>
      </c>
      <c r="U151">
        <v>0</v>
      </c>
      <c r="Y151">
        <v>100</v>
      </c>
      <c r="Z151">
        <v>0</v>
      </c>
      <c r="AA151">
        <v>0</v>
      </c>
      <c r="AB151">
        <v>0</v>
      </c>
      <c r="AC151">
        <v>0</v>
      </c>
      <c r="AD151">
        <f t="shared" si="16"/>
        <v>0</v>
      </c>
      <c r="AF151">
        <v>10321</v>
      </c>
      <c r="AG151">
        <v>0</v>
      </c>
      <c r="AU151" t="s">
        <v>97</v>
      </c>
      <c r="AV151" t="str">
        <f t="shared" si="17"/>
        <v>PZ-CSPA-01</v>
      </c>
      <c r="AW151" t="s">
        <v>98</v>
      </c>
      <c r="AY151" t="s">
        <v>99</v>
      </c>
      <c r="AZ151" t="s">
        <v>100</v>
      </c>
      <c r="BA151" t="s">
        <v>101</v>
      </c>
      <c r="BB151">
        <v>0</v>
      </c>
      <c r="BD151" s="5" t="str">
        <f t="shared" si="18"/>
        <v>2A071</v>
      </c>
      <c r="BE151" s="5">
        <f t="shared" si="19"/>
        <v>4</v>
      </c>
      <c r="BK151" t="s">
        <v>6814</v>
      </c>
      <c r="BV151">
        <v>0</v>
      </c>
      <c r="BZ151">
        <v>1</v>
      </c>
      <c r="CJ151" t="s">
        <v>102</v>
      </c>
      <c r="CK151">
        <v>1000</v>
      </c>
      <c r="CL151" s="5" t="str">
        <f t="shared" si="20"/>
        <v>LVL_36</v>
      </c>
      <c r="CM151">
        <v>1</v>
      </c>
      <c r="CN151">
        <v>9</v>
      </c>
    </row>
    <row r="152" spans="1:92" x14ac:dyDescent="0.3">
      <c r="A152" s="2" t="s">
        <v>256</v>
      </c>
      <c r="B152" t="s">
        <v>92</v>
      </c>
      <c r="C152" t="s">
        <v>93</v>
      </c>
      <c r="D152" t="s">
        <v>94</v>
      </c>
      <c r="E152" t="s">
        <v>95</v>
      </c>
      <c r="F152" t="s">
        <v>96</v>
      </c>
      <c r="G152" t="s">
        <v>96</v>
      </c>
      <c r="H152">
        <v>10322</v>
      </c>
      <c r="I152">
        <v>10322</v>
      </c>
      <c r="K152" s="3" t="str">
        <f t="shared" si="14"/>
        <v>07</v>
      </c>
      <c r="L152" s="4" t="str">
        <f t="shared" si="15"/>
        <v>10</v>
      </c>
      <c r="M152">
        <v>3</v>
      </c>
      <c r="N152" s="2">
        <v>90</v>
      </c>
      <c r="O152" s="2">
        <v>130</v>
      </c>
      <c r="P152" s="2">
        <v>90</v>
      </c>
      <c r="S152">
        <v>0</v>
      </c>
      <c r="T152">
        <v>0</v>
      </c>
      <c r="U152">
        <v>0</v>
      </c>
      <c r="Y152">
        <v>100</v>
      </c>
      <c r="Z152">
        <v>0</v>
      </c>
      <c r="AA152">
        <v>0</v>
      </c>
      <c r="AB152">
        <v>0</v>
      </c>
      <c r="AC152">
        <v>0</v>
      </c>
      <c r="AD152">
        <f t="shared" si="16"/>
        <v>0</v>
      </c>
      <c r="AF152">
        <v>10322</v>
      </c>
      <c r="AG152">
        <v>0</v>
      </c>
      <c r="AU152" t="s">
        <v>97</v>
      </c>
      <c r="AV152" t="str">
        <f t="shared" si="17"/>
        <v>PZ-CSPA-01</v>
      </c>
      <c r="AW152" t="s">
        <v>98</v>
      </c>
      <c r="AY152" t="s">
        <v>99</v>
      </c>
      <c r="AZ152" t="s">
        <v>100</v>
      </c>
      <c r="BA152" t="s">
        <v>101</v>
      </c>
      <c r="BB152">
        <v>0</v>
      </c>
      <c r="BD152" s="5" t="str">
        <f t="shared" si="18"/>
        <v>2A071</v>
      </c>
      <c r="BE152" s="5">
        <f t="shared" si="19"/>
        <v>4</v>
      </c>
      <c r="BK152" t="s">
        <v>6815</v>
      </c>
      <c r="BV152">
        <v>0</v>
      </c>
      <c r="BZ152">
        <v>1</v>
      </c>
      <c r="CJ152" t="s">
        <v>102</v>
      </c>
      <c r="CK152">
        <v>1000</v>
      </c>
      <c r="CL152" s="5" t="str">
        <f t="shared" si="20"/>
        <v>LVL_36</v>
      </c>
      <c r="CM152">
        <v>1</v>
      </c>
      <c r="CN152">
        <v>9</v>
      </c>
    </row>
    <row r="153" spans="1:92" x14ac:dyDescent="0.3">
      <c r="A153" s="2" t="s">
        <v>257</v>
      </c>
      <c r="B153" t="s">
        <v>92</v>
      </c>
      <c r="C153" t="s">
        <v>93</v>
      </c>
      <c r="D153" t="s">
        <v>94</v>
      </c>
      <c r="E153" t="s">
        <v>95</v>
      </c>
      <c r="F153" t="s">
        <v>96</v>
      </c>
      <c r="G153" t="s">
        <v>96</v>
      </c>
      <c r="H153">
        <v>10323</v>
      </c>
      <c r="I153">
        <v>10323</v>
      </c>
      <c r="K153" s="3" t="str">
        <f t="shared" si="14"/>
        <v>07</v>
      </c>
      <c r="L153" s="4" t="str">
        <f t="shared" si="15"/>
        <v>10</v>
      </c>
      <c r="M153">
        <v>4</v>
      </c>
      <c r="N153" s="2">
        <v>90</v>
      </c>
      <c r="O153" s="2">
        <v>130</v>
      </c>
      <c r="P153" s="2">
        <v>90</v>
      </c>
      <c r="S153">
        <v>0</v>
      </c>
      <c r="T153">
        <v>0</v>
      </c>
      <c r="U153">
        <v>0</v>
      </c>
      <c r="Y153">
        <v>100</v>
      </c>
      <c r="Z153">
        <v>0</v>
      </c>
      <c r="AA153">
        <v>0</v>
      </c>
      <c r="AB153">
        <v>0</v>
      </c>
      <c r="AC153">
        <v>0</v>
      </c>
      <c r="AD153">
        <f t="shared" si="16"/>
        <v>0</v>
      </c>
      <c r="AF153">
        <v>10323</v>
      </c>
      <c r="AG153">
        <v>0</v>
      </c>
      <c r="AU153" t="s">
        <v>97</v>
      </c>
      <c r="AV153" t="str">
        <f t="shared" si="17"/>
        <v>PZ-CSPA-01</v>
      </c>
      <c r="AW153" t="s">
        <v>98</v>
      </c>
      <c r="AY153" t="s">
        <v>99</v>
      </c>
      <c r="AZ153" t="s">
        <v>100</v>
      </c>
      <c r="BA153" t="s">
        <v>101</v>
      </c>
      <c r="BB153">
        <v>0</v>
      </c>
      <c r="BD153" s="5" t="str">
        <f t="shared" si="18"/>
        <v>2A071</v>
      </c>
      <c r="BE153" s="5">
        <f t="shared" si="19"/>
        <v>4</v>
      </c>
      <c r="BK153" t="s">
        <v>6816</v>
      </c>
      <c r="BV153">
        <v>0</v>
      </c>
      <c r="BZ153">
        <v>1</v>
      </c>
      <c r="CJ153" t="s">
        <v>102</v>
      </c>
      <c r="CK153">
        <v>1000</v>
      </c>
      <c r="CL153" s="5" t="str">
        <f t="shared" si="20"/>
        <v>LVL_36</v>
      </c>
      <c r="CM153">
        <v>1</v>
      </c>
      <c r="CN153">
        <v>9</v>
      </c>
    </row>
    <row r="154" spans="1:92" x14ac:dyDescent="0.3">
      <c r="A154" s="2" t="s">
        <v>258</v>
      </c>
      <c r="B154" t="s">
        <v>92</v>
      </c>
      <c r="C154" t="s">
        <v>93</v>
      </c>
      <c r="D154" t="s">
        <v>94</v>
      </c>
      <c r="E154" t="s">
        <v>95</v>
      </c>
      <c r="F154" t="s">
        <v>96</v>
      </c>
      <c r="G154" t="s">
        <v>96</v>
      </c>
      <c r="H154">
        <v>10370</v>
      </c>
      <c r="I154">
        <v>10370</v>
      </c>
      <c r="K154" s="3" t="str">
        <f t="shared" si="14"/>
        <v>07</v>
      </c>
      <c r="L154" s="4" t="str">
        <f t="shared" si="15"/>
        <v>20</v>
      </c>
      <c r="M154">
        <v>1</v>
      </c>
      <c r="N154" s="2">
        <v>90</v>
      </c>
      <c r="O154" s="2">
        <v>130</v>
      </c>
      <c r="P154" s="2">
        <v>85</v>
      </c>
      <c r="S154">
        <v>0</v>
      </c>
      <c r="T154">
        <v>0</v>
      </c>
      <c r="U154">
        <v>0</v>
      </c>
      <c r="Y154">
        <v>100</v>
      </c>
      <c r="Z154">
        <v>0</v>
      </c>
      <c r="AA154">
        <v>0</v>
      </c>
      <c r="AB154">
        <v>0</v>
      </c>
      <c r="AC154">
        <v>0</v>
      </c>
      <c r="AD154">
        <f t="shared" si="16"/>
        <v>0</v>
      </c>
      <c r="AF154">
        <v>10370</v>
      </c>
      <c r="AG154">
        <v>0</v>
      </c>
      <c r="AU154" t="s">
        <v>97</v>
      </c>
      <c r="AV154" t="str">
        <f t="shared" si="17"/>
        <v>PZ-CSPA-01</v>
      </c>
      <c r="AW154" t="s">
        <v>98</v>
      </c>
      <c r="AY154" t="s">
        <v>99</v>
      </c>
      <c r="AZ154" t="s">
        <v>100</v>
      </c>
      <c r="BA154" t="s">
        <v>101</v>
      </c>
      <c r="BB154">
        <v>0</v>
      </c>
      <c r="BD154" s="5" t="str">
        <f t="shared" si="18"/>
        <v>2A072</v>
      </c>
      <c r="BE154" s="5">
        <f t="shared" si="19"/>
        <v>4</v>
      </c>
      <c r="BK154" t="s">
        <v>6817</v>
      </c>
      <c r="BV154">
        <v>0</v>
      </c>
      <c r="BZ154">
        <v>1</v>
      </c>
      <c r="CJ154" t="s">
        <v>102</v>
      </c>
      <c r="CK154">
        <v>1000</v>
      </c>
      <c r="CL154" s="5" t="str">
        <f t="shared" si="20"/>
        <v>LVL_36</v>
      </c>
      <c r="CM154">
        <v>1</v>
      </c>
      <c r="CN154">
        <v>9</v>
      </c>
    </row>
    <row r="155" spans="1:92" x14ac:dyDescent="0.3">
      <c r="A155" s="2" t="s">
        <v>259</v>
      </c>
      <c r="B155" t="s">
        <v>92</v>
      </c>
      <c r="C155" t="s">
        <v>93</v>
      </c>
      <c r="D155" t="s">
        <v>94</v>
      </c>
      <c r="E155" t="s">
        <v>95</v>
      </c>
      <c r="F155" t="s">
        <v>96</v>
      </c>
      <c r="G155" t="s">
        <v>96</v>
      </c>
      <c r="H155">
        <v>10371</v>
      </c>
      <c r="I155">
        <v>10371</v>
      </c>
      <c r="K155" s="3" t="str">
        <f t="shared" si="14"/>
        <v>07</v>
      </c>
      <c r="L155" s="4" t="str">
        <f t="shared" si="15"/>
        <v>20</v>
      </c>
      <c r="M155">
        <v>2</v>
      </c>
      <c r="N155" s="2">
        <v>90</v>
      </c>
      <c r="O155" s="2">
        <v>130</v>
      </c>
      <c r="P155" s="2">
        <v>85</v>
      </c>
      <c r="S155">
        <v>0</v>
      </c>
      <c r="T155">
        <v>0</v>
      </c>
      <c r="U155">
        <v>0</v>
      </c>
      <c r="Y155">
        <v>100</v>
      </c>
      <c r="Z155">
        <v>0</v>
      </c>
      <c r="AA155">
        <v>0</v>
      </c>
      <c r="AB155">
        <v>0</v>
      </c>
      <c r="AC155">
        <v>0</v>
      </c>
      <c r="AD155">
        <f t="shared" si="16"/>
        <v>0</v>
      </c>
      <c r="AF155">
        <v>10371</v>
      </c>
      <c r="AG155">
        <v>0</v>
      </c>
      <c r="AU155" t="s">
        <v>97</v>
      </c>
      <c r="AV155" t="str">
        <f t="shared" si="17"/>
        <v>PZ-CSPA-01</v>
      </c>
      <c r="AW155" t="s">
        <v>98</v>
      </c>
      <c r="AY155" t="s">
        <v>99</v>
      </c>
      <c r="AZ155" t="s">
        <v>100</v>
      </c>
      <c r="BA155" t="s">
        <v>101</v>
      </c>
      <c r="BB155">
        <v>0</v>
      </c>
      <c r="BD155" s="5" t="str">
        <f t="shared" si="18"/>
        <v>2A072</v>
      </c>
      <c r="BE155" s="5">
        <f t="shared" si="19"/>
        <v>4</v>
      </c>
      <c r="BK155" t="s">
        <v>6818</v>
      </c>
      <c r="BV155">
        <v>0</v>
      </c>
      <c r="BZ155">
        <v>1</v>
      </c>
      <c r="CJ155" t="s">
        <v>102</v>
      </c>
      <c r="CK155">
        <v>1000</v>
      </c>
      <c r="CL155" s="5" t="str">
        <f t="shared" si="20"/>
        <v>LVL_36</v>
      </c>
      <c r="CM155">
        <v>1</v>
      </c>
      <c r="CN155">
        <v>9</v>
      </c>
    </row>
    <row r="156" spans="1:92" x14ac:dyDescent="0.3">
      <c r="A156" s="2" t="s">
        <v>260</v>
      </c>
      <c r="B156" t="s">
        <v>92</v>
      </c>
      <c r="C156" t="s">
        <v>93</v>
      </c>
      <c r="D156" t="s">
        <v>94</v>
      </c>
      <c r="E156" t="s">
        <v>95</v>
      </c>
      <c r="F156" t="s">
        <v>96</v>
      </c>
      <c r="G156" t="s">
        <v>96</v>
      </c>
      <c r="H156">
        <v>10372</v>
      </c>
      <c r="I156">
        <v>10372</v>
      </c>
      <c r="K156" s="3" t="str">
        <f t="shared" si="14"/>
        <v>07</v>
      </c>
      <c r="L156" s="4" t="str">
        <f t="shared" si="15"/>
        <v>20</v>
      </c>
      <c r="M156">
        <v>3</v>
      </c>
      <c r="N156" s="2">
        <v>90</v>
      </c>
      <c r="O156" s="2">
        <v>130</v>
      </c>
      <c r="P156" s="2">
        <v>85</v>
      </c>
      <c r="S156">
        <v>0</v>
      </c>
      <c r="T156">
        <v>0</v>
      </c>
      <c r="U156">
        <v>0</v>
      </c>
      <c r="Y156">
        <v>100</v>
      </c>
      <c r="Z156">
        <v>0</v>
      </c>
      <c r="AA156">
        <v>0</v>
      </c>
      <c r="AB156">
        <v>0</v>
      </c>
      <c r="AC156">
        <v>0</v>
      </c>
      <c r="AD156">
        <f t="shared" si="16"/>
        <v>0</v>
      </c>
      <c r="AF156">
        <v>10372</v>
      </c>
      <c r="AG156">
        <v>0</v>
      </c>
      <c r="AU156" t="s">
        <v>97</v>
      </c>
      <c r="AV156" t="str">
        <f t="shared" si="17"/>
        <v>PZ-CSPA-01</v>
      </c>
      <c r="AW156" t="s">
        <v>98</v>
      </c>
      <c r="AY156" t="s">
        <v>99</v>
      </c>
      <c r="AZ156" t="s">
        <v>100</v>
      </c>
      <c r="BA156" t="s">
        <v>101</v>
      </c>
      <c r="BB156">
        <v>0</v>
      </c>
      <c r="BD156" s="5" t="str">
        <f t="shared" si="18"/>
        <v>2A072</v>
      </c>
      <c r="BE156" s="5">
        <f t="shared" si="19"/>
        <v>4</v>
      </c>
      <c r="BK156" t="s">
        <v>6819</v>
      </c>
      <c r="BV156">
        <v>0</v>
      </c>
      <c r="BZ156">
        <v>1</v>
      </c>
      <c r="CJ156" t="s">
        <v>102</v>
      </c>
      <c r="CK156">
        <v>1000</v>
      </c>
      <c r="CL156" s="5" t="str">
        <f t="shared" si="20"/>
        <v>LVL_36</v>
      </c>
      <c r="CM156">
        <v>1</v>
      </c>
      <c r="CN156">
        <v>9</v>
      </c>
    </row>
    <row r="157" spans="1:92" x14ac:dyDescent="0.3">
      <c r="A157" s="2" t="s">
        <v>261</v>
      </c>
      <c r="B157" t="s">
        <v>92</v>
      </c>
      <c r="C157" t="s">
        <v>93</v>
      </c>
      <c r="D157" t="s">
        <v>94</v>
      </c>
      <c r="E157" t="s">
        <v>95</v>
      </c>
      <c r="F157" t="s">
        <v>96</v>
      </c>
      <c r="G157" t="s">
        <v>96</v>
      </c>
      <c r="H157">
        <v>10373</v>
      </c>
      <c r="I157">
        <v>10373</v>
      </c>
      <c r="K157" s="3" t="str">
        <f t="shared" si="14"/>
        <v>07</v>
      </c>
      <c r="L157" s="4" t="str">
        <f t="shared" si="15"/>
        <v>20</v>
      </c>
      <c r="M157">
        <v>4</v>
      </c>
      <c r="N157" s="2">
        <v>90</v>
      </c>
      <c r="O157" s="2">
        <v>130</v>
      </c>
      <c r="P157" s="2">
        <v>85</v>
      </c>
      <c r="S157">
        <v>0</v>
      </c>
      <c r="T157">
        <v>0</v>
      </c>
      <c r="U157">
        <v>0</v>
      </c>
      <c r="Y157">
        <v>100</v>
      </c>
      <c r="Z157">
        <v>0</v>
      </c>
      <c r="AA157">
        <v>0</v>
      </c>
      <c r="AB157">
        <v>0</v>
      </c>
      <c r="AC157">
        <v>0</v>
      </c>
      <c r="AD157">
        <f t="shared" si="16"/>
        <v>0</v>
      </c>
      <c r="AF157">
        <v>10373</v>
      </c>
      <c r="AG157">
        <v>0</v>
      </c>
      <c r="AU157" t="s">
        <v>97</v>
      </c>
      <c r="AV157" t="str">
        <f t="shared" si="17"/>
        <v>PZ-CSPA-01</v>
      </c>
      <c r="AW157" t="s">
        <v>98</v>
      </c>
      <c r="AY157" t="s">
        <v>99</v>
      </c>
      <c r="AZ157" t="s">
        <v>100</v>
      </c>
      <c r="BA157" t="s">
        <v>101</v>
      </c>
      <c r="BB157">
        <v>0</v>
      </c>
      <c r="BD157" s="5" t="str">
        <f t="shared" si="18"/>
        <v>2A072</v>
      </c>
      <c r="BE157" s="5">
        <f t="shared" si="19"/>
        <v>4</v>
      </c>
      <c r="BK157" t="s">
        <v>6820</v>
      </c>
      <c r="BV157">
        <v>0</v>
      </c>
      <c r="BZ157">
        <v>1</v>
      </c>
      <c r="CJ157" t="s">
        <v>102</v>
      </c>
      <c r="CK157">
        <v>1000</v>
      </c>
      <c r="CL157" s="5" t="str">
        <f t="shared" si="20"/>
        <v>LVL_36</v>
      </c>
      <c r="CM157">
        <v>1</v>
      </c>
      <c r="CN157">
        <v>9</v>
      </c>
    </row>
    <row r="158" spans="1:92" x14ac:dyDescent="0.3">
      <c r="A158" s="2" t="s">
        <v>262</v>
      </c>
      <c r="B158" t="s">
        <v>92</v>
      </c>
      <c r="C158" t="s">
        <v>93</v>
      </c>
      <c r="D158" t="s">
        <v>94</v>
      </c>
      <c r="E158" t="s">
        <v>95</v>
      </c>
      <c r="F158" t="s">
        <v>118</v>
      </c>
      <c r="G158" t="s">
        <v>96</v>
      </c>
      <c r="H158">
        <v>10420</v>
      </c>
      <c r="I158">
        <v>10420</v>
      </c>
      <c r="K158" s="3" t="str">
        <f t="shared" si="14"/>
        <v>07</v>
      </c>
      <c r="L158" s="4" t="str">
        <f t="shared" si="15"/>
        <v>30</v>
      </c>
      <c r="M158">
        <v>1</v>
      </c>
      <c r="N158" s="2">
        <v>90</v>
      </c>
      <c r="O158" s="2">
        <v>130</v>
      </c>
      <c r="P158" s="2">
        <v>85</v>
      </c>
      <c r="S158">
        <v>0</v>
      </c>
      <c r="T158">
        <v>0</v>
      </c>
      <c r="U158">
        <v>0</v>
      </c>
      <c r="Y158">
        <v>100</v>
      </c>
      <c r="Z158">
        <v>0</v>
      </c>
      <c r="AA158">
        <v>0</v>
      </c>
      <c r="AB158">
        <v>0</v>
      </c>
      <c r="AC158">
        <v>0</v>
      </c>
      <c r="AD158">
        <f t="shared" si="16"/>
        <v>0</v>
      </c>
      <c r="AF158">
        <v>10420</v>
      </c>
      <c r="AG158">
        <v>0</v>
      </c>
      <c r="AU158" t="s">
        <v>97</v>
      </c>
      <c r="AV158" t="str">
        <f t="shared" si="17"/>
        <v>PZ-CSPA-01</v>
      </c>
      <c r="AW158" t="s">
        <v>98</v>
      </c>
      <c r="AY158" t="s">
        <v>99</v>
      </c>
      <c r="AZ158" t="s">
        <v>100</v>
      </c>
      <c r="BA158" t="s">
        <v>101</v>
      </c>
      <c r="BB158">
        <v>0</v>
      </c>
      <c r="BD158" s="5" t="str">
        <f t="shared" si="18"/>
        <v>2A073</v>
      </c>
      <c r="BE158" s="5">
        <f t="shared" si="19"/>
        <v>4</v>
      </c>
      <c r="BK158" t="s">
        <v>6821</v>
      </c>
      <c r="BV158">
        <v>0</v>
      </c>
      <c r="BZ158">
        <v>1</v>
      </c>
      <c r="CJ158" t="s">
        <v>102</v>
      </c>
      <c r="CK158">
        <v>1000</v>
      </c>
      <c r="CL158" s="5" t="str">
        <f t="shared" si="20"/>
        <v>LVL_36</v>
      </c>
      <c r="CM158">
        <v>1</v>
      </c>
      <c r="CN158">
        <v>9</v>
      </c>
    </row>
    <row r="159" spans="1:92" x14ac:dyDescent="0.3">
      <c r="A159" s="2" t="s">
        <v>263</v>
      </c>
      <c r="B159" t="s">
        <v>92</v>
      </c>
      <c r="C159" t="s">
        <v>93</v>
      </c>
      <c r="D159" t="s">
        <v>94</v>
      </c>
      <c r="E159" t="s">
        <v>95</v>
      </c>
      <c r="F159" t="s">
        <v>118</v>
      </c>
      <c r="G159" t="s">
        <v>96</v>
      </c>
      <c r="H159">
        <v>10421</v>
      </c>
      <c r="I159">
        <v>10421</v>
      </c>
      <c r="K159" s="3" t="str">
        <f t="shared" si="14"/>
        <v>07</v>
      </c>
      <c r="L159" s="4" t="str">
        <f t="shared" si="15"/>
        <v>30</v>
      </c>
      <c r="M159">
        <v>2</v>
      </c>
      <c r="N159" s="2">
        <v>90</v>
      </c>
      <c r="O159" s="2">
        <v>130</v>
      </c>
      <c r="P159" s="2">
        <v>85</v>
      </c>
      <c r="S159">
        <v>0</v>
      </c>
      <c r="T159">
        <v>0</v>
      </c>
      <c r="U159">
        <v>0</v>
      </c>
      <c r="Y159">
        <v>100</v>
      </c>
      <c r="Z159">
        <v>0</v>
      </c>
      <c r="AA159">
        <v>0</v>
      </c>
      <c r="AB159">
        <v>0</v>
      </c>
      <c r="AC159">
        <v>0</v>
      </c>
      <c r="AD159">
        <f t="shared" si="16"/>
        <v>0</v>
      </c>
      <c r="AF159">
        <v>10421</v>
      </c>
      <c r="AG159">
        <v>0</v>
      </c>
      <c r="AU159" t="s">
        <v>97</v>
      </c>
      <c r="AV159" t="str">
        <f t="shared" si="17"/>
        <v>PZ-CSPA-01</v>
      </c>
      <c r="AW159" t="s">
        <v>98</v>
      </c>
      <c r="AY159" t="s">
        <v>99</v>
      </c>
      <c r="AZ159" t="s">
        <v>100</v>
      </c>
      <c r="BA159" t="s">
        <v>101</v>
      </c>
      <c r="BB159">
        <v>0</v>
      </c>
      <c r="BD159" s="5" t="str">
        <f t="shared" si="18"/>
        <v>2A073</v>
      </c>
      <c r="BE159" s="5">
        <f t="shared" si="19"/>
        <v>4</v>
      </c>
      <c r="BK159" t="s">
        <v>6822</v>
      </c>
      <c r="BV159">
        <v>0</v>
      </c>
      <c r="BZ159">
        <v>1</v>
      </c>
      <c r="CJ159" t="s">
        <v>102</v>
      </c>
      <c r="CK159">
        <v>1000</v>
      </c>
      <c r="CL159" s="5" t="str">
        <f t="shared" si="20"/>
        <v>LVL_36</v>
      </c>
      <c r="CM159">
        <v>1</v>
      </c>
      <c r="CN159">
        <v>9</v>
      </c>
    </row>
    <row r="160" spans="1:92" x14ac:dyDescent="0.3">
      <c r="A160" s="2" t="s">
        <v>264</v>
      </c>
      <c r="B160" t="s">
        <v>92</v>
      </c>
      <c r="C160" t="s">
        <v>93</v>
      </c>
      <c r="D160" t="s">
        <v>94</v>
      </c>
      <c r="E160" t="s">
        <v>95</v>
      </c>
      <c r="F160" t="s">
        <v>118</v>
      </c>
      <c r="G160" t="s">
        <v>96</v>
      </c>
      <c r="H160">
        <v>10422</v>
      </c>
      <c r="I160">
        <v>10422</v>
      </c>
      <c r="K160" s="3" t="str">
        <f t="shared" si="14"/>
        <v>07</v>
      </c>
      <c r="L160" s="4" t="str">
        <f t="shared" si="15"/>
        <v>30</v>
      </c>
      <c r="M160">
        <v>3</v>
      </c>
      <c r="N160" s="2">
        <v>90</v>
      </c>
      <c r="O160" s="2">
        <v>130</v>
      </c>
      <c r="P160" s="2">
        <v>85</v>
      </c>
      <c r="S160">
        <v>0</v>
      </c>
      <c r="T160">
        <v>0</v>
      </c>
      <c r="U160">
        <v>0</v>
      </c>
      <c r="Y160">
        <v>100</v>
      </c>
      <c r="Z160">
        <v>0</v>
      </c>
      <c r="AA160">
        <v>0</v>
      </c>
      <c r="AB160">
        <v>0</v>
      </c>
      <c r="AC160">
        <v>0</v>
      </c>
      <c r="AD160">
        <f t="shared" si="16"/>
        <v>0</v>
      </c>
      <c r="AF160">
        <v>10422</v>
      </c>
      <c r="AG160">
        <v>0</v>
      </c>
      <c r="AU160" t="s">
        <v>97</v>
      </c>
      <c r="AV160" t="str">
        <f t="shared" si="17"/>
        <v>PZ-CSPA-01</v>
      </c>
      <c r="AW160" t="s">
        <v>98</v>
      </c>
      <c r="AY160" t="s">
        <v>99</v>
      </c>
      <c r="AZ160" t="s">
        <v>100</v>
      </c>
      <c r="BA160" t="s">
        <v>101</v>
      </c>
      <c r="BB160">
        <v>0</v>
      </c>
      <c r="BD160" s="5" t="str">
        <f t="shared" si="18"/>
        <v>2A073</v>
      </c>
      <c r="BE160" s="5">
        <f t="shared" si="19"/>
        <v>4</v>
      </c>
      <c r="BK160" t="s">
        <v>6823</v>
      </c>
      <c r="BV160">
        <v>0</v>
      </c>
      <c r="BZ160">
        <v>1</v>
      </c>
      <c r="CJ160" t="s">
        <v>102</v>
      </c>
      <c r="CK160">
        <v>1000</v>
      </c>
      <c r="CL160" s="5" t="str">
        <f t="shared" si="20"/>
        <v>LVL_36</v>
      </c>
      <c r="CM160">
        <v>1</v>
      </c>
      <c r="CN160">
        <v>9</v>
      </c>
    </row>
    <row r="161" spans="1:92" x14ac:dyDescent="0.3">
      <c r="A161" s="2" t="s">
        <v>265</v>
      </c>
      <c r="B161" t="s">
        <v>92</v>
      </c>
      <c r="C161" t="s">
        <v>93</v>
      </c>
      <c r="D161" t="s">
        <v>94</v>
      </c>
      <c r="E161" t="s">
        <v>95</v>
      </c>
      <c r="F161" t="s">
        <v>118</v>
      </c>
      <c r="G161" t="s">
        <v>96</v>
      </c>
      <c r="H161">
        <v>10423</v>
      </c>
      <c r="I161">
        <v>10423</v>
      </c>
      <c r="K161" s="3" t="str">
        <f t="shared" si="14"/>
        <v>07</v>
      </c>
      <c r="L161" s="4" t="str">
        <f t="shared" si="15"/>
        <v>30</v>
      </c>
      <c r="M161">
        <v>4</v>
      </c>
      <c r="N161" s="2">
        <v>90</v>
      </c>
      <c r="O161" s="2">
        <v>130</v>
      </c>
      <c r="P161" s="2">
        <v>85</v>
      </c>
      <c r="S161">
        <v>0</v>
      </c>
      <c r="T161">
        <v>0</v>
      </c>
      <c r="U161">
        <v>0</v>
      </c>
      <c r="Y161">
        <v>100</v>
      </c>
      <c r="Z161">
        <v>0</v>
      </c>
      <c r="AA161">
        <v>0</v>
      </c>
      <c r="AB161">
        <v>0</v>
      </c>
      <c r="AC161">
        <v>0</v>
      </c>
      <c r="AD161">
        <f t="shared" si="16"/>
        <v>0</v>
      </c>
      <c r="AF161">
        <v>10423</v>
      </c>
      <c r="AG161">
        <v>0</v>
      </c>
      <c r="AU161" t="s">
        <v>97</v>
      </c>
      <c r="AV161" t="str">
        <f t="shared" si="17"/>
        <v>PZ-CSPA-01</v>
      </c>
      <c r="AW161" t="s">
        <v>98</v>
      </c>
      <c r="AY161" t="s">
        <v>99</v>
      </c>
      <c r="AZ161" t="s">
        <v>100</v>
      </c>
      <c r="BA161" t="s">
        <v>101</v>
      </c>
      <c r="BB161">
        <v>0</v>
      </c>
      <c r="BD161" s="5" t="str">
        <f t="shared" si="18"/>
        <v>2A073</v>
      </c>
      <c r="BE161" s="5">
        <f t="shared" si="19"/>
        <v>4</v>
      </c>
      <c r="BK161" t="s">
        <v>6824</v>
      </c>
      <c r="BV161">
        <v>0</v>
      </c>
      <c r="BZ161">
        <v>1</v>
      </c>
      <c r="CJ161" t="s">
        <v>102</v>
      </c>
      <c r="CK161">
        <v>1000</v>
      </c>
      <c r="CL161" s="5" t="str">
        <f t="shared" si="20"/>
        <v>LVL_36</v>
      </c>
      <c r="CM161">
        <v>1</v>
      </c>
      <c r="CN161">
        <v>9</v>
      </c>
    </row>
    <row r="162" spans="1:92" x14ac:dyDescent="0.3">
      <c r="A162" s="2" t="s">
        <v>266</v>
      </c>
      <c r="B162" t="s">
        <v>92</v>
      </c>
      <c r="C162" t="s">
        <v>93</v>
      </c>
      <c r="D162" t="s">
        <v>94</v>
      </c>
      <c r="E162" t="s">
        <v>95</v>
      </c>
      <c r="F162" t="s">
        <v>118</v>
      </c>
      <c r="G162" t="s">
        <v>96</v>
      </c>
      <c r="H162">
        <v>10470</v>
      </c>
      <c r="I162">
        <v>10470</v>
      </c>
      <c r="K162" s="3" t="str">
        <f t="shared" si="14"/>
        <v>07</v>
      </c>
      <c r="L162" s="4" t="str">
        <f t="shared" si="15"/>
        <v>40</v>
      </c>
      <c r="M162">
        <v>1</v>
      </c>
      <c r="N162" s="2">
        <v>90</v>
      </c>
      <c r="O162" s="2">
        <v>130</v>
      </c>
      <c r="P162" s="2">
        <v>85</v>
      </c>
      <c r="S162">
        <v>0</v>
      </c>
      <c r="T162">
        <v>0</v>
      </c>
      <c r="U162">
        <v>0</v>
      </c>
      <c r="Y162">
        <v>100</v>
      </c>
      <c r="Z162">
        <v>0</v>
      </c>
      <c r="AA162">
        <v>0</v>
      </c>
      <c r="AB162">
        <v>0</v>
      </c>
      <c r="AC162">
        <v>0</v>
      </c>
      <c r="AD162">
        <f t="shared" si="16"/>
        <v>0</v>
      </c>
      <c r="AF162">
        <v>10470</v>
      </c>
      <c r="AG162">
        <v>0</v>
      </c>
      <c r="AU162" t="s">
        <v>97</v>
      </c>
      <c r="AV162" t="str">
        <f t="shared" si="17"/>
        <v>PZ-CSPA-01</v>
      </c>
      <c r="AW162" t="s">
        <v>98</v>
      </c>
      <c r="AY162" t="s">
        <v>99</v>
      </c>
      <c r="AZ162" t="s">
        <v>100</v>
      </c>
      <c r="BA162" t="s">
        <v>101</v>
      </c>
      <c r="BB162">
        <v>0</v>
      </c>
      <c r="BD162" s="5" t="str">
        <f t="shared" si="18"/>
        <v>2A074</v>
      </c>
      <c r="BE162" s="5">
        <f t="shared" si="19"/>
        <v>4</v>
      </c>
      <c r="BK162" t="s">
        <v>6825</v>
      </c>
      <c r="BV162">
        <v>0</v>
      </c>
      <c r="BZ162">
        <v>1</v>
      </c>
      <c r="CJ162" t="s">
        <v>102</v>
      </c>
      <c r="CK162">
        <v>1000</v>
      </c>
      <c r="CL162" s="5" t="str">
        <f t="shared" si="20"/>
        <v>LVL_36</v>
      </c>
      <c r="CM162">
        <v>1</v>
      </c>
      <c r="CN162">
        <v>9</v>
      </c>
    </row>
    <row r="163" spans="1:92" x14ac:dyDescent="0.3">
      <c r="A163" s="2" t="s">
        <v>267</v>
      </c>
      <c r="B163" t="s">
        <v>92</v>
      </c>
      <c r="C163" t="s">
        <v>93</v>
      </c>
      <c r="D163" t="s">
        <v>94</v>
      </c>
      <c r="E163" t="s">
        <v>95</v>
      </c>
      <c r="F163" t="s">
        <v>118</v>
      </c>
      <c r="G163" t="s">
        <v>96</v>
      </c>
      <c r="H163">
        <v>10471</v>
      </c>
      <c r="I163">
        <v>10471</v>
      </c>
      <c r="K163" s="3" t="str">
        <f t="shared" si="14"/>
        <v>07</v>
      </c>
      <c r="L163" s="4" t="str">
        <f t="shared" si="15"/>
        <v>40</v>
      </c>
      <c r="M163">
        <v>2</v>
      </c>
      <c r="N163" s="2">
        <v>90</v>
      </c>
      <c r="O163" s="2">
        <v>130</v>
      </c>
      <c r="P163" s="2">
        <v>85</v>
      </c>
      <c r="S163">
        <v>0</v>
      </c>
      <c r="T163">
        <v>0</v>
      </c>
      <c r="U163">
        <v>0</v>
      </c>
      <c r="Y163">
        <v>100</v>
      </c>
      <c r="Z163">
        <v>0</v>
      </c>
      <c r="AA163">
        <v>0</v>
      </c>
      <c r="AB163">
        <v>0</v>
      </c>
      <c r="AC163">
        <v>0</v>
      </c>
      <c r="AD163">
        <f t="shared" si="16"/>
        <v>0</v>
      </c>
      <c r="AF163">
        <v>10471</v>
      </c>
      <c r="AG163">
        <v>0</v>
      </c>
      <c r="AU163" t="s">
        <v>97</v>
      </c>
      <c r="AV163" t="str">
        <f t="shared" si="17"/>
        <v>PZ-CSPA-01</v>
      </c>
      <c r="AW163" t="s">
        <v>98</v>
      </c>
      <c r="AY163" t="s">
        <v>99</v>
      </c>
      <c r="AZ163" t="s">
        <v>100</v>
      </c>
      <c r="BA163" t="s">
        <v>101</v>
      </c>
      <c r="BB163">
        <v>0</v>
      </c>
      <c r="BD163" s="5" t="str">
        <f t="shared" si="18"/>
        <v>2A074</v>
      </c>
      <c r="BE163" s="5">
        <f t="shared" si="19"/>
        <v>4</v>
      </c>
      <c r="BK163" t="s">
        <v>6826</v>
      </c>
      <c r="BV163">
        <v>0</v>
      </c>
      <c r="BZ163">
        <v>1</v>
      </c>
      <c r="CJ163" t="s">
        <v>102</v>
      </c>
      <c r="CK163">
        <v>1000</v>
      </c>
      <c r="CL163" s="5" t="str">
        <f t="shared" si="20"/>
        <v>LVL_36</v>
      </c>
      <c r="CM163">
        <v>1</v>
      </c>
      <c r="CN163">
        <v>9</v>
      </c>
    </row>
    <row r="164" spans="1:92" x14ac:dyDescent="0.3">
      <c r="A164" s="2" t="s">
        <v>268</v>
      </c>
      <c r="B164" t="s">
        <v>92</v>
      </c>
      <c r="C164" t="s">
        <v>93</v>
      </c>
      <c r="D164" t="s">
        <v>94</v>
      </c>
      <c r="E164" t="s">
        <v>95</v>
      </c>
      <c r="F164" t="s">
        <v>118</v>
      </c>
      <c r="G164" t="s">
        <v>96</v>
      </c>
      <c r="H164">
        <v>10472</v>
      </c>
      <c r="I164">
        <v>10472</v>
      </c>
      <c r="K164" s="3" t="str">
        <f t="shared" si="14"/>
        <v>07</v>
      </c>
      <c r="L164" s="4" t="str">
        <f t="shared" si="15"/>
        <v>40</v>
      </c>
      <c r="M164">
        <v>3</v>
      </c>
      <c r="N164" s="2">
        <v>90</v>
      </c>
      <c r="O164" s="2">
        <v>130</v>
      </c>
      <c r="P164" s="2">
        <v>85</v>
      </c>
      <c r="S164">
        <v>0</v>
      </c>
      <c r="T164">
        <v>0</v>
      </c>
      <c r="U164">
        <v>0</v>
      </c>
      <c r="Y164">
        <v>100</v>
      </c>
      <c r="Z164">
        <v>0</v>
      </c>
      <c r="AA164">
        <v>0</v>
      </c>
      <c r="AB164">
        <v>0</v>
      </c>
      <c r="AC164">
        <v>0</v>
      </c>
      <c r="AD164">
        <f t="shared" si="16"/>
        <v>0</v>
      </c>
      <c r="AF164">
        <v>10472</v>
      </c>
      <c r="AG164">
        <v>0</v>
      </c>
      <c r="AU164" t="s">
        <v>97</v>
      </c>
      <c r="AV164" t="str">
        <f t="shared" si="17"/>
        <v>PZ-CSPA-01</v>
      </c>
      <c r="AW164" t="s">
        <v>98</v>
      </c>
      <c r="AY164" t="s">
        <v>99</v>
      </c>
      <c r="AZ164" t="s">
        <v>100</v>
      </c>
      <c r="BA164" t="s">
        <v>101</v>
      </c>
      <c r="BB164">
        <v>0</v>
      </c>
      <c r="BD164" s="5" t="str">
        <f t="shared" si="18"/>
        <v>2A074</v>
      </c>
      <c r="BE164" s="5">
        <f t="shared" si="19"/>
        <v>4</v>
      </c>
      <c r="BK164" t="s">
        <v>6827</v>
      </c>
      <c r="BV164">
        <v>0</v>
      </c>
      <c r="BZ164">
        <v>1</v>
      </c>
      <c r="CJ164" t="s">
        <v>102</v>
      </c>
      <c r="CK164">
        <v>1000</v>
      </c>
      <c r="CL164" s="5" t="str">
        <f t="shared" si="20"/>
        <v>LVL_36</v>
      </c>
      <c r="CM164">
        <v>1</v>
      </c>
      <c r="CN164">
        <v>9</v>
      </c>
    </row>
    <row r="165" spans="1:92" x14ac:dyDescent="0.3">
      <c r="A165" s="2" t="s">
        <v>269</v>
      </c>
      <c r="B165" t="s">
        <v>92</v>
      </c>
      <c r="C165" t="s">
        <v>93</v>
      </c>
      <c r="D165" t="s">
        <v>94</v>
      </c>
      <c r="E165" t="s">
        <v>95</v>
      </c>
      <c r="F165" t="s">
        <v>118</v>
      </c>
      <c r="G165" t="s">
        <v>96</v>
      </c>
      <c r="H165">
        <v>10473</v>
      </c>
      <c r="I165">
        <v>10473</v>
      </c>
      <c r="K165" s="3" t="str">
        <f t="shared" si="14"/>
        <v>07</v>
      </c>
      <c r="L165" s="4" t="str">
        <f t="shared" si="15"/>
        <v>40</v>
      </c>
      <c r="M165">
        <v>4</v>
      </c>
      <c r="N165" s="2">
        <v>90</v>
      </c>
      <c r="O165" s="2">
        <v>130</v>
      </c>
      <c r="P165" s="2">
        <v>85</v>
      </c>
      <c r="S165">
        <v>0</v>
      </c>
      <c r="T165">
        <v>0</v>
      </c>
      <c r="U165">
        <v>0</v>
      </c>
      <c r="Y165">
        <v>100</v>
      </c>
      <c r="Z165">
        <v>0</v>
      </c>
      <c r="AA165">
        <v>0</v>
      </c>
      <c r="AB165">
        <v>0</v>
      </c>
      <c r="AC165">
        <v>0</v>
      </c>
      <c r="AD165">
        <f t="shared" si="16"/>
        <v>0</v>
      </c>
      <c r="AF165">
        <v>10473</v>
      </c>
      <c r="AG165">
        <v>0</v>
      </c>
      <c r="AU165" t="s">
        <v>97</v>
      </c>
      <c r="AV165" t="str">
        <f t="shared" si="17"/>
        <v>PZ-CSPA-01</v>
      </c>
      <c r="AW165" t="s">
        <v>98</v>
      </c>
      <c r="AY165" t="s">
        <v>99</v>
      </c>
      <c r="AZ165" t="s">
        <v>100</v>
      </c>
      <c r="BA165" t="s">
        <v>101</v>
      </c>
      <c r="BB165">
        <v>0</v>
      </c>
      <c r="BD165" s="5" t="str">
        <f t="shared" si="18"/>
        <v>2A074</v>
      </c>
      <c r="BE165" s="5">
        <f t="shared" si="19"/>
        <v>4</v>
      </c>
      <c r="BK165" t="s">
        <v>6828</v>
      </c>
      <c r="BV165">
        <v>0</v>
      </c>
      <c r="BZ165">
        <v>1</v>
      </c>
      <c r="CJ165" t="s">
        <v>102</v>
      </c>
      <c r="CK165">
        <v>1000</v>
      </c>
      <c r="CL165" s="5" t="str">
        <f t="shared" si="20"/>
        <v>LVL_36</v>
      </c>
      <c r="CM165">
        <v>1</v>
      </c>
      <c r="CN165">
        <v>9</v>
      </c>
    </row>
    <row r="166" spans="1:92" x14ac:dyDescent="0.3">
      <c r="A166" s="2" t="s">
        <v>270</v>
      </c>
      <c r="B166" t="s">
        <v>92</v>
      </c>
      <c r="C166" t="s">
        <v>93</v>
      </c>
      <c r="D166" t="s">
        <v>94</v>
      </c>
      <c r="E166" t="s">
        <v>95</v>
      </c>
      <c r="F166" t="s">
        <v>118</v>
      </c>
      <c r="G166" t="s">
        <v>96</v>
      </c>
      <c r="H166">
        <v>10520</v>
      </c>
      <c r="I166">
        <v>10520</v>
      </c>
      <c r="K166" s="3" t="str">
        <f t="shared" si="14"/>
        <v>07</v>
      </c>
      <c r="L166" s="4" t="str">
        <f t="shared" si="15"/>
        <v>50</v>
      </c>
      <c r="M166">
        <v>1</v>
      </c>
      <c r="N166" s="2">
        <v>90</v>
      </c>
      <c r="O166" s="2">
        <v>130</v>
      </c>
      <c r="P166" s="2">
        <v>85</v>
      </c>
      <c r="S166">
        <v>0</v>
      </c>
      <c r="T166">
        <v>0</v>
      </c>
      <c r="U166">
        <v>0</v>
      </c>
      <c r="Y166">
        <v>100</v>
      </c>
      <c r="Z166">
        <v>0</v>
      </c>
      <c r="AA166">
        <v>0</v>
      </c>
      <c r="AB166">
        <v>0</v>
      </c>
      <c r="AC166">
        <v>0</v>
      </c>
      <c r="AD166">
        <f t="shared" si="16"/>
        <v>0</v>
      </c>
      <c r="AF166">
        <v>10520</v>
      </c>
      <c r="AG166">
        <v>0</v>
      </c>
      <c r="AU166" t="s">
        <v>97</v>
      </c>
      <c r="AV166" t="str">
        <f t="shared" si="17"/>
        <v>PZ-CSPA-01</v>
      </c>
      <c r="AW166" t="s">
        <v>98</v>
      </c>
      <c r="AY166" t="s">
        <v>99</v>
      </c>
      <c r="AZ166" t="s">
        <v>100</v>
      </c>
      <c r="BA166" t="s">
        <v>101</v>
      </c>
      <c r="BB166">
        <v>0</v>
      </c>
      <c r="BD166" s="5" t="str">
        <f t="shared" si="18"/>
        <v>2A075</v>
      </c>
      <c r="BE166" s="5">
        <f t="shared" si="19"/>
        <v>4</v>
      </c>
      <c r="BK166" t="s">
        <v>6829</v>
      </c>
      <c r="BV166">
        <v>0</v>
      </c>
      <c r="BZ166">
        <v>1</v>
      </c>
      <c r="CJ166" t="s">
        <v>102</v>
      </c>
      <c r="CK166">
        <v>1000</v>
      </c>
      <c r="CL166" s="5" t="str">
        <f t="shared" si="20"/>
        <v>LVL_36</v>
      </c>
      <c r="CM166">
        <v>1</v>
      </c>
      <c r="CN166">
        <v>9</v>
      </c>
    </row>
    <row r="167" spans="1:92" x14ac:dyDescent="0.3">
      <c r="A167" s="2" t="s">
        <v>271</v>
      </c>
      <c r="B167" t="s">
        <v>92</v>
      </c>
      <c r="C167" t="s">
        <v>93</v>
      </c>
      <c r="D167" t="s">
        <v>94</v>
      </c>
      <c r="E167" t="s">
        <v>95</v>
      </c>
      <c r="F167" t="s">
        <v>128</v>
      </c>
      <c r="G167" t="s">
        <v>96</v>
      </c>
      <c r="H167">
        <v>10521</v>
      </c>
      <c r="I167">
        <v>10521</v>
      </c>
      <c r="K167" s="3" t="str">
        <f t="shared" si="14"/>
        <v>07</v>
      </c>
      <c r="L167" s="4" t="str">
        <f t="shared" si="15"/>
        <v>50</v>
      </c>
      <c r="M167">
        <v>2</v>
      </c>
      <c r="N167" s="2">
        <v>90</v>
      </c>
      <c r="O167" s="2">
        <v>130</v>
      </c>
      <c r="P167" s="2">
        <v>85</v>
      </c>
      <c r="S167">
        <v>0</v>
      </c>
      <c r="T167">
        <v>0</v>
      </c>
      <c r="U167">
        <v>0</v>
      </c>
      <c r="Y167">
        <v>100</v>
      </c>
      <c r="Z167">
        <v>0</v>
      </c>
      <c r="AA167">
        <v>0</v>
      </c>
      <c r="AB167">
        <v>0</v>
      </c>
      <c r="AC167">
        <v>0</v>
      </c>
      <c r="AD167">
        <f t="shared" si="16"/>
        <v>0</v>
      </c>
      <c r="AF167">
        <v>10521</v>
      </c>
      <c r="AG167">
        <v>0</v>
      </c>
      <c r="AU167" t="s">
        <v>97</v>
      </c>
      <c r="AV167" t="str">
        <f t="shared" si="17"/>
        <v>PZ-CSPA-01</v>
      </c>
      <c r="AW167" t="s">
        <v>98</v>
      </c>
      <c r="AY167" t="s">
        <v>99</v>
      </c>
      <c r="AZ167" t="s">
        <v>100</v>
      </c>
      <c r="BA167" t="s">
        <v>101</v>
      </c>
      <c r="BB167">
        <v>0</v>
      </c>
      <c r="BD167" s="5" t="str">
        <f t="shared" si="18"/>
        <v>2A075</v>
      </c>
      <c r="BE167" s="5">
        <f t="shared" si="19"/>
        <v>4</v>
      </c>
      <c r="BK167" t="s">
        <v>6830</v>
      </c>
      <c r="BV167">
        <v>0</v>
      </c>
      <c r="BZ167">
        <v>1</v>
      </c>
      <c r="CJ167" t="s">
        <v>102</v>
      </c>
      <c r="CK167">
        <v>1000</v>
      </c>
      <c r="CL167" s="5" t="str">
        <f t="shared" si="20"/>
        <v>LVL_36</v>
      </c>
      <c r="CM167">
        <v>1</v>
      </c>
      <c r="CN167">
        <v>9</v>
      </c>
    </row>
    <row r="168" spans="1:92" x14ac:dyDescent="0.3">
      <c r="A168" s="2" t="s">
        <v>272</v>
      </c>
      <c r="B168" t="s">
        <v>92</v>
      </c>
      <c r="C168" t="s">
        <v>93</v>
      </c>
      <c r="D168" t="s">
        <v>94</v>
      </c>
      <c r="E168" t="s">
        <v>95</v>
      </c>
      <c r="F168" t="s">
        <v>128</v>
      </c>
      <c r="G168" t="s">
        <v>96</v>
      </c>
      <c r="H168">
        <v>10522</v>
      </c>
      <c r="I168">
        <v>10522</v>
      </c>
      <c r="K168" s="3" t="str">
        <f t="shared" si="14"/>
        <v>07</v>
      </c>
      <c r="L168" s="4" t="str">
        <f t="shared" si="15"/>
        <v>50</v>
      </c>
      <c r="M168">
        <v>3</v>
      </c>
      <c r="N168" s="2">
        <v>90</v>
      </c>
      <c r="O168" s="2">
        <v>130</v>
      </c>
      <c r="P168" s="2">
        <v>85</v>
      </c>
      <c r="S168">
        <v>0</v>
      </c>
      <c r="T168">
        <v>0</v>
      </c>
      <c r="U168">
        <v>0</v>
      </c>
      <c r="Y168">
        <v>100</v>
      </c>
      <c r="Z168">
        <v>0</v>
      </c>
      <c r="AA168">
        <v>0</v>
      </c>
      <c r="AB168">
        <v>0</v>
      </c>
      <c r="AC168">
        <v>0</v>
      </c>
      <c r="AD168">
        <f t="shared" si="16"/>
        <v>0</v>
      </c>
      <c r="AF168">
        <v>10522</v>
      </c>
      <c r="AG168">
        <v>0</v>
      </c>
      <c r="AU168" t="s">
        <v>97</v>
      </c>
      <c r="AV168" t="str">
        <f t="shared" si="17"/>
        <v>PZ-CSPA-01</v>
      </c>
      <c r="AW168" t="s">
        <v>98</v>
      </c>
      <c r="AY168" t="s">
        <v>99</v>
      </c>
      <c r="AZ168" t="s">
        <v>100</v>
      </c>
      <c r="BA168" t="s">
        <v>101</v>
      </c>
      <c r="BB168">
        <v>0</v>
      </c>
      <c r="BD168" s="5" t="str">
        <f t="shared" si="18"/>
        <v>2A075</v>
      </c>
      <c r="BE168" s="5">
        <f t="shared" si="19"/>
        <v>4</v>
      </c>
      <c r="BK168" t="s">
        <v>6831</v>
      </c>
      <c r="BV168">
        <v>0</v>
      </c>
      <c r="BZ168">
        <v>1</v>
      </c>
      <c r="CJ168" t="s">
        <v>102</v>
      </c>
      <c r="CK168">
        <v>1000</v>
      </c>
      <c r="CL168" s="5" t="str">
        <f t="shared" si="20"/>
        <v>LVL_36</v>
      </c>
      <c r="CM168">
        <v>1</v>
      </c>
      <c r="CN168">
        <v>9</v>
      </c>
    </row>
    <row r="169" spans="1:92" x14ac:dyDescent="0.3">
      <c r="A169" s="2" t="s">
        <v>273</v>
      </c>
      <c r="B169" t="s">
        <v>92</v>
      </c>
      <c r="C169" t="s">
        <v>93</v>
      </c>
      <c r="D169" t="s">
        <v>94</v>
      </c>
      <c r="E169" t="s">
        <v>95</v>
      </c>
      <c r="F169" t="s">
        <v>128</v>
      </c>
      <c r="G169" t="s">
        <v>96</v>
      </c>
      <c r="H169">
        <v>10523</v>
      </c>
      <c r="I169">
        <v>10523</v>
      </c>
      <c r="K169" s="3" t="str">
        <f t="shared" si="14"/>
        <v>07</v>
      </c>
      <c r="L169" s="4" t="str">
        <f t="shared" si="15"/>
        <v>50</v>
      </c>
      <c r="M169">
        <v>4</v>
      </c>
      <c r="N169" s="2">
        <v>90</v>
      </c>
      <c r="O169" s="2">
        <v>130</v>
      </c>
      <c r="P169" s="2">
        <v>85</v>
      </c>
      <c r="S169">
        <v>0</v>
      </c>
      <c r="T169">
        <v>0</v>
      </c>
      <c r="U169">
        <v>0</v>
      </c>
      <c r="Y169">
        <v>100</v>
      </c>
      <c r="Z169">
        <v>0</v>
      </c>
      <c r="AA169">
        <v>0</v>
      </c>
      <c r="AB169">
        <v>0</v>
      </c>
      <c r="AC169">
        <v>0</v>
      </c>
      <c r="AD169">
        <f t="shared" si="16"/>
        <v>0</v>
      </c>
      <c r="AF169">
        <v>10523</v>
      </c>
      <c r="AG169">
        <v>0</v>
      </c>
      <c r="AU169" t="s">
        <v>97</v>
      </c>
      <c r="AV169" t="str">
        <f t="shared" si="17"/>
        <v>PZ-CSPA-01</v>
      </c>
      <c r="AW169" t="s">
        <v>98</v>
      </c>
      <c r="AY169" t="s">
        <v>99</v>
      </c>
      <c r="AZ169" t="s">
        <v>100</v>
      </c>
      <c r="BA169" t="s">
        <v>101</v>
      </c>
      <c r="BB169">
        <v>0</v>
      </c>
      <c r="BD169" s="5" t="str">
        <f t="shared" si="18"/>
        <v>2A075</v>
      </c>
      <c r="BE169" s="5">
        <f t="shared" si="19"/>
        <v>4</v>
      </c>
      <c r="BK169" t="s">
        <v>6832</v>
      </c>
      <c r="BV169">
        <v>0</v>
      </c>
      <c r="BZ169">
        <v>1</v>
      </c>
      <c r="CJ169" t="s">
        <v>102</v>
      </c>
      <c r="CK169">
        <v>1000</v>
      </c>
      <c r="CL169" s="5" t="str">
        <f t="shared" si="20"/>
        <v>LVL_36</v>
      </c>
      <c r="CM169">
        <v>1</v>
      </c>
      <c r="CN169">
        <v>9</v>
      </c>
    </row>
    <row r="170" spans="1:92" x14ac:dyDescent="0.3">
      <c r="A170" s="2" t="s">
        <v>274</v>
      </c>
      <c r="B170" t="s">
        <v>92</v>
      </c>
      <c r="C170" t="s">
        <v>93</v>
      </c>
      <c r="D170" t="s">
        <v>94</v>
      </c>
      <c r="E170" t="s">
        <v>95</v>
      </c>
      <c r="F170" t="s">
        <v>128</v>
      </c>
      <c r="G170" t="s">
        <v>96</v>
      </c>
      <c r="H170">
        <v>10570</v>
      </c>
      <c r="I170">
        <v>10570</v>
      </c>
      <c r="K170" s="3" t="str">
        <f t="shared" si="14"/>
        <v>07</v>
      </c>
      <c r="L170" s="4" t="str">
        <f t="shared" si="15"/>
        <v>60</v>
      </c>
      <c r="M170">
        <v>1</v>
      </c>
      <c r="N170" s="2">
        <v>90</v>
      </c>
      <c r="O170" s="2">
        <v>130</v>
      </c>
      <c r="P170" s="2">
        <v>140</v>
      </c>
      <c r="S170">
        <v>0</v>
      </c>
      <c r="T170">
        <v>0</v>
      </c>
      <c r="U170">
        <v>0</v>
      </c>
      <c r="Y170">
        <v>100</v>
      </c>
      <c r="Z170">
        <v>0</v>
      </c>
      <c r="AA170">
        <v>0</v>
      </c>
      <c r="AB170">
        <v>0</v>
      </c>
      <c r="AC170">
        <v>0</v>
      </c>
      <c r="AD170">
        <f t="shared" si="16"/>
        <v>0</v>
      </c>
      <c r="AF170">
        <v>10570</v>
      </c>
      <c r="AG170">
        <v>0</v>
      </c>
      <c r="AU170" t="s">
        <v>97</v>
      </c>
      <c r="AV170" t="str">
        <f t="shared" si="17"/>
        <v>PZ-CSPA-01</v>
      </c>
      <c r="AW170" t="s">
        <v>98</v>
      </c>
      <c r="AY170" t="s">
        <v>99</v>
      </c>
      <c r="AZ170" t="s">
        <v>100</v>
      </c>
      <c r="BA170" t="s">
        <v>101</v>
      </c>
      <c r="BB170">
        <v>0</v>
      </c>
      <c r="BD170" s="5" t="str">
        <f t="shared" si="18"/>
        <v>2A076</v>
      </c>
      <c r="BE170" s="5">
        <f t="shared" si="19"/>
        <v>4</v>
      </c>
      <c r="BK170" t="s">
        <v>6833</v>
      </c>
      <c r="BV170">
        <v>0</v>
      </c>
      <c r="BZ170">
        <v>1</v>
      </c>
      <c r="CJ170" t="s">
        <v>102</v>
      </c>
      <c r="CK170">
        <v>1000</v>
      </c>
      <c r="CL170" s="5" t="str">
        <f t="shared" si="20"/>
        <v>LVL_36</v>
      </c>
      <c r="CM170">
        <v>1</v>
      </c>
      <c r="CN170">
        <v>9</v>
      </c>
    </row>
    <row r="171" spans="1:92" x14ac:dyDescent="0.3">
      <c r="A171" s="2" t="s">
        <v>275</v>
      </c>
      <c r="B171" t="s">
        <v>92</v>
      </c>
      <c r="C171" t="s">
        <v>93</v>
      </c>
      <c r="D171" t="s">
        <v>94</v>
      </c>
      <c r="E171" t="s">
        <v>95</v>
      </c>
      <c r="F171" t="s">
        <v>128</v>
      </c>
      <c r="G171" t="s">
        <v>96</v>
      </c>
      <c r="H171">
        <v>10571</v>
      </c>
      <c r="I171">
        <v>10571</v>
      </c>
      <c r="K171" s="3" t="str">
        <f t="shared" si="14"/>
        <v>07</v>
      </c>
      <c r="L171" s="4" t="str">
        <f t="shared" si="15"/>
        <v>60</v>
      </c>
      <c r="M171">
        <v>2</v>
      </c>
      <c r="N171" s="2">
        <v>90</v>
      </c>
      <c r="O171" s="2">
        <v>130</v>
      </c>
      <c r="P171" s="2">
        <v>140</v>
      </c>
      <c r="S171">
        <v>0</v>
      </c>
      <c r="T171">
        <v>0</v>
      </c>
      <c r="U171">
        <v>0</v>
      </c>
      <c r="Y171">
        <v>100</v>
      </c>
      <c r="Z171">
        <v>0</v>
      </c>
      <c r="AA171">
        <v>0</v>
      </c>
      <c r="AB171">
        <v>0</v>
      </c>
      <c r="AC171">
        <v>0</v>
      </c>
      <c r="AD171">
        <f t="shared" si="16"/>
        <v>0</v>
      </c>
      <c r="AF171">
        <v>10571</v>
      </c>
      <c r="AG171">
        <v>0</v>
      </c>
      <c r="AU171" t="s">
        <v>97</v>
      </c>
      <c r="AV171" t="str">
        <f t="shared" si="17"/>
        <v>PZ-CSPA-01</v>
      </c>
      <c r="AW171" t="s">
        <v>98</v>
      </c>
      <c r="AY171" t="s">
        <v>99</v>
      </c>
      <c r="AZ171" t="s">
        <v>100</v>
      </c>
      <c r="BA171" t="s">
        <v>101</v>
      </c>
      <c r="BB171">
        <v>0</v>
      </c>
      <c r="BD171" s="5" t="str">
        <f t="shared" si="18"/>
        <v>2A076</v>
      </c>
      <c r="BE171" s="5">
        <f t="shared" si="19"/>
        <v>4</v>
      </c>
      <c r="BK171" t="s">
        <v>6834</v>
      </c>
      <c r="BV171">
        <v>0</v>
      </c>
      <c r="BZ171">
        <v>1</v>
      </c>
      <c r="CJ171" t="s">
        <v>102</v>
      </c>
      <c r="CK171">
        <v>1000</v>
      </c>
      <c r="CL171" s="5" t="str">
        <f t="shared" si="20"/>
        <v>LVL_36</v>
      </c>
      <c r="CM171">
        <v>1</v>
      </c>
      <c r="CN171">
        <v>9</v>
      </c>
    </row>
    <row r="172" spans="1:92" x14ac:dyDescent="0.3">
      <c r="A172" s="2" t="s">
        <v>276</v>
      </c>
      <c r="B172" t="s">
        <v>92</v>
      </c>
      <c r="C172" t="s">
        <v>93</v>
      </c>
      <c r="D172" t="s">
        <v>94</v>
      </c>
      <c r="E172" t="s">
        <v>95</v>
      </c>
      <c r="F172" t="s">
        <v>128</v>
      </c>
      <c r="G172" t="s">
        <v>96</v>
      </c>
      <c r="H172">
        <v>10572</v>
      </c>
      <c r="I172">
        <v>10572</v>
      </c>
      <c r="K172" s="3" t="str">
        <f t="shared" si="14"/>
        <v>07</v>
      </c>
      <c r="L172" s="4" t="str">
        <f t="shared" si="15"/>
        <v>60</v>
      </c>
      <c r="M172">
        <v>3</v>
      </c>
      <c r="N172" s="2">
        <v>90</v>
      </c>
      <c r="O172" s="2">
        <v>130</v>
      </c>
      <c r="P172" s="2">
        <v>140</v>
      </c>
      <c r="S172">
        <v>0</v>
      </c>
      <c r="T172">
        <v>0</v>
      </c>
      <c r="U172">
        <v>0</v>
      </c>
      <c r="Y172">
        <v>100</v>
      </c>
      <c r="Z172">
        <v>0</v>
      </c>
      <c r="AA172">
        <v>0</v>
      </c>
      <c r="AB172">
        <v>0</v>
      </c>
      <c r="AC172">
        <v>0</v>
      </c>
      <c r="AD172">
        <f t="shared" si="16"/>
        <v>0</v>
      </c>
      <c r="AF172">
        <v>10572</v>
      </c>
      <c r="AG172">
        <v>0</v>
      </c>
      <c r="AU172" t="s">
        <v>97</v>
      </c>
      <c r="AV172" t="str">
        <f t="shared" si="17"/>
        <v>PZ-CSPA-01</v>
      </c>
      <c r="AW172" t="s">
        <v>98</v>
      </c>
      <c r="AY172" t="s">
        <v>99</v>
      </c>
      <c r="AZ172" t="s">
        <v>100</v>
      </c>
      <c r="BA172" t="s">
        <v>101</v>
      </c>
      <c r="BB172">
        <v>0</v>
      </c>
      <c r="BD172" s="5" t="str">
        <f t="shared" si="18"/>
        <v>2A076</v>
      </c>
      <c r="BE172" s="5">
        <f t="shared" si="19"/>
        <v>4</v>
      </c>
      <c r="BK172" t="s">
        <v>6835</v>
      </c>
      <c r="BV172">
        <v>0</v>
      </c>
      <c r="BZ172">
        <v>1</v>
      </c>
      <c r="CJ172" t="s">
        <v>102</v>
      </c>
      <c r="CK172">
        <v>1000</v>
      </c>
      <c r="CL172" s="5" t="str">
        <f t="shared" si="20"/>
        <v>LVL_36</v>
      </c>
      <c r="CM172">
        <v>1</v>
      </c>
      <c r="CN172">
        <v>9</v>
      </c>
    </row>
    <row r="173" spans="1:92" x14ac:dyDescent="0.3">
      <c r="A173" s="2" t="s">
        <v>277</v>
      </c>
      <c r="B173" t="s">
        <v>92</v>
      </c>
      <c r="C173" t="s">
        <v>93</v>
      </c>
      <c r="D173" t="s">
        <v>94</v>
      </c>
      <c r="E173" t="s">
        <v>95</v>
      </c>
      <c r="F173" t="s">
        <v>128</v>
      </c>
      <c r="G173" t="s">
        <v>96</v>
      </c>
      <c r="H173">
        <v>10573</v>
      </c>
      <c r="I173">
        <v>10573</v>
      </c>
      <c r="K173" s="3" t="str">
        <f t="shared" si="14"/>
        <v>07</v>
      </c>
      <c r="L173" s="4" t="str">
        <f t="shared" si="15"/>
        <v>60</v>
      </c>
      <c r="M173">
        <v>4</v>
      </c>
      <c r="N173" s="2">
        <v>90</v>
      </c>
      <c r="O173" s="2">
        <v>130</v>
      </c>
      <c r="P173" s="2">
        <v>140</v>
      </c>
      <c r="S173">
        <v>0</v>
      </c>
      <c r="T173">
        <v>0</v>
      </c>
      <c r="U173">
        <v>0</v>
      </c>
      <c r="Y173">
        <v>100</v>
      </c>
      <c r="Z173">
        <v>0</v>
      </c>
      <c r="AA173">
        <v>0</v>
      </c>
      <c r="AB173">
        <v>0</v>
      </c>
      <c r="AC173">
        <v>0</v>
      </c>
      <c r="AD173">
        <f t="shared" si="16"/>
        <v>0</v>
      </c>
      <c r="AF173">
        <v>10573</v>
      </c>
      <c r="AG173">
        <v>0</v>
      </c>
      <c r="AU173" t="s">
        <v>97</v>
      </c>
      <c r="AV173" t="str">
        <f t="shared" si="17"/>
        <v>PZ-CSPA-01</v>
      </c>
      <c r="AW173" t="s">
        <v>98</v>
      </c>
      <c r="AY173" t="s">
        <v>99</v>
      </c>
      <c r="AZ173" t="s">
        <v>100</v>
      </c>
      <c r="BA173" t="s">
        <v>101</v>
      </c>
      <c r="BB173">
        <v>0</v>
      </c>
      <c r="BD173" s="5" t="str">
        <f t="shared" si="18"/>
        <v>2A076</v>
      </c>
      <c r="BE173" s="5">
        <f t="shared" si="19"/>
        <v>4</v>
      </c>
      <c r="BK173" t="s">
        <v>6836</v>
      </c>
      <c r="BV173">
        <v>0</v>
      </c>
      <c r="BZ173">
        <v>1</v>
      </c>
      <c r="CJ173" t="s">
        <v>102</v>
      </c>
      <c r="CK173">
        <v>1000</v>
      </c>
      <c r="CL173" s="5" t="str">
        <f t="shared" si="20"/>
        <v>LVL_36</v>
      </c>
      <c r="CM173">
        <v>1</v>
      </c>
      <c r="CN173">
        <v>9</v>
      </c>
    </row>
    <row r="174" spans="1:92" x14ac:dyDescent="0.3">
      <c r="A174" s="2" t="s">
        <v>278</v>
      </c>
      <c r="B174" t="s">
        <v>92</v>
      </c>
      <c r="C174" t="s">
        <v>93</v>
      </c>
      <c r="D174" t="s">
        <v>94</v>
      </c>
      <c r="E174" t="s">
        <v>95</v>
      </c>
      <c r="F174" t="s">
        <v>118</v>
      </c>
      <c r="G174" t="s">
        <v>96</v>
      </c>
      <c r="H174">
        <v>10108</v>
      </c>
      <c r="I174">
        <v>10108</v>
      </c>
      <c r="K174" s="3" t="str">
        <f t="shared" si="14"/>
        <v>08</v>
      </c>
      <c r="L174" s="4" t="str">
        <f t="shared" si="15"/>
        <v>20</v>
      </c>
      <c r="M174">
        <v>1</v>
      </c>
      <c r="N174" s="2">
        <v>105</v>
      </c>
      <c r="O174" s="2">
        <v>130</v>
      </c>
      <c r="P174" s="2">
        <v>90</v>
      </c>
      <c r="S174">
        <v>0</v>
      </c>
      <c r="T174">
        <v>0</v>
      </c>
      <c r="U174">
        <v>0</v>
      </c>
      <c r="Y174">
        <v>100</v>
      </c>
      <c r="Z174">
        <v>0</v>
      </c>
      <c r="AA174">
        <v>0</v>
      </c>
      <c r="AB174">
        <v>0</v>
      </c>
      <c r="AC174">
        <v>0</v>
      </c>
      <c r="AD174">
        <f t="shared" si="16"/>
        <v>0</v>
      </c>
      <c r="AF174">
        <v>10108</v>
      </c>
      <c r="AG174">
        <v>0</v>
      </c>
      <c r="AU174" t="s">
        <v>97</v>
      </c>
      <c r="AV174" t="str">
        <f t="shared" si="17"/>
        <v>PZ-CSPA-01</v>
      </c>
      <c r="AW174" t="s">
        <v>98</v>
      </c>
      <c r="AY174" t="s">
        <v>99</v>
      </c>
      <c r="AZ174" t="s">
        <v>100</v>
      </c>
      <c r="BA174" t="s">
        <v>101</v>
      </c>
      <c r="BB174">
        <v>0</v>
      </c>
      <c r="BD174" s="5" t="str">
        <f t="shared" si="18"/>
        <v>2A082</v>
      </c>
      <c r="BE174" s="5">
        <f t="shared" si="19"/>
        <v>3</v>
      </c>
      <c r="BK174" t="s">
        <v>6837</v>
      </c>
      <c r="BV174">
        <v>0</v>
      </c>
      <c r="BZ174">
        <v>1</v>
      </c>
      <c r="CJ174" t="s">
        <v>102</v>
      </c>
      <c r="CK174">
        <v>1000</v>
      </c>
      <c r="CL174" s="5" t="str">
        <f t="shared" si="20"/>
        <v>LVL_27</v>
      </c>
      <c r="CM174">
        <v>1</v>
      </c>
      <c r="CN174">
        <v>9</v>
      </c>
    </row>
    <row r="175" spans="1:92" x14ac:dyDescent="0.3">
      <c r="A175" s="2" t="s">
        <v>279</v>
      </c>
      <c r="B175" t="s">
        <v>92</v>
      </c>
      <c r="C175" t="s">
        <v>93</v>
      </c>
      <c r="D175" t="s">
        <v>94</v>
      </c>
      <c r="E175" t="s">
        <v>95</v>
      </c>
      <c r="F175" t="s">
        <v>128</v>
      </c>
      <c r="G175" t="s">
        <v>96</v>
      </c>
      <c r="H175">
        <v>10109</v>
      </c>
      <c r="I175">
        <v>10109</v>
      </c>
      <c r="K175" s="3" t="str">
        <f t="shared" si="14"/>
        <v>08</v>
      </c>
      <c r="L175" s="4" t="str">
        <f t="shared" si="15"/>
        <v>20</v>
      </c>
      <c r="M175">
        <v>2</v>
      </c>
      <c r="N175" s="2">
        <v>105</v>
      </c>
      <c r="O175" s="2">
        <v>130</v>
      </c>
      <c r="P175" s="2">
        <v>90</v>
      </c>
      <c r="S175">
        <v>0</v>
      </c>
      <c r="T175">
        <v>0</v>
      </c>
      <c r="U175">
        <v>0</v>
      </c>
      <c r="Y175">
        <v>100</v>
      </c>
      <c r="Z175">
        <v>0</v>
      </c>
      <c r="AA175">
        <v>0</v>
      </c>
      <c r="AB175">
        <v>0</v>
      </c>
      <c r="AC175">
        <v>0</v>
      </c>
      <c r="AD175">
        <f t="shared" si="16"/>
        <v>0</v>
      </c>
      <c r="AF175">
        <v>10109</v>
      </c>
      <c r="AG175">
        <v>0</v>
      </c>
      <c r="AU175" t="s">
        <v>97</v>
      </c>
      <c r="AV175" t="str">
        <f t="shared" si="17"/>
        <v>PZ-CSPA-01</v>
      </c>
      <c r="AW175" t="s">
        <v>98</v>
      </c>
      <c r="AY175" t="s">
        <v>99</v>
      </c>
      <c r="AZ175" t="s">
        <v>100</v>
      </c>
      <c r="BA175" t="s">
        <v>101</v>
      </c>
      <c r="BB175">
        <v>0</v>
      </c>
      <c r="BD175" s="5" t="str">
        <f t="shared" si="18"/>
        <v>2A082</v>
      </c>
      <c r="BE175" s="5">
        <f t="shared" si="19"/>
        <v>3</v>
      </c>
      <c r="BK175" t="s">
        <v>6838</v>
      </c>
      <c r="BV175">
        <v>0</v>
      </c>
      <c r="BZ175">
        <v>1</v>
      </c>
      <c r="CJ175" t="s">
        <v>102</v>
      </c>
      <c r="CK175">
        <v>1000</v>
      </c>
      <c r="CL175" s="5" t="str">
        <f t="shared" si="20"/>
        <v>LVL_27</v>
      </c>
      <c r="CM175">
        <v>1</v>
      </c>
      <c r="CN175">
        <v>9</v>
      </c>
    </row>
    <row r="176" spans="1:92" x14ac:dyDescent="0.3">
      <c r="A176" s="2" t="s">
        <v>280</v>
      </c>
      <c r="B176" t="s">
        <v>92</v>
      </c>
      <c r="C176" t="s">
        <v>93</v>
      </c>
      <c r="D176" t="s">
        <v>94</v>
      </c>
      <c r="E176" t="s">
        <v>95</v>
      </c>
      <c r="F176" t="s">
        <v>128</v>
      </c>
      <c r="G176" t="s">
        <v>96</v>
      </c>
      <c r="H176">
        <v>10110</v>
      </c>
      <c r="I176">
        <v>10110</v>
      </c>
      <c r="K176" s="3" t="str">
        <f t="shared" si="14"/>
        <v>08</v>
      </c>
      <c r="L176" s="4" t="str">
        <f t="shared" si="15"/>
        <v>20</v>
      </c>
      <c r="M176">
        <v>3</v>
      </c>
      <c r="N176" s="2">
        <v>105</v>
      </c>
      <c r="O176" s="2">
        <v>130</v>
      </c>
      <c r="P176" s="2">
        <v>90</v>
      </c>
      <c r="S176">
        <v>0</v>
      </c>
      <c r="T176">
        <v>0</v>
      </c>
      <c r="U176">
        <v>0</v>
      </c>
      <c r="Y176">
        <v>100</v>
      </c>
      <c r="Z176">
        <v>0</v>
      </c>
      <c r="AA176">
        <v>0</v>
      </c>
      <c r="AB176">
        <v>0</v>
      </c>
      <c r="AC176">
        <v>0</v>
      </c>
      <c r="AD176">
        <f t="shared" si="16"/>
        <v>0</v>
      </c>
      <c r="AF176">
        <v>10110</v>
      </c>
      <c r="AG176">
        <v>0</v>
      </c>
      <c r="AU176" t="s">
        <v>97</v>
      </c>
      <c r="AV176" t="str">
        <f t="shared" si="17"/>
        <v>PZ-CSPA-01</v>
      </c>
      <c r="AW176" t="s">
        <v>98</v>
      </c>
      <c r="AY176" t="s">
        <v>99</v>
      </c>
      <c r="AZ176" t="s">
        <v>100</v>
      </c>
      <c r="BA176" t="s">
        <v>101</v>
      </c>
      <c r="BB176">
        <v>0</v>
      </c>
      <c r="BD176" s="5" t="str">
        <f t="shared" si="18"/>
        <v>2A082</v>
      </c>
      <c r="BE176" s="5">
        <f t="shared" si="19"/>
        <v>3</v>
      </c>
      <c r="BK176" t="s">
        <v>6839</v>
      </c>
      <c r="BV176">
        <v>0</v>
      </c>
      <c r="BZ176">
        <v>1</v>
      </c>
      <c r="CJ176" t="s">
        <v>102</v>
      </c>
      <c r="CK176">
        <v>1000</v>
      </c>
      <c r="CL176" s="5" t="str">
        <f t="shared" si="20"/>
        <v>LVL_27</v>
      </c>
      <c r="CM176">
        <v>1</v>
      </c>
      <c r="CN176">
        <v>9</v>
      </c>
    </row>
    <row r="177" spans="1:92" x14ac:dyDescent="0.3">
      <c r="A177" s="2" t="s">
        <v>281</v>
      </c>
      <c r="B177" t="s">
        <v>92</v>
      </c>
      <c r="C177" t="s">
        <v>93</v>
      </c>
      <c r="D177" t="s">
        <v>94</v>
      </c>
      <c r="E177" t="s">
        <v>95</v>
      </c>
      <c r="F177" t="s">
        <v>118</v>
      </c>
      <c r="G177" t="s">
        <v>96</v>
      </c>
      <c r="H177">
        <v>10162</v>
      </c>
      <c r="I177">
        <v>10162</v>
      </c>
      <c r="K177" s="3" t="str">
        <f t="shared" si="14"/>
        <v>08</v>
      </c>
      <c r="L177" s="4" t="str">
        <f t="shared" si="15"/>
        <v>30</v>
      </c>
      <c r="M177">
        <v>1</v>
      </c>
      <c r="N177" s="2">
        <v>125</v>
      </c>
      <c r="O177" s="2">
        <v>130</v>
      </c>
      <c r="P177" s="2">
        <v>90</v>
      </c>
      <c r="S177">
        <v>0</v>
      </c>
      <c r="T177">
        <v>0</v>
      </c>
      <c r="U177">
        <v>0</v>
      </c>
      <c r="Y177">
        <v>100</v>
      </c>
      <c r="Z177">
        <v>0</v>
      </c>
      <c r="AA177">
        <v>0</v>
      </c>
      <c r="AB177">
        <v>0</v>
      </c>
      <c r="AC177">
        <v>0</v>
      </c>
      <c r="AD177">
        <f t="shared" si="16"/>
        <v>0</v>
      </c>
      <c r="AF177">
        <v>10162</v>
      </c>
      <c r="AG177">
        <v>0</v>
      </c>
      <c r="AU177" t="s">
        <v>97</v>
      </c>
      <c r="AV177" t="str">
        <f t="shared" si="17"/>
        <v>PZ-CSPA-01</v>
      </c>
      <c r="AW177" t="s">
        <v>98</v>
      </c>
      <c r="AY177" t="s">
        <v>99</v>
      </c>
      <c r="AZ177" t="s">
        <v>100</v>
      </c>
      <c r="BA177" t="s">
        <v>101</v>
      </c>
      <c r="BB177">
        <v>0</v>
      </c>
      <c r="BD177" s="5" t="str">
        <f t="shared" si="18"/>
        <v>2A083</v>
      </c>
      <c r="BE177" s="5">
        <f t="shared" si="19"/>
        <v>3</v>
      </c>
      <c r="BK177" t="s">
        <v>6840</v>
      </c>
      <c r="BV177">
        <v>0</v>
      </c>
      <c r="BZ177">
        <v>1</v>
      </c>
      <c r="CJ177" t="s">
        <v>102</v>
      </c>
      <c r="CK177">
        <v>1000</v>
      </c>
      <c r="CL177" s="5" t="str">
        <f t="shared" si="20"/>
        <v>LVL_27</v>
      </c>
      <c r="CM177">
        <v>1</v>
      </c>
      <c r="CN177">
        <v>9</v>
      </c>
    </row>
    <row r="178" spans="1:92" x14ac:dyDescent="0.3">
      <c r="A178" s="2" t="s">
        <v>282</v>
      </c>
      <c r="B178" t="s">
        <v>92</v>
      </c>
      <c r="C178" t="s">
        <v>93</v>
      </c>
      <c r="D178" t="s">
        <v>94</v>
      </c>
      <c r="E178" t="s">
        <v>95</v>
      </c>
      <c r="F178" t="s">
        <v>128</v>
      </c>
      <c r="G178" t="s">
        <v>96</v>
      </c>
      <c r="H178">
        <v>10163</v>
      </c>
      <c r="I178">
        <v>10163</v>
      </c>
      <c r="K178" s="3" t="str">
        <f t="shared" si="14"/>
        <v>08</v>
      </c>
      <c r="L178" s="4" t="str">
        <f t="shared" si="15"/>
        <v>30</v>
      </c>
      <c r="M178">
        <v>2</v>
      </c>
      <c r="N178" s="2">
        <v>125</v>
      </c>
      <c r="O178" s="2">
        <v>130</v>
      </c>
      <c r="P178" s="2">
        <v>90</v>
      </c>
      <c r="S178">
        <v>0</v>
      </c>
      <c r="T178">
        <v>0</v>
      </c>
      <c r="U178">
        <v>0</v>
      </c>
      <c r="Y178">
        <v>100</v>
      </c>
      <c r="Z178">
        <v>0</v>
      </c>
      <c r="AA178">
        <v>0</v>
      </c>
      <c r="AB178">
        <v>0</v>
      </c>
      <c r="AC178">
        <v>0</v>
      </c>
      <c r="AD178">
        <f t="shared" si="16"/>
        <v>0</v>
      </c>
      <c r="AF178">
        <v>10163</v>
      </c>
      <c r="AG178">
        <v>0</v>
      </c>
      <c r="AU178" t="s">
        <v>97</v>
      </c>
      <c r="AV178" t="str">
        <f t="shared" si="17"/>
        <v>PZ-CSPA-01</v>
      </c>
      <c r="AW178" t="s">
        <v>98</v>
      </c>
      <c r="AY178" t="s">
        <v>99</v>
      </c>
      <c r="AZ178" t="s">
        <v>100</v>
      </c>
      <c r="BA178" t="s">
        <v>101</v>
      </c>
      <c r="BB178">
        <v>0</v>
      </c>
      <c r="BD178" s="5" t="str">
        <f t="shared" si="18"/>
        <v>2A083</v>
      </c>
      <c r="BE178" s="5">
        <f t="shared" si="19"/>
        <v>3</v>
      </c>
      <c r="BK178" t="s">
        <v>6841</v>
      </c>
      <c r="BV178">
        <v>0</v>
      </c>
      <c r="BZ178">
        <v>1</v>
      </c>
      <c r="CJ178" t="s">
        <v>102</v>
      </c>
      <c r="CK178">
        <v>1000</v>
      </c>
      <c r="CL178" s="5" t="str">
        <f t="shared" si="20"/>
        <v>LVL_27</v>
      </c>
      <c r="CM178">
        <v>1</v>
      </c>
      <c r="CN178">
        <v>9</v>
      </c>
    </row>
    <row r="179" spans="1:92" x14ac:dyDescent="0.3">
      <c r="A179" s="2" t="s">
        <v>283</v>
      </c>
      <c r="B179" t="s">
        <v>92</v>
      </c>
      <c r="C179" t="s">
        <v>93</v>
      </c>
      <c r="D179" t="s">
        <v>94</v>
      </c>
      <c r="E179" t="s">
        <v>95</v>
      </c>
      <c r="F179" t="s">
        <v>128</v>
      </c>
      <c r="G179" t="s">
        <v>96</v>
      </c>
      <c r="H179">
        <v>10164</v>
      </c>
      <c r="I179">
        <v>10164</v>
      </c>
      <c r="K179" s="3" t="str">
        <f t="shared" si="14"/>
        <v>08</v>
      </c>
      <c r="L179" s="4" t="str">
        <f t="shared" si="15"/>
        <v>30</v>
      </c>
      <c r="M179">
        <v>3</v>
      </c>
      <c r="N179" s="2">
        <v>125</v>
      </c>
      <c r="O179" s="2">
        <v>130</v>
      </c>
      <c r="P179" s="2">
        <v>90</v>
      </c>
      <c r="S179">
        <v>0</v>
      </c>
      <c r="T179">
        <v>0</v>
      </c>
      <c r="U179">
        <v>0</v>
      </c>
      <c r="Y179">
        <v>100</v>
      </c>
      <c r="Z179">
        <v>0</v>
      </c>
      <c r="AA179">
        <v>0</v>
      </c>
      <c r="AB179">
        <v>0</v>
      </c>
      <c r="AC179">
        <v>0</v>
      </c>
      <c r="AD179">
        <f t="shared" si="16"/>
        <v>0</v>
      </c>
      <c r="AF179">
        <v>10164</v>
      </c>
      <c r="AG179">
        <v>0</v>
      </c>
      <c r="AU179" t="s">
        <v>97</v>
      </c>
      <c r="AV179" t="str">
        <f t="shared" si="17"/>
        <v>PZ-CSPA-01</v>
      </c>
      <c r="AW179" t="s">
        <v>98</v>
      </c>
      <c r="AY179" t="s">
        <v>99</v>
      </c>
      <c r="AZ179" t="s">
        <v>100</v>
      </c>
      <c r="BA179" t="s">
        <v>101</v>
      </c>
      <c r="BB179">
        <v>0</v>
      </c>
      <c r="BD179" s="5" t="str">
        <f t="shared" si="18"/>
        <v>2A083</v>
      </c>
      <c r="BE179" s="5">
        <f t="shared" si="19"/>
        <v>3</v>
      </c>
      <c r="BK179" t="s">
        <v>6842</v>
      </c>
      <c r="BV179">
        <v>0</v>
      </c>
      <c r="BZ179">
        <v>1</v>
      </c>
      <c r="CJ179" t="s">
        <v>102</v>
      </c>
      <c r="CK179">
        <v>1000</v>
      </c>
      <c r="CL179" s="5" t="str">
        <f t="shared" si="20"/>
        <v>LVL_27</v>
      </c>
      <c r="CM179">
        <v>1</v>
      </c>
      <c r="CN179">
        <v>9</v>
      </c>
    </row>
    <row r="180" spans="1:92" x14ac:dyDescent="0.3">
      <c r="A180" s="2" t="s">
        <v>284</v>
      </c>
      <c r="B180" t="s">
        <v>92</v>
      </c>
      <c r="C180" t="s">
        <v>93</v>
      </c>
      <c r="D180" t="s">
        <v>94</v>
      </c>
      <c r="E180" t="s">
        <v>95</v>
      </c>
      <c r="F180" t="s">
        <v>128</v>
      </c>
      <c r="G180" t="s">
        <v>96</v>
      </c>
      <c r="H180">
        <v>10216</v>
      </c>
      <c r="I180">
        <v>10216</v>
      </c>
      <c r="K180" s="3" t="str">
        <f t="shared" si="14"/>
        <v>08</v>
      </c>
      <c r="L180" s="4" t="str">
        <f t="shared" si="15"/>
        <v>40</v>
      </c>
      <c r="M180">
        <v>1</v>
      </c>
      <c r="N180" s="2">
        <v>100</v>
      </c>
      <c r="O180" s="2">
        <v>130</v>
      </c>
      <c r="P180" s="2">
        <v>90</v>
      </c>
      <c r="S180">
        <v>0</v>
      </c>
      <c r="T180">
        <v>0</v>
      </c>
      <c r="U180">
        <v>0</v>
      </c>
      <c r="Y180">
        <v>100</v>
      </c>
      <c r="Z180">
        <v>0</v>
      </c>
      <c r="AA180">
        <v>0</v>
      </c>
      <c r="AB180">
        <v>0</v>
      </c>
      <c r="AC180">
        <v>0</v>
      </c>
      <c r="AD180">
        <f t="shared" si="16"/>
        <v>0</v>
      </c>
      <c r="AF180">
        <v>10216</v>
      </c>
      <c r="AG180">
        <v>0</v>
      </c>
      <c r="AU180" t="s">
        <v>97</v>
      </c>
      <c r="AV180" t="str">
        <f t="shared" si="17"/>
        <v>PZ-CSPA-01</v>
      </c>
      <c r="AW180" t="s">
        <v>98</v>
      </c>
      <c r="AY180" t="s">
        <v>99</v>
      </c>
      <c r="AZ180" t="s">
        <v>100</v>
      </c>
      <c r="BA180" t="s">
        <v>101</v>
      </c>
      <c r="BB180">
        <v>0</v>
      </c>
      <c r="BD180" s="5" t="str">
        <f t="shared" si="18"/>
        <v>2A084</v>
      </c>
      <c r="BE180" s="5">
        <f t="shared" si="19"/>
        <v>3</v>
      </c>
      <c r="BK180" t="s">
        <v>6843</v>
      </c>
      <c r="BV180">
        <v>0</v>
      </c>
      <c r="BZ180">
        <v>1</v>
      </c>
      <c r="CJ180" t="s">
        <v>102</v>
      </c>
      <c r="CK180">
        <v>1000</v>
      </c>
      <c r="CL180" s="5" t="str">
        <f t="shared" si="20"/>
        <v>LVL_27</v>
      </c>
      <c r="CM180">
        <v>1</v>
      </c>
      <c r="CN180">
        <v>9</v>
      </c>
    </row>
    <row r="181" spans="1:92" x14ac:dyDescent="0.3">
      <c r="A181" s="2" t="s">
        <v>285</v>
      </c>
      <c r="B181" t="s">
        <v>92</v>
      </c>
      <c r="C181" t="s">
        <v>93</v>
      </c>
      <c r="D181" t="s">
        <v>94</v>
      </c>
      <c r="E181" t="s">
        <v>95</v>
      </c>
      <c r="F181" t="s">
        <v>128</v>
      </c>
      <c r="G181" t="s">
        <v>96</v>
      </c>
      <c r="H181">
        <v>10217</v>
      </c>
      <c r="I181">
        <v>10217</v>
      </c>
      <c r="K181" s="3" t="str">
        <f t="shared" si="14"/>
        <v>08</v>
      </c>
      <c r="L181" s="4" t="str">
        <f t="shared" si="15"/>
        <v>40</v>
      </c>
      <c r="M181">
        <v>2</v>
      </c>
      <c r="N181" s="2">
        <v>100</v>
      </c>
      <c r="O181" s="2">
        <v>130</v>
      </c>
      <c r="P181" s="2">
        <v>90</v>
      </c>
      <c r="S181">
        <v>0</v>
      </c>
      <c r="T181">
        <v>0</v>
      </c>
      <c r="U181">
        <v>0</v>
      </c>
      <c r="Y181">
        <v>100</v>
      </c>
      <c r="Z181">
        <v>0</v>
      </c>
      <c r="AA181">
        <v>0</v>
      </c>
      <c r="AB181">
        <v>0</v>
      </c>
      <c r="AC181">
        <v>0</v>
      </c>
      <c r="AD181">
        <f t="shared" si="16"/>
        <v>0</v>
      </c>
      <c r="AF181">
        <v>10217</v>
      </c>
      <c r="AG181">
        <v>0</v>
      </c>
      <c r="AU181" t="s">
        <v>97</v>
      </c>
      <c r="AV181" t="str">
        <f t="shared" si="17"/>
        <v>PZ-CSPA-01</v>
      </c>
      <c r="AW181" t="s">
        <v>98</v>
      </c>
      <c r="AY181" t="s">
        <v>99</v>
      </c>
      <c r="AZ181" t="s">
        <v>100</v>
      </c>
      <c r="BA181" t="s">
        <v>101</v>
      </c>
      <c r="BB181">
        <v>0</v>
      </c>
      <c r="BD181" s="5" t="str">
        <f t="shared" si="18"/>
        <v>2A084</v>
      </c>
      <c r="BE181" s="5">
        <f t="shared" si="19"/>
        <v>3</v>
      </c>
      <c r="BK181" t="s">
        <v>6844</v>
      </c>
      <c r="BV181">
        <v>0</v>
      </c>
      <c r="BZ181">
        <v>1</v>
      </c>
      <c r="CJ181" t="s">
        <v>102</v>
      </c>
      <c r="CK181">
        <v>1000</v>
      </c>
      <c r="CL181" s="5" t="str">
        <f t="shared" si="20"/>
        <v>LVL_27</v>
      </c>
      <c r="CM181">
        <v>1</v>
      </c>
      <c r="CN181">
        <v>9</v>
      </c>
    </row>
    <row r="182" spans="1:92" x14ac:dyDescent="0.3">
      <c r="A182" s="2" t="s">
        <v>286</v>
      </c>
      <c r="B182" t="s">
        <v>92</v>
      </c>
      <c r="C182" t="s">
        <v>93</v>
      </c>
      <c r="D182" t="s">
        <v>94</v>
      </c>
      <c r="E182" t="s">
        <v>95</v>
      </c>
      <c r="F182" t="s">
        <v>128</v>
      </c>
      <c r="G182" t="s">
        <v>96</v>
      </c>
      <c r="H182">
        <v>10218</v>
      </c>
      <c r="I182">
        <v>10218</v>
      </c>
      <c r="K182" s="3" t="str">
        <f t="shared" si="14"/>
        <v>08</v>
      </c>
      <c r="L182" s="4" t="str">
        <f t="shared" si="15"/>
        <v>40</v>
      </c>
      <c r="M182">
        <v>3</v>
      </c>
      <c r="N182" s="2">
        <v>100</v>
      </c>
      <c r="O182" s="2">
        <v>130</v>
      </c>
      <c r="P182" s="2">
        <v>90</v>
      </c>
      <c r="S182">
        <v>0</v>
      </c>
      <c r="T182">
        <v>0</v>
      </c>
      <c r="U182">
        <v>0</v>
      </c>
      <c r="Y182">
        <v>100</v>
      </c>
      <c r="Z182">
        <v>0</v>
      </c>
      <c r="AA182">
        <v>0</v>
      </c>
      <c r="AB182">
        <v>0</v>
      </c>
      <c r="AC182">
        <v>0</v>
      </c>
      <c r="AD182">
        <f t="shared" si="16"/>
        <v>0</v>
      </c>
      <c r="AF182">
        <v>10218</v>
      </c>
      <c r="AG182">
        <v>0</v>
      </c>
      <c r="AU182" t="s">
        <v>97</v>
      </c>
      <c r="AV182" t="str">
        <f t="shared" si="17"/>
        <v>PZ-CSPA-01</v>
      </c>
      <c r="AW182" t="s">
        <v>98</v>
      </c>
      <c r="AY182" t="s">
        <v>99</v>
      </c>
      <c r="AZ182" t="s">
        <v>100</v>
      </c>
      <c r="BA182" t="s">
        <v>101</v>
      </c>
      <c r="BB182">
        <v>0</v>
      </c>
      <c r="BD182" s="5" t="str">
        <f t="shared" si="18"/>
        <v>2A084</v>
      </c>
      <c r="BE182" s="5">
        <f t="shared" si="19"/>
        <v>3</v>
      </c>
      <c r="BK182" t="s">
        <v>6845</v>
      </c>
      <c r="BV182">
        <v>0</v>
      </c>
      <c r="BZ182">
        <v>1</v>
      </c>
      <c r="CJ182" t="s">
        <v>102</v>
      </c>
      <c r="CK182">
        <v>1000</v>
      </c>
      <c r="CL182" s="5" t="str">
        <f t="shared" si="20"/>
        <v>LVL_27</v>
      </c>
      <c r="CM182">
        <v>1</v>
      </c>
      <c r="CN182">
        <v>9</v>
      </c>
    </row>
    <row r="183" spans="1:92" x14ac:dyDescent="0.3">
      <c r="A183" s="2" t="s">
        <v>287</v>
      </c>
      <c r="B183" t="s">
        <v>92</v>
      </c>
      <c r="C183" t="s">
        <v>93</v>
      </c>
      <c r="D183" t="s">
        <v>94</v>
      </c>
      <c r="E183" t="s">
        <v>95</v>
      </c>
      <c r="F183" t="s">
        <v>96</v>
      </c>
      <c r="G183" t="s">
        <v>96</v>
      </c>
      <c r="H183">
        <v>10274</v>
      </c>
      <c r="I183">
        <v>10274</v>
      </c>
      <c r="K183" s="3" t="str">
        <f t="shared" si="14"/>
        <v>09</v>
      </c>
      <c r="L183" s="4" t="str">
        <f t="shared" si="15"/>
        <v>00</v>
      </c>
      <c r="M183">
        <v>1</v>
      </c>
      <c r="N183" s="2">
        <v>85</v>
      </c>
      <c r="O183" s="2">
        <v>130</v>
      </c>
      <c r="P183" s="2">
        <v>90</v>
      </c>
      <c r="S183">
        <v>0</v>
      </c>
      <c r="T183">
        <v>0</v>
      </c>
      <c r="U183">
        <v>0</v>
      </c>
      <c r="Y183">
        <v>100</v>
      </c>
      <c r="Z183">
        <v>0</v>
      </c>
      <c r="AA183">
        <v>0</v>
      </c>
      <c r="AB183">
        <v>0</v>
      </c>
      <c r="AC183">
        <v>0</v>
      </c>
      <c r="AD183">
        <f t="shared" si="16"/>
        <v>0</v>
      </c>
      <c r="AF183">
        <v>10274</v>
      </c>
      <c r="AG183">
        <v>0</v>
      </c>
      <c r="AU183" t="s">
        <v>97</v>
      </c>
      <c r="AV183" t="str">
        <f t="shared" si="17"/>
        <v>PZ-CSPA-01</v>
      </c>
      <c r="AW183" t="s">
        <v>98</v>
      </c>
      <c r="AY183" t="s">
        <v>99</v>
      </c>
      <c r="AZ183" t="s">
        <v>100</v>
      </c>
      <c r="BA183" t="s">
        <v>101</v>
      </c>
      <c r="BB183">
        <v>0</v>
      </c>
      <c r="BD183" s="5" t="str">
        <f t="shared" si="18"/>
        <v>2A090</v>
      </c>
      <c r="BE183" s="5">
        <f t="shared" si="19"/>
        <v>4</v>
      </c>
      <c r="BK183" t="s">
        <v>6846</v>
      </c>
      <c r="BV183">
        <v>0</v>
      </c>
      <c r="BZ183">
        <v>1</v>
      </c>
      <c r="CJ183" t="s">
        <v>102</v>
      </c>
      <c r="CK183">
        <v>1000</v>
      </c>
      <c r="CL183" s="5" t="str">
        <f t="shared" si="20"/>
        <v>LVL_36</v>
      </c>
      <c r="CM183">
        <v>1</v>
      </c>
      <c r="CN183">
        <v>9</v>
      </c>
    </row>
    <row r="184" spans="1:92" x14ac:dyDescent="0.3">
      <c r="A184" s="2" t="s">
        <v>288</v>
      </c>
      <c r="B184" t="s">
        <v>92</v>
      </c>
      <c r="C184" t="s">
        <v>93</v>
      </c>
      <c r="D184" t="s">
        <v>94</v>
      </c>
      <c r="E184" t="s">
        <v>95</v>
      </c>
      <c r="F184" t="s">
        <v>96</v>
      </c>
      <c r="G184" t="s">
        <v>96</v>
      </c>
      <c r="H184">
        <v>10275</v>
      </c>
      <c r="I184">
        <v>10275</v>
      </c>
      <c r="K184" s="3" t="str">
        <f t="shared" si="14"/>
        <v>09</v>
      </c>
      <c r="L184" s="4" t="str">
        <f t="shared" si="15"/>
        <v>00</v>
      </c>
      <c r="M184">
        <v>2</v>
      </c>
      <c r="N184" s="2">
        <v>85</v>
      </c>
      <c r="O184" s="2">
        <v>130</v>
      </c>
      <c r="P184" s="2">
        <v>90</v>
      </c>
      <c r="S184">
        <v>0</v>
      </c>
      <c r="T184">
        <v>0</v>
      </c>
      <c r="U184">
        <v>0</v>
      </c>
      <c r="Y184">
        <v>100</v>
      </c>
      <c r="Z184">
        <v>0</v>
      </c>
      <c r="AA184">
        <v>0</v>
      </c>
      <c r="AB184">
        <v>0</v>
      </c>
      <c r="AC184">
        <v>0</v>
      </c>
      <c r="AD184">
        <f t="shared" si="16"/>
        <v>0</v>
      </c>
      <c r="AF184">
        <v>10275</v>
      </c>
      <c r="AG184">
        <v>0</v>
      </c>
      <c r="AU184" t="s">
        <v>97</v>
      </c>
      <c r="AV184" t="str">
        <f t="shared" si="17"/>
        <v>PZ-CSPA-01</v>
      </c>
      <c r="AW184" t="s">
        <v>98</v>
      </c>
      <c r="AY184" t="s">
        <v>99</v>
      </c>
      <c r="AZ184" t="s">
        <v>100</v>
      </c>
      <c r="BA184" t="s">
        <v>101</v>
      </c>
      <c r="BB184">
        <v>0</v>
      </c>
      <c r="BD184" s="5" t="str">
        <f t="shared" si="18"/>
        <v>2A090</v>
      </c>
      <c r="BE184" s="5">
        <f t="shared" si="19"/>
        <v>4</v>
      </c>
      <c r="BK184" t="s">
        <v>6847</v>
      </c>
      <c r="BV184">
        <v>0</v>
      </c>
      <c r="BZ184">
        <v>1</v>
      </c>
      <c r="CJ184" t="s">
        <v>102</v>
      </c>
      <c r="CK184">
        <v>1000</v>
      </c>
      <c r="CL184" s="5" t="str">
        <f t="shared" si="20"/>
        <v>LVL_36</v>
      </c>
      <c r="CM184">
        <v>1</v>
      </c>
      <c r="CN184">
        <v>9</v>
      </c>
    </row>
    <row r="185" spans="1:92" x14ac:dyDescent="0.3">
      <c r="A185" s="2" t="s">
        <v>289</v>
      </c>
      <c r="B185" t="s">
        <v>92</v>
      </c>
      <c r="C185" t="s">
        <v>93</v>
      </c>
      <c r="D185" t="s">
        <v>94</v>
      </c>
      <c r="E185" t="s">
        <v>95</v>
      </c>
      <c r="F185" t="s">
        <v>96</v>
      </c>
      <c r="G185" t="s">
        <v>96</v>
      </c>
      <c r="H185">
        <v>10276</v>
      </c>
      <c r="I185">
        <v>10276</v>
      </c>
      <c r="K185" s="3" t="str">
        <f t="shared" si="14"/>
        <v>09</v>
      </c>
      <c r="L185" s="4" t="str">
        <f t="shared" si="15"/>
        <v>00</v>
      </c>
      <c r="M185">
        <v>3</v>
      </c>
      <c r="N185" s="2">
        <v>85</v>
      </c>
      <c r="O185" s="2">
        <v>130</v>
      </c>
      <c r="P185" s="2">
        <v>90</v>
      </c>
      <c r="S185">
        <v>0</v>
      </c>
      <c r="T185">
        <v>0</v>
      </c>
      <c r="U185">
        <v>0</v>
      </c>
      <c r="Y185">
        <v>100</v>
      </c>
      <c r="Z185">
        <v>0</v>
      </c>
      <c r="AA185">
        <v>0</v>
      </c>
      <c r="AB185">
        <v>0</v>
      </c>
      <c r="AC185">
        <v>0</v>
      </c>
      <c r="AD185">
        <f t="shared" si="16"/>
        <v>0</v>
      </c>
      <c r="AF185">
        <v>10276</v>
      </c>
      <c r="AG185">
        <v>0</v>
      </c>
      <c r="AU185" t="s">
        <v>97</v>
      </c>
      <c r="AV185" t="str">
        <f t="shared" si="17"/>
        <v>PZ-CSPA-01</v>
      </c>
      <c r="AW185" t="s">
        <v>98</v>
      </c>
      <c r="AY185" t="s">
        <v>99</v>
      </c>
      <c r="AZ185" t="s">
        <v>100</v>
      </c>
      <c r="BA185" t="s">
        <v>101</v>
      </c>
      <c r="BB185">
        <v>0</v>
      </c>
      <c r="BD185" s="5" t="str">
        <f t="shared" si="18"/>
        <v>2A090</v>
      </c>
      <c r="BE185" s="5">
        <f t="shared" si="19"/>
        <v>4</v>
      </c>
      <c r="BK185" t="s">
        <v>6848</v>
      </c>
      <c r="BV185">
        <v>0</v>
      </c>
      <c r="BZ185">
        <v>1</v>
      </c>
      <c r="CJ185" t="s">
        <v>102</v>
      </c>
      <c r="CK185">
        <v>1000</v>
      </c>
      <c r="CL185" s="5" t="str">
        <f t="shared" si="20"/>
        <v>LVL_36</v>
      </c>
      <c r="CM185">
        <v>1</v>
      </c>
      <c r="CN185">
        <v>9</v>
      </c>
    </row>
    <row r="186" spans="1:92" x14ac:dyDescent="0.3">
      <c r="A186" s="2" t="s">
        <v>290</v>
      </c>
      <c r="B186" t="s">
        <v>92</v>
      </c>
      <c r="C186" t="s">
        <v>93</v>
      </c>
      <c r="D186" t="s">
        <v>94</v>
      </c>
      <c r="E186" t="s">
        <v>95</v>
      </c>
      <c r="F186" t="s">
        <v>96</v>
      </c>
      <c r="G186" t="s">
        <v>96</v>
      </c>
      <c r="H186">
        <v>10277</v>
      </c>
      <c r="I186">
        <v>10277</v>
      </c>
      <c r="K186" s="3" t="str">
        <f t="shared" si="14"/>
        <v>09</v>
      </c>
      <c r="L186" s="4" t="str">
        <f t="shared" si="15"/>
        <v>00</v>
      </c>
      <c r="M186">
        <v>4</v>
      </c>
      <c r="N186" s="2">
        <v>85</v>
      </c>
      <c r="O186" s="2">
        <v>130</v>
      </c>
      <c r="P186" s="2">
        <v>90</v>
      </c>
      <c r="S186">
        <v>0</v>
      </c>
      <c r="T186">
        <v>0</v>
      </c>
      <c r="U186">
        <v>0</v>
      </c>
      <c r="Y186">
        <v>100</v>
      </c>
      <c r="Z186">
        <v>0</v>
      </c>
      <c r="AA186">
        <v>0</v>
      </c>
      <c r="AB186">
        <v>0</v>
      </c>
      <c r="AC186">
        <v>0</v>
      </c>
      <c r="AD186">
        <f t="shared" si="16"/>
        <v>0</v>
      </c>
      <c r="AF186">
        <v>10277</v>
      </c>
      <c r="AG186">
        <v>0</v>
      </c>
      <c r="AU186" t="s">
        <v>97</v>
      </c>
      <c r="AV186" t="str">
        <f t="shared" si="17"/>
        <v>PZ-CSPA-01</v>
      </c>
      <c r="AW186" t="s">
        <v>98</v>
      </c>
      <c r="AY186" t="s">
        <v>99</v>
      </c>
      <c r="AZ186" t="s">
        <v>100</v>
      </c>
      <c r="BA186" t="s">
        <v>101</v>
      </c>
      <c r="BB186">
        <v>0</v>
      </c>
      <c r="BD186" s="5" t="str">
        <f t="shared" si="18"/>
        <v>2A090</v>
      </c>
      <c r="BE186" s="5">
        <f t="shared" si="19"/>
        <v>4</v>
      </c>
      <c r="BK186" t="s">
        <v>6849</v>
      </c>
      <c r="BV186">
        <v>0</v>
      </c>
      <c r="BZ186">
        <v>1</v>
      </c>
      <c r="CJ186" t="s">
        <v>102</v>
      </c>
      <c r="CK186">
        <v>1000</v>
      </c>
      <c r="CL186" s="5" t="str">
        <f t="shared" si="20"/>
        <v>LVL_36</v>
      </c>
      <c r="CM186">
        <v>1</v>
      </c>
      <c r="CN186">
        <v>9</v>
      </c>
    </row>
    <row r="187" spans="1:92" x14ac:dyDescent="0.3">
      <c r="A187" s="2" t="s">
        <v>291</v>
      </c>
      <c r="B187" t="s">
        <v>92</v>
      </c>
      <c r="C187" t="s">
        <v>93</v>
      </c>
      <c r="D187" t="s">
        <v>94</v>
      </c>
      <c r="E187" t="s">
        <v>95</v>
      </c>
      <c r="F187" t="s">
        <v>96</v>
      </c>
      <c r="G187" t="s">
        <v>96</v>
      </c>
      <c r="H187">
        <v>10324</v>
      </c>
      <c r="I187">
        <v>10324</v>
      </c>
      <c r="K187" s="3" t="str">
        <f t="shared" si="14"/>
        <v>09</v>
      </c>
      <c r="L187" s="4" t="str">
        <f t="shared" si="15"/>
        <v>10</v>
      </c>
      <c r="M187">
        <v>1</v>
      </c>
      <c r="N187" s="2">
        <v>90</v>
      </c>
      <c r="O187" s="2">
        <v>130</v>
      </c>
      <c r="P187" s="2">
        <v>90</v>
      </c>
      <c r="S187">
        <v>0</v>
      </c>
      <c r="T187">
        <v>0</v>
      </c>
      <c r="U187">
        <v>0</v>
      </c>
      <c r="Y187">
        <v>100</v>
      </c>
      <c r="Z187">
        <v>0</v>
      </c>
      <c r="AA187">
        <v>0</v>
      </c>
      <c r="AB187">
        <v>0</v>
      </c>
      <c r="AC187">
        <v>0</v>
      </c>
      <c r="AD187">
        <f t="shared" si="16"/>
        <v>0</v>
      </c>
      <c r="AF187">
        <v>10324</v>
      </c>
      <c r="AG187">
        <v>0</v>
      </c>
      <c r="AU187" t="s">
        <v>97</v>
      </c>
      <c r="AV187" t="str">
        <f t="shared" si="17"/>
        <v>PZ-CSPA-01</v>
      </c>
      <c r="AW187" t="s">
        <v>98</v>
      </c>
      <c r="AY187" t="s">
        <v>99</v>
      </c>
      <c r="AZ187" t="s">
        <v>100</v>
      </c>
      <c r="BA187" t="s">
        <v>101</v>
      </c>
      <c r="BB187">
        <v>0</v>
      </c>
      <c r="BD187" s="5" t="str">
        <f t="shared" si="18"/>
        <v>2A091</v>
      </c>
      <c r="BE187" s="5">
        <f t="shared" si="19"/>
        <v>4</v>
      </c>
      <c r="BK187" t="s">
        <v>6850</v>
      </c>
      <c r="BV187">
        <v>0</v>
      </c>
      <c r="BZ187">
        <v>1</v>
      </c>
      <c r="CJ187" t="s">
        <v>102</v>
      </c>
      <c r="CK187">
        <v>1000</v>
      </c>
      <c r="CL187" s="5" t="str">
        <f t="shared" si="20"/>
        <v>LVL_36</v>
      </c>
      <c r="CM187">
        <v>1</v>
      </c>
      <c r="CN187">
        <v>9</v>
      </c>
    </row>
    <row r="188" spans="1:92" x14ac:dyDescent="0.3">
      <c r="A188" s="2" t="s">
        <v>292</v>
      </c>
      <c r="B188" t="s">
        <v>92</v>
      </c>
      <c r="C188" t="s">
        <v>93</v>
      </c>
      <c r="D188" t="s">
        <v>94</v>
      </c>
      <c r="E188" t="s">
        <v>95</v>
      </c>
      <c r="F188" t="s">
        <v>96</v>
      </c>
      <c r="G188" t="s">
        <v>96</v>
      </c>
      <c r="H188">
        <v>10325</v>
      </c>
      <c r="I188">
        <v>10325</v>
      </c>
      <c r="K188" s="3" t="str">
        <f t="shared" si="14"/>
        <v>09</v>
      </c>
      <c r="L188" s="4" t="str">
        <f t="shared" si="15"/>
        <v>10</v>
      </c>
      <c r="M188">
        <v>2</v>
      </c>
      <c r="N188" s="2">
        <v>90</v>
      </c>
      <c r="O188" s="2">
        <v>130</v>
      </c>
      <c r="P188" s="2">
        <v>90</v>
      </c>
      <c r="S188">
        <v>0</v>
      </c>
      <c r="T188">
        <v>0</v>
      </c>
      <c r="U188">
        <v>0</v>
      </c>
      <c r="Y188">
        <v>100</v>
      </c>
      <c r="Z188">
        <v>0</v>
      </c>
      <c r="AA188">
        <v>0</v>
      </c>
      <c r="AB188">
        <v>0</v>
      </c>
      <c r="AC188">
        <v>0</v>
      </c>
      <c r="AD188">
        <f t="shared" si="16"/>
        <v>0</v>
      </c>
      <c r="AF188">
        <v>10325</v>
      </c>
      <c r="AG188">
        <v>0</v>
      </c>
      <c r="AU188" t="s">
        <v>97</v>
      </c>
      <c r="AV188" t="str">
        <f t="shared" si="17"/>
        <v>PZ-CSPA-01</v>
      </c>
      <c r="AW188" t="s">
        <v>98</v>
      </c>
      <c r="AY188" t="s">
        <v>99</v>
      </c>
      <c r="AZ188" t="s">
        <v>100</v>
      </c>
      <c r="BA188" t="s">
        <v>101</v>
      </c>
      <c r="BB188">
        <v>0</v>
      </c>
      <c r="BD188" s="5" t="str">
        <f t="shared" si="18"/>
        <v>2A091</v>
      </c>
      <c r="BE188" s="5">
        <f t="shared" si="19"/>
        <v>4</v>
      </c>
      <c r="BK188" t="s">
        <v>6851</v>
      </c>
      <c r="BV188">
        <v>0</v>
      </c>
      <c r="BZ188">
        <v>1</v>
      </c>
      <c r="CJ188" t="s">
        <v>102</v>
      </c>
      <c r="CK188">
        <v>1000</v>
      </c>
      <c r="CL188" s="5" t="str">
        <f t="shared" si="20"/>
        <v>LVL_36</v>
      </c>
      <c r="CM188">
        <v>1</v>
      </c>
      <c r="CN188">
        <v>9</v>
      </c>
    </row>
    <row r="189" spans="1:92" x14ac:dyDescent="0.3">
      <c r="A189" s="2" t="s">
        <v>293</v>
      </c>
      <c r="B189" t="s">
        <v>92</v>
      </c>
      <c r="C189" t="s">
        <v>93</v>
      </c>
      <c r="D189" t="s">
        <v>94</v>
      </c>
      <c r="E189" t="s">
        <v>95</v>
      </c>
      <c r="F189" t="s">
        <v>96</v>
      </c>
      <c r="G189" t="s">
        <v>96</v>
      </c>
      <c r="H189">
        <v>10326</v>
      </c>
      <c r="I189">
        <v>10326</v>
      </c>
      <c r="K189" s="3" t="str">
        <f t="shared" si="14"/>
        <v>09</v>
      </c>
      <c r="L189" s="4" t="str">
        <f t="shared" si="15"/>
        <v>10</v>
      </c>
      <c r="M189">
        <v>3</v>
      </c>
      <c r="N189" s="2">
        <v>90</v>
      </c>
      <c r="O189" s="2">
        <v>130</v>
      </c>
      <c r="P189" s="2">
        <v>90</v>
      </c>
      <c r="S189">
        <v>0</v>
      </c>
      <c r="T189">
        <v>0</v>
      </c>
      <c r="U189">
        <v>0</v>
      </c>
      <c r="Y189">
        <v>100</v>
      </c>
      <c r="Z189">
        <v>0</v>
      </c>
      <c r="AA189">
        <v>0</v>
      </c>
      <c r="AB189">
        <v>0</v>
      </c>
      <c r="AC189">
        <v>0</v>
      </c>
      <c r="AD189">
        <f t="shared" si="16"/>
        <v>0</v>
      </c>
      <c r="AF189">
        <v>10326</v>
      </c>
      <c r="AG189">
        <v>0</v>
      </c>
      <c r="AU189" t="s">
        <v>97</v>
      </c>
      <c r="AV189" t="str">
        <f t="shared" si="17"/>
        <v>PZ-CSPA-01</v>
      </c>
      <c r="AW189" t="s">
        <v>98</v>
      </c>
      <c r="AY189" t="s">
        <v>99</v>
      </c>
      <c r="AZ189" t="s">
        <v>100</v>
      </c>
      <c r="BA189" t="s">
        <v>101</v>
      </c>
      <c r="BB189">
        <v>0</v>
      </c>
      <c r="BD189" s="5" t="str">
        <f t="shared" si="18"/>
        <v>2A091</v>
      </c>
      <c r="BE189" s="5">
        <f t="shared" si="19"/>
        <v>4</v>
      </c>
      <c r="BK189" t="s">
        <v>6852</v>
      </c>
      <c r="BV189">
        <v>0</v>
      </c>
      <c r="BZ189">
        <v>1</v>
      </c>
      <c r="CJ189" t="s">
        <v>102</v>
      </c>
      <c r="CK189">
        <v>1000</v>
      </c>
      <c r="CL189" s="5" t="str">
        <f t="shared" si="20"/>
        <v>LVL_36</v>
      </c>
      <c r="CM189">
        <v>1</v>
      </c>
      <c r="CN189">
        <v>9</v>
      </c>
    </row>
    <row r="190" spans="1:92" x14ac:dyDescent="0.3">
      <c r="A190" s="2" t="s">
        <v>294</v>
      </c>
      <c r="B190" t="s">
        <v>92</v>
      </c>
      <c r="C190" t="s">
        <v>93</v>
      </c>
      <c r="D190" t="s">
        <v>94</v>
      </c>
      <c r="E190" t="s">
        <v>95</v>
      </c>
      <c r="F190" t="s">
        <v>96</v>
      </c>
      <c r="G190" t="s">
        <v>96</v>
      </c>
      <c r="H190">
        <v>10327</v>
      </c>
      <c r="I190">
        <v>10327</v>
      </c>
      <c r="K190" s="3" t="str">
        <f t="shared" si="14"/>
        <v>09</v>
      </c>
      <c r="L190" s="4" t="str">
        <f t="shared" si="15"/>
        <v>10</v>
      </c>
      <c r="M190">
        <v>4</v>
      </c>
      <c r="N190" s="2">
        <v>90</v>
      </c>
      <c r="O190" s="2">
        <v>130</v>
      </c>
      <c r="P190" s="2">
        <v>90</v>
      </c>
      <c r="S190">
        <v>0</v>
      </c>
      <c r="T190">
        <v>0</v>
      </c>
      <c r="U190">
        <v>0</v>
      </c>
      <c r="Y190">
        <v>100</v>
      </c>
      <c r="Z190">
        <v>0</v>
      </c>
      <c r="AA190">
        <v>0</v>
      </c>
      <c r="AB190">
        <v>0</v>
      </c>
      <c r="AC190">
        <v>0</v>
      </c>
      <c r="AD190">
        <f t="shared" si="16"/>
        <v>0</v>
      </c>
      <c r="AF190">
        <v>10327</v>
      </c>
      <c r="AG190">
        <v>0</v>
      </c>
      <c r="AU190" t="s">
        <v>97</v>
      </c>
      <c r="AV190" t="str">
        <f t="shared" si="17"/>
        <v>PZ-CSPA-01</v>
      </c>
      <c r="AW190" t="s">
        <v>98</v>
      </c>
      <c r="AY190" t="s">
        <v>99</v>
      </c>
      <c r="AZ190" t="s">
        <v>100</v>
      </c>
      <c r="BA190" t="s">
        <v>101</v>
      </c>
      <c r="BB190">
        <v>0</v>
      </c>
      <c r="BD190" s="5" t="str">
        <f t="shared" si="18"/>
        <v>2A091</v>
      </c>
      <c r="BE190" s="5">
        <f t="shared" si="19"/>
        <v>4</v>
      </c>
      <c r="BK190" t="s">
        <v>6853</v>
      </c>
      <c r="BV190">
        <v>0</v>
      </c>
      <c r="BZ190">
        <v>1</v>
      </c>
      <c r="CJ190" t="s">
        <v>102</v>
      </c>
      <c r="CK190">
        <v>1000</v>
      </c>
      <c r="CL190" s="5" t="str">
        <f t="shared" si="20"/>
        <v>LVL_36</v>
      </c>
      <c r="CM190">
        <v>1</v>
      </c>
      <c r="CN190">
        <v>9</v>
      </c>
    </row>
    <row r="191" spans="1:92" x14ac:dyDescent="0.3">
      <c r="A191" s="2" t="s">
        <v>295</v>
      </c>
      <c r="B191" t="s">
        <v>92</v>
      </c>
      <c r="C191" t="s">
        <v>93</v>
      </c>
      <c r="D191" t="s">
        <v>94</v>
      </c>
      <c r="E191" t="s">
        <v>95</v>
      </c>
      <c r="F191" t="s">
        <v>96</v>
      </c>
      <c r="G191" t="s">
        <v>96</v>
      </c>
      <c r="H191">
        <v>10374</v>
      </c>
      <c r="I191">
        <v>10374</v>
      </c>
      <c r="K191" s="3" t="str">
        <f t="shared" si="14"/>
        <v>09</v>
      </c>
      <c r="L191" s="4" t="str">
        <f t="shared" si="15"/>
        <v>20</v>
      </c>
      <c r="M191">
        <v>1</v>
      </c>
      <c r="N191" s="2">
        <v>90</v>
      </c>
      <c r="O191" s="2">
        <v>130</v>
      </c>
      <c r="P191" s="2">
        <v>85</v>
      </c>
      <c r="S191">
        <v>0</v>
      </c>
      <c r="T191">
        <v>0</v>
      </c>
      <c r="U191">
        <v>0</v>
      </c>
      <c r="Y191">
        <v>100</v>
      </c>
      <c r="Z191">
        <v>0</v>
      </c>
      <c r="AA191">
        <v>0</v>
      </c>
      <c r="AB191">
        <v>0</v>
      </c>
      <c r="AC191">
        <v>0</v>
      </c>
      <c r="AD191">
        <f t="shared" si="16"/>
        <v>0</v>
      </c>
      <c r="AF191">
        <v>10374</v>
      </c>
      <c r="AG191">
        <v>0</v>
      </c>
      <c r="AU191" t="s">
        <v>97</v>
      </c>
      <c r="AV191" t="str">
        <f t="shared" si="17"/>
        <v>PZ-CSPA-01</v>
      </c>
      <c r="AW191" t="s">
        <v>98</v>
      </c>
      <c r="AY191" t="s">
        <v>99</v>
      </c>
      <c r="AZ191" t="s">
        <v>100</v>
      </c>
      <c r="BA191" t="s">
        <v>101</v>
      </c>
      <c r="BB191">
        <v>0</v>
      </c>
      <c r="BD191" s="5" t="str">
        <f t="shared" si="18"/>
        <v>2A092</v>
      </c>
      <c r="BE191" s="5">
        <f t="shared" si="19"/>
        <v>4</v>
      </c>
      <c r="BK191" t="s">
        <v>6854</v>
      </c>
      <c r="BV191">
        <v>0</v>
      </c>
      <c r="BZ191">
        <v>1</v>
      </c>
      <c r="CJ191" t="s">
        <v>102</v>
      </c>
      <c r="CK191">
        <v>1000</v>
      </c>
      <c r="CL191" s="5" t="str">
        <f t="shared" si="20"/>
        <v>LVL_36</v>
      </c>
      <c r="CM191">
        <v>1</v>
      </c>
      <c r="CN191">
        <v>9</v>
      </c>
    </row>
    <row r="192" spans="1:92" x14ac:dyDescent="0.3">
      <c r="A192" s="2" t="s">
        <v>296</v>
      </c>
      <c r="B192" t="s">
        <v>92</v>
      </c>
      <c r="C192" t="s">
        <v>93</v>
      </c>
      <c r="D192" t="s">
        <v>94</v>
      </c>
      <c r="E192" t="s">
        <v>95</v>
      </c>
      <c r="F192" t="s">
        <v>96</v>
      </c>
      <c r="G192" t="s">
        <v>96</v>
      </c>
      <c r="H192">
        <v>10375</v>
      </c>
      <c r="I192">
        <v>10375</v>
      </c>
      <c r="K192" s="3" t="str">
        <f t="shared" si="14"/>
        <v>09</v>
      </c>
      <c r="L192" s="4" t="str">
        <f t="shared" si="15"/>
        <v>20</v>
      </c>
      <c r="M192">
        <v>2</v>
      </c>
      <c r="N192" s="2">
        <v>90</v>
      </c>
      <c r="O192" s="2">
        <v>130</v>
      </c>
      <c r="P192" s="2">
        <v>85</v>
      </c>
      <c r="S192">
        <v>0</v>
      </c>
      <c r="T192">
        <v>0</v>
      </c>
      <c r="U192">
        <v>0</v>
      </c>
      <c r="Y192">
        <v>100</v>
      </c>
      <c r="Z192">
        <v>0</v>
      </c>
      <c r="AA192">
        <v>0</v>
      </c>
      <c r="AB192">
        <v>0</v>
      </c>
      <c r="AC192">
        <v>0</v>
      </c>
      <c r="AD192">
        <f t="shared" si="16"/>
        <v>0</v>
      </c>
      <c r="AF192">
        <v>10375</v>
      </c>
      <c r="AG192">
        <v>0</v>
      </c>
      <c r="AU192" t="s">
        <v>97</v>
      </c>
      <c r="AV192" t="str">
        <f t="shared" si="17"/>
        <v>PZ-CSPA-01</v>
      </c>
      <c r="AW192" t="s">
        <v>98</v>
      </c>
      <c r="AY192" t="s">
        <v>99</v>
      </c>
      <c r="AZ192" t="s">
        <v>100</v>
      </c>
      <c r="BA192" t="s">
        <v>101</v>
      </c>
      <c r="BB192">
        <v>0</v>
      </c>
      <c r="BD192" s="5" t="str">
        <f t="shared" si="18"/>
        <v>2A092</v>
      </c>
      <c r="BE192" s="5">
        <f t="shared" si="19"/>
        <v>4</v>
      </c>
      <c r="BK192" t="s">
        <v>6855</v>
      </c>
      <c r="BV192">
        <v>0</v>
      </c>
      <c r="BZ192">
        <v>1</v>
      </c>
      <c r="CJ192" t="s">
        <v>102</v>
      </c>
      <c r="CK192">
        <v>1000</v>
      </c>
      <c r="CL192" s="5" t="str">
        <f t="shared" si="20"/>
        <v>LVL_36</v>
      </c>
      <c r="CM192">
        <v>1</v>
      </c>
      <c r="CN192">
        <v>9</v>
      </c>
    </row>
    <row r="193" spans="1:92" x14ac:dyDescent="0.3">
      <c r="A193" s="2" t="s">
        <v>297</v>
      </c>
      <c r="B193" t="s">
        <v>92</v>
      </c>
      <c r="C193" t="s">
        <v>93</v>
      </c>
      <c r="D193" t="s">
        <v>94</v>
      </c>
      <c r="E193" t="s">
        <v>95</v>
      </c>
      <c r="F193" t="s">
        <v>96</v>
      </c>
      <c r="G193" t="s">
        <v>96</v>
      </c>
      <c r="H193">
        <v>10376</v>
      </c>
      <c r="I193">
        <v>10376</v>
      </c>
      <c r="K193" s="3" t="str">
        <f t="shared" si="14"/>
        <v>09</v>
      </c>
      <c r="L193" s="4" t="str">
        <f t="shared" si="15"/>
        <v>20</v>
      </c>
      <c r="M193">
        <v>3</v>
      </c>
      <c r="N193" s="2">
        <v>90</v>
      </c>
      <c r="O193" s="2">
        <v>130</v>
      </c>
      <c r="P193" s="2">
        <v>85</v>
      </c>
      <c r="S193">
        <v>0</v>
      </c>
      <c r="T193">
        <v>0</v>
      </c>
      <c r="U193">
        <v>0</v>
      </c>
      <c r="Y193">
        <v>100</v>
      </c>
      <c r="Z193">
        <v>0</v>
      </c>
      <c r="AA193">
        <v>0</v>
      </c>
      <c r="AB193">
        <v>0</v>
      </c>
      <c r="AC193">
        <v>0</v>
      </c>
      <c r="AD193">
        <f t="shared" si="16"/>
        <v>0</v>
      </c>
      <c r="AF193">
        <v>10376</v>
      </c>
      <c r="AG193">
        <v>0</v>
      </c>
      <c r="AU193" t="s">
        <v>97</v>
      </c>
      <c r="AV193" t="str">
        <f t="shared" si="17"/>
        <v>PZ-CSPA-01</v>
      </c>
      <c r="AW193" t="s">
        <v>98</v>
      </c>
      <c r="AY193" t="s">
        <v>99</v>
      </c>
      <c r="AZ193" t="s">
        <v>100</v>
      </c>
      <c r="BA193" t="s">
        <v>101</v>
      </c>
      <c r="BB193">
        <v>0</v>
      </c>
      <c r="BD193" s="5" t="str">
        <f t="shared" si="18"/>
        <v>2A092</v>
      </c>
      <c r="BE193" s="5">
        <f t="shared" si="19"/>
        <v>4</v>
      </c>
      <c r="BK193" t="s">
        <v>6856</v>
      </c>
      <c r="BV193">
        <v>0</v>
      </c>
      <c r="BZ193">
        <v>1</v>
      </c>
      <c r="CJ193" t="s">
        <v>102</v>
      </c>
      <c r="CK193">
        <v>1000</v>
      </c>
      <c r="CL193" s="5" t="str">
        <f t="shared" si="20"/>
        <v>LVL_36</v>
      </c>
      <c r="CM193">
        <v>1</v>
      </c>
      <c r="CN193">
        <v>9</v>
      </c>
    </row>
    <row r="194" spans="1:92" x14ac:dyDescent="0.3">
      <c r="A194" s="2" t="s">
        <v>298</v>
      </c>
      <c r="B194" t="s">
        <v>92</v>
      </c>
      <c r="C194" t="s">
        <v>93</v>
      </c>
      <c r="D194" t="s">
        <v>94</v>
      </c>
      <c r="E194" t="s">
        <v>95</v>
      </c>
      <c r="F194" t="s">
        <v>96</v>
      </c>
      <c r="G194" t="s">
        <v>96</v>
      </c>
      <c r="H194">
        <v>10377</v>
      </c>
      <c r="I194">
        <v>10377</v>
      </c>
      <c r="K194" s="3" t="str">
        <f t="shared" ref="K194:K257" si="21">MID(A194,3,2)</f>
        <v>09</v>
      </c>
      <c r="L194" s="4" t="str">
        <f t="shared" ref="L194:L257" si="22">MID(A194,5,2)</f>
        <v>20</v>
      </c>
      <c r="M194">
        <v>4</v>
      </c>
      <c r="N194" s="2">
        <v>90</v>
      </c>
      <c r="O194" s="2">
        <v>130</v>
      </c>
      <c r="P194" s="2">
        <v>85</v>
      </c>
      <c r="S194">
        <v>0</v>
      </c>
      <c r="T194">
        <v>0</v>
      </c>
      <c r="U194">
        <v>0</v>
      </c>
      <c r="Y194">
        <v>100</v>
      </c>
      <c r="Z194">
        <v>0</v>
      </c>
      <c r="AA194">
        <v>0</v>
      </c>
      <c r="AB194">
        <v>0</v>
      </c>
      <c r="AC194">
        <v>0</v>
      </c>
      <c r="AD194">
        <f t="shared" ref="AD194:AD257" si="23">IF($AZ194="PZ-PICK-02",1,0)</f>
        <v>0</v>
      </c>
      <c r="AF194">
        <v>10377</v>
      </c>
      <c r="AG194">
        <v>0</v>
      </c>
      <c r="AU194" t="s">
        <v>97</v>
      </c>
      <c r="AV194" t="str">
        <f t="shared" ref="AV194:AV257" si="24">AZ194</f>
        <v>PZ-CSPA-01</v>
      </c>
      <c r="AW194" t="s">
        <v>98</v>
      </c>
      <c r="AY194" t="s">
        <v>99</v>
      </c>
      <c r="AZ194" t="s">
        <v>100</v>
      </c>
      <c r="BA194" t="s">
        <v>101</v>
      </c>
      <c r="BB194">
        <v>0</v>
      </c>
      <c r="BD194" s="5" t="str">
        <f t="shared" ref="BD194:BD257" si="25">MID($A194,1,5)</f>
        <v>2A092</v>
      </c>
      <c r="BE194" s="5">
        <f t="shared" ref="BE194:BE257" si="26">COUNTIF($BD$2:$BD$6459,$BD194)</f>
        <v>4</v>
      </c>
      <c r="BK194" t="s">
        <v>6857</v>
      </c>
      <c r="BV194">
        <v>0</v>
      </c>
      <c r="BZ194">
        <v>1</v>
      </c>
      <c r="CJ194" t="s">
        <v>102</v>
      </c>
      <c r="CK194">
        <v>1000</v>
      </c>
      <c r="CL194" s="5" t="str">
        <f t="shared" ref="CL194:CL257" si="27">"LVL_" &amp;(CN194*BE194)</f>
        <v>LVL_36</v>
      </c>
      <c r="CM194">
        <v>1</v>
      </c>
      <c r="CN194">
        <v>9</v>
      </c>
    </row>
    <row r="195" spans="1:92" x14ac:dyDescent="0.3">
      <c r="A195" s="2" t="s">
        <v>299</v>
      </c>
      <c r="B195" t="s">
        <v>92</v>
      </c>
      <c r="C195" t="s">
        <v>93</v>
      </c>
      <c r="D195" t="s">
        <v>94</v>
      </c>
      <c r="E195" t="s">
        <v>95</v>
      </c>
      <c r="F195" t="s">
        <v>118</v>
      </c>
      <c r="G195" t="s">
        <v>96</v>
      </c>
      <c r="H195">
        <v>10424</v>
      </c>
      <c r="I195">
        <v>10424</v>
      </c>
      <c r="K195" s="3" t="str">
        <f t="shared" si="21"/>
        <v>09</v>
      </c>
      <c r="L195" s="4" t="str">
        <f t="shared" si="22"/>
        <v>30</v>
      </c>
      <c r="M195">
        <v>1</v>
      </c>
      <c r="N195" s="2">
        <v>90</v>
      </c>
      <c r="O195" s="2">
        <v>130</v>
      </c>
      <c r="P195" s="2">
        <v>85</v>
      </c>
      <c r="S195">
        <v>0</v>
      </c>
      <c r="T195">
        <v>0</v>
      </c>
      <c r="U195">
        <v>0</v>
      </c>
      <c r="Y195">
        <v>100</v>
      </c>
      <c r="Z195">
        <v>0</v>
      </c>
      <c r="AA195">
        <v>0</v>
      </c>
      <c r="AB195">
        <v>0</v>
      </c>
      <c r="AC195">
        <v>0</v>
      </c>
      <c r="AD195">
        <f t="shared" si="23"/>
        <v>0</v>
      </c>
      <c r="AF195">
        <v>10424</v>
      </c>
      <c r="AG195">
        <v>0</v>
      </c>
      <c r="AU195" t="s">
        <v>97</v>
      </c>
      <c r="AV195" t="str">
        <f t="shared" si="24"/>
        <v>PZ-CSPA-01</v>
      </c>
      <c r="AW195" t="s">
        <v>98</v>
      </c>
      <c r="AY195" t="s">
        <v>99</v>
      </c>
      <c r="AZ195" t="s">
        <v>100</v>
      </c>
      <c r="BA195" t="s">
        <v>101</v>
      </c>
      <c r="BB195">
        <v>0</v>
      </c>
      <c r="BD195" s="5" t="str">
        <f t="shared" si="25"/>
        <v>2A093</v>
      </c>
      <c r="BE195" s="5">
        <f t="shared" si="26"/>
        <v>4</v>
      </c>
      <c r="BK195" t="s">
        <v>6858</v>
      </c>
      <c r="BV195">
        <v>0</v>
      </c>
      <c r="BZ195">
        <v>1</v>
      </c>
      <c r="CJ195" t="s">
        <v>102</v>
      </c>
      <c r="CK195">
        <v>1000</v>
      </c>
      <c r="CL195" s="5" t="str">
        <f t="shared" si="27"/>
        <v>LVL_36</v>
      </c>
      <c r="CM195">
        <v>1</v>
      </c>
      <c r="CN195">
        <v>9</v>
      </c>
    </row>
    <row r="196" spans="1:92" x14ac:dyDescent="0.3">
      <c r="A196" s="2" t="s">
        <v>300</v>
      </c>
      <c r="B196" t="s">
        <v>92</v>
      </c>
      <c r="C196" t="s">
        <v>93</v>
      </c>
      <c r="D196" t="s">
        <v>94</v>
      </c>
      <c r="E196" t="s">
        <v>95</v>
      </c>
      <c r="F196" t="s">
        <v>118</v>
      </c>
      <c r="G196" t="s">
        <v>96</v>
      </c>
      <c r="H196">
        <v>10425</v>
      </c>
      <c r="I196">
        <v>10425</v>
      </c>
      <c r="K196" s="3" t="str">
        <f t="shared" si="21"/>
        <v>09</v>
      </c>
      <c r="L196" s="4" t="str">
        <f t="shared" si="22"/>
        <v>30</v>
      </c>
      <c r="M196">
        <v>2</v>
      </c>
      <c r="N196" s="2">
        <v>90</v>
      </c>
      <c r="O196" s="2">
        <v>130</v>
      </c>
      <c r="P196" s="2">
        <v>85</v>
      </c>
      <c r="S196">
        <v>0</v>
      </c>
      <c r="T196">
        <v>0</v>
      </c>
      <c r="U196">
        <v>0</v>
      </c>
      <c r="Y196">
        <v>100</v>
      </c>
      <c r="Z196">
        <v>0</v>
      </c>
      <c r="AA196">
        <v>0</v>
      </c>
      <c r="AB196">
        <v>0</v>
      </c>
      <c r="AC196">
        <v>0</v>
      </c>
      <c r="AD196">
        <f t="shared" si="23"/>
        <v>0</v>
      </c>
      <c r="AF196">
        <v>10425</v>
      </c>
      <c r="AG196">
        <v>0</v>
      </c>
      <c r="AU196" t="s">
        <v>97</v>
      </c>
      <c r="AV196" t="str">
        <f t="shared" si="24"/>
        <v>PZ-CSPA-01</v>
      </c>
      <c r="AW196" t="s">
        <v>98</v>
      </c>
      <c r="AY196" t="s">
        <v>99</v>
      </c>
      <c r="AZ196" t="s">
        <v>100</v>
      </c>
      <c r="BA196" t="s">
        <v>101</v>
      </c>
      <c r="BB196">
        <v>0</v>
      </c>
      <c r="BD196" s="5" t="str">
        <f t="shared" si="25"/>
        <v>2A093</v>
      </c>
      <c r="BE196" s="5">
        <f t="shared" si="26"/>
        <v>4</v>
      </c>
      <c r="BK196" t="s">
        <v>6859</v>
      </c>
      <c r="BV196">
        <v>0</v>
      </c>
      <c r="BZ196">
        <v>1</v>
      </c>
      <c r="CJ196" t="s">
        <v>102</v>
      </c>
      <c r="CK196">
        <v>1000</v>
      </c>
      <c r="CL196" s="5" t="str">
        <f t="shared" si="27"/>
        <v>LVL_36</v>
      </c>
      <c r="CM196">
        <v>1</v>
      </c>
      <c r="CN196">
        <v>9</v>
      </c>
    </row>
    <row r="197" spans="1:92" x14ac:dyDescent="0.3">
      <c r="A197" s="2" t="s">
        <v>301</v>
      </c>
      <c r="B197" t="s">
        <v>92</v>
      </c>
      <c r="C197" t="s">
        <v>93</v>
      </c>
      <c r="D197" t="s">
        <v>94</v>
      </c>
      <c r="E197" t="s">
        <v>95</v>
      </c>
      <c r="F197" t="s">
        <v>118</v>
      </c>
      <c r="G197" t="s">
        <v>96</v>
      </c>
      <c r="H197">
        <v>10426</v>
      </c>
      <c r="I197">
        <v>10426</v>
      </c>
      <c r="K197" s="3" t="str">
        <f t="shared" si="21"/>
        <v>09</v>
      </c>
      <c r="L197" s="4" t="str">
        <f t="shared" si="22"/>
        <v>30</v>
      </c>
      <c r="M197">
        <v>3</v>
      </c>
      <c r="N197" s="2">
        <v>90</v>
      </c>
      <c r="O197" s="2">
        <v>130</v>
      </c>
      <c r="P197" s="2">
        <v>85</v>
      </c>
      <c r="S197">
        <v>0</v>
      </c>
      <c r="T197">
        <v>0</v>
      </c>
      <c r="U197">
        <v>0</v>
      </c>
      <c r="Y197">
        <v>100</v>
      </c>
      <c r="Z197">
        <v>0</v>
      </c>
      <c r="AA197">
        <v>0</v>
      </c>
      <c r="AB197">
        <v>0</v>
      </c>
      <c r="AC197">
        <v>0</v>
      </c>
      <c r="AD197">
        <f t="shared" si="23"/>
        <v>0</v>
      </c>
      <c r="AF197">
        <v>10426</v>
      </c>
      <c r="AG197">
        <v>0</v>
      </c>
      <c r="AU197" t="s">
        <v>97</v>
      </c>
      <c r="AV197" t="str">
        <f t="shared" si="24"/>
        <v>PZ-CSPA-01</v>
      </c>
      <c r="AW197" t="s">
        <v>98</v>
      </c>
      <c r="AY197" t="s">
        <v>99</v>
      </c>
      <c r="AZ197" t="s">
        <v>100</v>
      </c>
      <c r="BA197" t="s">
        <v>101</v>
      </c>
      <c r="BB197">
        <v>0</v>
      </c>
      <c r="BD197" s="5" t="str">
        <f t="shared" si="25"/>
        <v>2A093</v>
      </c>
      <c r="BE197" s="5">
        <f t="shared" si="26"/>
        <v>4</v>
      </c>
      <c r="BK197" t="s">
        <v>6860</v>
      </c>
      <c r="BV197">
        <v>0</v>
      </c>
      <c r="BZ197">
        <v>1</v>
      </c>
      <c r="CJ197" t="s">
        <v>102</v>
      </c>
      <c r="CK197">
        <v>1000</v>
      </c>
      <c r="CL197" s="5" t="str">
        <f t="shared" si="27"/>
        <v>LVL_36</v>
      </c>
      <c r="CM197">
        <v>1</v>
      </c>
      <c r="CN197">
        <v>9</v>
      </c>
    </row>
    <row r="198" spans="1:92" x14ac:dyDescent="0.3">
      <c r="A198" s="2" t="s">
        <v>302</v>
      </c>
      <c r="B198" t="s">
        <v>92</v>
      </c>
      <c r="C198" t="s">
        <v>93</v>
      </c>
      <c r="D198" t="s">
        <v>94</v>
      </c>
      <c r="E198" t="s">
        <v>95</v>
      </c>
      <c r="F198" t="s">
        <v>118</v>
      </c>
      <c r="G198" t="s">
        <v>96</v>
      </c>
      <c r="H198">
        <v>10427</v>
      </c>
      <c r="I198">
        <v>10427</v>
      </c>
      <c r="K198" s="3" t="str">
        <f t="shared" si="21"/>
        <v>09</v>
      </c>
      <c r="L198" s="4" t="str">
        <f t="shared" si="22"/>
        <v>30</v>
      </c>
      <c r="M198">
        <v>4</v>
      </c>
      <c r="N198" s="2">
        <v>90</v>
      </c>
      <c r="O198" s="2">
        <v>130</v>
      </c>
      <c r="P198" s="2">
        <v>85</v>
      </c>
      <c r="S198">
        <v>0</v>
      </c>
      <c r="T198">
        <v>0</v>
      </c>
      <c r="U198">
        <v>0</v>
      </c>
      <c r="Y198">
        <v>100</v>
      </c>
      <c r="Z198">
        <v>0</v>
      </c>
      <c r="AA198">
        <v>0</v>
      </c>
      <c r="AB198">
        <v>0</v>
      </c>
      <c r="AC198">
        <v>0</v>
      </c>
      <c r="AD198">
        <f t="shared" si="23"/>
        <v>0</v>
      </c>
      <c r="AF198">
        <v>10427</v>
      </c>
      <c r="AG198">
        <v>0</v>
      </c>
      <c r="AU198" t="s">
        <v>97</v>
      </c>
      <c r="AV198" t="str">
        <f t="shared" si="24"/>
        <v>PZ-CSPA-01</v>
      </c>
      <c r="AW198" t="s">
        <v>98</v>
      </c>
      <c r="AY198" t="s">
        <v>99</v>
      </c>
      <c r="AZ198" t="s">
        <v>100</v>
      </c>
      <c r="BA198" t="s">
        <v>101</v>
      </c>
      <c r="BB198">
        <v>0</v>
      </c>
      <c r="BD198" s="5" t="str">
        <f t="shared" si="25"/>
        <v>2A093</v>
      </c>
      <c r="BE198" s="5">
        <f t="shared" si="26"/>
        <v>4</v>
      </c>
      <c r="BK198" t="s">
        <v>6861</v>
      </c>
      <c r="BV198">
        <v>0</v>
      </c>
      <c r="BZ198">
        <v>1</v>
      </c>
      <c r="CJ198" t="s">
        <v>102</v>
      </c>
      <c r="CK198">
        <v>1000</v>
      </c>
      <c r="CL198" s="5" t="str">
        <f t="shared" si="27"/>
        <v>LVL_36</v>
      </c>
      <c r="CM198">
        <v>1</v>
      </c>
      <c r="CN198">
        <v>9</v>
      </c>
    </row>
    <row r="199" spans="1:92" x14ac:dyDescent="0.3">
      <c r="A199" s="2" t="s">
        <v>303</v>
      </c>
      <c r="B199" t="s">
        <v>92</v>
      </c>
      <c r="C199" t="s">
        <v>93</v>
      </c>
      <c r="D199" t="s">
        <v>94</v>
      </c>
      <c r="E199" t="s">
        <v>95</v>
      </c>
      <c r="F199" t="s">
        <v>118</v>
      </c>
      <c r="G199" t="s">
        <v>96</v>
      </c>
      <c r="H199">
        <v>10474</v>
      </c>
      <c r="I199">
        <v>10474</v>
      </c>
      <c r="K199" s="3" t="str">
        <f t="shared" si="21"/>
        <v>09</v>
      </c>
      <c r="L199" s="4" t="str">
        <f t="shared" si="22"/>
        <v>40</v>
      </c>
      <c r="M199">
        <v>1</v>
      </c>
      <c r="N199" s="2">
        <v>90</v>
      </c>
      <c r="O199" s="2">
        <v>130</v>
      </c>
      <c r="P199" s="2">
        <v>85</v>
      </c>
      <c r="S199">
        <v>0</v>
      </c>
      <c r="T199">
        <v>0</v>
      </c>
      <c r="U199">
        <v>0</v>
      </c>
      <c r="Y199">
        <v>100</v>
      </c>
      <c r="Z199">
        <v>0</v>
      </c>
      <c r="AA199">
        <v>0</v>
      </c>
      <c r="AB199">
        <v>0</v>
      </c>
      <c r="AC199">
        <v>0</v>
      </c>
      <c r="AD199">
        <f t="shared" si="23"/>
        <v>0</v>
      </c>
      <c r="AF199">
        <v>10474</v>
      </c>
      <c r="AG199">
        <v>0</v>
      </c>
      <c r="AU199" t="s">
        <v>97</v>
      </c>
      <c r="AV199" t="str">
        <f t="shared" si="24"/>
        <v>PZ-CSPA-01</v>
      </c>
      <c r="AW199" t="s">
        <v>98</v>
      </c>
      <c r="AY199" t="s">
        <v>99</v>
      </c>
      <c r="AZ199" t="s">
        <v>100</v>
      </c>
      <c r="BA199" t="s">
        <v>101</v>
      </c>
      <c r="BB199">
        <v>0</v>
      </c>
      <c r="BD199" s="5" t="str">
        <f t="shared" si="25"/>
        <v>2A094</v>
      </c>
      <c r="BE199" s="5">
        <f t="shared" si="26"/>
        <v>4</v>
      </c>
      <c r="BK199" t="s">
        <v>6862</v>
      </c>
      <c r="BV199">
        <v>0</v>
      </c>
      <c r="BZ199">
        <v>1</v>
      </c>
      <c r="CJ199" t="s">
        <v>102</v>
      </c>
      <c r="CK199">
        <v>1000</v>
      </c>
      <c r="CL199" s="5" t="str">
        <f t="shared" si="27"/>
        <v>LVL_36</v>
      </c>
      <c r="CM199">
        <v>1</v>
      </c>
      <c r="CN199">
        <v>9</v>
      </c>
    </row>
    <row r="200" spans="1:92" x14ac:dyDescent="0.3">
      <c r="A200" s="2" t="s">
        <v>304</v>
      </c>
      <c r="B200" t="s">
        <v>92</v>
      </c>
      <c r="C200" t="s">
        <v>93</v>
      </c>
      <c r="D200" t="s">
        <v>94</v>
      </c>
      <c r="E200" t="s">
        <v>95</v>
      </c>
      <c r="F200" t="s">
        <v>118</v>
      </c>
      <c r="G200" t="s">
        <v>96</v>
      </c>
      <c r="H200">
        <v>10475</v>
      </c>
      <c r="I200">
        <v>10475</v>
      </c>
      <c r="K200" s="3" t="str">
        <f t="shared" si="21"/>
        <v>09</v>
      </c>
      <c r="L200" s="4" t="str">
        <f t="shared" si="22"/>
        <v>40</v>
      </c>
      <c r="M200">
        <v>2</v>
      </c>
      <c r="N200" s="2">
        <v>90</v>
      </c>
      <c r="O200" s="2">
        <v>130</v>
      </c>
      <c r="P200" s="2">
        <v>85</v>
      </c>
      <c r="S200">
        <v>0</v>
      </c>
      <c r="T200">
        <v>0</v>
      </c>
      <c r="U200">
        <v>0</v>
      </c>
      <c r="Y200">
        <v>100</v>
      </c>
      <c r="Z200">
        <v>0</v>
      </c>
      <c r="AA200">
        <v>0</v>
      </c>
      <c r="AB200">
        <v>0</v>
      </c>
      <c r="AC200">
        <v>0</v>
      </c>
      <c r="AD200">
        <f t="shared" si="23"/>
        <v>0</v>
      </c>
      <c r="AF200">
        <v>10475</v>
      </c>
      <c r="AG200">
        <v>0</v>
      </c>
      <c r="AU200" t="s">
        <v>97</v>
      </c>
      <c r="AV200" t="str">
        <f t="shared" si="24"/>
        <v>PZ-CSPA-01</v>
      </c>
      <c r="AW200" t="s">
        <v>98</v>
      </c>
      <c r="AY200" t="s">
        <v>99</v>
      </c>
      <c r="AZ200" t="s">
        <v>100</v>
      </c>
      <c r="BA200" t="s">
        <v>101</v>
      </c>
      <c r="BB200">
        <v>0</v>
      </c>
      <c r="BD200" s="5" t="str">
        <f t="shared" si="25"/>
        <v>2A094</v>
      </c>
      <c r="BE200" s="5">
        <f t="shared" si="26"/>
        <v>4</v>
      </c>
      <c r="BK200" t="s">
        <v>6863</v>
      </c>
      <c r="BV200">
        <v>0</v>
      </c>
      <c r="BZ200">
        <v>1</v>
      </c>
      <c r="CJ200" t="s">
        <v>102</v>
      </c>
      <c r="CK200">
        <v>1000</v>
      </c>
      <c r="CL200" s="5" t="str">
        <f t="shared" si="27"/>
        <v>LVL_36</v>
      </c>
      <c r="CM200">
        <v>1</v>
      </c>
      <c r="CN200">
        <v>9</v>
      </c>
    </row>
    <row r="201" spans="1:92" x14ac:dyDescent="0.3">
      <c r="A201" s="2" t="s">
        <v>305</v>
      </c>
      <c r="B201" t="s">
        <v>92</v>
      </c>
      <c r="C201" t="s">
        <v>93</v>
      </c>
      <c r="D201" t="s">
        <v>94</v>
      </c>
      <c r="E201" t="s">
        <v>95</v>
      </c>
      <c r="F201" t="s">
        <v>118</v>
      </c>
      <c r="G201" t="s">
        <v>96</v>
      </c>
      <c r="H201">
        <v>10476</v>
      </c>
      <c r="I201">
        <v>10476</v>
      </c>
      <c r="K201" s="3" t="str">
        <f t="shared" si="21"/>
        <v>09</v>
      </c>
      <c r="L201" s="4" t="str">
        <f t="shared" si="22"/>
        <v>40</v>
      </c>
      <c r="M201">
        <v>3</v>
      </c>
      <c r="N201" s="2">
        <v>90</v>
      </c>
      <c r="O201" s="2">
        <v>130</v>
      </c>
      <c r="P201" s="2">
        <v>85</v>
      </c>
      <c r="S201">
        <v>0</v>
      </c>
      <c r="T201">
        <v>0</v>
      </c>
      <c r="U201">
        <v>0</v>
      </c>
      <c r="Y201">
        <v>100</v>
      </c>
      <c r="Z201">
        <v>0</v>
      </c>
      <c r="AA201">
        <v>0</v>
      </c>
      <c r="AB201">
        <v>0</v>
      </c>
      <c r="AC201">
        <v>0</v>
      </c>
      <c r="AD201">
        <f t="shared" si="23"/>
        <v>0</v>
      </c>
      <c r="AF201">
        <v>10476</v>
      </c>
      <c r="AG201">
        <v>0</v>
      </c>
      <c r="AU201" t="s">
        <v>97</v>
      </c>
      <c r="AV201" t="str">
        <f t="shared" si="24"/>
        <v>PZ-CSPA-01</v>
      </c>
      <c r="AW201" t="s">
        <v>98</v>
      </c>
      <c r="AY201" t="s">
        <v>99</v>
      </c>
      <c r="AZ201" t="s">
        <v>100</v>
      </c>
      <c r="BA201" t="s">
        <v>101</v>
      </c>
      <c r="BB201">
        <v>0</v>
      </c>
      <c r="BD201" s="5" t="str">
        <f t="shared" si="25"/>
        <v>2A094</v>
      </c>
      <c r="BE201" s="5">
        <f t="shared" si="26"/>
        <v>4</v>
      </c>
      <c r="BK201" t="s">
        <v>6864</v>
      </c>
      <c r="BV201">
        <v>0</v>
      </c>
      <c r="BZ201">
        <v>1</v>
      </c>
      <c r="CJ201" t="s">
        <v>102</v>
      </c>
      <c r="CK201">
        <v>1000</v>
      </c>
      <c r="CL201" s="5" t="str">
        <f t="shared" si="27"/>
        <v>LVL_36</v>
      </c>
      <c r="CM201">
        <v>1</v>
      </c>
      <c r="CN201">
        <v>9</v>
      </c>
    </row>
    <row r="202" spans="1:92" x14ac:dyDescent="0.3">
      <c r="A202" s="2" t="s">
        <v>306</v>
      </c>
      <c r="B202" t="s">
        <v>92</v>
      </c>
      <c r="C202" t="s">
        <v>93</v>
      </c>
      <c r="D202" t="s">
        <v>94</v>
      </c>
      <c r="E202" t="s">
        <v>95</v>
      </c>
      <c r="F202" t="s">
        <v>118</v>
      </c>
      <c r="G202" t="s">
        <v>96</v>
      </c>
      <c r="H202">
        <v>10477</v>
      </c>
      <c r="I202">
        <v>10477</v>
      </c>
      <c r="K202" s="3" t="str">
        <f t="shared" si="21"/>
        <v>09</v>
      </c>
      <c r="L202" s="4" t="str">
        <f t="shared" si="22"/>
        <v>40</v>
      </c>
      <c r="M202">
        <v>4</v>
      </c>
      <c r="N202" s="2">
        <v>90</v>
      </c>
      <c r="O202" s="2">
        <v>130</v>
      </c>
      <c r="P202" s="2">
        <v>85</v>
      </c>
      <c r="S202">
        <v>0</v>
      </c>
      <c r="T202">
        <v>0</v>
      </c>
      <c r="U202">
        <v>0</v>
      </c>
      <c r="Y202">
        <v>100</v>
      </c>
      <c r="Z202">
        <v>0</v>
      </c>
      <c r="AA202">
        <v>0</v>
      </c>
      <c r="AB202">
        <v>0</v>
      </c>
      <c r="AC202">
        <v>0</v>
      </c>
      <c r="AD202">
        <f t="shared" si="23"/>
        <v>0</v>
      </c>
      <c r="AF202">
        <v>10477</v>
      </c>
      <c r="AG202">
        <v>0</v>
      </c>
      <c r="AU202" t="s">
        <v>97</v>
      </c>
      <c r="AV202" t="str">
        <f t="shared" si="24"/>
        <v>PZ-CSPA-01</v>
      </c>
      <c r="AW202" t="s">
        <v>98</v>
      </c>
      <c r="AY202" t="s">
        <v>99</v>
      </c>
      <c r="AZ202" t="s">
        <v>100</v>
      </c>
      <c r="BA202" t="s">
        <v>101</v>
      </c>
      <c r="BB202">
        <v>0</v>
      </c>
      <c r="BD202" s="5" t="str">
        <f t="shared" si="25"/>
        <v>2A094</v>
      </c>
      <c r="BE202" s="5">
        <f t="shared" si="26"/>
        <v>4</v>
      </c>
      <c r="BK202" t="s">
        <v>6865</v>
      </c>
      <c r="BV202">
        <v>0</v>
      </c>
      <c r="BZ202">
        <v>1</v>
      </c>
      <c r="CJ202" t="s">
        <v>102</v>
      </c>
      <c r="CK202">
        <v>1000</v>
      </c>
      <c r="CL202" s="5" t="str">
        <f t="shared" si="27"/>
        <v>LVL_36</v>
      </c>
      <c r="CM202">
        <v>1</v>
      </c>
      <c r="CN202">
        <v>9</v>
      </c>
    </row>
    <row r="203" spans="1:92" x14ac:dyDescent="0.3">
      <c r="A203" s="2" t="s">
        <v>307</v>
      </c>
      <c r="B203" t="s">
        <v>92</v>
      </c>
      <c r="C203" t="s">
        <v>93</v>
      </c>
      <c r="D203" t="s">
        <v>94</v>
      </c>
      <c r="E203" t="s">
        <v>95</v>
      </c>
      <c r="F203" t="s">
        <v>128</v>
      </c>
      <c r="G203" t="s">
        <v>96</v>
      </c>
      <c r="H203">
        <v>10524</v>
      </c>
      <c r="I203">
        <v>10524</v>
      </c>
      <c r="K203" s="3" t="str">
        <f t="shared" si="21"/>
        <v>09</v>
      </c>
      <c r="L203" s="4" t="str">
        <f t="shared" si="22"/>
        <v>50</v>
      </c>
      <c r="M203">
        <v>1</v>
      </c>
      <c r="N203" s="2">
        <v>90</v>
      </c>
      <c r="O203" s="2">
        <v>130</v>
      </c>
      <c r="P203" s="2">
        <v>85</v>
      </c>
      <c r="S203">
        <v>0</v>
      </c>
      <c r="T203">
        <v>0</v>
      </c>
      <c r="U203">
        <v>0</v>
      </c>
      <c r="Y203">
        <v>100</v>
      </c>
      <c r="Z203">
        <v>0</v>
      </c>
      <c r="AA203">
        <v>0</v>
      </c>
      <c r="AB203">
        <v>0</v>
      </c>
      <c r="AC203">
        <v>0</v>
      </c>
      <c r="AD203">
        <f t="shared" si="23"/>
        <v>0</v>
      </c>
      <c r="AF203">
        <v>10524</v>
      </c>
      <c r="AG203">
        <v>0</v>
      </c>
      <c r="AU203" t="s">
        <v>97</v>
      </c>
      <c r="AV203" t="str">
        <f t="shared" si="24"/>
        <v>PZ-CSPA-01</v>
      </c>
      <c r="AW203" t="s">
        <v>98</v>
      </c>
      <c r="AY203" t="s">
        <v>99</v>
      </c>
      <c r="AZ203" t="s">
        <v>100</v>
      </c>
      <c r="BA203" t="s">
        <v>101</v>
      </c>
      <c r="BB203">
        <v>0</v>
      </c>
      <c r="BD203" s="5" t="str">
        <f t="shared" si="25"/>
        <v>2A095</v>
      </c>
      <c r="BE203" s="5">
        <f t="shared" si="26"/>
        <v>4</v>
      </c>
      <c r="BK203" t="s">
        <v>6866</v>
      </c>
      <c r="BV203">
        <v>0</v>
      </c>
      <c r="BZ203">
        <v>1</v>
      </c>
      <c r="CJ203" t="s">
        <v>102</v>
      </c>
      <c r="CK203">
        <v>1000</v>
      </c>
      <c r="CL203" s="5" t="str">
        <f t="shared" si="27"/>
        <v>LVL_36</v>
      </c>
      <c r="CM203">
        <v>1</v>
      </c>
      <c r="CN203">
        <v>9</v>
      </c>
    </row>
    <row r="204" spans="1:92" x14ac:dyDescent="0.3">
      <c r="A204" s="2" t="s">
        <v>308</v>
      </c>
      <c r="B204" t="s">
        <v>92</v>
      </c>
      <c r="C204" t="s">
        <v>93</v>
      </c>
      <c r="D204" t="s">
        <v>94</v>
      </c>
      <c r="E204" t="s">
        <v>95</v>
      </c>
      <c r="F204" t="s">
        <v>128</v>
      </c>
      <c r="G204" t="s">
        <v>96</v>
      </c>
      <c r="H204">
        <v>10525</v>
      </c>
      <c r="I204">
        <v>10525</v>
      </c>
      <c r="K204" s="3" t="str">
        <f t="shared" si="21"/>
        <v>09</v>
      </c>
      <c r="L204" s="4" t="str">
        <f t="shared" si="22"/>
        <v>50</v>
      </c>
      <c r="M204">
        <v>2</v>
      </c>
      <c r="N204" s="2">
        <v>90</v>
      </c>
      <c r="O204" s="2">
        <v>130</v>
      </c>
      <c r="P204" s="2">
        <v>85</v>
      </c>
      <c r="S204">
        <v>0</v>
      </c>
      <c r="T204">
        <v>0</v>
      </c>
      <c r="U204">
        <v>0</v>
      </c>
      <c r="Y204">
        <v>100</v>
      </c>
      <c r="Z204">
        <v>0</v>
      </c>
      <c r="AA204">
        <v>0</v>
      </c>
      <c r="AB204">
        <v>0</v>
      </c>
      <c r="AC204">
        <v>0</v>
      </c>
      <c r="AD204">
        <f t="shared" si="23"/>
        <v>0</v>
      </c>
      <c r="AF204">
        <v>10525</v>
      </c>
      <c r="AG204">
        <v>0</v>
      </c>
      <c r="AU204" t="s">
        <v>97</v>
      </c>
      <c r="AV204" t="str">
        <f t="shared" si="24"/>
        <v>PZ-CSPA-01</v>
      </c>
      <c r="AW204" t="s">
        <v>98</v>
      </c>
      <c r="AY204" t="s">
        <v>99</v>
      </c>
      <c r="AZ204" t="s">
        <v>100</v>
      </c>
      <c r="BA204" t="s">
        <v>101</v>
      </c>
      <c r="BB204">
        <v>0</v>
      </c>
      <c r="BD204" s="5" t="str">
        <f t="shared" si="25"/>
        <v>2A095</v>
      </c>
      <c r="BE204" s="5">
        <f t="shared" si="26"/>
        <v>4</v>
      </c>
      <c r="BK204" t="s">
        <v>6867</v>
      </c>
      <c r="BV204">
        <v>0</v>
      </c>
      <c r="BZ204">
        <v>1</v>
      </c>
      <c r="CJ204" t="s">
        <v>102</v>
      </c>
      <c r="CK204">
        <v>1000</v>
      </c>
      <c r="CL204" s="5" t="str">
        <f t="shared" si="27"/>
        <v>LVL_36</v>
      </c>
      <c r="CM204">
        <v>1</v>
      </c>
      <c r="CN204">
        <v>9</v>
      </c>
    </row>
    <row r="205" spans="1:92" x14ac:dyDescent="0.3">
      <c r="A205" s="2" t="s">
        <v>309</v>
      </c>
      <c r="B205" t="s">
        <v>92</v>
      </c>
      <c r="C205" t="s">
        <v>93</v>
      </c>
      <c r="D205" t="s">
        <v>94</v>
      </c>
      <c r="E205" t="s">
        <v>95</v>
      </c>
      <c r="F205" t="s">
        <v>128</v>
      </c>
      <c r="G205" t="s">
        <v>96</v>
      </c>
      <c r="H205">
        <v>10526</v>
      </c>
      <c r="I205">
        <v>10526</v>
      </c>
      <c r="K205" s="3" t="str">
        <f t="shared" si="21"/>
        <v>09</v>
      </c>
      <c r="L205" s="4" t="str">
        <f t="shared" si="22"/>
        <v>50</v>
      </c>
      <c r="M205">
        <v>3</v>
      </c>
      <c r="N205" s="2">
        <v>90</v>
      </c>
      <c r="O205" s="2">
        <v>130</v>
      </c>
      <c r="P205" s="2">
        <v>85</v>
      </c>
      <c r="S205">
        <v>0</v>
      </c>
      <c r="T205">
        <v>0</v>
      </c>
      <c r="U205">
        <v>0</v>
      </c>
      <c r="Y205">
        <v>100</v>
      </c>
      <c r="Z205">
        <v>0</v>
      </c>
      <c r="AA205">
        <v>0</v>
      </c>
      <c r="AB205">
        <v>0</v>
      </c>
      <c r="AC205">
        <v>0</v>
      </c>
      <c r="AD205">
        <f t="shared" si="23"/>
        <v>0</v>
      </c>
      <c r="AF205">
        <v>10526</v>
      </c>
      <c r="AG205">
        <v>0</v>
      </c>
      <c r="AU205" t="s">
        <v>97</v>
      </c>
      <c r="AV205" t="str">
        <f t="shared" si="24"/>
        <v>PZ-CSPA-01</v>
      </c>
      <c r="AW205" t="s">
        <v>98</v>
      </c>
      <c r="AY205" t="s">
        <v>99</v>
      </c>
      <c r="AZ205" t="s">
        <v>100</v>
      </c>
      <c r="BA205" t="s">
        <v>101</v>
      </c>
      <c r="BB205">
        <v>0</v>
      </c>
      <c r="BD205" s="5" t="str">
        <f t="shared" si="25"/>
        <v>2A095</v>
      </c>
      <c r="BE205" s="5">
        <f t="shared" si="26"/>
        <v>4</v>
      </c>
      <c r="BK205" t="s">
        <v>6868</v>
      </c>
      <c r="BV205">
        <v>0</v>
      </c>
      <c r="BZ205">
        <v>1</v>
      </c>
      <c r="CJ205" t="s">
        <v>102</v>
      </c>
      <c r="CK205">
        <v>1000</v>
      </c>
      <c r="CL205" s="5" t="str">
        <f t="shared" si="27"/>
        <v>LVL_36</v>
      </c>
      <c r="CM205">
        <v>1</v>
      </c>
      <c r="CN205">
        <v>9</v>
      </c>
    </row>
    <row r="206" spans="1:92" x14ac:dyDescent="0.3">
      <c r="A206" s="2" t="s">
        <v>310</v>
      </c>
      <c r="B206" t="s">
        <v>92</v>
      </c>
      <c r="C206" t="s">
        <v>93</v>
      </c>
      <c r="D206" t="s">
        <v>94</v>
      </c>
      <c r="E206" t="s">
        <v>95</v>
      </c>
      <c r="F206" t="s">
        <v>128</v>
      </c>
      <c r="G206" t="s">
        <v>96</v>
      </c>
      <c r="H206">
        <v>10527</v>
      </c>
      <c r="I206">
        <v>10527</v>
      </c>
      <c r="K206" s="3" t="str">
        <f t="shared" si="21"/>
        <v>09</v>
      </c>
      <c r="L206" s="4" t="str">
        <f t="shared" si="22"/>
        <v>50</v>
      </c>
      <c r="M206">
        <v>4</v>
      </c>
      <c r="N206" s="2">
        <v>90</v>
      </c>
      <c r="O206" s="2">
        <v>130</v>
      </c>
      <c r="P206" s="2">
        <v>85</v>
      </c>
      <c r="S206">
        <v>0</v>
      </c>
      <c r="T206">
        <v>0</v>
      </c>
      <c r="U206">
        <v>0</v>
      </c>
      <c r="Y206">
        <v>100</v>
      </c>
      <c r="Z206">
        <v>0</v>
      </c>
      <c r="AA206">
        <v>0</v>
      </c>
      <c r="AB206">
        <v>0</v>
      </c>
      <c r="AC206">
        <v>0</v>
      </c>
      <c r="AD206">
        <f t="shared" si="23"/>
        <v>0</v>
      </c>
      <c r="AF206">
        <v>10527</v>
      </c>
      <c r="AG206">
        <v>0</v>
      </c>
      <c r="AU206" t="s">
        <v>97</v>
      </c>
      <c r="AV206" t="str">
        <f t="shared" si="24"/>
        <v>PZ-CSPA-01</v>
      </c>
      <c r="AW206" t="s">
        <v>98</v>
      </c>
      <c r="AY206" t="s">
        <v>99</v>
      </c>
      <c r="AZ206" t="s">
        <v>100</v>
      </c>
      <c r="BA206" t="s">
        <v>101</v>
      </c>
      <c r="BB206">
        <v>0</v>
      </c>
      <c r="BD206" s="5" t="str">
        <f t="shared" si="25"/>
        <v>2A095</v>
      </c>
      <c r="BE206" s="5">
        <f t="shared" si="26"/>
        <v>4</v>
      </c>
      <c r="BK206" t="s">
        <v>6869</v>
      </c>
      <c r="BV206">
        <v>0</v>
      </c>
      <c r="BZ206">
        <v>1</v>
      </c>
      <c r="CJ206" t="s">
        <v>102</v>
      </c>
      <c r="CK206">
        <v>1000</v>
      </c>
      <c r="CL206" s="5" t="str">
        <f t="shared" si="27"/>
        <v>LVL_36</v>
      </c>
      <c r="CM206">
        <v>1</v>
      </c>
      <c r="CN206">
        <v>9</v>
      </c>
    </row>
    <row r="207" spans="1:92" x14ac:dyDescent="0.3">
      <c r="A207" s="2" t="s">
        <v>311</v>
      </c>
      <c r="B207" t="s">
        <v>92</v>
      </c>
      <c r="C207" t="s">
        <v>93</v>
      </c>
      <c r="D207" t="s">
        <v>94</v>
      </c>
      <c r="E207" t="s">
        <v>95</v>
      </c>
      <c r="F207" t="s">
        <v>128</v>
      </c>
      <c r="G207" t="s">
        <v>96</v>
      </c>
      <c r="H207">
        <v>10574</v>
      </c>
      <c r="I207">
        <v>10574</v>
      </c>
      <c r="K207" s="3" t="str">
        <f t="shared" si="21"/>
        <v>09</v>
      </c>
      <c r="L207" s="4" t="str">
        <f t="shared" si="22"/>
        <v>60</v>
      </c>
      <c r="M207">
        <v>1</v>
      </c>
      <c r="N207" s="2">
        <v>90</v>
      </c>
      <c r="O207" s="2">
        <v>130</v>
      </c>
      <c r="P207" s="2">
        <v>140</v>
      </c>
      <c r="S207">
        <v>0</v>
      </c>
      <c r="T207">
        <v>0</v>
      </c>
      <c r="U207">
        <v>0</v>
      </c>
      <c r="Y207">
        <v>100</v>
      </c>
      <c r="Z207">
        <v>0</v>
      </c>
      <c r="AA207">
        <v>0</v>
      </c>
      <c r="AB207">
        <v>0</v>
      </c>
      <c r="AC207">
        <v>0</v>
      </c>
      <c r="AD207">
        <f t="shared" si="23"/>
        <v>0</v>
      </c>
      <c r="AF207">
        <v>10574</v>
      </c>
      <c r="AG207">
        <v>0</v>
      </c>
      <c r="AU207" t="s">
        <v>97</v>
      </c>
      <c r="AV207" t="str">
        <f t="shared" si="24"/>
        <v>PZ-CSPA-01</v>
      </c>
      <c r="AW207" t="s">
        <v>98</v>
      </c>
      <c r="AY207" t="s">
        <v>99</v>
      </c>
      <c r="AZ207" t="s">
        <v>100</v>
      </c>
      <c r="BA207" t="s">
        <v>101</v>
      </c>
      <c r="BB207">
        <v>0</v>
      </c>
      <c r="BD207" s="5" t="str">
        <f t="shared" si="25"/>
        <v>2A096</v>
      </c>
      <c r="BE207" s="5">
        <f t="shared" si="26"/>
        <v>4</v>
      </c>
      <c r="BK207" t="s">
        <v>6870</v>
      </c>
      <c r="BV207">
        <v>0</v>
      </c>
      <c r="BZ207">
        <v>1</v>
      </c>
      <c r="CJ207" t="s">
        <v>102</v>
      </c>
      <c r="CK207">
        <v>1000</v>
      </c>
      <c r="CL207" s="5" t="str">
        <f t="shared" si="27"/>
        <v>LVL_36</v>
      </c>
      <c r="CM207">
        <v>1</v>
      </c>
      <c r="CN207">
        <v>9</v>
      </c>
    </row>
    <row r="208" spans="1:92" x14ac:dyDescent="0.3">
      <c r="A208" s="2" t="s">
        <v>312</v>
      </c>
      <c r="B208" t="s">
        <v>92</v>
      </c>
      <c r="C208" t="s">
        <v>93</v>
      </c>
      <c r="D208" t="s">
        <v>94</v>
      </c>
      <c r="E208" t="s">
        <v>95</v>
      </c>
      <c r="F208" t="s">
        <v>128</v>
      </c>
      <c r="G208" t="s">
        <v>96</v>
      </c>
      <c r="H208">
        <v>10575</v>
      </c>
      <c r="I208">
        <v>10575</v>
      </c>
      <c r="K208" s="3" t="str">
        <f t="shared" si="21"/>
        <v>09</v>
      </c>
      <c r="L208" s="4" t="str">
        <f t="shared" si="22"/>
        <v>60</v>
      </c>
      <c r="M208">
        <v>2</v>
      </c>
      <c r="N208" s="2">
        <v>90</v>
      </c>
      <c r="O208" s="2">
        <v>130</v>
      </c>
      <c r="P208" s="2">
        <v>140</v>
      </c>
      <c r="S208">
        <v>0</v>
      </c>
      <c r="T208">
        <v>0</v>
      </c>
      <c r="U208">
        <v>0</v>
      </c>
      <c r="Y208">
        <v>100</v>
      </c>
      <c r="Z208">
        <v>0</v>
      </c>
      <c r="AA208">
        <v>0</v>
      </c>
      <c r="AB208">
        <v>0</v>
      </c>
      <c r="AC208">
        <v>0</v>
      </c>
      <c r="AD208">
        <f t="shared" si="23"/>
        <v>0</v>
      </c>
      <c r="AF208">
        <v>10575</v>
      </c>
      <c r="AG208">
        <v>0</v>
      </c>
      <c r="AU208" t="s">
        <v>97</v>
      </c>
      <c r="AV208" t="str">
        <f t="shared" si="24"/>
        <v>PZ-CSPA-01</v>
      </c>
      <c r="AW208" t="s">
        <v>98</v>
      </c>
      <c r="AY208" t="s">
        <v>99</v>
      </c>
      <c r="AZ208" t="s">
        <v>100</v>
      </c>
      <c r="BA208" t="s">
        <v>101</v>
      </c>
      <c r="BB208">
        <v>0</v>
      </c>
      <c r="BD208" s="5" t="str">
        <f t="shared" si="25"/>
        <v>2A096</v>
      </c>
      <c r="BE208" s="5">
        <f t="shared" si="26"/>
        <v>4</v>
      </c>
      <c r="BK208" t="s">
        <v>6871</v>
      </c>
      <c r="BV208">
        <v>0</v>
      </c>
      <c r="BZ208">
        <v>1</v>
      </c>
      <c r="CJ208" t="s">
        <v>102</v>
      </c>
      <c r="CK208">
        <v>1000</v>
      </c>
      <c r="CL208" s="5" t="str">
        <f t="shared" si="27"/>
        <v>LVL_36</v>
      </c>
      <c r="CM208">
        <v>1</v>
      </c>
      <c r="CN208">
        <v>9</v>
      </c>
    </row>
    <row r="209" spans="1:92" x14ac:dyDescent="0.3">
      <c r="A209" s="2" t="s">
        <v>313</v>
      </c>
      <c r="B209" t="s">
        <v>92</v>
      </c>
      <c r="C209" t="s">
        <v>93</v>
      </c>
      <c r="D209" t="s">
        <v>94</v>
      </c>
      <c r="E209" t="s">
        <v>95</v>
      </c>
      <c r="F209" t="s">
        <v>128</v>
      </c>
      <c r="G209" t="s">
        <v>96</v>
      </c>
      <c r="H209">
        <v>10576</v>
      </c>
      <c r="I209">
        <v>10576</v>
      </c>
      <c r="K209" s="3" t="str">
        <f t="shared" si="21"/>
        <v>09</v>
      </c>
      <c r="L209" s="4" t="str">
        <f t="shared" si="22"/>
        <v>60</v>
      </c>
      <c r="M209">
        <v>3</v>
      </c>
      <c r="N209" s="2">
        <v>90</v>
      </c>
      <c r="O209" s="2">
        <v>130</v>
      </c>
      <c r="P209" s="2">
        <v>140</v>
      </c>
      <c r="S209">
        <v>0</v>
      </c>
      <c r="T209">
        <v>0</v>
      </c>
      <c r="U209">
        <v>0</v>
      </c>
      <c r="Y209">
        <v>100</v>
      </c>
      <c r="Z209">
        <v>0</v>
      </c>
      <c r="AA209">
        <v>0</v>
      </c>
      <c r="AB209">
        <v>0</v>
      </c>
      <c r="AC209">
        <v>0</v>
      </c>
      <c r="AD209">
        <f t="shared" si="23"/>
        <v>0</v>
      </c>
      <c r="AF209">
        <v>10576</v>
      </c>
      <c r="AG209">
        <v>0</v>
      </c>
      <c r="AU209" t="s">
        <v>97</v>
      </c>
      <c r="AV209" t="str">
        <f t="shared" si="24"/>
        <v>PZ-CSPA-01</v>
      </c>
      <c r="AW209" t="s">
        <v>98</v>
      </c>
      <c r="AY209" t="s">
        <v>99</v>
      </c>
      <c r="AZ209" t="s">
        <v>100</v>
      </c>
      <c r="BA209" t="s">
        <v>101</v>
      </c>
      <c r="BB209">
        <v>0</v>
      </c>
      <c r="BD209" s="5" t="str">
        <f t="shared" si="25"/>
        <v>2A096</v>
      </c>
      <c r="BE209" s="5">
        <f t="shared" si="26"/>
        <v>4</v>
      </c>
      <c r="BK209" t="s">
        <v>6872</v>
      </c>
      <c r="BV209">
        <v>0</v>
      </c>
      <c r="BZ209">
        <v>1</v>
      </c>
      <c r="CJ209" t="s">
        <v>102</v>
      </c>
      <c r="CK209">
        <v>1000</v>
      </c>
      <c r="CL209" s="5" t="str">
        <f t="shared" si="27"/>
        <v>LVL_36</v>
      </c>
      <c r="CM209">
        <v>1</v>
      </c>
      <c r="CN209">
        <v>9</v>
      </c>
    </row>
    <row r="210" spans="1:92" x14ac:dyDescent="0.3">
      <c r="A210" s="2" t="s">
        <v>314</v>
      </c>
      <c r="B210" t="s">
        <v>92</v>
      </c>
      <c r="C210" t="s">
        <v>93</v>
      </c>
      <c r="D210" t="s">
        <v>94</v>
      </c>
      <c r="E210" t="s">
        <v>95</v>
      </c>
      <c r="F210" t="s">
        <v>128</v>
      </c>
      <c r="G210" t="s">
        <v>96</v>
      </c>
      <c r="H210">
        <v>10577</v>
      </c>
      <c r="I210">
        <v>10577</v>
      </c>
      <c r="K210" s="3" t="str">
        <f t="shared" si="21"/>
        <v>09</v>
      </c>
      <c r="L210" s="4" t="str">
        <f t="shared" si="22"/>
        <v>60</v>
      </c>
      <c r="M210">
        <v>4</v>
      </c>
      <c r="N210" s="2">
        <v>90</v>
      </c>
      <c r="O210" s="2">
        <v>130</v>
      </c>
      <c r="P210" s="2">
        <v>140</v>
      </c>
      <c r="S210">
        <v>0</v>
      </c>
      <c r="T210">
        <v>0</v>
      </c>
      <c r="U210">
        <v>0</v>
      </c>
      <c r="Y210">
        <v>100</v>
      </c>
      <c r="Z210">
        <v>0</v>
      </c>
      <c r="AA210">
        <v>0</v>
      </c>
      <c r="AB210">
        <v>0</v>
      </c>
      <c r="AC210">
        <v>0</v>
      </c>
      <c r="AD210">
        <f t="shared" si="23"/>
        <v>0</v>
      </c>
      <c r="AF210">
        <v>10577</v>
      </c>
      <c r="AG210">
        <v>0</v>
      </c>
      <c r="AU210" t="s">
        <v>97</v>
      </c>
      <c r="AV210" t="str">
        <f t="shared" si="24"/>
        <v>PZ-CSPA-01</v>
      </c>
      <c r="AW210" t="s">
        <v>98</v>
      </c>
      <c r="AY210" t="s">
        <v>99</v>
      </c>
      <c r="AZ210" t="s">
        <v>100</v>
      </c>
      <c r="BA210" t="s">
        <v>101</v>
      </c>
      <c r="BB210">
        <v>0</v>
      </c>
      <c r="BD210" s="5" t="str">
        <f t="shared" si="25"/>
        <v>2A096</v>
      </c>
      <c r="BE210" s="5">
        <f t="shared" si="26"/>
        <v>4</v>
      </c>
      <c r="BK210" t="s">
        <v>6873</v>
      </c>
      <c r="BV210">
        <v>0</v>
      </c>
      <c r="BZ210">
        <v>1</v>
      </c>
      <c r="CJ210" t="s">
        <v>102</v>
      </c>
      <c r="CK210">
        <v>1000</v>
      </c>
      <c r="CL210" s="5" t="str">
        <f t="shared" si="27"/>
        <v>LVL_36</v>
      </c>
      <c r="CM210">
        <v>1</v>
      </c>
      <c r="CN210">
        <v>9</v>
      </c>
    </row>
    <row r="211" spans="1:92" x14ac:dyDescent="0.3">
      <c r="A211" s="2" t="s">
        <v>315</v>
      </c>
      <c r="B211" t="s">
        <v>92</v>
      </c>
      <c r="C211" t="s">
        <v>93</v>
      </c>
      <c r="D211" t="s">
        <v>94</v>
      </c>
      <c r="E211" t="s">
        <v>95</v>
      </c>
      <c r="F211" t="s">
        <v>96</v>
      </c>
      <c r="G211" t="s">
        <v>96</v>
      </c>
      <c r="H211">
        <v>10012</v>
      </c>
      <c r="I211">
        <v>10012</v>
      </c>
      <c r="K211" s="3" t="str">
        <f t="shared" si="21"/>
        <v>10</v>
      </c>
      <c r="L211" s="4" t="str">
        <f t="shared" si="22"/>
        <v>00</v>
      </c>
      <c r="M211">
        <v>1</v>
      </c>
      <c r="N211" s="2">
        <v>250</v>
      </c>
      <c r="O211" s="2">
        <v>130</v>
      </c>
      <c r="P211" s="2">
        <v>90</v>
      </c>
      <c r="S211">
        <v>0</v>
      </c>
      <c r="T211">
        <v>0</v>
      </c>
      <c r="U211">
        <v>0</v>
      </c>
      <c r="Y211">
        <v>100</v>
      </c>
      <c r="Z211">
        <v>0</v>
      </c>
      <c r="AA211">
        <v>0</v>
      </c>
      <c r="AB211">
        <v>0</v>
      </c>
      <c r="AC211">
        <v>0</v>
      </c>
      <c r="AD211">
        <f t="shared" si="23"/>
        <v>0</v>
      </c>
      <c r="AF211">
        <v>10012</v>
      </c>
      <c r="AG211">
        <v>0</v>
      </c>
      <c r="AU211" t="s">
        <v>97</v>
      </c>
      <c r="AV211" t="str">
        <f t="shared" si="24"/>
        <v>PZ-CSPA-01</v>
      </c>
      <c r="AW211" t="s">
        <v>98</v>
      </c>
      <c r="AY211" t="s">
        <v>99</v>
      </c>
      <c r="AZ211" t="s">
        <v>100</v>
      </c>
      <c r="BA211" t="s">
        <v>101</v>
      </c>
      <c r="BB211">
        <v>0</v>
      </c>
      <c r="BD211" s="5" t="str">
        <f t="shared" si="25"/>
        <v>2A100</v>
      </c>
      <c r="BE211" s="5">
        <f t="shared" si="26"/>
        <v>3</v>
      </c>
      <c r="BK211" t="s">
        <v>6874</v>
      </c>
      <c r="BV211">
        <v>0</v>
      </c>
      <c r="BZ211">
        <v>1</v>
      </c>
      <c r="CJ211" t="s">
        <v>102</v>
      </c>
      <c r="CK211">
        <v>1000</v>
      </c>
      <c r="CL211" s="5" t="str">
        <f t="shared" si="27"/>
        <v>LVL_27</v>
      </c>
      <c r="CM211">
        <v>1</v>
      </c>
      <c r="CN211">
        <v>9</v>
      </c>
    </row>
    <row r="212" spans="1:92" x14ac:dyDescent="0.3">
      <c r="A212" s="2" t="s">
        <v>316</v>
      </c>
      <c r="B212" t="s">
        <v>92</v>
      </c>
      <c r="C212" t="s">
        <v>93</v>
      </c>
      <c r="D212" t="s">
        <v>94</v>
      </c>
      <c r="E212" t="s">
        <v>95</v>
      </c>
      <c r="F212" t="s">
        <v>96</v>
      </c>
      <c r="G212" t="s">
        <v>96</v>
      </c>
      <c r="H212">
        <v>10013</v>
      </c>
      <c r="I212">
        <v>10013</v>
      </c>
      <c r="K212" s="3" t="str">
        <f t="shared" si="21"/>
        <v>10</v>
      </c>
      <c r="L212" s="4" t="str">
        <f t="shared" si="22"/>
        <v>00</v>
      </c>
      <c r="M212">
        <v>2</v>
      </c>
      <c r="N212" s="2">
        <v>250</v>
      </c>
      <c r="O212" s="2">
        <v>130</v>
      </c>
      <c r="P212" s="2">
        <v>90</v>
      </c>
      <c r="S212">
        <v>0</v>
      </c>
      <c r="T212">
        <v>0</v>
      </c>
      <c r="U212">
        <v>0</v>
      </c>
      <c r="Y212">
        <v>100</v>
      </c>
      <c r="Z212">
        <v>0</v>
      </c>
      <c r="AA212">
        <v>0</v>
      </c>
      <c r="AB212">
        <v>0</v>
      </c>
      <c r="AC212">
        <v>0</v>
      </c>
      <c r="AD212">
        <f t="shared" si="23"/>
        <v>0</v>
      </c>
      <c r="AF212">
        <v>10013</v>
      </c>
      <c r="AG212">
        <v>0</v>
      </c>
      <c r="AU212" t="s">
        <v>97</v>
      </c>
      <c r="AV212" t="str">
        <f t="shared" si="24"/>
        <v>PZ-CSPA-01</v>
      </c>
      <c r="AW212" t="s">
        <v>98</v>
      </c>
      <c r="AY212" t="s">
        <v>99</v>
      </c>
      <c r="AZ212" t="s">
        <v>100</v>
      </c>
      <c r="BA212" t="s">
        <v>101</v>
      </c>
      <c r="BB212">
        <v>0</v>
      </c>
      <c r="BD212" s="5" t="str">
        <f t="shared" si="25"/>
        <v>2A100</v>
      </c>
      <c r="BE212" s="5">
        <f t="shared" si="26"/>
        <v>3</v>
      </c>
      <c r="BK212" t="s">
        <v>6875</v>
      </c>
      <c r="BV212">
        <v>0</v>
      </c>
      <c r="BZ212">
        <v>1</v>
      </c>
      <c r="CJ212" t="s">
        <v>102</v>
      </c>
      <c r="CK212">
        <v>1000</v>
      </c>
      <c r="CL212" s="5" t="str">
        <f t="shared" si="27"/>
        <v>LVL_27</v>
      </c>
      <c r="CM212">
        <v>1</v>
      </c>
      <c r="CN212">
        <v>9</v>
      </c>
    </row>
    <row r="213" spans="1:92" x14ac:dyDescent="0.3">
      <c r="A213" s="2" t="s">
        <v>317</v>
      </c>
      <c r="B213" t="s">
        <v>92</v>
      </c>
      <c r="C213" t="s">
        <v>93</v>
      </c>
      <c r="D213" t="s">
        <v>94</v>
      </c>
      <c r="E213" t="s">
        <v>95</v>
      </c>
      <c r="F213" t="s">
        <v>96</v>
      </c>
      <c r="G213" t="s">
        <v>96</v>
      </c>
      <c r="H213">
        <v>10014</v>
      </c>
      <c r="I213">
        <v>10014</v>
      </c>
      <c r="K213" s="3" t="str">
        <f t="shared" si="21"/>
        <v>10</v>
      </c>
      <c r="L213" s="4" t="str">
        <f t="shared" si="22"/>
        <v>00</v>
      </c>
      <c r="M213">
        <v>3</v>
      </c>
      <c r="N213" s="2">
        <v>250</v>
      </c>
      <c r="O213" s="2">
        <v>130</v>
      </c>
      <c r="P213" s="2">
        <v>90</v>
      </c>
      <c r="S213">
        <v>0</v>
      </c>
      <c r="T213">
        <v>0</v>
      </c>
      <c r="U213">
        <v>0</v>
      </c>
      <c r="Y213">
        <v>100</v>
      </c>
      <c r="Z213">
        <v>0</v>
      </c>
      <c r="AA213">
        <v>0</v>
      </c>
      <c r="AB213">
        <v>0</v>
      </c>
      <c r="AC213">
        <v>0</v>
      </c>
      <c r="AD213">
        <f t="shared" si="23"/>
        <v>0</v>
      </c>
      <c r="AF213">
        <v>10014</v>
      </c>
      <c r="AG213">
        <v>0</v>
      </c>
      <c r="AU213" t="s">
        <v>97</v>
      </c>
      <c r="AV213" t="str">
        <f t="shared" si="24"/>
        <v>PZ-CSPA-01</v>
      </c>
      <c r="AW213" t="s">
        <v>98</v>
      </c>
      <c r="AY213" t="s">
        <v>99</v>
      </c>
      <c r="AZ213" t="s">
        <v>100</v>
      </c>
      <c r="BA213" t="s">
        <v>101</v>
      </c>
      <c r="BB213">
        <v>0</v>
      </c>
      <c r="BD213" s="5" t="str">
        <f t="shared" si="25"/>
        <v>2A100</v>
      </c>
      <c r="BE213" s="5">
        <f t="shared" si="26"/>
        <v>3</v>
      </c>
      <c r="BK213" t="s">
        <v>6876</v>
      </c>
      <c r="BV213">
        <v>0</v>
      </c>
      <c r="BZ213">
        <v>1</v>
      </c>
      <c r="CJ213" t="s">
        <v>102</v>
      </c>
      <c r="CK213">
        <v>1000</v>
      </c>
      <c r="CL213" s="5" t="str">
        <f t="shared" si="27"/>
        <v>LVL_27</v>
      </c>
      <c r="CM213">
        <v>1</v>
      </c>
      <c r="CN213">
        <v>9</v>
      </c>
    </row>
    <row r="214" spans="1:92" x14ac:dyDescent="0.3">
      <c r="A214" s="2" t="s">
        <v>318</v>
      </c>
      <c r="B214" t="s">
        <v>92</v>
      </c>
      <c r="C214" t="s">
        <v>93</v>
      </c>
      <c r="D214" t="s">
        <v>94</v>
      </c>
      <c r="E214" t="s">
        <v>95</v>
      </c>
      <c r="F214" t="s">
        <v>118</v>
      </c>
      <c r="G214" t="s">
        <v>96</v>
      </c>
      <c r="H214">
        <v>10060</v>
      </c>
      <c r="I214">
        <v>10060</v>
      </c>
      <c r="K214" s="3" t="str">
        <f t="shared" si="21"/>
        <v>10</v>
      </c>
      <c r="L214" s="4" t="str">
        <f t="shared" si="22"/>
        <v>10</v>
      </c>
      <c r="M214">
        <v>1</v>
      </c>
      <c r="N214" s="2">
        <v>155</v>
      </c>
      <c r="O214" s="2">
        <v>130</v>
      </c>
      <c r="P214" s="2">
        <v>90</v>
      </c>
      <c r="S214">
        <v>0</v>
      </c>
      <c r="T214">
        <v>0</v>
      </c>
      <c r="U214">
        <v>0</v>
      </c>
      <c r="Y214">
        <v>100</v>
      </c>
      <c r="Z214">
        <v>0</v>
      </c>
      <c r="AA214">
        <v>0</v>
      </c>
      <c r="AB214">
        <v>0</v>
      </c>
      <c r="AC214">
        <v>0</v>
      </c>
      <c r="AD214">
        <f t="shared" si="23"/>
        <v>0</v>
      </c>
      <c r="AF214">
        <v>10060</v>
      </c>
      <c r="AG214">
        <v>0</v>
      </c>
      <c r="AU214" t="s">
        <v>97</v>
      </c>
      <c r="AV214" t="str">
        <f t="shared" si="24"/>
        <v>PZ-CSPA-01</v>
      </c>
      <c r="AW214" t="s">
        <v>98</v>
      </c>
      <c r="AY214" t="s">
        <v>99</v>
      </c>
      <c r="AZ214" t="s">
        <v>100</v>
      </c>
      <c r="BA214" t="s">
        <v>101</v>
      </c>
      <c r="BB214">
        <v>0</v>
      </c>
      <c r="BD214" s="5" t="str">
        <f t="shared" si="25"/>
        <v>2A101</v>
      </c>
      <c r="BE214" s="5">
        <f t="shared" si="26"/>
        <v>3</v>
      </c>
      <c r="BK214" t="s">
        <v>6877</v>
      </c>
      <c r="BV214">
        <v>0</v>
      </c>
      <c r="BZ214">
        <v>1</v>
      </c>
      <c r="CJ214" t="s">
        <v>102</v>
      </c>
      <c r="CK214">
        <v>1000</v>
      </c>
      <c r="CL214" s="5" t="str">
        <f t="shared" si="27"/>
        <v>LVL_27</v>
      </c>
      <c r="CM214">
        <v>1</v>
      </c>
      <c r="CN214">
        <v>9</v>
      </c>
    </row>
    <row r="215" spans="1:92" x14ac:dyDescent="0.3">
      <c r="A215" s="2" t="s">
        <v>319</v>
      </c>
      <c r="B215" t="s">
        <v>92</v>
      </c>
      <c r="C215" t="s">
        <v>93</v>
      </c>
      <c r="D215" t="s">
        <v>94</v>
      </c>
      <c r="E215" t="s">
        <v>95</v>
      </c>
      <c r="F215" t="s">
        <v>118</v>
      </c>
      <c r="G215" t="s">
        <v>96</v>
      </c>
      <c r="H215">
        <v>10061</v>
      </c>
      <c r="I215">
        <v>10061</v>
      </c>
      <c r="K215" s="3" t="str">
        <f t="shared" si="21"/>
        <v>10</v>
      </c>
      <c r="L215" s="4" t="str">
        <f t="shared" si="22"/>
        <v>10</v>
      </c>
      <c r="M215">
        <v>2</v>
      </c>
      <c r="N215" s="2">
        <v>155</v>
      </c>
      <c r="O215" s="2">
        <v>130</v>
      </c>
      <c r="P215" s="2">
        <v>90</v>
      </c>
      <c r="S215">
        <v>0</v>
      </c>
      <c r="T215">
        <v>0</v>
      </c>
      <c r="U215">
        <v>0</v>
      </c>
      <c r="Y215">
        <v>100</v>
      </c>
      <c r="Z215">
        <v>0</v>
      </c>
      <c r="AA215">
        <v>0</v>
      </c>
      <c r="AB215">
        <v>0</v>
      </c>
      <c r="AC215">
        <v>0</v>
      </c>
      <c r="AD215">
        <f t="shared" si="23"/>
        <v>0</v>
      </c>
      <c r="AF215">
        <v>10061</v>
      </c>
      <c r="AG215">
        <v>0</v>
      </c>
      <c r="AU215" t="s">
        <v>97</v>
      </c>
      <c r="AV215" t="str">
        <f t="shared" si="24"/>
        <v>PZ-CSPA-01</v>
      </c>
      <c r="AW215" t="s">
        <v>98</v>
      </c>
      <c r="AY215" t="s">
        <v>99</v>
      </c>
      <c r="AZ215" t="s">
        <v>100</v>
      </c>
      <c r="BA215" t="s">
        <v>101</v>
      </c>
      <c r="BB215">
        <v>0</v>
      </c>
      <c r="BD215" s="5" t="str">
        <f t="shared" si="25"/>
        <v>2A101</v>
      </c>
      <c r="BE215" s="5">
        <f t="shared" si="26"/>
        <v>3</v>
      </c>
      <c r="BK215" t="s">
        <v>6878</v>
      </c>
      <c r="BV215">
        <v>0</v>
      </c>
      <c r="BZ215">
        <v>1</v>
      </c>
      <c r="CJ215" t="s">
        <v>102</v>
      </c>
      <c r="CK215">
        <v>1000</v>
      </c>
      <c r="CL215" s="5" t="str">
        <f t="shared" si="27"/>
        <v>LVL_27</v>
      </c>
      <c r="CM215">
        <v>1</v>
      </c>
      <c r="CN215">
        <v>9</v>
      </c>
    </row>
    <row r="216" spans="1:92" x14ac:dyDescent="0.3">
      <c r="A216" s="2" t="s">
        <v>320</v>
      </c>
      <c r="B216" t="s">
        <v>92</v>
      </c>
      <c r="C216" t="s">
        <v>93</v>
      </c>
      <c r="D216" t="s">
        <v>94</v>
      </c>
      <c r="E216" t="s">
        <v>95</v>
      </c>
      <c r="F216" t="s">
        <v>118</v>
      </c>
      <c r="G216" t="s">
        <v>96</v>
      </c>
      <c r="H216">
        <v>10062</v>
      </c>
      <c r="I216">
        <v>10062</v>
      </c>
      <c r="K216" s="3" t="str">
        <f t="shared" si="21"/>
        <v>10</v>
      </c>
      <c r="L216" s="4" t="str">
        <f t="shared" si="22"/>
        <v>10</v>
      </c>
      <c r="M216">
        <v>3</v>
      </c>
      <c r="N216" s="2">
        <v>155</v>
      </c>
      <c r="O216" s="2">
        <v>130</v>
      </c>
      <c r="P216" s="2">
        <v>90</v>
      </c>
      <c r="S216">
        <v>0</v>
      </c>
      <c r="T216">
        <v>0</v>
      </c>
      <c r="U216">
        <v>0</v>
      </c>
      <c r="Y216">
        <v>100</v>
      </c>
      <c r="Z216">
        <v>0</v>
      </c>
      <c r="AA216">
        <v>0</v>
      </c>
      <c r="AB216">
        <v>0</v>
      </c>
      <c r="AC216">
        <v>0</v>
      </c>
      <c r="AD216">
        <f t="shared" si="23"/>
        <v>0</v>
      </c>
      <c r="AF216">
        <v>10062</v>
      </c>
      <c r="AG216">
        <v>0</v>
      </c>
      <c r="AU216" t="s">
        <v>97</v>
      </c>
      <c r="AV216" t="str">
        <f t="shared" si="24"/>
        <v>PZ-CSPA-01</v>
      </c>
      <c r="AW216" t="s">
        <v>98</v>
      </c>
      <c r="AY216" t="s">
        <v>99</v>
      </c>
      <c r="AZ216" t="s">
        <v>100</v>
      </c>
      <c r="BA216" t="s">
        <v>101</v>
      </c>
      <c r="BB216">
        <v>0</v>
      </c>
      <c r="BD216" s="5" t="str">
        <f t="shared" si="25"/>
        <v>2A101</v>
      </c>
      <c r="BE216" s="5">
        <f t="shared" si="26"/>
        <v>3</v>
      </c>
      <c r="BK216" t="s">
        <v>6879</v>
      </c>
      <c r="BV216">
        <v>0</v>
      </c>
      <c r="BZ216">
        <v>1</v>
      </c>
      <c r="CJ216" t="s">
        <v>102</v>
      </c>
      <c r="CK216">
        <v>1000</v>
      </c>
      <c r="CL216" s="5" t="str">
        <f t="shared" si="27"/>
        <v>LVL_27</v>
      </c>
      <c r="CM216">
        <v>1</v>
      </c>
      <c r="CN216">
        <v>9</v>
      </c>
    </row>
    <row r="217" spans="1:92" x14ac:dyDescent="0.3">
      <c r="A217" s="2" t="s">
        <v>321</v>
      </c>
      <c r="B217" t="s">
        <v>92</v>
      </c>
      <c r="C217" t="s">
        <v>93</v>
      </c>
      <c r="D217" t="s">
        <v>94</v>
      </c>
      <c r="E217" t="s">
        <v>95</v>
      </c>
      <c r="F217" t="s">
        <v>128</v>
      </c>
      <c r="G217" t="s">
        <v>96</v>
      </c>
      <c r="H217">
        <v>10111</v>
      </c>
      <c r="I217">
        <v>10111</v>
      </c>
      <c r="K217" s="3" t="str">
        <f t="shared" si="21"/>
        <v>10</v>
      </c>
      <c r="L217" s="4" t="str">
        <f t="shared" si="22"/>
        <v>20</v>
      </c>
      <c r="M217">
        <v>1</v>
      </c>
      <c r="N217" s="2">
        <v>105</v>
      </c>
      <c r="O217" s="2">
        <v>130</v>
      </c>
      <c r="P217" s="2">
        <v>90</v>
      </c>
      <c r="S217">
        <v>0</v>
      </c>
      <c r="T217">
        <v>0</v>
      </c>
      <c r="U217">
        <v>0</v>
      </c>
      <c r="Y217">
        <v>100</v>
      </c>
      <c r="Z217">
        <v>0</v>
      </c>
      <c r="AA217">
        <v>0</v>
      </c>
      <c r="AB217">
        <v>0</v>
      </c>
      <c r="AC217">
        <v>0</v>
      </c>
      <c r="AD217">
        <f t="shared" si="23"/>
        <v>0</v>
      </c>
      <c r="AF217">
        <v>10111</v>
      </c>
      <c r="AG217">
        <v>0</v>
      </c>
      <c r="AU217" t="s">
        <v>97</v>
      </c>
      <c r="AV217" t="str">
        <f t="shared" si="24"/>
        <v>PZ-CSPA-01</v>
      </c>
      <c r="AW217" t="s">
        <v>98</v>
      </c>
      <c r="AY217" t="s">
        <v>99</v>
      </c>
      <c r="AZ217" t="s">
        <v>100</v>
      </c>
      <c r="BA217" t="s">
        <v>101</v>
      </c>
      <c r="BB217">
        <v>0</v>
      </c>
      <c r="BD217" s="5" t="str">
        <f t="shared" si="25"/>
        <v>2A102</v>
      </c>
      <c r="BE217" s="5">
        <f t="shared" si="26"/>
        <v>3</v>
      </c>
      <c r="BK217" t="s">
        <v>6880</v>
      </c>
      <c r="BV217">
        <v>0</v>
      </c>
      <c r="BZ217">
        <v>1</v>
      </c>
      <c r="CJ217" t="s">
        <v>102</v>
      </c>
      <c r="CK217">
        <v>1000</v>
      </c>
      <c r="CL217" s="5" t="str">
        <f t="shared" si="27"/>
        <v>LVL_27</v>
      </c>
      <c r="CM217">
        <v>1</v>
      </c>
      <c r="CN217">
        <v>9</v>
      </c>
    </row>
    <row r="218" spans="1:92" x14ac:dyDescent="0.3">
      <c r="A218" s="2" t="s">
        <v>322</v>
      </c>
      <c r="B218" t="s">
        <v>92</v>
      </c>
      <c r="C218" t="s">
        <v>93</v>
      </c>
      <c r="D218" t="s">
        <v>94</v>
      </c>
      <c r="E218" t="s">
        <v>95</v>
      </c>
      <c r="F218" t="s">
        <v>128</v>
      </c>
      <c r="G218" t="s">
        <v>96</v>
      </c>
      <c r="H218">
        <v>10112</v>
      </c>
      <c r="I218">
        <v>10112</v>
      </c>
      <c r="K218" s="3" t="str">
        <f t="shared" si="21"/>
        <v>10</v>
      </c>
      <c r="L218" s="4" t="str">
        <f t="shared" si="22"/>
        <v>20</v>
      </c>
      <c r="M218">
        <v>2</v>
      </c>
      <c r="N218" s="2">
        <v>105</v>
      </c>
      <c r="O218" s="2">
        <v>130</v>
      </c>
      <c r="P218" s="2">
        <v>90</v>
      </c>
      <c r="S218">
        <v>0</v>
      </c>
      <c r="T218">
        <v>0</v>
      </c>
      <c r="U218">
        <v>0</v>
      </c>
      <c r="Y218">
        <v>100</v>
      </c>
      <c r="Z218">
        <v>0</v>
      </c>
      <c r="AA218">
        <v>0</v>
      </c>
      <c r="AB218">
        <v>0</v>
      </c>
      <c r="AC218">
        <v>0</v>
      </c>
      <c r="AD218">
        <f t="shared" si="23"/>
        <v>0</v>
      </c>
      <c r="AF218">
        <v>10112</v>
      </c>
      <c r="AG218">
        <v>0</v>
      </c>
      <c r="AU218" t="s">
        <v>97</v>
      </c>
      <c r="AV218" t="str">
        <f t="shared" si="24"/>
        <v>PZ-CSPA-01</v>
      </c>
      <c r="AW218" t="s">
        <v>98</v>
      </c>
      <c r="AY218" t="s">
        <v>99</v>
      </c>
      <c r="AZ218" t="s">
        <v>100</v>
      </c>
      <c r="BA218" t="s">
        <v>101</v>
      </c>
      <c r="BB218">
        <v>0</v>
      </c>
      <c r="BD218" s="5" t="str">
        <f t="shared" si="25"/>
        <v>2A102</v>
      </c>
      <c r="BE218" s="5">
        <f t="shared" si="26"/>
        <v>3</v>
      </c>
      <c r="BK218" t="s">
        <v>6881</v>
      </c>
      <c r="BV218">
        <v>0</v>
      </c>
      <c r="BZ218">
        <v>1</v>
      </c>
      <c r="CJ218" t="s">
        <v>102</v>
      </c>
      <c r="CK218">
        <v>1000</v>
      </c>
      <c r="CL218" s="5" t="str">
        <f t="shared" si="27"/>
        <v>LVL_27</v>
      </c>
      <c r="CM218">
        <v>1</v>
      </c>
      <c r="CN218">
        <v>9</v>
      </c>
    </row>
    <row r="219" spans="1:92" x14ac:dyDescent="0.3">
      <c r="A219" s="2" t="s">
        <v>323</v>
      </c>
      <c r="B219" t="s">
        <v>92</v>
      </c>
      <c r="C219" t="s">
        <v>93</v>
      </c>
      <c r="D219" t="s">
        <v>94</v>
      </c>
      <c r="E219" t="s">
        <v>95</v>
      </c>
      <c r="F219" t="s">
        <v>128</v>
      </c>
      <c r="G219" t="s">
        <v>96</v>
      </c>
      <c r="H219">
        <v>10113</v>
      </c>
      <c r="I219">
        <v>10113</v>
      </c>
      <c r="K219" s="3" t="str">
        <f t="shared" si="21"/>
        <v>10</v>
      </c>
      <c r="L219" s="4" t="str">
        <f t="shared" si="22"/>
        <v>20</v>
      </c>
      <c r="M219">
        <v>3</v>
      </c>
      <c r="N219" s="2">
        <v>105</v>
      </c>
      <c r="O219" s="2">
        <v>130</v>
      </c>
      <c r="P219" s="2">
        <v>90</v>
      </c>
      <c r="S219">
        <v>0</v>
      </c>
      <c r="T219">
        <v>0</v>
      </c>
      <c r="U219">
        <v>0</v>
      </c>
      <c r="Y219">
        <v>100</v>
      </c>
      <c r="Z219">
        <v>0</v>
      </c>
      <c r="AA219">
        <v>0</v>
      </c>
      <c r="AB219">
        <v>0</v>
      </c>
      <c r="AC219">
        <v>0</v>
      </c>
      <c r="AD219">
        <f t="shared" si="23"/>
        <v>0</v>
      </c>
      <c r="AF219">
        <v>10113</v>
      </c>
      <c r="AG219">
        <v>0</v>
      </c>
      <c r="AU219" t="s">
        <v>97</v>
      </c>
      <c r="AV219" t="str">
        <f t="shared" si="24"/>
        <v>PZ-CSPA-01</v>
      </c>
      <c r="AW219" t="s">
        <v>98</v>
      </c>
      <c r="AY219" t="s">
        <v>99</v>
      </c>
      <c r="AZ219" t="s">
        <v>100</v>
      </c>
      <c r="BA219" t="s">
        <v>101</v>
      </c>
      <c r="BB219">
        <v>0</v>
      </c>
      <c r="BD219" s="5" t="str">
        <f t="shared" si="25"/>
        <v>2A102</v>
      </c>
      <c r="BE219" s="5">
        <f t="shared" si="26"/>
        <v>3</v>
      </c>
      <c r="BK219" t="s">
        <v>6882</v>
      </c>
      <c r="BV219">
        <v>0</v>
      </c>
      <c r="BZ219">
        <v>1</v>
      </c>
      <c r="CJ219" t="s">
        <v>102</v>
      </c>
      <c r="CK219">
        <v>1000</v>
      </c>
      <c r="CL219" s="5" t="str">
        <f t="shared" si="27"/>
        <v>LVL_27</v>
      </c>
      <c r="CM219">
        <v>1</v>
      </c>
      <c r="CN219">
        <v>9</v>
      </c>
    </row>
    <row r="220" spans="1:92" x14ac:dyDescent="0.3">
      <c r="A220" s="2" t="s">
        <v>324</v>
      </c>
      <c r="B220" t="s">
        <v>92</v>
      </c>
      <c r="C220" t="s">
        <v>93</v>
      </c>
      <c r="D220" t="s">
        <v>94</v>
      </c>
      <c r="E220" t="s">
        <v>95</v>
      </c>
      <c r="F220" t="s">
        <v>128</v>
      </c>
      <c r="G220" t="s">
        <v>96</v>
      </c>
      <c r="H220">
        <v>10165</v>
      </c>
      <c r="I220">
        <v>10165</v>
      </c>
      <c r="K220" s="3" t="str">
        <f t="shared" si="21"/>
        <v>10</v>
      </c>
      <c r="L220" s="4" t="str">
        <f t="shared" si="22"/>
        <v>30</v>
      </c>
      <c r="M220">
        <v>1</v>
      </c>
      <c r="N220" s="2">
        <v>125</v>
      </c>
      <c r="O220" s="2">
        <v>130</v>
      </c>
      <c r="P220" s="2">
        <v>90</v>
      </c>
      <c r="S220">
        <v>0</v>
      </c>
      <c r="T220">
        <v>0</v>
      </c>
      <c r="U220">
        <v>0</v>
      </c>
      <c r="Y220">
        <v>100</v>
      </c>
      <c r="Z220">
        <v>0</v>
      </c>
      <c r="AA220">
        <v>0</v>
      </c>
      <c r="AB220">
        <v>0</v>
      </c>
      <c r="AC220">
        <v>0</v>
      </c>
      <c r="AD220">
        <f t="shared" si="23"/>
        <v>0</v>
      </c>
      <c r="AF220">
        <v>10165</v>
      </c>
      <c r="AG220">
        <v>0</v>
      </c>
      <c r="AU220" t="s">
        <v>97</v>
      </c>
      <c r="AV220" t="str">
        <f t="shared" si="24"/>
        <v>PZ-CSPA-01</v>
      </c>
      <c r="AW220" t="s">
        <v>98</v>
      </c>
      <c r="AY220" t="s">
        <v>99</v>
      </c>
      <c r="AZ220" t="s">
        <v>100</v>
      </c>
      <c r="BA220" t="s">
        <v>101</v>
      </c>
      <c r="BB220">
        <v>0</v>
      </c>
      <c r="BD220" s="5" t="str">
        <f t="shared" si="25"/>
        <v>2A103</v>
      </c>
      <c r="BE220" s="5">
        <f t="shared" si="26"/>
        <v>3</v>
      </c>
      <c r="BK220" t="s">
        <v>6883</v>
      </c>
      <c r="BV220">
        <v>0</v>
      </c>
      <c r="BZ220">
        <v>1</v>
      </c>
      <c r="CJ220" t="s">
        <v>102</v>
      </c>
      <c r="CK220">
        <v>1000</v>
      </c>
      <c r="CL220" s="5" t="str">
        <f t="shared" si="27"/>
        <v>LVL_27</v>
      </c>
      <c r="CM220">
        <v>1</v>
      </c>
      <c r="CN220">
        <v>9</v>
      </c>
    </row>
    <row r="221" spans="1:92" x14ac:dyDescent="0.3">
      <c r="A221" s="2" t="s">
        <v>325</v>
      </c>
      <c r="B221" t="s">
        <v>92</v>
      </c>
      <c r="C221" t="s">
        <v>93</v>
      </c>
      <c r="D221" t="s">
        <v>94</v>
      </c>
      <c r="E221" t="s">
        <v>95</v>
      </c>
      <c r="F221" t="s">
        <v>128</v>
      </c>
      <c r="G221" t="s">
        <v>96</v>
      </c>
      <c r="H221">
        <v>10166</v>
      </c>
      <c r="I221">
        <v>10166</v>
      </c>
      <c r="K221" s="3" t="str">
        <f t="shared" si="21"/>
        <v>10</v>
      </c>
      <c r="L221" s="4" t="str">
        <f t="shared" si="22"/>
        <v>30</v>
      </c>
      <c r="M221">
        <v>2</v>
      </c>
      <c r="N221" s="2">
        <v>125</v>
      </c>
      <c r="O221" s="2">
        <v>130</v>
      </c>
      <c r="P221" s="2">
        <v>90</v>
      </c>
      <c r="S221">
        <v>0</v>
      </c>
      <c r="T221">
        <v>0</v>
      </c>
      <c r="U221">
        <v>0</v>
      </c>
      <c r="Y221">
        <v>100</v>
      </c>
      <c r="Z221">
        <v>0</v>
      </c>
      <c r="AA221">
        <v>0</v>
      </c>
      <c r="AB221">
        <v>0</v>
      </c>
      <c r="AC221">
        <v>0</v>
      </c>
      <c r="AD221">
        <f t="shared" si="23"/>
        <v>0</v>
      </c>
      <c r="AF221">
        <v>10166</v>
      </c>
      <c r="AG221">
        <v>0</v>
      </c>
      <c r="AU221" t="s">
        <v>97</v>
      </c>
      <c r="AV221" t="str">
        <f t="shared" si="24"/>
        <v>PZ-CSPA-01</v>
      </c>
      <c r="AW221" t="s">
        <v>98</v>
      </c>
      <c r="AY221" t="s">
        <v>99</v>
      </c>
      <c r="AZ221" t="s">
        <v>100</v>
      </c>
      <c r="BA221" t="s">
        <v>101</v>
      </c>
      <c r="BB221">
        <v>0</v>
      </c>
      <c r="BD221" s="5" t="str">
        <f t="shared" si="25"/>
        <v>2A103</v>
      </c>
      <c r="BE221" s="5">
        <f t="shared" si="26"/>
        <v>3</v>
      </c>
      <c r="BK221" t="s">
        <v>6884</v>
      </c>
      <c r="BV221">
        <v>0</v>
      </c>
      <c r="BZ221">
        <v>1</v>
      </c>
      <c r="CJ221" t="s">
        <v>102</v>
      </c>
      <c r="CK221">
        <v>1000</v>
      </c>
      <c r="CL221" s="5" t="str">
        <f t="shared" si="27"/>
        <v>LVL_27</v>
      </c>
      <c r="CM221">
        <v>1</v>
      </c>
      <c r="CN221">
        <v>9</v>
      </c>
    </row>
    <row r="222" spans="1:92" x14ac:dyDescent="0.3">
      <c r="A222" s="2" t="s">
        <v>326</v>
      </c>
      <c r="B222" t="s">
        <v>92</v>
      </c>
      <c r="C222" t="s">
        <v>93</v>
      </c>
      <c r="D222" t="s">
        <v>94</v>
      </c>
      <c r="E222" t="s">
        <v>95</v>
      </c>
      <c r="F222" t="s">
        <v>128</v>
      </c>
      <c r="G222" t="s">
        <v>96</v>
      </c>
      <c r="H222">
        <v>10167</v>
      </c>
      <c r="I222">
        <v>10167</v>
      </c>
      <c r="K222" s="3" t="str">
        <f t="shared" si="21"/>
        <v>10</v>
      </c>
      <c r="L222" s="4" t="str">
        <f t="shared" si="22"/>
        <v>30</v>
      </c>
      <c r="M222">
        <v>3</v>
      </c>
      <c r="N222" s="2">
        <v>125</v>
      </c>
      <c r="O222" s="2">
        <v>130</v>
      </c>
      <c r="P222" s="2">
        <v>90</v>
      </c>
      <c r="S222">
        <v>0</v>
      </c>
      <c r="T222">
        <v>0</v>
      </c>
      <c r="U222">
        <v>0</v>
      </c>
      <c r="Y222">
        <v>100</v>
      </c>
      <c r="Z222">
        <v>0</v>
      </c>
      <c r="AA222">
        <v>0</v>
      </c>
      <c r="AB222">
        <v>0</v>
      </c>
      <c r="AC222">
        <v>0</v>
      </c>
      <c r="AD222">
        <f t="shared" si="23"/>
        <v>0</v>
      </c>
      <c r="AF222">
        <v>10167</v>
      </c>
      <c r="AG222">
        <v>0</v>
      </c>
      <c r="AU222" t="s">
        <v>97</v>
      </c>
      <c r="AV222" t="str">
        <f t="shared" si="24"/>
        <v>PZ-CSPA-01</v>
      </c>
      <c r="AW222" t="s">
        <v>98</v>
      </c>
      <c r="AY222" t="s">
        <v>99</v>
      </c>
      <c r="AZ222" t="s">
        <v>100</v>
      </c>
      <c r="BA222" t="s">
        <v>101</v>
      </c>
      <c r="BB222">
        <v>0</v>
      </c>
      <c r="BD222" s="5" t="str">
        <f t="shared" si="25"/>
        <v>2A103</v>
      </c>
      <c r="BE222" s="5">
        <f t="shared" si="26"/>
        <v>3</v>
      </c>
      <c r="BK222" t="s">
        <v>6885</v>
      </c>
      <c r="BV222">
        <v>0</v>
      </c>
      <c r="BZ222">
        <v>1</v>
      </c>
      <c r="CJ222" t="s">
        <v>102</v>
      </c>
      <c r="CK222">
        <v>1000</v>
      </c>
      <c r="CL222" s="5" t="str">
        <f t="shared" si="27"/>
        <v>LVL_27</v>
      </c>
      <c r="CM222">
        <v>1</v>
      </c>
      <c r="CN222">
        <v>9</v>
      </c>
    </row>
    <row r="223" spans="1:92" x14ac:dyDescent="0.3">
      <c r="A223" s="2" t="s">
        <v>327</v>
      </c>
      <c r="B223" t="s">
        <v>92</v>
      </c>
      <c r="C223" t="s">
        <v>93</v>
      </c>
      <c r="D223" t="s">
        <v>94</v>
      </c>
      <c r="E223" t="s">
        <v>95</v>
      </c>
      <c r="F223" t="s">
        <v>128</v>
      </c>
      <c r="G223" t="s">
        <v>96</v>
      </c>
      <c r="H223">
        <v>10219</v>
      </c>
      <c r="I223">
        <v>10219</v>
      </c>
      <c r="K223" s="3" t="str">
        <f t="shared" si="21"/>
        <v>10</v>
      </c>
      <c r="L223" s="4" t="str">
        <f t="shared" si="22"/>
        <v>40</v>
      </c>
      <c r="M223">
        <v>1</v>
      </c>
      <c r="N223" s="2">
        <v>100</v>
      </c>
      <c r="O223" s="2">
        <v>130</v>
      </c>
      <c r="P223" s="2">
        <v>90</v>
      </c>
      <c r="S223">
        <v>0</v>
      </c>
      <c r="T223">
        <v>0</v>
      </c>
      <c r="U223">
        <v>0</v>
      </c>
      <c r="Y223">
        <v>100</v>
      </c>
      <c r="Z223">
        <v>0</v>
      </c>
      <c r="AA223">
        <v>0</v>
      </c>
      <c r="AB223">
        <v>0</v>
      </c>
      <c r="AC223">
        <v>0</v>
      </c>
      <c r="AD223">
        <f t="shared" si="23"/>
        <v>0</v>
      </c>
      <c r="AF223">
        <v>10219</v>
      </c>
      <c r="AG223">
        <v>0</v>
      </c>
      <c r="AU223" t="s">
        <v>97</v>
      </c>
      <c r="AV223" t="str">
        <f t="shared" si="24"/>
        <v>PZ-CSPA-01</v>
      </c>
      <c r="AW223" t="s">
        <v>98</v>
      </c>
      <c r="AY223" t="s">
        <v>99</v>
      </c>
      <c r="AZ223" t="s">
        <v>100</v>
      </c>
      <c r="BA223" t="s">
        <v>101</v>
      </c>
      <c r="BB223">
        <v>0</v>
      </c>
      <c r="BD223" s="5" t="str">
        <f t="shared" si="25"/>
        <v>2A104</v>
      </c>
      <c r="BE223" s="5">
        <f t="shared" si="26"/>
        <v>3</v>
      </c>
      <c r="BK223" t="s">
        <v>6886</v>
      </c>
      <c r="BV223">
        <v>0</v>
      </c>
      <c r="BZ223">
        <v>1</v>
      </c>
      <c r="CJ223" t="s">
        <v>102</v>
      </c>
      <c r="CK223">
        <v>1000</v>
      </c>
      <c r="CL223" s="5" t="str">
        <f t="shared" si="27"/>
        <v>LVL_27</v>
      </c>
      <c r="CM223">
        <v>1</v>
      </c>
      <c r="CN223">
        <v>9</v>
      </c>
    </row>
    <row r="224" spans="1:92" x14ac:dyDescent="0.3">
      <c r="A224" s="2" t="s">
        <v>328</v>
      </c>
      <c r="B224" t="s">
        <v>92</v>
      </c>
      <c r="C224" t="s">
        <v>93</v>
      </c>
      <c r="D224" t="s">
        <v>94</v>
      </c>
      <c r="E224" t="s">
        <v>95</v>
      </c>
      <c r="F224" t="s">
        <v>128</v>
      </c>
      <c r="G224" t="s">
        <v>96</v>
      </c>
      <c r="H224">
        <v>10220</v>
      </c>
      <c r="I224">
        <v>10220</v>
      </c>
      <c r="K224" s="3" t="str">
        <f t="shared" si="21"/>
        <v>10</v>
      </c>
      <c r="L224" s="4" t="str">
        <f t="shared" si="22"/>
        <v>40</v>
      </c>
      <c r="M224">
        <v>2</v>
      </c>
      <c r="N224" s="2">
        <v>100</v>
      </c>
      <c r="O224" s="2">
        <v>130</v>
      </c>
      <c r="P224" s="2">
        <v>90</v>
      </c>
      <c r="S224">
        <v>0</v>
      </c>
      <c r="T224">
        <v>0</v>
      </c>
      <c r="U224">
        <v>0</v>
      </c>
      <c r="Y224">
        <v>100</v>
      </c>
      <c r="Z224">
        <v>0</v>
      </c>
      <c r="AA224">
        <v>0</v>
      </c>
      <c r="AB224">
        <v>0</v>
      </c>
      <c r="AC224">
        <v>0</v>
      </c>
      <c r="AD224">
        <f t="shared" si="23"/>
        <v>0</v>
      </c>
      <c r="AF224">
        <v>10220</v>
      </c>
      <c r="AG224">
        <v>0</v>
      </c>
      <c r="AU224" t="s">
        <v>97</v>
      </c>
      <c r="AV224" t="str">
        <f t="shared" si="24"/>
        <v>PZ-CSPA-01</v>
      </c>
      <c r="AW224" t="s">
        <v>98</v>
      </c>
      <c r="AY224" t="s">
        <v>99</v>
      </c>
      <c r="AZ224" t="s">
        <v>100</v>
      </c>
      <c r="BA224" t="s">
        <v>101</v>
      </c>
      <c r="BB224">
        <v>0</v>
      </c>
      <c r="BD224" s="5" t="str">
        <f t="shared" si="25"/>
        <v>2A104</v>
      </c>
      <c r="BE224" s="5">
        <f t="shared" si="26"/>
        <v>3</v>
      </c>
      <c r="BK224" t="s">
        <v>6887</v>
      </c>
      <c r="BV224">
        <v>0</v>
      </c>
      <c r="BZ224">
        <v>1</v>
      </c>
      <c r="CJ224" t="s">
        <v>102</v>
      </c>
      <c r="CK224">
        <v>1000</v>
      </c>
      <c r="CL224" s="5" t="str">
        <f t="shared" si="27"/>
        <v>LVL_27</v>
      </c>
      <c r="CM224">
        <v>1</v>
      </c>
      <c r="CN224">
        <v>9</v>
      </c>
    </row>
    <row r="225" spans="1:92" x14ac:dyDescent="0.3">
      <c r="A225" s="2" t="s">
        <v>329</v>
      </c>
      <c r="B225" t="s">
        <v>92</v>
      </c>
      <c r="C225" t="s">
        <v>93</v>
      </c>
      <c r="D225" t="s">
        <v>94</v>
      </c>
      <c r="E225" t="s">
        <v>95</v>
      </c>
      <c r="F225" t="s">
        <v>128</v>
      </c>
      <c r="G225" t="s">
        <v>96</v>
      </c>
      <c r="H225">
        <v>10221</v>
      </c>
      <c r="I225">
        <v>10221</v>
      </c>
      <c r="K225" s="3" t="str">
        <f t="shared" si="21"/>
        <v>10</v>
      </c>
      <c r="L225" s="4" t="str">
        <f t="shared" si="22"/>
        <v>40</v>
      </c>
      <c r="M225">
        <v>3</v>
      </c>
      <c r="N225" s="2">
        <v>100</v>
      </c>
      <c r="O225" s="2">
        <v>130</v>
      </c>
      <c r="P225" s="2">
        <v>90</v>
      </c>
      <c r="S225">
        <v>0</v>
      </c>
      <c r="T225">
        <v>0</v>
      </c>
      <c r="U225">
        <v>0</v>
      </c>
      <c r="Y225">
        <v>100</v>
      </c>
      <c r="Z225">
        <v>0</v>
      </c>
      <c r="AA225">
        <v>0</v>
      </c>
      <c r="AB225">
        <v>0</v>
      </c>
      <c r="AC225">
        <v>0</v>
      </c>
      <c r="AD225">
        <f t="shared" si="23"/>
        <v>0</v>
      </c>
      <c r="AF225">
        <v>10221</v>
      </c>
      <c r="AG225">
        <v>0</v>
      </c>
      <c r="AU225" t="s">
        <v>97</v>
      </c>
      <c r="AV225" t="str">
        <f t="shared" si="24"/>
        <v>PZ-CSPA-01</v>
      </c>
      <c r="AW225" t="s">
        <v>98</v>
      </c>
      <c r="AY225" t="s">
        <v>99</v>
      </c>
      <c r="AZ225" t="s">
        <v>100</v>
      </c>
      <c r="BA225" t="s">
        <v>101</v>
      </c>
      <c r="BB225">
        <v>0</v>
      </c>
      <c r="BD225" s="5" t="str">
        <f t="shared" si="25"/>
        <v>2A104</v>
      </c>
      <c r="BE225" s="5">
        <f t="shared" si="26"/>
        <v>3</v>
      </c>
      <c r="BK225" t="s">
        <v>6888</v>
      </c>
      <c r="BV225">
        <v>0</v>
      </c>
      <c r="BZ225">
        <v>1</v>
      </c>
      <c r="CJ225" t="s">
        <v>102</v>
      </c>
      <c r="CK225">
        <v>1000</v>
      </c>
      <c r="CL225" s="5" t="str">
        <f t="shared" si="27"/>
        <v>LVL_27</v>
      </c>
      <c r="CM225">
        <v>1</v>
      </c>
      <c r="CN225">
        <v>9</v>
      </c>
    </row>
    <row r="226" spans="1:92" x14ac:dyDescent="0.3">
      <c r="A226" s="2" t="s">
        <v>330</v>
      </c>
      <c r="B226" t="s">
        <v>92</v>
      </c>
      <c r="C226" t="s">
        <v>93</v>
      </c>
      <c r="D226" t="s">
        <v>94</v>
      </c>
      <c r="E226" t="s">
        <v>95</v>
      </c>
      <c r="F226" t="s">
        <v>96</v>
      </c>
      <c r="G226" t="s">
        <v>96</v>
      </c>
      <c r="H226">
        <v>10278</v>
      </c>
      <c r="I226">
        <v>10278</v>
      </c>
      <c r="K226" s="3" t="str">
        <f t="shared" si="21"/>
        <v>11</v>
      </c>
      <c r="L226" s="4" t="str">
        <f t="shared" si="22"/>
        <v>00</v>
      </c>
      <c r="M226">
        <v>1</v>
      </c>
      <c r="N226" s="2">
        <v>85</v>
      </c>
      <c r="O226" s="2">
        <v>130</v>
      </c>
      <c r="P226" s="2">
        <v>90</v>
      </c>
      <c r="S226">
        <v>0</v>
      </c>
      <c r="T226">
        <v>0</v>
      </c>
      <c r="U226">
        <v>0</v>
      </c>
      <c r="Y226">
        <v>100</v>
      </c>
      <c r="Z226">
        <v>0</v>
      </c>
      <c r="AA226">
        <v>0</v>
      </c>
      <c r="AB226">
        <v>0</v>
      </c>
      <c r="AC226">
        <v>0</v>
      </c>
      <c r="AD226">
        <f t="shared" si="23"/>
        <v>0</v>
      </c>
      <c r="AF226">
        <v>10278</v>
      </c>
      <c r="AG226">
        <v>0</v>
      </c>
      <c r="AU226" t="s">
        <v>97</v>
      </c>
      <c r="AV226" t="str">
        <f t="shared" si="24"/>
        <v>PZ-CSPA-01</v>
      </c>
      <c r="AW226" t="s">
        <v>98</v>
      </c>
      <c r="AY226" t="s">
        <v>99</v>
      </c>
      <c r="AZ226" t="s">
        <v>100</v>
      </c>
      <c r="BA226" t="s">
        <v>101</v>
      </c>
      <c r="BB226">
        <v>0</v>
      </c>
      <c r="BD226" s="5" t="str">
        <f t="shared" si="25"/>
        <v>2A110</v>
      </c>
      <c r="BE226" s="5">
        <f t="shared" si="26"/>
        <v>4</v>
      </c>
      <c r="BK226" t="s">
        <v>6889</v>
      </c>
      <c r="BV226">
        <v>0</v>
      </c>
      <c r="BZ226">
        <v>1</v>
      </c>
      <c r="CJ226" t="s">
        <v>102</v>
      </c>
      <c r="CK226">
        <v>1000</v>
      </c>
      <c r="CL226" s="5" t="str">
        <f t="shared" si="27"/>
        <v>LVL_36</v>
      </c>
      <c r="CM226">
        <v>1</v>
      </c>
      <c r="CN226">
        <v>9</v>
      </c>
    </row>
    <row r="227" spans="1:92" x14ac:dyDescent="0.3">
      <c r="A227" s="2" t="s">
        <v>331</v>
      </c>
      <c r="B227" t="s">
        <v>92</v>
      </c>
      <c r="C227" t="s">
        <v>93</v>
      </c>
      <c r="D227" t="s">
        <v>94</v>
      </c>
      <c r="E227" t="s">
        <v>95</v>
      </c>
      <c r="F227" t="s">
        <v>96</v>
      </c>
      <c r="G227" t="s">
        <v>96</v>
      </c>
      <c r="H227">
        <v>10279</v>
      </c>
      <c r="I227">
        <v>10279</v>
      </c>
      <c r="K227" s="3" t="str">
        <f t="shared" si="21"/>
        <v>11</v>
      </c>
      <c r="L227" s="4" t="str">
        <f t="shared" si="22"/>
        <v>00</v>
      </c>
      <c r="M227">
        <v>2</v>
      </c>
      <c r="N227" s="2">
        <v>85</v>
      </c>
      <c r="O227" s="2">
        <v>130</v>
      </c>
      <c r="P227" s="2">
        <v>90</v>
      </c>
      <c r="S227">
        <v>0</v>
      </c>
      <c r="T227">
        <v>0</v>
      </c>
      <c r="U227">
        <v>0</v>
      </c>
      <c r="Y227">
        <v>100</v>
      </c>
      <c r="Z227">
        <v>0</v>
      </c>
      <c r="AA227">
        <v>0</v>
      </c>
      <c r="AB227">
        <v>0</v>
      </c>
      <c r="AC227">
        <v>0</v>
      </c>
      <c r="AD227">
        <f t="shared" si="23"/>
        <v>0</v>
      </c>
      <c r="AF227">
        <v>10279</v>
      </c>
      <c r="AG227">
        <v>0</v>
      </c>
      <c r="AU227" t="s">
        <v>97</v>
      </c>
      <c r="AV227" t="str">
        <f t="shared" si="24"/>
        <v>PZ-CSPA-01</v>
      </c>
      <c r="AW227" t="s">
        <v>98</v>
      </c>
      <c r="AY227" t="s">
        <v>99</v>
      </c>
      <c r="AZ227" t="s">
        <v>100</v>
      </c>
      <c r="BA227" t="s">
        <v>101</v>
      </c>
      <c r="BB227">
        <v>0</v>
      </c>
      <c r="BD227" s="5" t="str">
        <f t="shared" si="25"/>
        <v>2A110</v>
      </c>
      <c r="BE227" s="5">
        <f t="shared" si="26"/>
        <v>4</v>
      </c>
      <c r="BK227" t="s">
        <v>6890</v>
      </c>
      <c r="BV227">
        <v>0</v>
      </c>
      <c r="BZ227">
        <v>1</v>
      </c>
      <c r="CJ227" t="s">
        <v>102</v>
      </c>
      <c r="CK227">
        <v>1000</v>
      </c>
      <c r="CL227" s="5" t="str">
        <f t="shared" si="27"/>
        <v>LVL_36</v>
      </c>
      <c r="CM227">
        <v>1</v>
      </c>
      <c r="CN227">
        <v>9</v>
      </c>
    </row>
    <row r="228" spans="1:92" x14ac:dyDescent="0.3">
      <c r="A228" s="2" t="s">
        <v>332</v>
      </c>
      <c r="B228" t="s">
        <v>92</v>
      </c>
      <c r="C228" t="s">
        <v>93</v>
      </c>
      <c r="D228" t="s">
        <v>94</v>
      </c>
      <c r="E228" t="s">
        <v>95</v>
      </c>
      <c r="F228" t="s">
        <v>96</v>
      </c>
      <c r="G228" t="s">
        <v>96</v>
      </c>
      <c r="H228">
        <v>10280</v>
      </c>
      <c r="I228">
        <v>10280</v>
      </c>
      <c r="K228" s="3" t="str">
        <f t="shared" si="21"/>
        <v>11</v>
      </c>
      <c r="L228" s="4" t="str">
        <f t="shared" si="22"/>
        <v>00</v>
      </c>
      <c r="M228">
        <v>3</v>
      </c>
      <c r="N228" s="2">
        <v>85</v>
      </c>
      <c r="O228" s="2">
        <v>130</v>
      </c>
      <c r="P228" s="2">
        <v>90</v>
      </c>
      <c r="S228">
        <v>0</v>
      </c>
      <c r="T228">
        <v>0</v>
      </c>
      <c r="U228">
        <v>0</v>
      </c>
      <c r="Y228">
        <v>100</v>
      </c>
      <c r="Z228">
        <v>0</v>
      </c>
      <c r="AA228">
        <v>0</v>
      </c>
      <c r="AB228">
        <v>0</v>
      </c>
      <c r="AC228">
        <v>0</v>
      </c>
      <c r="AD228">
        <f t="shared" si="23"/>
        <v>0</v>
      </c>
      <c r="AF228">
        <v>10280</v>
      </c>
      <c r="AG228">
        <v>0</v>
      </c>
      <c r="AU228" t="s">
        <v>97</v>
      </c>
      <c r="AV228" t="str">
        <f t="shared" si="24"/>
        <v>PZ-CSPA-01</v>
      </c>
      <c r="AW228" t="s">
        <v>98</v>
      </c>
      <c r="AY228" t="s">
        <v>99</v>
      </c>
      <c r="AZ228" t="s">
        <v>100</v>
      </c>
      <c r="BA228" t="s">
        <v>101</v>
      </c>
      <c r="BB228">
        <v>0</v>
      </c>
      <c r="BD228" s="5" t="str">
        <f t="shared" si="25"/>
        <v>2A110</v>
      </c>
      <c r="BE228" s="5">
        <f t="shared" si="26"/>
        <v>4</v>
      </c>
      <c r="BK228" t="s">
        <v>6891</v>
      </c>
      <c r="BV228">
        <v>0</v>
      </c>
      <c r="BZ228">
        <v>1</v>
      </c>
      <c r="CJ228" t="s">
        <v>102</v>
      </c>
      <c r="CK228">
        <v>1000</v>
      </c>
      <c r="CL228" s="5" t="str">
        <f t="shared" si="27"/>
        <v>LVL_36</v>
      </c>
      <c r="CM228">
        <v>1</v>
      </c>
      <c r="CN228">
        <v>9</v>
      </c>
    </row>
    <row r="229" spans="1:92" x14ac:dyDescent="0.3">
      <c r="A229" s="2" t="s">
        <v>333</v>
      </c>
      <c r="B229" t="s">
        <v>92</v>
      </c>
      <c r="C229" t="s">
        <v>93</v>
      </c>
      <c r="D229" t="s">
        <v>94</v>
      </c>
      <c r="E229" t="s">
        <v>95</v>
      </c>
      <c r="F229" t="s">
        <v>96</v>
      </c>
      <c r="G229" t="s">
        <v>96</v>
      </c>
      <c r="H229">
        <v>10281</v>
      </c>
      <c r="I229">
        <v>10281</v>
      </c>
      <c r="K229" s="3" t="str">
        <f t="shared" si="21"/>
        <v>11</v>
      </c>
      <c r="L229" s="4" t="str">
        <f t="shared" si="22"/>
        <v>00</v>
      </c>
      <c r="M229">
        <v>4</v>
      </c>
      <c r="N229" s="2">
        <v>85</v>
      </c>
      <c r="O229" s="2">
        <v>130</v>
      </c>
      <c r="P229" s="2">
        <v>90</v>
      </c>
      <c r="S229">
        <v>0</v>
      </c>
      <c r="T229">
        <v>0</v>
      </c>
      <c r="U229">
        <v>0</v>
      </c>
      <c r="Y229">
        <v>100</v>
      </c>
      <c r="Z229">
        <v>0</v>
      </c>
      <c r="AA229">
        <v>0</v>
      </c>
      <c r="AB229">
        <v>0</v>
      </c>
      <c r="AC229">
        <v>0</v>
      </c>
      <c r="AD229">
        <f t="shared" si="23"/>
        <v>0</v>
      </c>
      <c r="AF229">
        <v>10281</v>
      </c>
      <c r="AG229">
        <v>0</v>
      </c>
      <c r="AU229" t="s">
        <v>97</v>
      </c>
      <c r="AV229" t="str">
        <f t="shared" si="24"/>
        <v>PZ-CSPA-01</v>
      </c>
      <c r="AW229" t="s">
        <v>98</v>
      </c>
      <c r="AY229" t="s">
        <v>99</v>
      </c>
      <c r="AZ229" t="s">
        <v>100</v>
      </c>
      <c r="BA229" t="s">
        <v>101</v>
      </c>
      <c r="BB229">
        <v>0</v>
      </c>
      <c r="BD229" s="5" t="str">
        <f t="shared" si="25"/>
        <v>2A110</v>
      </c>
      <c r="BE229" s="5">
        <f t="shared" si="26"/>
        <v>4</v>
      </c>
      <c r="BK229" t="s">
        <v>6892</v>
      </c>
      <c r="BV229">
        <v>0</v>
      </c>
      <c r="BZ229">
        <v>1</v>
      </c>
      <c r="CJ229" t="s">
        <v>102</v>
      </c>
      <c r="CK229">
        <v>1000</v>
      </c>
      <c r="CL229" s="5" t="str">
        <f t="shared" si="27"/>
        <v>LVL_36</v>
      </c>
      <c r="CM229">
        <v>1</v>
      </c>
      <c r="CN229">
        <v>9</v>
      </c>
    </row>
    <row r="230" spans="1:92" x14ac:dyDescent="0.3">
      <c r="A230" s="2" t="s">
        <v>334</v>
      </c>
      <c r="B230" t="s">
        <v>92</v>
      </c>
      <c r="C230" t="s">
        <v>93</v>
      </c>
      <c r="D230" t="s">
        <v>94</v>
      </c>
      <c r="E230" t="s">
        <v>95</v>
      </c>
      <c r="F230" t="s">
        <v>96</v>
      </c>
      <c r="G230" t="s">
        <v>96</v>
      </c>
      <c r="H230">
        <v>10328</v>
      </c>
      <c r="I230">
        <v>10328</v>
      </c>
      <c r="K230" s="3" t="str">
        <f t="shared" si="21"/>
        <v>11</v>
      </c>
      <c r="L230" s="4" t="str">
        <f t="shared" si="22"/>
        <v>10</v>
      </c>
      <c r="M230">
        <v>1</v>
      </c>
      <c r="N230" s="2">
        <v>90</v>
      </c>
      <c r="O230" s="2">
        <v>130</v>
      </c>
      <c r="P230" s="2">
        <v>90</v>
      </c>
      <c r="S230">
        <v>0</v>
      </c>
      <c r="T230">
        <v>0</v>
      </c>
      <c r="U230">
        <v>0</v>
      </c>
      <c r="Y230">
        <v>100</v>
      </c>
      <c r="Z230">
        <v>0</v>
      </c>
      <c r="AA230">
        <v>0</v>
      </c>
      <c r="AB230">
        <v>0</v>
      </c>
      <c r="AC230">
        <v>0</v>
      </c>
      <c r="AD230">
        <f t="shared" si="23"/>
        <v>0</v>
      </c>
      <c r="AF230">
        <v>10328</v>
      </c>
      <c r="AG230">
        <v>0</v>
      </c>
      <c r="AU230" t="s">
        <v>97</v>
      </c>
      <c r="AV230" t="str">
        <f t="shared" si="24"/>
        <v>PZ-CSPA-01</v>
      </c>
      <c r="AW230" t="s">
        <v>98</v>
      </c>
      <c r="AY230" t="s">
        <v>99</v>
      </c>
      <c r="AZ230" t="s">
        <v>100</v>
      </c>
      <c r="BA230" t="s">
        <v>101</v>
      </c>
      <c r="BB230">
        <v>0</v>
      </c>
      <c r="BD230" s="5" t="str">
        <f t="shared" si="25"/>
        <v>2A111</v>
      </c>
      <c r="BE230" s="5">
        <f t="shared" si="26"/>
        <v>4</v>
      </c>
      <c r="BK230" t="s">
        <v>6893</v>
      </c>
      <c r="BV230">
        <v>0</v>
      </c>
      <c r="BZ230">
        <v>1</v>
      </c>
      <c r="CJ230" t="s">
        <v>102</v>
      </c>
      <c r="CK230">
        <v>1000</v>
      </c>
      <c r="CL230" s="5" t="str">
        <f t="shared" si="27"/>
        <v>LVL_36</v>
      </c>
      <c r="CM230">
        <v>1</v>
      </c>
      <c r="CN230">
        <v>9</v>
      </c>
    </row>
    <row r="231" spans="1:92" x14ac:dyDescent="0.3">
      <c r="A231" s="2" t="s">
        <v>335</v>
      </c>
      <c r="B231" t="s">
        <v>92</v>
      </c>
      <c r="C231" t="s">
        <v>93</v>
      </c>
      <c r="D231" t="s">
        <v>94</v>
      </c>
      <c r="E231" t="s">
        <v>95</v>
      </c>
      <c r="F231" t="s">
        <v>96</v>
      </c>
      <c r="G231" t="s">
        <v>96</v>
      </c>
      <c r="H231">
        <v>10329</v>
      </c>
      <c r="I231">
        <v>10329</v>
      </c>
      <c r="K231" s="3" t="str">
        <f t="shared" si="21"/>
        <v>11</v>
      </c>
      <c r="L231" s="4" t="str">
        <f t="shared" si="22"/>
        <v>10</v>
      </c>
      <c r="M231">
        <v>2</v>
      </c>
      <c r="N231" s="2">
        <v>90</v>
      </c>
      <c r="O231" s="2">
        <v>130</v>
      </c>
      <c r="P231" s="2">
        <v>90</v>
      </c>
      <c r="S231">
        <v>0</v>
      </c>
      <c r="T231">
        <v>0</v>
      </c>
      <c r="U231">
        <v>0</v>
      </c>
      <c r="Y231">
        <v>100</v>
      </c>
      <c r="Z231">
        <v>0</v>
      </c>
      <c r="AA231">
        <v>0</v>
      </c>
      <c r="AB231">
        <v>0</v>
      </c>
      <c r="AC231">
        <v>0</v>
      </c>
      <c r="AD231">
        <f t="shared" si="23"/>
        <v>0</v>
      </c>
      <c r="AF231">
        <v>10329</v>
      </c>
      <c r="AG231">
        <v>0</v>
      </c>
      <c r="AU231" t="s">
        <v>97</v>
      </c>
      <c r="AV231" t="str">
        <f t="shared" si="24"/>
        <v>PZ-CSPA-01</v>
      </c>
      <c r="AW231" t="s">
        <v>98</v>
      </c>
      <c r="AY231" t="s">
        <v>99</v>
      </c>
      <c r="AZ231" t="s">
        <v>100</v>
      </c>
      <c r="BA231" t="s">
        <v>101</v>
      </c>
      <c r="BB231">
        <v>0</v>
      </c>
      <c r="BD231" s="5" t="str">
        <f t="shared" si="25"/>
        <v>2A111</v>
      </c>
      <c r="BE231" s="5">
        <f t="shared" si="26"/>
        <v>4</v>
      </c>
      <c r="BK231" t="s">
        <v>6894</v>
      </c>
      <c r="BV231">
        <v>0</v>
      </c>
      <c r="BZ231">
        <v>1</v>
      </c>
      <c r="CJ231" t="s">
        <v>102</v>
      </c>
      <c r="CK231">
        <v>1000</v>
      </c>
      <c r="CL231" s="5" t="str">
        <f t="shared" si="27"/>
        <v>LVL_36</v>
      </c>
      <c r="CM231">
        <v>1</v>
      </c>
      <c r="CN231">
        <v>9</v>
      </c>
    </row>
    <row r="232" spans="1:92" x14ac:dyDescent="0.3">
      <c r="A232" s="2" t="s">
        <v>336</v>
      </c>
      <c r="B232" t="s">
        <v>92</v>
      </c>
      <c r="C232" t="s">
        <v>93</v>
      </c>
      <c r="D232" t="s">
        <v>94</v>
      </c>
      <c r="E232" t="s">
        <v>95</v>
      </c>
      <c r="F232" t="s">
        <v>96</v>
      </c>
      <c r="G232" t="s">
        <v>96</v>
      </c>
      <c r="H232">
        <v>10330</v>
      </c>
      <c r="I232">
        <v>10330</v>
      </c>
      <c r="K232" s="3" t="str">
        <f t="shared" si="21"/>
        <v>11</v>
      </c>
      <c r="L232" s="4" t="str">
        <f t="shared" si="22"/>
        <v>10</v>
      </c>
      <c r="M232">
        <v>3</v>
      </c>
      <c r="N232" s="2">
        <v>90</v>
      </c>
      <c r="O232" s="2">
        <v>130</v>
      </c>
      <c r="P232" s="2">
        <v>90</v>
      </c>
      <c r="S232">
        <v>0</v>
      </c>
      <c r="T232">
        <v>0</v>
      </c>
      <c r="U232">
        <v>0</v>
      </c>
      <c r="Y232">
        <v>100</v>
      </c>
      <c r="Z232">
        <v>0</v>
      </c>
      <c r="AA232">
        <v>0</v>
      </c>
      <c r="AB232">
        <v>0</v>
      </c>
      <c r="AC232">
        <v>0</v>
      </c>
      <c r="AD232">
        <f t="shared" si="23"/>
        <v>0</v>
      </c>
      <c r="AF232">
        <v>10330</v>
      </c>
      <c r="AG232">
        <v>0</v>
      </c>
      <c r="AU232" t="s">
        <v>97</v>
      </c>
      <c r="AV232" t="str">
        <f t="shared" si="24"/>
        <v>PZ-CSPA-01</v>
      </c>
      <c r="AW232" t="s">
        <v>98</v>
      </c>
      <c r="AY232" t="s">
        <v>99</v>
      </c>
      <c r="AZ232" t="s">
        <v>100</v>
      </c>
      <c r="BA232" t="s">
        <v>101</v>
      </c>
      <c r="BB232">
        <v>0</v>
      </c>
      <c r="BD232" s="5" t="str">
        <f t="shared" si="25"/>
        <v>2A111</v>
      </c>
      <c r="BE232" s="5">
        <f t="shared" si="26"/>
        <v>4</v>
      </c>
      <c r="BK232" t="s">
        <v>6895</v>
      </c>
      <c r="BV232">
        <v>0</v>
      </c>
      <c r="BZ232">
        <v>1</v>
      </c>
      <c r="CJ232" t="s">
        <v>102</v>
      </c>
      <c r="CK232">
        <v>1000</v>
      </c>
      <c r="CL232" s="5" t="str">
        <f t="shared" si="27"/>
        <v>LVL_36</v>
      </c>
      <c r="CM232">
        <v>1</v>
      </c>
      <c r="CN232">
        <v>9</v>
      </c>
    </row>
    <row r="233" spans="1:92" x14ac:dyDescent="0.3">
      <c r="A233" s="2" t="s">
        <v>337</v>
      </c>
      <c r="B233" t="s">
        <v>92</v>
      </c>
      <c r="C233" t="s">
        <v>93</v>
      </c>
      <c r="D233" t="s">
        <v>94</v>
      </c>
      <c r="E233" t="s">
        <v>95</v>
      </c>
      <c r="F233" t="s">
        <v>96</v>
      </c>
      <c r="G233" t="s">
        <v>96</v>
      </c>
      <c r="H233">
        <v>10331</v>
      </c>
      <c r="I233">
        <v>10331</v>
      </c>
      <c r="K233" s="3" t="str">
        <f t="shared" si="21"/>
        <v>11</v>
      </c>
      <c r="L233" s="4" t="str">
        <f t="shared" si="22"/>
        <v>10</v>
      </c>
      <c r="M233">
        <v>4</v>
      </c>
      <c r="N233" s="2">
        <v>90</v>
      </c>
      <c r="O233" s="2">
        <v>130</v>
      </c>
      <c r="P233" s="2">
        <v>90</v>
      </c>
      <c r="S233">
        <v>0</v>
      </c>
      <c r="T233">
        <v>0</v>
      </c>
      <c r="U233">
        <v>0</v>
      </c>
      <c r="Y233">
        <v>100</v>
      </c>
      <c r="Z233">
        <v>0</v>
      </c>
      <c r="AA233">
        <v>0</v>
      </c>
      <c r="AB233">
        <v>0</v>
      </c>
      <c r="AC233">
        <v>0</v>
      </c>
      <c r="AD233">
        <f t="shared" si="23"/>
        <v>0</v>
      </c>
      <c r="AF233">
        <v>10331</v>
      </c>
      <c r="AG233">
        <v>0</v>
      </c>
      <c r="AU233" t="s">
        <v>97</v>
      </c>
      <c r="AV233" t="str">
        <f t="shared" si="24"/>
        <v>PZ-CSPA-01</v>
      </c>
      <c r="AW233" t="s">
        <v>98</v>
      </c>
      <c r="AY233" t="s">
        <v>99</v>
      </c>
      <c r="AZ233" t="s">
        <v>100</v>
      </c>
      <c r="BA233" t="s">
        <v>101</v>
      </c>
      <c r="BB233">
        <v>0</v>
      </c>
      <c r="BD233" s="5" t="str">
        <f t="shared" si="25"/>
        <v>2A111</v>
      </c>
      <c r="BE233" s="5">
        <f t="shared" si="26"/>
        <v>4</v>
      </c>
      <c r="BK233" t="s">
        <v>6896</v>
      </c>
      <c r="BV233">
        <v>0</v>
      </c>
      <c r="BZ233">
        <v>1</v>
      </c>
      <c r="CJ233" t="s">
        <v>102</v>
      </c>
      <c r="CK233">
        <v>1000</v>
      </c>
      <c r="CL233" s="5" t="str">
        <f t="shared" si="27"/>
        <v>LVL_36</v>
      </c>
      <c r="CM233">
        <v>1</v>
      </c>
      <c r="CN233">
        <v>9</v>
      </c>
    </row>
    <row r="234" spans="1:92" x14ac:dyDescent="0.3">
      <c r="A234" s="2" t="s">
        <v>338</v>
      </c>
      <c r="B234" t="s">
        <v>92</v>
      </c>
      <c r="C234" t="s">
        <v>93</v>
      </c>
      <c r="D234" t="s">
        <v>94</v>
      </c>
      <c r="E234" t="s">
        <v>95</v>
      </c>
      <c r="F234" t="s">
        <v>96</v>
      </c>
      <c r="G234" t="s">
        <v>96</v>
      </c>
      <c r="H234">
        <v>10378</v>
      </c>
      <c r="I234">
        <v>10378</v>
      </c>
      <c r="K234" s="3" t="str">
        <f t="shared" si="21"/>
        <v>11</v>
      </c>
      <c r="L234" s="4" t="str">
        <f t="shared" si="22"/>
        <v>20</v>
      </c>
      <c r="M234">
        <v>1</v>
      </c>
      <c r="N234" s="2">
        <v>90</v>
      </c>
      <c r="O234" s="2">
        <v>130</v>
      </c>
      <c r="P234" s="2">
        <v>85</v>
      </c>
      <c r="S234">
        <v>0</v>
      </c>
      <c r="T234">
        <v>0</v>
      </c>
      <c r="U234">
        <v>0</v>
      </c>
      <c r="Y234">
        <v>100</v>
      </c>
      <c r="Z234">
        <v>0</v>
      </c>
      <c r="AA234">
        <v>0</v>
      </c>
      <c r="AB234">
        <v>0</v>
      </c>
      <c r="AC234">
        <v>0</v>
      </c>
      <c r="AD234">
        <f t="shared" si="23"/>
        <v>0</v>
      </c>
      <c r="AF234">
        <v>10378</v>
      </c>
      <c r="AG234">
        <v>0</v>
      </c>
      <c r="AU234" t="s">
        <v>97</v>
      </c>
      <c r="AV234" t="str">
        <f t="shared" si="24"/>
        <v>PZ-CSPA-01</v>
      </c>
      <c r="AW234" t="s">
        <v>98</v>
      </c>
      <c r="AY234" t="s">
        <v>99</v>
      </c>
      <c r="AZ234" t="s">
        <v>100</v>
      </c>
      <c r="BA234" t="s">
        <v>101</v>
      </c>
      <c r="BB234">
        <v>0</v>
      </c>
      <c r="BD234" s="5" t="str">
        <f t="shared" si="25"/>
        <v>2A112</v>
      </c>
      <c r="BE234" s="5">
        <f t="shared" si="26"/>
        <v>4</v>
      </c>
      <c r="BK234" t="s">
        <v>6897</v>
      </c>
      <c r="BV234">
        <v>0</v>
      </c>
      <c r="BZ234">
        <v>1</v>
      </c>
      <c r="CJ234" t="s">
        <v>102</v>
      </c>
      <c r="CK234">
        <v>1000</v>
      </c>
      <c r="CL234" s="5" t="str">
        <f t="shared" si="27"/>
        <v>LVL_36</v>
      </c>
      <c r="CM234">
        <v>1</v>
      </c>
      <c r="CN234">
        <v>9</v>
      </c>
    </row>
    <row r="235" spans="1:92" x14ac:dyDescent="0.3">
      <c r="A235" s="2" t="s">
        <v>339</v>
      </c>
      <c r="B235" t="s">
        <v>92</v>
      </c>
      <c r="C235" t="s">
        <v>93</v>
      </c>
      <c r="D235" t="s">
        <v>94</v>
      </c>
      <c r="E235" t="s">
        <v>95</v>
      </c>
      <c r="F235" t="s">
        <v>96</v>
      </c>
      <c r="G235" t="s">
        <v>96</v>
      </c>
      <c r="H235">
        <v>10379</v>
      </c>
      <c r="I235">
        <v>10379</v>
      </c>
      <c r="K235" s="3" t="str">
        <f t="shared" si="21"/>
        <v>11</v>
      </c>
      <c r="L235" s="4" t="str">
        <f t="shared" si="22"/>
        <v>20</v>
      </c>
      <c r="M235">
        <v>2</v>
      </c>
      <c r="N235" s="2">
        <v>90</v>
      </c>
      <c r="O235" s="2">
        <v>130</v>
      </c>
      <c r="P235" s="2">
        <v>85</v>
      </c>
      <c r="S235">
        <v>0</v>
      </c>
      <c r="T235">
        <v>0</v>
      </c>
      <c r="U235">
        <v>0</v>
      </c>
      <c r="Y235">
        <v>100</v>
      </c>
      <c r="Z235">
        <v>0</v>
      </c>
      <c r="AA235">
        <v>0</v>
      </c>
      <c r="AB235">
        <v>0</v>
      </c>
      <c r="AC235">
        <v>0</v>
      </c>
      <c r="AD235">
        <f t="shared" si="23"/>
        <v>0</v>
      </c>
      <c r="AF235">
        <v>10379</v>
      </c>
      <c r="AG235">
        <v>0</v>
      </c>
      <c r="AU235" t="s">
        <v>97</v>
      </c>
      <c r="AV235" t="str">
        <f t="shared" si="24"/>
        <v>PZ-CSPA-01</v>
      </c>
      <c r="AW235" t="s">
        <v>98</v>
      </c>
      <c r="AY235" t="s">
        <v>99</v>
      </c>
      <c r="AZ235" t="s">
        <v>100</v>
      </c>
      <c r="BA235" t="s">
        <v>101</v>
      </c>
      <c r="BB235">
        <v>0</v>
      </c>
      <c r="BD235" s="5" t="str">
        <f t="shared" si="25"/>
        <v>2A112</v>
      </c>
      <c r="BE235" s="5">
        <f t="shared" si="26"/>
        <v>4</v>
      </c>
      <c r="BK235" t="s">
        <v>6898</v>
      </c>
      <c r="BV235">
        <v>0</v>
      </c>
      <c r="BZ235">
        <v>1</v>
      </c>
      <c r="CJ235" t="s">
        <v>102</v>
      </c>
      <c r="CK235">
        <v>1000</v>
      </c>
      <c r="CL235" s="5" t="str">
        <f t="shared" si="27"/>
        <v>LVL_36</v>
      </c>
      <c r="CM235">
        <v>1</v>
      </c>
      <c r="CN235">
        <v>9</v>
      </c>
    </row>
    <row r="236" spans="1:92" x14ac:dyDescent="0.3">
      <c r="A236" s="2" t="s">
        <v>340</v>
      </c>
      <c r="B236" t="s">
        <v>92</v>
      </c>
      <c r="C236" t="s">
        <v>93</v>
      </c>
      <c r="D236" t="s">
        <v>94</v>
      </c>
      <c r="E236" t="s">
        <v>95</v>
      </c>
      <c r="F236" t="s">
        <v>96</v>
      </c>
      <c r="G236" t="s">
        <v>96</v>
      </c>
      <c r="H236">
        <v>10380</v>
      </c>
      <c r="I236">
        <v>10380</v>
      </c>
      <c r="K236" s="3" t="str">
        <f t="shared" si="21"/>
        <v>11</v>
      </c>
      <c r="L236" s="4" t="str">
        <f t="shared" si="22"/>
        <v>20</v>
      </c>
      <c r="M236">
        <v>3</v>
      </c>
      <c r="N236" s="2">
        <v>90</v>
      </c>
      <c r="O236" s="2">
        <v>130</v>
      </c>
      <c r="P236" s="2">
        <v>85</v>
      </c>
      <c r="S236">
        <v>0</v>
      </c>
      <c r="T236">
        <v>0</v>
      </c>
      <c r="U236">
        <v>0</v>
      </c>
      <c r="Y236">
        <v>100</v>
      </c>
      <c r="Z236">
        <v>0</v>
      </c>
      <c r="AA236">
        <v>0</v>
      </c>
      <c r="AB236">
        <v>0</v>
      </c>
      <c r="AC236">
        <v>0</v>
      </c>
      <c r="AD236">
        <f t="shared" si="23"/>
        <v>0</v>
      </c>
      <c r="AF236">
        <v>10380</v>
      </c>
      <c r="AG236">
        <v>0</v>
      </c>
      <c r="AU236" t="s">
        <v>97</v>
      </c>
      <c r="AV236" t="str">
        <f t="shared" si="24"/>
        <v>PZ-CSPA-01</v>
      </c>
      <c r="AW236" t="s">
        <v>98</v>
      </c>
      <c r="AY236" t="s">
        <v>99</v>
      </c>
      <c r="AZ236" t="s">
        <v>100</v>
      </c>
      <c r="BA236" t="s">
        <v>101</v>
      </c>
      <c r="BB236">
        <v>0</v>
      </c>
      <c r="BD236" s="5" t="str">
        <f t="shared" si="25"/>
        <v>2A112</v>
      </c>
      <c r="BE236" s="5">
        <f t="shared" si="26"/>
        <v>4</v>
      </c>
      <c r="BK236" t="s">
        <v>6899</v>
      </c>
      <c r="BV236">
        <v>0</v>
      </c>
      <c r="BZ236">
        <v>1</v>
      </c>
      <c r="CJ236" t="s">
        <v>102</v>
      </c>
      <c r="CK236">
        <v>1000</v>
      </c>
      <c r="CL236" s="5" t="str">
        <f t="shared" si="27"/>
        <v>LVL_36</v>
      </c>
      <c r="CM236">
        <v>1</v>
      </c>
      <c r="CN236">
        <v>9</v>
      </c>
    </row>
    <row r="237" spans="1:92" x14ac:dyDescent="0.3">
      <c r="A237" s="2" t="s">
        <v>341</v>
      </c>
      <c r="B237" t="s">
        <v>92</v>
      </c>
      <c r="C237" t="s">
        <v>93</v>
      </c>
      <c r="D237" t="s">
        <v>94</v>
      </c>
      <c r="E237" t="s">
        <v>95</v>
      </c>
      <c r="F237" t="s">
        <v>96</v>
      </c>
      <c r="G237" t="s">
        <v>96</v>
      </c>
      <c r="H237">
        <v>10381</v>
      </c>
      <c r="I237">
        <v>10381</v>
      </c>
      <c r="K237" s="3" t="str">
        <f t="shared" si="21"/>
        <v>11</v>
      </c>
      <c r="L237" s="4" t="str">
        <f t="shared" si="22"/>
        <v>20</v>
      </c>
      <c r="M237">
        <v>4</v>
      </c>
      <c r="N237" s="2">
        <v>90</v>
      </c>
      <c r="O237" s="2">
        <v>130</v>
      </c>
      <c r="P237" s="2">
        <v>85</v>
      </c>
      <c r="S237">
        <v>0</v>
      </c>
      <c r="T237">
        <v>0</v>
      </c>
      <c r="U237">
        <v>0</v>
      </c>
      <c r="Y237">
        <v>100</v>
      </c>
      <c r="Z237">
        <v>0</v>
      </c>
      <c r="AA237">
        <v>0</v>
      </c>
      <c r="AB237">
        <v>0</v>
      </c>
      <c r="AC237">
        <v>0</v>
      </c>
      <c r="AD237">
        <f t="shared" si="23"/>
        <v>0</v>
      </c>
      <c r="AF237">
        <v>10381</v>
      </c>
      <c r="AG237">
        <v>0</v>
      </c>
      <c r="AU237" t="s">
        <v>97</v>
      </c>
      <c r="AV237" t="str">
        <f t="shared" si="24"/>
        <v>PZ-CSPA-01</v>
      </c>
      <c r="AW237" t="s">
        <v>98</v>
      </c>
      <c r="AY237" t="s">
        <v>99</v>
      </c>
      <c r="AZ237" t="s">
        <v>100</v>
      </c>
      <c r="BA237" t="s">
        <v>101</v>
      </c>
      <c r="BB237">
        <v>0</v>
      </c>
      <c r="BD237" s="5" t="str">
        <f t="shared" si="25"/>
        <v>2A112</v>
      </c>
      <c r="BE237" s="5">
        <f t="shared" si="26"/>
        <v>4</v>
      </c>
      <c r="BK237" t="s">
        <v>6900</v>
      </c>
      <c r="BV237">
        <v>0</v>
      </c>
      <c r="BZ237">
        <v>1</v>
      </c>
      <c r="CJ237" t="s">
        <v>102</v>
      </c>
      <c r="CK237">
        <v>1000</v>
      </c>
      <c r="CL237" s="5" t="str">
        <f t="shared" si="27"/>
        <v>LVL_36</v>
      </c>
      <c r="CM237">
        <v>1</v>
      </c>
      <c r="CN237">
        <v>9</v>
      </c>
    </row>
    <row r="238" spans="1:92" x14ac:dyDescent="0.3">
      <c r="A238" s="2" t="s">
        <v>342</v>
      </c>
      <c r="B238" t="s">
        <v>92</v>
      </c>
      <c r="C238" t="s">
        <v>93</v>
      </c>
      <c r="D238" t="s">
        <v>94</v>
      </c>
      <c r="E238" t="s">
        <v>95</v>
      </c>
      <c r="F238" t="s">
        <v>118</v>
      </c>
      <c r="G238" t="s">
        <v>96</v>
      </c>
      <c r="H238">
        <v>10428</v>
      </c>
      <c r="I238">
        <v>10428</v>
      </c>
      <c r="K238" s="3" t="str">
        <f t="shared" si="21"/>
        <v>11</v>
      </c>
      <c r="L238" s="4" t="str">
        <f t="shared" si="22"/>
        <v>30</v>
      </c>
      <c r="M238">
        <v>1</v>
      </c>
      <c r="N238" s="2">
        <v>90</v>
      </c>
      <c r="O238" s="2">
        <v>130</v>
      </c>
      <c r="P238" s="2">
        <v>85</v>
      </c>
      <c r="S238">
        <v>0</v>
      </c>
      <c r="T238">
        <v>0</v>
      </c>
      <c r="U238">
        <v>0</v>
      </c>
      <c r="Y238">
        <v>100</v>
      </c>
      <c r="Z238">
        <v>0</v>
      </c>
      <c r="AA238">
        <v>0</v>
      </c>
      <c r="AB238">
        <v>0</v>
      </c>
      <c r="AC238">
        <v>0</v>
      </c>
      <c r="AD238">
        <f t="shared" si="23"/>
        <v>0</v>
      </c>
      <c r="AF238">
        <v>10428</v>
      </c>
      <c r="AG238">
        <v>0</v>
      </c>
      <c r="AU238" t="s">
        <v>97</v>
      </c>
      <c r="AV238" t="str">
        <f t="shared" si="24"/>
        <v>PZ-CSPA-01</v>
      </c>
      <c r="AW238" t="s">
        <v>98</v>
      </c>
      <c r="AY238" t="s">
        <v>99</v>
      </c>
      <c r="AZ238" t="s">
        <v>100</v>
      </c>
      <c r="BA238" t="s">
        <v>101</v>
      </c>
      <c r="BB238">
        <v>0</v>
      </c>
      <c r="BD238" s="5" t="str">
        <f t="shared" si="25"/>
        <v>2A113</v>
      </c>
      <c r="BE238" s="5">
        <f t="shared" si="26"/>
        <v>4</v>
      </c>
      <c r="BK238" t="s">
        <v>6901</v>
      </c>
      <c r="BV238">
        <v>0</v>
      </c>
      <c r="BZ238">
        <v>1</v>
      </c>
      <c r="CJ238" t="s">
        <v>102</v>
      </c>
      <c r="CK238">
        <v>1000</v>
      </c>
      <c r="CL238" s="5" t="str">
        <f t="shared" si="27"/>
        <v>LVL_36</v>
      </c>
      <c r="CM238">
        <v>1</v>
      </c>
      <c r="CN238">
        <v>9</v>
      </c>
    </row>
    <row r="239" spans="1:92" x14ac:dyDescent="0.3">
      <c r="A239" s="2" t="s">
        <v>343</v>
      </c>
      <c r="B239" t="s">
        <v>92</v>
      </c>
      <c r="C239" t="s">
        <v>93</v>
      </c>
      <c r="D239" t="s">
        <v>94</v>
      </c>
      <c r="E239" t="s">
        <v>95</v>
      </c>
      <c r="F239" t="s">
        <v>118</v>
      </c>
      <c r="G239" t="s">
        <v>96</v>
      </c>
      <c r="H239">
        <v>10429</v>
      </c>
      <c r="I239">
        <v>10429</v>
      </c>
      <c r="K239" s="3" t="str">
        <f t="shared" si="21"/>
        <v>11</v>
      </c>
      <c r="L239" s="4" t="str">
        <f t="shared" si="22"/>
        <v>30</v>
      </c>
      <c r="M239">
        <v>2</v>
      </c>
      <c r="N239" s="2">
        <v>90</v>
      </c>
      <c r="O239" s="2">
        <v>130</v>
      </c>
      <c r="P239" s="2">
        <v>85</v>
      </c>
      <c r="S239">
        <v>0</v>
      </c>
      <c r="T239">
        <v>0</v>
      </c>
      <c r="U239">
        <v>0</v>
      </c>
      <c r="Y239">
        <v>100</v>
      </c>
      <c r="Z239">
        <v>0</v>
      </c>
      <c r="AA239">
        <v>0</v>
      </c>
      <c r="AB239">
        <v>0</v>
      </c>
      <c r="AC239">
        <v>0</v>
      </c>
      <c r="AD239">
        <f t="shared" si="23"/>
        <v>0</v>
      </c>
      <c r="AF239">
        <v>10429</v>
      </c>
      <c r="AG239">
        <v>0</v>
      </c>
      <c r="AU239" t="s">
        <v>97</v>
      </c>
      <c r="AV239" t="str">
        <f t="shared" si="24"/>
        <v>PZ-CSPA-01</v>
      </c>
      <c r="AW239" t="s">
        <v>98</v>
      </c>
      <c r="AY239" t="s">
        <v>99</v>
      </c>
      <c r="AZ239" t="s">
        <v>100</v>
      </c>
      <c r="BA239" t="s">
        <v>101</v>
      </c>
      <c r="BB239">
        <v>0</v>
      </c>
      <c r="BD239" s="5" t="str">
        <f t="shared" si="25"/>
        <v>2A113</v>
      </c>
      <c r="BE239" s="5">
        <f t="shared" si="26"/>
        <v>4</v>
      </c>
      <c r="BK239" t="s">
        <v>6902</v>
      </c>
      <c r="BV239">
        <v>0</v>
      </c>
      <c r="BZ239">
        <v>1</v>
      </c>
      <c r="CJ239" t="s">
        <v>102</v>
      </c>
      <c r="CK239">
        <v>1000</v>
      </c>
      <c r="CL239" s="5" t="str">
        <f t="shared" si="27"/>
        <v>LVL_36</v>
      </c>
      <c r="CM239">
        <v>1</v>
      </c>
      <c r="CN239">
        <v>9</v>
      </c>
    </row>
    <row r="240" spans="1:92" x14ac:dyDescent="0.3">
      <c r="A240" s="2" t="s">
        <v>344</v>
      </c>
      <c r="B240" t="s">
        <v>92</v>
      </c>
      <c r="C240" t="s">
        <v>93</v>
      </c>
      <c r="D240" t="s">
        <v>94</v>
      </c>
      <c r="E240" t="s">
        <v>95</v>
      </c>
      <c r="F240" t="s">
        <v>118</v>
      </c>
      <c r="G240" t="s">
        <v>96</v>
      </c>
      <c r="H240">
        <v>10430</v>
      </c>
      <c r="I240">
        <v>10430</v>
      </c>
      <c r="K240" s="3" t="str">
        <f t="shared" si="21"/>
        <v>11</v>
      </c>
      <c r="L240" s="4" t="str">
        <f t="shared" si="22"/>
        <v>30</v>
      </c>
      <c r="M240">
        <v>3</v>
      </c>
      <c r="N240" s="2">
        <v>90</v>
      </c>
      <c r="O240" s="2">
        <v>130</v>
      </c>
      <c r="P240" s="2">
        <v>85</v>
      </c>
      <c r="S240">
        <v>0</v>
      </c>
      <c r="T240">
        <v>0</v>
      </c>
      <c r="U240">
        <v>0</v>
      </c>
      <c r="Y240">
        <v>100</v>
      </c>
      <c r="Z240">
        <v>0</v>
      </c>
      <c r="AA240">
        <v>0</v>
      </c>
      <c r="AB240">
        <v>0</v>
      </c>
      <c r="AC240">
        <v>0</v>
      </c>
      <c r="AD240">
        <f t="shared" si="23"/>
        <v>0</v>
      </c>
      <c r="AF240">
        <v>10430</v>
      </c>
      <c r="AG240">
        <v>0</v>
      </c>
      <c r="AU240" t="s">
        <v>97</v>
      </c>
      <c r="AV240" t="str">
        <f t="shared" si="24"/>
        <v>PZ-CSPA-01</v>
      </c>
      <c r="AW240" t="s">
        <v>98</v>
      </c>
      <c r="AY240" t="s">
        <v>99</v>
      </c>
      <c r="AZ240" t="s">
        <v>100</v>
      </c>
      <c r="BA240" t="s">
        <v>101</v>
      </c>
      <c r="BB240">
        <v>0</v>
      </c>
      <c r="BD240" s="5" t="str">
        <f t="shared" si="25"/>
        <v>2A113</v>
      </c>
      <c r="BE240" s="5">
        <f t="shared" si="26"/>
        <v>4</v>
      </c>
      <c r="BK240" t="s">
        <v>6903</v>
      </c>
      <c r="BV240">
        <v>0</v>
      </c>
      <c r="BZ240">
        <v>1</v>
      </c>
      <c r="CJ240" t="s">
        <v>102</v>
      </c>
      <c r="CK240">
        <v>1000</v>
      </c>
      <c r="CL240" s="5" t="str">
        <f t="shared" si="27"/>
        <v>LVL_36</v>
      </c>
      <c r="CM240">
        <v>1</v>
      </c>
      <c r="CN240">
        <v>9</v>
      </c>
    </row>
    <row r="241" spans="1:92" x14ac:dyDescent="0.3">
      <c r="A241" s="2" t="s">
        <v>345</v>
      </c>
      <c r="B241" t="s">
        <v>92</v>
      </c>
      <c r="C241" t="s">
        <v>93</v>
      </c>
      <c r="D241" t="s">
        <v>94</v>
      </c>
      <c r="E241" t="s">
        <v>95</v>
      </c>
      <c r="F241" t="s">
        <v>118</v>
      </c>
      <c r="G241" t="s">
        <v>96</v>
      </c>
      <c r="H241">
        <v>10431</v>
      </c>
      <c r="I241">
        <v>10431</v>
      </c>
      <c r="K241" s="3" t="str">
        <f t="shared" si="21"/>
        <v>11</v>
      </c>
      <c r="L241" s="4" t="str">
        <f t="shared" si="22"/>
        <v>30</v>
      </c>
      <c r="M241">
        <v>4</v>
      </c>
      <c r="N241" s="2">
        <v>90</v>
      </c>
      <c r="O241" s="2">
        <v>130</v>
      </c>
      <c r="P241" s="2">
        <v>85</v>
      </c>
      <c r="S241">
        <v>0</v>
      </c>
      <c r="T241">
        <v>0</v>
      </c>
      <c r="U241">
        <v>0</v>
      </c>
      <c r="Y241">
        <v>100</v>
      </c>
      <c r="Z241">
        <v>0</v>
      </c>
      <c r="AA241">
        <v>0</v>
      </c>
      <c r="AB241">
        <v>0</v>
      </c>
      <c r="AC241">
        <v>0</v>
      </c>
      <c r="AD241">
        <f t="shared" si="23"/>
        <v>0</v>
      </c>
      <c r="AF241">
        <v>10431</v>
      </c>
      <c r="AG241">
        <v>0</v>
      </c>
      <c r="AU241" t="s">
        <v>97</v>
      </c>
      <c r="AV241" t="str">
        <f t="shared" si="24"/>
        <v>PZ-CSPA-01</v>
      </c>
      <c r="AW241" t="s">
        <v>98</v>
      </c>
      <c r="AY241" t="s">
        <v>99</v>
      </c>
      <c r="AZ241" t="s">
        <v>100</v>
      </c>
      <c r="BA241" t="s">
        <v>101</v>
      </c>
      <c r="BB241">
        <v>0</v>
      </c>
      <c r="BD241" s="5" t="str">
        <f t="shared" si="25"/>
        <v>2A113</v>
      </c>
      <c r="BE241" s="5">
        <f t="shared" si="26"/>
        <v>4</v>
      </c>
      <c r="BK241" t="s">
        <v>6904</v>
      </c>
      <c r="BV241">
        <v>0</v>
      </c>
      <c r="BZ241">
        <v>1</v>
      </c>
      <c r="CJ241" t="s">
        <v>102</v>
      </c>
      <c r="CK241">
        <v>1000</v>
      </c>
      <c r="CL241" s="5" t="str">
        <f t="shared" si="27"/>
        <v>LVL_36</v>
      </c>
      <c r="CM241">
        <v>1</v>
      </c>
      <c r="CN241">
        <v>9</v>
      </c>
    </row>
    <row r="242" spans="1:92" x14ac:dyDescent="0.3">
      <c r="A242" s="2" t="s">
        <v>346</v>
      </c>
      <c r="B242" t="s">
        <v>92</v>
      </c>
      <c r="C242" t="s">
        <v>93</v>
      </c>
      <c r="D242" t="s">
        <v>94</v>
      </c>
      <c r="E242" t="s">
        <v>95</v>
      </c>
      <c r="F242" t="s">
        <v>118</v>
      </c>
      <c r="G242" t="s">
        <v>96</v>
      </c>
      <c r="H242">
        <v>10478</v>
      </c>
      <c r="I242">
        <v>10478</v>
      </c>
      <c r="K242" s="3" t="str">
        <f t="shared" si="21"/>
        <v>11</v>
      </c>
      <c r="L242" s="4" t="str">
        <f t="shared" si="22"/>
        <v>40</v>
      </c>
      <c r="M242">
        <v>1</v>
      </c>
      <c r="N242" s="2">
        <v>90</v>
      </c>
      <c r="O242" s="2">
        <v>130</v>
      </c>
      <c r="P242" s="2">
        <v>85</v>
      </c>
      <c r="S242">
        <v>0</v>
      </c>
      <c r="T242">
        <v>0</v>
      </c>
      <c r="U242">
        <v>0</v>
      </c>
      <c r="Y242">
        <v>100</v>
      </c>
      <c r="Z242">
        <v>0</v>
      </c>
      <c r="AA242">
        <v>0</v>
      </c>
      <c r="AB242">
        <v>0</v>
      </c>
      <c r="AC242">
        <v>0</v>
      </c>
      <c r="AD242">
        <f t="shared" si="23"/>
        <v>0</v>
      </c>
      <c r="AF242">
        <v>10478</v>
      </c>
      <c r="AG242">
        <v>0</v>
      </c>
      <c r="AU242" t="s">
        <v>97</v>
      </c>
      <c r="AV242" t="str">
        <f t="shared" si="24"/>
        <v>PZ-CSPA-01</v>
      </c>
      <c r="AW242" t="s">
        <v>98</v>
      </c>
      <c r="AY242" t="s">
        <v>99</v>
      </c>
      <c r="AZ242" t="s">
        <v>100</v>
      </c>
      <c r="BA242" t="s">
        <v>101</v>
      </c>
      <c r="BB242">
        <v>0</v>
      </c>
      <c r="BD242" s="5" t="str">
        <f t="shared" si="25"/>
        <v>2A114</v>
      </c>
      <c r="BE242" s="5">
        <f t="shared" si="26"/>
        <v>4</v>
      </c>
      <c r="BK242" t="s">
        <v>6905</v>
      </c>
      <c r="BV242">
        <v>0</v>
      </c>
      <c r="BZ242">
        <v>1</v>
      </c>
      <c r="CJ242" t="s">
        <v>102</v>
      </c>
      <c r="CK242">
        <v>1000</v>
      </c>
      <c r="CL242" s="5" t="str">
        <f t="shared" si="27"/>
        <v>LVL_36</v>
      </c>
      <c r="CM242">
        <v>1</v>
      </c>
      <c r="CN242">
        <v>9</v>
      </c>
    </row>
    <row r="243" spans="1:92" x14ac:dyDescent="0.3">
      <c r="A243" s="2" t="s">
        <v>347</v>
      </c>
      <c r="B243" t="s">
        <v>92</v>
      </c>
      <c r="C243" t="s">
        <v>93</v>
      </c>
      <c r="D243" t="s">
        <v>94</v>
      </c>
      <c r="E243" t="s">
        <v>95</v>
      </c>
      <c r="F243" t="s">
        <v>118</v>
      </c>
      <c r="G243" t="s">
        <v>96</v>
      </c>
      <c r="H243">
        <v>10479</v>
      </c>
      <c r="I243">
        <v>10479</v>
      </c>
      <c r="K243" s="3" t="str">
        <f t="shared" si="21"/>
        <v>11</v>
      </c>
      <c r="L243" s="4" t="str">
        <f t="shared" si="22"/>
        <v>40</v>
      </c>
      <c r="M243">
        <v>2</v>
      </c>
      <c r="N243" s="2">
        <v>90</v>
      </c>
      <c r="O243" s="2">
        <v>130</v>
      </c>
      <c r="P243" s="2">
        <v>85</v>
      </c>
      <c r="S243">
        <v>0</v>
      </c>
      <c r="T243">
        <v>0</v>
      </c>
      <c r="U243">
        <v>0</v>
      </c>
      <c r="Y243">
        <v>100</v>
      </c>
      <c r="Z243">
        <v>0</v>
      </c>
      <c r="AA243">
        <v>0</v>
      </c>
      <c r="AB243">
        <v>0</v>
      </c>
      <c r="AC243">
        <v>0</v>
      </c>
      <c r="AD243">
        <f t="shared" si="23"/>
        <v>0</v>
      </c>
      <c r="AF243">
        <v>10479</v>
      </c>
      <c r="AG243">
        <v>0</v>
      </c>
      <c r="AU243" t="s">
        <v>97</v>
      </c>
      <c r="AV243" t="str">
        <f t="shared" si="24"/>
        <v>PZ-CSPA-01</v>
      </c>
      <c r="AW243" t="s">
        <v>98</v>
      </c>
      <c r="AY243" t="s">
        <v>99</v>
      </c>
      <c r="AZ243" t="s">
        <v>100</v>
      </c>
      <c r="BA243" t="s">
        <v>101</v>
      </c>
      <c r="BB243">
        <v>0</v>
      </c>
      <c r="BD243" s="5" t="str">
        <f t="shared" si="25"/>
        <v>2A114</v>
      </c>
      <c r="BE243" s="5">
        <f t="shared" si="26"/>
        <v>4</v>
      </c>
      <c r="BK243" t="s">
        <v>6906</v>
      </c>
      <c r="BV243">
        <v>0</v>
      </c>
      <c r="BZ243">
        <v>1</v>
      </c>
      <c r="CJ243" t="s">
        <v>102</v>
      </c>
      <c r="CK243">
        <v>1000</v>
      </c>
      <c r="CL243" s="5" t="str">
        <f t="shared" si="27"/>
        <v>LVL_36</v>
      </c>
      <c r="CM243">
        <v>1</v>
      </c>
      <c r="CN243">
        <v>9</v>
      </c>
    </row>
    <row r="244" spans="1:92" x14ac:dyDescent="0.3">
      <c r="A244" s="2" t="s">
        <v>348</v>
      </c>
      <c r="B244" t="s">
        <v>92</v>
      </c>
      <c r="C244" t="s">
        <v>93</v>
      </c>
      <c r="D244" t="s">
        <v>94</v>
      </c>
      <c r="E244" t="s">
        <v>95</v>
      </c>
      <c r="F244" t="s">
        <v>118</v>
      </c>
      <c r="G244" t="s">
        <v>96</v>
      </c>
      <c r="H244">
        <v>10480</v>
      </c>
      <c r="I244">
        <v>10480</v>
      </c>
      <c r="K244" s="3" t="str">
        <f t="shared" si="21"/>
        <v>11</v>
      </c>
      <c r="L244" s="4" t="str">
        <f t="shared" si="22"/>
        <v>40</v>
      </c>
      <c r="M244">
        <v>3</v>
      </c>
      <c r="N244" s="2">
        <v>90</v>
      </c>
      <c r="O244" s="2">
        <v>130</v>
      </c>
      <c r="P244" s="2">
        <v>85</v>
      </c>
      <c r="S244">
        <v>0</v>
      </c>
      <c r="T244">
        <v>0</v>
      </c>
      <c r="U244">
        <v>0</v>
      </c>
      <c r="Y244">
        <v>100</v>
      </c>
      <c r="Z244">
        <v>0</v>
      </c>
      <c r="AA244">
        <v>0</v>
      </c>
      <c r="AB244">
        <v>0</v>
      </c>
      <c r="AC244">
        <v>0</v>
      </c>
      <c r="AD244">
        <f t="shared" si="23"/>
        <v>0</v>
      </c>
      <c r="AF244">
        <v>10480</v>
      </c>
      <c r="AG244">
        <v>0</v>
      </c>
      <c r="AU244" t="s">
        <v>97</v>
      </c>
      <c r="AV244" t="str">
        <f t="shared" si="24"/>
        <v>PZ-CSPA-01</v>
      </c>
      <c r="AW244" t="s">
        <v>98</v>
      </c>
      <c r="AY244" t="s">
        <v>99</v>
      </c>
      <c r="AZ244" t="s">
        <v>100</v>
      </c>
      <c r="BA244" t="s">
        <v>101</v>
      </c>
      <c r="BB244">
        <v>0</v>
      </c>
      <c r="BD244" s="5" t="str">
        <f t="shared" si="25"/>
        <v>2A114</v>
      </c>
      <c r="BE244" s="5">
        <f t="shared" si="26"/>
        <v>4</v>
      </c>
      <c r="BK244" t="s">
        <v>6907</v>
      </c>
      <c r="BV244">
        <v>0</v>
      </c>
      <c r="BZ244">
        <v>1</v>
      </c>
      <c r="CJ244" t="s">
        <v>102</v>
      </c>
      <c r="CK244">
        <v>1000</v>
      </c>
      <c r="CL244" s="5" t="str">
        <f t="shared" si="27"/>
        <v>LVL_36</v>
      </c>
      <c r="CM244">
        <v>1</v>
      </c>
      <c r="CN244">
        <v>9</v>
      </c>
    </row>
    <row r="245" spans="1:92" x14ac:dyDescent="0.3">
      <c r="A245" s="2" t="s">
        <v>349</v>
      </c>
      <c r="B245" t="s">
        <v>92</v>
      </c>
      <c r="C245" t="s">
        <v>93</v>
      </c>
      <c r="D245" t="s">
        <v>94</v>
      </c>
      <c r="E245" t="s">
        <v>95</v>
      </c>
      <c r="F245" t="s">
        <v>118</v>
      </c>
      <c r="G245" t="s">
        <v>96</v>
      </c>
      <c r="H245">
        <v>10481</v>
      </c>
      <c r="I245">
        <v>10481</v>
      </c>
      <c r="K245" s="3" t="str">
        <f t="shared" si="21"/>
        <v>11</v>
      </c>
      <c r="L245" s="4" t="str">
        <f t="shared" si="22"/>
        <v>40</v>
      </c>
      <c r="M245">
        <v>4</v>
      </c>
      <c r="N245" s="2">
        <v>90</v>
      </c>
      <c r="O245" s="2">
        <v>130</v>
      </c>
      <c r="P245" s="2">
        <v>85</v>
      </c>
      <c r="S245">
        <v>0</v>
      </c>
      <c r="T245">
        <v>0</v>
      </c>
      <c r="U245">
        <v>0</v>
      </c>
      <c r="Y245">
        <v>100</v>
      </c>
      <c r="Z245">
        <v>0</v>
      </c>
      <c r="AA245">
        <v>0</v>
      </c>
      <c r="AB245">
        <v>0</v>
      </c>
      <c r="AC245">
        <v>0</v>
      </c>
      <c r="AD245">
        <f t="shared" si="23"/>
        <v>0</v>
      </c>
      <c r="AF245">
        <v>10481</v>
      </c>
      <c r="AG245">
        <v>0</v>
      </c>
      <c r="AU245" t="s">
        <v>97</v>
      </c>
      <c r="AV245" t="str">
        <f t="shared" si="24"/>
        <v>PZ-CSPA-01</v>
      </c>
      <c r="AW245" t="s">
        <v>98</v>
      </c>
      <c r="AY245" t="s">
        <v>99</v>
      </c>
      <c r="AZ245" t="s">
        <v>100</v>
      </c>
      <c r="BA245" t="s">
        <v>101</v>
      </c>
      <c r="BB245">
        <v>0</v>
      </c>
      <c r="BD245" s="5" t="str">
        <f t="shared" si="25"/>
        <v>2A114</v>
      </c>
      <c r="BE245" s="5">
        <f t="shared" si="26"/>
        <v>4</v>
      </c>
      <c r="BK245" t="s">
        <v>6908</v>
      </c>
      <c r="BV245">
        <v>0</v>
      </c>
      <c r="BZ245">
        <v>1</v>
      </c>
      <c r="CJ245" t="s">
        <v>102</v>
      </c>
      <c r="CK245">
        <v>1000</v>
      </c>
      <c r="CL245" s="5" t="str">
        <f t="shared" si="27"/>
        <v>LVL_36</v>
      </c>
      <c r="CM245">
        <v>1</v>
      </c>
      <c r="CN245">
        <v>9</v>
      </c>
    </row>
    <row r="246" spans="1:92" x14ac:dyDescent="0.3">
      <c r="A246" s="2" t="s">
        <v>350</v>
      </c>
      <c r="B246" t="s">
        <v>92</v>
      </c>
      <c r="C246" t="s">
        <v>93</v>
      </c>
      <c r="D246" t="s">
        <v>94</v>
      </c>
      <c r="E246" t="s">
        <v>95</v>
      </c>
      <c r="F246" t="s">
        <v>128</v>
      </c>
      <c r="G246" t="s">
        <v>96</v>
      </c>
      <c r="H246">
        <v>10528</v>
      </c>
      <c r="I246">
        <v>10528</v>
      </c>
      <c r="K246" s="3" t="str">
        <f t="shared" si="21"/>
        <v>11</v>
      </c>
      <c r="L246" s="4" t="str">
        <f t="shared" si="22"/>
        <v>50</v>
      </c>
      <c r="M246">
        <v>1</v>
      </c>
      <c r="N246" s="2">
        <v>90</v>
      </c>
      <c r="O246" s="2">
        <v>130</v>
      </c>
      <c r="P246" s="2">
        <v>85</v>
      </c>
      <c r="S246">
        <v>0</v>
      </c>
      <c r="T246">
        <v>0</v>
      </c>
      <c r="U246">
        <v>0</v>
      </c>
      <c r="Y246">
        <v>100</v>
      </c>
      <c r="Z246">
        <v>0</v>
      </c>
      <c r="AA246">
        <v>0</v>
      </c>
      <c r="AB246">
        <v>0</v>
      </c>
      <c r="AC246">
        <v>0</v>
      </c>
      <c r="AD246">
        <f t="shared" si="23"/>
        <v>0</v>
      </c>
      <c r="AF246">
        <v>10528</v>
      </c>
      <c r="AG246">
        <v>0</v>
      </c>
      <c r="AU246" t="s">
        <v>97</v>
      </c>
      <c r="AV246" t="str">
        <f t="shared" si="24"/>
        <v>PZ-CSPA-01</v>
      </c>
      <c r="AW246" t="s">
        <v>98</v>
      </c>
      <c r="AY246" t="s">
        <v>99</v>
      </c>
      <c r="AZ246" t="s">
        <v>100</v>
      </c>
      <c r="BA246" t="s">
        <v>101</v>
      </c>
      <c r="BB246">
        <v>0</v>
      </c>
      <c r="BD246" s="5" t="str">
        <f t="shared" si="25"/>
        <v>2A115</v>
      </c>
      <c r="BE246" s="5">
        <f t="shared" si="26"/>
        <v>4</v>
      </c>
      <c r="BK246" t="s">
        <v>6909</v>
      </c>
      <c r="BV246">
        <v>0</v>
      </c>
      <c r="BZ246">
        <v>1</v>
      </c>
      <c r="CJ246" t="s">
        <v>102</v>
      </c>
      <c r="CK246">
        <v>1000</v>
      </c>
      <c r="CL246" s="5" t="str">
        <f t="shared" si="27"/>
        <v>LVL_36</v>
      </c>
      <c r="CM246">
        <v>1</v>
      </c>
      <c r="CN246">
        <v>9</v>
      </c>
    </row>
    <row r="247" spans="1:92" x14ac:dyDescent="0.3">
      <c r="A247" s="2" t="s">
        <v>351</v>
      </c>
      <c r="B247" t="s">
        <v>92</v>
      </c>
      <c r="C247" t="s">
        <v>93</v>
      </c>
      <c r="D247" t="s">
        <v>94</v>
      </c>
      <c r="E247" t="s">
        <v>95</v>
      </c>
      <c r="F247" t="s">
        <v>128</v>
      </c>
      <c r="G247" t="s">
        <v>96</v>
      </c>
      <c r="H247">
        <v>10529</v>
      </c>
      <c r="I247">
        <v>10529</v>
      </c>
      <c r="K247" s="3" t="str">
        <f t="shared" si="21"/>
        <v>11</v>
      </c>
      <c r="L247" s="4" t="str">
        <f t="shared" si="22"/>
        <v>50</v>
      </c>
      <c r="M247">
        <v>2</v>
      </c>
      <c r="N247" s="2">
        <v>90</v>
      </c>
      <c r="O247" s="2">
        <v>130</v>
      </c>
      <c r="P247" s="2">
        <v>85</v>
      </c>
      <c r="S247">
        <v>0</v>
      </c>
      <c r="T247">
        <v>0</v>
      </c>
      <c r="U247">
        <v>0</v>
      </c>
      <c r="Y247">
        <v>100</v>
      </c>
      <c r="Z247">
        <v>0</v>
      </c>
      <c r="AA247">
        <v>0</v>
      </c>
      <c r="AB247">
        <v>0</v>
      </c>
      <c r="AC247">
        <v>0</v>
      </c>
      <c r="AD247">
        <f t="shared" si="23"/>
        <v>0</v>
      </c>
      <c r="AF247">
        <v>10529</v>
      </c>
      <c r="AG247">
        <v>0</v>
      </c>
      <c r="AU247" t="s">
        <v>97</v>
      </c>
      <c r="AV247" t="str">
        <f t="shared" si="24"/>
        <v>PZ-CSPA-01</v>
      </c>
      <c r="AW247" t="s">
        <v>98</v>
      </c>
      <c r="AY247" t="s">
        <v>99</v>
      </c>
      <c r="AZ247" t="s">
        <v>100</v>
      </c>
      <c r="BA247" t="s">
        <v>101</v>
      </c>
      <c r="BB247">
        <v>0</v>
      </c>
      <c r="BD247" s="5" t="str">
        <f t="shared" si="25"/>
        <v>2A115</v>
      </c>
      <c r="BE247" s="5">
        <f t="shared" si="26"/>
        <v>4</v>
      </c>
      <c r="BK247" t="s">
        <v>6910</v>
      </c>
      <c r="BV247">
        <v>0</v>
      </c>
      <c r="BZ247">
        <v>1</v>
      </c>
      <c r="CJ247" t="s">
        <v>102</v>
      </c>
      <c r="CK247">
        <v>1000</v>
      </c>
      <c r="CL247" s="5" t="str">
        <f t="shared" si="27"/>
        <v>LVL_36</v>
      </c>
      <c r="CM247">
        <v>1</v>
      </c>
      <c r="CN247">
        <v>9</v>
      </c>
    </row>
    <row r="248" spans="1:92" x14ac:dyDescent="0.3">
      <c r="A248" s="2" t="s">
        <v>352</v>
      </c>
      <c r="B248" t="s">
        <v>92</v>
      </c>
      <c r="C248" t="s">
        <v>93</v>
      </c>
      <c r="D248" t="s">
        <v>94</v>
      </c>
      <c r="E248" t="s">
        <v>95</v>
      </c>
      <c r="F248" t="s">
        <v>128</v>
      </c>
      <c r="G248" t="s">
        <v>96</v>
      </c>
      <c r="H248">
        <v>10530</v>
      </c>
      <c r="I248">
        <v>10530</v>
      </c>
      <c r="K248" s="3" t="str">
        <f t="shared" si="21"/>
        <v>11</v>
      </c>
      <c r="L248" s="4" t="str">
        <f t="shared" si="22"/>
        <v>50</v>
      </c>
      <c r="M248">
        <v>3</v>
      </c>
      <c r="N248" s="2">
        <v>90</v>
      </c>
      <c r="O248" s="2">
        <v>130</v>
      </c>
      <c r="P248" s="2">
        <v>85</v>
      </c>
      <c r="S248">
        <v>0</v>
      </c>
      <c r="T248">
        <v>0</v>
      </c>
      <c r="U248">
        <v>0</v>
      </c>
      <c r="Y248">
        <v>100</v>
      </c>
      <c r="Z248">
        <v>0</v>
      </c>
      <c r="AA248">
        <v>0</v>
      </c>
      <c r="AB248">
        <v>0</v>
      </c>
      <c r="AC248">
        <v>0</v>
      </c>
      <c r="AD248">
        <f t="shared" si="23"/>
        <v>0</v>
      </c>
      <c r="AF248">
        <v>10530</v>
      </c>
      <c r="AG248">
        <v>0</v>
      </c>
      <c r="AU248" t="s">
        <v>97</v>
      </c>
      <c r="AV248" t="str">
        <f t="shared" si="24"/>
        <v>PZ-CSPA-01</v>
      </c>
      <c r="AW248" t="s">
        <v>98</v>
      </c>
      <c r="AY248" t="s">
        <v>99</v>
      </c>
      <c r="AZ248" t="s">
        <v>100</v>
      </c>
      <c r="BA248" t="s">
        <v>101</v>
      </c>
      <c r="BB248">
        <v>0</v>
      </c>
      <c r="BD248" s="5" t="str">
        <f t="shared" si="25"/>
        <v>2A115</v>
      </c>
      <c r="BE248" s="5">
        <f t="shared" si="26"/>
        <v>4</v>
      </c>
      <c r="BK248" t="s">
        <v>6911</v>
      </c>
      <c r="BV248">
        <v>0</v>
      </c>
      <c r="BZ248">
        <v>1</v>
      </c>
      <c r="CJ248" t="s">
        <v>102</v>
      </c>
      <c r="CK248">
        <v>1000</v>
      </c>
      <c r="CL248" s="5" t="str">
        <f t="shared" si="27"/>
        <v>LVL_36</v>
      </c>
      <c r="CM248">
        <v>1</v>
      </c>
      <c r="CN248">
        <v>9</v>
      </c>
    </row>
    <row r="249" spans="1:92" x14ac:dyDescent="0.3">
      <c r="A249" s="2" t="s">
        <v>353</v>
      </c>
      <c r="B249" t="s">
        <v>92</v>
      </c>
      <c r="C249" t="s">
        <v>93</v>
      </c>
      <c r="D249" t="s">
        <v>94</v>
      </c>
      <c r="E249" t="s">
        <v>95</v>
      </c>
      <c r="F249" t="s">
        <v>128</v>
      </c>
      <c r="G249" t="s">
        <v>96</v>
      </c>
      <c r="H249">
        <v>10531</v>
      </c>
      <c r="I249">
        <v>10531</v>
      </c>
      <c r="K249" s="3" t="str">
        <f t="shared" si="21"/>
        <v>11</v>
      </c>
      <c r="L249" s="4" t="str">
        <f t="shared" si="22"/>
        <v>50</v>
      </c>
      <c r="M249">
        <v>4</v>
      </c>
      <c r="N249" s="2">
        <v>90</v>
      </c>
      <c r="O249" s="2">
        <v>130</v>
      </c>
      <c r="P249" s="2">
        <v>85</v>
      </c>
      <c r="S249">
        <v>0</v>
      </c>
      <c r="T249">
        <v>0</v>
      </c>
      <c r="U249">
        <v>0</v>
      </c>
      <c r="Y249">
        <v>100</v>
      </c>
      <c r="Z249">
        <v>0</v>
      </c>
      <c r="AA249">
        <v>0</v>
      </c>
      <c r="AB249">
        <v>0</v>
      </c>
      <c r="AC249">
        <v>0</v>
      </c>
      <c r="AD249">
        <f t="shared" si="23"/>
        <v>0</v>
      </c>
      <c r="AF249">
        <v>10531</v>
      </c>
      <c r="AG249">
        <v>0</v>
      </c>
      <c r="AU249" t="s">
        <v>97</v>
      </c>
      <c r="AV249" t="str">
        <f t="shared" si="24"/>
        <v>PZ-CSPA-01</v>
      </c>
      <c r="AW249" t="s">
        <v>98</v>
      </c>
      <c r="AY249" t="s">
        <v>99</v>
      </c>
      <c r="AZ249" t="s">
        <v>100</v>
      </c>
      <c r="BA249" t="s">
        <v>101</v>
      </c>
      <c r="BB249">
        <v>0</v>
      </c>
      <c r="BD249" s="5" t="str">
        <f t="shared" si="25"/>
        <v>2A115</v>
      </c>
      <c r="BE249" s="5">
        <f t="shared" si="26"/>
        <v>4</v>
      </c>
      <c r="BK249" t="s">
        <v>6912</v>
      </c>
      <c r="BV249">
        <v>0</v>
      </c>
      <c r="BZ249">
        <v>1</v>
      </c>
      <c r="CJ249" t="s">
        <v>102</v>
      </c>
      <c r="CK249">
        <v>1000</v>
      </c>
      <c r="CL249" s="5" t="str">
        <f t="shared" si="27"/>
        <v>LVL_36</v>
      </c>
      <c r="CM249">
        <v>1</v>
      </c>
      <c r="CN249">
        <v>9</v>
      </c>
    </row>
    <row r="250" spans="1:92" x14ac:dyDescent="0.3">
      <c r="A250" s="2" t="s">
        <v>354</v>
      </c>
      <c r="B250" t="s">
        <v>92</v>
      </c>
      <c r="C250" t="s">
        <v>93</v>
      </c>
      <c r="D250" t="s">
        <v>94</v>
      </c>
      <c r="E250" t="s">
        <v>95</v>
      </c>
      <c r="F250" t="s">
        <v>128</v>
      </c>
      <c r="G250" t="s">
        <v>96</v>
      </c>
      <c r="H250">
        <v>10578</v>
      </c>
      <c r="I250">
        <v>10578</v>
      </c>
      <c r="K250" s="3" t="str">
        <f t="shared" si="21"/>
        <v>11</v>
      </c>
      <c r="L250" s="4" t="str">
        <f t="shared" si="22"/>
        <v>60</v>
      </c>
      <c r="M250">
        <v>1</v>
      </c>
      <c r="N250" s="2">
        <v>90</v>
      </c>
      <c r="O250" s="2">
        <v>130</v>
      </c>
      <c r="P250" s="2">
        <v>140</v>
      </c>
      <c r="S250">
        <v>0</v>
      </c>
      <c r="T250">
        <v>0</v>
      </c>
      <c r="U250">
        <v>0</v>
      </c>
      <c r="Y250">
        <v>100</v>
      </c>
      <c r="Z250">
        <v>0</v>
      </c>
      <c r="AA250">
        <v>0</v>
      </c>
      <c r="AB250">
        <v>0</v>
      </c>
      <c r="AC250">
        <v>0</v>
      </c>
      <c r="AD250">
        <f t="shared" si="23"/>
        <v>0</v>
      </c>
      <c r="AF250">
        <v>10578</v>
      </c>
      <c r="AG250">
        <v>0</v>
      </c>
      <c r="AU250" t="s">
        <v>97</v>
      </c>
      <c r="AV250" t="str">
        <f t="shared" si="24"/>
        <v>PZ-CSPA-01</v>
      </c>
      <c r="AW250" t="s">
        <v>98</v>
      </c>
      <c r="AY250" t="s">
        <v>99</v>
      </c>
      <c r="AZ250" t="s">
        <v>100</v>
      </c>
      <c r="BA250" t="s">
        <v>101</v>
      </c>
      <c r="BB250">
        <v>0</v>
      </c>
      <c r="BD250" s="5" t="str">
        <f t="shared" si="25"/>
        <v>2A116</v>
      </c>
      <c r="BE250" s="5">
        <f t="shared" si="26"/>
        <v>4</v>
      </c>
      <c r="BK250" t="s">
        <v>6913</v>
      </c>
      <c r="BV250">
        <v>0</v>
      </c>
      <c r="BZ250">
        <v>1</v>
      </c>
      <c r="CJ250" t="s">
        <v>102</v>
      </c>
      <c r="CK250">
        <v>1000</v>
      </c>
      <c r="CL250" s="5" t="str">
        <f t="shared" si="27"/>
        <v>LVL_36</v>
      </c>
      <c r="CM250">
        <v>1</v>
      </c>
      <c r="CN250">
        <v>9</v>
      </c>
    </row>
    <row r="251" spans="1:92" x14ac:dyDescent="0.3">
      <c r="A251" s="2" t="s">
        <v>355</v>
      </c>
      <c r="B251" t="s">
        <v>92</v>
      </c>
      <c r="C251" t="s">
        <v>93</v>
      </c>
      <c r="D251" t="s">
        <v>94</v>
      </c>
      <c r="E251" t="s">
        <v>95</v>
      </c>
      <c r="F251" t="s">
        <v>128</v>
      </c>
      <c r="G251" t="s">
        <v>96</v>
      </c>
      <c r="H251">
        <v>10579</v>
      </c>
      <c r="I251">
        <v>10579</v>
      </c>
      <c r="K251" s="3" t="str">
        <f t="shared" si="21"/>
        <v>11</v>
      </c>
      <c r="L251" s="4" t="str">
        <f t="shared" si="22"/>
        <v>60</v>
      </c>
      <c r="M251">
        <v>2</v>
      </c>
      <c r="N251" s="2">
        <v>90</v>
      </c>
      <c r="O251" s="2">
        <v>130</v>
      </c>
      <c r="P251" s="2">
        <v>140</v>
      </c>
      <c r="S251">
        <v>0</v>
      </c>
      <c r="T251">
        <v>0</v>
      </c>
      <c r="U251">
        <v>0</v>
      </c>
      <c r="Y251">
        <v>100</v>
      </c>
      <c r="Z251">
        <v>0</v>
      </c>
      <c r="AA251">
        <v>0</v>
      </c>
      <c r="AB251">
        <v>0</v>
      </c>
      <c r="AC251">
        <v>0</v>
      </c>
      <c r="AD251">
        <f t="shared" si="23"/>
        <v>0</v>
      </c>
      <c r="AF251">
        <v>10579</v>
      </c>
      <c r="AG251">
        <v>0</v>
      </c>
      <c r="AU251" t="s">
        <v>97</v>
      </c>
      <c r="AV251" t="str">
        <f t="shared" si="24"/>
        <v>PZ-CSPA-01</v>
      </c>
      <c r="AW251" t="s">
        <v>98</v>
      </c>
      <c r="AY251" t="s">
        <v>99</v>
      </c>
      <c r="AZ251" t="s">
        <v>100</v>
      </c>
      <c r="BA251" t="s">
        <v>101</v>
      </c>
      <c r="BB251">
        <v>0</v>
      </c>
      <c r="BD251" s="5" t="str">
        <f t="shared" si="25"/>
        <v>2A116</v>
      </c>
      <c r="BE251" s="5">
        <f t="shared" si="26"/>
        <v>4</v>
      </c>
      <c r="BK251" t="s">
        <v>6914</v>
      </c>
      <c r="BV251">
        <v>0</v>
      </c>
      <c r="BZ251">
        <v>1</v>
      </c>
      <c r="CJ251" t="s">
        <v>102</v>
      </c>
      <c r="CK251">
        <v>1000</v>
      </c>
      <c r="CL251" s="5" t="str">
        <f t="shared" si="27"/>
        <v>LVL_36</v>
      </c>
      <c r="CM251">
        <v>1</v>
      </c>
      <c r="CN251">
        <v>9</v>
      </c>
    </row>
    <row r="252" spans="1:92" x14ac:dyDescent="0.3">
      <c r="A252" s="2" t="s">
        <v>356</v>
      </c>
      <c r="B252" t="s">
        <v>92</v>
      </c>
      <c r="C252" t="s">
        <v>93</v>
      </c>
      <c r="D252" t="s">
        <v>94</v>
      </c>
      <c r="E252" t="s">
        <v>95</v>
      </c>
      <c r="F252" t="s">
        <v>128</v>
      </c>
      <c r="G252" t="s">
        <v>96</v>
      </c>
      <c r="H252">
        <v>10580</v>
      </c>
      <c r="I252">
        <v>10580</v>
      </c>
      <c r="K252" s="3" t="str">
        <f t="shared" si="21"/>
        <v>11</v>
      </c>
      <c r="L252" s="4" t="str">
        <f t="shared" si="22"/>
        <v>60</v>
      </c>
      <c r="M252">
        <v>3</v>
      </c>
      <c r="N252" s="2">
        <v>90</v>
      </c>
      <c r="O252" s="2">
        <v>130</v>
      </c>
      <c r="P252" s="2">
        <v>140</v>
      </c>
      <c r="S252">
        <v>0</v>
      </c>
      <c r="T252">
        <v>0</v>
      </c>
      <c r="U252">
        <v>0</v>
      </c>
      <c r="Y252">
        <v>100</v>
      </c>
      <c r="Z252">
        <v>0</v>
      </c>
      <c r="AA252">
        <v>0</v>
      </c>
      <c r="AB252">
        <v>0</v>
      </c>
      <c r="AC252">
        <v>0</v>
      </c>
      <c r="AD252">
        <f t="shared" si="23"/>
        <v>0</v>
      </c>
      <c r="AF252">
        <v>10580</v>
      </c>
      <c r="AG252">
        <v>0</v>
      </c>
      <c r="AU252" t="s">
        <v>97</v>
      </c>
      <c r="AV252" t="str">
        <f t="shared" si="24"/>
        <v>PZ-CSPA-01</v>
      </c>
      <c r="AW252" t="s">
        <v>98</v>
      </c>
      <c r="AY252" t="s">
        <v>99</v>
      </c>
      <c r="AZ252" t="s">
        <v>100</v>
      </c>
      <c r="BA252" t="s">
        <v>101</v>
      </c>
      <c r="BB252">
        <v>0</v>
      </c>
      <c r="BD252" s="5" t="str">
        <f t="shared" si="25"/>
        <v>2A116</v>
      </c>
      <c r="BE252" s="5">
        <f t="shared" si="26"/>
        <v>4</v>
      </c>
      <c r="BK252" t="s">
        <v>6915</v>
      </c>
      <c r="BV252">
        <v>0</v>
      </c>
      <c r="BZ252">
        <v>1</v>
      </c>
      <c r="CJ252" t="s">
        <v>102</v>
      </c>
      <c r="CK252">
        <v>1000</v>
      </c>
      <c r="CL252" s="5" t="str">
        <f t="shared" si="27"/>
        <v>LVL_36</v>
      </c>
      <c r="CM252">
        <v>1</v>
      </c>
      <c r="CN252">
        <v>9</v>
      </c>
    </row>
    <row r="253" spans="1:92" x14ac:dyDescent="0.3">
      <c r="A253" s="2" t="s">
        <v>357</v>
      </c>
      <c r="B253" t="s">
        <v>92</v>
      </c>
      <c r="C253" t="s">
        <v>93</v>
      </c>
      <c r="D253" t="s">
        <v>94</v>
      </c>
      <c r="E253" t="s">
        <v>95</v>
      </c>
      <c r="F253" t="s">
        <v>128</v>
      </c>
      <c r="G253" t="s">
        <v>96</v>
      </c>
      <c r="H253">
        <v>10581</v>
      </c>
      <c r="I253">
        <v>10581</v>
      </c>
      <c r="K253" s="3" t="str">
        <f t="shared" si="21"/>
        <v>11</v>
      </c>
      <c r="L253" s="4" t="str">
        <f t="shared" si="22"/>
        <v>60</v>
      </c>
      <c r="M253">
        <v>4</v>
      </c>
      <c r="N253" s="2">
        <v>90</v>
      </c>
      <c r="O253" s="2">
        <v>130</v>
      </c>
      <c r="P253" s="2">
        <v>140</v>
      </c>
      <c r="S253">
        <v>0</v>
      </c>
      <c r="T253">
        <v>0</v>
      </c>
      <c r="U253">
        <v>0</v>
      </c>
      <c r="Y253">
        <v>100</v>
      </c>
      <c r="Z253">
        <v>0</v>
      </c>
      <c r="AA253">
        <v>0</v>
      </c>
      <c r="AB253">
        <v>0</v>
      </c>
      <c r="AC253">
        <v>0</v>
      </c>
      <c r="AD253">
        <f t="shared" si="23"/>
        <v>0</v>
      </c>
      <c r="AF253">
        <v>10581</v>
      </c>
      <c r="AG253">
        <v>0</v>
      </c>
      <c r="AU253" t="s">
        <v>97</v>
      </c>
      <c r="AV253" t="str">
        <f t="shared" si="24"/>
        <v>PZ-CSPA-01</v>
      </c>
      <c r="AW253" t="s">
        <v>98</v>
      </c>
      <c r="AY253" t="s">
        <v>99</v>
      </c>
      <c r="AZ253" t="s">
        <v>100</v>
      </c>
      <c r="BA253" t="s">
        <v>101</v>
      </c>
      <c r="BB253">
        <v>0</v>
      </c>
      <c r="BD253" s="5" t="str">
        <f t="shared" si="25"/>
        <v>2A116</v>
      </c>
      <c r="BE253" s="5">
        <f t="shared" si="26"/>
        <v>4</v>
      </c>
      <c r="BK253" t="s">
        <v>6916</v>
      </c>
      <c r="BV253">
        <v>0</v>
      </c>
      <c r="BZ253">
        <v>1</v>
      </c>
      <c r="CJ253" t="s">
        <v>102</v>
      </c>
      <c r="CK253">
        <v>1000</v>
      </c>
      <c r="CL253" s="5" t="str">
        <f t="shared" si="27"/>
        <v>LVL_36</v>
      </c>
      <c r="CM253">
        <v>1</v>
      </c>
      <c r="CN253">
        <v>9</v>
      </c>
    </row>
    <row r="254" spans="1:92" x14ac:dyDescent="0.3">
      <c r="A254" s="2" t="s">
        <v>358</v>
      </c>
      <c r="B254" t="s">
        <v>92</v>
      </c>
      <c r="C254" t="s">
        <v>93</v>
      </c>
      <c r="D254" t="s">
        <v>94</v>
      </c>
      <c r="E254" t="s">
        <v>95</v>
      </c>
      <c r="F254" t="s">
        <v>128</v>
      </c>
      <c r="G254" t="s">
        <v>96</v>
      </c>
      <c r="H254">
        <v>10114</v>
      </c>
      <c r="I254">
        <v>10114</v>
      </c>
      <c r="K254" s="3" t="str">
        <f t="shared" si="21"/>
        <v>12</v>
      </c>
      <c r="L254" s="4" t="str">
        <f t="shared" si="22"/>
        <v>20</v>
      </c>
      <c r="M254">
        <v>1</v>
      </c>
      <c r="N254" s="2">
        <v>105</v>
      </c>
      <c r="O254" s="2">
        <v>130</v>
      </c>
      <c r="P254" s="2">
        <v>90</v>
      </c>
      <c r="S254">
        <v>0</v>
      </c>
      <c r="T254">
        <v>0</v>
      </c>
      <c r="U254">
        <v>0</v>
      </c>
      <c r="Y254">
        <v>100</v>
      </c>
      <c r="Z254">
        <v>0</v>
      </c>
      <c r="AA254">
        <v>0</v>
      </c>
      <c r="AB254">
        <v>0</v>
      </c>
      <c r="AC254">
        <v>0</v>
      </c>
      <c r="AD254">
        <f t="shared" si="23"/>
        <v>0</v>
      </c>
      <c r="AF254">
        <v>10114</v>
      </c>
      <c r="AG254">
        <v>0</v>
      </c>
      <c r="AU254" t="s">
        <v>97</v>
      </c>
      <c r="AV254" t="str">
        <f t="shared" si="24"/>
        <v>PZ-CSPA-01</v>
      </c>
      <c r="AW254" t="s">
        <v>98</v>
      </c>
      <c r="AY254" t="s">
        <v>99</v>
      </c>
      <c r="AZ254" t="s">
        <v>100</v>
      </c>
      <c r="BA254" t="s">
        <v>101</v>
      </c>
      <c r="BB254">
        <v>0</v>
      </c>
      <c r="BD254" s="5" t="str">
        <f t="shared" si="25"/>
        <v>2A122</v>
      </c>
      <c r="BE254" s="5">
        <f t="shared" si="26"/>
        <v>3</v>
      </c>
      <c r="BK254" t="s">
        <v>6917</v>
      </c>
      <c r="BV254">
        <v>0</v>
      </c>
      <c r="BZ254">
        <v>1</v>
      </c>
      <c r="CJ254" t="s">
        <v>102</v>
      </c>
      <c r="CK254">
        <v>1000</v>
      </c>
      <c r="CL254" s="5" t="str">
        <f t="shared" si="27"/>
        <v>LVL_27</v>
      </c>
      <c r="CM254">
        <v>1</v>
      </c>
      <c r="CN254">
        <v>9</v>
      </c>
    </row>
    <row r="255" spans="1:92" x14ac:dyDescent="0.3">
      <c r="A255" s="2" t="s">
        <v>359</v>
      </c>
      <c r="B255" t="s">
        <v>92</v>
      </c>
      <c r="C255" t="s">
        <v>93</v>
      </c>
      <c r="D255" t="s">
        <v>94</v>
      </c>
      <c r="E255" t="s">
        <v>95</v>
      </c>
      <c r="F255" t="s">
        <v>128</v>
      </c>
      <c r="G255" t="s">
        <v>96</v>
      </c>
      <c r="H255">
        <v>10115</v>
      </c>
      <c r="I255">
        <v>10115</v>
      </c>
      <c r="K255" s="3" t="str">
        <f t="shared" si="21"/>
        <v>12</v>
      </c>
      <c r="L255" s="4" t="str">
        <f t="shared" si="22"/>
        <v>20</v>
      </c>
      <c r="M255">
        <v>2</v>
      </c>
      <c r="N255" s="2">
        <v>105</v>
      </c>
      <c r="O255" s="2">
        <v>130</v>
      </c>
      <c r="P255" s="2">
        <v>90</v>
      </c>
      <c r="S255">
        <v>0</v>
      </c>
      <c r="T255">
        <v>0</v>
      </c>
      <c r="U255">
        <v>0</v>
      </c>
      <c r="Y255">
        <v>100</v>
      </c>
      <c r="Z255">
        <v>0</v>
      </c>
      <c r="AA255">
        <v>0</v>
      </c>
      <c r="AB255">
        <v>0</v>
      </c>
      <c r="AC255">
        <v>0</v>
      </c>
      <c r="AD255">
        <f t="shared" si="23"/>
        <v>0</v>
      </c>
      <c r="AF255">
        <v>10115</v>
      </c>
      <c r="AG255">
        <v>0</v>
      </c>
      <c r="AU255" t="s">
        <v>97</v>
      </c>
      <c r="AV255" t="str">
        <f t="shared" si="24"/>
        <v>PZ-CSPA-01</v>
      </c>
      <c r="AW255" t="s">
        <v>98</v>
      </c>
      <c r="AY255" t="s">
        <v>99</v>
      </c>
      <c r="AZ255" t="s">
        <v>100</v>
      </c>
      <c r="BA255" t="s">
        <v>101</v>
      </c>
      <c r="BB255">
        <v>0</v>
      </c>
      <c r="BD255" s="5" t="str">
        <f t="shared" si="25"/>
        <v>2A122</v>
      </c>
      <c r="BE255" s="5">
        <f t="shared" si="26"/>
        <v>3</v>
      </c>
      <c r="BK255" t="s">
        <v>6918</v>
      </c>
      <c r="BV255">
        <v>0</v>
      </c>
      <c r="BZ255">
        <v>1</v>
      </c>
      <c r="CJ255" t="s">
        <v>102</v>
      </c>
      <c r="CK255">
        <v>1000</v>
      </c>
      <c r="CL255" s="5" t="str">
        <f t="shared" si="27"/>
        <v>LVL_27</v>
      </c>
      <c r="CM255">
        <v>1</v>
      </c>
      <c r="CN255">
        <v>9</v>
      </c>
    </row>
    <row r="256" spans="1:92" x14ac:dyDescent="0.3">
      <c r="A256" s="2" t="s">
        <v>360</v>
      </c>
      <c r="B256" t="s">
        <v>92</v>
      </c>
      <c r="C256" t="s">
        <v>93</v>
      </c>
      <c r="D256" t="s">
        <v>94</v>
      </c>
      <c r="E256" t="s">
        <v>95</v>
      </c>
      <c r="F256" t="s">
        <v>128</v>
      </c>
      <c r="G256" t="s">
        <v>96</v>
      </c>
      <c r="H256">
        <v>10116</v>
      </c>
      <c r="I256">
        <v>10116</v>
      </c>
      <c r="K256" s="3" t="str">
        <f t="shared" si="21"/>
        <v>12</v>
      </c>
      <c r="L256" s="4" t="str">
        <f t="shared" si="22"/>
        <v>20</v>
      </c>
      <c r="M256">
        <v>3</v>
      </c>
      <c r="N256" s="2">
        <v>105</v>
      </c>
      <c r="O256" s="2">
        <v>130</v>
      </c>
      <c r="P256" s="2">
        <v>90</v>
      </c>
      <c r="S256">
        <v>0</v>
      </c>
      <c r="T256">
        <v>0</v>
      </c>
      <c r="U256">
        <v>0</v>
      </c>
      <c r="Y256">
        <v>100</v>
      </c>
      <c r="Z256">
        <v>0</v>
      </c>
      <c r="AA256">
        <v>0</v>
      </c>
      <c r="AB256">
        <v>0</v>
      </c>
      <c r="AC256">
        <v>0</v>
      </c>
      <c r="AD256">
        <f t="shared" si="23"/>
        <v>0</v>
      </c>
      <c r="AF256">
        <v>10116</v>
      </c>
      <c r="AG256">
        <v>0</v>
      </c>
      <c r="AU256" t="s">
        <v>97</v>
      </c>
      <c r="AV256" t="str">
        <f t="shared" si="24"/>
        <v>PZ-CSPA-01</v>
      </c>
      <c r="AW256" t="s">
        <v>98</v>
      </c>
      <c r="AY256" t="s">
        <v>99</v>
      </c>
      <c r="AZ256" t="s">
        <v>100</v>
      </c>
      <c r="BA256" t="s">
        <v>101</v>
      </c>
      <c r="BB256">
        <v>0</v>
      </c>
      <c r="BD256" s="5" t="str">
        <f t="shared" si="25"/>
        <v>2A122</v>
      </c>
      <c r="BE256" s="5">
        <f t="shared" si="26"/>
        <v>3</v>
      </c>
      <c r="BK256" t="s">
        <v>6919</v>
      </c>
      <c r="BV256">
        <v>0</v>
      </c>
      <c r="BZ256">
        <v>1</v>
      </c>
      <c r="CJ256" t="s">
        <v>102</v>
      </c>
      <c r="CK256">
        <v>1000</v>
      </c>
      <c r="CL256" s="5" t="str">
        <f t="shared" si="27"/>
        <v>LVL_27</v>
      </c>
      <c r="CM256">
        <v>1</v>
      </c>
      <c r="CN256">
        <v>9</v>
      </c>
    </row>
    <row r="257" spans="1:92" x14ac:dyDescent="0.3">
      <c r="A257" s="2" t="s">
        <v>361</v>
      </c>
      <c r="B257" t="s">
        <v>92</v>
      </c>
      <c r="C257" t="s">
        <v>93</v>
      </c>
      <c r="D257" t="s">
        <v>94</v>
      </c>
      <c r="E257" t="s">
        <v>95</v>
      </c>
      <c r="F257" t="s">
        <v>128</v>
      </c>
      <c r="G257" t="s">
        <v>96</v>
      </c>
      <c r="H257">
        <v>10168</v>
      </c>
      <c r="I257">
        <v>10168</v>
      </c>
      <c r="K257" s="3" t="str">
        <f t="shared" si="21"/>
        <v>12</v>
      </c>
      <c r="L257" s="4" t="str">
        <f t="shared" si="22"/>
        <v>30</v>
      </c>
      <c r="M257">
        <v>1</v>
      </c>
      <c r="N257" s="2">
        <v>125</v>
      </c>
      <c r="O257" s="2">
        <v>130</v>
      </c>
      <c r="P257" s="2">
        <v>90</v>
      </c>
      <c r="S257">
        <v>0</v>
      </c>
      <c r="T257">
        <v>0</v>
      </c>
      <c r="U257">
        <v>0</v>
      </c>
      <c r="Y257">
        <v>100</v>
      </c>
      <c r="Z257">
        <v>0</v>
      </c>
      <c r="AA257">
        <v>0</v>
      </c>
      <c r="AB257">
        <v>0</v>
      </c>
      <c r="AC257">
        <v>0</v>
      </c>
      <c r="AD257">
        <f t="shared" si="23"/>
        <v>0</v>
      </c>
      <c r="AF257">
        <v>10168</v>
      </c>
      <c r="AG257">
        <v>0</v>
      </c>
      <c r="AU257" t="s">
        <v>97</v>
      </c>
      <c r="AV257" t="str">
        <f t="shared" si="24"/>
        <v>PZ-CSPA-01</v>
      </c>
      <c r="AW257" t="s">
        <v>98</v>
      </c>
      <c r="AY257" t="s">
        <v>99</v>
      </c>
      <c r="AZ257" t="s">
        <v>100</v>
      </c>
      <c r="BA257" t="s">
        <v>101</v>
      </c>
      <c r="BB257">
        <v>0</v>
      </c>
      <c r="BD257" s="5" t="str">
        <f t="shared" si="25"/>
        <v>2A123</v>
      </c>
      <c r="BE257" s="5">
        <f t="shared" si="26"/>
        <v>3</v>
      </c>
      <c r="BK257" t="s">
        <v>6920</v>
      </c>
      <c r="BV257">
        <v>0</v>
      </c>
      <c r="BZ257">
        <v>1</v>
      </c>
      <c r="CJ257" t="s">
        <v>102</v>
      </c>
      <c r="CK257">
        <v>1000</v>
      </c>
      <c r="CL257" s="5" t="str">
        <f t="shared" si="27"/>
        <v>LVL_27</v>
      </c>
      <c r="CM257">
        <v>1</v>
      </c>
      <c r="CN257">
        <v>9</v>
      </c>
    </row>
    <row r="258" spans="1:92" x14ac:dyDescent="0.3">
      <c r="A258" s="2" t="s">
        <v>362</v>
      </c>
      <c r="B258" t="s">
        <v>92</v>
      </c>
      <c r="C258" t="s">
        <v>93</v>
      </c>
      <c r="D258" t="s">
        <v>94</v>
      </c>
      <c r="E258" t="s">
        <v>95</v>
      </c>
      <c r="F258" t="s">
        <v>128</v>
      </c>
      <c r="G258" t="s">
        <v>96</v>
      </c>
      <c r="H258">
        <v>10169</v>
      </c>
      <c r="I258">
        <v>10169</v>
      </c>
      <c r="K258" s="3" t="str">
        <f t="shared" ref="K258:K321" si="28">MID(A258,3,2)</f>
        <v>12</v>
      </c>
      <c r="L258" s="4" t="str">
        <f t="shared" ref="L258:L321" si="29">MID(A258,5,2)</f>
        <v>30</v>
      </c>
      <c r="M258">
        <v>2</v>
      </c>
      <c r="N258" s="2">
        <v>125</v>
      </c>
      <c r="O258" s="2">
        <v>130</v>
      </c>
      <c r="P258" s="2">
        <v>90</v>
      </c>
      <c r="S258">
        <v>0</v>
      </c>
      <c r="T258">
        <v>0</v>
      </c>
      <c r="U258">
        <v>0</v>
      </c>
      <c r="Y258">
        <v>100</v>
      </c>
      <c r="Z258">
        <v>0</v>
      </c>
      <c r="AA258">
        <v>0</v>
      </c>
      <c r="AB258">
        <v>0</v>
      </c>
      <c r="AC258">
        <v>0</v>
      </c>
      <c r="AD258">
        <f t="shared" ref="AD258:AD321" si="30">IF($AZ258="PZ-PICK-02",1,0)</f>
        <v>0</v>
      </c>
      <c r="AF258">
        <v>10169</v>
      </c>
      <c r="AG258">
        <v>0</v>
      </c>
      <c r="AU258" t="s">
        <v>97</v>
      </c>
      <c r="AV258" t="str">
        <f t="shared" ref="AV258:AV321" si="31">AZ258</f>
        <v>PZ-CSPA-01</v>
      </c>
      <c r="AW258" t="s">
        <v>98</v>
      </c>
      <c r="AY258" t="s">
        <v>99</v>
      </c>
      <c r="AZ258" t="s">
        <v>100</v>
      </c>
      <c r="BA258" t="s">
        <v>101</v>
      </c>
      <c r="BB258">
        <v>0</v>
      </c>
      <c r="BD258" s="5" t="str">
        <f t="shared" ref="BD258:BD321" si="32">MID($A258,1,5)</f>
        <v>2A123</v>
      </c>
      <c r="BE258" s="5">
        <f t="shared" ref="BE258:BE321" si="33">COUNTIF($BD$2:$BD$6459,$BD258)</f>
        <v>3</v>
      </c>
      <c r="BK258" t="s">
        <v>6921</v>
      </c>
      <c r="BV258">
        <v>0</v>
      </c>
      <c r="BZ258">
        <v>1</v>
      </c>
      <c r="CJ258" t="s">
        <v>102</v>
      </c>
      <c r="CK258">
        <v>1000</v>
      </c>
      <c r="CL258" s="5" t="str">
        <f t="shared" ref="CL258:CL321" si="34">"LVL_" &amp;(CN258*BE258)</f>
        <v>LVL_27</v>
      </c>
      <c r="CM258">
        <v>1</v>
      </c>
      <c r="CN258">
        <v>9</v>
      </c>
    </row>
    <row r="259" spans="1:92" x14ac:dyDescent="0.3">
      <c r="A259" s="2" t="s">
        <v>363</v>
      </c>
      <c r="B259" t="s">
        <v>92</v>
      </c>
      <c r="C259" t="s">
        <v>93</v>
      </c>
      <c r="D259" t="s">
        <v>94</v>
      </c>
      <c r="E259" t="s">
        <v>95</v>
      </c>
      <c r="F259" t="s">
        <v>128</v>
      </c>
      <c r="G259" t="s">
        <v>96</v>
      </c>
      <c r="H259">
        <v>10170</v>
      </c>
      <c r="I259">
        <v>10170</v>
      </c>
      <c r="K259" s="3" t="str">
        <f t="shared" si="28"/>
        <v>12</v>
      </c>
      <c r="L259" s="4" t="str">
        <f t="shared" si="29"/>
        <v>30</v>
      </c>
      <c r="M259">
        <v>3</v>
      </c>
      <c r="N259" s="2">
        <v>125</v>
      </c>
      <c r="O259" s="2">
        <v>130</v>
      </c>
      <c r="P259" s="2">
        <v>90</v>
      </c>
      <c r="S259">
        <v>0</v>
      </c>
      <c r="T259">
        <v>0</v>
      </c>
      <c r="U259">
        <v>0</v>
      </c>
      <c r="Y259">
        <v>100</v>
      </c>
      <c r="Z259">
        <v>0</v>
      </c>
      <c r="AA259">
        <v>0</v>
      </c>
      <c r="AB259">
        <v>0</v>
      </c>
      <c r="AC259">
        <v>0</v>
      </c>
      <c r="AD259">
        <f t="shared" si="30"/>
        <v>0</v>
      </c>
      <c r="AF259">
        <v>10170</v>
      </c>
      <c r="AG259">
        <v>0</v>
      </c>
      <c r="AU259" t="s">
        <v>97</v>
      </c>
      <c r="AV259" t="str">
        <f t="shared" si="31"/>
        <v>PZ-CSPA-01</v>
      </c>
      <c r="AW259" t="s">
        <v>98</v>
      </c>
      <c r="AY259" t="s">
        <v>99</v>
      </c>
      <c r="AZ259" t="s">
        <v>100</v>
      </c>
      <c r="BA259" t="s">
        <v>101</v>
      </c>
      <c r="BB259">
        <v>0</v>
      </c>
      <c r="BD259" s="5" t="str">
        <f t="shared" si="32"/>
        <v>2A123</v>
      </c>
      <c r="BE259" s="5">
        <f t="shared" si="33"/>
        <v>3</v>
      </c>
      <c r="BK259" t="s">
        <v>6922</v>
      </c>
      <c r="BV259">
        <v>0</v>
      </c>
      <c r="BZ259">
        <v>1</v>
      </c>
      <c r="CJ259" t="s">
        <v>102</v>
      </c>
      <c r="CK259">
        <v>1000</v>
      </c>
      <c r="CL259" s="5" t="str">
        <f t="shared" si="34"/>
        <v>LVL_27</v>
      </c>
      <c r="CM259">
        <v>1</v>
      </c>
      <c r="CN259">
        <v>9</v>
      </c>
    </row>
    <row r="260" spans="1:92" x14ac:dyDescent="0.3">
      <c r="A260" s="2" t="s">
        <v>364</v>
      </c>
      <c r="B260" t="s">
        <v>92</v>
      </c>
      <c r="C260" t="s">
        <v>93</v>
      </c>
      <c r="D260" t="s">
        <v>94</v>
      </c>
      <c r="E260" t="s">
        <v>95</v>
      </c>
      <c r="F260" t="s">
        <v>128</v>
      </c>
      <c r="G260" t="s">
        <v>96</v>
      </c>
      <c r="H260">
        <v>10222</v>
      </c>
      <c r="I260">
        <v>10222</v>
      </c>
      <c r="K260" s="3" t="str">
        <f t="shared" si="28"/>
        <v>12</v>
      </c>
      <c r="L260" s="4" t="str">
        <f t="shared" si="29"/>
        <v>40</v>
      </c>
      <c r="M260">
        <v>1</v>
      </c>
      <c r="N260" s="2">
        <v>100</v>
      </c>
      <c r="O260" s="2">
        <v>130</v>
      </c>
      <c r="P260" s="2">
        <v>90</v>
      </c>
      <c r="S260">
        <v>0</v>
      </c>
      <c r="T260">
        <v>0</v>
      </c>
      <c r="U260">
        <v>0</v>
      </c>
      <c r="Y260">
        <v>100</v>
      </c>
      <c r="Z260">
        <v>0</v>
      </c>
      <c r="AA260">
        <v>0</v>
      </c>
      <c r="AB260">
        <v>0</v>
      </c>
      <c r="AC260">
        <v>0</v>
      </c>
      <c r="AD260">
        <f t="shared" si="30"/>
        <v>0</v>
      </c>
      <c r="AF260">
        <v>10222</v>
      </c>
      <c r="AG260">
        <v>0</v>
      </c>
      <c r="AU260" t="s">
        <v>97</v>
      </c>
      <c r="AV260" t="str">
        <f t="shared" si="31"/>
        <v>PZ-CSPA-01</v>
      </c>
      <c r="AW260" t="s">
        <v>98</v>
      </c>
      <c r="AY260" t="s">
        <v>99</v>
      </c>
      <c r="AZ260" t="s">
        <v>100</v>
      </c>
      <c r="BA260" t="s">
        <v>101</v>
      </c>
      <c r="BB260">
        <v>0</v>
      </c>
      <c r="BD260" s="5" t="str">
        <f t="shared" si="32"/>
        <v>2A124</v>
      </c>
      <c r="BE260" s="5">
        <f t="shared" si="33"/>
        <v>3</v>
      </c>
      <c r="BK260" t="s">
        <v>6923</v>
      </c>
      <c r="BV260">
        <v>0</v>
      </c>
      <c r="BZ260">
        <v>1</v>
      </c>
      <c r="CJ260" t="s">
        <v>102</v>
      </c>
      <c r="CK260">
        <v>1000</v>
      </c>
      <c r="CL260" s="5" t="str">
        <f t="shared" si="34"/>
        <v>LVL_27</v>
      </c>
      <c r="CM260">
        <v>1</v>
      </c>
      <c r="CN260">
        <v>9</v>
      </c>
    </row>
    <row r="261" spans="1:92" x14ac:dyDescent="0.3">
      <c r="A261" s="2" t="s">
        <v>365</v>
      </c>
      <c r="B261" t="s">
        <v>92</v>
      </c>
      <c r="C261" t="s">
        <v>93</v>
      </c>
      <c r="D261" t="s">
        <v>94</v>
      </c>
      <c r="E261" t="s">
        <v>95</v>
      </c>
      <c r="F261" t="s">
        <v>128</v>
      </c>
      <c r="G261" t="s">
        <v>96</v>
      </c>
      <c r="H261">
        <v>10223</v>
      </c>
      <c r="I261">
        <v>10223</v>
      </c>
      <c r="K261" s="3" t="str">
        <f t="shared" si="28"/>
        <v>12</v>
      </c>
      <c r="L261" s="4" t="str">
        <f t="shared" si="29"/>
        <v>40</v>
      </c>
      <c r="M261">
        <v>2</v>
      </c>
      <c r="N261" s="2">
        <v>100</v>
      </c>
      <c r="O261" s="2">
        <v>130</v>
      </c>
      <c r="P261" s="2">
        <v>90</v>
      </c>
      <c r="S261">
        <v>0</v>
      </c>
      <c r="T261">
        <v>0</v>
      </c>
      <c r="U261">
        <v>0</v>
      </c>
      <c r="Y261">
        <v>100</v>
      </c>
      <c r="Z261">
        <v>0</v>
      </c>
      <c r="AA261">
        <v>0</v>
      </c>
      <c r="AB261">
        <v>0</v>
      </c>
      <c r="AC261">
        <v>0</v>
      </c>
      <c r="AD261">
        <f t="shared" si="30"/>
        <v>0</v>
      </c>
      <c r="AF261">
        <v>10223</v>
      </c>
      <c r="AG261">
        <v>0</v>
      </c>
      <c r="AU261" t="s">
        <v>97</v>
      </c>
      <c r="AV261" t="str">
        <f t="shared" si="31"/>
        <v>PZ-CSPA-01</v>
      </c>
      <c r="AW261" t="s">
        <v>98</v>
      </c>
      <c r="AY261" t="s">
        <v>99</v>
      </c>
      <c r="AZ261" t="s">
        <v>100</v>
      </c>
      <c r="BA261" t="s">
        <v>101</v>
      </c>
      <c r="BB261">
        <v>0</v>
      </c>
      <c r="BD261" s="5" t="str">
        <f t="shared" si="32"/>
        <v>2A124</v>
      </c>
      <c r="BE261" s="5">
        <f t="shared" si="33"/>
        <v>3</v>
      </c>
      <c r="BK261" t="s">
        <v>6924</v>
      </c>
      <c r="BV261">
        <v>0</v>
      </c>
      <c r="BZ261">
        <v>1</v>
      </c>
      <c r="CJ261" t="s">
        <v>102</v>
      </c>
      <c r="CK261">
        <v>1000</v>
      </c>
      <c r="CL261" s="5" t="str">
        <f t="shared" si="34"/>
        <v>LVL_27</v>
      </c>
      <c r="CM261">
        <v>1</v>
      </c>
      <c r="CN261">
        <v>9</v>
      </c>
    </row>
    <row r="262" spans="1:92" x14ac:dyDescent="0.3">
      <c r="A262" s="2" t="s">
        <v>366</v>
      </c>
      <c r="B262" t="s">
        <v>92</v>
      </c>
      <c r="C262" t="s">
        <v>93</v>
      </c>
      <c r="D262" t="s">
        <v>94</v>
      </c>
      <c r="E262" t="s">
        <v>95</v>
      </c>
      <c r="F262" t="s">
        <v>128</v>
      </c>
      <c r="G262" t="s">
        <v>96</v>
      </c>
      <c r="H262">
        <v>10224</v>
      </c>
      <c r="I262">
        <v>10224</v>
      </c>
      <c r="K262" s="3" t="str">
        <f t="shared" si="28"/>
        <v>12</v>
      </c>
      <c r="L262" s="4" t="str">
        <f t="shared" si="29"/>
        <v>40</v>
      </c>
      <c r="M262">
        <v>3</v>
      </c>
      <c r="N262" s="2">
        <v>100</v>
      </c>
      <c r="O262" s="2">
        <v>130</v>
      </c>
      <c r="P262" s="2">
        <v>90</v>
      </c>
      <c r="S262">
        <v>0</v>
      </c>
      <c r="T262">
        <v>0</v>
      </c>
      <c r="U262">
        <v>0</v>
      </c>
      <c r="Y262">
        <v>100</v>
      </c>
      <c r="Z262">
        <v>0</v>
      </c>
      <c r="AA262">
        <v>0</v>
      </c>
      <c r="AB262">
        <v>0</v>
      </c>
      <c r="AC262">
        <v>0</v>
      </c>
      <c r="AD262">
        <f t="shared" si="30"/>
        <v>0</v>
      </c>
      <c r="AF262">
        <v>10224</v>
      </c>
      <c r="AG262">
        <v>0</v>
      </c>
      <c r="AU262" t="s">
        <v>97</v>
      </c>
      <c r="AV262" t="str">
        <f t="shared" si="31"/>
        <v>PZ-CSPA-01</v>
      </c>
      <c r="AW262" t="s">
        <v>98</v>
      </c>
      <c r="AY262" t="s">
        <v>99</v>
      </c>
      <c r="AZ262" t="s">
        <v>100</v>
      </c>
      <c r="BA262" t="s">
        <v>101</v>
      </c>
      <c r="BB262">
        <v>0</v>
      </c>
      <c r="BD262" s="5" t="str">
        <f t="shared" si="32"/>
        <v>2A124</v>
      </c>
      <c r="BE262" s="5">
        <f t="shared" si="33"/>
        <v>3</v>
      </c>
      <c r="BK262" t="s">
        <v>6925</v>
      </c>
      <c r="BV262">
        <v>0</v>
      </c>
      <c r="BZ262">
        <v>1</v>
      </c>
      <c r="CJ262" t="s">
        <v>102</v>
      </c>
      <c r="CK262">
        <v>1000</v>
      </c>
      <c r="CL262" s="5" t="str">
        <f t="shared" si="34"/>
        <v>LVL_27</v>
      </c>
      <c r="CM262">
        <v>1</v>
      </c>
      <c r="CN262">
        <v>9</v>
      </c>
    </row>
    <row r="263" spans="1:92" x14ac:dyDescent="0.3">
      <c r="A263" s="2" t="s">
        <v>367</v>
      </c>
      <c r="B263" t="s">
        <v>92</v>
      </c>
      <c r="C263" t="s">
        <v>93</v>
      </c>
      <c r="D263" t="s">
        <v>94</v>
      </c>
      <c r="E263" t="s">
        <v>95</v>
      </c>
      <c r="F263" t="s">
        <v>96</v>
      </c>
      <c r="G263" t="s">
        <v>96</v>
      </c>
      <c r="H263">
        <v>10282</v>
      </c>
      <c r="I263">
        <v>10282</v>
      </c>
      <c r="K263" s="3" t="str">
        <f t="shared" si="28"/>
        <v>13</v>
      </c>
      <c r="L263" s="4" t="str">
        <f t="shared" si="29"/>
        <v>00</v>
      </c>
      <c r="M263">
        <v>1</v>
      </c>
      <c r="N263" s="2">
        <v>85</v>
      </c>
      <c r="O263" s="2">
        <v>130</v>
      </c>
      <c r="P263" s="2">
        <v>90</v>
      </c>
      <c r="S263">
        <v>0</v>
      </c>
      <c r="T263">
        <v>0</v>
      </c>
      <c r="U263">
        <v>0</v>
      </c>
      <c r="Y263">
        <v>100</v>
      </c>
      <c r="Z263">
        <v>0</v>
      </c>
      <c r="AA263">
        <v>0</v>
      </c>
      <c r="AB263">
        <v>0</v>
      </c>
      <c r="AC263">
        <v>0</v>
      </c>
      <c r="AD263">
        <f t="shared" si="30"/>
        <v>0</v>
      </c>
      <c r="AF263">
        <v>10282</v>
      </c>
      <c r="AG263">
        <v>0</v>
      </c>
      <c r="AU263" t="s">
        <v>97</v>
      </c>
      <c r="AV263" t="str">
        <f t="shared" si="31"/>
        <v>PZ-CSPA-01</v>
      </c>
      <c r="AW263" t="s">
        <v>98</v>
      </c>
      <c r="AY263" t="s">
        <v>99</v>
      </c>
      <c r="AZ263" t="s">
        <v>100</v>
      </c>
      <c r="BA263" t="s">
        <v>101</v>
      </c>
      <c r="BB263">
        <v>0</v>
      </c>
      <c r="BD263" s="5" t="str">
        <f t="shared" si="32"/>
        <v>2A130</v>
      </c>
      <c r="BE263" s="5">
        <f t="shared" si="33"/>
        <v>4</v>
      </c>
      <c r="BK263" t="s">
        <v>6926</v>
      </c>
      <c r="BV263">
        <v>0</v>
      </c>
      <c r="BZ263">
        <v>1</v>
      </c>
      <c r="CJ263" t="s">
        <v>102</v>
      </c>
      <c r="CK263">
        <v>1000</v>
      </c>
      <c r="CL263" s="5" t="str">
        <f t="shared" si="34"/>
        <v>LVL_36</v>
      </c>
      <c r="CM263">
        <v>1</v>
      </c>
      <c r="CN263">
        <v>9</v>
      </c>
    </row>
    <row r="264" spans="1:92" x14ac:dyDescent="0.3">
      <c r="A264" s="2" t="s">
        <v>368</v>
      </c>
      <c r="B264" t="s">
        <v>92</v>
      </c>
      <c r="C264" t="s">
        <v>93</v>
      </c>
      <c r="D264" t="s">
        <v>94</v>
      </c>
      <c r="E264" t="s">
        <v>95</v>
      </c>
      <c r="F264" t="s">
        <v>96</v>
      </c>
      <c r="G264" t="s">
        <v>96</v>
      </c>
      <c r="H264">
        <v>10283</v>
      </c>
      <c r="I264">
        <v>10283</v>
      </c>
      <c r="K264" s="3" t="str">
        <f t="shared" si="28"/>
        <v>13</v>
      </c>
      <c r="L264" s="4" t="str">
        <f t="shared" si="29"/>
        <v>00</v>
      </c>
      <c r="M264">
        <v>2</v>
      </c>
      <c r="N264" s="2">
        <v>85</v>
      </c>
      <c r="O264" s="2">
        <v>130</v>
      </c>
      <c r="P264" s="2">
        <v>90</v>
      </c>
      <c r="S264">
        <v>0</v>
      </c>
      <c r="T264">
        <v>0</v>
      </c>
      <c r="U264">
        <v>0</v>
      </c>
      <c r="Y264">
        <v>100</v>
      </c>
      <c r="Z264">
        <v>0</v>
      </c>
      <c r="AA264">
        <v>0</v>
      </c>
      <c r="AB264">
        <v>0</v>
      </c>
      <c r="AC264">
        <v>0</v>
      </c>
      <c r="AD264">
        <f t="shared" si="30"/>
        <v>0</v>
      </c>
      <c r="AF264">
        <v>10283</v>
      </c>
      <c r="AG264">
        <v>0</v>
      </c>
      <c r="AU264" t="s">
        <v>97</v>
      </c>
      <c r="AV264" t="str">
        <f t="shared" si="31"/>
        <v>PZ-CSPA-01</v>
      </c>
      <c r="AW264" t="s">
        <v>98</v>
      </c>
      <c r="AY264" t="s">
        <v>99</v>
      </c>
      <c r="AZ264" t="s">
        <v>100</v>
      </c>
      <c r="BA264" t="s">
        <v>101</v>
      </c>
      <c r="BB264">
        <v>0</v>
      </c>
      <c r="BD264" s="5" t="str">
        <f t="shared" si="32"/>
        <v>2A130</v>
      </c>
      <c r="BE264" s="5">
        <f t="shared" si="33"/>
        <v>4</v>
      </c>
      <c r="BK264" t="s">
        <v>6927</v>
      </c>
      <c r="BV264">
        <v>0</v>
      </c>
      <c r="BZ264">
        <v>1</v>
      </c>
      <c r="CJ264" t="s">
        <v>102</v>
      </c>
      <c r="CK264">
        <v>1000</v>
      </c>
      <c r="CL264" s="5" t="str">
        <f t="shared" si="34"/>
        <v>LVL_36</v>
      </c>
      <c r="CM264">
        <v>1</v>
      </c>
      <c r="CN264">
        <v>9</v>
      </c>
    </row>
    <row r="265" spans="1:92" x14ac:dyDescent="0.3">
      <c r="A265" s="2" t="s">
        <v>369</v>
      </c>
      <c r="B265" t="s">
        <v>92</v>
      </c>
      <c r="C265" t="s">
        <v>93</v>
      </c>
      <c r="D265" t="s">
        <v>94</v>
      </c>
      <c r="E265" t="s">
        <v>95</v>
      </c>
      <c r="F265" t="s">
        <v>96</v>
      </c>
      <c r="G265" t="s">
        <v>96</v>
      </c>
      <c r="H265">
        <v>10284</v>
      </c>
      <c r="I265">
        <v>10284</v>
      </c>
      <c r="K265" s="3" t="str">
        <f t="shared" si="28"/>
        <v>13</v>
      </c>
      <c r="L265" s="4" t="str">
        <f t="shared" si="29"/>
        <v>00</v>
      </c>
      <c r="M265">
        <v>3</v>
      </c>
      <c r="N265" s="2">
        <v>85</v>
      </c>
      <c r="O265" s="2">
        <v>130</v>
      </c>
      <c r="P265" s="2">
        <v>90</v>
      </c>
      <c r="S265">
        <v>0</v>
      </c>
      <c r="T265">
        <v>0</v>
      </c>
      <c r="U265">
        <v>0</v>
      </c>
      <c r="Y265">
        <v>100</v>
      </c>
      <c r="Z265">
        <v>0</v>
      </c>
      <c r="AA265">
        <v>0</v>
      </c>
      <c r="AB265">
        <v>0</v>
      </c>
      <c r="AC265">
        <v>0</v>
      </c>
      <c r="AD265">
        <f t="shared" si="30"/>
        <v>0</v>
      </c>
      <c r="AF265">
        <v>10284</v>
      </c>
      <c r="AG265">
        <v>0</v>
      </c>
      <c r="AU265" t="s">
        <v>97</v>
      </c>
      <c r="AV265" t="str">
        <f t="shared" si="31"/>
        <v>PZ-CSPA-01</v>
      </c>
      <c r="AW265" t="s">
        <v>98</v>
      </c>
      <c r="AY265" t="s">
        <v>99</v>
      </c>
      <c r="AZ265" t="s">
        <v>100</v>
      </c>
      <c r="BA265" t="s">
        <v>101</v>
      </c>
      <c r="BB265">
        <v>0</v>
      </c>
      <c r="BD265" s="5" t="str">
        <f t="shared" si="32"/>
        <v>2A130</v>
      </c>
      <c r="BE265" s="5">
        <f t="shared" si="33"/>
        <v>4</v>
      </c>
      <c r="BK265" t="s">
        <v>6928</v>
      </c>
      <c r="BV265">
        <v>0</v>
      </c>
      <c r="BZ265">
        <v>1</v>
      </c>
      <c r="CJ265" t="s">
        <v>102</v>
      </c>
      <c r="CK265">
        <v>1000</v>
      </c>
      <c r="CL265" s="5" t="str">
        <f t="shared" si="34"/>
        <v>LVL_36</v>
      </c>
      <c r="CM265">
        <v>1</v>
      </c>
      <c r="CN265">
        <v>9</v>
      </c>
    </row>
    <row r="266" spans="1:92" x14ac:dyDescent="0.3">
      <c r="A266" s="2" t="s">
        <v>370</v>
      </c>
      <c r="B266" t="s">
        <v>92</v>
      </c>
      <c r="C266" t="s">
        <v>93</v>
      </c>
      <c r="D266" t="s">
        <v>94</v>
      </c>
      <c r="E266" t="s">
        <v>95</v>
      </c>
      <c r="F266" t="s">
        <v>96</v>
      </c>
      <c r="G266" t="s">
        <v>96</v>
      </c>
      <c r="H266">
        <v>10285</v>
      </c>
      <c r="I266">
        <v>10285</v>
      </c>
      <c r="K266" s="3" t="str">
        <f t="shared" si="28"/>
        <v>13</v>
      </c>
      <c r="L266" s="4" t="str">
        <f t="shared" si="29"/>
        <v>00</v>
      </c>
      <c r="M266">
        <v>4</v>
      </c>
      <c r="N266" s="2">
        <v>85</v>
      </c>
      <c r="O266" s="2">
        <v>130</v>
      </c>
      <c r="P266" s="2">
        <v>90</v>
      </c>
      <c r="S266">
        <v>0</v>
      </c>
      <c r="T266">
        <v>0</v>
      </c>
      <c r="U266">
        <v>0</v>
      </c>
      <c r="Y266">
        <v>100</v>
      </c>
      <c r="Z266">
        <v>0</v>
      </c>
      <c r="AA266">
        <v>0</v>
      </c>
      <c r="AB266">
        <v>0</v>
      </c>
      <c r="AC266">
        <v>0</v>
      </c>
      <c r="AD266">
        <f t="shared" si="30"/>
        <v>0</v>
      </c>
      <c r="AF266">
        <v>10285</v>
      </c>
      <c r="AG266">
        <v>0</v>
      </c>
      <c r="AU266" t="s">
        <v>97</v>
      </c>
      <c r="AV266" t="str">
        <f t="shared" si="31"/>
        <v>PZ-CSPA-01</v>
      </c>
      <c r="AW266" t="s">
        <v>98</v>
      </c>
      <c r="AY266" t="s">
        <v>99</v>
      </c>
      <c r="AZ266" t="s">
        <v>100</v>
      </c>
      <c r="BA266" t="s">
        <v>101</v>
      </c>
      <c r="BB266">
        <v>0</v>
      </c>
      <c r="BD266" s="5" t="str">
        <f t="shared" si="32"/>
        <v>2A130</v>
      </c>
      <c r="BE266" s="5">
        <f t="shared" si="33"/>
        <v>4</v>
      </c>
      <c r="BK266" t="s">
        <v>6929</v>
      </c>
      <c r="BV266">
        <v>0</v>
      </c>
      <c r="BZ266">
        <v>1</v>
      </c>
      <c r="CJ266" t="s">
        <v>102</v>
      </c>
      <c r="CK266">
        <v>1000</v>
      </c>
      <c r="CL266" s="5" t="str">
        <f t="shared" si="34"/>
        <v>LVL_36</v>
      </c>
      <c r="CM266">
        <v>1</v>
      </c>
      <c r="CN266">
        <v>9</v>
      </c>
    </row>
    <row r="267" spans="1:92" x14ac:dyDescent="0.3">
      <c r="A267" s="2" t="s">
        <v>371</v>
      </c>
      <c r="B267" t="s">
        <v>92</v>
      </c>
      <c r="C267" t="s">
        <v>93</v>
      </c>
      <c r="D267" t="s">
        <v>94</v>
      </c>
      <c r="E267" t="s">
        <v>95</v>
      </c>
      <c r="F267" t="s">
        <v>96</v>
      </c>
      <c r="G267" t="s">
        <v>96</v>
      </c>
      <c r="H267">
        <v>10332</v>
      </c>
      <c r="I267">
        <v>10332</v>
      </c>
      <c r="K267" s="3" t="str">
        <f t="shared" si="28"/>
        <v>13</v>
      </c>
      <c r="L267" s="4" t="str">
        <f t="shared" si="29"/>
        <v>10</v>
      </c>
      <c r="M267">
        <v>1</v>
      </c>
      <c r="N267" s="2">
        <v>90</v>
      </c>
      <c r="O267" s="2">
        <v>130</v>
      </c>
      <c r="P267" s="2">
        <v>90</v>
      </c>
      <c r="S267">
        <v>0</v>
      </c>
      <c r="T267">
        <v>0</v>
      </c>
      <c r="U267">
        <v>0</v>
      </c>
      <c r="Y267">
        <v>100</v>
      </c>
      <c r="Z267">
        <v>0</v>
      </c>
      <c r="AA267">
        <v>0</v>
      </c>
      <c r="AB267">
        <v>0</v>
      </c>
      <c r="AC267">
        <v>0</v>
      </c>
      <c r="AD267">
        <f t="shared" si="30"/>
        <v>0</v>
      </c>
      <c r="AF267">
        <v>10332</v>
      </c>
      <c r="AG267">
        <v>0</v>
      </c>
      <c r="AU267" t="s">
        <v>97</v>
      </c>
      <c r="AV267" t="str">
        <f t="shared" si="31"/>
        <v>PZ-CSPA-01</v>
      </c>
      <c r="AW267" t="s">
        <v>98</v>
      </c>
      <c r="AY267" t="s">
        <v>99</v>
      </c>
      <c r="AZ267" t="s">
        <v>100</v>
      </c>
      <c r="BA267" t="s">
        <v>101</v>
      </c>
      <c r="BB267">
        <v>0</v>
      </c>
      <c r="BD267" s="5" t="str">
        <f t="shared" si="32"/>
        <v>2A131</v>
      </c>
      <c r="BE267" s="5">
        <f t="shared" si="33"/>
        <v>4</v>
      </c>
      <c r="BK267" t="s">
        <v>6930</v>
      </c>
      <c r="BV267">
        <v>0</v>
      </c>
      <c r="BZ267">
        <v>1</v>
      </c>
      <c r="CJ267" t="s">
        <v>102</v>
      </c>
      <c r="CK267">
        <v>1000</v>
      </c>
      <c r="CL267" s="5" t="str">
        <f t="shared" si="34"/>
        <v>LVL_36</v>
      </c>
      <c r="CM267">
        <v>1</v>
      </c>
      <c r="CN267">
        <v>9</v>
      </c>
    </row>
    <row r="268" spans="1:92" x14ac:dyDescent="0.3">
      <c r="A268" s="2" t="s">
        <v>372</v>
      </c>
      <c r="B268" t="s">
        <v>92</v>
      </c>
      <c r="C268" t="s">
        <v>93</v>
      </c>
      <c r="D268" t="s">
        <v>94</v>
      </c>
      <c r="E268" t="s">
        <v>95</v>
      </c>
      <c r="F268" t="s">
        <v>96</v>
      </c>
      <c r="G268" t="s">
        <v>96</v>
      </c>
      <c r="H268">
        <v>10333</v>
      </c>
      <c r="I268">
        <v>10333</v>
      </c>
      <c r="K268" s="3" t="str">
        <f t="shared" si="28"/>
        <v>13</v>
      </c>
      <c r="L268" s="4" t="str">
        <f t="shared" si="29"/>
        <v>10</v>
      </c>
      <c r="M268">
        <v>2</v>
      </c>
      <c r="N268" s="2">
        <v>90</v>
      </c>
      <c r="O268" s="2">
        <v>130</v>
      </c>
      <c r="P268" s="2">
        <v>90</v>
      </c>
      <c r="S268">
        <v>0</v>
      </c>
      <c r="T268">
        <v>0</v>
      </c>
      <c r="U268">
        <v>0</v>
      </c>
      <c r="Y268">
        <v>100</v>
      </c>
      <c r="Z268">
        <v>0</v>
      </c>
      <c r="AA268">
        <v>0</v>
      </c>
      <c r="AB268">
        <v>0</v>
      </c>
      <c r="AC268">
        <v>0</v>
      </c>
      <c r="AD268">
        <f t="shared" si="30"/>
        <v>0</v>
      </c>
      <c r="AF268">
        <v>10333</v>
      </c>
      <c r="AG268">
        <v>0</v>
      </c>
      <c r="AU268" t="s">
        <v>97</v>
      </c>
      <c r="AV268" t="str">
        <f t="shared" si="31"/>
        <v>PZ-CSPA-01</v>
      </c>
      <c r="AW268" t="s">
        <v>98</v>
      </c>
      <c r="AY268" t="s">
        <v>99</v>
      </c>
      <c r="AZ268" t="s">
        <v>100</v>
      </c>
      <c r="BA268" t="s">
        <v>101</v>
      </c>
      <c r="BB268">
        <v>0</v>
      </c>
      <c r="BD268" s="5" t="str">
        <f t="shared" si="32"/>
        <v>2A131</v>
      </c>
      <c r="BE268" s="5">
        <f t="shared" si="33"/>
        <v>4</v>
      </c>
      <c r="BK268" t="s">
        <v>6931</v>
      </c>
      <c r="BV268">
        <v>0</v>
      </c>
      <c r="BZ268">
        <v>1</v>
      </c>
      <c r="CJ268" t="s">
        <v>102</v>
      </c>
      <c r="CK268">
        <v>1000</v>
      </c>
      <c r="CL268" s="5" t="str">
        <f t="shared" si="34"/>
        <v>LVL_36</v>
      </c>
      <c r="CM268">
        <v>1</v>
      </c>
      <c r="CN268">
        <v>9</v>
      </c>
    </row>
    <row r="269" spans="1:92" x14ac:dyDescent="0.3">
      <c r="A269" s="2" t="s">
        <v>373</v>
      </c>
      <c r="B269" t="s">
        <v>92</v>
      </c>
      <c r="C269" t="s">
        <v>93</v>
      </c>
      <c r="D269" t="s">
        <v>94</v>
      </c>
      <c r="E269" t="s">
        <v>95</v>
      </c>
      <c r="F269" t="s">
        <v>96</v>
      </c>
      <c r="G269" t="s">
        <v>96</v>
      </c>
      <c r="H269">
        <v>10334</v>
      </c>
      <c r="I269">
        <v>10334</v>
      </c>
      <c r="K269" s="3" t="str">
        <f t="shared" si="28"/>
        <v>13</v>
      </c>
      <c r="L269" s="4" t="str">
        <f t="shared" si="29"/>
        <v>10</v>
      </c>
      <c r="M269">
        <v>3</v>
      </c>
      <c r="N269" s="2">
        <v>90</v>
      </c>
      <c r="O269" s="2">
        <v>130</v>
      </c>
      <c r="P269" s="2">
        <v>90</v>
      </c>
      <c r="S269">
        <v>0</v>
      </c>
      <c r="T269">
        <v>0</v>
      </c>
      <c r="U269">
        <v>0</v>
      </c>
      <c r="Y269">
        <v>100</v>
      </c>
      <c r="Z269">
        <v>0</v>
      </c>
      <c r="AA269">
        <v>0</v>
      </c>
      <c r="AB269">
        <v>0</v>
      </c>
      <c r="AC269">
        <v>0</v>
      </c>
      <c r="AD269">
        <f t="shared" si="30"/>
        <v>0</v>
      </c>
      <c r="AF269">
        <v>10334</v>
      </c>
      <c r="AG269">
        <v>0</v>
      </c>
      <c r="AU269" t="s">
        <v>97</v>
      </c>
      <c r="AV269" t="str">
        <f t="shared" si="31"/>
        <v>PZ-CSPA-01</v>
      </c>
      <c r="AW269" t="s">
        <v>98</v>
      </c>
      <c r="AY269" t="s">
        <v>99</v>
      </c>
      <c r="AZ269" t="s">
        <v>100</v>
      </c>
      <c r="BA269" t="s">
        <v>101</v>
      </c>
      <c r="BB269">
        <v>0</v>
      </c>
      <c r="BD269" s="5" t="str">
        <f t="shared" si="32"/>
        <v>2A131</v>
      </c>
      <c r="BE269" s="5">
        <f t="shared" si="33"/>
        <v>4</v>
      </c>
      <c r="BK269" t="s">
        <v>6932</v>
      </c>
      <c r="BV269">
        <v>0</v>
      </c>
      <c r="BZ269">
        <v>1</v>
      </c>
      <c r="CJ269" t="s">
        <v>102</v>
      </c>
      <c r="CK269">
        <v>1000</v>
      </c>
      <c r="CL269" s="5" t="str">
        <f t="shared" si="34"/>
        <v>LVL_36</v>
      </c>
      <c r="CM269">
        <v>1</v>
      </c>
      <c r="CN269">
        <v>9</v>
      </c>
    </row>
    <row r="270" spans="1:92" x14ac:dyDescent="0.3">
      <c r="A270" s="2" t="s">
        <v>374</v>
      </c>
      <c r="B270" t="s">
        <v>92</v>
      </c>
      <c r="C270" t="s">
        <v>93</v>
      </c>
      <c r="D270" t="s">
        <v>94</v>
      </c>
      <c r="E270" t="s">
        <v>95</v>
      </c>
      <c r="F270" t="s">
        <v>96</v>
      </c>
      <c r="G270" t="s">
        <v>96</v>
      </c>
      <c r="H270">
        <v>10335</v>
      </c>
      <c r="I270">
        <v>10335</v>
      </c>
      <c r="K270" s="3" t="str">
        <f t="shared" si="28"/>
        <v>13</v>
      </c>
      <c r="L270" s="4" t="str">
        <f t="shared" si="29"/>
        <v>10</v>
      </c>
      <c r="M270">
        <v>4</v>
      </c>
      <c r="N270" s="2">
        <v>90</v>
      </c>
      <c r="O270" s="2">
        <v>130</v>
      </c>
      <c r="P270" s="2">
        <v>90</v>
      </c>
      <c r="S270">
        <v>0</v>
      </c>
      <c r="T270">
        <v>0</v>
      </c>
      <c r="U270">
        <v>0</v>
      </c>
      <c r="Y270">
        <v>100</v>
      </c>
      <c r="Z270">
        <v>0</v>
      </c>
      <c r="AA270">
        <v>0</v>
      </c>
      <c r="AB270">
        <v>0</v>
      </c>
      <c r="AC270">
        <v>0</v>
      </c>
      <c r="AD270">
        <f t="shared" si="30"/>
        <v>0</v>
      </c>
      <c r="AF270">
        <v>10335</v>
      </c>
      <c r="AG270">
        <v>0</v>
      </c>
      <c r="AU270" t="s">
        <v>97</v>
      </c>
      <c r="AV270" t="str">
        <f t="shared" si="31"/>
        <v>PZ-CSPA-01</v>
      </c>
      <c r="AW270" t="s">
        <v>98</v>
      </c>
      <c r="AY270" t="s">
        <v>99</v>
      </c>
      <c r="AZ270" t="s">
        <v>100</v>
      </c>
      <c r="BA270" t="s">
        <v>101</v>
      </c>
      <c r="BB270">
        <v>0</v>
      </c>
      <c r="BD270" s="5" t="str">
        <f t="shared" si="32"/>
        <v>2A131</v>
      </c>
      <c r="BE270" s="5">
        <f t="shared" si="33"/>
        <v>4</v>
      </c>
      <c r="BK270" t="s">
        <v>6933</v>
      </c>
      <c r="BV270">
        <v>0</v>
      </c>
      <c r="BZ270">
        <v>1</v>
      </c>
      <c r="CJ270" t="s">
        <v>102</v>
      </c>
      <c r="CK270">
        <v>1000</v>
      </c>
      <c r="CL270" s="5" t="str">
        <f t="shared" si="34"/>
        <v>LVL_36</v>
      </c>
      <c r="CM270">
        <v>1</v>
      </c>
      <c r="CN270">
        <v>9</v>
      </c>
    </row>
    <row r="271" spans="1:92" x14ac:dyDescent="0.3">
      <c r="A271" s="2" t="s">
        <v>375</v>
      </c>
      <c r="B271" t="s">
        <v>92</v>
      </c>
      <c r="C271" t="s">
        <v>93</v>
      </c>
      <c r="D271" t="s">
        <v>94</v>
      </c>
      <c r="E271" t="s">
        <v>95</v>
      </c>
      <c r="F271" t="s">
        <v>96</v>
      </c>
      <c r="G271" t="s">
        <v>96</v>
      </c>
      <c r="H271">
        <v>10382</v>
      </c>
      <c r="I271">
        <v>10382</v>
      </c>
      <c r="K271" s="3" t="str">
        <f t="shared" si="28"/>
        <v>13</v>
      </c>
      <c r="L271" s="4" t="str">
        <f t="shared" si="29"/>
        <v>20</v>
      </c>
      <c r="M271">
        <v>1</v>
      </c>
      <c r="N271" s="2">
        <v>90</v>
      </c>
      <c r="O271" s="2">
        <v>130</v>
      </c>
      <c r="P271" s="2">
        <v>85</v>
      </c>
      <c r="S271">
        <v>0</v>
      </c>
      <c r="T271">
        <v>0</v>
      </c>
      <c r="U271">
        <v>0</v>
      </c>
      <c r="Y271">
        <v>100</v>
      </c>
      <c r="Z271">
        <v>0</v>
      </c>
      <c r="AA271">
        <v>0</v>
      </c>
      <c r="AB271">
        <v>0</v>
      </c>
      <c r="AC271">
        <v>0</v>
      </c>
      <c r="AD271">
        <f t="shared" si="30"/>
        <v>0</v>
      </c>
      <c r="AF271">
        <v>10382</v>
      </c>
      <c r="AG271">
        <v>0</v>
      </c>
      <c r="AU271" t="s">
        <v>97</v>
      </c>
      <c r="AV271" t="str">
        <f t="shared" si="31"/>
        <v>PZ-CSPA-01</v>
      </c>
      <c r="AW271" t="s">
        <v>98</v>
      </c>
      <c r="AY271" t="s">
        <v>99</v>
      </c>
      <c r="AZ271" t="s">
        <v>100</v>
      </c>
      <c r="BA271" t="s">
        <v>101</v>
      </c>
      <c r="BB271">
        <v>0</v>
      </c>
      <c r="BD271" s="5" t="str">
        <f t="shared" si="32"/>
        <v>2A132</v>
      </c>
      <c r="BE271" s="5">
        <f t="shared" si="33"/>
        <v>4</v>
      </c>
      <c r="BK271" t="s">
        <v>6934</v>
      </c>
      <c r="BV271">
        <v>0</v>
      </c>
      <c r="BZ271">
        <v>1</v>
      </c>
      <c r="CJ271" t="s">
        <v>102</v>
      </c>
      <c r="CK271">
        <v>1000</v>
      </c>
      <c r="CL271" s="5" t="str">
        <f t="shared" si="34"/>
        <v>LVL_36</v>
      </c>
      <c r="CM271">
        <v>1</v>
      </c>
      <c r="CN271">
        <v>9</v>
      </c>
    </row>
    <row r="272" spans="1:92" x14ac:dyDescent="0.3">
      <c r="A272" s="2" t="s">
        <v>376</v>
      </c>
      <c r="B272" t="s">
        <v>92</v>
      </c>
      <c r="C272" t="s">
        <v>93</v>
      </c>
      <c r="D272" t="s">
        <v>94</v>
      </c>
      <c r="E272" t="s">
        <v>95</v>
      </c>
      <c r="F272" t="s">
        <v>96</v>
      </c>
      <c r="G272" t="s">
        <v>96</v>
      </c>
      <c r="H272">
        <v>10383</v>
      </c>
      <c r="I272">
        <v>10383</v>
      </c>
      <c r="K272" s="3" t="str">
        <f t="shared" si="28"/>
        <v>13</v>
      </c>
      <c r="L272" s="4" t="str">
        <f t="shared" si="29"/>
        <v>20</v>
      </c>
      <c r="M272">
        <v>2</v>
      </c>
      <c r="N272" s="2">
        <v>90</v>
      </c>
      <c r="O272" s="2">
        <v>130</v>
      </c>
      <c r="P272" s="2">
        <v>85</v>
      </c>
      <c r="S272">
        <v>0</v>
      </c>
      <c r="T272">
        <v>0</v>
      </c>
      <c r="U272">
        <v>0</v>
      </c>
      <c r="Y272">
        <v>100</v>
      </c>
      <c r="Z272">
        <v>0</v>
      </c>
      <c r="AA272">
        <v>0</v>
      </c>
      <c r="AB272">
        <v>0</v>
      </c>
      <c r="AC272">
        <v>0</v>
      </c>
      <c r="AD272">
        <f t="shared" si="30"/>
        <v>0</v>
      </c>
      <c r="AF272">
        <v>10383</v>
      </c>
      <c r="AG272">
        <v>0</v>
      </c>
      <c r="AU272" t="s">
        <v>97</v>
      </c>
      <c r="AV272" t="str">
        <f t="shared" si="31"/>
        <v>PZ-CSPA-01</v>
      </c>
      <c r="AW272" t="s">
        <v>98</v>
      </c>
      <c r="AY272" t="s">
        <v>99</v>
      </c>
      <c r="AZ272" t="s">
        <v>100</v>
      </c>
      <c r="BA272" t="s">
        <v>101</v>
      </c>
      <c r="BB272">
        <v>0</v>
      </c>
      <c r="BD272" s="5" t="str">
        <f t="shared" si="32"/>
        <v>2A132</v>
      </c>
      <c r="BE272" s="5">
        <f t="shared" si="33"/>
        <v>4</v>
      </c>
      <c r="BK272" t="s">
        <v>6935</v>
      </c>
      <c r="BV272">
        <v>0</v>
      </c>
      <c r="BZ272">
        <v>1</v>
      </c>
      <c r="CJ272" t="s">
        <v>102</v>
      </c>
      <c r="CK272">
        <v>1000</v>
      </c>
      <c r="CL272" s="5" t="str">
        <f t="shared" si="34"/>
        <v>LVL_36</v>
      </c>
      <c r="CM272">
        <v>1</v>
      </c>
      <c r="CN272">
        <v>9</v>
      </c>
    </row>
    <row r="273" spans="1:92" x14ac:dyDescent="0.3">
      <c r="A273" s="2" t="s">
        <v>377</v>
      </c>
      <c r="B273" t="s">
        <v>92</v>
      </c>
      <c r="C273" t="s">
        <v>93</v>
      </c>
      <c r="D273" t="s">
        <v>94</v>
      </c>
      <c r="E273" t="s">
        <v>95</v>
      </c>
      <c r="F273" t="s">
        <v>96</v>
      </c>
      <c r="G273" t="s">
        <v>96</v>
      </c>
      <c r="H273">
        <v>10384</v>
      </c>
      <c r="I273">
        <v>10384</v>
      </c>
      <c r="K273" s="3" t="str">
        <f t="shared" si="28"/>
        <v>13</v>
      </c>
      <c r="L273" s="4" t="str">
        <f t="shared" si="29"/>
        <v>20</v>
      </c>
      <c r="M273">
        <v>3</v>
      </c>
      <c r="N273" s="2">
        <v>90</v>
      </c>
      <c r="O273" s="2">
        <v>130</v>
      </c>
      <c r="P273" s="2">
        <v>85</v>
      </c>
      <c r="S273">
        <v>0</v>
      </c>
      <c r="T273">
        <v>0</v>
      </c>
      <c r="U273">
        <v>0</v>
      </c>
      <c r="Y273">
        <v>100</v>
      </c>
      <c r="Z273">
        <v>0</v>
      </c>
      <c r="AA273">
        <v>0</v>
      </c>
      <c r="AB273">
        <v>0</v>
      </c>
      <c r="AC273">
        <v>0</v>
      </c>
      <c r="AD273">
        <f t="shared" si="30"/>
        <v>0</v>
      </c>
      <c r="AF273">
        <v>10384</v>
      </c>
      <c r="AG273">
        <v>0</v>
      </c>
      <c r="AU273" t="s">
        <v>97</v>
      </c>
      <c r="AV273" t="str">
        <f t="shared" si="31"/>
        <v>PZ-CSPA-01</v>
      </c>
      <c r="AW273" t="s">
        <v>98</v>
      </c>
      <c r="AY273" t="s">
        <v>99</v>
      </c>
      <c r="AZ273" t="s">
        <v>100</v>
      </c>
      <c r="BA273" t="s">
        <v>101</v>
      </c>
      <c r="BB273">
        <v>0</v>
      </c>
      <c r="BD273" s="5" t="str">
        <f t="shared" si="32"/>
        <v>2A132</v>
      </c>
      <c r="BE273" s="5">
        <f t="shared" si="33"/>
        <v>4</v>
      </c>
      <c r="BK273" t="s">
        <v>6936</v>
      </c>
      <c r="BV273">
        <v>0</v>
      </c>
      <c r="BZ273">
        <v>1</v>
      </c>
      <c r="CJ273" t="s">
        <v>102</v>
      </c>
      <c r="CK273">
        <v>1000</v>
      </c>
      <c r="CL273" s="5" t="str">
        <f t="shared" si="34"/>
        <v>LVL_36</v>
      </c>
      <c r="CM273">
        <v>1</v>
      </c>
      <c r="CN273">
        <v>9</v>
      </c>
    </row>
    <row r="274" spans="1:92" x14ac:dyDescent="0.3">
      <c r="A274" s="2" t="s">
        <v>378</v>
      </c>
      <c r="B274" t="s">
        <v>92</v>
      </c>
      <c r="C274" t="s">
        <v>93</v>
      </c>
      <c r="D274" t="s">
        <v>94</v>
      </c>
      <c r="E274" t="s">
        <v>95</v>
      </c>
      <c r="F274" t="s">
        <v>96</v>
      </c>
      <c r="G274" t="s">
        <v>96</v>
      </c>
      <c r="H274">
        <v>10385</v>
      </c>
      <c r="I274">
        <v>10385</v>
      </c>
      <c r="K274" s="3" t="str">
        <f t="shared" si="28"/>
        <v>13</v>
      </c>
      <c r="L274" s="4" t="str">
        <f t="shared" si="29"/>
        <v>20</v>
      </c>
      <c r="M274">
        <v>4</v>
      </c>
      <c r="N274" s="2">
        <v>90</v>
      </c>
      <c r="O274" s="2">
        <v>130</v>
      </c>
      <c r="P274" s="2">
        <v>85</v>
      </c>
      <c r="S274">
        <v>0</v>
      </c>
      <c r="T274">
        <v>0</v>
      </c>
      <c r="U274">
        <v>0</v>
      </c>
      <c r="Y274">
        <v>100</v>
      </c>
      <c r="Z274">
        <v>0</v>
      </c>
      <c r="AA274">
        <v>0</v>
      </c>
      <c r="AB274">
        <v>0</v>
      </c>
      <c r="AC274">
        <v>0</v>
      </c>
      <c r="AD274">
        <f t="shared" si="30"/>
        <v>0</v>
      </c>
      <c r="AF274">
        <v>10385</v>
      </c>
      <c r="AG274">
        <v>0</v>
      </c>
      <c r="AU274" t="s">
        <v>97</v>
      </c>
      <c r="AV274" t="str">
        <f t="shared" si="31"/>
        <v>PZ-CSPA-01</v>
      </c>
      <c r="AW274" t="s">
        <v>98</v>
      </c>
      <c r="AY274" t="s">
        <v>99</v>
      </c>
      <c r="AZ274" t="s">
        <v>100</v>
      </c>
      <c r="BA274" t="s">
        <v>101</v>
      </c>
      <c r="BB274">
        <v>0</v>
      </c>
      <c r="BD274" s="5" t="str">
        <f t="shared" si="32"/>
        <v>2A132</v>
      </c>
      <c r="BE274" s="5">
        <f t="shared" si="33"/>
        <v>4</v>
      </c>
      <c r="BK274" t="s">
        <v>6937</v>
      </c>
      <c r="BV274">
        <v>0</v>
      </c>
      <c r="BZ274">
        <v>1</v>
      </c>
      <c r="CJ274" t="s">
        <v>102</v>
      </c>
      <c r="CK274">
        <v>1000</v>
      </c>
      <c r="CL274" s="5" t="str">
        <f t="shared" si="34"/>
        <v>LVL_36</v>
      </c>
      <c r="CM274">
        <v>1</v>
      </c>
      <c r="CN274">
        <v>9</v>
      </c>
    </row>
    <row r="275" spans="1:92" x14ac:dyDescent="0.3">
      <c r="A275" s="2" t="s">
        <v>379</v>
      </c>
      <c r="B275" t="s">
        <v>92</v>
      </c>
      <c r="C275" t="s">
        <v>93</v>
      </c>
      <c r="D275" t="s">
        <v>94</v>
      </c>
      <c r="E275" t="s">
        <v>95</v>
      </c>
      <c r="F275" t="s">
        <v>118</v>
      </c>
      <c r="G275" t="s">
        <v>96</v>
      </c>
      <c r="H275">
        <v>10432</v>
      </c>
      <c r="I275">
        <v>10432</v>
      </c>
      <c r="K275" s="3" t="str">
        <f t="shared" si="28"/>
        <v>13</v>
      </c>
      <c r="L275" s="4" t="str">
        <f t="shared" si="29"/>
        <v>30</v>
      </c>
      <c r="M275">
        <v>1</v>
      </c>
      <c r="N275" s="2">
        <v>90</v>
      </c>
      <c r="O275" s="2">
        <v>130</v>
      </c>
      <c r="P275" s="2">
        <v>85</v>
      </c>
      <c r="S275">
        <v>0</v>
      </c>
      <c r="T275">
        <v>0</v>
      </c>
      <c r="U275">
        <v>0</v>
      </c>
      <c r="Y275">
        <v>100</v>
      </c>
      <c r="Z275">
        <v>0</v>
      </c>
      <c r="AA275">
        <v>0</v>
      </c>
      <c r="AB275">
        <v>0</v>
      </c>
      <c r="AC275">
        <v>0</v>
      </c>
      <c r="AD275">
        <f t="shared" si="30"/>
        <v>0</v>
      </c>
      <c r="AF275">
        <v>10432</v>
      </c>
      <c r="AG275">
        <v>0</v>
      </c>
      <c r="AU275" t="s">
        <v>97</v>
      </c>
      <c r="AV275" t="str">
        <f t="shared" si="31"/>
        <v>PZ-CSPA-01</v>
      </c>
      <c r="AW275" t="s">
        <v>98</v>
      </c>
      <c r="AY275" t="s">
        <v>99</v>
      </c>
      <c r="AZ275" t="s">
        <v>100</v>
      </c>
      <c r="BA275" t="s">
        <v>101</v>
      </c>
      <c r="BB275">
        <v>0</v>
      </c>
      <c r="BD275" s="5" t="str">
        <f t="shared" si="32"/>
        <v>2A133</v>
      </c>
      <c r="BE275" s="5">
        <f t="shared" si="33"/>
        <v>4</v>
      </c>
      <c r="BK275" t="s">
        <v>6938</v>
      </c>
      <c r="BV275">
        <v>0</v>
      </c>
      <c r="BZ275">
        <v>1</v>
      </c>
      <c r="CJ275" t="s">
        <v>102</v>
      </c>
      <c r="CK275">
        <v>1000</v>
      </c>
      <c r="CL275" s="5" t="str">
        <f t="shared" si="34"/>
        <v>LVL_36</v>
      </c>
      <c r="CM275">
        <v>1</v>
      </c>
      <c r="CN275">
        <v>9</v>
      </c>
    </row>
    <row r="276" spans="1:92" x14ac:dyDescent="0.3">
      <c r="A276" s="2" t="s">
        <v>380</v>
      </c>
      <c r="B276" t="s">
        <v>92</v>
      </c>
      <c r="C276" t="s">
        <v>93</v>
      </c>
      <c r="D276" t="s">
        <v>94</v>
      </c>
      <c r="E276" t="s">
        <v>95</v>
      </c>
      <c r="F276" t="s">
        <v>118</v>
      </c>
      <c r="G276" t="s">
        <v>96</v>
      </c>
      <c r="H276">
        <v>10433</v>
      </c>
      <c r="I276">
        <v>10433</v>
      </c>
      <c r="K276" s="3" t="str">
        <f t="shared" si="28"/>
        <v>13</v>
      </c>
      <c r="L276" s="4" t="str">
        <f t="shared" si="29"/>
        <v>30</v>
      </c>
      <c r="M276">
        <v>2</v>
      </c>
      <c r="N276" s="2">
        <v>90</v>
      </c>
      <c r="O276" s="2">
        <v>130</v>
      </c>
      <c r="P276" s="2">
        <v>85</v>
      </c>
      <c r="S276">
        <v>0</v>
      </c>
      <c r="T276">
        <v>0</v>
      </c>
      <c r="U276">
        <v>0</v>
      </c>
      <c r="Y276">
        <v>100</v>
      </c>
      <c r="Z276">
        <v>0</v>
      </c>
      <c r="AA276">
        <v>0</v>
      </c>
      <c r="AB276">
        <v>0</v>
      </c>
      <c r="AC276">
        <v>0</v>
      </c>
      <c r="AD276">
        <f t="shared" si="30"/>
        <v>0</v>
      </c>
      <c r="AF276">
        <v>10433</v>
      </c>
      <c r="AG276">
        <v>0</v>
      </c>
      <c r="AU276" t="s">
        <v>97</v>
      </c>
      <c r="AV276" t="str">
        <f t="shared" si="31"/>
        <v>PZ-CSPA-01</v>
      </c>
      <c r="AW276" t="s">
        <v>98</v>
      </c>
      <c r="AY276" t="s">
        <v>99</v>
      </c>
      <c r="AZ276" t="s">
        <v>100</v>
      </c>
      <c r="BA276" t="s">
        <v>101</v>
      </c>
      <c r="BB276">
        <v>0</v>
      </c>
      <c r="BD276" s="5" t="str">
        <f t="shared" si="32"/>
        <v>2A133</v>
      </c>
      <c r="BE276" s="5">
        <f t="shared" si="33"/>
        <v>4</v>
      </c>
      <c r="BK276" t="s">
        <v>6939</v>
      </c>
      <c r="BV276">
        <v>0</v>
      </c>
      <c r="BZ276">
        <v>1</v>
      </c>
      <c r="CJ276" t="s">
        <v>102</v>
      </c>
      <c r="CK276">
        <v>1000</v>
      </c>
      <c r="CL276" s="5" t="str">
        <f t="shared" si="34"/>
        <v>LVL_36</v>
      </c>
      <c r="CM276">
        <v>1</v>
      </c>
      <c r="CN276">
        <v>9</v>
      </c>
    </row>
    <row r="277" spans="1:92" x14ac:dyDescent="0.3">
      <c r="A277" s="2" t="s">
        <v>381</v>
      </c>
      <c r="B277" t="s">
        <v>92</v>
      </c>
      <c r="C277" t="s">
        <v>93</v>
      </c>
      <c r="D277" t="s">
        <v>94</v>
      </c>
      <c r="E277" t="s">
        <v>95</v>
      </c>
      <c r="F277" t="s">
        <v>118</v>
      </c>
      <c r="G277" t="s">
        <v>96</v>
      </c>
      <c r="H277">
        <v>10434</v>
      </c>
      <c r="I277">
        <v>10434</v>
      </c>
      <c r="K277" s="3" t="str">
        <f t="shared" si="28"/>
        <v>13</v>
      </c>
      <c r="L277" s="4" t="str">
        <f t="shared" si="29"/>
        <v>30</v>
      </c>
      <c r="M277">
        <v>3</v>
      </c>
      <c r="N277" s="2">
        <v>90</v>
      </c>
      <c r="O277" s="2">
        <v>130</v>
      </c>
      <c r="P277" s="2">
        <v>85</v>
      </c>
      <c r="S277">
        <v>0</v>
      </c>
      <c r="T277">
        <v>0</v>
      </c>
      <c r="U277">
        <v>0</v>
      </c>
      <c r="Y277">
        <v>100</v>
      </c>
      <c r="Z277">
        <v>0</v>
      </c>
      <c r="AA277">
        <v>0</v>
      </c>
      <c r="AB277">
        <v>0</v>
      </c>
      <c r="AC277">
        <v>0</v>
      </c>
      <c r="AD277">
        <f t="shared" si="30"/>
        <v>0</v>
      </c>
      <c r="AF277">
        <v>10434</v>
      </c>
      <c r="AG277">
        <v>0</v>
      </c>
      <c r="AU277" t="s">
        <v>97</v>
      </c>
      <c r="AV277" t="str">
        <f t="shared" si="31"/>
        <v>PZ-CSPA-01</v>
      </c>
      <c r="AW277" t="s">
        <v>98</v>
      </c>
      <c r="AY277" t="s">
        <v>99</v>
      </c>
      <c r="AZ277" t="s">
        <v>100</v>
      </c>
      <c r="BA277" t="s">
        <v>101</v>
      </c>
      <c r="BB277">
        <v>0</v>
      </c>
      <c r="BD277" s="5" t="str">
        <f t="shared" si="32"/>
        <v>2A133</v>
      </c>
      <c r="BE277" s="5">
        <f t="shared" si="33"/>
        <v>4</v>
      </c>
      <c r="BK277" t="s">
        <v>6940</v>
      </c>
      <c r="BV277">
        <v>0</v>
      </c>
      <c r="BZ277">
        <v>1</v>
      </c>
      <c r="CJ277" t="s">
        <v>102</v>
      </c>
      <c r="CK277">
        <v>1000</v>
      </c>
      <c r="CL277" s="5" t="str">
        <f t="shared" si="34"/>
        <v>LVL_36</v>
      </c>
      <c r="CM277">
        <v>1</v>
      </c>
      <c r="CN277">
        <v>9</v>
      </c>
    </row>
    <row r="278" spans="1:92" x14ac:dyDescent="0.3">
      <c r="A278" s="2" t="s">
        <v>382</v>
      </c>
      <c r="B278" t="s">
        <v>92</v>
      </c>
      <c r="C278" t="s">
        <v>93</v>
      </c>
      <c r="D278" t="s">
        <v>94</v>
      </c>
      <c r="E278" t="s">
        <v>95</v>
      </c>
      <c r="F278" t="s">
        <v>118</v>
      </c>
      <c r="G278" t="s">
        <v>96</v>
      </c>
      <c r="H278">
        <v>10435</v>
      </c>
      <c r="I278">
        <v>10435</v>
      </c>
      <c r="K278" s="3" t="str">
        <f t="shared" si="28"/>
        <v>13</v>
      </c>
      <c r="L278" s="4" t="str">
        <f t="shared" si="29"/>
        <v>30</v>
      </c>
      <c r="M278">
        <v>4</v>
      </c>
      <c r="N278" s="2">
        <v>90</v>
      </c>
      <c r="O278" s="2">
        <v>130</v>
      </c>
      <c r="P278" s="2">
        <v>85</v>
      </c>
      <c r="S278">
        <v>0</v>
      </c>
      <c r="T278">
        <v>0</v>
      </c>
      <c r="U278">
        <v>0</v>
      </c>
      <c r="Y278">
        <v>100</v>
      </c>
      <c r="Z278">
        <v>0</v>
      </c>
      <c r="AA278">
        <v>0</v>
      </c>
      <c r="AB278">
        <v>0</v>
      </c>
      <c r="AC278">
        <v>0</v>
      </c>
      <c r="AD278">
        <f t="shared" si="30"/>
        <v>0</v>
      </c>
      <c r="AF278">
        <v>10435</v>
      </c>
      <c r="AG278">
        <v>0</v>
      </c>
      <c r="AU278" t="s">
        <v>97</v>
      </c>
      <c r="AV278" t="str">
        <f t="shared" si="31"/>
        <v>PZ-CSPA-01</v>
      </c>
      <c r="AW278" t="s">
        <v>98</v>
      </c>
      <c r="AY278" t="s">
        <v>99</v>
      </c>
      <c r="AZ278" t="s">
        <v>100</v>
      </c>
      <c r="BA278" t="s">
        <v>101</v>
      </c>
      <c r="BB278">
        <v>0</v>
      </c>
      <c r="BD278" s="5" t="str">
        <f t="shared" si="32"/>
        <v>2A133</v>
      </c>
      <c r="BE278" s="5">
        <f t="shared" si="33"/>
        <v>4</v>
      </c>
      <c r="BK278" t="s">
        <v>6941</v>
      </c>
      <c r="BV278">
        <v>0</v>
      </c>
      <c r="BZ278">
        <v>1</v>
      </c>
      <c r="CJ278" t="s">
        <v>102</v>
      </c>
      <c r="CK278">
        <v>1000</v>
      </c>
      <c r="CL278" s="5" t="str">
        <f t="shared" si="34"/>
        <v>LVL_36</v>
      </c>
      <c r="CM278">
        <v>1</v>
      </c>
      <c r="CN278">
        <v>9</v>
      </c>
    </row>
    <row r="279" spans="1:92" x14ac:dyDescent="0.3">
      <c r="A279" s="2" t="s">
        <v>383</v>
      </c>
      <c r="B279" t="s">
        <v>92</v>
      </c>
      <c r="C279" t="s">
        <v>93</v>
      </c>
      <c r="D279" t="s">
        <v>94</v>
      </c>
      <c r="E279" t="s">
        <v>95</v>
      </c>
      <c r="F279" t="s">
        <v>118</v>
      </c>
      <c r="G279" t="s">
        <v>96</v>
      </c>
      <c r="H279">
        <v>10482</v>
      </c>
      <c r="I279">
        <v>10482</v>
      </c>
      <c r="K279" s="3" t="str">
        <f t="shared" si="28"/>
        <v>13</v>
      </c>
      <c r="L279" s="4" t="str">
        <f t="shared" si="29"/>
        <v>40</v>
      </c>
      <c r="M279">
        <v>1</v>
      </c>
      <c r="N279" s="2">
        <v>90</v>
      </c>
      <c r="O279" s="2">
        <v>130</v>
      </c>
      <c r="P279" s="2">
        <v>85</v>
      </c>
      <c r="S279">
        <v>0</v>
      </c>
      <c r="T279">
        <v>0</v>
      </c>
      <c r="U279">
        <v>0</v>
      </c>
      <c r="Y279">
        <v>100</v>
      </c>
      <c r="Z279">
        <v>0</v>
      </c>
      <c r="AA279">
        <v>0</v>
      </c>
      <c r="AB279">
        <v>0</v>
      </c>
      <c r="AC279">
        <v>0</v>
      </c>
      <c r="AD279">
        <f t="shared" si="30"/>
        <v>0</v>
      </c>
      <c r="AF279">
        <v>10482</v>
      </c>
      <c r="AG279">
        <v>0</v>
      </c>
      <c r="AU279" t="s">
        <v>97</v>
      </c>
      <c r="AV279" t="str">
        <f t="shared" si="31"/>
        <v>PZ-CSPA-01</v>
      </c>
      <c r="AW279" t="s">
        <v>98</v>
      </c>
      <c r="AY279" t="s">
        <v>99</v>
      </c>
      <c r="AZ279" t="s">
        <v>100</v>
      </c>
      <c r="BA279" t="s">
        <v>101</v>
      </c>
      <c r="BB279">
        <v>0</v>
      </c>
      <c r="BD279" s="5" t="str">
        <f t="shared" si="32"/>
        <v>2A134</v>
      </c>
      <c r="BE279" s="5">
        <f t="shared" si="33"/>
        <v>4</v>
      </c>
      <c r="BK279" t="s">
        <v>6942</v>
      </c>
      <c r="BV279">
        <v>0</v>
      </c>
      <c r="BZ279">
        <v>1</v>
      </c>
      <c r="CJ279" t="s">
        <v>102</v>
      </c>
      <c r="CK279">
        <v>1000</v>
      </c>
      <c r="CL279" s="5" t="str">
        <f t="shared" si="34"/>
        <v>LVL_36</v>
      </c>
      <c r="CM279">
        <v>1</v>
      </c>
      <c r="CN279">
        <v>9</v>
      </c>
    </row>
    <row r="280" spans="1:92" x14ac:dyDescent="0.3">
      <c r="A280" s="2" t="s">
        <v>384</v>
      </c>
      <c r="B280" t="s">
        <v>92</v>
      </c>
      <c r="C280" t="s">
        <v>93</v>
      </c>
      <c r="D280" t="s">
        <v>94</v>
      </c>
      <c r="E280" t="s">
        <v>95</v>
      </c>
      <c r="F280" t="s">
        <v>118</v>
      </c>
      <c r="G280" t="s">
        <v>96</v>
      </c>
      <c r="H280">
        <v>10483</v>
      </c>
      <c r="I280">
        <v>10483</v>
      </c>
      <c r="K280" s="3" t="str">
        <f t="shared" si="28"/>
        <v>13</v>
      </c>
      <c r="L280" s="4" t="str">
        <f t="shared" si="29"/>
        <v>40</v>
      </c>
      <c r="M280">
        <v>2</v>
      </c>
      <c r="N280" s="2">
        <v>90</v>
      </c>
      <c r="O280" s="2">
        <v>130</v>
      </c>
      <c r="P280" s="2">
        <v>85</v>
      </c>
      <c r="S280">
        <v>0</v>
      </c>
      <c r="T280">
        <v>0</v>
      </c>
      <c r="U280">
        <v>0</v>
      </c>
      <c r="Y280">
        <v>100</v>
      </c>
      <c r="Z280">
        <v>0</v>
      </c>
      <c r="AA280">
        <v>0</v>
      </c>
      <c r="AB280">
        <v>0</v>
      </c>
      <c r="AC280">
        <v>0</v>
      </c>
      <c r="AD280">
        <f t="shared" si="30"/>
        <v>0</v>
      </c>
      <c r="AF280">
        <v>10483</v>
      </c>
      <c r="AG280">
        <v>0</v>
      </c>
      <c r="AU280" t="s">
        <v>97</v>
      </c>
      <c r="AV280" t="str">
        <f t="shared" si="31"/>
        <v>PZ-CSPA-01</v>
      </c>
      <c r="AW280" t="s">
        <v>98</v>
      </c>
      <c r="AY280" t="s">
        <v>99</v>
      </c>
      <c r="AZ280" t="s">
        <v>100</v>
      </c>
      <c r="BA280" t="s">
        <v>101</v>
      </c>
      <c r="BB280">
        <v>0</v>
      </c>
      <c r="BD280" s="5" t="str">
        <f t="shared" si="32"/>
        <v>2A134</v>
      </c>
      <c r="BE280" s="5">
        <f t="shared" si="33"/>
        <v>4</v>
      </c>
      <c r="BK280" t="s">
        <v>6943</v>
      </c>
      <c r="BV280">
        <v>0</v>
      </c>
      <c r="BZ280">
        <v>1</v>
      </c>
      <c r="CJ280" t="s">
        <v>102</v>
      </c>
      <c r="CK280">
        <v>1000</v>
      </c>
      <c r="CL280" s="5" t="str">
        <f t="shared" si="34"/>
        <v>LVL_36</v>
      </c>
      <c r="CM280">
        <v>1</v>
      </c>
      <c r="CN280">
        <v>9</v>
      </c>
    </row>
    <row r="281" spans="1:92" x14ac:dyDescent="0.3">
      <c r="A281" s="2" t="s">
        <v>385</v>
      </c>
      <c r="B281" t="s">
        <v>92</v>
      </c>
      <c r="C281" t="s">
        <v>93</v>
      </c>
      <c r="D281" t="s">
        <v>94</v>
      </c>
      <c r="E281" t="s">
        <v>95</v>
      </c>
      <c r="F281" t="s">
        <v>118</v>
      </c>
      <c r="G281" t="s">
        <v>96</v>
      </c>
      <c r="H281">
        <v>10484</v>
      </c>
      <c r="I281">
        <v>10484</v>
      </c>
      <c r="K281" s="3" t="str">
        <f t="shared" si="28"/>
        <v>13</v>
      </c>
      <c r="L281" s="4" t="str">
        <f t="shared" si="29"/>
        <v>40</v>
      </c>
      <c r="M281">
        <v>3</v>
      </c>
      <c r="N281" s="2">
        <v>90</v>
      </c>
      <c r="O281" s="2">
        <v>130</v>
      </c>
      <c r="P281" s="2">
        <v>85</v>
      </c>
      <c r="S281">
        <v>0</v>
      </c>
      <c r="T281">
        <v>0</v>
      </c>
      <c r="U281">
        <v>0</v>
      </c>
      <c r="Y281">
        <v>100</v>
      </c>
      <c r="Z281">
        <v>0</v>
      </c>
      <c r="AA281">
        <v>0</v>
      </c>
      <c r="AB281">
        <v>0</v>
      </c>
      <c r="AC281">
        <v>0</v>
      </c>
      <c r="AD281">
        <f t="shared" si="30"/>
        <v>0</v>
      </c>
      <c r="AF281">
        <v>10484</v>
      </c>
      <c r="AG281">
        <v>0</v>
      </c>
      <c r="AU281" t="s">
        <v>97</v>
      </c>
      <c r="AV281" t="str">
        <f t="shared" si="31"/>
        <v>PZ-CSPA-01</v>
      </c>
      <c r="AW281" t="s">
        <v>98</v>
      </c>
      <c r="AY281" t="s">
        <v>99</v>
      </c>
      <c r="AZ281" t="s">
        <v>100</v>
      </c>
      <c r="BA281" t="s">
        <v>101</v>
      </c>
      <c r="BB281">
        <v>0</v>
      </c>
      <c r="BD281" s="5" t="str">
        <f t="shared" si="32"/>
        <v>2A134</v>
      </c>
      <c r="BE281" s="5">
        <f t="shared" si="33"/>
        <v>4</v>
      </c>
      <c r="BK281" t="s">
        <v>6944</v>
      </c>
      <c r="BV281">
        <v>0</v>
      </c>
      <c r="BZ281">
        <v>1</v>
      </c>
      <c r="CJ281" t="s">
        <v>102</v>
      </c>
      <c r="CK281">
        <v>1000</v>
      </c>
      <c r="CL281" s="5" t="str">
        <f t="shared" si="34"/>
        <v>LVL_36</v>
      </c>
      <c r="CM281">
        <v>1</v>
      </c>
      <c r="CN281">
        <v>9</v>
      </c>
    </row>
    <row r="282" spans="1:92" x14ac:dyDescent="0.3">
      <c r="A282" s="2" t="s">
        <v>386</v>
      </c>
      <c r="B282" t="s">
        <v>92</v>
      </c>
      <c r="C282" t="s">
        <v>93</v>
      </c>
      <c r="D282" t="s">
        <v>94</v>
      </c>
      <c r="E282" t="s">
        <v>95</v>
      </c>
      <c r="F282" t="s">
        <v>118</v>
      </c>
      <c r="G282" t="s">
        <v>96</v>
      </c>
      <c r="H282">
        <v>10485</v>
      </c>
      <c r="I282">
        <v>10485</v>
      </c>
      <c r="K282" s="3" t="str">
        <f t="shared" si="28"/>
        <v>13</v>
      </c>
      <c r="L282" s="4" t="str">
        <f t="shared" si="29"/>
        <v>40</v>
      </c>
      <c r="M282">
        <v>4</v>
      </c>
      <c r="N282" s="2">
        <v>90</v>
      </c>
      <c r="O282" s="2">
        <v>130</v>
      </c>
      <c r="P282" s="2">
        <v>85</v>
      </c>
      <c r="S282">
        <v>0</v>
      </c>
      <c r="T282">
        <v>0</v>
      </c>
      <c r="U282">
        <v>0</v>
      </c>
      <c r="Y282">
        <v>100</v>
      </c>
      <c r="Z282">
        <v>0</v>
      </c>
      <c r="AA282">
        <v>0</v>
      </c>
      <c r="AB282">
        <v>0</v>
      </c>
      <c r="AC282">
        <v>0</v>
      </c>
      <c r="AD282">
        <f t="shared" si="30"/>
        <v>0</v>
      </c>
      <c r="AF282">
        <v>10485</v>
      </c>
      <c r="AG282">
        <v>0</v>
      </c>
      <c r="AU282" t="s">
        <v>97</v>
      </c>
      <c r="AV282" t="str">
        <f t="shared" si="31"/>
        <v>PZ-CSPA-01</v>
      </c>
      <c r="AW282" t="s">
        <v>98</v>
      </c>
      <c r="AY282" t="s">
        <v>99</v>
      </c>
      <c r="AZ282" t="s">
        <v>100</v>
      </c>
      <c r="BA282" t="s">
        <v>101</v>
      </c>
      <c r="BB282">
        <v>0</v>
      </c>
      <c r="BD282" s="5" t="str">
        <f t="shared" si="32"/>
        <v>2A134</v>
      </c>
      <c r="BE282" s="5">
        <f t="shared" si="33"/>
        <v>4</v>
      </c>
      <c r="BK282" t="s">
        <v>6945</v>
      </c>
      <c r="BV282">
        <v>0</v>
      </c>
      <c r="BZ282">
        <v>1</v>
      </c>
      <c r="CJ282" t="s">
        <v>102</v>
      </c>
      <c r="CK282">
        <v>1000</v>
      </c>
      <c r="CL282" s="5" t="str">
        <f t="shared" si="34"/>
        <v>LVL_36</v>
      </c>
      <c r="CM282">
        <v>1</v>
      </c>
      <c r="CN282">
        <v>9</v>
      </c>
    </row>
    <row r="283" spans="1:92" x14ac:dyDescent="0.3">
      <c r="A283" s="2" t="s">
        <v>387</v>
      </c>
      <c r="B283" t="s">
        <v>92</v>
      </c>
      <c r="C283" t="s">
        <v>93</v>
      </c>
      <c r="D283" t="s">
        <v>94</v>
      </c>
      <c r="E283" t="s">
        <v>95</v>
      </c>
      <c r="F283" t="s">
        <v>128</v>
      </c>
      <c r="G283" t="s">
        <v>96</v>
      </c>
      <c r="H283">
        <v>10532</v>
      </c>
      <c r="I283">
        <v>10532</v>
      </c>
      <c r="K283" s="3" t="str">
        <f t="shared" si="28"/>
        <v>13</v>
      </c>
      <c r="L283" s="4" t="str">
        <f t="shared" si="29"/>
        <v>50</v>
      </c>
      <c r="M283">
        <v>1</v>
      </c>
      <c r="N283" s="2">
        <v>90</v>
      </c>
      <c r="O283" s="2">
        <v>130</v>
      </c>
      <c r="P283" s="2">
        <v>85</v>
      </c>
      <c r="S283">
        <v>0</v>
      </c>
      <c r="T283">
        <v>0</v>
      </c>
      <c r="U283">
        <v>0</v>
      </c>
      <c r="Y283">
        <v>100</v>
      </c>
      <c r="Z283">
        <v>0</v>
      </c>
      <c r="AA283">
        <v>0</v>
      </c>
      <c r="AB283">
        <v>0</v>
      </c>
      <c r="AC283">
        <v>0</v>
      </c>
      <c r="AD283">
        <f t="shared" si="30"/>
        <v>0</v>
      </c>
      <c r="AF283">
        <v>10532</v>
      </c>
      <c r="AG283">
        <v>0</v>
      </c>
      <c r="AU283" t="s">
        <v>97</v>
      </c>
      <c r="AV283" t="str">
        <f t="shared" si="31"/>
        <v>PZ-CSPA-01</v>
      </c>
      <c r="AW283" t="s">
        <v>98</v>
      </c>
      <c r="AY283" t="s">
        <v>99</v>
      </c>
      <c r="AZ283" t="s">
        <v>100</v>
      </c>
      <c r="BA283" t="s">
        <v>101</v>
      </c>
      <c r="BB283">
        <v>0</v>
      </c>
      <c r="BD283" s="5" t="str">
        <f t="shared" si="32"/>
        <v>2A135</v>
      </c>
      <c r="BE283" s="5">
        <f t="shared" si="33"/>
        <v>4</v>
      </c>
      <c r="BK283" t="s">
        <v>6946</v>
      </c>
      <c r="BV283">
        <v>0</v>
      </c>
      <c r="BZ283">
        <v>1</v>
      </c>
      <c r="CJ283" t="s">
        <v>102</v>
      </c>
      <c r="CK283">
        <v>1000</v>
      </c>
      <c r="CL283" s="5" t="str">
        <f t="shared" si="34"/>
        <v>LVL_36</v>
      </c>
      <c r="CM283">
        <v>1</v>
      </c>
      <c r="CN283">
        <v>9</v>
      </c>
    </row>
    <row r="284" spans="1:92" x14ac:dyDescent="0.3">
      <c r="A284" s="2" t="s">
        <v>388</v>
      </c>
      <c r="B284" t="s">
        <v>92</v>
      </c>
      <c r="C284" t="s">
        <v>93</v>
      </c>
      <c r="D284" t="s">
        <v>94</v>
      </c>
      <c r="E284" t="s">
        <v>95</v>
      </c>
      <c r="F284" t="s">
        <v>128</v>
      </c>
      <c r="G284" t="s">
        <v>96</v>
      </c>
      <c r="H284">
        <v>10533</v>
      </c>
      <c r="I284">
        <v>10533</v>
      </c>
      <c r="K284" s="3" t="str">
        <f t="shared" si="28"/>
        <v>13</v>
      </c>
      <c r="L284" s="4" t="str">
        <f t="shared" si="29"/>
        <v>50</v>
      </c>
      <c r="M284">
        <v>2</v>
      </c>
      <c r="N284" s="2">
        <v>90</v>
      </c>
      <c r="O284" s="2">
        <v>130</v>
      </c>
      <c r="P284" s="2">
        <v>85</v>
      </c>
      <c r="S284">
        <v>0</v>
      </c>
      <c r="T284">
        <v>0</v>
      </c>
      <c r="U284">
        <v>0</v>
      </c>
      <c r="Y284">
        <v>100</v>
      </c>
      <c r="Z284">
        <v>0</v>
      </c>
      <c r="AA284">
        <v>0</v>
      </c>
      <c r="AB284">
        <v>0</v>
      </c>
      <c r="AC284">
        <v>0</v>
      </c>
      <c r="AD284">
        <f t="shared" si="30"/>
        <v>0</v>
      </c>
      <c r="AF284">
        <v>10533</v>
      </c>
      <c r="AG284">
        <v>0</v>
      </c>
      <c r="AU284" t="s">
        <v>97</v>
      </c>
      <c r="AV284" t="str">
        <f t="shared" si="31"/>
        <v>PZ-CSPA-01</v>
      </c>
      <c r="AW284" t="s">
        <v>98</v>
      </c>
      <c r="AY284" t="s">
        <v>99</v>
      </c>
      <c r="AZ284" t="s">
        <v>100</v>
      </c>
      <c r="BA284" t="s">
        <v>101</v>
      </c>
      <c r="BB284">
        <v>0</v>
      </c>
      <c r="BD284" s="5" t="str">
        <f t="shared" si="32"/>
        <v>2A135</v>
      </c>
      <c r="BE284" s="5">
        <f t="shared" si="33"/>
        <v>4</v>
      </c>
      <c r="BK284" t="s">
        <v>6947</v>
      </c>
      <c r="BV284">
        <v>0</v>
      </c>
      <c r="BZ284">
        <v>1</v>
      </c>
      <c r="CJ284" t="s">
        <v>102</v>
      </c>
      <c r="CK284">
        <v>1000</v>
      </c>
      <c r="CL284" s="5" t="str">
        <f t="shared" si="34"/>
        <v>LVL_36</v>
      </c>
      <c r="CM284">
        <v>1</v>
      </c>
      <c r="CN284">
        <v>9</v>
      </c>
    </row>
    <row r="285" spans="1:92" x14ac:dyDescent="0.3">
      <c r="A285" s="2" t="s">
        <v>389</v>
      </c>
      <c r="B285" t="s">
        <v>92</v>
      </c>
      <c r="C285" t="s">
        <v>93</v>
      </c>
      <c r="D285" t="s">
        <v>94</v>
      </c>
      <c r="E285" t="s">
        <v>95</v>
      </c>
      <c r="F285" t="s">
        <v>128</v>
      </c>
      <c r="G285" t="s">
        <v>96</v>
      </c>
      <c r="H285">
        <v>10534</v>
      </c>
      <c r="I285">
        <v>10534</v>
      </c>
      <c r="K285" s="3" t="str">
        <f t="shared" si="28"/>
        <v>13</v>
      </c>
      <c r="L285" s="4" t="str">
        <f t="shared" si="29"/>
        <v>50</v>
      </c>
      <c r="M285">
        <v>3</v>
      </c>
      <c r="N285" s="2">
        <v>90</v>
      </c>
      <c r="O285" s="2">
        <v>130</v>
      </c>
      <c r="P285" s="2">
        <v>85</v>
      </c>
      <c r="S285">
        <v>0</v>
      </c>
      <c r="T285">
        <v>0</v>
      </c>
      <c r="U285">
        <v>0</v>
      </c>
      <c r="Y285">
        <v>100</v>
      </c>
      <c r="Z285">
        <v>0</v>
      </c>
      <c r="AA285">
        <v>0</v>
      </c>
      <c r="AB285">
        <v>0</v>
      </c>
      <c r="AC285">
        <v>0</v>
      </c>
      <c r="AD285">
        <f t="shared" si="30"/>
        <v>0</v>
      </c>
      <c r="AF285">
        <v>10534</v>
      </c>
      <c r="AG285">
        <v>0</v>
      </c>
      <c r="AU285" t="s">
        <v>97</v>
      </c>
      <c r="AV285" t="str">
        <f t="shared" si="31"/>
        <v>PZ-CSPA-01</v>
      </c>
      <c r="AW285" t="s">
        <v>98</v>
      </c>
      <c r="AY285" t="s">
        <v>99</v>
      </c>
      <c r="AZ285" t="s">
        <v>100</v>
      </c>
      <c r="BA285" t="s">
        <v>101</v>
      </c>
      <c r="BB285">
        <v>0</v>
      </c>
      <c r="BD285" s="5" t="str">
        <f t="shared" si="32"/>
        <v>2A135</v>
      </c>
      <c r="BE285" s="5">
        <f t="shared" si="33"/>
        <v>4</v>
      </c>
      <c r="BK285" t="s">
        <v>6948</v>
      </c>
      <c r="BV285">
        <v>0</v>
      </c>
      <c r="BZ285">
        <v>1</v>
      </c>
      <c r="CJ285" t="s">
        <v>102</v>
      </c>
      <c r="CK285">
        <v>1000</v>
      </c>
      <c r="CL285" s="5" t="str">
        <f t="shared" si="34"/>
        <v>LVL_36</v>
      </c>
      <c r="CM285">
        <v>1</v>
      </c>
      <c r="CN285">
        <v>9</v>
      </c>
    </row>
    <row r="286" spans="1:92" x14ac:dyDescent="0.3">
      <c r="A286" s="2" t="s">
        <v>390</v>
      </c>
      <c r="B286" t="s">
        <v>92</v>
      </c>
      <c r="C286" t="s">
        <v>93</v>
      </c>
      <c r="D286" t="s">
        <v>94</v>
      </c>
      <c r="E286" t="s">
        <v>95</v>
      </c>
      <c r="F286" t="s">
        <v>128</v>
      </c>
      <c r="G286" t="s">
        <v>96</v>
      </c>
      <c r="H286">
        <v>10535</v>
      </c>
      <c r="I286">
        <v>10535</v>
      </c>
      <c r="K286" s="3" t="str">
        <f t="shared" si="28"/>
        <v>13</v>
      </c>
      <c r="L286" s="4" t="str">
        <f t="shared" si="29"/>
        <v>50</v>
      </c>
      <c r="M286">
        <v>4</v>
      </c>
      <c r="N286" s="2">
        <v>90</v>
      </c>
      <c r="O286" s="2">
        <v>130</v>
      </c>
      <c r="P286" s="2">
        <v>85</v>
      </c>
      <c r="S286">
        <v>0</v>
      </c>
      <c r="T286">
        <v>0</v>
      </c>
      <c r="U286">
        <v>0</v>
      </c>
      <c r="Y286">
        <v>100</v>
      </c>
      <c r="Z286">
        <v>0</v>
      </c>
      <c r="AA286">
        <v>0</v>
      </c>
      <c r="AB286">
        <v>0</v>
      </c>
      <c r="AC286">
        <v>0</v>
      </c>
      <c r="AD286">
        <f t="shared" si="30"/>
        <v>0</v>
      </c>
      <c r="AF286">
        <v>10535</v>
      </c>
      <c r="AG286">
        <v>0</v>
      </c>
      <c r="AU286" t="s">
        <v>97</v>
      </c>
      <c r="AV286" t="str">
        <f t="shared" si="31"/>
        <v>PZ-CSPA-01</v>
      </c>
      <c r="AW286" t="s">
        <v>98</v>
      </c>
      <c r="AY286" t="s">
        <v>99</v>
      </c>
      <c r="AZ286" t="s">
        <v>100</v>
      </c>
      <c r="BA286" t="s">
        <v>101</v>
      </c>
      <c r="BB286">
        <v>0</v>
      </c>
      <c r="BD286" s="5" t="str">
        <f t="shared" si="32"/>
        <v>2A135</v>
      </c>
      <c r="BE286" s="5">
        <f t="shared" si="33"/>
        <v>4</v>
      </c>
      <c r="BK286" t="s">
        <v>6949</v>
      </c>
      <c r="BV286">
        <v>0</v>
      </c>
      <c r="BZ286">
        <v>1</v>
      </c>
      <c r="CJ286" t="s">
        <v>102</v>
      </c>
      <c r="CK286">
        <v>1000</v>
      </c>
      <c r="CL286" s="5" t="str">
        <f t="shared" si="34"/>
        <v>LVL_36</v>
      </c>
      <c r="CM286">
        <v>1</v>
      </c>
      <c r="CN286">
        <v>9</v>
      </c>
    </row>
    <row r="287" spans="1:92" x14ac:dyDescent="0.3">
      <c r="A287" s="2" t="s">
        <v>391</v>
      </c>
      <c r="B287" t="s">
        <v>92</v>
      </c>
      <c r="C287" t="s">
        <v>93</v>
      </c>
      <c r="D287" t="s">
        <v>94</v>
      </c>
      <c r="E287" t="s">
        <v>95</v>
      </c>
      <c r="F287" t="s">
        <v>128</v>
      </c>
      <c r="G287" t="s">
        <v>96</v>
      </c>
      <c r="H287">
        <v>10582</v>
      </c>
      <c r="I287">
        <v>10582</v>
      </c>
      <c r="K287" s="3" t="str">
        <f t="shared" si="28"/>
        <v>13</v>
      </c>
      <c r="L287" s="4" t="str">
        <f t="shared" si="29"/>
        <v>60</v>
      </c>
      <c r="M287">
        <v>1</v>
      </c>
      <c r="N287" s="2">
        <v>90</v>
      </c>
      <c r="O287" s="2">
        <v>130</v>
      </c>
      <c r="P287" s="2">
        <v>140</v>
      </c>
      <c r="S287">
        <v>0</v>
      </c>
      <c r="T287">
        <v>0</v>
      </c>
      <c r="U287">
        <v>0</v>
      </c>
      <c r="Y287">
        <v>100</v>
      </c>
      <c r="Z287">
        <v>0</v>
      </c>
      <c r="AA287">
        <v>0</v>
      </c>
      <c r="AB287">
        <v>0</v>
      </c>
      <c r="AC287">
        <v>0</v>
      </c>
      <c r="AD287">
        <f t="shared" si="30"/>
        <v>0</v>
      </c>
      <c r="AF287">
        <v>10582</v>
      </c>
      <c r="AG287">
        <v>0</v>
      </c>
      <c r="AU287" t="s">
        <v>97</v>
      </c>
      <c r="AV287" t="str">
        <f t="shared" si="31"/>
        <v>PZ-CSPA-01</v>
      </c>
      <c r="AW287" t="s">
        <v>98</v>
      </c>
      <c r="AY287" t="s">
        <v>99</v>
      </c>
      <c r="AZ287" t="s">
        <v>100</v>
      </c>
      <c r="BA287" t="s">
        <v>101</v>
      </c>
      <c r="BB287">
        <v>0</v>
      </c>
      <c r="BD287" s="5" t="str">
        <f t="shared" si="32"/>
        <v>2A136</v>
      </c>
      <c r="BE287" s="5">
        <f t="shared" si="33"/>
        <v>4</v>
      </c>
      <c r="BK287" t="s">
        <v>6950</v>
      </c>
      <c r="BV287">
        <v>0</v>
      </c>
      <c r="BZ287">
        <v>1</v>
      </c>
      <c r="CJ287" t="s">
        <v>102</v>
      </c>
      <c r="CK287">
        <v>1000</v>
      </c>
      <c r="CL287" s="5" t="str">
        <f t="shared" si="34"/>
        <v>LVL_36</v>
      </c>
      <c r="CM287">
        <v>1</v>
      </c>
      <c r="CN287">
        <v>9</v>
      </c>
    </row>
    <row r="288" spans="1:92" x14ac:dyDescent="0.3">
      <c r="A288" s="2" t="s">
        <v>392</v>
      </c>
      <c r="B288" t="s">
        <v>92</v>
      </c>
      <c r="C288" t="s">
        <v>93</v>
      </c>
      <c r="D288" t="s">
        <v>94</v>
      </c>
      <c r="E288" t="s">
        <v>95</v>
      </c>
      <c r="F288" t="s">
        <v>128</v>
      </c>
      <c r="G288" t="s">
        <v>96</v>
      </c>
      <c r="H288">
        <v>10583</v>
      </c>
      <c r="I288">
        <v>10583</v>
      </c>
      <c r="K288" s="3" t="str">
        <f t="shared" si="28"/>
        <v>13</v>
      </c>
      <c r="L288" s="4" t="str">
        <f t="shared" si="29"/>
        <v>60</v>
      </c>
      <c r="M288">
        <v>2</v>
      </c>
      <c r="N288" s="2">
        <v>90</v>
      </c>
      <c r="O288" s="2">
        <v>130</v>
      </c>
      <c r="P288" s="2">
        <v>140</v>
      </c>
      <c r="S288">
        <v>0</v>
      </c>
      <c r="T288">
        <v>0</v>
      </c>
      <c r="U288">
        <v>0</v>
      </c>
      <c r="Y288">
        <v>100</v>
      </c>
      <c r="Z288">
        <v>0</v>
      </c>
      <c r="AA288">
        <v>0</v>
      </c>
      <c r="AB288">
        <v>0</v>
      </c>
      <c r="AC288">
        <v>0</v>
      </c>
      <c r="AD288">
        <f t="shared" si="30"/>
        <v>0</v>
      </c>
      <c r="AF288">
        <v>10583</v>
      </c>
      <c r="AG288">
        <v>0</v>
      </c>
      <c r="AU288" t="s">
        <v>97</v>
      </c>
      <c r="AV288" t="str">
        <f t="shared" si="31"/>
        <v>PZ-CSPA-01</v>
      </c>
      <c r="AW288" t="s">
        <v>98</v>
      </c>
      <c r="AY288" t="s">
        <v>99</v>
      </c>
      <c r="AZ288" t="s">
        <v>100</v>
      </c>
      <c r="BA288" t="s">
        <v>101</v>
      </c>
      <c r="BB288">
        <v>0</v>
      </c>
      <c r="BD288" s="5" t="str">
        <f t="shared" si="32"/>
        <v>2A136</v>
      </c>
      <c r="BE288" s="5">
        <f t="shared" si="33"/>
        <v>4</v>
      </c>
      <c r="BK288" t="s">
        <v>6951</v>
      </c>
      <c r="BV288">
        <v>0</v>
      </c>
      <c r="BZ288">
        <v>1</v>
      </c>
      <c r="CJ288" t="s">
        <v>102</v>
      </c>
      <c r="CK288">
        <v>1000</v>
      </c>
      <c r="CL288" s="5" t="str">
        <f t="shared" si="34"/>
        <v>LVL_36</v>
      </c>
      <c r="CM288">
        <v>1</v>
      </c>
      <c r="CN288">
        <v>9</v>
      </c>
    </row>
    <row r="289" spans="1:92" x14ac:dyDescent="0.3">
      <c r="A289" s="2" t="s">
        <v>393</v>
      </c>
      <c r="B289" t="s">
        <v>92</v>
      </c>
      <c r="C289" t="s">
        <v>93</v>
      </c>
      <c r="D289" t="s">
        <v>94</v>
      </c>
      <c r="E289" t="s">
        <v>95</v>
      </c>
      <c r="F289" t="s">
        <v>128</v>
      </c>
      <c r="G289" t="s">
        <v>96</v>
      </c>
      <c r="H289">
        <v>10584</v>
      </c>
      <c r="I289">
        <v>10584</v>
      </c>
      <c r="K289" s="3" t="str">
        <f t="shared" si="28"/>
        <v>13</v>
      </c>
      <c r="L289" s="4" t="str">
        <f t="shared" si="29"/>
        <v>60</v>
      </c>
      <c r="M289">
        <v>3</v>
      </c>
      <c r="N289" s="2">
        <v>90</v>
      </c>
      <c r="O289" s="2">
        <v>130</v>
      </c>
      <c r="P289" s="2">
        <v>140</v>
      </c>
      <c r="S289">
        <v>0</v>
      </c>
      <c r="T289">
        <v>0</v>
      </c>
      <c r="U289">
        <v>0</v>
      </c>
      <c r="Y289">
        <v>100</v>
      </c>
      <c r="Z289">
        <v>0</v>
      </c>
      <c r="AA289">
        <v>0</v>
      </c>
      <c r="AB289">
        <v>0</v>
      </c>
      <c r="AC289">
        <v>0</v>
      </c>
      <c r="AD289">
        <f t="shared" si="30"/>
        <v>0</v>
      </c>
      <c r="AF289">
        <v>10584</v>
      </c>
      <c r="AG289">
        <v>0</v>
      </c>
      <c r="AU289" t="s">
        <v>97</v>
      </c>
      <c r="AV289" t="str">
        <f t="shared" si="31"/>
        <v>PZ-CSPA-01</v>
      </c>
      <c r="AW289" t="s">
        <v>98</v>
      </c>
      <c r="AY289" t="s">
        <v>99</v>
      </c>
      <c r="AZ289" t="s">
        <v>100</v>
      </c>
      <c r="BA289" t="s">
        <v>101</v>
      </c>
      <c r="BB289">
        <v>0</v>
      </c>
      <c r="BD289" s="5" t="str">
        <f t="shared" si="32"/>
        <v>2A136</v>
      </c>
      <c r="BE289" s="5">
        <f t="shared" si="33"/>
        <v>4</v>
      </c>
      <c r="BK289" t="s">
        <v>6952</v>
      </c>
      <c r="BV289">
        <v>0</v>
      </c>
      <c r="BZ289">
        <v>1</v>
      </c>
      <c r="CJ289" t="s">
        <v>102</v>
      </c>
      <c r="CK289">
        <v>1000</v>
      </c>
      <c r="CL289" s="5" t="str">
        <f t="shared" si="34"/>
        <v>LVL_36</v>
      </c>
      <c r="CM289">
        <v>1</v>
      </c>
      <c r="CN289">
        <v>9</v>
      </c>
    </row>
    <row r="290" spans="1:92" x14ac:dyDescent="0.3">
      <c r="A290" s="2" t="s">
        <v>394</v>
      </c>
      <c r="B290" t="s">
        <v>92</v>
      </c>
      <c r="C290" t="s">
        <v>93</v>
      </c>
      <c r="D290" t="s">
        <v>94</v>
      </c>
      <c r="E290" t="s">
        <v>95</v>
      </c>
      <c r="F290" t="s">
        <v>128</v>
      </c>
      <c r="G290" t="s">
        <v>96</v>
      </c>
      <c r="H290">
        <v>10585</v>
      </c>
      <c r="I290">
        <v>10585</v>
      </c>
      <c r="K290" s="3" t="str">
        <f t="shared" si="28"/>
        <v>13</v>
      </c>
      <c r="L290" s="4" t="str">
        <f t="shared" si="29"/>
        <v>60</v>
      </c>
      <c r="M290">
        <v>4</v>
      </c>
      <c r="N290" s="2">
        <v>90</v>
      </c>
      <c r="O290" s="2">
        <v>130</v>
      </c>
      <c r="P290" s="2">
        <v>140</v>
      </c>
      <c r="S290">
        <v>0</v>
      </c>
      <c r="T290">
        <v>0</v>
      </c>
      <c r="U290">
        <v>0</v>
      </c>
      <c r="Y290">
        <v>100</v>
      </c>
      <c r="Z290">
        <v>0</v>
      </c>
      <c r="AA290">
        <v>0</v>
      </c>
      <c r="AB290">
        <v>0</v>
      </c>
      <c r="AC290">
        <v>0</v>
      </c>
      <c r="AD290">
        <f t="shared" si="30"/>
        <v>0</v>
      </c>
      <c r="AF290">
        <v>10585</v>
      </c>
      <c r="AG290">
        <v>0</v>
      </c>
      <c r="AU290" t="s">
        <v>97</v>
      </c>
      <c r="AV290" t="str">
        <f t="shared" si="31"/>
        <v>PZ-CSPA-01</v>
      </c>
      <c r="AW290" t="s">
        <v>98</v>
      </c>
      <c r="AY290" t="s">
        <v>99</v>
      </c>
      <c r="AZ290" t="s">
        <v>100</v>
      </c>
      <c r="BA290" t="s">
        <v>101</v>
      </c>
      <c r="BB290">
        <v>0</v>
      </c>
      <c r="BD290" s="5" t="str">
        <f t="shared" si="32"/>
        <v>2A136</v>
      </c>
      <c r="BE290" s="5">
        <f t="shared" si="33"/>
        <v>4</v>
      </c>
      <c r="BK290" t="s">
        <v>6953</v>
      </c>
      <c r="BV290">
        <v>0</v>
      </c>
      <c r="BZ290">
        <v>1</v>
      </c>
      <c r="CJ290" t="s">
        <v>102</v>
      </c>
      <c r="CK290">
        <v>1000</v>
      </c>
      <c r="CL290" s="5" t="str">
        <f t="shared" si="34"/>
        <v>LVL_36</v>
      </c>
      <c r="CM290">
        <v>1</v>
      </c>
      <c r="CN290">
        <v>9</v>
      </c>
    </row>
    <row r="291" spans="1:92" x14ac:dyDescent="0.3">
      <c r="A291" s="2" t="s">
        <v>395</v>
      </c>
      <c r="B291" t="s">
        <v>92</v>
      </c>
      <c r="C291" t="s">
        <v>93</v>
      </c>
      <c r="D291" t="s">
        <v>94</v>
      </c>
      <c r="E291" t="s">
        <v>95</v>
      </c>
      <c r="F291" t="s">
        <v>96</v>
      </c>
      <c r="G291" t="s">
        <v>96</v>
      </c>
      <c r="H291">
        <v>10015</v>
      </c>
      <c r="I291">
        <v>10015</v>
      </c>
      <c r="K291" s="3" t="str">
        <f t="shared" si="28"/>
        <v>14</v>
      </c>
      <c r="L291" s="4" t="str">
        <f t="shared" si="29"/>
        <v>00</v>
      </c>
      <c r="M291">
        <v>1</v>
      </c>
      <c r="N291" s="2">
        <v>250</v>
      </c>
      <c r="O291" s="2">
        <v>130</v>
      </c>
      <c r="P291" s="2">
        <v>90</v>
      </c>
      <c r="S291">
        <v>0</v>
      </c>
      <c r="T291">
        <v>0</v>
      </c>
      <c r="U291">
        <v>0</v>
      </c>
      <c r="Y291">
        <v>100</v>
      </c>
      <c r="Z291">
        <v>0</v>
      </c>
      <c r="AA291">
        <v>0</v>
      </c>
      <c r="AB291">
        <v>0</v>
      </c>
      <c r="AC291">
        <v>0</v>
      </c>
      <c r="AD291">
        <f t="shared" si="30"/>
        <v>0</v>
      </c>
      <c r="AF291">
        <v>10015</v>
      </c>
      <c r="AG291">
        <v>0</v>
      </c>
      <c r="AU291" t="s">
        <v>97</v>
      </c>
      <c r="AV291" t="str">
        <f t="shared" si="31"/>
        <v>PZ-CSPA-01</v>
      </c>
      <c r="AW291" t="s">
        <v>98</v>
      </c>
      <c r="AY291" t="s">
        <v>99</v>
      </c>
      <c r="AZ291" t="s">
        <v>100</v>
      </c>
      <c r="BA291" t="s">
        <v>101</v>
      </c>
      <c r="BB291">
        <v>0</v>
      </c>
      <c r="BD291" s="5" t="str">
        <f t="shared" si="32"/>
        <v>2A140</v>
      </c>
      <c r="BE291" s="5">
        <f t="shared" si="33"/>
        <v>4</v>
      </c>
      <c r="BK291" t="s">
        <v>6954</v>
      </c>
      <c r="BV291">
        <v>0</v>
      </c>
      <c r="BZ291">
        <v>1</v>
      </c>
      <c r="CJ291" t="s">
        <v>102</v>
      </c>
      <c r="CK291">
        <v>1000</v>
      </c>
      <c r="CL291" s="5" t="str">
        <f t="shared" si="34"/>
        <v>LVL_36</v>
      </c>
      <c r="CM291">
        <v>1</v>
      </c>
      <c r="CN291">
        <v>9</v>
      </c>
    </row>
    <row r="292" spans="1:92" x14ac:dyDescent="0.3">
      <c r="A292" s="2" t="s">
        <v>396</v>
      </c>
      <c r="B292" t="s">
        <v>92</v>
      </c>
      <c r="C292" t="s">
        <v>93</v>
      </c>
      <c r="D292" t="s">
        <v>94</v>
      </c>
      <c r="E292" t="s">
        <v>95</v>
      </c>
      <c r="F292" t="s">
        <v>96</v>
      </c>
      <c r="G292" t="s">
        <v>96</v>
      </c>
      <c r="H292">
        <v>10016</v>
      </c>
      <c r="I292">
        <v>10016</v>
      </c>
      <c r="K292" s="3" t="str">
        <f t="shared" si="28"/>
        <v>14</v>
      </c>
      <c r="L292" s="4" t="str">
        <f t="shared" si="29"/>
        <v>00</v>
      </c>
      <c r="M292">
        <v>2</v>
      </c>
      <c r="N292" s="2">
        <v>250</v>
      </c>
      <c r="O292" s="2">
        <v>130</v>
      </c>
      <c r="P292" s="2">
        <v>90</v>
      </c>
      <c r="S292">
        <v>0</v>
      </c>
      <c r="T292">
        <v>0</v>
      </c>
      <c r="U292">
        <v>0</v>
      </c>
      <c r="Y292">
        <v>100</v>
      </c>
      <c r="Z292">
        <v>0</v>
      </c>
      <c r="AA292">
        <v>0</v>
      </c>
      <c r="AB292">
        <v>0</v>
      </c>
      <c r="AC292">
        <v>0</v>
      </c>
      <c r="AD292">
        <f t="shared" si="30"/>
        <v>0</v>
      </c>
      <c r="AF292">
        <v>10016</v>
      </c>
      <c r="AG292">
        <v>0</v>
      </c>
      <c r="AU292" t="s">
        <v>97</v>
      </c>
      <c r="AV292" t="str">
        <f t="shared" si="31"/>
        <v>PZ-CSPA-01</v>
      </c>
      <c r="AW292" t="s">
        <v>98</v>
      </c>
      <c r="AY292" t="s">
        <v>99</v>
      </c>
      <c r="AZ292" t="s">
        <v>100</v>
      </c>
      <c r="BA292" t="s">
        <v>101</v>
      </c>
      <c r="BB292">
        <v>0</v>
      </c>
      <c r="BD292" s="5" t="str">
        <f t="shared" si="32"/>
        <v>2A140</v>
      </c>
      <c r="BE292" s="5">
        <f t="shared" si="33"/>
        <v>4</v>
      </c>
      <c r="BK292" t="s">
        <v>6955</v>
      </c>
      <c r="BV292">
        <v>0</v>
      </c>
      <c r="BZ292">
        <v>1</v>
      </c>
      <c r="CJ292" t="s">
        <v>102</v>
      </c>
      <c r="CK292">
        <v>1000</v>
      </c>
      <c r="CL292" s="5" t="str">
        <f t="shared" si="34"/>
        <v>LVL_36</v>
      </c>
      <c r="CM292">
        <v>1</v>
      </c>
      <c r="CN292">
        <v>9</v>
      </c>
    </row>
    <row r="293" spans="1:92" x14ac:dyDescent="0.3">
      <c r="A293" s="2" t="s">
        <v>397</v>
      </c>
      <c r="B293" t="s">
        <v>92</v>
      </c>
      <c r="C293" t="s">
        <v>93</v>
      </c>
      <c r="D293" t="s">
        <v>94</v>
      </c>
      <c r="E293" t="s">
        <v>95</v>
      </c>
      <c r="F293" t="s">
        <v>96</v>
      </c>
      <c r="G293" t="s">
        <v>96</v>
      </c>
      <c r="H293">
        <v>10017</v>
      </c>
      <c r="I293">
        <v>10017</v>
      </c>
      <c r="K293" s="3" t="str">
        <f t="shared" si="28"/>
        <v>14</v>
      </c>
      <c r="L293" s="4" t="str">
        <f t="shared" si="29"/>
        <v>00</v>
      </c>
      <c r="M293">
        <v>3</v>
      </c>
      <c r="N293" s="2">
        <v>250</v>
      </c>
      <c r="O293" s="2">
        <v>130</v>
      </c>
      <c r="P293" s="2">
        <v>90</v>
      </c>
      <c r="S293">
        <v>0</v>
      </c>
      <c r="T293">
        <v>0</v>
      </c>
      <c r="U293">
        <v>0</v>
      </c>
      <c r="Y293">
        <v>100</v>
      </c>
      <c r="Z293">
        <v>0</v>
      </c>
      <c r="AA293">
        <v>0</v>
      </c>
      <c r="AB293">
        <v>0</v>
      </c>
      <c r="AC293">
        <v>0</v>
      </c>
      <c r="AD293">
        <f t="shared" si="30"/>
        <v>0</v>
      </c>
      <c r="AF293">
        <v>10017</v>
      </c>
      <c r="AG293">
        <v>0</v>
      </c>
      <c r="AU293" t="s">
        <v>97</v>
      </c>
      <c r="AV293" t="str">
        <f t="shared" si="31"/>
        <v>PZ-CSPA-01</v>
      </c>
      <c r="AW293" t="s">
        <v>98</v>
      </c>
      <c r="AY293" t="s">
        <v>99</v>
      </c>
      <c r="AZ293" t="s">
        <v>100</v>
      </c>
      <c r="BA293" t="s">
        <v>101</v>
      </c>
      <c r="BB293">
        <v>0</v>
      </c>
      <c r="BD293" s="5" t="str">
        <f t="shared" si="32"/>
        <v>2A140</v>
      </c>
      <c r="BE293" s="5">
        <f t="shared" si="33"/>
        <v>4</v>
      </c>
      <c r="BK293" t="s">
        <v>6956</v>
      </c>
      <c r="BV293">
        <v>0</v>
      </c>
      <c r="BZ293">
        <v>1</v>
      </c>
      <c r="CJ293" t="s">
        <v>102</v>
      </c>
      <c r="CK293">
        <v>1000</v>
      </c>
      <c r="CL293" s="5" t="str">
        <f t="shared" si="34"/>
        <v>LVL_36</v>
      </c>
      <c r="CM293">
        <v>1</v>
      </c>
      <c r="CN293">
        <v>9</v>
      </c>
    </row>
    <row r="294" spans="1:92" x14ac:dyDescent="0.3">
      <c r="A294" s="2" t="s">
        <v>398</v>
      </c>
      <c r="B294" t="s">
        <v>92</v>
      </c>
      <c r="C294" t="s">
        <v>93</v>
      </c>
      <c r="D294" t="s">
        <v>94</v>
      </c>
      <c r="E294" t="s">
        <v>95</v>
      </c>
      <c r="F294" t="s">
        <v>96</v>
      </c>
      <c r="G294" t="s">
        <v>96</v>
      </c>
      <c r="H294">
        <v>10018</v>
      </c>
      <c r="I294">
        <v>10018</v>
      </c>
      <c r="K294" s="3" t="str">
        <f t="shared" si="28"/>
        <v>14</v>
      </c>
      <c r="L294" s="4" t="str">
        <f t="shared" si="29"/>
        <v>00</v>
      </c>
      <c r="M294">
        <v>4</v>
      </c>
      <c r="N294" s="2">
        <v>250</v>
      </c>
      <c r="O294" s="2">
        <v>130</v>
      </c>
      <c r="P294" s="2">
        <v>90</v>
      </c>
      <c r="S294">
        <v>0</v>
      </c>
      <c r="T294">
        <v>0</v>
      </c>
      <c r="U294">
        <v>0</v>
      </c>
      <c r="Y294">
        <v>100</v>
      </c>
      <c r="Z294">
        <v>0</v>
      </c>
      <c r="AA294">
        <v>0</v>
      </c>
      <c r="AB294">
        <v>0</v>
      </c>
      <c r="AC294">
        <v>0</v>
      </c>
      <c r="AD294">
        <f t="shared" si="30"/>
        <v>0</v>
      </c>
      <c r="AF294">
        <v>10018</v>
      </c>
      <c r="AG294">
        <v>0</v>
      </c>
      <c r="AU294" t="s">
        <v>97</v>
      </c>
      <c r="AV294" t="str">
        <f t="shared" si="31"/>
        <v>PZ-CSPA-01</v>
      </c>
      <c r="AW294" t="s">
        <v>98</v>
      </c>
      <c r="AY294" t="s">
        <v>99</v>
      </c>
      <c r="AZ294" t="s">
        <v>100</v>
      </c>
      <c r="BA294" t="s">
        <v>101</v>
      </c>
      <c r="BB294">
        <v>0</v>
      </c>
      <c r="BD294" s="5" t="str">
        <f t="shared" si="32"/>
        <v>2A140</v>
      </c>
      <c r="BE294" s="5">
        <f t="shared" si="33"/>
        <v>4</v>
      </c>
      <c r="BK294" t="s">
        <v>6957</v>
      </c>
      <c r="BV294">
        <v>0</v>
      </c>
      <c r="BZ294">
        <v>1</v>
      </c>
      <c r="CJ294" t="s">
        <v>102</v>
      </c>
      <c r="CK294">
        <v>1000</v>
      </c>
      <c r="CL294" s="5" t="str">
        <f t="shared" si="34"/>
        <v>LVL_36</v>
      </c>
      <c r="CM294">
        <v>1</v>
      </c>
      <c r="CN294">
        <v>9</v>
      </c>
    </row>
    <row r="295" spans="1:92" x14ac:dyDescent="0.3">
      <c r="A295" s="2" t="s">
        <v>399</v>
      </c>
      <c r="B295" t="s">
        <v>92</v>
      </c>
      <c r="C295" t="s">
        <v>93</v>
      </c>
      <c r="D295" t="s">
        <v>94</v>
      </c>
      <c r="E295" t="s">
        <v>95</v>
      </c>
      <c r="F295" t="s">
        <v>118</v>
      </c>
      <c r="G295" t="s">
        <v>96</v>
      </c>
      <c r="H295">
        <v>10063</v>
      </c>
      <c r="I295">
        <v>10063</v>
      </c>
      <c r="K295" s="3" t="str">
        <f t="shared" si="28"/>
        <v>14</v>
      </c>
      <c r="L295" s="4" t="str">
        <f t="shared" si="29"/>
        <v>10</v>
      </c>
      <c r="M295">
        <v>1</v>
      </c>
      <c r="N295" s="2">
        <v>155</v>
      </c>
      <c r="O295" s="2">
        <v>130</v>
      </c>
      <c r="P295" s="2">
        <v>90</v>
      </c>
      <c r="S295">
        <v>0</v>
      </c>
      <c r="T295">
        <v>0</v>
      </c>
      <c r="U295">
        <v>0</v>
      </c>
      <c r="Y295">
        <v>100</v>
      </c>
      <c r="Z295">
        <v>0</v>
      </c>
      <c r="AA295">
        <v>0</v>
      </c>
      <c r="AB295">
        <v>0</v>
      </c>
      <c r="AC295">
        <v>0</v>
      </c>
      <c r="AD295">
        <f t="shared" si="30"/>
        <v>0</v>
      </c>
      <c r="AF295">
        <v>10063</v>
      </c>
      <c r="AG295">
        <v>0</v>
      </c>
      <c r="AU295" t="s">
        <v>97</v>
      </c>
      <c r="AV295" t="str">
        <f t="shared" si="31"/>
        <v>PZ-CSPA-01</v>
      </c>
      <c r="AW295" t="s">
        <v>98</v>
      </c>
      <c r="AY295" t="s">
        <v>99</v>
      </c>
      <c r="AZ295" t="s">
        <v>100</v>
      </c>
      <c r="BA295" t="s">
        <v>101</v>
      </c>
      <c r="BB295">
        <v>0</v>
      </c>
      <c r="BD295" s="5" t="str">
        <f t="shared" si="32"/>
        <v>2A141</v>
      </c>
      <c r="BE295" s="5">
        <f t="shared" si="33"/>
        <v>4</v>
      </c>
      <c r="BK295" t="s">
        <v>6958</v>
      </c>
      <c r="BV295">
        <v>0</v>
      </c>
      <c r="BZ295">
        <v>1</v>
      </c>
      <c r="CJ295" t="s">
        <v>102</v>
      </c>
      <c r="CK295">
        <v>1000</v>
      </c>
      <c r="CL295" s="5" t="str">
        <f t="shared" si="34"/>
        <v>LVL_36</v>
      </c>
      <c r="CM295">
        <v>1</v>
      </c>
      <c r="CN295">
        <v>9</v>
      </c>
    </row>
    <row r="296" spans="1:92" x14ac:dyDescent="0.3">
      <c r="A296" s="2" t="s">
        <v>400</v>
      </c>
      <c r="B296" t="s">
        <v>92</v>
      </c>
      <c r="C296" t="s">
        <v>93</v>
      </c>
      <c r="D296" t="s">
        <v>94</v>
      </c>
      <c r="E296" t="s">
        <v>95</v>
      </c>
      <c r="F296" t="s">
        <v>118</v>
      </c>
      <c r="G296" t="s">
        <v>96</v>
      </c>
      <c r="H296">
        <v>10064</v>
      </c>
      <c r="I296">
        <v>10064</v>
      </c>
      <c r="K296" s="3" t="str">
        <f t="shared" si="28"/>
        <v>14</v>
      </c>
      <c r="L296" s="4" t="str">
        <f t="shared" si="29"/>
        <v>10</v>
      </c>
      <c r="M296">
        <v>2</v>
      </c>
      <c r="N296" s="2">
        <v>155</v>
      </c>
      <c r="O296" s="2">
        <v>130</v>
      </c>
      <c r="P296" s="2">
        <v>90</v>
      </c>
      <c r="S296">
        <v>0</v>
      </c>
      <c r="T296">
        <v>0</v>
      </c>
      <c r="U296">
        <v>0</v>
      </c>
      <c r="Y296">
        <v>100</v>
      </c>
      <c r="Z296">
        <v>0</v>
      </c>
      <c r="AA296">
        <v>0</v>
      </c>
      <c r="AB296">
        <v>0</v>
      </c>
      <c r="AC296">
        <v>0</v>
      </c>
      <c r="AD296">
        <f t="shared" si="30"/>
        <v>0</v>
      </c>
      <c r="AF296">
        <v>10064</v>
      </c>
      <c r="AG296">
        <v>0</v>
      </c>
      <c r="AU296" t="s">
        <v>97</v>
      </c>
      <c r="AV296" t="str">
        <f t="shared" si="31"/>
        <v>PZ-CSPA-01</v>
      </c>
      <c r="AW296" t="s">
        <v>98</v>
      </c>
      <c r="AY296" t="s">
        <v>99</v>
      </c>
      <c r="AZ296" t="s">
        <v>100</v>
      </c>
      <c r="BA296" t="s">
        <v>101</v>
      </c>
      <c r="BB296">
        <v>0</v>
      </c>
      <c r="BD296" s="5" t="str">
        <f t="shared" si="32"/>
        <v>2A141</v>
      </c>
      <c r="BE296" s="5">
        <f t="shared" si="33"/>
        <v>4</v>
      </c>
      <c r="BK296" t="s">
        <v>6959</v>
      </c>
      <c r="BV296">
        <v>0</v>
      </c>
      <c r="BZ296">
        <v>1</v>
      </c>
      <c r="CJ296" t="s">
        <v>102</v>
      </c>
      <c r="CK296">
        <v>1000</v>
      </c>
      <c r="CL296" s="5" t="str">
        <f t="shared" si="34"/>
        <v>LVL_36</v>
      </c>
      <c r="CM296">
        <v>1</v>
      </c>
      <c r="CN296">
        <v>9</v>
      </c>
    </row>
    <row r="297" spans="1:92" x14ac:dyDescent="0.3">
      <c r="A297" s="2" t="s">
        <v>401</v>
      </c>
      <c r="B297" t="s">
        <v>92</v>
      </c>
      <c r="C297" t="s">
        <v>93</v>
      </c>
      <c r="D297" t="s">
        <v>94</v>
      </c>
      <c r="E297" t="s">
        <v>95</v>
      </c>
      <c r="F297" t="s">
        <v>118</v>
      </c>
      <c r="G297" t="s">
        <v>96</v>
      </c>
      <c r="H297">
        <v>10065</v>
      </c>
      <c r="I297">
        <v>10065</v>
      </c>
      <c r="K297" s="3" t="str">
        <f t="shared" si="28"/>
        <v>14</v>
      </c>
      <c r="L297" s="4" t="str">
        <f t="shared" si="29"/>
        <v>10</v>
      </c>
      <c r="M297">
        <v>3</v>
      </c>
      <c r="N297" s="2">
        <v>155</v>
      </c>
      <c r="O297" s="2">
        <v>130</v>
      </c>
      <c r="P297" s="2">
        <v>90</v>
      </c>
      <c r="S297">
        <v>0</v>
      </c>
      <c r="T297">
        <v>0</v>
      </c>
      <c r="U297">
        <v>0</v>
      </c>
      <c r="Y297">
        <v>100</v>
      </c>
      <c r="Z297">
        <v>0</v>
      </c>
      <c r="AA297">
        <v>0</v>
      </c>
      <c r="AB297">
        <v>0</v>
      </c>
      <c r="AC297">
        <v>0</v>
      </c>
      <c r="AD297">
        <f t="shared" si="30"/>
        <v>0</v>
      </c>
      <c r="AF297">
        <v>10065</v>
      </c>
      <c r="AG297">
        <v>0</v>
      </c>
      <c r="AU297" t="s">
        <v>97</v>
      </c>
      <c r="AV297" t="str">
        <f t="shared" si="31"/>
        <v>PZ-CSPA-01</v>
      </c>
      <c r="AW297" t="s">
        <v>98</v>
      </c>
      <c r="AY297" t="s">
        <v>99</v>
      </c>
      <c r="AZ297" t="s">
        <v>100</v>
      </c>
      <c r="BA297" t="s">
        <v>101</v>
      </c>
      <c r="BB297">
        <v>0</v>
      </c>
      <c r="BD297" s="5" t="str">
        <f t="shared" si="32"/>
        <v>2A141</v>
      </c>
      <c r="BE297" s="5">
        <f t="shared" si="33"/>
        <v>4</v>
      </c>
      <c r="BK297" t="s">
        <v>6960</v>
      </c>
      <c r="BV297">
        <v>0</v>
      </c>
      <c r="BZ297">
        <v>1</v>
      </c>
      <c r="CJ297" t="s">
        <v>102</v>
      </c>
      <c r="CK297">
        <v>1000</v>
      </c>
      <c r="CL297" s="5" t="str">
        <f t="shared" si="34"/>
        <v>LVL_36</v>
      </c>
      <c r="CM297">
        <v>1</v>
      </c>
      <c r="CN297">
        <v>9</v>
      </c>
    </row>
    <row r="298" spans="1:92" x14ac:dyDescent="0.3">
      <c r="A298" s="2" t="s">
        <v>402</v>
      </c>
      <c r="B298" t="s">
        <v>92</v>
      </c>
      <c r="C298" t="s">
        <v>93</v>
      </c>
      <c r="D298" t="s">
        <v>94</v>
      </c>
      <c r="E298" t="s">
        <v>95</v>
      </c>
      <c r="F298" t="s">
        <v>118</v>
      </c>
      <c r="G298" t="s">
        <v>96</v>
      </c>
      <c r="H298">
        <v>10066</v>
      </c>
      <c r="I298">
        <v>10066</v>
      </c>
      <c r="K298" s="3" t="str">
        <f t="shared" si="28"/>
        <v>14</v>
      </c>
      <c r="L298" s="4" t="str">
        <f t="shared" si="29"/>
        <v>10</v>
      </c>
      <c r="M298">
        <v>4</v>
      </c>
      <c r="N298" s="2">
        <v>155</v>
      </c>
      <c r="O298" s="2">
        <v>130</v>
      </c>
      <c r="P298" s="2">
        <v>90</v>
      </c>
      <c r="S298">
        <v>0</v>
      </c>
      <c r="T298">
        <v>0</v>
      </c>
      <c r="U298">
        <v>0</v>
      </c>
      <c r="Y298">
        <v>100</v>
      </c>
      <c r="Z298">
        <v>0</v>
      </c>
      <c r="AA298">
        <v>0</v>
      </c>
      <c r="AB298">
        <v>0</v>
      </c>
      <c r="AC298">
        <v>0</v>
      </c>
      <c r="AD298">
        <f t="shared" si="30"/>
        <v>0</v>
      </c>
      <c r="AF298">
        <v>10066</v>
      </c>
      <c r="AG298">
        <v>0</v>
      </c>
      <c r="AU298" t="s">
        <v>97</v>
      </c>
      <c r="AV298" t="str">
        <f t="shared" si="31"/>
        <v>PZ-CSPA-01</v>
      </c>
      <c r="AW298" t="s">
        <v>98</v>
      </c>
      <c r="AY298" t="s">
        <v>99</v>
      </c>
      <c r="AZ298" t="s">
        <v>100</v>
      </c>
      <c r="BA298" t="s">
        <v>101</v>
      </c>
      <c r="BB298">
        <v>0</v>
      </c>
      <c r="BD298" s="5" t="str">
        <f t="shared" si="32"/>
        <v>2A141</v>
      </c>
      <c r="BE298" s="5">
        <f t="shared" si="33"/>
        <v>4</v>
      </c>
      <c r="BK298" t="s">
        <v>6961</v>
      </c>
      <c r="BV298">
        <v>0</v>
      </c>
      <c r="BZ298">
        <v>1</v>
      </c>
      <c r="CJ298" t="s">
        <v>102</v>
      </c>
      <c r="CK298">
        <v>1000</v>
      </c>
      <c r="CL298" s="5" t="str">
        <f t="shared" si="34"/>
        <v>LVL_36</v>
      </c>
      <c r="CM298">
        <v>1</v>
      </c>
      <c r="CN298">
        <v>9</v>
      </c>
    </row>
    <row r="299" spans="1:92" x14ac:dyDescent="0.3">
      <c r="A299" s="2" t="s">
        <v>403</v>
      </c>
      <c r="B299" t="s">
        <v>92</v>
      </c>
      <c r="C299" t="s">
        <v>93</v>
      </c>
      <c r="D299" t="s">
        <v>94</v>
      </c>
      <c r="E299" t="s">
        <v>95</v>
      </c>
      <c r="F299" t="s">
        <v>128</v>
      </c>
      <c r="G299" t="s">
        <v>96</v>
      </c>
      <c r="H299">
        <v>10117</v>
      </c>
      <c r="I299">
        <v>10117</v>
      </c>
      <c r="K299" s="3" t="str">
        <f t="shared" si="28"/>
        <v>14</v>
      </c>
      <c r="L299" s="4" t="str">
        <f t="shared" si="29"/>
        <v>20</v>
      </c>
      <c r="M299">
        <v>1</v>
      </c>
      <c r="N299" s="2">
        <v>105</v>
      </c>
      <c r="O299" s="2">
        <v>130</v>
      </c>
      <c r="P299" s="2">
        <v>90</v>
      </c>
      <c r="S299">
        <v>0</v>
      </c>
      <c r="T299">
        <v>0</v>
      </c>
      <c r="U299">
        <v>0</v>
      </c>
      <c r="Y299">
        <v>100</v>
      </c>
      <c r="Z299">
        <v>0</v>
      </c>
      <c r="AA299">
        <v>0</v>
      </c>
      <c r="AB299">
        <v>0</v>
      </c>
      <c r="AC299">
        <v>0</v>
      </c>
      <c r="AD299">
        <f t="shared" si="30"/>
        <v>0</v>
      </c>
      <c r="AF299">
        <v>10117</v>
      </c>
      <c r="AG299">
        <v>0</v>
      </c>
      <c r="AU299" t="s">
        <v>97</v>
      </c>
      <c r="AV299" t="str">
        <f t="shared" si="31"/>
        <v>PZ-CSPA-01</v>
      </c>
      <c r="AW299" t="s">
        <v>98</v>
      </c>
      <c r="AY299" t="s">
        <v>99</v>
      </c>
      <c r="AZ299" t="s">
        <v>100</v>
      </c>
      <c r="BA299" t="s">
        <v>101</v>
      </c>
      <c r="BB299">
        <v>0</v>
      </c>
      <c r="BD299" s="5" t="str">
        <f t="shared" si="32"/>
        <v>2A142</v>
      </c>
      <c r="BE299" s="5">
        <f t="shared" si="33"/>
        <v>4</v>
      </c>
      <c r="BK299" t="s">
        <v>6962</v>
      </c>
      <c r="BV299">
        <v>0</v>
      </c>
      <c r="BZ299">
        <v>1</v>
      </c>
      <c r="CJ299" t="s">
        <v>102</v>
      </c>
      <c r="CK299">
        <v>1000</v>
      </c>
      <c r="CL299" s="5" t="str">
        <f t="shared" si="34"/>
        <v>LVL_36</v>
      </c>
      <c r="CM299">
        <v>1</v>
      </c>
      <c r="CN299">
        <v>9</v>
      </c>
    </row>
    <row r="300" spans="1:92" x14ac:dyDescent="0.3">
      <c r="A300" s="2" t="s">
        <v>404</v>
      </c>
      <c r="B300" t="s">
        <v>92</v>
      </c>
      <c r="C300" t="s">
        <v>93</v>
      </c>
      <c r="D300" t="s">
        <v>94</v>
      </c>
      <c r="E300" t="s">
        <v>95</v>
      </c>
      <c r="F300" t="s">
        <v>128</v>
      </c>
      <c r="G300" t="s">
        <v>96</v>
      </c>
      <c r="H300">
        <v>10118</v>
      </c>
      <c r="I300">
        <v>10118</v>
      </c>
      <c r="K300" s="3" t="str">
        <f t="shared" si="28"/>
        <v>14</v>
      </c>
      <c r="L300" s="4" t="str">
        <f t="shared" si="29"/>
        <v>20</v>
      </c>
      <c r="M300">
        <v>2</v>
      </c>
      <c r="N300" s="2">
        <v>105</v>
      </c>
      <c r="O300" s="2">
        <v>130</v>
      </c>
      <c r="P300" s="2">
        <v>90</v>
      </c>
      <c r="S300">
        <v>0</v>
      </c>
      <c r="T300">
        <v>0</v>
      </c>
      <c r="U300">
        <v>0</v>
      </c>
      <c r="Y300">
        <v>100</v>
      </c>
      <c r="Z300">
        <v>0</v>
      </c>
      <c r="AA300">
        <v>0</v>
      </c>
      <c r="AB300">
        <v>0</v>
      </c>
      <c r="AC300">
        <v>0</v>
      </c>
      <c r="AD300">
        <f t="shared" si="30"/>
        <v>0</v>
      </c>
      <c r="AF300">
        <v>10118</v>
      </c>
      <c r="AG300">
        <v>0</v>
      </c>
      <c r="AU300" t="s">
        <v>97</v>
      </c>
      <c r="AV300" t="str">
        <f t="shared" si="31"/>
        <v>PZ-CSPA-01</v>
      </c>
      <c r="AW300" t="s">
        <v>98</v>
      </c>
      <c r="AY300" t="s">
        <v>99</v>
      </c>
      <c r="AZ300" t="s">
        <v>100</v>
      </c>
      <c r="BA300" t="s">
        <v>101</v>
      </c>
      <c r="BB300">
        <v>0</v>
      </c>
      <c r="BD300" s="5" t="str">
        <f t="shared" si="32"/>
        <v>2A142</v>
      </c>
      <c r="BE300" s="5">
        <f t="shared" si="33"/>
        <v>4</v>
      </c>
      <c r="BK300" t="s">
        <v>6963</v>
      </c>
      <c r="BV300">
        <v>0</v>
      </c>
      <c r="BZ300">
        <v>1</v>
      </c>
      <c r="CJ300" t="s">
        <v>102</v>
      </c>
      <c r="CK300">
        <v>1000</v>
      </c>
      <c r="CL300" s="5" t="str">
        <f t="shared" si="34"/>
        <v>LVL_36</v>
      </c>
      <c r="CM300">
        <v>1</v>
      </c>
      <c r="CN300">
        <v>9</v>
      </c>
    </row>
    <row r="301" spans="1:92" x14ac:dyDescent="0.3">
      <c r="A301" s="2" t="s">
        <v>405</v>
      </c>
      <c r="B301" t="s">
        <v>92</v>
      </c>
      <c r="C301" t="s">
        <v>93</v>
      </c>
      <c r="D301" t="s">
        <v>94</v>
      </c>
      <c r="E301" t="s">
        <v>95</v>
      </c>
      <c r="F301" t="s">
        <v>128</v>
      </c>
      <c r="G301" t="s">
        <v>96</v>
      </c>
      <c r="H301">
        <v>10119</v>
      </c>
      <c r="I301">
        <v>10119</v>
      </c>
      <c r="K301" s="3" t="str">
        <f t="shared" si="28"/>
        <v>14</v>
      </c>
      <c r="L301" s="4" t="str">
        <f t="shared" si="29"/>
        <v>20</v>
      </c>
      <c r="M301">
        <v>3</v>
      </c>
      <c r="N301" s="2">
        <v>105</v>
      </c>
      <c r="O301" s="2">
        <v>130</v>
      </c>
      <c r="P301" s="2">
        <v>90</v>
      </c>
      <c r="S301">
        <v>0</v>
      </c>
      <c r="T301">
        <v>0</v>
      </c>
      <c r="U301">
        <v>0</v>
      </c>
      <c r="Y301">
        <v>100</v>
      </c>
      <c r="Z301">
        <v>0</v>
      </c>
      <c r="AA301">
        <v>0</v>
      </c>
      <c r="AB301">
        <v>0</v>
      </c>
      <c r="AC301">
        <v>0</v>
      </c>
      <c r="AD301">
        <f t="shared" si="30"/>
        <v>0</v>
      </c>
      <c r="AF301">
        <v>10119</v>
      </c>
      <c r="AG301">
        <v>0</v>
      </c>
      <c r="AU301" t="s">
        <v>97</v>
      </c>
      <c r="AV301" t="str">
        <f t="shared" si="31"/>
        <v>PZ-CSPA-01</v>
      </c>
      <c r="AW301" t="s">
        <v>98</v>
      </c>
      <c r="AY301" t="s">
        <v>99</v>
      </c>
      <c r="AZ301" t="s">
        <v>100</v>
      </c>
      <c r="BA301" t="s">
        <v>101</v>
      </c>
      <c r="BB301">
        <v>0</v>
      </c>
      <c r="BD301" s="5" t="str">
        <f t="shared" si="32"/>
        <v>2A142</v>
      </c>
      <c r="BE301" s="5">
        <f t="shared" si="33"/>
        <v>4</v>
      </c>
      <c r="BK301" t="s">
        <v>6964</v>
      </c>
      <c r="BV301">
        <v>0</v>
      </c>
      <c r="BZ301">
        <v>1</v>
      </c>
      <c r="CJ301" t="s">
        <v>102</v>
      </c>
      <c r="CK301">
        <v>1000</v>
      </c>
      <c r="CL301" s="5" t="str">
        <f t="shared" si="34"/>
        <v>LVL_36</v>
      </c>
      <c r="CM301">
        <v>1</v>
      </c>
      <c r="CN301">
        <v>9</v>
      </c>
    </row>
    <row r="302" spans="1:92" x14ac:dyDescent="0.3">
      <c r="A302" s="2" t="s">
        <v>406</v>
      </c>
      <c r="B302" t="s">
        <v>92</v>
      </c>
      <c r="C302" t="s">
        <v>93</v>
      </c>
      <c r="D302" t="s">
        <v>94</v>
      </c>
      <c r="E302" t="s">
        <v>95</v>
      </c>
      <c r="F302" t="s">
        <v>128</v>
      </c>
      <c r="G302" t="s">
        <v>96</v>
      </c>
      <c r="H302">
        <v>10120</v>
      </c>
      <c r="I302">
        <v>10120</v>
      </c>
      <c r="K302" s="3" t="str">
        <f t="shared" si="28"/>
        <v>14</v>
      </c>
      <c r="L302" s="4" t="str">
        <f t="shared" si="29"/>
        <v>20</v>
      </c>
      <c r="M302">
        <v>4</v>
      </c>
      <c r="N302" s="2">
        <v>105</v>
      </c>
      <c r="O302" s="2">
        <v>130</v>
      </c>
      <c r="P302" s="2">
        <v>90</v>
      </c>
      <c r="S302">
        <v>0</v>
      </c>
      <c r="T302">
        <v>0</v>
      </c>
      <c r="U302">
        <v>0</v>
      </c>
      <c r="Y302">
        <v>100</v>
      </c>
      <c r="Z302">
        <v>0</v>
      </c>
      <c r="AA302">
        <v>0</v>
      </c>
      <c r="AB302">
        <v>0</v>
      </c>
      <c r="AC302">
        <v>0</v>
      </c>
      <c r="AD302">
        <f t="shared" si="30"/>
        <v>0</v>
      </c>
      <c r="AF302">
        <v>10120</v>
      </c>
      <c r="AG302">
        <v>0</v>
      </c>
      <c r="AU302" t="s">
        <v>97</v>
      </c>
      <c r="AV302" t="str">
        <f t="shared" si="31"/>
        <v>PZ-CSPA-01</v>
      </c>
      <c r="AW302" t="s">
        <v>98</v>
      </c>
      <c r="AY302" t="s">
        <v>99</v>
      </c>
      <c r="AZ302" t="s">
        <v>100</v>
      </c>
      <c r="BA302" t="s">
        <v>101</v>
      </c>
      <c r="BB302">
        <v>0</v>
      </c>
      <c r="BD302" s="5" t="str">
        <f t="shared" si="32"/>
        <v>2A142</v>
      </c>
      <c r="BE302" s="5">
        <f t="shared" si="33"/>
        <v>4</v>
      </c>
      <c r="BK302" t="s">
        <v>6965</v>
      </c>
      <c r="BV302">
        <v>0</v>
      </c>
      <c r="BZ302">
        <v>1</v>
      </c>
      <c r="CJ302" t="s">
        <v>102</v>
      </c>
      <c r="CK302">
        <v>1000</v>
      </c>
      <c r="CL302" s="5" t="str">
        <f t="shared" si="34"/>
        <v>LVL_36</v>
      </c>
      <c r="CM302">
        <v>1</v>
      </c>
      <c r="CN302">
        <v>9</v>
      </c>
    </row>
    <row r="303" spans="1:92" x14ac:dyDescent="0.3">
      <c r="A303" s="2" t="s">
        <v>407</v>
      </c>
      <c r="B303" t="s">
        <v>92</v>
      </c>
      <c r="C303" t="s">
        <v>93</v>
      </c>
      <c r="D303" t="s">
        <v>94</v>
      </c>
      <c r="E303" t="s">
        <v>95</v>
      </c>
      <c r="F303" t="s">
        <v>128</v>
      </c>
      <c r="G303" t="s">
        <v>96</v>
      </c>
      <c r="H303">
        <v>10171</v>
      </c>
      <c r="I303">
        <v>10171</v>
      </c>
      <c r="K303" s="3" t="str">
        <f t="shared" si="28"/>
        <v>14</v>
      </c>
      <c r="L303" s="4" t="str">
        <f t="shared" si="29"/>
        <v>30</v>
      </c>
      <c r="M303">
        <v>1</v>
      </c>
      <c r="N303" s="2">
        <v>125</v>
      </c>
      <c r="O303" s="2">
        <v>130</v>
      </c>
      <c r="P303" s="2">
        <v>90</v>
      </c>
      <c r="S303">
        <v>0</v>
      </c>
      <c r="T303">
        <v>0</v>
      </c>
      <c r="U303">
        <v>0</v>
      </c>
      <c r="Y303">
        <v>100</v>
      </c>
      <c r="Z303">
        <v>0</v>
      </c>
      <c r="AA303">
        <v>0</v>
      </c>
      <c r="AB303">
        <v>0</v>
      </c>
      <c r="AC303">
        <v>0</v>
      </c>
      <c r="AD303">
        <f t="shared" si="30"/>
        <v>0</v>
      </c>
      <c r="AF303">
        <v>10171</v>
      </c>
      <c r="AG303">
        <v>0</v>
      </c>
      <c r="AU303" t="s">
        <v>97</v>
      </c>
      <c r="AV303" t="str">
        <f t="shared" si="31"/>
        <v>PZ-CSPA-01</v>
      </c>
      <c r="AW303" t="s">
        <v>98</v>
      </c>
      <c r="AY303" t="s">
        <v>99</v>
      </c>
      <c r="AZ303" t="s">
        <v>100</v>
      </c>
      <c r="BA303" t="s">
        <v>101</v>
      </c>
      <c r="BB303">
        <v>0</v>
      </c>
      <c r="BD303" s="5" t="str">
        <f t="shared" si="32"/>
        <v>2A143</v>
      </c>
      <c r="BE303" s="5">
        <f t="shared" si="33"/>
        <v>4</v>
      </c>
      <c r="BK303" t="s">
        <v>6966</v>
      </c>
      <c r="BV303">
        <v>0</v>
      </c>
      <c r="BZ303">
        <v>1</v>
      </c>
      <c r="CJ303" t="s">
        <v>102</v>
      </c>
      <c r="CK303">
        <v>1000</v>
      </c>
      <c r="CL303" s="5" t="str">
        <f t="shared" si="34"/>
        <v>LVL_36</v>
      </c>
      <c r="CM303">
        <v>1</v>
      </c>
      <c r="CN303">
        <v>9</v>
      </c>
    </row>
    <row r="304" spans="1:92" x14ac:dyDescent="0.3">
      <c r="A304" s="2" t="s">
        <v>408</v>
      </c>
      <c r="B304" t="s">
        <v>92</v>
      </c>
      <c r="C304" t="s">
        <v>93</v>
      </c>
      <c r="D304" t="s">
        <v>94</v>
      </c>
      <c r="E304" t="s">
        <v>95</v>
      </c>
      <c r="F304" t="s">
        <v>128</v>
      </c>
      <c r="G304" t="s">
        <v>96</v>
      </c>
      <c r="H304">
        <v>10172</v>
      </c>
      <c r="I304">
        <v>10172</v>
      </c>
      <c r="K304" s="3" t="str">
        <f t="shared" si="28"/>
        <v>14</v>
      </c>
      <c r="L304" s="4" t="str">
        <f t="shared" si="29"/>
        <v>30</v>
      </c>
      <c r="M304">
        <v>2</v>
      </c>
      <c r="N304" s="2">
        <v>125</v>
      </c>
      <c r="O304" s="2">
        <v>130</v>
      </c>
      <c r="P304" s="2">
        <v>90</v>
      </c>
      <c r="S304">
        <v>0</v>
      </c>
      <c r="T304">
        <v>0</v>
      </c>
      <c r="U304">
        <v>0</v>
      </c>
      <c r="Y304">
        <v>100</v>
      </c>
      <c r="Z304">
        <v>0</v>
      </c>
      <c r="AA304">
        <v>0</v>
      </c>
      <c r="AB304">
        <v>0</v>
      </c>
      <c r="AC304">
        <v>0</v>
      </c>
      <c r="AD304">
        <f t="shared" si="30"/>
        <v>0</v>
      </c>
      <c r="AF304">
        <v>10172</v>
      </c>
      <c r="AG304">
        <v>0</v>
      </c>
      <c r="AU304" t="s">
        <v>97</v>
      </c>
      <c r="AV304" t="str">
        <f t="shared" si="31"/>
        <v>PZ-CSPA-01</v>
      </c>
      <c r="AW304" t="s">
        <v>98</v>
      </c>
      <c r="AY304" t="s">
        <v>99</v>
      </c>
      <c r="AZ304" t="s">
        <v>100</v>
      </c>
      <c r="BA304" t="s">
        <v>101</v>
      </c>
      <c r="BB304">
        <v>0</v>
      </c>
      <c r="BD304" s="5" t="str">
        <f t="shared" si="32"/>
        <v>2A143</v>
      </c>
      <c r="BE304" s="5">
        <f t="shared" si="33"/>
        <v>4</v>
      </c>
      <c r="BK304" t="s">
        <v>6967</v>
      </c>
      <c r="BV304">
        <v>0</v>
      </c>
      <c r="BZ304">
        <v>1</v>
      </c>
      <c r="CJ304" t="s">
        <v>102</v>
      </c>
      <c r="CK304">
        <v>1000</v>
      </c>
      <c r="CL304" s="5" t="str">
        <f t="shared" si="34"/>
        <v>LVL_36</v>
      </c>
      <c r="CM304">
        <v>1</v>
      </c>
      <c r="CN304">
        <v>9</v>
      </c>
    </row>
    <row r="305" spans="1:92" x14ac:dyDescent="0.3">
      <c r="A305" s="2" t="s">
        <v>409</v>
      </c>
      <c r="B305" t="s">
        <v>92</v>
      </c>
      <c r="C305" t="s">
        <v>93</v>
      </c>
      <c r="D305" t="s">
        <v>94</v>
      </c>
      <c r="E305" t="s">
        <v>95</v>
      </c>
      <c r="F305" t="s">
        <v>128</v>
      </c>
      <c r="G305" t="s">
        <v>96</v>
      </c>
      <c r="H305">
        <v>10173</v>
      </c>
      <c r="I305">
        <v>10173</v>
      </c>
      <c r="K305" s="3" t="str">
        <f t="shared" si="28"/>
        <v>14</v>
      </c>
      <c r="L305" s="4" t="str">
        <f t="shared" si="29"/>
        <v>30</v>
      </c>
      <c r="M305">
        <v>3</v>
      </c>
      <c r="N305" s="2">
        <v>125</v>
      </c>
      <c r="O305" s="2">
        <v>130</v>
      </c>
      <c r="P305" s="2">
        <v>90</v>
      </c>
      <c r="S305">
        <v>0</v>
      </c>
      <c r="T305">
        <v>0</v>
      </c>
      <c r="U305">
        <v>0</v>
      </c>
      <c r="Y305">
        <v>100</v>
      </c>
      <c r="Z305">
        <v>0</v>
      </c>
      <c r="AA305">
        <v>0</v>
      </c>
      <c r="AB305">
        <v>0</v>
      </c>
      <c r="AC305">
        <v>0</v>
      </c>
      <c r="AD305">
        <f t="shared" si="30"/>
        <v>0</v>
      </c>
      <c r="AF305">
        <v>10173</v>
      </c>
      <c r="AG305">
        <v>0</v>
      </c>
      <c r="AU305" t="s">
        <v>97</v>
      </c>
      <c r="AV305" t="str">
        <f t="shared" si="31"/>
        <v>PZ-CSPA-01</v>
      </c>
      <c r="AW305" t="s">
        <v>98</v>
      </c>
      <c r="AY305" t="s">
        <v>99</v>
      </c>
      <c r="AZ305" t="s">
        <v>100</v>
      </c>
      <c r="BA305" t="s">
        <v>101</v>
      </c>
      <c r="BB305">
        <v>0</v>
      </c>
      <c r="BD305" s="5" t="str">
        <f t="shared" si="32"/>
        <v>2A143</v>
      </c>
      <c r="BE305" s="5">
        <f t="shared" si="33"/>
        <v>4</v>
      </c>
      <c r="BK305" t="s">
        <v>6968</v>
      </c>
      <c r="BV305">
        <v>0</v>
      </c>
      <c r="BZ305">
        <v>1</v>
      </c>
      <c r="CJ305" t="s">
        <v>102</v>
      </c>
      <c r="CK305">
        <v>1000</v>
      </c>
      <c r="CL305" s="5" t="str">
        <f t="shared" si="34"/>
        <v>LVL_36</v>
      </c>
      <c r="CM305">
        <v>1</v>
      </c>
      <c r="CN305">
        <v>9</v>
      </c>
    </row>
    <row r="306" spans="1:92" x14ac:dyDescent="0.3">
      <c r="A306" s="2" t="s">
        <v>410</v>
      </c>
      <c r="B306" t="s">
        <v>92</v>
      </c>
      <c r="C306" t="s">
        <v>93</v>
      </c>
      <c r="D306" t="s">
        <v>94</v>
      </c>
      <c r="E306" t="s">
        <v>95</v>
      </c>
      <c r="F306" t="s">
        <v>128</v>
      </c>
      <c r="G306" t="s">
        <v>96</v>
      </c>
      <c r="H306">
        <v>10174</v>
      </c>
      <c r="I306">
        <v>10174</v>
      </c>
      <c r="K306" s="3" t="str">
        <f t="shared" si="28"/>
        <v>14</v>
      </c>
      <c r="L306" s="4" t="str">
        <f t="shared" si="29"/>
        <v>30</v>
      </c>
      <c r="M306">
        <v>4</v>
      </c>
      <c r="N306" s="2">
        <v>125</v>
      </c>
      <c r="O306" s="2">
        <v>130</v>
      </c>
      <c r="P306" s="2">
        <v>90</v>
      </c>
      <c r="S306">
        <v>0</v>
      </c>
      <c r="T306">
        <v>0</v>
      </c>
      <c r="U306">
        <v>0</v>
      </c>
      <c r="Y306">
        <v>100</v>
      </c>
      <c r="Z306">
        <v>0</v>
      </c>
      <c r="AA306">
        <v>0</v>
      </c>
      <c r="AB306">
        <v>0</v>
      </c>
      <c r="AC306">
        <v>0</v>
      </c>
      <c r="AD306">
        <f t="shared" si="30"/>
        <v>0</v>
      </c>
      <c r="AF306">
        <v>10174</v>
      </c>
      <c r="AG306">
        <v>0</v>
      </c>
      <c r="AU306" t="s">
        <v>97</v>
      </c>
      <c r="AV306" t="str">
        <f t="shared" si="31"/>
        <v>PZ-CSPA-01</v>
      </c>
      <c r="AW306" t="s">
        <v>98</v>
      </c>
      <c r="AY306" t="s">
        <v>99</v>
      </c>
      <c r="AZ306" t="s">
        <v>100</v>
      </c>
      <c r="BA306" t="s">
        <v>101</v>
      </c>
      <c r="BB306">
        <v>0</v>
      </c>
      <c r="BD306" s="5" t="str">
        <f t="shared" si="32"/>
        <v>2A143</v>
      </c>
      <c r="BE306" s="5">
        <f t="shared" si="33"/>
        <v>4</v>
      </c>
      <c r="BK306" t="s">
        <v>6969</v>
      </c>
      <c r="BV306">
        <v>0</v>
      </c>
      <c r="BZ306">
        <v>1</v>
      </c>
      <c r="CJ306" t="s">
        <v>102</v>
      </c>
      <c r="CK306">
        <v>1000</v>
      </c>
      <c r="CL306" s="5" t="str">
        <f t="shared" si="34"/>
        <v>LVL_36</v>
      </c>
      <c r="CM306">
        <v>1</v>
      </c>
      <c r="CN306">
        <v>9</v>
      </c>
    </row>
    <row r="307" spans="1:92" x14ac:dyDescent="0.3">
      <c r="A307" s="2" t="s">
        <v>411</v>
      </c>
      <c r="B307" t="s">
        <v>92</v>
      </c>
      <c r="C307" t="s">
        <v>93</v>
      </c>
      <c r="D307" t="s">
        <v>94</v>
      </c>
      <c r="E307" t="s">
        <v>95</v>
      </c>
      <c r="F307" t="s">
        <v>128</v>
      </c>
      <c r="G307" t="s">
        <v>96</v>
      </c>
      <c r="H307">
        <v>10225</v>
      </c>
      <c r="I307">
        <v>10225</v>
      </c>
      <c r="K307" s="3" t="str">
        <f t="shared" si="28"/>
        <v>14</v>
      </c>
      <c r="L307" s="4" t="str">
        <f t="shared" si="29"/>
        <v>40</v>
      </c>
      <c r="M307">
        <v>1</v>
      </c>
      <c r="N307" s="2">
        <v>100</v>
      </c>
      <c r="O307" s="2">
        <v>130</v>
      </c>
      <c r="P307" s="2">
        <v>90</v>
      </c>
      <c r="S307">
        <v>0</v>
      </c>
      <c r="T307">
        <v>0</v>
      </c>
      <c r="U307">
        <v>0</v>
      </c>
      <c r="Y307">
        <v>100</v>
      </c>
      <c r="Z307">
        <v>0</v>
      </c>
      <c r="AA307">
        <v>0</v>
      </c>
      <c r="AB307">
        <v>0</v>
      </c>
      <c r="AC307">
        <v>0</v>
      </c>
      <c r="AD307">
        <f t="shared" si="30"/>
        <v>0</v>
      </c>
      <c r="AF307">
        <v>10225</v>
      </c>
      <c r="AG307">
        <v>0</v>
      </c>
      <c r="AU307" t="s">
        <v>97</v>
      </c>
      <c r="AV307" t="str">
        <f t="shared" si="31"/>
        <v>PZ-CSPA-01</v>
      </c>
      <c r="AW307" t="s">
        <v>98</v>
      </c>
      <c r="AY307" t="s">
        <v>99</v>
      </c>
      <c r="AZ307" t="s">
        <v>100</v>
      </c>
      <c r="BA307" t="s">
        <v>101</v>
      </c>
      <c r="BB307">
        <v>0</v>
      </c>
      <c r="BD307" s="5" t="str">
        <f t="shared" si="32"/>
        <v>2A144</v>
      </c>
      <c r="BE307" s="5">
        <f t="shared" si="33"/>
        <v>4</v>
      </c>
      <c r="BK307" t="s">
        <v>6970</v>
      </c>
      <c r="BV307">
        <v>0</v>
      </c>
      <c r="BZ307">
        <v>1</v>
      </c>
      <c r="CJ307" t="s">
        <v>102</v>
      </c>
      <c r="CK307">
        <v>1000</v>
      </c>
      <c r="CL307" s="5" t="str">
        <f t="shared" si="34"/>
        <v>LVL_36</v>
      </c>
      <c r="CM307">
        <v>1</v>
      </c>
      <c r="CN307">
        <v>9</v>
      </c>
    </row>
    <row r="308" spans="1:92" x14ac:dyDescent="0.3">
      <c r="A308" s="2" t="s">
        <v>412</v>
      </c>
      <c r="B308" t="s">
        <v>92</v>
      </c>
      <c r="C308" t="s">
        <v>93</v>
      </c>
      <c r="D308" t="s">
        <v>94</v>
      </c>
      <c r="E308" t="s">
        <v>95</v>
      </c>
      <c r="F308" t="s">
        <v>128</v>
      </c>
      <c r="G308" t="s">
        <v>96</v>
      </c>
      <c r="H308">
        <v>10226</v>
      </c>
      <c r="I308">
        <v>10226</v>
      </c>
      <c r="K308" s="3" t="str">
        <f t="shared" si="28"/>
        <v>14</v>
      </c>
      <c r="L308" s="4" t="str">
        <f t="shared" si="29"/>
        <v>40</v>
      </c>
      <c r="M308">
        <v>2</v>
      </c>
      <c r="N308" s="2">
        <v>100</v>
      </c>
      <c r="O308" s="2">
        <v>130</v>
      </c>
      <c r="P308" s="2">
        <v>90</v>
      </c>
      <c r="S308">
        <v>0</v>
      </c>
      <c r="T308">
        <v>0</v>
      </c>
      <c r="U308">
        <v>0</v>
      </c>
      <c r="Y308">
        <v>100</v>
      </c>
      <c r="Z308">
        <v>0</v>
      </c>
      <c r="AA308">
        <v>0</v>
      </c>
      <c r="AB308">
        <v>0</v>
      </c>
      <c r="AC308">
        <v>0</v>
      </c>
      <c r="AD308">
        <f t="shared" si="30"/>
        <v>0</v>
      </c>
      <c r="AF308">
        <v>10226</v>
      </c>
      <c r="AG308">
        <v>0</v>
      </c>
      <c r="AU308" t="s">
        <v>97</v>
      </c>
      <c r="AV308" t="str">
        <f t="shared" si="31"/>
        <v>PZ-CSPA-01</v>
      </c>
      <c r="AW308" t="s">
        <v>98</v>
      </c>
      <c r="AY308" t="s">
        <v>99</v>
      </c>
      <c r="AZ308" t="s">
        <v>100</v>
      </c>
      <c r="BA308" t="s">
        <v>101</v>
      </c>
      <c r="BB308">
        <v>0</v>
      </c>
      <c r="BD308" s="5" t="str">
        <f t="shared" si="32"/>
        <v>2A144</v>
      </c>
      <c r="BE308" s="5">
        <f t="shared" si="33"/>
        <v>4</v>
      </c>
      <c r="BK308" t="s">
        <v>6971</v>
      </c>
      <c r="BV308">
        <v>0</v>
      </c>
      <c r="BZ308">
        <v>1</v>
      </c>
      <c r="CJ308" t="s">
        <v>102</v>
      </c>
      <c r="CK308">
        <v>1000</v>
      </c>
      <c r="CL308" s="5" t="str">
        <f t="shared" si="34"/>
        <v>LVL_36</v>
      </c>
      <c r="CM308">
        <v>1</v>
      </c>
      <c r="CN308">
        <v>9</v>
      </c>
    </row>
    <row r="309" spans="1:92" x14ac:dyDescent="0.3">
      <c r="A309" s="2" t="s">
        <v>413</v>
      </c>
      <c r="B309" t="s">
        <v>92</v>
      </c>
      <c r="C309" t="s">
        <v>93</v>
      </c>
      <c r="D309" t="s">
        <v>94</v>
      </c>
      <c r="E309" t="s">
        <v>95</v>
      </c>
      <c r="F309" t="s">
        <v>128</v>
      </c>
      <c r="G309" t="s">
        <v>96</v>
      </c>
      <c r="H309">
        <v>10227</v>
      </c>
      <c r="I309">
        <v>10227</v>
      </c>
      <c r="K309" s="3" t="str">
        <f t="shared" si="28"/>
        <v>14</v>
      </c>
      <c r="L309" s="4" t="str">
        <f t="shared" si="29"/>
        <v>40</v>
      </c>
      <c r="M309">
        <v>3</v>
      </c>
      <c r="N309" s="2">
        <v>100</v>
      </c>
      <c r="O309" s="2">
        <v>130</v>
      </c>
      <c r="P309" s="2">
        <v>90</v>
      </c>
      <c r="S309">
        <v>0</v>
      </c>
      <c r="T309">
        <v>0</v>
      </c>
      <c r="U309">
        <v>0</v>
      </c>
      <c r="Y309">
        <v>100</v>
      </c>
      <c r="Z309">
        <v>0</v>
      </c>
      <c r="AA309">
        <v>0</v>
      </c>
      <c r="AB309">
        <v>0</v>
      </c>
      <c r="AC309">
        <v>0</v>
      </c>
      <c r="AD309">
        <f t="shared" si="30"/>
        <v>0</v>
      </c>
      <c r="AF309">
        <v>10227</v>
      </c>
      <c r="AG309">
        <v>0</v>
      </c>
      <c r="AU309" t="s">
        <v>97</v>
      </c>
      <c r="AV309" t="str">
        <f t="shared" si="31"/>
        <v>PZ-CSPA-01</v>
      </c>
      <c r="AW309" t="s">
        <v>98</v>
      </c>
      <c r="AY309" t="s">
        <v>99</v>
      </c>
      <c r="AZ309" t="s">
        <v>100</v>
      </c>
      <c r="BA309" t="s">
        <v>101</v>
      </c>
      <c r="BB309">
        <v>0</v>
      </c>
      <c r="BD309" s="5" t="str">
        <f t="shared" si="32"/>
        <v>2A144</v>
      </c>
      <c r="BE309" s="5">
        <f t="shared" si="33"/>
        <v>4</v>
      </c>
      <c r="BK309" t="s">
        <v>6972</v>
      </c>
      <c r="BV309">
        <v>0</v>
      </c>
      <c r="BZ309">
        <v>1</v>
      </c>
      <c r="CJ309" t="s">
        <v>102</v>
      </c>
      <c r="CK309">
        <v>1000</v>
      </c>
      <c r="CL309" s="5" t="str">
        <f t="shared" si="34"/>
        <v>LVL_36</v>
      </c>
      <c r="CM309">
        <v>1</v>
      </c>
      <c r="CN309">
        <v>9</v>
      </c>
    </row>
    <row r="310" spans="1:92" x14ac:dyDescent="0.3">
      <c r="A310" s="2" t="s">
        <v>414</v>
      </c>
      <c r="B310" t="s">
        <v>92</v>
      </c>
      <c r="C310" t="s">
        <v>93</v>
      </c>
      <c r="D310" t="s">
        <v>94</v>
      </c>
      <c r="E310" t="s">
        <v>95</v>
      </c>
      <c r="F310" t="s">
        <v>128</v>
      </c>
      <c r="G310" t="s">
        <v>96</v>
      </c>
      <c r="H310">
        <v>10228</v>
      </c>
      <c r="I310">
        <v>10228</v>
      </c>
      <c r="K310" s="3" t="str">
        <f t="shared" si="28"/>
        <v>14</v>
      </c>
      <c r="L310" s="4" t="str">
        <f t="shared" si="29"/>
        <v>40</v>
      </c>
      <c r="M310">
        <v>4</v>
      </c>
      <c r="N310" s="2">
        <v>100</v>
      </c>
      <c r="O310" s="2">
        <v>130</v>
      </c>
      <c r="P310" s="2">
        <v>90</v>
      </c>
      <c r="S310">
        <v>0</v>
      </c>
      <c r="T310">
        <v>0</v>
      </c>
      <c r="U310">
        <v>0</v>
      </c>
      <c r="Y310">
        <v>100</v>
      </c>
      <c r="Z310">
        <v>0</v>
      </c>
      <c r="AA310">
        <v>0</v>
      </c>
      <c r="AB310">
        <v>0</v>
      </c>
      <c r="AC310">
        <v>0</v>
      </c>
      <c r="AD310">
        <f t="shared" si="30"/>
        <v>0</v>
      </c>
      <c r="AF310">
        <v>10228</v>
      </c>
      <c r="AG310">
        <v>0</v>
      </c>
      <c r="AU310" t="s">
        <v>97</v>
      </c>
      <c r="AV310" t="str">
        <f t="shared" si="31"/>
        <v>PZ-CSPA-01</v>
      </c>
      <c r="AW310" t="s">
        <v>98</v>
      </c>
      <c r="AY310" t="s">
        <v>99</v>
      </c>
      <c r="AZ310" t="s">
        <v>100</v>
      </c>
      <c r="BA310" t="s">
        <v>101</v>
      </c>
      <c r="BB310">
        <v>0</v>
      </c>
      <c r="BD310" s="5" t="str">
        <f t="shared" si="32"/>
        <v>2A144</v>
      </c>
      <c r="BE310" s="5">
        <f t="shared" si="33"/>
        <v>4</v>
      </c>
      <c r="BK310" t="s">
        <v>6973</v>
      </c>
      <c r="BV310">
        <v>0</v>
      </c>
      <c r="BZ310">
        <v>1</v>
      </c>
      <c r="CJ310" t="s">
        <v>102</v>
      </c>
      <c r="CK310">
        <v>1000</v>
      </c>
      <c r="CL310" s="5" t="str">
        <f t="shared" si="34"/>
        <v>LVL_36</v>
      </c>
      <c r="CM310">
        <v>1</v>
      </c>
      <c r="CN310">
        <v>9</v>
      </c>
    </row>
    <row r="311" spans="1:92" x14ac:dyDescent="0.3">
      <c r="A311" s="2" t="s">
        <v>415</v>
      </c>
      <c r="B311" t="s">
        <v>92</v>
      </c>
      <c r="C311" t="s">
        <v>93</v>
      </c>
      <c r="D311" t="s">
        <v>94</v>
      </c>
      <c r="E311" t="s">
        <v>95</v>
      </c>
      <c r="F311" t="s">
        <v>96</v>
      </c>
      <c r="G311" t="s">
        <v>96</v>
      </c>
      <c r="H311">
        <v>10286</v>
      </c>
      <c r="I311">
        <v>10286</v>
      </c>
      <c r="K311" s="3" t="str">
        <f t="shared" si="28"/>
        <v>15</v>
      </c>
      <c r="L311" s="4" t="str">
        <f t="shared" si="29"/>
        <v>00</v>
      </c>
      <c r="M311">
        <v>1</v>
      </c>
      <c r="N311" s="2">
        <v>85</v>
      </c>
      <c r="O311" s="2">
        <v>130</v>
      </c>
      <c r="P311" s="2">
        <v>90</v>
      </c>
      <c r="S311">
        <v>0</v>
      </c>
      <c r="T311">
        <v>0</v>
      </c>
      <c r="U311">
        <v>0</v>
      </c>
      <c r="Y311">
        <v>100</v>
      </c>
      <c r="Z311">
        <v>0</v>
      </c>
      <c r="AA311">
        <v>0</v>
      </c>
      <c r="AB311">
        <v>0</v>
      </c>
      <c r="AC311">
        <v>0</v>
      </c>
      <c r="AD311">
        <f t="shared" si="30"/>
        <v>0</v>
      </c>
      <c r="AF311">
        <v>10286</v>
      </c>
      <c r="AG311">
        <v>0</v>
      </c>
      <c r="AU311" t="s">
        <v>97</v>
      </c>
      <c r="AV311" t="str">
        <f t="shared" si="31"/>
        <v>PZ-CSPA-01</v>
      </c>
      <c r="AW311" t="s">
        <v>98</v>
      </c>
      <c r="AY311" t="s">
        <v>99</v>
      </c>
      <c r="AZ311" t="s">
        <v>100</v>
      </c>
      <c r="BA311" t="s">
        <v>101</v>
      </c>
      <c r="BB311">
        <v>0</v>
      </c>
      <c r="BD311" s="5" t="str">
        <f t="shared" si="32"/>
        <v>2A150</v>
      </c>
      <c r="BE311" s="5">
        <f t="shared" si="33"/>
        <v>4</v>
      </c>
      <c r="BK311" t="s">
        <v>6974</v>
      </c>
      <c r="BV311">
        <v>0</v>
      </c>
      <c r="BZ311">
        <v>1</v>
      </c>
      <c r="CJ311" t="s">
        <v>102</v>
      </c>
      <c r="CK311">
        <v>1000</v>
      </c>
      <c r="CL311" s="5" t="str">
        <f t="shared" si="34"/>
        <v>LVL_36</v>
      </c>
      <c r="CM311">
        <v>1</v>
      </c>
      <c r="CN311">
        <v>9</v>
      </c>
    </row>
    <row r="312" spans="1:92" x14ac:dyDescent="0.3">
      <c r="A312" s="2" t="s">
        <v>416</v>
      </c>
      <c r="B312" t="s">
        <v>92</v>
      </c>
      <c r="C312" t="s">
        <v>93</v>
      </c>
      <c r="D312" t="s">
        <v>94</v>
      </c>
      <c r="E312" t="s">
        <v>95</v>
      </c>
      <c r="F312" t="s">
        <v>96</v>
      </c>
      <c r="G312" t="s">
        <v>96</v>
      </c>
      <c r="H312">
        <v>10287</v>
      </c>
      <c r="I312">
        <v>10287</v>
      </c>
      <c r="K312" s="3" t="str">
        <f t="shared" si="28"/>
        <v>15</v>
      </c>
      <c r="L312" s="4" t="str">
        <f t="shared" si="29"/>
        <v>00</v>
      </c>
      <c r="M312">
        <v>2</v>
      </c>
      <c r="N312" s="2">
        <v>85</v>
      </c>
      <c r="O312" s="2">
        <v>130</v>
      </c>
      <c r="P312" s="2">
        <v>90</v>
      </c>
      <c r="S312">
        <v>0</v>
      </c>
      <c r="T312">
        <v>0</v>
      </c>
      <c r="U312">
        <v>0</v>
      </c>
      <c r="Y312">
        <v>100</v>
      </c>
      <c r="Z312">
        <v>0</v>
      </c>
      <c r="AA312">
        <v>0</v>
      </c>
      <c r="AB312">
        <v>0</v>
      </c>
      <c r="AC312">
        <v>0</v>
      </c>
      <c r="AD312">
        <f t="shared" si="30"/>
        <v>0</v>
      </c>
      <c r="AF312">
        <v>10287</v>
      </c>
      <c r="AG312">
        <v>0</v>
      </c>
      <c r="AU312" t="s">
        <v>97</v>
      </c>
      <c r="AV312" t="str">
        <f t="shared" si="31"/>
        <v>PZ-CSPA-01</v>
      </c>
      <c r="AW312" t="s">
        <v>98</v>
      </c>
      <c r="AY312" t="s">
        <v>99</v>
      </c>
      <c r="AZ312" t="s">
        <v>100</v>
      </c>
      <c r="BA312" t="s">
        <v>101</v>
      </c>
      <c r="BB312">
        <v>0</v>
      </c>
      <c r="BD312" s="5" t="str">
        <f t="shared" si="32"/>
        <v>2A150</v>
      </c>
      <c r="BE312" s="5">
        <f t="shared" si="33"/>
        <v>4</v>
      </c>
      <c r="BK312" t="s">
        <v>6975</v>
      </c>
      <c r="BV312">
        <v>0</v>
      </c>
      <c r="BZ312">
        <v>1</v>
      </c>
      <c r="CJ312" t="s">
        <v>102</v>
      </c>
      <c r="CK312">
        <v>1000</v>
      </c>
      <c r="CL312" s="5" t="str">
        <f t="shared" si="34"/>
        <v>LVL_36</v>
      </c>
      <c r="CM312">
        <v>1</v>
      </c>
      <c r="CN312">
        <v>9</v>
      </c>
    </row>
    <row r="313" spans="1:92" x14ac:dyDescent="0.3">
      <c r="A313" s="2" t="s">
        <v>417</v>
      </c>
      <c r="B313" t="s">
        <v>92</v>
      </c>
      <c r="C313" t="s">
        <v>93</v>
      </c>
      <c r="D313" t="s">
        <v>94</v>
      </c>
      <c r="E313" t="s">
        <v>95</v>
      </c>
      <c r="F313" t="s">
        <v>96</v>
      </c>
      <c r="G313" t="s">
        <v>96</v>
      </c>
      <c r="H313">
        <v>10288</v>
      </c>
      <c r="I313">
        <v>10288</v>
      </c>
      <c r="K313" s="3" t="str">
        <f t="shared" si="28"/>
        <v>15</v>
      </c>
      <c r="L313" s="4" t="str">
        <f t="shared" si="29"/>
        <v>00</v>
      </c>
      <c r="M313">
        <v>3</v>
      </c>
      <c r="N313" s="2">
        <v>85</v>
      </c>
      <c r="O313" s="2">
        <v>130</v>
      </c>
      <c r="P313" s="2">
        <v>90</v>
      </c>
      <c r="S313">
        <v>0</v>
      </c>
      <c r="T313">
        <v>0</v>
      </c>
      <c r="U313">
        <v>0</v>
      </c>
      <c r="Y313">
        <v>100</v>
      </c>
      <c r="Z313">
        <v>0</v>
      </c>
      <c r="AA313">
        <v>0</v>
      </c>
      <c r="AB313">
        <v>0</v>
      </c>
      <c r="AC313">
        <v>0</v>
      </c>
      <c r="AD313">
        <f t="shared" si="30"/>
        <v>0</v>
      </c>
      <c r="AF313">
        <v>10288</v>
      </c>
      <c r="AG313">
        <v>0</v>
      </c>
      <c r="AU313" t="s">
        <v>97</v>
      </c>
      <c r="AV313" t="str">
        <f t="shared" si="31"/>
        <v>PZ-CSPA-01</v>
      </c>
      <c r="AW313" t="s">
        <v>98</v>
      </c>
      <c r="AY313" t="s">
        <v>99</v>
      </c>
      <c r="AZ313" t="s">
        <v>100</v>
      </c>
      <c r="BA313" t="s">
        <v>101</v>
      </c>
      <c r="BB313">
        <v>0</v>
      </c>
      <c r="BD313" s="5" t="str">
        <f t="shared" si="32"/>
        <v>2A150</v>
      </c>
      <c r="BE313" s="5">
        <f t="shared" si="33"/>
        <v>4</v>
      </c>
      <c r="BK313" t="s">
        <v>6976</v>
      </c>
      <c r="BV313">
        <v>0</v>
      </c>
      <c r="BZ313">
        <v>1</v>
      </c>
      <c r="CJ313" t="s">
        <v>102</v>
      </c>
      <c r="CK313">
        <v>1000</v>
      </c>
      <c r="CL313" s="5" t="str">
        <f t="shared" si="34"/>
        <v>LVL_36</v>
      </c>
      <c r="CM313">
        <v>1</v>
      </c>
      <c r="CN313">
        <v>9</v>
      </c>
    </row>
    <row r="314" spans="1:92" x14ac:dyDescent="0.3">
      <c r="A314" s="2" t="s">
        <v>418</v>
      </c>
      <c r="B314" t="s">
        <v>92</v>
      </c>
      <c r="C314" t="s">
        <v>93</v>
      </c>
      <c r="D314" t="s">
        <v>94</v>
      </c>
      <c r="E314" t="s">
        <v>95</v>
      </c>
      <c r="F314" t="s">
        <v>96</v>
      </c>
      <c r="G314" t="s">
        <v>96</v>
      </c>
      <c r="H314">
        <v>10289</v>
      </c>
      <c r="I314">
        <v>10289</v>
      </c>
      <c r="K314" s="3" t="str">
        <f t="shared" si="28"/>
        <v>15</v>
      </c>
      <c r="L314" s="4" t="str">
        <f t="shared" si="29"/>
        <v>00</v>
      </c>
      <c r="M314">
        <v>4</v>
      </c>
      <c r="N314" s="2">
        <v>85</v>
      </c>
      <c r="O314" s="2">
        <v>130</v>
      </c>
      <c r="P314" s="2">
        <v>90</v>
      </c>
      <c r="S314">
        <v>0</v>
      </c>
      <c r="T314">
        <v>0</v>
      </c>
      <c r="U314">
        <v>0</v>
      </c>
      <c r="Y314">
        <v>100</v>
      </c>
      <c r="Z314">
        <v>0</v>
      </c>
      <c r="AA314">
        <v>0</v>
      </c>
      <c r="AB314">
        <v>0</v>
      </c>
      <c r="AC314">
        <v>0</v>
      </c>
      <c r="AD314">
        <f t="shared" si="30"/>
        <v>0</v>
      </c>
      <c r="AF314">
        <v>10289</v>
      </c>
      <c r="AG314">
        <v>0</v>
      </c>
      <c r="AU314" t="s">
        <v>97</v>
      </c>
      <c r="AV314" t="str">
        <f t="shared" si="31"/>
        <v>PZ-CSPA-01</v>
      </c>
      <c r="AW314" t="s">
        <v>98</v>
      </c>
      <c r="AY314" t="s">
        <v>99</v>
      </c>
      <c r="AZ314" t="s">
        <v>100</v>
      </c>
      <c r="BA314" t="s">
        <v>101</v>
      </c>
      <c r="BB314">
        <v>0</v>
      </c>
      <c r="BD314" s="5" t="str">
        <f t="shared" si="32"/>
        <v>2A150</v>
      </c>
      <c r="BE314" s="5">
        <f t="shared" si="33"/>
        <v>4</v>
      </c>
      <c r="BK314" t="s">
        <v>6977</v>
      </c>
      <c r="BV314">
        <v>0</v>
      </c>
      <c r="BZ314">
        <v>1</v>
      </c>
      <c r="CJ314" t="s">
        <v>102</v>
      </c>
      <c r="CK314">
        <v>1000</v>
      </c>
      <c r="CL314" s="5" t="str">
        <f t="shared" si="34"/>
        <v>LVL_36</v>
      </c>
      <c r="CM314">
        <v>1</v>
      </c>
      <c r="CN314">
        <v>9</v>
      </c>
    </row>
    <row r="315" spans="1:92" x14ac:dyDescent="0.3">
      <c r="A315" s="2" t="s">
        <v>419</v>
      </c>
      <c r="B315" t="s">
        <v>92</v>
      </c>
      <c r="C315" t="s">
        <v>93</v>
      </c>
      <c r="D315" t="s">
        <v>94</v>
      </c>
      <c r="E315" t="s">
        <v>95</v>
      </c>
      <c r="F315" t="s">
        <v>96</v>
      </c>
      <c r="G315" t="s">
        <v>96</v>
      </c>
      <c r="H315">
        <v>10336</v>
      </c>
      <c r="I315">
        <v>10336</v>
      </c>
      <c r="K315" s="3" t="str">
        <f t="shared" si="28"/>
        <v>15</v>
      </c>
      <c r="L315" s="4" t="str">
        <f t="shared" si="29"/>
        <v>10</v>
      </c>
      <c r="M315">
        <v>1</v>
      </c>
      <c r="N315" s="2">
        <v>90</v>
      </c>
      <c r="O315" s="2">
        <v>130</v>
      </c>
      <c r="P315" s="2">
        <v>90</v>
      </c>
      <c r="S315">
        <v>0</v>
      </c>
      <c r="T315">
        <v>0</v>
      </c>
      <c r="U315">
        <v>0</v>
      </c>
      <c r="Y315">
        <v>100</v>
      </c>
      <c r="Z315">
        <v>0</v>
      </c>
      <c r="AA315">
        <v>0</v>
      </c>
      <c r="AB315">
        <v>0</v>
      </c>
      <c r="AC315">
        <v>0</v>
      </c>
      <c r="AD315">
        <f t="shared" si="30"/>
        <v>0</v>
      </c>
      <c r="AF315">
        <v>10336</v>
      </c>
      <c r="AG315">
        <v>0</v>
      </c>
      <c r="AU315" t="s">
        <v>97</v>
      </c>
      <c r="AV315" t="str">
        <f t="shared" si="31"/>
        <v>PZ-CSPA-01</v>
      </c>
      <c r="AW315" t="s">
        <v>98</v>
      </c>
      <c r="AY315" t="s">
        <v>99</v>
      </c>
      <c r="AZ315" t="s">
        <v>100</v>
      </c>
      <c r="BA315" t="s">
        <v>101</v>
      </c>
      <c r="BB315">
        <v>0</v>
      </c>
      <c r="BD315" s="5" t="str">
        <f t="shared" si="32"/>
        <v>2A151</v>
      </c>
      <c r="BE315" s="5">
        <f t="shared" si="33"/>
        <v>4</v>
      </c>
      <c r="BK315" t="s">
        <v>6978</v>
      </c>
      <c r="BV315">
        <v>0</v>
      </c>
      <c r="BZ315">
        <v>1</v>
      </c>
      <c r="CJ315" t="s">
        <v>102</v>
      </c>
      <c r="CK315">
        <v>1000</v>
      </c>
      <c r="CL315" s="5" t="str">
        <f t="shared" si="34"/>
        <v>LVL_36</v>
      </c>
      <c r="CM315">
        <v>1</v>
      </c>
      <c r="CN315">
        <v>9</v>
      </c>
    </row>
    <row r="316" spans="1:92" x14ac:dyDescent="0.3">
      <c r="A316" s="2" t="s">
        <v>420</v>
      </c>
      <c r="B316" t="s">
        <v>92</v>
      </c>
      <c r="C316" t="s">
        <v>93</v>
      </c>
      <c r="D316" t="s">
        <v>94</v>
      </c>
      <c r="E316" t="s">
        <v>95</v>
      </c>
      <c r="F316" t="s">
        <v>96</v>
      </c>
      <c r="G316" t="s">
        <v>96</v>
      </c>
      <c r="H316">
        <v>10337</v>
      </c>
      <c r="I316">
        <v>10337</v>
      </c>
      <c r="K316" s="3" t="str">
        <f t="shared" si="28"/>
        <v>15</v>
      </c>
      <c r="L316" s="4" t="str">
        <f t="shared" si="29"/>
        <v>10</v>
      </c>
      <c r="M316">
        <v>2</v>
      </c>
      <c r="N316" s="2">
        <v>90</v>
      </c>
      <c r="O316" s="2">
        <v>130</v>
      </c>
      <c r="P316" s="2">
        <v>90</v>
      </c>
      <c r="S316">
        <v>0</v>
      </c>
      <c r="T316">
        <v>0</v>
      </c>
      <c r="U316">
        <v>0</v>
      </c>
      <c r="Y316">
        <v>100</v>
      </c>
      <c r="Z316">
        <v>0</v>
      </c>
      <c r="AA316">
        <v>0</v>
      </c>
      <c r="AB316">
        <v>0</v>
      </c>
      <c r="AC316">
        <v>0</v>
      </c>
      <c r="AD316">
        <f t="shared" si="30"/>
        <v>0</v>
      </c>
      <c r="AF316">
        <v>10337</v>
      </c>
      <c r="AG316">
        <v>0</v>
      </c>
      <c r="AU316" t="s">
        <v>97</v>
      </c>
      <c r="AV316" t="str">
        <f t="shared" si="31"/>
        <v>PZ-CSPA-01</v>
      </c>
      <c r="AW316" t="s">
        <v>98</v>
      </c>
      <c r="AY316" t="s">
        <v>99</v>
      </c>
      <c r="AZ316" t="s">
        <v>100</v>
      </c>
      <c r="BA316" t="s">
        <v>101</v>
      </c>
      <c r="BB316">
        <v>0</v>
      </c>
      <c r="BD316" s="5" t="str">
        <f t="shared" si="32"/>
        <v>2A151</v>
      </c>
      <c r="BE316" s="5">
        <f t="shared" si="33"/>
        <v>4</v>
      </c>
      <c r="BK316" t="s">
        <v>6979</v>
      </c>
      <c r="BV316">
        <v>0</v>
      </c>
      <c r="BZ316">
        <v>1</v>
      </c>
      <c r="CJ316" t="s">
        <v>102</v>
      </c>
      <c r="CK316">
        <v>1000</v>
      </c>
      <c r="CL316" s="5" t="str">
        <f t="shared" si="34"/>
        <v>LVL_36</v>
      </c>
      <c r="CM316">
        <v>1</v>
      </c>
      <c r="CN316">
        <v>9</v>
      </c>
    </row>
    <row r="317" spans="1:92" x14ac:dyDescent="0.3">
      <c r="A317" s="2" t="s">
        <v>421</v>
      </c>
      <c r="B317" t="s">
        <v>92</v>
      </c>
      <c r="C317" t="s">
        <v>93</v>
      </c>
      <c r="D317" t="s">
        <v>94</v>
      </c>
      <c r="E317" t="s">
        <v>95</v>
      </c>
      <c r="F317" t="s">
        <v>96</v>
      </c>
      <c r="G317" t="s">
        <v>96</v>
      </c>
      <c r="H317">
        <v>10338</v>
      </c>
      <c r="I317">
        <v>10338</v>
      </c>
      <c r="K317" s="3" t="str">
        <f t="shared" si="28"/>
        <v>15</v>
      </c>
      <c r="L317" s="4" t="str">
        <f t="shared" si="29"/>
        <v>10</v>
      </c>
      <c r="M317">
        <v>3</v>
      </c>
      <c r="N317" s="2">
        <v>90</v>
      </c>
      <c r="O317" s="2">
        <v>130</v>
      </c>
      <c r="P317" s="2">
        <v>90</v>
      </c>
      <c r="S317">
        <v>0</v>
      </c>
      <c r="T317">
        <v>0</v>
      </c>
      <c r="U317">
        <v>0</v>
      </c>
      <c r="Y317">
        <v>100</v>
      </c>
      <c r="Z317">
        <v>0</v>
      </c>
      <c r="AA317">
        <v>0</v>
      </c>
      <c r="AB317">
        <v>0</v>
      </c>
      <c r="AC317">
        <v>0</v>
      </c>
      <c r="AD317">
        <f t="shared" si="30"/>
        <v>0</v>
      </c>
      <c r="AF317">
        <v>10338</v>
      </c>
      <c r="AG317">
        <v>0</v>
      </c>
      <c r="AU317" t="s">
        <v>97</v>
      </c>
      <c r="AV317" t="str">
        <f t="shared" si="31"/>
        <v>PZ-CSPA-01</v>
      </c>
      <c r="AW317" t="s">
        <v>98</v>
      </c>
      <c r="AY317" t="s">
        <v>99</v>
      </c>
      <c r="AZ317" t="s">
        <v>100</v>
      </c>
      <c r="BA317" t="s">
        <v>101</v>
      </c>
      <c r="BB317">
        <v>0</v>
      </c>
      <c r="BD317" s="5" t="str">
        <f t="shared" si="32"/>
        <v>2A151</v>
      </c>
      <c r="BE317" s="5">
        <f t="shared" si="33"/>
        <v>4</v>
      </c>
      <c r="BK317" t="s">
        <v>6980</v>
      </c>
      <c r="BV317">
        <v>0</v>
      </c>
      <c r="BZ317">
        <v>1</v>
      </c>
      <c r="CJ317" t="s">
        <v>102</v>
      </c>
      <c r="CK317">
        <v>1000</v>
      </c>
      <c r="CL317" s="5" t="str">
        <f t="shared" si="34"/>
        <v>LVL_36</v>
      </c>
      <c r="CM317">
        <v>1</v>
      </c>
      <c r="CN317">
        <v>9</v>
      </c>
    </row>
    <row r="318" spans="1:92" x14ac:dyDescent="0.3">
      <c r="A318" s="2" t="s">
        <v>422</v>
      </c>
      <c r="B318" t="s">
        <v>92</v>
      </c>
      <c r="C318" t="s">
        <v>93</v>
      </c>
      <c r="D318" t="s">
        <v>94</v>
      </c>
      <c r="E318" t="s">
        <v>95</v>
      </c>
      <c r="F318" t="s">
        <v>96</v>
      </c>
      <c r="G318" t="s">
        <v>96</v>
      </c>
      <c r="H318">
        <v>10339</v>
      </c>
      <c r="I318">
        <v>10339</v>
      </c>
      <c r="K318" s="3" t="str">
        <f t="shared" si="28"/>
        <v>15</v>
      </c>
      <c r="L318" s="4" t="str">
        <f t="shared" si="29"/>
        <v>10</v>
      </c>
      <c r="M318">
        <v>4</v>
      </c>
      <c r="N318" s="2">
        <v>90</v>
      </c>
      <c r="O318" s="2">
        <v>130</v>
      </c>
      <c r="P318" s="2">
        <v>90</v>
      </c>
      <c r="S318">
        <v>0</v>
      </c>
      <c r="T318">
        <v>0</v>
      </c>
      <c r="U318">
        <v>0</v>
      </c>
      <c r="Y318">
        <v>100</v>
      </c>
      <c r="Z318">
        <v>0</v>
      </c>
      <c r="AA318">
        <v>0</v>
      </c>
      <c r="AB318">
        <v>0</v>
      </c>
      <c r="AC318">
        <v>0</v>
      </c>
      <c r="AD318">
        <f t="shared" si="30"/>
        <v>0</v>
      </c>
      <c r="AF318">
        <v>10339</v>
      </c>
      <c r="AG318">
        <v>0</v>
      </c>
      <c r="AU318" t="s">
        <v>97</v>
      </c>
      <c r="AV318" t="str">
        <f t="shared" si="31"/>
        <v>PZ-CSPA-01</v>
      </c>
      <c r="AW318" t="s">
        <v>98</v>
      </c>
      <c r="AY318" t="s">
        <v>99</v>
      </c>
      <c r="AZ318" t="s">
        <v>100</v>
      </c>
      <c r="BA318" t="s">
        <v>101</v>
      </c>
      <c r="BB318">
        <v>0</v>
      </c>
      <c r="BD318" s="5" t="str">
        <f t="shared" si="32"/>
        <v>2A151</v>
      </c>
      <c r="BE318" s="5">
        <f t="shared" si="33"/>
        <v>4</v>
      </c>
      <c r="BK318" t="s">
        <v>6981</v>
      </c>
      <c r="BV318">
        <v>0</v>
      </c>
      <c r="BZ318">
        <v>1</v>
      </c>
      <c r="CJ318" t="s">
        <v>102</v>
      </c>
      <c r="CK318">
        <v>1000</v>
      </c>
      <c r="CL318" s="5" t="str">
        <f t="shared" si="34"/>
        <v>LVL_36</v>
      </c>
      <c r="CM318">
        <v>1</v>
      </c>
      <c r="CN318">
        <v>9</v>
      </c>
    </row>
    <row r="319" spans="1:92" x14ac:dyDescent="0.3">
      <c r="A319" s="2" t="s">
        <v>423</v>
      </c>
      <c r="B319" t="s">
        <v>92</v>
      </c>
      <c r="C319" t="s">
        <v>93</v>
      </c>
      <c r="D319" t="s">
        <v>94</v>
      </c>
      <c r="E319" t="s">
        <v>95</v>
      </c>
      <c r="F319" t="s">
        <v>96</v>
      </c>
      <c r="G319" t="s">
        <v>96</v>
      </c>
      <c r="H319">
        <v>10386</v>
      </c>
      <c r="I319">
        <v>10386</v>
      </c>
      <c r="K319" s="3" t="str">
        <f t="shared" si="28"/>
        <v>15</v>
      </c>
      <c r="L319" s="4" t="str">
        <f t="shared" si="29"/>
        <v>20</v>
      </c>
      <c r="M319">
        <v>1</v>
      </c>
      <c r="N319" s="2">
        <v>90</v>
      </c>
      <c r="O319" s="2">
        <v>130</v>
      </c>
      <c r="P319" s="2">
        <v>85</v>
      </c>
      <c r="S319">
        <v>0</v>
      </c>
      <c r="T319">
        <v>0</v>
      </c>
      <c r="U319">
        <v>0</v>
      </c>
      <c r="Y319">
        <v>100</v>
      </c>
      <c r="Z319">
        <v>0</v>
      </c>
      <c r="AA319">
        <v>0</v>
      </c>
      <c r="AB319">
        <v>0</v>
      </c>
      <c r="AC319">
        <v>0</v>
      </c>
      <c r="AD319">
        <f t="shared" si="30"/>
        <v>0</v>
      </c>
      <c r="AF319">
        <v>10386</v>
      </c>
      <c r="AG319">
        <v>0</v>
      </c>
      <c r="AU319" t="s">
        <v>97</v>
      </c>
      <c r="AV319" t="str">
        <f t="shared" si="31"/>
        <v>PZ-CSPA-01</v>
      </c>
      <c r="AW319" t="s">
        <v>98</v>
      </c>
      <c r="AY319" t="s">
        <v>99</v>
      </c>
      <c r="AZ319" t="s">
        <v>100</v>
      </c>
      <c r="BA319" t="s">
        <v>101</v>
      </c>
      <c r="BB319">
        <v>0</v>
      </c>
      <c r="BD319" s="5" t="str">
        <f t="shared" si="32"/>
        <v>2A152</v>
      </c>
      <c r="BE319" s="5">
        <f t="shared" si="33"/>
        <v>4</v>
      </c>
      <c r="BK319" t="s">
        <v>6982</v>
      </c>
      <c r="BV319">
        <v>0</v>
      </c>
      <c r="BZ319">
        <v>1</v>
      </c>
      <c r="CJ319" t="s">
        <v>102</v>
      </c>
      <c r="CK319">
        <v>1000</v>
      </c>
      <c r="CL319" s="5" t="str">
        <f t="shared" si="34"/>
        <v>LVL_36</v>
      </c>
      <c r="CM319">
        <v>1</v>
      </c>
      <c r="CN319">
        <v>9</v>
      </c>
    </row>
    <row r="320" spans="1:92" x14ac:dyDescent="0.3">
      <c r="A320" s="2" t="s">
        <v>424</v>
      </c>
      <c r="B320" t="s">
        <v>92</v>
      </c>
      <c r="C320" t="s">
        <v>93</v>
      </c>
      <c r="D320" t="s">
        <v>94</v>
      </c>
      <c r="E320" t="s">
        <v>95</v>
      </c>
      <c r="F320" t="s">
        <v>96</v>
      </c>
      <c r="G320" t="s">
        <v>96</v>
      </c>
      <c r="H320">
        <v>10387</v>
      </c>
      <c r="I320">
        <v>10387</v>
      </c>
      <c r="K320" s="3" t="str">
        <f t="shared" si="28"/>
        <v>15</v>
      </c>
      <c r="L320" s="4" t="str">
        <f t="shared" si="29"/>
        <v>20</v>
      </c>
      <c r="M320">
        <v>2</v>
      </c>
      <c r="N320" s="2">
        <v>90</v>
      </c>
      <c r="O320" s="2">
        <v>130</v>
      </c>
      <c r="P320" s="2">
        <v>85</v>
      </c>
      <c r="S320">
        <v>0</v>
      </c>
      <c r="T320">
        <v>0</v>
      </c>
      <c r="U320">
        <v>0</v>
      </c>
      <c r="Y320">
        <v>100</v>
      </c>
      <c r="Z320">
        <v>0</v>
      </c>
      <c r="AA320">
        <v>0</v>
      </c>
      <c r="AB320">
        <v>0</v>
      </c>
      <c r="AC320">
        <v>0</v>
      </c>
      <c r="AD320">
        <f t="shared" si="30"/>
        <v>0</v>
      </c>
      <c r="AF320">
        <v>10387</v>
      </c>
      <c r="AG320">
        <v>0</v>
      </c>
      <c r="AU320" t="s">
        <v>97</v>
      </c>
      <c r="AV320" t="str">
        <f t="shared" si="31"/>
        <v>PZ-CSPA-01</v>
      </c>
      <c r="AW320" t="s">
        <v>98</v>
      </c>
      <c r="AY320" t="s">
        <v>99</v>
      </c>
      <c r="AZ320" t="s">
        <v>100</v>
      </c>
      <c r="BA320" t="s">
        <v>101</v>
      </c>
      <c r="BB320">
        <v>0</v>
      </c>
      <c r="BD320" s="5" t="str">
        <f t="shared" si="32"/>
        <v>2A152</v>
      </c>
      <c r="BE320" s="5">
        <f t="shared" si="33"/>
        <v>4</v>
      </c>
      <c r="BK320" t="s">
        <v>6983</v>
      </c>
      <c r="BV320">
        <v>0</v>
      </c>
      <c r="BZ320">
        <v>1</v>
      </c>
      <c r="CJ320" t="s">
        <v>102</v>
      </c>
      <c r="CK320">
        <v>1000</v>
      </c>
      <c r="CL320" s="5" t="str">
        <f t="shared" si="34"/>
        <v>LVL_36</v>
      </c>
      <c r="CM320">
        <v>1</v>
      </c>
      <c r="CN320">
        <v>9</v>
      </c>
    </row>
    <row r="321" spans="1:92" x14ac:dyDescent="0.3">
      <c r="A321" s="2" t="s">
        <v>425</v>
      </c>
      <c r="B321" t="s">
        <v>92</v>
      </c>
      <c r="C321" t="s">
        <v>93</v>
      </c>
      <c r="D321" t="s">
        <v>94</v>
      </c>
      <c r="E321" t="s">
        <v>95</v>
      </c>
      <c r="F321" t="s">
        <v>96</v>
      </c>
      <c r="G321" t="s">
        <v>96</v>
      </c>
      <c r="H321">
        <v>10388</v>
      </c>
      <c r="I321">
        <v>10388</v>
      </c>
      <c r="K321" s="3" t="str">
        <f t="shared" si="28"/>
        <v>15</v>
      </c>
      <c r="L321" s="4" t="str">
        <f t="shared" si="29"/>
        <v>20</v>
      </c>
      <c r="M321">
        <v>3</v>
      </c>
      <c r="N321" s="2">
        <v>90</v>
      </c>
      <c r="O321" s="2">
        <v>130</v>
      </c>
      <c r="P321" s="2">
        <v>85</v>
      </c>
      <c r="S321">
        <v>0</v>
      </c>
      <c r="T321">
        <v>0</v>
      </c>
      <c r="U321">
        <v>0</v>
      </c>
      <c r="Y321">
        <v>100</v>
      </c>
      <c r="Z321">
        <v>0</v>
      </c>
      <c r="AA321">
        <v>0</v>
      </c>
      <c r="AB321">
        <v>0</v>
      </c>
      <c r="AC321">
        <v>0</v>
      </c>
      <c r="AD321">
        <f t="shared" si="30"/>
        <v>0</v>
      </c>
      <c r="AF321">
        <v>10388</v>
      </c>
      <c r="AG321">
        <v>0</v>
      </c>
      <c r="AU321" t="s">
        <v>97</v>
      </c>
      <c r="AV321" t="str">
        <f t="shared" si="31"/>
        <v>PZ-CSPA-01</v>
      </c>
      <c r="AW321" t="s">
        <v>98</v>
      </c>
      <c r="AY321" t="s">
        <v>99</v>
      </c>
      <c r="AZ321" t="s">
        <v>100</v>
      </c>
      <c r="BA321" t="s">
        <v>101</v>
      </c>
      <c r="BB321">
        <v>0</v>
      </c>
      <c r="BD321" s="5" t="str">
        <f t="shared" si="32"/>
        <v>2A152</v>
      </c>
      <c r="BE321" s="5">
        <f t="shared" si="33"/>
        <v>4</v>
      </c>
      <c r="BK321" t="s">
        <v>6984</v>
      </c>
      <c r="BV321">
        <v>0</v>
      </c>
      <c r="BZ321">
        <v>1</v>
      </c>
      <c r="CJ321" t="s">
        <v>102</v>
      </c>
      <c r="CK321">
        <v>1000</v>
      </c>
      <c r="CL321" s="5" t="str">
        <f t="shared" si="34"/>
        <v>LVL_36</v>
      </c>
      <c r="CM321">
        <v>1</v>
      </c>
      <c r="CN321">
        <v>9</v>
      </c>
    </row>
    <row r="322" spans="1:92" x14ac:dyDescent="0.3">
      <c r="A322" s="2" t="s">
        <v>426</v>
      </c>
      <c r="B322" t="s">
        <v>92</v>
      </c>
      <c r="C322" t="s">
        <v>93</v>
      </c>
      <c r="D322" t="s">
        <v>94</v>
      </c>
      <c r="E322" t="s">
        <v>95</v>
      </c>
      <c r="F322" t="s">
        <v>96</v>
      </c>
      <c r="G322" t="s">
        <v>96</v>
      </c>
      <c r="H322">
        <v>10389</v>
      </c>
      <c r="I322">
        <v>10389</v>
      </c>
      <c r="K322" s="3" t="str">
        <f t="shared" ref="K322:K385" si="35">MID(A322,3,2)</f>
        <v>15</v>
      </c>
      <c r="L322" s="4" t="str">
        <f t="shared" ref="L322:L385" si="36">MID(A322,5,2)</f>
        <v>20</v>
      </c>
      <c r="M322">
        <v>4</v>
      </c>
      <c r="N322" s="2">
        <v>90</v>
      </c>
      <c r="O322" s="2">
        <v>130</v>
      </c>
      <c r="P322" s="2">
        <v>85</v>
      </c>
      <c r="S322">
        <v>0</v>
      </c>
      <c r="T322">
        <v>0</v>
      </c>
      <c r="U322">
        <v>0</v>
      </c>
      <c r="Y322">
        <v>100</v>
      </c>
      <c r="Z322">
        <v>0</v>
      </c>
      <c r="AA322">
        <v>0</v>
      </c>
      <c r="AB322">
        <v>0</v>
      </c>
      <c r="AC322">
        <v>0</v>
      </c>
      <c r="AD322">
        <f t="shared" ref="AD322:AD385" si="37">IF($AZ322="PZ-PICK-02",1,0)</f>
        <v>0</v>
      </c>
      <c r="AF322">
        <v>10389</v>
      </c>
      <c r="AG322">
        <v>0</v>
      </c>
      <c r="AU322" t="s">
        <v>97</v>
      </c>
      <c r="AV322" t="str">
        <f t="shared" ref="AV322:AV385" si="38">AZ322</f>
        <v>PZ-CSPA-01</v>
      </c>
      <c r="AW322" t="s">
        <v>98</v>
      </c>
      <c r="AY322" t="s">
        <v>99</v>
      </c>
      <c r="AZ322" t="s">
        <v>100</v>
      </c>
      <c r="BA322" t="s">
        <v>101</v>
      </c>
      <c r="BB322">
        <v>0</v>
      </c>
      <c r="BD322" s="5" t="str">
        <f t="shared" ref="BD322:BD385" si="39">MID($A322,1,5)</f>
        <v>2A152</v>
      </c>
      <c r="BE322" s="5">
        <f t="shared" ref="BE322:BE385" si="40">COUNTIF($BD$2:$BD$6459,$BD322)</f>
        <v>4</v>
      </c>
      <c r="BK322" t="s">
        <v>6985</v>
      </c>
      <c r="BV322">
        <v>0</v>
      </c>
      <c r="BZ322">
        <v>1</v>
      </c>
      <c r="CJ322" t="s">
        <v>102</v>
      </c>
      <c r="CK322">
        <v>1000</v>
      </c>
      <c r="CL322" s="5" t="str">
        <f t="shared" ref="CL322:CL385" si="41">"LVL_" &amp;(CN322*BE322)</f>
        <v>LVL_36</v>
      </c>
      <c r="CM322">
        <v>1</v>
      </c>
      <c r="CN322">
        <v>9</v>
      </c>
    </row>
    <row r="323" spans="1:92" x14ac:dyDescent="0.3">
      <c r="A323" s="2" t="s">
        <v>427</v>
      </c>
      <c r="B323" t="s">
        <v>92</v>
      </c>
      <c r="C323" t="s">
        <v>93</v>
      </c>
      <c r="D323" t="s">
        <v>94</v>
      </c>
      <c r="E323" t="s">
        <v>95</v>
      </c>
      <c r="F323" t="s">
        <v>118</v>
      </c>
      <c r="G323" t="s">
        <v>96</v>
      </c>
      <c r="H323">
        <v>10436</v>
      </c>
      <c r="I323">
        <v>10436</v>
      </c>
      <c r="K323" s="3" t="str">
        <f t="shared" si="35"/>
        <v>15</v>
      </c>
      <c r="L323" s="4" t="str">
        <f t="shared" si="36"/>
        <v>30</v>
      </c>
      <c r="M323">
        <v>1</v>
      </c>
      <c r="N323" s="2">
        <v>90</v>
      </c>
      <c r="O323" s="2">
        <v>130</v>
      </c>
      <c r="P323" s="2">
        <v>85</v>
      </c>
      <c r="S323">
        <v>0</v>
      </c>
      <c r="T323">
        <v>0</v>
      </c>
      <c r="U323">
        <v>0</v>
      </c>
      <c r="Y323">
        <v>100</v>
      </c>
      <c r="Z323">
        <v>0</v>
      </c>
      <c r="AA323">
        <v>0</v>
      </c>
      <c r="AB323">
        <v>0</v>
      </c>
      <c r="AC323">
        <v>0</v>
      </c>
      <c r="AD323">
        <f t="shared" si="37"/>
        <v>0</v>
      </c>
      <c r="AF323">
        <v>10436</v>
      </c>
      <c r="AG323">
        <v>0</v>
      </c>
      <c r="AU323" t="s">
        <v>97</v>
      </c>
      <c r="AV323" t="str">
        <f t="shared" si="38"/>
        <v>PZ-CSPA-01</v>
      </c>
      <c r="AW323" t="s">
        <v>98</v>
      </c>
      <c r="AY323" t="s">
        <v>99</v>
      </c>
      <c r="AZ323" t="s">
        <v>100</v>
      </c>
      <c r="BA323" t="s">
        <v>101</v>
      </c>
      <c r="BB323">
        <v>0</v>
      </c>
      <c r="BD323" s="5" t="str">
        <f t="shared" si="39"/>
        <v>2A153</v>
      </c>
      <c r="BE323" s="5">
        <f t="shared" si="40"/>
        <v>4</v>
      </c>
      <c r="BK323" t="s">
        <v>6986</v>
      </c>
      <c r="BV323">
        <v>0</v>
      </c>
      <c r="BZ323">
        <v>1</v>
      </c>
      <c r="CJ323" t="s">
        <v>102</v>
      </c>
      <c r="CK323">
        <v>1000</v>
      </c>
      <c r="CL323" s="5" t="str">
        <f t="shared" si="41"/>
        <v>LVL_36</v>
      </c>
      <c r="CM323">
        <v>1</v>
      </c>
      <c r="CN323">
        <v>9</v>
      </c>
    </row>
    <row r="324" spans="1:92" x14ac:dyDescent="0.3">
      <c r="A324" s="2" t="s">
        <v>428</v>
      </c>
      <c r="B324" t="s">
        <v>92</v>
      </c>
      <c r="C324" t="s">
        <v>93</v>
      </c>
      <c r="D324" t="s">
        <v>94</v>
      </c>
      <c r="E324" t="s">
        <v>95</v>
      </c>
      <c r="F324" t="s">
        <v>118</v>
      </c>
      <c r="G324" t="s">
        <v>96</v>
      </c>
      <c r="H324">
        <v>10437</v>
      </c>
      <c r="I324">
        <v>10437</v>
      </c>
      <c r="K324" s="3" t="str">
        <f t="shared" si="35"/>
        <v>15</v>
      </c>
      <c r="L324" s="4" t="str">
        <f t="shared" si="36"/>
        <v>30</v>
      </c>
      <c r="M324">
        <v>2</v>
      </c>
      <c r="N324" s="2">
        <v>90</v>
      </c>
      <c r="O324" s="2">
        <v>130</v>
      </c>
      <c r="P324" s="2">
        <v>85</v>
      </c>
      <c r="S324">
        <v>0</v>
      </c>
      <c r="T324">
        <v>0</v>
      </c>
      <c r="U324">
        <v>0</v>
      </c>
      <c r="Y324">
        <v>100</v>
      </c>
      <c r="Z324">
        <v>0</v>
      </c>
      <c r="AA324">
        <v>0</v>
      </c>
      <c r="AB324">
        <v>0</v>
      </c>
      <c r="AC324">
        <v>0</v>
      </c>
      <c r="AD324">
        <f t="shared" si="37"/>
        <v>0</v>
      </c>
      <c r="AF324">
        <v>10437</v>
      </c>
      <c r="AG324">
        <v>0</v>
      </c>
      <c r="AU324" t="s">
        <v>97</v>
      </c>
      <c r="AV324" t="str">
        <f t="shared" si="38"/>
        <v>PZ-CSPA-01</v>
      </c>
      <c r="AW324" t="s">
        <v>98</v>
      </c>
      <c r="AY324" t="s">
        <v>99</v>
      </c>
      <c r="AZ324" t="s">
        <v>100</v>
      </c>
      <c r="BA324" t="s">
        <v>101</v>
      </c>
      <c r="BB324">
        <v>0</v>
      </c>
      <c r="BD324" s="5" t="str">
        <f t="shared" si="39"/>
        <v>2A153</v>
      </c>
      <c r="BE324" s="5">
        <f t="shared" si="40"/>
        <v>4</v>
      </c>
      <c r="BK324" t="s">
        <v>6987</v>
      </c>
      <c r="BV324">
        <v>0</v>
      </c>
      <c r="BZ324">
        <v>1</v>
      </c>
      <c r="CJ324" t="s">
        <v>102</v>
      </c>
      <c r="CK324">
        <v>1000</v>
      </c>
      <c r="CL324" s="5" t="str">
        <f t="shared" si="41"/>
        <v>LVL_36</v>
      </c>
      <c r="CM324">
        <v>1</v>
      </c>
      <c r="CN324">
        <v>9</v>
      </c>
    </row>
    <row r="325" spans="1:92" x14ac:dyDescent="0.3">
      <c r="A325" s="2" t="s">
        <v>429</v>
      </c>
      <c r="B325" t="s">
        <v>92</v>
      </c>
      <c r="C325" t="s">
        <v>93</v>
      </c>
      <c r="D325" t="s">
        <v>94</v>
      </c>
      <c r="E325" t="s">
        <v>95</v>
      </c>
      <c r="F325" t="s">
        <v>118</v>
      </c>
      <c r="G325" t="s">
        <v>96</v>
      </c>
      <c r="H325">
        <v>10438</v>
      </c>
      <c r="I325">
        <v>10438</v>
      </c>
      <c r="K325" s="3" t="str">
        <f t="shared" si="35"/>
        <v>15</v>
      </c>
      <c r="L325" s="4" t="str">
        <f t="shared" si="36"/>
        <v>30</v>
      </c>
      <c r="M325">
        <v>3</v>
      </c>
      <c r="N325" s="2">
        <v>90</v>
      </c>
      <c r="O325" s="2">
        <v>130</v>
      </c>
      <c r="P325" s="2">
        <v>85</v>
      </c>
      <c r="S325">
        <v>0</v>
      </c>
      <c r="T325">
        <v>0</v>
      </c>
      <c r="U325">
        <v>0</v>
      </c>
      <c r="Y325">
        <v>100</v>
      </c>
      <c r="Z325">
        <v>0</v>
      </c>
      <c r="AA325">
        <v>0</v>
      </c>
      <c r="AB325">
        <v>0</v>
      </c>
      <c r="AC325">
        <v>0</v>
      </c>
      <c r="AD325">
        <f t="shared" si="37"/>
        <v>0</v>
      </c>
      <c r="AF325">
        <v>10438</v>
      </c>
      <c r="AG325">
        <v>0</v>
      </c>
      <c r="AU325" t="s">
        <v>97</v>
      </c>
      <c r="AV325" t="str">
        <f t="shared" si="38"/>
        <v>PZ-CSPA-01</v>
      </c>
      <c r="AW325" t="s">
        <v>98</v>
      </c>
      <c r="AY325" t="s">
        <v>99</v>
      </c>
      <c r="AZ325" t="s">
        <v>100</v>
      </c>
      <c r="BA325" t="s">
        <v>101</v>
      </c>
      <c r="BB325">
        <v>0</v>
      </c>
      <c r="BD325" s="5" t="str">
        <f t="shared" si="39"/>
        <v>2A153</v>
      </c>
      <c r="BE325" s="5">
        <f t="shared" si="40"/>
        <v>4</v>
      </c>
      <c r="BK325" t="s">
        <v>6988</v>
      </c>
      <c r="BV325">
        <v>0</v>
      </c>
      <c r="BZ325">
        <v>1</v>
      </c>
      <c r="CJ325" t="s">
        <v>102</v>
      </c>
      <c r="CK325">
        <v>1000</v>
      </c>
      <c r="CL325" s="5" t="str">
        <f t="shared" si="41"/>
        <v>LVL_36</v>
      </c>
      <c r="CM325">
        <v>1</v>
      </c>
      <c r="CN325">
        <v>9</v>
      </c>
    </row>
    <row r="326" spans="1:92" x14ac:dyDescent="0.3">
      <c r="A326" s="2" t="s">
        <v>430</v>
      </c>
      <c r="B326" t="s">
        <v>92</v>
      </c>
      <c r="C326" t="s">
        <v>93</v>
      </c>
      <c r="D326" t="s">
        <v>94</v>
      </c>
      <c r="E326" t="s">
        <v>95</v>
      </c>
      <c r="F326" t="s">
        <v>118</v>
      </c>
      <c r="G326" t="s">
        <v>96</v>
      </c>
      <c r="H326">
        <v>10439</v>
      </c>
      <c r="I326">
        <v>10439</v>
      </c>
      <c r="K326" s="3" t="str">
        <f t="shared" si="35"/>
        <v>15</v>
      </c>
      <c r="L326" s="4" t="str">
        <f t="shared" si="36"/>
        <v>30</v>
      </c>
      <c r="M326">
        <v>4</v>
      </c>
      <c r="N326" s="2">
        <v>90</v>
      </c>
      <c r="O326" s="2">
        <v>130</v>
      </c>
      <c r="P326" s="2">
        <v>85</v>
      </c>
      <c r="S326">
        <v>0</v>
      </c>
      <c r="T326">
        <v>0</v>
      </c>
      <c r="U326">
        <v>0</v>
      </c>
      <c r="Y326">
        <v>100</v>
      </c>
      <c r="Z326">
        <v>0</v>
      </c>
      <c r="AA326">
        <v>0</v>
      </c>
      <c r="AB326">
        <v>0</v>
      </c>
      <c r="AC326">
        <v>0</v>
      </c>
      <c r="AD326">
        <f t="shared" si="37"/>
        <v>0</v>
      </c>
      <c r="AF326">
        <v>10439</v>
      </c>
      <c r="AG326">
        <v>0</v>
      </c>
      <c r="AU326" t="s">
        <v>97</v>
      </c>
      <c r="AV326" t="str">
        <f t="shared" si="38"/>
        <v>PZ-CSPA-01</v>
      </c>
      <c r="AW326" t="s">
        <v>98</v>
      </c>
      <c r="AY326" t="s">
        <v>99</v>
      </c>
      <c r="AZ326" t="s">
        <v>100</v>
      </c>
      <c r="BA326" t="s">
        <v>101</v>
      </c>
      <c r="BB326">
        <v>0</v>
      </c>
      <c r="BD326" s="5" t="str">
        <f t="shared" si="39"/>
        <v>2A153</v>
      </c>
      <c r="BE326" s="5">
        <f t="shared" si="40"/>
        <v>4</v>
      </c>
      <c r="BK326" t="s">
        <v>6989</v>
      </c>
      <c r="BV326">
        <v>0</v>
      </c>
      <c r="BZ326">
        <v>1</v>
      </c>
      <c r="CJ326" t="s">
        <v>102</v>
      </c>
      <c r="CK326">
        <v>1000</v>
      </c>
      <c r="CL326" s="5" t="str">
        <f t="shared" si="41"/>
        <v>LVL_36</v>
      </c>
      <c r="CM326">
        <v>1</v>
      </c>
      <c r="CN326">
        <v>9</v>
      </c>
    </row>
    <row r="327" spans="1:92" x14ac:dyDescent="0.3">
      <c r="A327" s="2" t="s">
        <v>431</v>
      </c>
      <c r="B327" t="s">
        <v>92</v>
      </c>
      <c r="C327" t="s">
        <v>93</v>
      </c>
      <c r="D327" t="s">
        <v>94</v>
      </c>
      <c r="E327" t="s">
        <v>95</v>
      </c>
      <c r="F327" t="s">
        <v>118</v>
      </c>
      <c r="G327" t="s">
        <v>96</v>
      </c>
      <c r="H327">
        <v>10486</v>
      </c>
      <c r="I327">
        <v>10486</v>
      </c>
      <c r="K327" s="3" t="str">
        <f t="shared" si="35"/>
        <v>15</v>
      </c>
      <c r="L327" s="4" t="str">
        <f t="shared" si="36"/>
        <v>40</v>
      </c>
      <c r="M327">
        <v>1</v>
      </c>
      <c r="N327" s="2">
        <v>90</v>
      </c>
      <c r="O327" s="2">
        <v>130</v>
      </c>
      <c r="P327" s="2">
        <v>85</v>
      </c>
      <c r="S327">
        <v>0</v>
      </c>
      <c r="T327">
        <v>0</v>
      </c>
      <c r="U327">
        <v>0</v>
      </c>
      <c r="Y327">
        <v>100</v>
      </c>
      <c r="Z327">
        <v>0</v>
      </c>
      <c r="AA327">
        <v>0</v>
      </c>
      <c r="AB327">
        <v>0</v>
      </c>
      <c r="AC327">
        <v>0</v>
      </c>
      <c r="AD327">
        <f t="shared" si="37"/>
        <v>0</v>
      </c>
      <c r="AF327">
        <v>10486</v>
      </c>
      <c r="AG327">
        <v>0</v>
      </c>
      <c r="AU327" t="s">
        <v>97</v>
      </c>
      <c r="AV327" t="str">
        <f t="shared" si="38"/>
        <v>PZ-CSPA-01</v>
      </c>
      <c r="AW327" t="s">
        <v>98</v>
      </c>
      <c r="AY327" t="s">
        <v>99</v>
      </c>
      <c r="AZ327" t="s">
        <v>100</v>
      </c>
      <c r="BA327" t="s">
        <v>101</v>
      </c>
      <c r="BB327">
        <v>0</v>
      </c>
      <c r="BD327" s="5" t="str">
        <f t="shared" si="39"/>
        <v>2A154</v>
      </c>
      <c r="BE327" s="5">
        <f t="shared" si="40"/>
        <v>4</v>
      </c>
      <c r="BK327" t="s">
        <v>6990</v>
      </c>
      <c r="BV327">
        <v>0</v>
      </c>
      <c r="BZ327">
        <v>1</v>
      </c>
      <c r="CJ327" t="s">
        <v>102</v>
      </c>
      <c r="CK327">
        <v>1000</v>
      </c>
      <c r="CL327" s="5" t="str">
        <f t="shared" si="41"/>
        <v>LVL_36</v>
      </c>
      <c r="CM327">
        <v>1</v>
      </c>
      <c r="CN327">
        <v>9</v>
      </c>
    </row>
    <row r="328" spans="1:92" x14ac:dyDescent="0.3">
      <c r="A328" s="2" t="s">
        <v>432</v>
      </c>
      <c r="B328" t="s">
        <v>92</v>
      </c>
      <c r="C328" t="s">
        <v>93</v>
      </c>
      <c r="D328" t="s">
        <v>94</v>
      </c>
      <c r="E328" t="s">
        <v>95</v>
      </c>
      <c r="F328" t="s">
        <v>118</v>
      </c>
      <c r="G328" t="s">
        <v>96</v>
      </c>
      <c r="H328">
        <v>10487</v>
      </c>
      <c r="I328">
        <v>10487</v>
      </c>
      <c r="K328" s="3" t="str">
        <f t="shared" si="35"/>
        <v>15</v>
      </c>
      <c r="L328" s="4" t="str">
        <f t="shared" si="36"/>
        <v>40</v>
      </c>
      <c r="M328">
        <v>2</v>
      </c>
      <c r="N328" s="2">
        <v>90</v>
      </c>
      <c r="O328" s="2">
        <v>130</v>
      </c>
      <c r="P328" s="2">
        <v>85</v>
      </c>
      <c r="S328">
        <v>0</v>
      </c>
      <c r="T328">
        <v>0</v>
      </c>
      <c r="U328">
        <v>0</v>
      </c>
      <c r="Y328">
        <v>100</v>
      </c>
      <c r="Z328">
        <v>0</v>
      </c>
      <c r="AA328">
        <v>0</v>
      </c>
      <c r="AB328">
        <v>0</v>
      </c>
      <c r="AC328">
        <v>0</v>
      </c>
      <c r="AD328">
        <f t="shared" si="37"/>
        <v>0</v>
      </c>
      <c r="AF328">
        <v>10487</v>
      </c>
      <c r="AG328">
        <v>0</v>
      </c>
      <c r="AU328" t="s">
        <v>97</v>
      </c>
      <c r="AV328" t="str">
        <f t="shared" si="38"/>
        <v>PZ-CSPA-01</v>
      </c>
      <c r="AW328" t="s">
        <v>98</v>
      </c>
      <c r="AY328" t="s">
        <v>99</v>
      </c>
      <c r="AZ328" t="s">
        <v>100</v>
      </c>
      <c r="BA328" t="s">
        <v>101</v>
      </c>
      <c r="BB328">
        <v>0</v>
      </c>
      <c r="BD328" s="5" t="str">
        <f t="shared" si="39"/>
        <v>2A154</v>
      </c>
      <c r="BE328" s="5">
        <f t="shared" si="40"/>
        <v>4</v>
      </c>
      <c r="BK328" t="s">
        <v>6991</v>
      </c>
      <c r="BV328">
        <v>0</v>
      </c>
      <c r="BZ328">
        <v>1</v>
      </c>
      <c r="CJ328" t="s">
        <v>102</v>
      </c>
      <c r="CK328">
        <v>1000</v>
      </c>
      <c r="CL328" s="5" t="str">
        <f t="shared" si="41"/>
        <v>LVL_36</v>
      </c>
      <c r="CM328">
        <v>1</v>
      </c>
      <c r="CN328">
        <v>9</v>
      </c>
    </row>
    <row r="329" spans="1:92" x14ac:dyDescent="0.3">
      <c r="A329" s="2" t="s">
        <v>433</v>
      </c>
      <c r="B329" t="s">
        <v>92</v>
      </c>
      <c r="C329" t="s">
        <v>93</v>
      </c>
      <c r="D329" t="s">
        <v>94</v>
      </c>
      <c r="E329" t="s">
        <v>95</v>
      </c>
      <c r="F329" t="s">
        <v>118</v>
      </c>
      <c r="G329" t="s">
        <v>96</v>
      </c>
      <c r="H329">
        <v>10488</v>
      </c>
      <c r="I329">
        <v>10488</v>
      </c>
      <c r="K329" s="3" t="str">
        <f t="shared" si="35"/>
        <v>15</v>
      </c>
      <c r="L329" s="4" t="str">
        <f t="shared" si="36"/>
        <v>40</v>
      </c>
      <c r="M329">
        <v>3</v>
      </c>
      <c r="N329" s="2">
        <v>90</v>
      </c>
      <c r="O329" s="2">
        <v>130</v>
      </c>
      <c r="P329" s="2">
        <v>85</v>
      </c>
      <c r="S329">
        <v>0</v>
      </c>
      <c r="T329">
        <v>0</v>
      </c>
      <c r="U329">
        <v>0</v>
      </c>
      <c r="Y329">
        <v>100</v>
      </c>
      <c r="Z329">
        <v>0</v>
      </c>
      <c r="AA329">
        <v>0</v>
      </c>
      <c r="AB329">
        <v>0</v>
      </c>
      <c r="AC329">
        <v>0</v>
      </c>
      <c r="AD329">
        <f t="shared" si="37"/>
        <v>0</v>
      </c>
      <c r="AF329">
        <v>10488</v>
      </c>
      <c r="AG329">
        <v>0</v>
      </c>
      <c r="AU329" t="s">
        <v>97</v>
      </c>
      <c r="AV329" t="str">
        <f t="shared" si="38"/>
        <v>PZ-CSPA-01</v>
      </c>
      <c r="AW329" t="s">
        <v>98</v>
      </c>
      <c r="AY329" t="s">
        <v>99</v>
      </c>
      <c r="AZ329" t="s">
        <v>100</v>
      </c>
      <c r="BA329" t="s">
        <v>101</v>
      </c>
      <c r="BB329">
        <v>0</v>
      </c>
      <c r="BD329" s="5" t="str">
        <f t="shared" si="39"/>
        <v>2A154</v>
      </c>
      <c r="BE329" s="5">
        <f t="shared" si="40"/>
        <v>4</v>
      </c>
      <c r="BK329" t="s">
        <v>6992</v>
      </c>
      <c r="BV329">
        <v>0</v>
      </c>
      <c r="BZ329">
        <v>1</v>
      </c>
      <c r="CJ329" t="s">
        <v>102</v>
      </c>
      <c r="CK329">
        <v>1000</v>
      </c>
      <c r="CL329" s="5" t="str">
        <f t="shared" si="41"/>
        <v>LVL_36</v>
      </c>
      <c r="CM329">
        <v>1</v>
      </c>
      <c r="CN329">
        <v>9</v>
      </c>
    </row>
    <row r="330" spans="1:92" x14ac:dyDescent="0.3">
      <c r="A330" s="2" t="s">
        <v>434</v>
      </c>
      <c r="B330" t="s">
        <v>92</v>
      </c>
      <c r="C330" t="s">
        <v>93</v>
      </c>
      <c r="D330" t="s">
        <v>94</v>
      </c>
      <c r="E330" t="s">
        <v>95</v>
      </c>
      <c r="F330" t="s">
        <v>118</v>
      </c>
      <c r="G330" t="s">
        <v>96</v>
      </c>
      <c r="H330">
        <v>10489</v>
      </c>
      <c r="I330">
        <v>10489</v>
      </c>
      <c r="K330" s="3" t="str">
        <f t="shared" si="35"/>
        <v>15</v>
      </c>
      <c r="L330" s="4" t="str">
        <f t="shared" si="36"/>
        <v>40</v>
      </c>
      <c r="M330">
        <v>4</v>
      </c>
      <c r="N330" s="2">
        <v>90</v>
      </c>
      <c r="O330" s="2">
        <v>130</v>
      </c>
      <c r="P330" s="2">
        <v>85</v>
      </c>
      <c r="S330">
        <v>0</v>
      </c>
      <c r="T330">
        <v>0</v>
      </c>
      <c r="U330">
        <v>0</v>
      </c>
      <c r="Y330">
        <v>100</v>
      </c>
      <c r="Z330">
        <v>0</v>
      </c>
      <c r="AA330">
        <v>0</v>
      </c>
      <c r="AB330">
        <v>0</v>
      </c>
      <c r="AC330">
        <v>0</v>
      </c>
      <c r="AD330">
        <f t="shared" si="37"/>
        <v>0</v>
      </c>
      <c r="AF330">
        <v>10489</v>
      </c>
      <c r="AG330">
        <v>0</v>
      </c>
      <c r="AU330" t="s">
        <v>97</v>
      </c>
      <c r="AV330" t="str">
        <f t="shared" si="38"/>
        <v>PZ-CSPA-01</v>
      </c>
      <c r="AW330" t="s">
        <v>98</v>
      </c>
      <c r="AY330" t="s">
        <v>99</v>
      </c>
      <c r="AZ330" t="s">
        <v>100</v>
      </c>
      <c r="BA330" t="s">
        <v>101</v>
      </c>
      <c r="BB330">
        <v>0</v>
      </c>
      <c r="BD330" s="5" t="str">
        <f t="shared" si="39"/>
        <v>2A154</v>
      </c>
      <c r="BE330" s="5">
        <f t="shared" si="40"/>
        <v>4</v>
      </c>
      <c r="BK330" t="s">
        <v>6993</v>
      </c>
      <c r="BV330">
        <v>0</v>
      </c>
      <c r="BZ330">
        <v>1</v>
      </c>
      <c r="CJ330" t="s">
        <v>102</v>
      </c>
      <c r="CK330">
        <v>1000</v>
      </c>
      <c r="CL330" s="5" t="str">
        <f t="shared" si="41"/>
        <v>LVL_36</v>
      </c>
      <c r="CM330">
        <v>1</v>
      </c>
      <c r="CN330">
        <v>9</v>
      </c>
    </row>
    <row r="331" spans="1:92" x14ac:dyDescent="0.3">
      <c r="A331" s="2" t="s">
        <v>435</v>
      </c>
      <c r="B331" t="s">
        <v>92</v>
      </c>
      <c r="C331" t="s">
        <v>93</v>
      </c>
      <c r="D331" t="s">
        <v>94</v>
      </c>
      <c r="E331" t="s">
        <v>95</v>
      </c>
      <c r="F331" t="s">
        <v>128</v>
      </c>
      <c r="G331" t="s">
        <v>96</v>
      </c>
      <c r="H331">
        <v>10536</v>
      </c>
      <c r="I331">
        <v>10536</v>
      </c>
      <c r="K331" s="3" t="str">
        <f t="shared" si="35"/>
        <v>15</v>
      </c>
      <c r="L331" s="4" t="str">
        <f t="shared" si="36"/>
        <v>50</v>
      </c>
      <c r="M331">
        <v>1</v>
      </c>
      <c r="N331" s="2">
        <v>90</v>
      </c>
      <c r="O331" s="2">
        <v>130</v>
      </c>
      <c r="P331" s="2">
        <v>85</v>
      </c>
      <c r="S331">
        <v>0</v>
      </c>
      <c r="T331">
        <v>0</v>
      </c>
      <c r="U331">
        <v>0</v>
      </c>
      <c r="Y331">
        <v>100</v>
      </c>
      <c r="Z331">
        <v>0</v>
      </c>
      <c r="AA331">
        <v>0</v>
      </c>
      <c r="AB331">
        <v>0</v>
      </c>
      <c r="AC331">
        <v>0</v>
      </c>
      <c r="AD331">
        <f t="shared" si="37"/>
        <v>0</v>
      </c>
      <c r="AF331">
        <v>10536</v>
      </c>
      <c r="AG331">
        <v>0</v>
      </c>
      <c r="AU331" t="s">
        <v>97</v>
      </c>
      <c r="AV331" t="str">
        <f t="shared" si="38"/>
        <v>PZ-CSPA-01</v>
      </c>
      <c r="AW331" t="s">
        <v>98</v>
      </c>
      <c r="AY331" t="s">
        <v>99</v>
      </c>
      <c r="AZ331" t="s">
        <v>100</v>
      </c>
      <c r="BA331" t="s">
        <v>101</v>
      </c>
      <c r="BB331">
        <v>0</v>
      </c>
      <c r="BD331" s="5" t="str">
        <f t="shared" si="39"/>
        <v>2A155</v>
      </c>
      <c r="BE331" s="5">
        <f t="shared" si="40"/>
        <v>4</v>
      </c>
      <c r="BK331" t="s">
        <v>6994</v>
      </c>
      <c r="BV331">
        <v>0</v>
      </c>
      <c r="BZ331">
        <v>1</v>
      </c>
      <c r="CJ331" t="s">
        <v>102</v>
      </c>
      <c r="CK331">
        <v>1000</v>
      </c>
      <c r="CL331" s="5" t="str">
        <f t="shared" si="41"/>
        <v>LVL_36</v>
      </c>
      <c r="CM331">
        <v>1</v>
      </c>
      <c r="CN331">
        <v>9</v>
      </c>
    </row>
    <row r="332" spans="1:92" x14ac:dyDescent="0.3">
      <c r="A332" s="2" t="s">
        <v>436</v>
      </c>
      <c r="B332" t="s">
        <v>92</v>
      </c>
      <c r="C332" t="s">
        <v>93</v>
      </c>
      <c r="D332" t="s">
        <v>94</v>
      </c>
      <c r="E332" t="s">
        <v>95</v>
      </c>
      <c r="F332" t="s">
        <v>128</v>
      </c>
      <c r="G332" t="s">
        <v>96</v>
      </c>
      <c r="H332">
        <v>10537</v>
      </c>
      <c r="I332">
        <v>10537</v>
      </c>
      <c r="K332" s="3" t="str">
        <f t="shared" si="35"/>
        <v>15</v>
      </c>
      <c r="L332" s="4" t="str">
        <f t="shared" si="36"/>
        <v>50</v>
      </c>
      <c r="M332">
        <v>2</v>
      </c>
      <c r="N332" s="2">
        <v>90</v>
      </c>
      <c r="O332" s="2">
        <v>130</v>
      </c>
      <c r="P332" s="2">
        <v>85</v>
      </c>
      <c r="S332">
        <v>0</v>
      </c>
      <c r="T332">
        <v>0</v>
      </c>
      <c r="U332">
        <v>0</v>
      </c>
      <c r="Y332">
        <v>100</v>
      </c>
      <c r="Z332">
        <v>0</v>
      </c>
      <c r="AA332">
        <v>0</v>
      </c>
      <c r="AB332">
        <v>0</v>
      </c>
      <c r="AC332">
        <v>0</v>
      </c>
      <c r="AD332">
        <f t="shared" si="37"/>
        <v>0</v>
      </c>
      <c r="AF332">
        <v>10537</v>
      </c>
      <c r="AG332">
        <v>0</v>
      </c>
      <c r="AU332" t="s">
        <v>97</v>
      </c>
      <c r="AV332" t="str">
        <f t="shared" si="38"/>
        <v>PZ-CSPA-01</v>
      </c>
      <c r="AW332" t="s">
        <v>98</v>
      </c>
      <c r="AY332" t="s">
        <v>99</v>
      </c>
      <c r="AZ332" t="s">
        <v>100</v>
      </c>
      <c r="BA332" t="s">
        <v>101</v>
      </c>
      <c r="BB332">
        <v>0</v>
      </c>
      <c r="BD332" s="5" t="str">
        <f t="shared" si="39"/>
        <v>2A155</v>
      </c>
      <c r="BE332" s="5">
        <f t="shared" si="40"/>
        <v>4</v>
      </c>
      <c r="BK332" t="s">
        <v>6995</v>
      </c>
      <c r="BV332">
        <v>0</v>
      </c>
      <c r="BZ332">
        <v>1</v>
      </c>
      <c r="CJ332" t="s">
        <v>102</v>
      </c>
      <c r="CK332">
        <v>1000</v>
      </c>
      <c r="CL332" s="5" t="str">
        <f t="shared" si="41"/>
        <v>LVL_36</v>
      </c>
      <c r="CM332">
        <v>1</v>
      </c>
      <c r="CN332">
        <v>9</v>
      </c>
    </row>
    <row r="333" spans="1:92" x14ac:dyDescent="0.3">
      <c r="A333" s="2" t="s">
        <v>437</v>
      </c>
      <c r="B333" t="s">
        <v>92</v>
      </c>
      <c r="C333" t="s">
        <v>93</v>
      </c>
      <c r="D333" t="s">
        <v>94</v>
      </c>
      <c r="E333" t="s">
        <v>95</v>
      </c>
      <c r="F333" t="s">
        <v>128</v>
      </c>
      <c r="G333" t="s">
        <v>96</v>
      </c>
      <c r="H333">
        <v>10538</v>
      </c>
      <c r="I333">
        <v>10538</v>
      </c>
      <c r="K333" s="3" t="str">
        <f t="shared" si="35"/>
        <v>15</v>
      </c>
      <c r="L333" s="4" t="str">
        <f t="shared" si="36"/>
        <v>50</v>
      </c>
      <c r="M333">
        <v>3</v>
      </c>
      <c r="N333" s="2">
        <v>90</v>
      </c>
      <c r="O333" s="2">
        <v>130</v>
      </c>
      <c r="P333" s="2">
        <v>85</v>
      </c>
      <c r="S333">
        <v>0</v>
      </c>
      <c r="T333">
        <v>0</v>
      </c>
      <c r="U333">
        <v>0</v>
      </c>
      <c r="Y333">
        <v>100</v>
      </c>
      <c r="Z333">
        <v>0</v>
      </c>
      <c r="AA333">
        <v>0</v>
      </c>
      <c r="AB333">
        <v>0</v>
      </c>
      <c r="AC333">
        <v>0</v>
      </c>
      <c r="AD333">
        <f t="shared" si="37"/>
        <v>0</v>
      </c>
      <c r="AF333">
        <v>10538</v>
      </c>
      <c r="AG333">
        <v>0</v>
      </c>
      <c r="AU333" t="s">
        <v>97</v>
      </c>
      <c r="AV333" t="str">
        <f t="shared" si="38"/>
        <v>PZ-CSPA-01</v>
      </c>
      <c r="AW333" t="s">
        <v>98</v>
      </c>
      <c r="AY333" t="s">
        <v>99</v>
      </c>
      <c r="AZ333" t="s">
        <v>100</v>
      </c>
      <c r="BA333" t="s">
        <v>101</v>
      </c>
      <c r="BB333">
        <v>0</v>
      </c>
      <c r="BD333" s="5" t="str">
        <f t="shared" si="39"/>
        <v>2A155</v>
      </c>
      <c r="BE333" s="5">
        <f t="shared" si="40"/>
        <v>4</v>
      </c>
      <c r="BK333" t="s">
        <v>6996</v>
      </c>
      <c r="BV333">
        <v>0</v>
      </c>
      <c r="BZ333">
        <v>1</v>
      </c>
      <c r="CJ333" t="s">
        <v>102</v>
      </c>
      <c r="CK333">
        <v>1000</v>
      </c>
      <c r="CL333" s="5" t="str">
        <f t="shared" si="41"/>
        <v>LVL_36</v>
      </c>
      <c r="CM333">
        <v>1</v>
      </c>
      <c r="CN333">
        <v>9</v>
      </c>
    </row>
    <row r="334" spans="1:92" x14ac:dyDescent="0.3">
      <c r="A334" s="2" t="s">
        <v>438</v>
      </c>
      <c r="B334" t="s">
        <v>92</v>
      </c>
      <c r="C334" t="s">
        <v>93</v>
      </c>
      <c r="D334" t="s">
        <v>94</v>
      </c>
      <c r="E334" t="s">
        <v>95</v>
      </c>
      <c r="F334" t="s">
        <v>128</v>
      </c>
      <c r="G334" t="s">
        <v>96</v>
      </c>
      <c r="H334">
        <v>10539</v>
      </c>
      <c r="I334">
        <v>10539</v>
      </c>
      <c r="K334" s="3" t="str">
        <f t="shared" si="35"/>
        <v>15</v>
      </c>
      <c r="L334" s="4" t="str">
        <f t="shared" si="36"/>
        <v>50</v>
      </c>
      <c r="M334">
        <v>4</v>
      </c>
      <c r="N334" s="2">
        <v>90</v>
      </c>
      <c r="O334" s="2">
        <v>130</v>
      </c>
      <c r="P334" s="2">
        <v>85</v>
      </c>
      <c r="S334">
        <v>0</v>
      </c>
      <c r="T334">
        <v>0</v>
      </c>
      <c r="U334">
        <v>0</v>
      </c>
      <c r="Y334">
        <v>100</v>
      </c>
      <c r="Z334">
        <v>0</v>
      </c>
      <c r="AA334">
        <v>0</v>
      </c>
      <c r="AB334">
        <v>0</v>
      </c>
      <c r="AC334">
        <v>0</v>
      </c>
      <c r="AD334">
        <f t="shared" si="37"/>
        <v>0</v>
      </c>
      <c r="AF334">
        <v>10539</v>
      </c>
      <c r="AG334">
        <v>0</v>
      </c>
      <c r="AU334" t="s">
        <v>97</v>
      </c>
      <c r="AV334" t="str">
        <f t="shared" si="38"/>
        <v>PZ-CSPA-01</v>
      </c>
      <c r="AW334" t="s">
        <v>98</v>
      </c>
      <c r="AY334" t="s">
        <v>99</v>
      </c>
      <c r="AZ334" t="s">
        <v>100</v>
      </c>
      <c r="BA334" t="s">
        <v>101</v>
      </c>
      <c r="BB334">
        <v>0</v>
      </c>
      <c r="BD334" s="5" t="str">
        <f t="shared" si="39"/>
        <v>2A155</v>
      </c>
      <c r="BE334" s="5">
        <f t="shared" si="40"/>
        <v>4</v>
      </c>
      <c r="BK334" t="s">
        <v>6997</v>
      </c>
      <c r="BV334">
        <v>0</v>
      </c>
      <c r="BZ334">
        <v>1</v>
      </c>
      <c r="CJ334" t="s">
        <v>102</v>
      </c>
      <c r="CK334">
        <v>1000</v>
      </c>
      <c r="CL334" s="5" t="str">
        <f t="shared" si="41"/>
        <v>LVL_36</v>
      </c>
      <c r="CM334">
        <v>1</v>
      </c>
      <c r="CN334">
        <v>9</v>
      </c>
    </row>
    <row r="335" spans="1:92" x14ac:dyDescent="0.3">
      <c r="A335" s="2" t="s">
        <v>439</v>
      </c>
      <c r="B335" t="s">
        <v>92</v>
      </c>
      <c r="C335" t="s">
        <v>93</v>
      </c>
      <c r="D335" t="s">
        <v>94</v>
      </c>
      <c r="E335" t="s">
        <v>95</v>
      </c>
      <c r="F335" t="s">
        <v>128</v>
      </c>
      <c r="G335" t="s">
        <v>96</v>
      </c>
      <c r="H335">
        <v>10586</v>
      </c>
      <c r="I335">
        <v>10586</v>
      </c>
      <c r="K335" s="3" t="str">
        <f t="shared" si="35"/>
        <v>15</v>
      </c>
      <c r="L335" s="4" t="str">
        <f t="shared" si="36"/>
        <v>60</v>
      </c>
      <c r="M335">
        <v>1</v>
      </c>
      <c r="N335" s="2">
        <v>90</v>
      </c>
      <c r="O335" s="2">
        <v>130</v>
      </c>
      <c r="P335" s="2">
        <v>140</v>
      </c>
      <c r="S335">
        <v>0</v>
      </c>
      <c r="T335">
        <v>0</v>
      </c>
      <c r="U335">
        <v>0</v>
      </c>
      <c r="Y335">
        <v>100</v>
      </c>
      <c r="Z335">
        <v>0</v>
      </c>
      <c r="AA335">
        <v>0</v>
      </c>
      <c r="AB335">
        <v>0</v>
      </c>
      <c r="AC335">
        <v>0</v>
      </c>
      <c r="AD335">
        <f t="shared" si="37"/>
        <v>0</v>
      </c>
      <c r="AF335">
        <v>10586</v>
      </c>
      <c r="AG335">
        <v>0</v>
      </c>
      <c r="AU335" t="s">
        <v>97</v>
      </c>
      <c r="AV335" t="str">
        <f t="shared" si="38"/>
        <v>PZ-CSPA-01</v>
      </c>
      <c r="AW335" t="s">
        <v>98</v>
      </c>
      <c r="AY335" t="s">
        <v>99</v>
      </c>
      <c r="AZ335" t="s">
        <v>100</v>
      </c>
      <c r="BA335" t="s">
        <v>101</v>
      </c>
      <c r="BB335">
        <v>0</v>
      </c>
      <c r="BD335" s="5" t="str">
        <f t="shared" si="39"/>
        <v>2A156</v>
      </c>
      <c r="BE335" s="5">
        <f t="shared" si="40"/>
        <v>4</v>
      </c>
      <c r="BK335" t="s">
        <v>6998</v>
      </c>
      <c r="BV335">
        <v>0</v>
      </c>
      <c r="BZ335">
        <v>1</v>
      </c>
      <c r="CJ335" t="s">
        <v>102</v>
      </c>
      <c r="CK335">
        <v>1000</v>
      </c>
      <c r="CL335" s="5" t="str">
        <f t="shared" si="41"/>
        <v>LVL_36</v>
      </c>
      <c r="CM335">
        <v>1</v>
      </c>
      <c r="CN335">
        <v>9</v>
      </c>
    </row>
    <row r="336" spans="1:92" x14ac:dyDescent="0.3">
      <c r="A336" s="2" t="s">
        <v>440</v>
      </c>
      <c r="B336" t="s">
        <v>92</v>
      </c>
      <c r="C336" t="s">
        <v>93</v>
      </c>
      <c r="D336" t="s">
        <v>94</v>
      </c>
      <c r="E336" t="s">
        <v>95</v>
      </c>
      <c r="F336" t="s">
        <v>128</v>
      </c>
      <c r="G336" t="s">
        <v>96</v>
      </c>
      <c r="H336">
        <v>10587</v>
      </c>
      <c r="I336">
        <v>10587</v>
      </c>
      <c r="K336" s="3" t="str">
        <f t="shared" si="35"/>
        <v>15</v>
      </c>
      <c r="L336" s="4" t="str">
        <f t="shared" si="36"/>
        <v>60</v>
      </c>
      <c r="M336">
        <v>2</v>
      </c>
      <c r="N336" s="2">
        <v>90</v>
      </c>
      <c r="O336" s="2">
        <v>130</v>
      </c>
      <c r="P336" s="2">
        <v>140</v>
      </c>
      <c r="S336">
        <v>0</v>
      </c>
      <c r="T336">
        <v>0</v>
      </c>
      <c r="U336">
        <v>0</v>
      </c>
      <c r="Y336">
        <v>100</v>
      </c>
      <c r="Z336">
        <v>0</v>
      </c>
      <c r="AA336">
        <v>0</v>
      </c>
      <c r="AB336">
        <v>0</v>
      </c>
      <c r="AC336">
        <v>0</v>
      </c>
      <c r="AD336">
        <f t="shared" si="37"/>
        <v>0</v>
      </c>
      <c r="AF336">
        <v>10587</v>
      </c>
      <c r="AG336">
        <v>0</v>
      </c>
      <c r="AU336" t="s">
        <v>97</v>
      </c>
      <c r="AV336" t="str">
        <f t="shared" si="38"/>
        <v>PZ-CSPA-01</v>
      </c>
      <c r="AW336" t="s">
        <v>98</v>
      </c>
      <c r="AY336" t="s">
        <v>99</v>
      </c>
      <c r="AZ336" t="s">
        <v>100</v>
      </c>
      <c r="BA336" t="s">
        <v>101</v>
      </c>
      <c r="BB336">
        <v>0</v>
      </c>
      <c r="BD336" s="5" t="str">
        <f t="shared" si="39"/>
        <v>2A156</v>
      </c>
      <c r="BE336" s="5">
        <f t="shared" si="40"/>
        <v>4</v>
      </c>
      <c r="BK336" t="s">
        <v>6999</v>
      </c>
      <c r="BV336">
        <v>0</v>
      </c>
      <c r="BZ336">
        <v>1</v>
      </c>
      <c r="CJ336" t="s">
        <v>102</v>
      </c>
      <c r="CK336">
        <v>1000</v>
      </c>
      <c r="CL336" s="5" t="str">
        <f t="shared" si="41"/>
        <v>LVL_36</v>
      </c>
      <c r="CM336">
        <v>1</v>
      </c>
      <c r="CN336">
        <v>9</v>
      </c>
    </row>
    <row r="337" spans="1:92" x14ac:dyDescent="0.3">
      <c r="A337" s="2" t="s">
        <v>441</v>
      </c>
      <c r="B337" t="s">
        <v>92</v>
      </c>
      <c r="C337" t="s">
        <v>93</v>
      </c>
      <c r="D337" t="s">
        <v>94</v>
      </c>
      <c r="E337" t="s">
        <v>95</v>
      </c>
      <c r="F337" t="s">
        <v>128</v>
      </c>
      <c r="G337" t="s">
        <v>96</v>
      </c>
      <c r="H337">
        <v>10588</v>
      </c>
      <c r="I337">
        <v>10588</v>
      </c>
      <c r="K337" s="3" t="str">
        <f t="shared" si="35"/>
        <v>15</v>
      </c>
      <c r="L337" s="4" t="str">
        <f t="shared" si="36"/>
        <v>60</v>
      </c>
      <c r="M337">
        <v>3</v>
      </c>
      <c r="N337" s="2">
        <v>90</v>
      </c>
      <c r="O337" s="2">
        <v>130</v>
      </c>
      <c r="P337" s="2">
        <v>140</v>
      </c>
      <c r="S337">
        <v>0</v>
      </c>
      <c r="T337">
        <v>0</v>
      </c>
      <c r="U337">
        <v>0</v>
      </c>
      <c r="Y337">
        <v>100</v>
      </c>
      <c r="Z337">
        <v>0</v>
      </c>
      <c r="AA337">
        <v>0</v>
      </c>
      <c r="AB337">
        <v>0</v>
      </c>
      <c r="AC337">
        <v>0</v>
      </c>
      <c r="AD337">
        <f t="shared" si="37"/>
        <v>0</v>
      </c>
      <c r="AF337">
        <v>10588</v>
      </c>
      <c r="AG337">
        <v>0</v>
      </c>
      <c r="AU337" t="s">
        <v>97</v>
      </c>
      <c r="AV337" t="str">
        <f t="shared" si="38"/>
        <v>PZ-CSPA-01</v>
      </c>
      <c r="AW337" t="s">
        <v>98</v>
      </c>
      <c r="AY337" t="s">
        <v>99</v>
      </c>
      <c r="AZ337" t="s">
        <v>100</v>
      </c>
      <c r="BA337" t="s">
        <v>101</v>
      </c>
      <c r="BB337">
        <v>0</v>
      </c>
      <c r="BD337" s="5" t="str">
        <f t="shared" si="39"/>
        <v>2A156</v>
      </c>
      <c r="BE337" s="5">
        <f t="shared" si="40"/>
        <v>4</v>
      </c>
      <c r="BK337" t="s">
        <v>7000</v>
      </c>
      <c r="BV337">
        <v>0</v>
      </c>
      <c r="BZ337">
        <v>1</v>
      </c>
      <c r="CJ337" t="s">
        <v>102</v>
      </c>
      <c r="CK337">
        <v>1000</v>
      </c>
      <c r="CL337" s="5" t="str">
        <f t="shared" si="41"/>
        <v>LVL_36</v>
      </c>
      <c r="CM337">
        <v>1</v>
      </c>
      <c r="CN337">
        <v>9</v>
      </c>
    </row>
    <row r="338" spans="1:92" x14ac:dyDescent="0.3">
      <c r="A338" s="2" t="s">
        <v>442</v>
      </c>
      <c r="B338" t="s">
        <v>92</v>
      </c>
      <c r="C338" t="s">
        <v>93</v>
      </c>
      <c r="D338" t="s">
        <v>94</v>
      </c>
      <c r="E338" t="s">
        <v>95</v>
      </c>
      <c r="F338" t="s">
        <v>128</v>
      </c>
      <c r="G338" t="s">
        <v>96</v>
      </c>
      <c r="H338">
        <v>10589</v>
      </c>
      <c r="I338">
        <v>10589</v>
      </c>
      <c r="K338" s="3" t="str">
        <f t="shared" si="35"/>
        <v>15</v>
      </c>
      <c r="L338" s="4" t="str">
        <f t="shared" si="36"/>
        <v>60</v>
      </c>
      <c r="M338">
        <v>4</v>
      </c>
      <c r="N338" s="2">
        <v>90</v>
      </c>
      <c r="O338" s="2">
        <v>130</v>
      </c>
      <c r="P338" s="2">
        <v>140</v>
      </c>
      <c r="S338">
        <v>0</v>
      </c>
      <c r="T338">
        <v>0</v>
      </c>
      <c r="U338">
        <v>0</v>
      </c>
      <c r="Y338">
        <v>100</v>
      </c>
      <c r="Z338">
        <v>0</v>
      </c>
      <c r="AA338">
        <v>0</v>
      </c>
      <c r="AB338">
        <v>0</v>
      </c>
      <c r="AC338">
        <v>0</v>
      </c>
      <c r="AD338">
        <f t="shared" si="37"/>
        <v>0</v>
      </c>
      <c r="AF338">
        <v>10589</v>
      </c>
      <c r="AG338">
        <v>0</v>
      </c>
      <c r="AU338" t="s">
        <v>97</v>
      </c>
      <c r="AV338" t="str">
        <f t="shared" si="38"/>
        <v>PZ-CSPA-01</v>
      </c>
      <c r="AW338" t="s">
        <v>98</v>
      </c>
      <c r="AY338" t="s">
        <v>99</v>
      </c>
      <c r="AZ338" t="s">
        <v>100</v>
      </c>
      <c r="BA338" t="s">
        <v>101</v>
      </c>
      <c r="BB338">
        <v>0</v>
      </c>
      <c r="BD338" s="5" t="str">
        <f t="shared" si="39"/>
        <v>2A156</v>
      </c>
      <c r="BE338" s="5">
        <f t="shared" si="40"/>
        <v>4</v>
      </c>
      <c r="BK338" t="s">
        <v>7001</v>
      </c>
      <c r="BV338">
        <v>0</v>
      </c>
      <c r="BZ338">
        <v>1</v>
      </c>
      <c r="CJ338" t="s">
        <v>102</v>
      </c>
      <c r="CK338">
        <v>1000</v>
      </c>
      <c r="CL338" s="5" t="str">
        <f t="shared" si="41"/>
        <v>LVL_36</v>
      </c>
      <c r="CM338">
        <v>1</v>
      </c>
      <c r="CN338">
        <v>9</v>
      </c>
    </row>
    <row r="339" spans="1:92" x14ac:dyDescent="0.3">
      <c r="A339" s="2" t="s">
        <v>443</v>
      </c>
      <c r="B339" t="s">
        <v>92</v>
      </c>
      <c r="C339" t="s">
        <v>93</v>
      </c>
      <c r="D339" t="s">
        <v>94</v>
      </c>
      <c r="E339" t="s">
        <v>95</v>
      </c>
      <c r="F339" t="s">
        <v>96</v>
      </c>
      <c r="G339" t="s">
        <v>96</v>
      </c>
      <c r="H339">
        <v>10019</v>
      </c>
      <c r="I339">
        <v>10019</v>
      </c>
      <c r="K339" s="3" t="str">
        <f t="shared" si="35"/>
        <v>16</v>
      </c>
      <c r="L339" s="4" t="str">
        <f t="shared" si="36"/>
        <v>00</v>
      </c>
      <c r="M339">
        <v>1</v>
      </c>
      <c r="N339" s="2">
        <v>250</v>
      </c>
      <c r="O339" s="2">
        <v>130</v>
      </c>
      <c r="P339" s="2">
        <v>90</v>
      </c>
      <c r="S339">
        <v>0</v>
      </c>
      <c r="T339">
        <v>0</v>
      </c>
      <c r="U339">
        <v>0</v>
      </c>
      <c r="Y339">
        <v>100</v>
      </c>
      <c r="Z339">
        <v>0</v>
      </c>
      <c r="AA339">
        <v>0</v>
      </c>
      <c r="AB339">
        <v>0</v>
      </c>
      <c r="AC339">
        <v>0</v>
      </c>
      <c r="AD339">
        <f t="shared" si="37"/>
        <v>0</v>
      </c>
      <c r="AF339">
        <v>10019</v>
      </c>
      <c r="AG339">
        <v>0</v>
      </c>
      <c r="AU339" t="s">
        <v>97</v>
      </c>
      <c r="AV339" t="str">
        <f t="shared" si="38"/>
        <v>PZ-CSPA-01</v>
      </c>
      <c r="AW339" t="s">
        <v>98</v>
      </c>
      <c r="AY339" t="s">
        <v>99</v>
      </c>
      <c r="AZ339" t="s">
        <v>100</v>
      </c>
      <c r="BA339" t="s">
        <v>101</v>
      </c>
      <c r="BB339">
        <v>0</v>
      </c>
      <c r="BD339" s="5" t="str">
        <f t="shared" si="39"/>
        <v>2A160</v>
      </c>
      <c r="BE339" s="5">
        <f t="shared" si="40"/>
        <v>4</v>
      </c>
      <c r="BK339" t="s">
        <v>7002</v>
      </c>
      <c r="BV339">
        <v>0</v>
      </c>
      <c r="BZ339">
        <v>1</v>
      </c>
      <c r="CJ339" t="s">
        <v>102</v>
      </c>
      <c r="CK339">
        <v>1000</v>
      </c>
      <c r="CL339" s="5" t="str">
        <f t="shared" si="41"/>
        <v>LVL_36</v>
      </c>
      <c r="CM339">
        <v>1</v>
      </c>
      <c r="CN339">
        <v>9</v>
      </c>
    </row>
    <row r="340" spans="1:92" x14ac:dyDescent="0.3">
      <c r="A340" s="2" t="s">
        <v>444</v>
      </c>
      <c r="B340" t="s">
        <v>92</v>
      </c>
      <c r="C340" t="s">
        <v>93</v>
      </c>
      <c r="D340" t="s">
        <v>94</v>
      </c>
      <c r="E340" t="s">
        <v>95</v>
      </c>
      <c r="F340" t="s">
        <v>96</v>
      </c>
      <c r="G340" t="s">
        <v>96</v>
      </c>
      <c r="H340">
        <v>10020</v>
      </c>
      <c r="I340">
        <v>10020</v>
      </c>
      <c r="K340" s="3" t="str">
        <f t="shared" si="35"/>
        <v>16</v>
      </c>
      <c r="L340" s="4" t="str">
        <f t="shared" si="36"/>
        <v>00</v>
      </c>
      <c r="M340">
        <v>2</v>
      </c>
      <c r="N340" s="2">
        <v>250</v>
      </c>
      <c r="O340" s="2">
        <v>130</v>
      </c>
      <c r="P340" s="2">
        <v>90</v>
      </c>
      <c r="S340">
        <v>0</v>
      </c>
      <c r="T340">
        <v>0</v>
      </c>
      <c r="U340">
        <v>0</v>
      </c>
      <c r="Y340">
        <v>100</v>
      </c>
      <c r="Z340">
        <v>0</v>
      </c>
      <c r="AA340">
        <v>0</v>
      </c>
      <c r="AB340">
        <v>0</v>
      </c>
      <c r="AC340">
        <v>0</v>
      </c>
      <c r="AD340">
        <f t="shared" si="37"/>
        <v>0</v>
      </c>
      <c r="AF340">
        <v>10020</v>
      </c>
      <c r="AG340">
        <v>0</v>
      </c>
      <c r="AU340" t="s">
        <v>97</v>
      </c>
      <c r="AV340" t="str">
        <f t="shared" si="38"/>
        <v>PZ-CSPA-01</v>
      </c>
      <c r="AW340" t="s">
        <v>98</v>
      </c>
      <c r="AY340" t="s">
        <v>99</v>
      </c>
      <c r="AZ340" t="s">
        <v>100</v>
      </c>
      <c r="BA340" t="s">
        <v>101</v>
      </c>
      <c r="BB340">
        <v>0</v>
      </c>
      <c r="BD340" s="5" t="str">
        <f t="shared" si="39"/>
        <v>2A160</v>
      </c>
      <c r="BE340" s="5">
        <f t="shared" si="40"/>
        <v>4</v>
      </c>
      <c r="BK340" t="s">
        <v>7003</v>
      </c>
      <c r="BV340">
        <v>0</v>
      </c>
      <c r="BZ340">
        <v>1</v>
      </c>
      <c r="CJ340" t="s">
        <v>102</v>
      </c>
      <c r="CK340">
        <v>1000</v>
      </c>
      <c r="CL340" s="5" t="str">
        <f t="shared" si="41"/>
        <v>LVL_36</v>
      </c>
      <c r="CM340">
        <v>1</v>
      </c>
      <c r="CN340">
        <v>9</v>
      </c>
    </row>
    <row r="341" spans="1:92" x14ac:dyDescent="0.3">
      <c r="A341" s="2" t="s">
        <v>445</v>
      </c>
      <c r="B341" t="s">
        <v>92</v>
      </c>
      <c r="C341" t="s">
        <v>93</v>
      </c>
      <c r="D341" t="s">
        <v>94</v>
      </c>
      <c r="E341" t="s">
        <v>95</v>
      </c>
      <c r="F341" t="s">
        <v>96</v>
      </c>
      <c r="G341" t="s">
        <v>96</v>
      </c>
      <c r="H341">
        <v>10021</v>
      </c>
      <c r="I341">
        <v>10021</v>
      </c>
      <c r="K341" s="3" t="str">
        <f t="shared" si="35"/>
        <v>16</v>
      </c>
      <c r="L341" s="4" t="str">
        <f t="shared" si="36"/>
        <v>00</v>
      </c>
      <c r="M341">
        <v>3</v>
      </c>
      <c r="N341" s="6">
        <v>250</v>
      </c>
      <c r="O341" s="6">
        <v>130</v>
      </c>
      <c r="P341" s="6">
        <v>90</v>
      </c>
      <c r="S341">
        <v>0</v>
      </c>
      <c r="T341">
        <v>0</v>
      </c>
      <c r="U341">
        <v>0</v>
      </c>
      <c r="Y341">
        <v>100</v>
      </c>
      <c r="Z341">
        <v>0</v>
      </c>
      <c r="AA341">
        <v>0</v>
      </c>
      <c r="AB341">
        <v>0</v>
      </c>
      <c r="AC341">
        <v>0</v>
      </c>
      <c r="AD341">
        <f t="shared" si="37"/>
        <v>0</v>
      </c>
      <c r="AF341">
        <v>10021</v>
      </c>
      <c r="AG341">
        <v>0</v>
      </c>
      <c r="AU341" t="s">
        <v>97</v>
      </c>
      <c r="AV341" t="str">
        <f t="shared" si="38"/>
        <v>PZ-CSPA-01</v>
      </c>
      <c r="AW341" t="s">
        <v>98</v>
      </c>
      <c r="AY341" t="s">
        <v>99</v>
      </c>
      <c r="AZ341" t="s">
        <v>100</v>
      </c>
      <c r="BA341" t="s">
        <v>101</v>
      </c>
      <c r="BB341">
        <v>0</v>
      </c>
      <c r="BD341" s="5" t="str">
        <f t="shared" si="39"/>
        <v>2A160</v>
      </c>
      <c r="BE341" s="5">
        <f t="shared" si="40"/>
        <v>4</v>
      </c>
      <c r="BK341" t="s">
        <v>446</v>
      </c>
      <c r="BV341">
        <v>0</v>
      </c>
      <c r="BZ341">
        <v>1</v>
      </c>
      <c r="CJ341" t="s">
        <v>102</v>
      </c>
      <c r="CK341">
        <v>1000</v>
      </c>
      <c r="CL341" s="5" t="str">
        <f t="shared" si="41"/>
        <v>LVL_36</v>
      </c>
      <c r="CM341">
        <v>1</v>
      </c>
      <c r="CN341">
        <v>9</v>
      </c>
    </row>
    <row r="342" spans="1:92" x14ac:dyDescent="0.3">
      <c r="A342" s="2" t="s">
        <v>447</v>
      </c>
      <c r="B342" t="s">
        <v>92</v>
      </c>
      <c r="C342" t="s">
        <v>93</v>
      </c>
      <c r="D342" t="s">
        <v>94</v>
      </c>
      <c r="E342" t="s">
        <v>95</v>
      </c>
      <c r="F342" t="s">
        <v>96</v>
      </c>
      <c r="G342" t="s">
        <v>96</v>
      </c>
      <c r="H342">
        <v>10022</v>
      </c>
      <c r="I342">
        <v>10022</v>
      </c>
      <c r="K342" s="3" t="str">
        <f t="shared" si="35"/>
        <v>16</v>
      </c>
      <c r="L342" s="4" t="str">
        <f t="shared" si="36"/>
        <v>00</v>
      </c>
      <c r="M342">
        <v>4</v>
      </c>
      <c r="N342" s="6">
        <v>250</v>
      </c>
      <c r="O342" s="6">
        <v>130</v>
      </c>
      <c r="P342" s="6">
        <v>90</v>
      </c>
      <c r="S342">
        <v>0</v>
      </c>
      <c r="T342">
        <v>0</v>
      </c>
      <c r="U342">
        <v>0</v>
      </c>
      <c r="Y342">
        <v>100</v>
      </c>
      <c r="Z342">
        <v>0</v>
      </c>
      <c r="AA342">
        <v>0</v>
      </c>
      <c r="AB342">
        <v>0</v>
      </c>
      <c r="AC342">
        <v>0</v>
      </c>
      <c r="AD342">
        <f t="shared" si="37"/>
        <v>0</v>
      </c>
      <c r="AF342">
        <v>10022</v>
      </c>
      <c r="AG342">
        <v>0</v>
      </c>
      <c r="AU342" t="s">
        <v>97</v>
      </c>
      <c r="AV342" t="str">
        <f t="shared" si="38"/>
        <v>PZ-CSPA-01</v>
      </c>
      <c r="AW342" t="s">
        <v>98</v>
      </c>
      <c r="AY342" t="s">
        <v>99</v>
      </c>
      <c r="AZ342" t="s">
        <v>100</v>
      </c>
      <c r="BA342" t="s">
        <v>101</v>
      </c>
      <c r="BB342">
        <v>0</v>
      </c>
      <c r="BD342" s="5" t="str">
        <f t="shared" si="39"/>
        <v>2A160</v>
      </c>
      <c r="BE342" s="5">
        <f t="shared" si="40"/>
        <v>4</v>
      </c>
      <c r="BK342" t="s">
        <v>448</v>
      </c>
      <c r="BV342">
        <v>0</v>
      </c>
      <c r="BZ342">
        <v>1</v>
      </c>
      <c r="CJ342" t="s">
        <v>102</v>
      </c>
      <c r="CK342">
        <v>1000</v>
      </c>
      <c r="CL342" s="5" t="str">
        <f t="shared" si="41"/>
        <v>LVL_36</v>
      </c>
      <c r="CM342">
        <v>1</v>
      </c>
      <c r="CN342">
        <v>9</v>
      </c>
    </row>
    <row r="343" spans="1:92" x14ac:dyDescent="0.3">
      <c r="A343" s="2" t="s">
        <v>449</v>
      </c>
      <c r="B343" t="s">
        <v>92</v>
      </c>
      <c r="C343" t="s">
        <v>93</v>
      </c>
      <c r="D343" t="s">
        <v>94</v>
      </c>
      <c r="E343" t="s">
        <v>95</v>
      </c>
      <c r="F343" t="s">
        <v>118</v>
      </c>
      <c r="G343" t="s">
        <v>96</v>
      </c>
      <c r="H343">
        <v>10067</v>
      </c>
      <c r="I343">
        <v>10067</v>
      </c>
      <c r="K343" s="3" t="str">
        <f t="shared" si="35"/>
        <v>16</v>
      </c>
      <c r="L343" s="4" t="str">
        <f t="shared" si="36"/>
        <v>10</v>
      </c>
      <c r="M343">
        <v>1</v>
      </c>
      <c r="N343" s="2">
        <v>155</v>
      </c>
      <c r="O343" s="2">
        <v>130</v>
      </c>
      <c r="P343" s="2">
        <v>90</v>
      </c>
      <c r="S343">
        <v>0</v>
      </c>
      <c r="T343">
        <v>0</v>
      </c>
      <c r="U343">
        <v>0</v>
      </c>
      <c r="Y343">
        <v>100</v>
      </c>
      <c r="Z343">
        <v>0</v>
      </c>
      <c r="AA343">
        <v>0</v>
      </c>
      <c r="AB343">
        <v>0</v>
      </c>
      <c r="AC343">
        <v>0</v>
      </c>
      <c r="AD343">
        <f t="shared" si="37"/>
        <v>0</v>
      </c>
      <c r="AF343">
        <v>10067</v>
      </c>
      <c r="AG343">
        <v>0</v>
      </c>
      <c r="AU343" t="s">
        <v>97</v>
      </c>
      <c r="AV343" t="str">
        <f t="shared" si="38"/>
        <v>PZ-CSPA-01</v>
      </c>
      <c r="AW343" t="s">
        <v>98</v>
      </c>
      <c r="AY343" t="s">
        <v>99</v>
      </c>
      <c r="AZ343" t="s">
        <v>100</v>
      </c>
      <c r="BA343" t="s">
        <v>101</v>
      </c>
      <c r="BB343">
        <v>0</v>
      </c>
      <c r="BD343" s="5" t="str">
        <f t="shared" si="39"/>
        <v>2A161</v>
      </c>
      <c r="BE343" s="5">
        <f t="shared" si="40"/>
        <v>4</v>
      </c>
      <c r="BK343" t="s">
        <v>7004</v>
      </c>
      <c r="BV343">
        <v>0</v>
      </c>
      <c r="BZ343">
        <v>1</v>
      </c>
      <c r="CJ343" t="s">
        <v>102</v>
      </c>
      <c r="CK343">
        <v>1000</v>
      </c>
      <c r="CL343" s="5" t="str">
        <f t="shared" si="41"/>
        <v>LVL_36</v>
      </c>
      <c r="CM343">
        <v>1</v>
      </c>
      <c r="CN343">
        <v>9</v>
      </c>
    </row>
    <row r="344" spans="1:92" x14ac:dyDescent="0.3">
      <c r="A344" s="2" t="s">
        <v>450</v>
      </c>
      <c r="B344" t="s">
        <v>92</v>
      </c>
      <c r="C344" t="s">
        <v>93</v>
      </c>
      <c r="D344" t="s">
        <v>94</v>
      </c>
      <c r="E344" t="s">
        <v>95</v>
      </c>
      <c r="F344" t="s">
        <v>118</v>
      </c>
      <c r="G344" t="s">
        <v>96</v>
      </c>
      <c r="H344">
        <v>10068</v>
      </c>
      <c r="I344">
        <v>10068</v>
      </c>
      <c r="K344" s="3" t="str">
        <f t="shared" si="35"/>
        <v>16</v>
      </c>
      <c r="L344" s="4" t="str">
        <f t="shared" si="36"/>
        <v>10</v>
      </c>
      <c r="M344">
        <v>2</v>
      </c>
      <c r="N344" s="2">
        <v>155</v>
      </c>
      <c r="O344" s="2">
        <v>130</v>
      </c>
      <c r="P344" s="2">
        <v>90</v>
      </c>
      <c r="S344">
        <v>0</v>
      </c>
      <c r="T344">
        <v>0</v>
      </c>
      <c r="U344">
        <v>0</v>
      </c>
      <c r="Y344">
        <v>100</v>
      </c>
      <c r="Z344">
        <v>0</v>
      </c>
      <c r="AA344">
        <v>0</v>
      </c>
      <c r="AB344">
        <v>0</v>
      </c>
      <c r="AC344">
        <v>0</v>
      </c>
      <c r="AD344">
        <f t="shared" si="37"/>
        <v>0</v>
      </c>
      <c r="AF344">
        <v>10068</v>
      </c>
      <c r="AG344">
        <v>0</v>
      </c>
      <c r="AU344" t="s">
        <v>97</v>
      </c>
      <c r="AV344" t="str">
        <f t="shared" si="38"/>
        <v>PZ-CSPA-01</v>
      </c>
      <c r="AW344" t="s">
        <v>98</v>
      </c>
      <c r="AY344" t="s">
        <v>99</v>
      </c>
      <c r="AZ344" t="s">
        <v>100</v>
      </c>
      <c r="BA344" t="s">
        <v>101</v>
      </c>
      <c r="BB344">
        <v>0</v>
      </c>
      <c r="BD344" s="5" t="str">
        <f t="shared" si="39"/>
        <v>2A161</v>
      </c>
      <c r="BE344" s="5">
        <f t="shared" si="40"/>
        <v>4</v>
      </c>
      <c r="BK344" t="s">
        <v>7005</v>
      </c>
      <c r="BV344">
        <v>0</v>
      </c>
      <c r="BZ344">
        <v>1</v>
      </c>
      <c r="CJ344" t="s">
        <v>102</v>
      </c>
      <c r="CK344">
        <v>1000</v>
      </c>
      <c r="CL344" s="5" t="str">
        <f t="shared" si="41"/>
        <v>LVL_36</v>
      </c>
      <c r="CM344">
        <v>1</v>
      </c>
      <c r="CN344">
        <v>9</v>
      </c>
    </row>
    <row r="345" spans="1:92" x14ac:dyDescent="0.3">
      <c r="A345" s="2" t="s">
        <v>451</v>
      </c>
      <c r="B345" t="s">
        <v>92</v>
      </c>
      <c r="C345" t="s">
        <v>93</v>
      </c>
      <c r="D345" t="s">
        <v>94</v>
      </c>
      <c r="E345" t="s">
        <v>95</v>
      </c>
      <c r="F345" t="s">
        <v>118</v>
      </c>
      <c r="G345" t="s">
        <v>96</v>
      </c>
      <c r="H345">
        <v>10069</v>
      </c>
      <c r="I345">
        <v>10069</v>
      </c>
      <c r="K345" s="3" t="str">
        <f t="shared" si="35"/>
        <v>16</v>
      </c>
      <c r="L345" s="4" t="str">
        <f t="shared" si="36"/>
        <v>10</v>
      </c>
      <c r="M345">
        <v>3</v>
      </c>
      <c r="N345" s="2">
        <v>155</v>
      </c>
      <c r="O345" s="2">
        <v>130</v>
      </c>
      <c r="P345" s="2">
        <v>90</v>
      </c>
      <c r="S345">
        <v>0</v>
      </c>
      <c r="T345">
        <v>0</v>
      </c>
      <c r="U345">
        <v>0</v>
      </c>
      <c r="Y345">
        <v>100</v>
      </c>
      <c r="Z345">
        <v>0</v>
      </c>
      <c r="AA345">
        <v>0</v>
      </c>
      <c r="AB345">
        <v>0</v>
      </c>
      <c r="AC345">
        <v>0</v>
      </c>
      <c r="AD345">
        <f t="shared" si="37"/>
        <v>0</v>
      </c>
      <c r="AF345">
        <v>10069</v>
      </c>
      <c r="AG345">
        <v>0</v>
      </c>
      <c r="AU345" t="s">
        <v>97</v>
      </c>
      <c r="AV345" t="str">
        <f t="shared" si="38"/>
        <v>PZ-CSPA-01</v>
      </c>
      <c r="AW345" t="s">
        <v>98</v>
      </c>
      <c r="AY345" t="s">
        <v>99</v>
      </c>
      <c r="AZ345" t="s">
        <v>100</v>
      </c>
      <c r="BA345" t="s">
        <v>101</v>
      </c>
      <c r="BB345">
        <v>0</v>
      </c>
      <c r="BD345" s="5" t="str">
        <f t="shared" si="39"/>
        <v>2A161</v>
      </c>
      <c r="BE345" s="5">
        <f t="shared" si="40"/>
        <v>4</v>
      </c>
      <c r="BK345" t="s">
        <v>7006</v>
      </c>
      <c r="BV345">
        <v>0</v>
      </c>
      <c r="BZ345">
        <v>1</v>
      </c>
      <c r="CJ345" t="s">
        <v>102</v>
      </c>
      <c r="CK345">
        <v>1000</v>
      </c>
      <c r="CL345" s="5" t="str">
        <f t="shared" si="41"/>
        <v>LVL_36</v>
      </c>
      <c r="CM345">
        <v>1</v>
      </c>
      <c r="CN345">
        <v>9</v>
      </c>
    </row>
    <row r="346" spans="1:92" x14ac:dyDescent="0.3">
      <c r="A346" s="2" t="s">
        <v>452</v>
      </c>
      <c r="B346" t="s">
        <v>92</v>
      </c>
      <c r="C346" t="s">
        <v>93</v>
      </c>
      <c r="D346" t="s">
        <v>94</v>
      </c>
      <c r="E346" t="s">
        <v>95</v>
      </c>
      <c r="F346" t="s">
        <v>118</v>
      </c>
      <c r="G346" t="s">
        <v>96</v>
      </c>
      <c r="H346">
        <v>10070</v>
      </c>
      <c r="I346">
        <v>10070</v>
      </c>
      <c r="K346" s="3" t="str">
        <f t="shared" si="35"/>
        <v>16</v>
      </c>
      <c r="L346" s="4" t="str">
        <f t="shared" si="36"/>
        <v>10</v>
      </c>
      <c r="M346">
        <v>4</v>
      </c>
      <c r="N346" s="2">
        <v>155</v>
      </c>
      <c r="O346" s="2">
        <v>130</v>
      </c>
      <c r="P346" s="2">
        <v>90</v>
      </c>
      <c r="S346">
        <v>0</v>
      </c>
      <c r="T346">
        <v>0</v>
      </c>
      <c r="U346">
        <v>0</v>
      </c>
      <c r="Y346">
        <v>100</v>
      </c>
      <c r="Z346">
        <v>0</v>
      </c>
      <c r="AA346">
        <v>0</v>
      </c>
      <c r="AB346">
        <v>0</v>
      </c>
      <c r="AC346">
        <v>0</v>
      </c>
      <c r="AD346">
        <f t="shared" si="37"/>
        <v>0</v>
      </c>
      <c r="AF346">
        <v>10070</v>
      </c>
      <c r="AG346">
        <v>0</v>
      </c>
      <c r="AU346" t="s">
        <v>97</v>
      </c>
      <c r="AV346" t="str">
        <f t="shared" si="38"/>
        <v>PZ-CSPA-01</v>
      </c>
      <c r="AW346" t="s">
        <v>98</v>
      </c>
      <c r="AY346" t="s">
        <v>99</v>
      </c>
      <c r="AZ346" t="s">
        <v>100</v>
      </c>
      <c r="BA346" t="s">
        <v>101</v>
      </c>
      <c r="BB346">
        <v>0</v>
      </c>
      <c r="BD346" s="5" t="str">
        <f t="shared" si="39"/>
        <v>2A161</v>
      </c>
      <c r="BE346" s="5">
        <f t="shared" si="40"/>
        <v>4</v>
      </c>
      <c r="BK346" t="s">
        <v>7007</v>
      </c>
      <c r="BV346">
        <v>0</v>
      </c>
      <c r="BZ346">
        <v>1</v>
      </c>
      <c r="CJ346" t="s">
        <v>102</v>
      </c>
      <c r="CK346">
        <v>1000</v>
      </c>
      <c r="CL346" s="5" t="str">
        <f t="shared" si="41"/>
        <v>LVL_36</v>
      </c>
      <c r="CM346">
        <v>1</v>
      </c>
      <c r="CN346">
        <v>9</v>
      </c>
    </row>
    <row r="347" spans="1:92" x14ac:dyDescent="0.3">
      <c r="A347" s="2" t="s">
        <v>453</v>
      </c>
      <c r="B347" t="s">
        <v>92</v>
      </c>
      <c r="C347" t="s">
        <v>93</v>
      </c>
      <c r="D347" t="s">
        <v>94</v>
      </c>
      <c r="E347" t="s">
        <v>95</v>
      </c>
      <c r="F347" t="s">
        <v>128</v>
      </c>
      <c r="G347" t="s">
        <v>96</v>
      </c>
      <c r="H347">
        <v>10121</v>
      </c>
      <c r="I347">
        <v>10121</v>
      </c>
      <c r="K347" s="3" t="str">
        <f t="shared" si="35"/>
        <v>16</v>
      </c>
      <c r="L347" s="4" t="str">
        <f t="shared" si="36"/>
        <v>20</v>
      </c>
      <c r="M347">
        <v>1</v>
      </c>
      <c r="N347" s="2">
        <v>105</v>
      </c>
      <c r="O347" s="2">
        <v>130</v>
      </c>
      <c r="P347" s="2">
        <v>90</v>
      </c>
      <c r="S347">
        <v>0</v>
      </c>
      <c r="T347">
        <v>0</v>
      </c>
      <c r="U347">
        <v>0</v>
      </c>
      <c r="Y347">
        <v>100</v>
      </c>
      <c r="Z347">
        <v>0</v>
      </c>
      <c r="AA347">
        <v>0</v>
      </c>
      <c r="AB347">
        <v>0</v>
      </c>
      <c r="AC347">
        <v>0</v>
      </c>
      <c r="AD347">
        <f t="shared" si="37"/>
        <v>0</v>
      </c>
      <c r="AF347">
        <v>10121</v>
      </c>
      <c r="AG347">
        <v>0</v>
      </c>
      <c r="AU347" t="s">
        <v>97</v>
      </c>
      <c r="AV347" t="str">
        <f t="shared" si="38"/>
        <v>PZ-CSPA-01</v>
      </c>
      <c r="AW347" t="s">
        <v>98</v>
      </c>
      <c r="AY347" t="s">
        <v>99</v>
      </c>
      <c r="AZ347" t="s">
        <v>100</v>
      </c>
      <c r="BA347" t="s">
        <v>101</v>
      </c>
      <c r="BB347">
        <v>0</v>
      </c>
      <c r="BD347" s="5" t="str">
        <f t="shared" si="39"/>
        <v>2A162</v>
      </c>
      <c r="BE347" s="5">
        <f t="shared" si="40"/>
        <v>4</v>
      </c>
      <c r="BK347" t="s">
        <v>7008</v>
      </c>
      <c r="BV347">
        <v>0</v>
      </c>
      <c r="BZ347">
        <v>1</v>
      </c>
      <c r="CJ347" t="s">
        <v>102</v>
      </c>
      <c r="CK347">
        <v>1000</v>
      </c>
      <c r="CL347" s="5" t="str">
        <f t="shared" si="41"/>
        <v>LVL_36</v>
      </c>
      <c r="CM347">
        <v>1</v>
      </c>
      <c r="CN347">
        <v>9</v>
      </c>
    </row>
    <row r="348" spans="1:92" x14ac:dyDescent="0.3">
      <c r="A348" s="2" t="s">
        <v>454</v>
      </c>
      <c r="B348" t="s">
        <v>92</v>
      </c>
      <c r="C348" t="s">
        <v>93</v>
      </c>
      <c r="D348" t="s">
        <v>94</v>
      </c>
      <c r="E348" t="s">
        <v>95</v>
      </c>
      <c r="F348" t="s">
        <v>128</v>
      </c>
      <c r="G348" t="s">
        <v>96</v>
      </c>
      <c r="H348">
        <v>10122</v>
      </c>
      <c r="I348">
        <v>10122</v>
      </c>
      <c r="K348" s="3" t="str">
        <f t="shared" si="35"/>
        <v>16</v>
      </c>
      <c r="L348" s="4" t="str">
        <f t="shared" si="36"/>
        <v>20</v>
      </c>
      <c r="M348">
        <v>2</v>
      </c>
      <c r="N348" s="2">
        <v>105</v>
      </c>
      <c r="O348" s="2">
        <v>130</v>
      </c>
      <c r="P348" s="2">
        <v>90</v>
      </c>
      <c r="S348">
        <v>0</v>
      </c>
      <c r="T348">
        <v>0</v>
      </c>
      <c r="U348">
        <v>0</v>
      </c>
      <c r="Y348">
        <v>100</v>
      </c>
      <c r="Z348">
        <v>0</v>
      </c>
      <c r="AA348">
        <v>0</v>
      </c>
      <c r="AB348">
        <v>0</v>
      </c>
      <c r="AC348">
        <v>0</v>
      </c>
      <c r="AD348">
        <f t="shared" si="37"/>
        <v>0</v>
      </c>
      <c r="AF348">
        <v>10122</v>
      </c>
      <c r="AG348">
        <v>0</v>
      </c>
      <c r="AU348" t="s">
        <v>97</v>
      </c>
      <c r="AV348" t="str">
        <f t="shared" si="38"/>
        <v>PZ-CSPA-01</v>
      </c>
      <c r="AW348" t="s">
        <v>98</v>
      </c>
      <c r="AY348" t="s">
        <v>99</v>
      </c>
      <c r="AZ348" t="s">
        <v>100</v>
      </c>
      <c r="BA348" t="s">
        <v>101</v>
      </c>
      <c r="BB348">
        <v>0</v>
      </c>
      <c r="BD348" s="5" t="str">
        <f t="shared" si="39"/>
        <v>2A162</v>
      </c>
      <c r="BE348" s="5">
        <f t="shared" si="40"/>
        <v>4</v>
      </c>
      <c r="BK348" t="s">
        <v>7009</v>
      </c>
      <c r="BV348">
        <v>0</v>
      </c>
      <c r="BZ348">
        <v>1</v>
      </c>
      <c r="CJ348" t="s">
        <v>102</v>
      </c>
      <c r="CK348">
        <v>1000</v>
      </c>
      <c r="CL348" s="5" t="str">
        <f t="shared" si="41"/>
        <v>LVL_36</v>
      </c>
      <c r="CM348">
        <v>1</v>
      </c>
      <c r="CN348">
        <v>9</v>
      </c>
    </row>
    <row r="349" spans="1:92" x14ac:dyDescent="0.3">
      <c r="A349" s="2" t="s">
        <v>455</v>
      </c>
      <c r="B349" t="s">
        <v>92</v>
      </c>
      <c r="C349" t="s">
        <v>93</v>
      </c>
      <c r="D349" t="s">
        <v>94</v>
      </c>
      <c r="E349" t="s">
        <v>95</v>
      </c>
      <c r="F349" t="s">
        <v>128</v>
      </c>
      <c r="G349" t="s">
        <v>96</v>
      </c>
      <c r="H349">
        <v>10123</v>
      </c>
      <c r="I349">
        <v>10123</v>
      </c>
      <c r="K349" s="3" t="str">
        <f t="shared" si="35"/>
        <v>16</v>
      </c>
      <c r="L349" s="4" t="str">
        <f t="shared" si="36"/>
        <v>20</v>
      </c>
      <c r="M349">
        <v>3</v>
      </c>
      <c r="N349" s="2">
        <v>105</v>
      </c>
      <c r="O349" s="2">
        <v>130</v>
      </c>
      <c r="P349" s="2">
        <v>90</v>
      </c>
      <c r="S349">
        <v>0</v>
      </c>
      <c r="T349">
        <v>0</v>
      </c>
      <c r="U349">
        <v>0</v>
      </c>
      <c r="Y349">
        <v>100</v>
      </c>
      <c r="Z349">
        <v>0</v>
      </c>
      <c r="AA349">
        <v>0</v>
      </c>
      <c r="AB349">
        <v>0</v>
      </c>
      <c r="AC349">
        <v>0</v>
      </c>
      <c r="AD349">
        <f t="shared" si="37"/>
        <v>0</v>
      </c>
      <c r="AF349">
        <v>10123</v>
      </c>
      <c r="AG349">
        <v>0</v>
      </c>
      <c r="AU349" t="s">
        <v>97</v>
      </c>
      <c r="AV349" t="str">
        <f t="shared" si="38"/>
        <v>PZ-CSPA-01</v>
      </c>
      <c r="AW349" t="s">
        <v>98</v>
      </c>
      <c r="AY349" t="s">
        <v>99</v>
      </c>
      <c r="AZ349" t="s">
        <v>100</v>
      </c>
      <c r="BA349" t="s">
        <v>101</v>
      </c>
      <c r="BB349">
        <v>0</v>
      </c>
      <c r="BD349" s="5" t="str">
        <f t="shared" si="39"/>
        <v>2A162</v>
      </c>
      <c r="BE349" s="5">
        <f t="shared" si="40"/>
        <v>4</v>
      </c>
      <c r="BK349" t="s">
        <v>7010</v>
      </c>
      <c r="BV349">
        <v>0</v>
      </c>
      <c r="BZ349">
        <v>1</v>
      </c>
      <c r="CJ349" t="s">
        <v>102</v>
      </c>
      <c r="CK349">
        <v>1000</v>
      </c>
      <c r="CL349" s="5" t="str">
        <f t="shared" si="41"/>
        <v>LVL_36</v>
      </c>
      <c r="CM349">
        <v>1</v>
      </c>
      <c r="CN349">
        <v>9</v>
      </c>
    </row>
    <row r="350" spans="1:92" x14ac:dyDescent="0.3">
      <c r="A350" s="2" t="s">
        <v>456</v>
      </c>
      <c r="B350" t="s">
        <v>92</v>
      </c>
      <c r="C350" t="s">
        <v>93</v>
      </c>
      <c r="D350" t="s">
        <v>94</v>
      </c>
      <c r="E350" t="s">
        <v>95</v>
      </c>
      <c r="F350" t="s">
        <v>128</v>
      </c>
      <c r="G350" t="s">
        <v>96</v>
      </c>
      <c r="H350">
        <v>10124</v>
      </c>
      <c r="I350">
        <v>10124</v>
      </c>
      <c r="K350" s="3" t="str">
        <f t="shared" si="35"/>
        <v>16</v>
      </c>
      <c r="L350" s="4" t="str">
        <f t="shared" si="36"/>
        <v>20</v>
      </c>
      <c r="M350">
        <v>4</v>
      </c>
      <c r="N350" s="2">
        <v>105</v>
      </c>
      <c r="O350" s="2">
        <v>130</v>
      </c>
      <c r="P350" s="2">
        <v>90</v>
      </c>
      <c r="S350">
        <v>0</v>
      </c>
      <c r="T350">
        <v>0</v>
      </c>
      <c r="U350">
        <v>0</v>
      </c>
      <c r="Y350">
        <v>100</v>
      </c>
      <c r="Z350">
        <v>0</v>
      </c>
      <c r="AA350">
        <v>0</v>
      </c>
      <c r="AB350">
        <v>0</v>
      </c>
      <c r="AC350">
        <v>0</v>
      </c>
      <c r="AD350">
        <f t="shared" si="37"/>
        <v>0</v>
      </c>
      <c r="AF350">
        <v>10124</v>
      </c>
      <c r="AG350">
        <v>0</v>
      </c>
      <c r="AU350" t="s">
        <v>97</v>
      </c>
      <c r="AV350" t="str">
        <f t="shared" si="38"/>
        <v>PZ-CSPA-01</v>
      </c>
      <c r="AW350" t="s">
        <v>98</v>
      </c>
      <c r="AY350" t="s">
        <v>99</v>
      </c>
      <c r="AZ350" t="s">
        <v>100</v>
      </c>
      <c r="BA350" t="s">
        <v>101</v>
      </c>
      <c r="BB350">
        <v>0</v>
      </c>
      <c r="BD350" s="5" t="str">
        <f t="shared" si="39"/>
        <v>2A162</v>
      </c>
      <c r="BE350" s="5">
        <f t="shared" si="40"/>
        <v>4</v>
      </c>
      <c r="BK350" t="s">
        <v>7011</v>
      </c>
      <c r="BV350">
        <v>0</v>
      </c>
      <c r="BZ350">
        <v>1</v>
      </c>
      <c r="CJ350" t="s">
        <v>102</v>
      </c>
      <c r="CK350">
        <v>1000</v>
      </c>
      <c r="CL350" s="5" t="str">
        <f t="shared" si="41"/>
        <v>LVL_36</v>
      </c>
      <c r="CM350">
        <v>1</v>
      </c>
      <c r="CN350">
        <v>9</v>
      </c>
    </row>
    <row r="351" spans="1:92" x14ac:dyDescent="0.3">
      <c r="A351" s="2" t="s">
        <v>457</v>
      </c>
      <c r="B351" t="s">
        <v>92</v>
      </c>
      <c r="C351" t="s">
        <v>93</v>
      </c>
      <c r="D351" t="s">
        <v>94</v>
      </c>
      <c r="E351" t="s">
        <v>95</v>
      </c>
      <c r="F351" t="s">
        <v>128</v>
      </c>
      <c r="G351" t="s">
        <v>96</v>
      </c>
      <c r="H351">
        <v>10175</v>
      </c>
      <c r="I351">
        <v>10175</v>
      </c>
      <c r="K351" s="3" t="str">
        <f t="shared" si="35"/>
        <v>16</v>
      </c>
      <c r="L351" s="4" t="str">
        <f t="shared" si="36"/>
        <v>30</v>
      </c>
      <c r="M351">
        <v>1</v>
      </c>
      <c r="N351" s="2">
        <v>125</v>
      </c>
      <c r="O351" s="2">
        <v>130</v>
      </c>
      <c r="P351" s="2">
        <v>90</v>
      </c>
      <c r="S351">
        <v>0</v>
      </c>
      <c r="T351">
        <v>0</v>
      </c>
      <c r="U351">
        <v>0</v>
      </c>
      <c r="Y351">
        <v>100</v>
      </c>
      <c r="Z351">
        <v>0</v>
      </c>
      <c r="AA351">
        <v>0</v>
      </c>
      <c r="AB351">
        <v>0</v>
      </c>
      <c r="AC351">
        <v>0</v>
      </c>
      <c r="AD351">
        <f t="shared" si="37"/>
        <v>0</v>
      </c>
      <c r="AF351">
        <v>10175</v>
      </c>
      <c r="AG351">
        <v>0</v>
      </c>
      <c r="AU351" t="s">
        <v>97</v>
      </c>
      <c r="AV351" t="str">
        <f t="shared" si="38"/>
        <v>PZ-CSPA-01</v>
      </c>
      <c r="AW351" t="s">
        <v>98</v>
      </c>
      <c r="AY351" t="s">
        <v>99</v>
      </c>
      <c r="AZ351" t="s">
        <v>100</v>
      </c>
      <c r="BA351" t="s">
        <v>101</v>
      </c>
      <c r="BB351">
        <v>0</v>
      </c>
      <c r="BD351" s="5" t="str">
        <f t="shared" si="39"/>
        <v>2A163</v>
      </c>
      <c r="BE351" s="5">
        <f t="shared" si="40"/>
        <v>4</v>
      </c>
      <c r="BK351" t="s">
        <v>7012</v>
      </c>
      <c r="BV351">
        <v>0</v>
      </c>
      <c r="BZ351">
        <v>1</v>
      </c>
      <c r="CJ351" t="s">
        <v>102</v>
      </c>
      <c r="CK351">
        <v>1000</v>
      </c>
      <c r="CL351" s="5" t="str">
        <f t="shared" si="41"/>
        <v>LVL_36</v>
      </c>
      <c r="CM351">
        <v>1</v>
      </c>
      <c r="CN351">
        <v>9</v>
      </c>
    </row>
    <row r="352" spans="1:92" x14ac:dyDescent="0.3">
      <c r="A352" s="2" t="s">
        <v>458</v>
      </c>
      <c r="B352" t="s">
        <v>92</v>
      </c>
      <c r="C352" t="s">
        <v>93</v>
      </c>
      <c r="D352" t="s">
        <v>94</v>
      </c>
      <c r="E352" t="s">
        <v>95</v>
      </c>
      <c r="F352" t="s">
        <v>128</v>
      </c>
      <c r="G352" t="s">
        <v>96</v>
      </c>
      <c r="H352">
        <v>10176</v>
      </c>
      <c r="I352">
        <v>10176</v>
      </c>
      <c r="K352" s="3" t="str">
        <f t="shared" si="35"/>
        <v>16</v>
      </c>
      <c r="L352" s="4" t="str">
        <f t="shared" si="36"/>
        <v>30</v>
      </c>
      <c r="M352">
        <v>2</v>
      </c>
      <c r="N352" s="2">
        <v>125</v>
      </c>
      <c r="O352" s="2">
        <v>130</v>
      </c>
      <c r="P352" s="2">
        <v>90</v>
      </c>
      <c r="S352">
        <v>0</v>
      </c>
      <c r="T352">
        <v>0</v>
      </c>
      <c r="U352">
        <v>0</v>
      </c>
      <c r="Y352">
        <v>100</v>
      </c>
      <c r="Z352">
        <v>0</v>
      </c>
      <c r="AA352">
        <v>0</v>
      </c>
      <c r="AB352">
        <v>0</v>
      </c>
      <c r="AC352">
        <v>0</v>
      </c>
      <c r="AD352">
        <f t="shared" si="37"/>
        <v>0</v>
      </c>
      <c r="AF352">
        <v>10176</v>
      </c>
      <c r="AG352">
        <v>0</v>
      </c>
      <c r="AU352" t="s">
        <v>97</v>
      </c>
      <c r="AV352" t="str">
        <f t="shared" si="38"/>
        <v>PZ-CSPA-01</v>
      </c>
      <c r="AW352" t="s">
        <v>98</v>
      </c>
      <c r="AY352" t="s">
        <v>99</v>
      </c>
      <c r="AZ352" t="s">
        <v>100</v>
      </c>
      <c r="BA352" t="s">
        <v>101</v>
      </c>
      <c r="BB352">
        <v>0</v>
      </c>
      <c r="BD352" s="5" t="str">
        <f t="shared" si="39"/>
        <v>2A163</v>
      </c>
      <c r="BE352" s="5">
        <f t="shared" si="40"/>
        <v>4</v>
      </c>
      <c r="BK352" t="s">
        <v>7013</v>
      </c>
      <c r="BV352">
        <v>0</v>
      </c>
      <c r="BZ352">
        <v>1</v>
      </c>
      <c r="CJ352" t="s">
        <v>102</v>
      </c>
      <c r="CK352">
        <v>1000</v>
      </c>
      <c r="CL352" s="5" t="str">
        <f t="shared" si="41"/>
        <v>LVL_36</v>
      </c>
      <c r="CM352">
        <v>1</v>
      </c>
      <c r="CN352">
        <v>9</v>
      </c>
    </row>
    <row r="353" spans="1:92" x14ac:dyDescent="0.3">
      <c r="A353" s="2" t="s">
        <v>459</v>
      </c>
      <c r="B353" t="s">
        <v>92</v>
      </c>
      <c r="C353" t="s">
        <v>93</v>
      </c>
      <c r="D353" t="s">
        <v>94</v>
      </c>
      <c r="E353" t="s">
        <v>95</v>
      </c>
      <c r="F353" t="s">
        <v>128</v>
      </c>
      <c r="G353" t="s">
        <v>96</v>
      </c>
      <c r="H353">
        <v>10177</v>
      </c>
      <c r="I353">
        <v>10177</v>
      </c>
      <c r="K353" s="3" t="str">
        <f t="shared" si="35"/>
        <v>16</v>
      </c>
      <c r="L353" s="4" t="str">
        <f t="shared" si="36"/>
        <v>30</v>
      </c>
      <c r="M353">
        <v>3</v>
      </c>
      <c r="N353" s="2">
        <v>125</v>
      </c>
      <c r="O353" s="2">
        <v>130</v>
      </c>
      <c r="P353" s="2">
        <v>90</v>
      </c>
      <c r="S353">
        <v>0</v>
      </c>
      <c r="T353">
        <v>0</v>
      </c>
      <c r="U353">
        <v>0</v>
      </c>
      <c r="Y353">
        <v>100</v>
      </c>
      <c r="Z353">
        <v>0</v>
      </c>
      <c r="AA353">
        <v>0</v>
      </c>
      <c r="AB353">
        <v>0</v>
      </c>
      <c r="AC353">
        <v>0</v>
      </c>
      <c r="AD353">
        <f t="shared" si="37"/>
        <v>0</v>
      </c>
      <c r="AF353">
        <v>10177</v>
      </c>
      <c r="AG353">
        <v>0</v>
      </c>
      <c r="AU353" t="s">
        <v>97</v>
      </c>
      <c r="AV353" t="str">
        <f t="shared" si="38"/>
        <v>PZ-CSPA-01</v>
      </c>
      <c r="AW353" t="s">
        <v>98</v>
      </c>
      <c r="AY353" t="s">
        <v>99</v>
      </c>
      <c r="AZ353" t="s">
        <v>100</v>
      </c>
      <c r="BA353" t="s">
        <v>101</v>
      </c>
      <c r="BB353">
        <v>0</v>
      </c>
      <c r="BD353" s="5" t="str">
        <f t="shared" si="39"/>
        <v>2A163</v>
      </c>
      <c r="BE353" s="5">
        <f t="shared" si="40"/>
        <v>4</v>
      </c>
      <c r="BK353" t="s">
        <v>7014</v>
      </c>
      <c r="BV353">
        <v>0</v>
      </c>
      <c r="BZ353">
        <v>1</v>
      </c>
      <c r="CJ353" t="s">
        <v>102</v>
      </c>
      <c r="CK353">
        <v>1000</v>
      </c>
      <c r="CL353" s="5" t="str">
        <f t="shared" si="41"/>
        <v>LVL_36</v>
      </c>
      <c r="CM353">
        <v>1</v>
      </c>
      <c r="CN353">
        <v>9</v>
      </c>
    </row>
    <row r="354" spans="1:92" x14ac:dyDescent="0.3">
      <c r="A354" s="2" t="s">
        <v>460</v>
      </c>
      <c r="B354" t="s">
        <v>92</v>
      </c>
      <c r="C354" t="s">
        <v>93</v>
      </c>
      <c r="D354" t="s">
        <v>94</v>
      </c>
      <c r="E354" t="s">
        <v>95</v>
      </c>
      <c r="F354" t="s">
        <v>128</v>
      </c>
      <c r="G354" t="s">
        <v>96</v>
      </c>
      <c r="H354">
        <v>10178</v>
      </c>
      <c r="I354">
        <v>10178</v>
      </c>
      <c r="K354" s="3" t="str">
        <f t="shared" si="35"/>
        <v>16</v>
      </c>
      <c r="L354" s="4" t="str">
        <f t="shared" si="36"/>
        <v>30</v>
      </c>
      <c r="M354">
        <v>4</v>
      </c>
      <c r="N354" s="2">
        <v>125</v>
      </c>
      <c r="O354" s="2">
        <v>130</v>
      </c>
      <c r="P354" s="2">
        <v>90</v>
      </c>
      <c r="S354">
        <v>0</v>
      </c>
      <c r="T354">
        <v>0</v>
      </c>
      <c r="U354">
        <v>0</v>
      </c>
      <c r="Y354">
        <v>100</v>
      </c>
      <c r="Z354">
        <v>0</v>
      </c>
      <c r="AA354">
        <v>0</v>
      </c>
      <c r="AB354">
        <v>0</v>
      </c>
      <c r="AC354">
        <v>0</v>
      </c>
      <c r="AD354">
        <f t="shared" si="37"/>
        <v>0</v>
      </c>
      <c r="AF354">
        <v>10178</v>
      </c>
      <c r="AG354">
        <v>0</v>
      </c>
      <c r="AU354" t="s">
        <v>97</v>
      </c>
      <c r="AV354" t="str">
        <f t="shared" si="38"/>
        <v>PZ-CSPA-01</v>
      </c>
      <c r="AW354" t="s">
        <v>98</v>
      </c>
      <c r="AY354" t="s">
        <v>99</v>
      </c>
      <c r="AZ354" t="s">
        <v>100</v>
      </c>
      <c r="BA354" t="s">
        <v>101</v>
      </c>
      <c r="BB354">
        <v>0</v>
      </c>
      <c r="BD354" s="5" t="str">
        <f t="shared" si="39"/>
        <v>2A163</v>
      </c>
      <c r="BE354" s="5">
        <f t="shared" si="40"/>
        <v>4</v>
      </c>
      <c r="BK354" t="s">
        <v>7015</v>
      </c>
      <c r="BV354">
        <v>0</v>
      </c>
      <c r="BZ354">
        <v>1</v>
      </c>
      <c r="CJ354" t="s">
        <v>102</v>
      </c>
      <c r="CK354">
        <v>1000</v>
      </c>
      <c r="CL354" s="5" t="str">
        <f t="shared" si="41"/>
        <v>LVL_36</v>
      </c>
      <c r="CM354">
        <v>1</v>
      </c>
      <c r="CN354">
        <v>9</v>
      </c>
    </row>
    <row r="355" spans="1:92" x14ac:dyDescent="0.3">
      <c r="A355" s="2" t="s">
        <v>461</v>
      </c>
      <c r="B355" t="s">
        <v>92</v>
      </c>
      <c r="C355" t="s">
        <v>93</v>
      </c>
      <c r="D355" t="s">
        <v>94</v>
      </c>
      <c r="E355" t="s">
        <v>95</v>
      </c>
      <c r="F355" t="s">
        <v>128</v>
      </c>
      <c r="G355" t="s">
        <v>96</v>
      </c>
      <c r="H355">
        <v>10229</v>
      </c>
      <c r="I355">
        <v>10229</v>
      </c>
      <c r="K355" s="3" t="str">
        <f t="shared" si="35"/>
        <v>16</v>
      </c>
      <c r="L355" s="4" t="str">
        <f t="shared" si="36"/>
        <v>40</v>
      </c>
      <c r="M355">
        <v>1</v>
      </c>
      <c r="N355" s="2">
        <v>100</v>
      </c>
      <c r="O355" s="2">
        <v>130</v>
      </c>
      <c r="P355" s="2">
        <v>90</v>
      </c>
      <c r="S355">
        <v>0</v>
      </c>
      <c r="T355">
        <v>0</v>
      </c>
      <c r="U355">
        <v>0</v>
      </c>
      <c r="Y355">
        <v>100</v>
      </c>
      <c r="Z355">
        <v>0</v>
      </c>
      <c r="AA355">
        <v>0</v>
      </c>
      <c r="AB355">
        <v>0</v>
      </c>
      <c r="AC355">
        <v>0</v>
      </c>
      <c r="AD355">
        <f t="shared" si="37"/>
        <v>0</v>
      </c>
      <c r="AF355">
        <v>10229</v>
      </c>
      <c r="AG355">
        <v>0</v>
      </c>
      <c r="AU355" t="s">
        <v>97</v>
      </c>
      <c r="AV355" t="str">
        <f t="shared" si="38"/>
        <v>PZ-CSPA-01</v>
      </c>
      <c r="AW355" t="s">
        <v>98</v>
      </c>
      <c r="AY355" t="s">
        <v>99</v>
      </c>
      <c r="AZ355" t="s">
        <v>100</v>
      </c>
      <c r="BA355" t="s">
        <v>101</v>
      </c>
      <c r="BB355">
        <v>0</v>
      </c>
      <c r="BD355" s="5" t="str">
        <f t="shared" si="39"/>
        <v>2A164</v>
      </c>
      <c r="BE355" s="5">
        <f t="shared" si="40"/>
        <v>4</v>
      </c>
      <c r="BK355" t="s">
        <v>7016</v>
      </c>
      <c r="BV355">
        <v>0</v>
      </c>
      <c r="BZ355">
        <v>1</v>
      </c>
      <c r="CJ355" t="s">
        <v>102</v>
      </c>
      <c r="CK355">
        <v>1000</v>
      </c>
      <c r="CL355" s="5" t="str">
        <f t="shared" si="41"/>
        <v>LVL_36</v>
      </c>
      <c r="CM355">
        <v>1</v>
      </c>
      <c r="CN355">
        <v>9</v>
      </c>
    </row>
    <row r="356" spans="1:92" x14ac:dyDescent="0.3">
      <c r="A356" s="2" t="s">
        <v>462</v>
      </c>
      <c r="B356" t="s">
        <v>92</v>
      </c>
      <c r="C356" t="s">
        <v>93</v>
      </c>
      <c r="D356" t="s">
        <v>94</v>
      </c>
      <c r="E356" t="s">
        <v>95</v>
      </c>
      <c r="F356" t="s">
        <v>128</v>
      </c>
      <c r="G356" t="s">
        <v>96</v>
      </c>
      <c r="H356">
        <v>10230</v>
      </c>
      <c r="I356">
        <v>10230</v>
      </c>
      <c r="K356" s="3" t="str">
        <f t="shared" si="35"/>
        <v>16</v>
      </c>
      <c r="L356" s="4" t="str">
        <f t="shared" si="36"/>
        <v>40</v>
      </c>
      <c r="M356">
        <v>2</v>
      </c>
      <c r="N356" s="2">
        <v>100</v>
      </c>
      <c r="O356" s="2">
        <v>130</v>
      </c>
      <c r="P356" s="2">
        <v>90</v>
      </c>
      <c r="S356">
        <v>0</v>
      </c>
      <c r="T356">
        <v>0</v>
      </c>
      <c r="U356">
        <v>0</v>
      </c>
      <c r="Y356">
        <v>100</v>
      </c>
      <c r="Z356">
        <v>0</v>
      </c>
      <c r="AA356">
        <v>0</v>
      </c>
      <c r="AB356">
        <v>0</v>
      </c>
      <c r="AC356">
        <v>0</v>
      </c>
      <c r="AD356">
        <f t="shared" si="37"/>
        <v>0</v>
      </c>
      <c r="AF356">
        <v>10230</v>
      </c>
      <c r="AG356">
        <v>0</v>
      </c>
      <c r="AU356" t="s">
        <v>97</v>
      </c>
      <c r="AV356" t="str">
        <f t="shared" si="38"/>
        <v>PZ-CSPA-01</v>
      </c>
      <c r="AW356" t="s">
        <v>98</v>
      </c>
      <c r="AY356" t="s">
        <v>99</v>
      </c>
      <c r="AZ356" t="s">
        <v>100</v>
      </c>
      <c r="BA356" t="s">
        <v>101</v>
      </c>
      <c r="BB356">
        <v>0</v>
      </c>
      <c r="BD356" s="5" t="str">
        <f t="shared" si="39"/>
        <v>2A164</v>
      </c>
      <c r="BE356" s="5">
        <f t="shared" si="40"/>
        <v>4</v>
      </c>
      <c r="BK356" t="s">
        <v>7017</v>
      </c>
      <c r="BV356">
        <v>0</v>
      </c>
      <c r="BZ356">
        <v>1</v>
      </c>
      <c r="CJ356" t="s">
        <v>102</v>
      </c>
      <c r="CK356">
        <v>1000</v>
      </c>
      <c r="CL356" s="5" t="str">
        <f t="shared" si="41"/>
        <v>LVL_36</v>
      </c>
      <c r="CM356">
        <v>1</v>
      </c>
      <c r="CN356">
        <v>9</v>
      </c>
    </row>
    <row r="357" spans="1:92" x14ac:dyDescent="0.3">
      <c r="A357" s="2" t="s">
        <v>463</v>
      </c>
      <c r="B357" t="s">
        <v>92</v>
      </c>
      <c r="C357" t="s">
        <v>93</v>
      </c>
      <c r="D357" t="s">
        <v>94</v>
      </c>
      <c r="E357" t="s">
        <v>95</v>
      </c>
      <c r="F357" t="s">
        <v>128</v>
      </c>
      <c r="G357" t="s">
        <v>96</v>
      </c>
      <c r="H357">
        <v>10231</v>
      </c>
      <c r="I357">
        <v>10231</v>
      </c>
      <c r="K357" s="3" t="str">
        <f t="shared" si="35"/>
        <v>16</v>
      </c>
      <c r="L357" s="4" t="str">
        <f t="shared" si="36"/>
        <v>40</v>
      </c>
      <c r="M357">
        <v>3</v>
      </c>
      <c r="N357" s="2">
        <v>100</v>
      </c>
      <c r="O357" s="2">
        <v>130</v>
      </c>
      <c r="P357" s="2">
        <v>90</v>
      </c>
      <c r="S357">
        <v>0</v>
      </c>
      <c r="T357">
        <v>0</v>
      </c>
      <c r="U357">
        <v>0</v>
      </c>
      <c r="Y357">
        <v>100</v>
      </c>
      <c r="Z357">
        <v>0</v>
      </c>
      <c r="AA357">
        <v>0</v>
      </c>
      <c r="AB357">
        <v>0</v>
      </c>
      <c r="AC357">
        <v>0</v>
      </c>
      <c r="AD357">
        <f t="shared" si="37"/>
        <v>0</v>
      </c>
      <c r="AF357">
        <v>10231</v>
      </c>
      <c r="AG357">
        <v>0</v>
      </c>
      <c r="AU357" t="s">
        <v>97</v>
      </c>
      <c r="AV357" t="str">
        <f t="shared" si="38"/>
        <v>PZ-CSPA-01</v>
      </c>
      <c r="AW357" t="s">
        <v>98</v>
      </c>
      <c r="AY357" t="s">
        <v>99</v>
      </c>
      <c r="AZ357" t="s">
        <v>100</v>
      </c>
      <c r="BA357" t="s">
        <v>101</v>
      </c>
      <c r="BB357">
        <v>0</v>
      </c>
      <c r="BD357" s="5" t="str">
        <f t="shared" si="39"/>
        <v>2A164</v>
      </c>
      <c r="BE357" s="5">
        <f t="shared" si="40"/>
        <v>4</v>
      </c>
      <c r="BK357" t="s">
        <v>7018</v>
      </c>
      <c r="BV357">
        <v>0</v>
      </c>
      <c r="BZ357">
        <v>1</v>
      </c>
      <c r="CJ357" t="s">
        <v>102</v>
      </c>
      <c r="CK357">
        <v>1000</v>
      </c>
      <c r="CL357" s="5" t="str">
        <f t="shared" si="41"/>
        <v>LVL_36</v>
      </c>
      <c r="CM357">
        <v>1</v>
      </c>
      <c r="CN357">
        <v>9</v>
      </c>
    </row>
    <row r="358" spans="1:92" x14ac:dyDescent="0.3">
      <c r="A358" s="2" t="s">
        <v>464</v>
      </c>
      <c r="B358" t="s">
        <v>92</v>
      </c>
      <c r="C358" t="s">
        <v>93</v>
      </c>
      <c r="D358" t="s">
        <v>94</v>
      </c>
      <c r="E358" t="s">
        <v>95</v>
      </c>
      <c r="F358" t="s">
        <v>128</v>
      </c>
      <c r="G358" t="s">
        <v>96</v>
      </c>
      <c r="H358">
        <v>10232</v>
      </c>
      <c r="I358">
        <v>10232</v>
      </c>
      <c r="K358" s="3" t="str">
        <f t="shared" si="35"/>
        <v>16</v>
      </c>
      <c r="L358" s="4" t="str">
        <f t="shared" si="36"/>
        <v>40</v>
      </c>
      <c r="M358">
        <v>4</v>
      </c>
      <c r="N358" s="2">
        <v>100</v>
      </c>
      <c r="O358" s="2">
        <v>130</v>
      </c>
      <c r="P358" s="2">
        <v>90</v>
      </c>
      <c r="S358">
        <v>0</v>
      </c>
      <c r="T358">
        <v>0</v>
      </c>
      <c r="U358">
        <v>0</v>
      </c>
      <c r="Y358">
        <v>100</v>
      </c>
      <c r="Z358">
        <v>0</v>
      </c>
      <c r="AA358">
        <v>0</v>
      </c>
      <c r="AB358">
        <v>0</v>
      </c>
      <c r="AC358">
        <v>0</v>
      </c>
      <c r="AD358">
        <f t="shared" si="37"/>
        <v>0</v>
      </c>
      <c r="AF358">
        <v>10232</v>
      </c>
      <c r="AG358">
        <v>0</v>
      </c>
      <c r="AU358" t="s">
        <v>97</v>
      </c>
      <c r="AV358" t="str">
        <f t="shared" si="38"/>
        <v>PZ-CSPA-01</v>
      </c>
      <c r="AW358" t="s">
        <v>98</v>
      </c>
      <c r="AY358" t="s">
        <v>99</v>
      </c>
      <c r="AZ358" t="s">
        <v>100</v>
      </c>
      <c r="BA358" t="s">
        <v>101</v>
      </c>
      <c r="BB358">
        <v>0</v>
      </c>
      <c r="BD358" s="5" t="str">
        <f t="shared" si="39"/>
        <v>2A164</v>
      </c>
      <c r="BE358" s="5">
        <f t="shared" si="40"/>
        <v>4</v>
      </c>
      <c r="BK358" t="s">
        <v>7019</v>
      </c>
      <c r="BV358">
        <v>0</v>
      </c>
      <c r="BZ358">
        <v>1</v>
      </c>
      <c r="CJ358" t="s">
        <v>102</v>
      </c>
      <c r="CK358">
        <v>1000</v>
      </c>
      <c r="CL358" s="5" t="str">
        <f t="shared" si="41"/>
        <v>LVL_36</v>
      </c>
      <c r="CM358">
        <v>1</v>
      </c>
      <c r="CN358">
        <v>9</v>
      </c>
    </row>
    <row r="359" spans="1:92" x14ac:dyDescent="0.3">
      <c r="A359" s="2" t="s">
        <v>465</v>
      </c>
      <c r="B359" t="s">
        <v>92</v>
      </c>
      <c r="C359" t="s">
        <v>93</v>
      </c>
      <c r="D359" t="s">
        <v>94</v>
      </c>
      <c r="E359" t="s">
        <v>95</v>
      </c>
      <c r="F359" t="s">
        <v>96</v>
      </c>
      <c r="G359" t="s">
        <v>96</v>
      </c>
      <c r="H359">
        <v>10290</v>
      </c>
      <c r="I359">
        <v>10290</v>
      </c>
      <c r="K359" s="3" t="str">
        <f t="shared" si="35"/>
        <v>17</v>
      </c>
      <c r="L359" s="4" t="str">
        <f t="shared" si="36"/>
        <v>00</v>
      </c>
      <c r="M359">
        <v>1</v>
      </c>
      <c r="N359" s="2">
        <v>85</v>
      </c>
      <c r="O359" s="2">
        <v>130</v>
      </c>
      <c r="P359" s="2">
        <v>90</v>
      </c>
      <c r="S359">
        <v>0</v>
      </c>
      <c r="T359">
        <v>0</v>
      </c>
      <c r="U359">
        <v>0</v>
      </c>
      <c r="Y359">
        <v>100</v>
      </c>
      <c r="Z359">
        <v>0</v>
      </c>
      <c r="AA359">
        <v>0</v>
      </c>
      <c r="AB359">
        <v>0</v>
      </c>
      <c r="AC359">
        <v>0</v>
      </c>
      <c r="AD359">
        <f t="shared" si="37"/>
        <v>0</v>
      </c>
      <c r="AF359">
        <v>10290</v>
      </c>
      <c r="AG359">
        <v>0</v>
      </c>
      <c r="AU359" t="s">
        <v>97</v>
      </c>
      <c r="AV359" t="str">
        <f t="shared" si="38"/>
        <v>PZ-CSPA-01</v>
      </c>
      <c r="AW359" t="s">
        <v>98</v>
      </c>
      <c r="AY359" t="s">
        <v>99</v>
      </c>
      <c r="AZ359" t="s">
        <v>100</v>
      </c>
      <c r="BA359" t="s">
        <v>101</v>
      </c>
      <c r="BB359">
        <v>0</v>
      </c>
      <c r="BD359" s="5" t="str">
        <f t="shared" si="39"/>
        <v>2A170</v>
      </c>
      <c r="BE359" s="5">
        <f t="shared" si="40"/>
        <v>4</v>
      </c>
      <c r="BK359" t="s">
        <v>7020</v>
      </c>
      <c r="BV359">
        <v>0</v>
      </c>
      <c r="BZ359">
        <v>1</v>
      </c>
      <c r="CJ359" t="s">
        <v>102</v>
      </c>
      <c r="CK359">
        <v>1000</v>
      </c>
      <c r="CL359" s="5" t="str">
        <f t="shared" si="41"/>
        <v>LVL_36</v>
      </c>
      <c r="CM359">
        <v>1</v>
      </c>
      <c r="CN359">
        <v>9</v>
      </c>
    </row>
    <row r="360" spans="1:92" x14ac:dyDescent="0.3">
      <c r="A360" s="2" t="s">
        <v>466</v>
      </c>
      <c r="B360" t="s">
        <v>92</v>
      </c>
      <c r="C360" t="s">
        <v>93</v>
      </c>
      <c r="D360" t="s">
        <v>94</v>
      </c>
      <c r="E360" t="s">
        <v>95</v>
      </c>
      <c r="F360" t="s">
        <v>96</v>
      </c>
      <c r="G360" t="s">
        <v>96</v>
      </c>
      <c r="H360">
        <v>10291</v>
      </c>
      <c r="I360">
        <v>10291</v>
      </c>
      <c r="K360" s="3" t="str">
        <f t="shared" si="35"/>
        <v>17</v>
      </c>
      <c r="L360" s="4" t="str">
        <f t="shared" si="36"/>
        <v>00</v>
      </c>
      <c r="M360">
        <v>2</v>
      </c>
      <c r="N360" s="2">
        <v>85</v>
      </c>
      <c r="O360" s="2">
        <v>130</v>
      </c>
      <c r="P360" s="2">
        <v>90</v>
      </c>
      <c r="S360">
        <v>0</v>
      </c>
      <c r="T360">
        <v>0</v>
      </c>
      <c r="U360">
        <v>0</v>
      </c>
      <c r="Y360">
        <v>100</v>
      </c>
      <c r="Z360">
        <v>0</v>
      </c>
      <c r="AA360">
        <v>0</v>
      </c>
      <c r="AB360">
        <v>0</v>
      </c>
      <c r="AC360">
        <v>0</v>
      </c>
      <c r="AD360">
        <f t="shared" si="37"/>
        <v>0</v>
      </c>
      <c r="AF360">
        <v>10291</v>
      </c>
      <c r="AG360">
        <v>0</v>
      </c>
      <c r="AU360" t="s">
        <v>97</v>
      </c>
      <c r="AV360" t="str">
        <f t="shared" si="38"/>
        <v>PZ-CSPA-01</v>
      </c>
      <c r="AW360" t="s">
        <v>98</v>
      </c>
      <c r="AY360" t="s">
        <v>99</v>
      </c>
      <c r="AZ360" t="s">
        <v>100</v>
      </c>
      <c r="BA360" t="s">
        <v>101</v>
      </c>
      <c r="BB360">
        <v>0</v>
      </c>
      <c r="BD360" s="5" t="str">
        <f t="shared" si="39"/>
        <v>2A170</v>
      </c>
      <c r="BE360" s="5">
        <f t="shared" si="40"/>
        <v>4</v>
      </c>
      <c r="BK360" t="s">
        <v>7021</v>
      </c>
      <c r="BV360">
        <v>0</v>
      </c>
      <c r="BZ360">
        <v>1</v>
      </c>
      <c r="CJ360" t="s">
        <v>102</v>
      </c>
      <c r="CK360">
        <v>1000</v>
      </c>
      <c r="CL360" s="5" t="str">
        <f t="shared" si="41"/>
        <v>LVL_36</v>
      </c>
      <c r="CM360">
        <v>1</v>
      </c>
      <c r="CN360">
        <v>9</v>
      </c>
    </row>
    <row r="361" spans="1:92" x14ac:dyDescent="0.3">
      <c r="A361" s="2" t="s">
        <v>467</v>
      </c>
      <c r="B361" t="s">
        <v>92</v>
      </c>
      <c r="C361" t="s">
        <v>93</v>
      </c>
      <c r="D361" t="s">
        <v>94</v>
      </c>
      <c r="E361" t="s">
        <v>95</v>
      </c>
      <c r="F361" t="s">
        <v>96</v>
      </c>
      <c r="G361" t="s">
        <v>96</v>
      </c>
      <c r="H361">
        <v>10292</v>
      </c>
      <c r="I361">
        <v>10292</v>
      </c>
      <c r="K361" s="3" t="str">
        <f t="shared" si="35"/>
        <v>17</v>
      </c>
      <c r="L361" s="4" t="str">
        <f t="shared" si="36"/>
        <v>00</v>
      </c>
      <c r="M361">
        <v>3</v>
      </c>
      <c r="N361" s="2">
        <v>85</v>
      </c>
      <c r="O361" s="2">
        <v>130</v>
      </c>
      <c r="P361" s="2">
        <v>90</v>
      </c>
      <c r="S361">
        <v>0</v>
      </c>
      <c r="T361">
        <v>0</v>
      </c>
      <c r="U361">
        <v>0</v>
      </c>
      <c r="Y361">
        <v>100</v>
      </c>
      <c r="Z361">
        <v>0</v>
      </c>
      <c r="AA361">
        <v>0</v>
      </c>
      <c r="AB361">
        <v>0</v>
      </c>
      <c r="AC361">
        <v>0</v>
      </c>
      <c r="AD361">
        <f t="shared" si="37"/>
        <v>0</v>
      </c>
      <c r="AF361">
        <v>10292</v>
      </c>
      <c r="AG361">
        <v>0</v>
      </c>
      <c r="AU361" t="s">
        <v>97</v>
      </c>
      <c r="AV361" t="str">
        <f t="shared" si="38"/>
        <v>PZ-CSPA-01</v>
      </c>
      <c r="AW361" t="s">
        <v>98</v>
      </c>
      <c r="AY361" t="s">
        <v>99</v>
      </c>
      <c r="AZ361" t="s">
        <v>100</v>
      </c>
      <c r="BA361" t="s">
        <v>101</v>
      </c>
      <c r="BB361">
        <v>0</v>
      </c>
      <c r="BD361" s="5" t="str">
        <f t="shared" si="39"/>
        <v>2A170</v>
      </c>
      <c r="BE361" s="5">
        <f t="shared" si="40"/>
        <v>4</v>
      </c>
      <c r="BK361" t="s">
        <v>7022</v>
      </c>
      <c r="BV361">
        <v>0</v>
      </c>
      <c r="BZ361">
        <v>1</v>
      </c>
      <c r="CJ361" t="s">
        <v>102</v>
      </c>
      <c r="CK361">
        <v>1000</v>
      </c>
      <c r="CL361" s="5" t="str">
        <f t="shared" si="41"/>
        <v>LVL_36</v>
      </c>
      <c r="CM361">
        <v>1</v>
      </c>
      <c r="CN361">
        <v>9</v>
      </c>
    </row>
    <row r="362" spans="1:92" x14ac:dyDescent="0.3">
      <c r="A362" s="2" t="s">
        <v>468</v>
      </c>
      <c r="B362" t="s">
        <v>92</v>
      </c>
      <c r="C362" t="s">
        <v>93</v>
      </c>
      <c r="D362" t="s">
        <v>94</v>
      </c>
      <c r="E362" t="s">
        <v>95</v>
      </c>
      <c r="F362" t="s">
        <v>96</v>
      </c>
      <c r="G362" t="s">
        <v>96</v>
      </c>
      <c r="H362">
        <v>10293</v>
      </c>
      <c r="I362">
        <v>10293</v>
      </c>
      <c r="K362" s="3" t="str">
        <f t="shared" si="35"/>
        <v>17</v>
      </c>
      <c r="L362" s="4" t="str">
        <f t="shared" si="36"/>
        <v>00</v>
      </c>
      <c r="M362">
        <v>4</v>
      </c>
      <c r="N362" s="2">
        <v>85</v>
      </c>
      <c r="O362" s="2">
        <v>130</v>
      </c>
      <c r="P362" s="2">
        <v>90</v>
      </c>
      <c r="S362">
        <v>0</v>
      </c>
      <c r="T362">
        <v>0</v>
      </c>
      <c r="U362">
        <v>0</v>
      </c>
      <c r="Y362">
        <v>100</v>
      </c>
      <c r="Z362">
        <v>0</v>
      </c>
      <c r="AA362">
        <v>0</v>
      </c>
      <c r="AB362">
        <v>0</v>
      </c>
      <c r="AC362">
        <v>0</v>
      </c>
      <c r="AD362">
        <f t="shared" si="37"/>
        <v>0</v>
      </c>
      <c r="AF362">
        <v>10293</v>
      </c>
      <c r="AG362">
        <v>0</v>
      </c>
      <c r="AU362" t="s">
        <v>97</v>
      </c>
      <c r="AV362" t="str">
        <f t="shared" si="38"/>
        <v>PZ-CSPA-01</v>
      </c>
      <c r="AW362" t="s">
        <v>98</v>
      </c>
      <c r="AY362" t="s">
        <v>99</v>
      </c>
      <c r="AZ362" t="s">
        <v>100</v>
      </c>
      <c r="BA362" t="s">
        <v>101</v>
      </c>
      <c r="BB362">
        <v>0</v>
      </c>
      <c r="BD362" s="5" t="str">
        <f t="shared" si="39"/>
        <v>2A170</v>
      </c>
      <c r="BE362" s="5">
        <f t="shared" si="40"/>
        <v>4</v>
      </c>
      <c r="BK362" t="s">
        <v>7023</v>
      </c>
      <c r="BV362">
        <v>0</v>
      </c>
      <c r="BZ362">
        <v>1</v>
      </c>
      <c r="CJ362" t="s">
        <v>102</v>
      </c>
      <c r="CK362">
        <v>1000</v>
      </c>
      <c r="CL362" s="5" t="str">
        <f t="shared" si="41"/>
        <v>LVL_36</v>
      </c>
      <c r="CM362">
        <v>1</v>
      </c>
      <c r="CN362">
        <v>9</v>
      </c>
    </row>
    <row r="363" spans="1:92" x14ac:dyDescent="0.3">
      <c r="A363" s="2" t="s">
        <v>469</v>
      </c>
      <c r="B363" t="s">
        <v>92</v>
      </c>
      <c r="C363" t="s">
        <v>93</v>
      </c>
      <c r="D363" t="s">
        <v>94</v>
      </c>
      <c r="E363" t="s">
        <v>95</v>
      </c>
      <c r="F363" t="s">
        <v>96</v>
      </c>
      <c r="G363" t="s">
        <v>96</v>
      </c>
      <c r="H363">
        <v>10340</v>
      </c>
      <c r="I363">
        <v>10340</v>
      </c>
      <c r="K363" s="3" t="str">
        <f t="shared" si="35"/>
        <v>17</v>
      </c>
      <c r="L363" s="4" t="str">
        <f t="shared" si="36"/>
        <v>10</v>
      </c>
      <c r="M363">
        <v>1</v>
      </c>
      <c r="N363" s="2">
        <v>90</v>
      </c>
      <c r="O363" s="2">
        <v>130</v>
      </c>
      <c r="P363" s="2">
        <v>90</v>
      </c>
      <c r="S363">
        <v>0</v>
      </c>
      <c r="T363">
        <v>0</v>
      </c>
      <c r="U363">
        <v>0</v>
      </c>
      <c r="Y363">
        <v>100</v>
      </c>
      <c r="Z363">
        <v>0</v>
      </c>
      <c r="AA363">
        <v>0</v>
      </c>
      <c r="AB363">
        <v>0</v>
      </c>
      <c r="AC363">
        <v>0</v>
      </c>
      <c r="AD363">
        <f t="shared" si="37"/>
        <v>0</v>
      </c>
      <c r="AF363">
        <v>10340</v>
      </c>
      <c r="AG363">
        <v>0</v>
      </c>
      <c r="AU363" t="s">
        <v>97</v>
      </c>
      <c r="AV363" t="str">
        <f t="shared" si="38"/>
        <v>PZ-CSPA-01</v>
      </c>
      <c r="AW363" t="s">
        <v>98</v>
      </c>
      <c r="AY363" t="s">
        <v>99</v>
      </c>
      <c r="AZ363" t="s">
        <v>100</v>
      </c>
      <c r="BA363" t="s">
        <v>101</v>
      </c>
      <c r="BB363">
        <v>0</v>
      </c>
      <c r="BD363" s="5" t="str">
        <f t="shared" si="39"/>
        <v>2A171</v>
      </c>
      <c r="BE363" s="5">
        <f t="shared" si="40"/>
        <v>4</v>
      </c>
      <c r="BK363" t="s">
        <v>7024</v>
      </c>
      <c r="BV363">
        <v>0</v>
      </c>
      <c r="BZ363">
        <v>1</v>
      </c>
      <c r="CJ363" t="s">
        <v>102</v>
      </c>
      <c r="CK363">
        <v>1000</v>
      </c>
      <c r="CL363" s="5" t="str">
        <f t="shared" si="41"/>
        <v>LVL_36</v>
      </c>
      <c r="CM363">
        <v>1</v>
      </c>
      <c r="CN363">
        <v>9</v>
      </c>
    </row>
    <row r="364" spans="1:92" x14ac:dyDescent="0.3">
      <c r="A364" s="2" t="s">
        <v>470</v>
      </c>
      <c r="B364" t="s">
        <v>92</v>
      </c>
      <c r="C364" t="s">
        <v>93</v>
      </c>
      <c r="D364" t="s">
        <v>94</v>
      </c>
      <c r="E364" t="s">
        <v>95</v>
      </c>
      <c r="F364" t="s">
        <v>96</v>
      </c>
      <c r="G364" t="s">
        <v>96</v>
      </c>
      <c r="H364">
        <v>10341</v>
      </c>
      <c r="I364">
        <v>10341</v>
      </c>
      <c r="K364" s="3" t="str">
        <f t="shared" si="35"/>
        <v>17</v>
      </c>
      <c r="L364" s="4" t="str">
        <f t="shared" si="36"/>
        <v>10</v>
      </c>
      <c r="M364">
        <v>2</v>
      </c>
      <c r="N364" s="2">
        <v>90</v>
      </c>
      <c r="O364" s="2">
        <v>130</v>
      </c>
      <c r="P364" s="2">
        <v>90</v>
      </c>
      <c r="S364">
        <v>0</v>
      </c>
      <c r="T364">
        <v>0</v>
      </c>
      <c r="U364">
        <v>0</v>
      </c>
      <c r="Y364">
        <v>100</v>
      </c>
      <c r="Z364">
        <v>0</v>
      </c>
      <c r="AA364">
        <v>0</v>
      </c>
      <c r="AB364">
        <v>0</v>
      </c>
      <c r="AC364">
        <v>0</v>
      </c>
      <c r="AD364">
        <f t="shared" si="37"/>
        <v>0</v>
      </c>
      <c r="AF364">
        <v>10341</v>
      </c>
      <c r="AG364">
        <v>0</v>
      </c>
      <c r="AU364" t="s">
        <v>97</v>
      </c>
      <c r="AV364" t="str">
        <f t="shared" si="38"/>
        <v>PZ-CSPA-01</v>
      </c>
      <c r="AW364" t="s">
        <v>98</v>
      </c>
      <c r="AY364" t="s">
        <v>99</v>
      </c>
      <c r="AZ364" t="s">
        <v>100</v>
      </c>
      <c r="BA364" t="s">
        <v>101</v>
      </c>
      <c r="BB364">
        <v>0</v>
      </c>
      <c r="BD364" s="5" t="str">
        <f t="shared" si="39"/>
        <v>2A171</v>
      </c>
      <c r="BE364" s="5">
        <f t="shared" si="40"/>
        <v>4</v>
      </c>
      <c r="BK364" t="s">
        <v>7025</v>
      </c>
      <c r="BV364">
        <v>0</v>
      </c>
      <c r="BZ364">
        <v>1</v>
      </c>
      <c r="CJ364" t="s">
        <v>102</v>
      </c>
      <c r="CK364">
        <v>1000</v>
      </c>
      <c r="CL364" s="5" t="str">
        <f t="shared" si="41"/>
        <v>LVL_36</v>
      </c>
      <c r="CM364">
        <v>1</v>
      </c>
      <c r="CN364">
        <v>9</v>
      </c>
    </row>
    <row r="365" spans="1:92" x14ac:dyDescent="0.3">
      <c r="A365" s="2" t="s">
        <v>471</v>
      </c>
      <c r="B365" t="s">
        <v>92</v>
      </c>
      <c r="C365" t="s">
        <v>93</v>
      </c>
      <c r="D365" t="s">
        <v>94</v>
      </c>
      <c r="E365" t="s">
        <v>95</v>
      </c>
      <c r="F365" t="s">
        <v>96</v>
      </c>
      <c r="G365" t="s">
        <v>96</v>
      </c>
      <c r="H365">
        <v>10342</v>
      </c>
      <c r="I365">
        <v>10342</v>
      </c>
      <c r="K365" s="3" t="str">
        <f t="shared" si="35"/>
        <v>17</v>
      </c>
      <c r="L365" s="4" t="str">
        <f t="shared" si="36"/>
        <v>10</v>
      </c>
      <c r="M365">
        <v>3</v>
      </c>
      <c r="N365" s="2">
        <v>90</v>
      </c>
      <c r="O365" s="2">
        <v>130</v>
      </c>
      <c r="P365" s="2">
        <v>90</v>
      </c>
      <c r="S365">
        <v>0</v>
      </c>
      <c r="T365">
        <v>0</v>
      </c>
      <c r="U365">
        <v>0</v>
      </c>
      <c r="Y365">
        <v>100</v>
      </c>
      <c r="Z365">
        <v>0</v>
      </c>
      <c r="AA365">
        <v>0</v>
      </c>
      <c r="AB365">
        <v>0</v>
      </c>
      <c r="AC365">
        <v>0</v>
      </c>
      <c r="AD365">
        <f t="shared" si="37"/>
        <v>0</v>
      </c>
      <c r="AF365">
        <v>10342</v>
      </c>
      <c r="AG365">
        <v>0</v>
      </c>
      <c r="AU365" t="s">
        <v>97</v>
      </c>
      <c r="AV365" t="str">
        <f t="shared" si="38"/>
        <v>PZ-CSPA-01</v>
      </c>
      <c r="AW365" t="s">
        <v>98</v>
      </c>
      <c r="AY365" t="s">
        <v>99</v>
      </c>
      <c r="AZ365" t="s">
        <v>100</v>
      </c>
      <c r="BA365" t="s">
        <v>101</v>
      </c>
      <c r="BB365">
        <v>0</v>
      </c>
      <c r="BD365" s="5" t="str">
        <f t="shared" si="39"/>
        <v>2A171</v>
      </c>
      <c r="BE365" s="5">
        <f t="shared" si="40"/>
        <v>4</v>
      </c>
      <c r="BK365" t="s">
        <v>7026</v>
      </c>
      <c r="BV365">
        <v>0</v>
      </c>
      <c r="BZ365">
        <v>1</v>
      </c>
      <c r="CJ365" t="s">
        <v>102</v>
      </c>
      <c r="CK365">
        <v>1000</v>
      </c>
      <c r="CL365" s="5" t="str">
        <f t="shared" si="41"/>
        <v>LVL_36</v>
      </c>
      <c r="CM365">
        <v>1</v>
      </c>
      <c r="CN365">
        <v>9</v>
      </c>
    </row>
    <row r="366" spans="1:92" x14ac:dyDescent="0.3">
      <c r="A366" s="2" t="s">
        <v>472</v>
      </c>
      <c r="B366" t="s">
        <v>92</v>
      </c>
      <c r="C366" t="s">
        <v>93</v>
      </c>
      <c r="D366" t="s">
        <v>94</v>
      </c>
      <c r="E366" t="s">
        <v>95</v>
      </c>
      <c r="F366" t="s">
        <v>96</v>
      </c>
      <c r="G366" t="s">
        <v>96</v>
      </c>
      <c r="H366">
        <v>10343</v>
      </c>
      <c r="I366">
        <v>10343</v>
      </c>
      <c r="K366" s="3" t="str">
        <f t="shared" si="35"/>
        <v>17</v>
      </c>
      <c r="L366" s="4" t="str">
        <f t="shared" si="36"/>
        <v>10</v>
      </c>
      <c r="M366">
        <v>4</v>
      </c>
      <c r="N366" s="2">
        <v>90</v>
      </c>
      <c r="O366" s="2">
        <v>130</v>
      </c>
      <c r="P366" s="2">
        <v>90</v>
      </c>
      <c r="S366">
        <v>0</v>
      </c>
      <c r="T366">
        <v>0</v>
      </c>
      <c r="U366">
        <v>0</v>
      </c>
      <c r="Y366">
        <v>100</v>
      </c>
      <c r="Z366">
        <v>0</v>
      </c>
      <c r="AA366">
        <v>0</v>
      </c>
      <c r="AB366">
        <v>0</v>
      </c>
      <c r="AC366">
        <v>0</v>
      </c>
      <c r="AD366">
        <f t="shared" si="37"/>
        <v>0</v>
      </c>
      <c r="AF366">
        <v>10343</v>
      </c>
      <c r="AG366">
        <v>0</v>
      </c>
      <c r="AU366" t="s">
        <v>97</v>
      </c>
      <c r="AV366" t="str">
        <f t="shared" si="38"/>
        <v>PZ-CSPA-01</v>
      </c>
      <c r="AW366" t="s">
        <v>98</v>
      </c>
      <c r="AY366" t="s">
        <v>99</v>
      </c>
      <c r="AZ366" t="s">
        <v>100</v>
      </c>
      <c r="BA366" t="s">
        <v>101</v>
      </c>
      <c r="BB366">
        <v>0</v>
      </c>
      <c r="BD366" s="5" t="str">
        <f t="shared" si="39"/>
        <v>2A171</v>
      </c>
      <c r="BE366" s="5">
        <f t="shared" si="40"/>
        <v>4</v>
      </c>
      <c r="BK366" t="s">
        <v>7027</v>
      </c>
      <c r="BV366">
        <v>0</v>
      </c>
      <c r="BZ366">
        <v>1</v>
      </c>
      <c r="CJ366" t="s">
        <v>102</v>
      </c>
      <c r="CK366">
        <v>1000</v>
      </c>
      <c r="CL366" s="5" t="str">
        <f t="shared" si="41"/>
        <v>LVL_36</v>
      </c>
      <c r="CM366">
        <v>1</v>
      </c>
      <c r="CN366">
        <v>9</v>
      </c>
    </row>
    <row r="367" spans="1:92" x14ac:dyDescent="0.3">
      <c r="A367" s="2" t="s">
        <v>473</v>
      </c>
      <c r="B367" t="s">
        <v>92</v>
      </c>
      <c r="C367" t="s">
        <v>93</v>
      </c>
      <c r="D367" t="s">
        <v>94</v>
      </c>
      <c r="E367" t="s">
        <v>95</v>
      </c>
      <c r="F367" t="s">
        <v>96</v>
      </c>
      <c r="G367" t="s">
        <v>96</v>
      </c>
      <c r="H367">
        <v>10390</v>
      </c>
      <c r="I367">
        <v>10390</v>
      </c>
      <c r="K367" s="3" t="str">
        <f t="shared" si="35"/>
        <v>17</v>
      </c>
      <c r="L367" s="4" t="str">
        <f t="shared" si="36"/>
        <v>20</v>
      </c>
      <c r="M367">
        <v>1</v>
      </c>
      <c r="N367" s="2">
        <v>90</v>
      </c>
      <c r="O367" s="2">
        <v>130</v>
      </c>
      <c r="P367" s="2">
        <v>85</v>
      </c>
      <c r="S367">
        <v>0</v>
      </c>
      <c r="T367">
        <v>0</v>
      </c>
      <c r="U367">
        <v>0</v>
      </c>
      <c r="Y367">
        <v>100</v>
      </c>
      <c r="Z367">
        <v>0</v>
      </c>
      <c r="AA367">
        <v>0</v>
      </c>
      <c r="AB367">
        <v>0</v>
      </c>
      <c r="AC367">
        <v>0</v>
      </c>
      <c r="AD367">
        <f t="shared" si="37"/>
        <v>0</v>
      </c>
      <c r="AF367">
        <v>10390</v>
      </c>
      <c r="AG367">
        <v>0</v>
      </c>
      <c r="AU367" t="s">
        <v>97</v>
      </c>
      <c r="AV367" t="str">
        <f t="shared" si="38"/>
        <v>PZ-CSPA-01</v>
      </c>
      <c r="AW367" t="s">
        <v>98</v>
      </c>
      <c r="AY367" t="s">
        <v>99</v>
      </c>
      <c r="AZ367" t="s">
        <v>100</v>
      </c>
      <c r="BA367" t="s">
        <v>101</v>
      </c>
      <c r="BB367">
        <v>0</v>
      </c>
      <c r="BD367" s="5" t="str">
        <f t="shared" si="39"/>
        <v>2A172</v>
      </c>
      <c r="BE367" s="5">
        <f t="shared" si="40"/>
        <v>4</v>
      </c>
      <c r="BK367" t="s">
        <v>7028</v>
      </c>
      <c r="BV367">
        <v>0</v>
      </c>
      <c r="BZ367">
        <v>1</v>
      </c>
      <c r="CJ367" t="s">
        <v>102</v>
      </c>
      <c r="CK367">
        <v>1000</v>
      </c>
      <c r="CL367" s="5" t="str">
        <f t="shared" si="41"/>
        <v>LVL_36</v>
      </c>
      <c r="CM367">
        <v>1</v>
      </c>
      <c r="CN367">
        <v>9</v>
      </c>
    </row>
    <row r="368" spans="1:92" x14ac:dyDescent="0.3">
      <c r="A368" s="2" t="s">
        <v>474</v>
      </c>
      <c r="B368" t="s">
        <v>92</v>
      </c>
      <c r="C368" t="s">
        <v>93</v>
      </c>
      <c r="D368" t="s">
        <v>94</v>
      </c>
      <c r="E368" t="s">
        <v>95</v>
      </c>
      <c r="F368" t="s">
        <v>96</v>
      </c>
      <c r="G368" t="s">
        <v>96</v>
      </c>
      <c r="H368">
        <v>10391</v>
      </c>
      <c r="I368">
        <v>10391</v>
      </c>
      <c r="K368" s="3" t="str">
        <f t="shared" si="35"/>
        <v>17</v>
      </c>
      <c r="L368" s="4" t="str">
        <f t="shared" si="36"/>
        <v>20</v>
      </c>
      <c r="M368">
        <v>2</v>
      </c>
      <c r="N368" s="2">
        <v>90</v>
      </c>
      <c r="O368" s="2">
        <v>130</v>
      </c>
      <c r="P368" s="2">
        <v>85</v>
      </c>
      <c r="S368">
        <v>0</v>
      </c>
      <c r="T368">
        <v>0</v>
      </c>
      <c r="U368">
        <v>0</v>
      </c>
      <c r="Y368">
        <v>100</v>
      </c>
      <c r="Z368">
        <v>0</v>
      </c>
      <c r="AA368">
        <v>0</v>
      </c>
      <c r="AB368">
        <v>0</v>
      </c>
      <c r="AC368">
        <v>0</v>
      </c>
      <c r="AD368">
        <f t="shared" si="37"/>
        <v>0</v>
      </c>
      <c r="AF368">
        <v>10391</v>
      </c>
      <c r="AG368">
        <v>0</v>
      </c>
      <c r="AU368" t="s">
        <v>97</v>
      </c>
      <c r="AV368" t="str">
        <f t="shared" si="38"/>
        <v>PZ-CSPA-01</v>
      </c>
      <c r="AW368" t="s">
        <v>98</v>
      </c>
      <c r="AY368" t="s">
        <v>99</v>
      </c>
      <c r="AZ368" t="s">
        <v>100</v>
      </c>
      <c r="BA368" t="s">
        <v>101</v>
      </c>
      <c r="BB368">
        <v>0</v>
      </c>
      <c r="BD368" s="5" t="str">
        <f t="shared" si="39"/>
        <v>2A172</v>
      </c>
      <c r="BE368" s="5">
        <f t="shared" si="40"/>
        <v>4</v>
      </c>
      <c r="BK368" t="s">
        <v>7029</v>
      </c>
      <c r="BV368">
        <v>0</v>
      </c>
      <c r="BZ368">
        <v>1</v>
      </c>
      <c r="CJ368" t="s">
        <v>102</v>
      </c>
      <c r="CK368">
        <v>1000</v>
      </c>
      <c r="CL368" s="5" t="str">
        <f t="shared" si="41"/>
        <v>LVL_36</v>
      </c>
      <c r="CM368">
        <v>1</v>
      </c>
      <c r="CN368">
        <v>9</v>
      </c>
    </row>
    <row r="369" spans="1:92" x14ac:dyDescent="0.3">
      <c r="A369" s="2" t="s">
        <v>475</v>
      </c>
      <c r="B369" t="s">
        <v>92</v>
      </c>
      <c r="C369" t="s">
        <v>93</v>
      </c>
      <c r="D369" t="s">
        <v>94</v>
      </c>
      <c r="E369" t="s">
        <v>95</v>
      </c>
      <c r="F369" t="s">
        <v>96</v>
      </c>
      <c r="G369" t="s">
        <v>96</v>
      </c>
      <c r="H369">
        <v>10392</v>
      </c>
      <c r="I369">
        <v>10392</v>
      </c>
      <c r="K369" s="3" t="str">
        <f t="shared" si="35"/>
        <v>17</v>
      </c>
      <c r="L369" s="4" t="str">
        <f t="shared" si="36"/>
        <v>20</v>
      </c>
      <c r="M369">
        <v>3</v>
      </c>
      <c r="N369" s="2">
        <v>90</v>
      </c>
      <c r="O369" s="2">
        <v>130</v>
      </c>
      <c r="P369" s="2">
        <v>85</v>
      </c>
      <c r="S369">
        <v>0</v>
      </c>
      <c r="T369">
        <v>0</v>
      </c>
      <c r="U369">
        <v>0</v>
      </c>
      <c r="Y369">
        <v>100</v>
      </c>
      <c r="Z369">
        <v>0</v>
      </c>
      <c r="AA369">
        <v>0</v>
      </c>
      <c r="AB369">
        <v>0</v>
      </c>
      <c r="AC369">
        <v>0</v>
      </c>
      <c r="AD369">
        <f t="shared" si="37"/>
        <v>0</v>
      </c>
      <c r="AF369">
        <v>10392</v>
      </c>
      <c r="AG369">
        <v>0</v>
      </c>
      <c r="AU369" t="s">
        <v>97</v>
      </c>
      <c r="AV369" t="str">
        <f t="shared" si="38"/>
        <v>PZ-CSPA-01</v>
      </c>
      <c r="AW369" t="s">
        <v>98</v>
      </c>
      <c r="AY369" t="s">
        <v>99</v>
      </c>
      <c r="AZ369" t="s">
        <v>100</v>
      </c>
      <c r="BA369" t="s">
        <v>101</v>
      </c>
      <c r="BB369">
        <v>0</v>
      </c>
      <c r="BD369" s="5" t="str">
        <f t="shared" si="39"/>
        <v>2A172</v>
      </c>
      <c r="BE369" s="5">
        <f t="shared" si="40"/>
        <v>4</v>
      </c>
      <c r="BK369" t="s">
        <v>7030</v>
      </c>
      <c r="BV369">
        <v>0</v>
      </c>
      <c r="BZ369">
        <v>1</v>
      </c>
      <c r="CJ369" t="s">
        <v>102</v>
      </c>
      <c r="CK369">
        <v>1000</v>
      </c>
      <c r="CL369" s="5" t="str">
        <f t="shared" si="41"/>
        <v>LVL_36</v>
      </c>
      <c r="CM369">
        <v>1</v>
      </c>
      <c r="CN369">
        <v>9</v>
      </c>
    </row>
    <row r="370" spans="1:92" x14ac:dyDescent="0.3">
      <c r="A370" s="2" t="s">
        <v>476</v>
      </c>
      <c r="B370" t="s">
        <v>92</v>
      </c>
      <c r="C370" t="s">
        <v>93</v>
      </c>
      <c r="D370" t="s">
        <v>94</v>
      </c>
      <c r="E370" t="s">
        <v>95</v>
      </c>
      <c r="F370" t="s">
        <v>96</v>
      </c>
      <c r="G370" t="s">
        <v>96</v>
      </c>
      <c r="H370">
        <v>10393</v>
      </c>
      <c r="I370">
        <v>10393</v>
      </c>
      <c r="K370" s="3" t="str">
        <f t="shared" si="35"/>
        <v>17</v>
      </c>
      <c r="L370" s="4" t="str">
        <f t="shared" si="36"/>
        <v>20</v>
      </c>
      <c r="M370">
        <v>4</v>
      </c>
      <c r="N370" s="2">
        <v>90</v>
      </c>
      <c r="O370" s="2">
        <v>130</v>
      </c>
      <c r="P370" s="2">
        <v>85</v>
      </c>
      <c r="S370">
        <v>0</v>
      </c>
      <c r="T370">
        <v>0</v>
      </c>
      <c r="U370">
        <v>0</v>
      </c>
      <c r="Y370">
        <v>100</v>
      </c>
      <c r="Z370">
        <v>0</v>
      </c>
      <c r="AA370">
        <v>0</v>
      </c>
      <c r="AB370">
        <v>0</v>
      </c>
      <c r="AC370">
        <v>0</v>
      </c>
      <c r="AD370">
        <f t="shared" si="37"/>
        <v>0</v>
      </c>
      <c r="AF370">
        <v>10393</v>
      </c>
      <c r="AG370">
        <v>0</v>
      </c>
      <c r="AU370" t="s">
        <v>97</v>
      </c>
      <c r="AV370" t="str">
        <f t="shared" si="38"/>
        <v>PZ-CSPA-01</v>
      </c>
      <c r="AW370" t="s">
        <v>98</v>
      </c>
      <c r="AY370" t="s">
        <v>99</v>
      </c>
      <c r="AZ370" t="s">
        <v>100</v>
      </c>
      <c r="BA370" t="s">
        <v>101</v>
      </c>
      <c r="BB370">
        <v>0</v>
      </c>
      <c r="BD370" s="5" t="str">
        <f t="shared" si="39"/>
        <v>2A172</v>
      </c>
      <c r="BE370" s="5">
        <f t="shared" si="40"/>
        <v>4</v>
      </c>
      <c r="BK370" t="s">
        <v>7031</v>
      </c>
      <c r="BV370">
        <v>0</v>
      </c>
      <c r="BZ370">
        <v>1</v>
      </c>
      <c r="CJ370" t="s">
        <v>102</v>
      </c>
      <c r="CK370">
        <v>1000</v>
      </c>
      <c r="CL370" s="5" t="str">
        <f t="shared" si="41"/>
        <v>LVL_36</v>
      </c>
      <c r="CM370">
        <v>1</v>
      </c>
      <c r="CN370">
        <v>9</v>
      </c>
    </row>
    <row r="371" spans="1:92" x14ac:dyDescent="0.3">
      <c r="A371" s="2" t="s">
        <v>477</v>
      </c>
      <c r="B371" t="s">
        <v>92</v>
      </c>
      <c r="C371" t="s">
        <v>93</v>
      </c>
      <c r="D371" t="s">
        <v>94</v>
      </c>
      <c r="E371" t="s">
        <v>95</v>
      </c>
      <c r="F371" t="s">
        <v>118</v>
      </c>
      <c r="G371" t="s">
        <v>96</v>
      </c>
      <c r="H371">
        <v>10440</v>
      </c>
      <c r="I371">
        <v>10440</v>
      </c>
      <c r="K371" s="3" t="str">
        <f t="shared" si="35"/>
        <v>17</v>
      </c>
      <c r="L371" s="4" t="str">
        <f t="shared" si="36"/>
        <v>30</v>
      </c>
      <c r="M371">
        <v>1</v>
      </c>
      <c r="N371" s="2">
        <v>90</v>
      </c>
      <c r="O371" s="2">
        <v>130</v>
      </c>
      <c r="P371" s="2">
        <v>85</v>
      </c>
      <c r="S371">
        <v>0</v>
      </c>
      <c r="T371">
        <v>0</v>
      </c>
      <c r="U371">
        <v>0</v>
      </c>
      <c r="Y371">
        <v>100</v>
      </c>
      <c r="Z371">
        <v>0</v>
      </c>
      <c r="AA371">
        <v>0</v>
      </c>
      <c r="AB371">
        <v>0</v>
      </c>
      <c r="AC371">
        <v>0</v>
      </c>
      <c r="AD371">
        <f t="shared" si="37"/>
        <v>0</v>
      </c>
      <c r="AF371">
        <v>10440</v>
      </c>
      <c r="AG371">
        <v>0</v>
      </c>
      <c r="AU371" t="s">
        <v>97</v>
      </c>
      <c r="AV371" t="str">
        <f t="shared" si="38"/>
        <v>PZ-CSPA-01</v>
      </c>
      <c r="AW371" t="s">
        <v>98</v>
      </c>
      <c r="AY371" t="s">
        <v>99</v>
      </c>
      <c r="AZ371" t="s">
        <v>100</v>
      </c>
      <c r="BA371" t="s">
        <v>101</v>
      </c>
      <c r="BB371">
        <v>0</v>
      </c>
      <c r="BD371" s="5" t="str">
        <f t="shared" si="39"/>
        <v>2A173</v>
      </c>
      <c r="BE371" s="5">
        <f t="shared" si="40"/>
        <v>4</v>
      </c>
      <c r="BK371" t="s">
        <v>7032</v>
      </c>
      <c r="BV371">
        <v>0</v>
      </c>
      <c r="BZ371">
        <v>1</v>
      </c>
      <c r="CJ371" t="s">
        <v>102</v>
      </c>
      <c r="CK371">
        <v>1000</v>
      </c>
      <c r="CL371" s="5" t="str">
        <f t="shared" si="41"/>
        <v>LVL_36</v>
      </c>
      <c r="CM371">
        <v>1</v>
      </c>
      <c r="CN371">
        <v>9</v>
      </c>
    </row>
    <row r="372" spans="1:92" x14ac:dyDescent="0.3">
      <c r="A372" s="2" t="s">
        <v>478</v>
      </c>
      <c r="B372" t="s">
        <v>92</v>
      </c>
      <c r="C372" t="s">
        <v>93</v>
      </c>
      <c r="D372" t="s">
        <v>94</v>
      </c>
      <c r="E372" t="s">
        <v>95</v>
      </c>
      <c r="F372" t="s">
        <v>128</v>
      </c>
      <c r="G372" t="s">
        <v>96</v>
      </c>
      <c r="H372">
        <v>10441</v>
      </c>
      <c r="I372">
        <v>10441</v>
      </c>
      <c r="K372" s="3" t="str">
        <f t="shared" si="35"/>
        <v>17</v>
      </c>
      <c r="L372" s="4" t="str">
        <f t="shared" si="36"/>
        <v>30</v>
      </c>
      <c r="M372">
        <v>2</v>
      </c>
      <c r="N372" s="2">
        <v>90</v>
      </c>
      <c r="O372" s="2">
        <v>130</v>
      </c>
      <c r="P372" s="2">
        <v>85</v>
      </c>
      <c r="S372">
        <v>0</v>
      </c>
      <c r="T372">
        <v>0</v>
      </c>
      <c r="U372">
        <v>0</v>
      </c>
      <c r="Y372">
        <v>100</v>
      </c>
      <c r="Z372">
        <v>0</v>
      </c>
      <c r="AA372">
        <v>0</v>
      </c>
      <c r="AB372">
        <v>0</v>
      </c>
      <c r="AC372">
        <v>0</v>
      </c>
      <c r="AD372">
        <f t="shared" si="37"/>
        <v>0</v>
      </c>
      <c r="AF372">
        <v>10441</v>
      </c>
      <c r="AG372">
        <v>0</v>
      </c>
      <c r="AU372" t="s">
        <v>97</v>
      </c>
      <c r="AV372" t="str">
        <f t="shared" si="38"/>
        <v>PZ-CSPA-01</v>
      </c>
      <c r="AW372" t="s">
        <v>98</v>
      </c>
      <c r="AY372" t="s">
        <v>99</v>
      </c>
      <c r="AZ372" t="s">
        <v>100</v>
      </c>
      <c r="BA372" t="s">
        <v>101</v>
      </c>
      <c r="BB372">
        <v>0</v>
      </c>
      <c r="BD372" s="5" t="str">
        <f t="shared" si="39"/>
        <v>2A173</v>
      </c>
      <c r="BE372" s="5">
        <f t="shared" si="40"/>
        <v>4</v>
      </c>
      <c r="BK372" t="s">
        <v>7033</v>
      </c>
      <c r="BV372">
        <v>0</v>
      </c>
      <c r="BZ372">
        <v>1</v>
      </c>
      <c r="CJ372" t="s">
        <v>102</v>
      </c>
      <c r="CK372">
        <v>1000</v>
      </c>
      <c r="CL372" s="5" t="str">
        <f t="shared" si="41"/>
        <v>LVL_36</v>
      </c>
      <c r="CM372">
        <v>1</v>
      </c>
      <c r="CN372">
        <v>9</v>
      </c>
    </row>
    <row r="373" spans="1:92" x14ac:dyDescent="0.3">
      <c r="A373" s="2" t="s">
        <v>479</v>
      </c>
      <c r="B373" t="s">
        <v>92</v>
      </c>
      <c r="C373" t="s">
        <v>93</v>
      </c>
      <c r="D373" t="s">
        <v>94</v>
      </c>
      <c r="E373" t="s">
        <v>95</v>
      </c>
      <c r="F373" t="s">
        <v>128</v>
      </c>
      <c r="G373" t="s">
        <v>96</v>
      </c>
      <c r="H373">
        <v>10442</v>
      </c>
      <c r="I373">
        <v>10442</v>
      </c>
      <c r="K373" s="3" t="str">
        <f t="shared" si="35"/>
        <v>17</v>
      </c>
      <c r="L373" s="4" t="str">
        <f t="shared" si="36"/>
        <v>30</v>
      </c>
      <c r="M373">
        <v>3</v>
      </c>
      <c r="N373" s="2">
        <v>90</v>
      </c>
      <c r="O373" s="2">
        <v>130</v>
      </c>
      <c r="P373" s="2">
        <v>85</v>
      </c>
      <c r="S373">
        <v>0</v>
      </c>
      <c r="T373">
        <v>0</v>
      </c>
      <c r="U373">
        <v>0</v>
      </c>
      <c r="Y373">
        <v>100</v>
      </c>
      <c r="Z373">
        <v>0</v>
      </c>
      <c r="AA373">
        <v>0</v>
      </c>
      <c r="AB373">
        <v>0</v>
      </c>
      <c r="AC373">
        <v>0</v>
      </c>
      <c r="AD373">
        <f t="shared" si="37"/>
        <v>0</v>
      </c>
      <c r="AF373">
        <v>10442</v>
      </c>
      <c r="AG373">
        <v>0</v>
      </c>
      <c r="AU373" t="s">
        <v>97</v>
      </c>
      <c r="AV373" t="str">
        <f t="shared" si="38"/>
        <v>PZ-CSPA-01</v>
      </c>
      <c r="AW373" t="s">
        <v>98</v>
      </c>
      <c r="AY373" t="s">
        <v>99</v>
      </c>
      <c r="AZ373" t="s">
        <v>100</v>
      </c>
      <c r="BA373" t="s">
        <v>101</v>
      </c>
      <c r="BB373">
        <v>0</v>
      </c>
      <c r="BD373" s="5" t="str">
        <f t="shared" si="39"/>
        <v>2A173</v>
      </c>
      <c r="BE373" s="5">
        <f t="shared" si="40"/>
        <v>4</v>
      </c>
      <c r="BK373" t="s">
        <v>7034</v>
      </c>
      <c r="BV373">
        <v>0</v>
      </c>
      <c r="BZ373">
        <v>1</v>
      </c>
      <c r="CJ373" t="s">
        <v>102</v>
      </c>
      <c r="CK373">
        <v>1000</v>
      </c>
      <c r="CL373" s="5" t="str">
        <f t="shared" si="41"/>
        <v>LVL_36</v>
      </c>
      <c r="CM373">
        <v>1</v>
      </c>
      <c r="CN373">
        <v>9</v>
      </c>
    </row>
    <row r="374" spans="1:92" x14ac:dyDescent="0.3">
      <c r="A374" s="2" t="s">
        <v>480</v>
      </c>
      <c r="B374" t="s">
        <v>92</v>
      </c>
      <c r="C374" t="s">
        <v>93</v>
      </c>
      <c r="D374" t="s">
        <v>94</v>
      </c>
      <c r="E374" t="s">
        <v>95</v>
      </c>
      <c r="F374" t="s">
        <v>128</v>
      </c>
      <c r="G374" t="s">
        <v>96</v>
      </c>
      <c r="H374">
        <v>10443</v>
      </c>
      <c r="I374">
        <v>10443</v>
      </c>
      <c r="K374" s="3" t="str">
        <f t="shared" si="35"/>
        <v>17</v>
      </c>
      <c r="L374" s="4" t="str">
        <f t="shared" si="36"/>
        <v>30</v>
      </c>
      <c r="M374">
        <v>4</v>
      </c>
      <c r="N374" s="2">
        <v>90</v>
      </c>
      <c r="O374" s="2">
        <v>130</v>
      </c>
      <c r="P374" s="2">
        <v>85</v>
      </c>
      <c r="S374">
        <v>0</v>
      </c>
      <c r="T374">
        <v>0</v>
      </c>
      <c r="U374">
        <v>0</v>
      </c>
      <c r="Y374">
        <v>100</v>
      </c>
      <c r="Z374">
        <v>0</v>
      </c>
      <c r="AA374">
        <v>0</v>
      </c>
      <c r="AB374">
        <v>0</v>
      </c>
      <c r="AC374">
        <v>0</v>
      </c>
      <c r="AD374">
        <f t="shared" si="37"/>
        <v>0</v>
      </c>
      <c r="AF374">
        <v>10443</v>
      </c>
      <c r="AG374">
        <v>0</v>
      </c>
      <c r="AU374" t="s">
        <v>97</v>
      </c>
      <c r="AV374" t="str">
        <f t="shared" si="38"/>
        <v>PZ-CSPA-01</v>
      </c>
      <c r="AW374" t="s">
        <v>98</v>
      </c>
      <c r="AY374" t="s">
        <v>99</v>
      </c>
      <c r="AZ374" t="s">
        <v>100</v>
      </c>
      <c r="BA374" t="s">
        <v>101</v>
      </c>
      <c r="BB374">
        <v>0</v>
      </c>
      <c r="BD374" s="5" t="str">
        <f t="shared" si="39"/>
        <v>2A173</v>
      </c>
      <c r="BE374" s="5">
        <f t="shared" si="40"/>
        <v>4</v>
      </c>
      <c r="BK374" t="s">
        <v>7035</v>
      </c>
      <c r="BV374">
        <v>0</v>
      </c>
      <c r="BZ374">
        <v>1</v>
      </c>
      <c r="CJ374" t="s">
        <v>102</v>
      </c>
      <c r="CK374">
        <v>1000</v>
      </c>
      <c r="CL374" s="5" t="str">
        <f t="shared" si="41"/>
        <v>LVL_36</v>
      </c>
      <c r="CM374">
        <v>1</v>
      </c>
      <c r="CN374">
        <v>9</v>
      </c>
    </row>
    <row r="375" spans="1:92" x14ac:dyDescent="0.3">
      <c r="A375" s="2" t="s">
        <v>481</v>
      </c>
      <c r="B375" t="s">
        <v>92</v>
      </c>
      <c r="C375" t="s">
        <v>93</v>
      </c>
      <c r="D375" t="s">
        <v>94</v>
      </c>
      <c r="E375" t="s">
        <v>95</v>
      </c>
      <c r="F375" t="s">
        <v>118</v>
      </c>
      <c r="G375" t="s">
        <v>96</v>
      </c>
      <c r="H375">
        <v>10490</v>
      </c>
      <c r="I375">
        <v>10490</v>
      </c>
      <c r="K375" s="3" t="str">
        <f t="shared" si="35"/>
        <v>17</v>
      </c>
      <c r="L375" s="4" t="str">
        <f t="shared" si="36"/>
        <v>40</v>
      </c>
      <c r="M375">
        <v>1</v>
      </c>
      <c r="N375" s="2">
        <v>90</v>
      </c>
      <c r="O375" s="2">
        <v>130</v>
      </c>
      <c r="P375" s="2">
        <v>85</v>
      </c>
      <c r="S375">
        <v>0</v>
      </c>
      <c r="T375">
        <v>0</v>
      </c>
      <c r="U375">
        <v>0</v>
      </c>
      <c r="Y375">
        <v>100</v>
      </c>
      <c r="Z375">
        <v>0</v>
      </c>
      <c r="AA375">
        <v>0</v>
      </c>
      <c r="AB375">
        <v>0</v>
      </c>
      <c r="AC375">
        <v>0</v>
      </c>
      <c r="AD375">
        <f t="shared" si="37"/>
        <v>0</v>
      </c>
      <c r="AF375">
        <v>10490</v>
      </c>
      <c r="AG375">
        <v>0</v>
      </c>
      <c r="AU375" t="s">
        <v>97</v>
      </c>
      <c r="AV375" t="str">
        <f t="shared" si="38"/>
        <v>PZ-CSPA-01</v>
      </c>
      <c r="AW375" t="s">
        <v>98</v>
      </c>
      <c r="AY375" t="s">
        <v>99</v>
      </c>
      <c r="AZ375" t="s">
        <v>100</v>
      </c>
      <c r="BA375" t="s">
        <v>101</v>
      </c>
      <c r="BB375">
        <v>0</v>
      </c>
      <c r="BD375" s="5" t="str">
        <f t="shared" si="39"/>
        <v>2A174</v>
      </c>
      <c r="BE375" s="5">
        <f t="shared" si="40"/>
        <v>4</v>
      </c>
      <c r="BK375" t="s">
        <v>7036</v>
      </c>
      <c r="BV375">
        <v>0</v>
      </c>
      <c r="BZ375">
        <v>1</v>
      </c>
      <c r="CJ375" t="s">
        <v>102</v>
      </c>
      <c r="CK375">
        <v>1000</v>
      </c>
      <c r="CL375" s="5" t="str">
        <f t="shared" si="41"/>
        <v>LVL_36</v>
      </c>
      <c r="CM375">
        <v>1</v>
      </c>
      <c r="CN375">
        <v>9</v>
      </c>
    </row>
    <row r="376" spans="1:92" x14ac:dyDescent="0.3">
      <c r="A376" s="2" t="s">
        <v>482</v>
      </c>
      <c r="B376" t="s">
        <v>92</v>
      </c>
      <c r="C376" t="s">
        <v>93</v>
      </c>
      <c r="D376" t="s">
        <v>94</v>
      </c>
      <c r="E376" t="s">
        <v>95</v>
      </c>
      <c r="F376" t="s">
        <v>128</v>
      </c>
      <c r="G376" t="s">
        <v>96</v>
      </c>
      <c r="H376">
        <v>10491</v>
      </c>
      <c r="I376">
        <v>10491</v>
      </c>
      <c r="K376" s="3" t="str">
        <f t="shared" si="35"/>
        <v>17</v>
      </c>
      <c r="L376" s="4" t="str">
        <f t="shared" si="36"/>
        <v>40</v>
      </c>
      <c r="M376">
        <v>2</v>
      </c>
      <c r="N376" s="2">
        <v>90</v>
      </c>
      <c r="O376" s="2">
        <v>130</v>
      </c>
      <c r="P376" s="2">
        <v>85</v>
      </c>
      <c r="S376">
        <v>0</v>
      </c>
      <c r="T376">
        <v>0</v>
      </c>
      <c r="U376">
        <v>0</v>
      </c>
      <c r="Y376">
        <v>100</v>
      </c>
      <c r="Z376">
        <v>0</v>
      </c>
      <c r="AA376">
        <v>0</v>
      </c>
      <c r="AB376">
        <v>0</v>
      </c>
      <c r="AC376">
        <v>0</v>
      </c>
      <c r="AD376">
        <f t="shared" si="37"/>
        <v>0</v>
      </c>
      <c r="AF376">
        <v>10491</v>
      </c>
      <c r="AG376">
        <v>0</v>
      </c>
      <c r="AU376" t="s">
        <v>97</v>
      </c>
      <c r="AV376" t="str">
        <f t="shared" si="38"/>
        <v>PZ-CSPA-01</v>
      </c>
      <c r="AW376" t="s">
        <v>98</v>
      </c>
      <c r="AY376" t="s">
        <v>99</v>
      </c>
      <c r="AZ376" t="s">
        <v>100</v>
      </c>
      <c r="BA376" t="s">
        <v>101</v>
      </c>
      <c r="BB376">
        <v>0</v>
      </c>
      <c r="BD376" s="5" t="str">
        <f t="shared" si="39"/>
        <v>2A174</v>
      </c>
      <c r="BE376" s="5">
        <f t="shared" si="40"/>
        <v>4</v>
      </c>
      <c r="BK376" t="s">
        <v>7037</v>
      </c>
      <c r="BV376">
        <v>0</v>
      </c>
      <c r="BZ376">
        <v>1</v>
      </c>
      <c r="CJ376" t="s">
        <v>102</v>
      </c>
      <c r="CK376">
        <v>1000</v>
      </c>
      <c r="CL376" s="5" t="str">
        <f t="shared" si="41"/>
        <v>LVL_36</v>
      </c>
      <c r="CM376">
        <v>1</v>
      </c>
      <c r="CN376">
        <v>9</v>
      </c>
    </row>
    <row r="377" spans="1:92" x14ac:dyDescent="0.3">
      <c r="A377" s="2" t="s">
        <v>483</v>
      </c>
      <c r="B377" t="s">
        <v>92</v>
      </c>
      <c r="C377" t="s">
        <v>93</v>
      </c>
      <c r="D377" t="s">
        <v>94</v>
      </c>
      <c r="E377" t="s">
        <v>95</v>
      </c>
      <c r="F377" t="s">
        <v>128</v>
      </c>
      <c r="G377" t="s">
        <v>96</v>
      </c>
      <c r="H377">
        <v>10492</v>
      </c>
      <c r="I377">
        <v>10492</v>
      </c>
      <c r="K377" s="3" t="str">
        <f t="shared" si="35"/>
        <v>17</v>
      </c>
      <c r="L377" s="4" t="str">
        <f t="shared" si="36"/>
        <v>40</v>
      </c>
      <c r="M377">
        <v>3</v>
      </c>
      <c r="N377" s="2">
        <v>90</v>
      </c>
      <c r="O377" s="2">
        <v>130</v>
      </c>
      <c r="P377" s="2">
        <v>85</v>
      </c>
      <c r="S377">
        <v>0</v>
      </c>
      <c r="T377">
        <v>0</v>
      </c>
      <c r="U377">
        <v>0</v>
      </c>
      <c r="Y377">
        <v>100</v>
      </c>
      <c r="Z377">
        <v>0</v>
      </c>
      <c r="AA377">
        <v>0</v>
      </c>
      <c r="AB377">
        <v>0</v>
      </c>
      <c r="AC377">
        <v>0</v>
      </c>
      <c r="AD377">
        <f t="shared" si="37"/>
        <v>0</v>
      </c>
      <c r="AF377">
        <v>10492</v>
      </c>
      <c r="AG377">
        <v>0</v>
      </c>
      <c r="AU377" t="s">
        <v>97</v>
      </c>
      <c r="AV377" t="str">
        <f t="shared" si="38"/>
        <v>PZ-CSPA-01</v>
      </c>
      <c r="AW377" t="s">
        <v>98</v>
      </c>
      <c r="AY377" t="s">
        <v>99</v>
      </c>
      <c r="AZ377" t="s">
        <v>100</v>
      </c>
      <c r="BA377" t="s">
        <v>101</v>
      </c>
      <c r="BB377">
        <v>0</v>
      </c>
      <c r="BD377" s="5" t="str">
        <f t="shared" si="39"/>
        <v>2A174</v>
      </c>
      <c r="BE377" s="5">
        <f t="shared" si="40"/>
        <v>4</v>
      </c>
      <c r="BK377" t="s">
        <v>7038</v>
      </c>
      <c r="BV377">
        <v>0</v>
      </c>
      <c r="BZ377">
        <v>1</v>
      </c>
      <c r="CJ377" t="s">
        <v>102</v>
      </c>
      <c r="CK377">
        <v>1000</v>
      </c>
      <c r="CL377" s="5" t="str">
        <f t="shared" si="41"/>
        <v>LVL_36</v>
      </c>
      <c r="CM377">
        <v>1</v>
      </c>
      <c r="CN377">
        <v>9</v>
      </c>
    </row>
    <row r="378" spans="1:92" x14ac:dyDescent="0.3">
      <c r="A378" s="2" t="s">
        <v>484</v>
      </c>
      <c r="B378" t="s">
        <v>92</v>
      </c>
      <c r="C378" t="s">
        <v>93</v>
      </c>
      <c r="D378" t="s">
        <v>94</v>
      </c>
      <c r="E378" t="s">
        <v>95</v>
      </c>
      <c r="F378" t="s">
        <v>128</v>
      </c>
      <c r="G378" t="s">
        <v>96</v>
      </c>
      <c r="H378">
        <v>10493</v>
      </c>
      <c r="I378">
        <v>10493</v>
      </c>
      <c r="K378" s="3" t="str">
        <f t="shared" si="35"/>
        <v>17</v>
      </c>
      <c r="L378" s="4" t="str">
        <f t="shared" si="36"/>
        <v>40</v>
      </c>
      <c r="M378">
        <v>4</v>
      </c>
      <c r="N378" s="2">
        <v>90</v>
      </c>
      <c r="O378" s="2">
        <v>130</v>
      </c>
      <c r="P378" s="2">
        <v>85</v>
      </c>
      <c r="S378">
        <v>0</v>
      </c>
      <c r="T378">
        <v>0</v>
      </c>
      <c r="U378">
        <v>0</v>
      </c>
      <c r="Y378">
        <v>100</v>
      </c>
      <c r="Z378">
        <v>0</v>
      </c>
      <c r="AA378">
        <v>0</v>
      </c>
      <c r="AB378">
        <v>0</v>
      </c>
      <c r="AC378">
        <v>0</v>
      </c>
      <c r="AD378">
        <f t="shared" si="37"/>
        <v>0</v>
      </c>
      <c r="AF378">
        <v>10493</v>
      </c>
      <c r="AG378">
        <v>0</v>
      </c>
      <c r="AU378" t="s">
        <v>97</v>
      </c>
      <c r="AV378" t="str">
        <f t="shared" si="38"/>
        <v>PZ-CSPA-01</v>
      </c>
      <c r="AW378" t="s">
        <v>98</v>
      </c>
      <c r="AY378" t="s">
        <v>99</v>
      </c>
      <c r="AZ378" t="s">
        <v>100</v>
      </c>
      <c r="BA378" t="s">
        <v>101</v>
      </c>
      <c r="BB378">
        <v>0</v>
      </c>
      <c r="BD378" s="5" t="str">
        <f t="shared" si="39"/>
        <v>2A174</v>
      </c>
      <c r="BE378" s="5">
        <f t="shared" si="40"/>
        <v>4</v>
      </c>
      <c r="BK378" t="s">
        <v>7039</v>
      </c>
      <c r="BV378">
        <v>0</v>
      </c>
      <c r="BZ378">
        <v>1</v>
      </c>
      <c r="CJ378" t="s">
        <v>102</v>
      </c>
      <c r="CK378">
        <v>1000</v>
      </c>
      <c r="CL378" s="5" t="str">
        <f t="shared" si="41"/>
        <v>LVL_36</v>
      </c>
      <c r="CM378">
        <v>1</v>
      </c>
      <c r="CN378">
        <v>9</v>
      </c>
    </row>
    <row r="379" spans="1:92" x14ac:dyDescent="0.3">
      <c r="A379" s="2" t="s">
        <v>485</v>
      </c>
      <c r="B379" t="s">
        <v>92</v>
      </c>
      <c r="C379" t="s">
        <v>93</v>
      </c>
      <c r="D379" t="s">
        <v>94</v>
      </c>
      <c r="E379" t="s">
        <v>95</v>
      </c>
      <c r="F379" t="s">
        <v>128</v>
      </c>
      <c r="G379" t="s">
        <v>96</v>
      </c>
      <c r="H379">
        <v>10540</v>
      </c>
      <c r="I379">
        <v>10540</v>
      </c>
      <c r="K379" s="3" t="str">
        <f t="shared" si="35"/>
        <v>17</v>
      </c>
      <c r="L379" s="4" t="str">
        <f t="shared" si="36"/>
        <v>50</v>
      </c>
      <c r="M379">
        <v>1</v>
      </c>
      <c r="N379" s="2">
        <v>90</v>
      </c>
      <c r="O379" s="2">
        <v>130</v>
      </c>
      <c r="P379" s="2">
        <v>85</v>
      </c>
      <c r="S379">
        <v>0</v>
      </c>
      <c r="T379">
        <v>0</v>
      </c>
      <c r="U379">
        <v>0</v>
      </c>
      <c r="Y379">
        <v>100</v>
      </c>
      <c r="Z379">
        <v>0</v>
      </c>
      <c r="AA379">
        <v>0</v>
      </c>
      <c r="AB379">
        <v>0</v>
      </c>
      <c r="AC379">
        <v>0</v>
      </c>
      <c r="AD379">
        <f t="shared" si="37"/>
        <v>0</v>
      </c>
      <c r="AF379">
        <v>10540</v>
      </c>
      <c r="AG379">
        <v>0</v>
      </c>
      <c r="AU379" t="s">
        <v>97</v>
      </c>
      <c r="AV379" t="str">
        <f t="shared" si="38"/>
        <v>PZ-CSPA-01</v>
      </c>
      <c r="AW379" t="s">
        <v>98</v>
      </c>
      <c r="AY379" t="s">
        <v>99</v>
      </c>
      <c r="AZ379" t="s">
        <v>100</v>
      </c>
      <c r="BA379" t="s">
        <v>101</v>
      </c>
      <c r="BB379">
        <v>0</v>
      </c>
      <c r="BD379" s="5" t="str">
        <f t="shared" si="39"/>
        <v>2A175</v>
      </c>
      <c r="BE379" s="5">
        <f t="shared" si="40"/>
        <v>4</v>
      </c>
      <c r="BK379" t="s">
        <v>7040</v>
      </c>
      <c r="BV379">
        <v>0</v>
      </c>
      <c r="BZ379">
        <v>1</v>
      </c>
      <c r="CJ379" t="s">
        <v>102</v>
      </c>
      <c r="CK379">
        <v>1000</v>
      </c>
      <c r="CL379" s="5" t="str">
        <f t="shared" si="41"/>
        <v>LVL_36</v>
      </c>
      <c r="CM379">
        <v>1</v>
      </c>
      <c r="CN379">
        <v>9</v>
      </c>
    </row>
    <row r="380" spans="1:92" x14ac:dyDescent="0.3">
      <c r="A380" s="2" t="s">
        <v>486</v>
      </c>
      <c r="B380" t="s">
        <v>92</v>
      </c>
      <c r="C380" t="s">
        <v>93</v>
      </c>
      <c r="D380" t="s">
        <v>94</v>
      </c>
      <c r="E380" t="s">
        <v>95</v>
      </c>
      <c r="F380" t="s">
        <v>128</v>
      </c>
      <c r="G380" t="s">
        <v>96</v>
      </c>
      <c r="H380">
        <v>10541</v>
      </c>
      <c r="I380">
        <v>10541</v>
      </c>
      <c r="K380" s="3" t="str">
        <f t="shared" si="35"/>
        <v>17</v>
      </c>
      <c r="L380" s="4" t="str">
        <f t="shared" si="36"/>
        <v>50</v>
      </c>
      <c r="M380">
        <v>2</v>
      </c>
      <c r="N380" s="2">
        <v>90</v>
      </c>
      <c r="O380" s="2">
        <v>130</v>
      </c>
      <c r="P380" s="2">
        <v>85</v>
      </c>
      <c r="S380">
        <v>0</v>
      </c>
      <c r="T380">
        <v>0</v>
      </c>
      <c r="U380">
        <v>0</v>
      </c>
      <c r="Y380">
        <v>100</v>
      </c>
      <c r="Z380">
        <v>0</v>
      </c>
      <c r="AA380">
        <v>0</v>
      </c>
      <c r="AB380">
        <v>0</v>
      </c>
      <c r="AC380">
        <v>0</v>
      </c>
      <c r="AD380">
        <f t="shared" si="37"/>
        <v>0</v>
      </c>
      <c r="AF380">
        <v>10541</v>
      </c>
      <c r="AG380">
        <v>0</v>
      </c>
      <c r="AU380" t="s">
        <v>97</v>
      </c>
      <c r="AV380" t="str">
        <f t="shared" si="38"/>
        <v>PZ-CSPA-01</v>
      </c>
      <c r="AW380" t="s">
        <v>98</v>
      </c>
      <c r="AY380" t="s">
        <v>99</v>
      </c>
      <c r="AZ380" t="s">
        <v>100</v>
      </c>
      <c r="BA380" t="s">
        <v>101</v>
      </c>
      <c r="BB380">
        <v>0</v>
      </c>
      <c r="BD380" s="5" t="str">
        <f t="shared" si="39"/>
        <v>2A175</v>
      </c>
      <c r="BE380" s="5">
        <f t="shared" si="40"/>
        <v>4</v>
      </c>
      <c r="BK380" t="s">
        <v>7041</v>
      </c>
      <c r="BV380">
        <v>0</v>
      </c>
      <c r="BZ380">
        <v>1</v>
      </c>
      <c r="CJ380" t="s">
        <v>102</v>
      </c>
      <c r="CK380">
        <v>1000</v>
      </c>
      <c r="CL380" s="5" t="str">
        <f t="shared" si="41"/>
        <v>LVL_36</v>
      </c>
      <c r="CM380">
        <v>1</v>
      </c>
      <c r="CN380">
        <v>9</v>
      </c>
    </row>
    <row r="381" spans="1:92" x14ac:dyDescent="0.3">
      <c r="A381" s="2" t="s">
        <v>487</v>
      </c>
      <c r="B381" t="s">
        <v>92</v>
      </c>
      <c r="C381" t="s">
        <v>93</v>
      </c>
      <c r="D381" t="s">
        <v>94</v>
      </c>
      <c r="E381" t="s">
        <v>95</v>
      </c>
      <c r="F381" t="s">
        <v>128</v>
      </c>
      <c r="G381" t="s">
        <v>96</v>
      </c>
      <c r="H381">
        <v>10542</v>
      </c>
      <c r="I381">
        <v>10542</v>
      </c>
      <c r="K381" s="3" t="str">
        <f t="shared" si="35"/>
        <v>17</v>
      </c>
      <c r="L381" s="4" t="str">
        <f t="shared" si="36"/>
        <v>50</v>
      </c>
      <c r="M381">
        <v>3</v>
      </c>
      <c r="N381" s="2">
        <v>90</v>
      </c>
      <c r="O381" s="2">
        <v>130</v>
      </c>
      <c r="P381" s="2">
        <v>85</v>
      </c>
      <c r="S381">
        <v>0</v>
      </c>
      <c r="T381">
        <v>0</v>
      </c>
      <c r="U381">
        <v>0</v>
      </c>
      <c r="Y381">
        <v>100</v>
      </c>
      <c r="Z381">
        <v>0</v>
      </c>
      <c r="AA381">
        <v>0</v>
      </c>
      <c r="AB381">
        <v>0</v>
      </c>
      <c r="AC381">
        <v>0</v>
      </c>
      <c r="AD381">
        <f t="shared" si="37"/>
        <v>0</v>
      </c>
      <c r="AF381">
        <v>10542</v>
      </c>
      <c r="AG381">
        <v>0</v>
      </c>
      <c r="AU381" t="s">
        <v>97</v>
      </c>
      <c r="AV381" t="str">
        <f t="shared" si="38"/>
        <v>PZ-CSPA-01</v>
      </c>
      <c r="AW381" t="s">
        <v>98</v>
      </c>
      <c r="AY381" t="s">
        <v>99</v>
      </c>
      <c r="AZ381" t="s">
        <v>100</v>
      </c>
      <c r="BA381" t="s">
        <v>101</v>
      </c>
      <c r="BB381">
        <v>0</v>
      </c>
      <c r="BD381" s="5" t="str">
        <f t="shared" si="39"/>
        <v>2A175</v>
      </c>
      <c r="BE381" s="5">
        <f t="shared" si="40"/>
        <v>4</v>
      </c>
      <c r="BK381" t="s">
        <v>7042</v>
      </c>
      <c r="BV381">
        <v>0</v>
      </c>
      <c r="BZ381">
        <v>1</v>
      </c>
      <c r="CJ381" t="s">
        <v>102</v>
      </c>
      <c r="CK381">
        <v>1000</v>
      </c>
      <c r="CL381" s="5" t="str">
        <f t="shared" si="41"/>
        <v>LVL_36</v>
      </c>
      <c r="CM381">
        <v>1</v>
      </c>
      <c r="CN381">
        <v>9</v>
      </c>
    </row>
    <row r="382" spans="1:92" x14ac:dyDescent="0.3">
      <c r="A382" s="2" t="s">
        <v>488</v>
      </c>
      <c r="B382" t="s">
        <v>92</v>
      </c>
      <c r="C382" t="s">
        <v>93</v>
      </c>
      <c r="D382" t="s">
        <v>94</v>
      </c>
      <c r="E382" t="s">
        <v>95</v>
      </c>
      <c r="F382" t="s">
        <v>128</v>
      </c>
      <c r="G382" t="s">
        <v>96</v>
      </c>
      <c r="H382">
        <v>10543</v>
      </c>
      <c r="I382">
        <v>10543</v>
      </c>
      <c r="K382" s="3" t="str">
        <f t="shared" si="35"/>
        <v>17</v>
      </c>
      <c r="L382" s="4" t="str">
        <f t="shared" si="36"/>
        <v>50</v>
      </c>
      <c r="M382">
        <v>4</v>
      </c>
      <c r="N382" s="2">
        <v>90</v>
      </c>
      <c r="O382" s="2">
        <v>130</v>
      </c>
      <c r="P382" s="2">
        <v>85</v>
      </c>
      <c r="S382">
        <v>0</v>
      </c>
      <c r="T382">
        <v>0</v>
      </c>
      <c r="U382">
        <v>0</v>
      </c>
      <c r="Y382">
        <v>100</v>
      </c>
      <c r="Z382">
        <v>0</v>
      </c>
      <c r="AA382">
        <v>0</v>
      </c>
      <c r="AB382">
        <v>0</v>
      </c>
      <c r="AC382">
        <v>0</v>
      </c>
      <c r="AD382">
        <f t="shared" si="37"/>
        <v>0</v>
      </c>
      <c r="AF382">
        <v>10543</v>
      </c>
      <c r="AG382">
        <v>0</v>
      </c>
      <c r="AU382" t="s">
        <v>97</v>
      </c>
      <c r="AV382" t="str">
        <f t="shared" si="38"/>
        <v>PZ-CSPA-01</v>
      </c>
      <c r="AW382" t="s">
        <v>98</v>
      </c>
      <c r="AY382" t="s">
        <v>99</v>
      </c>
      <c r="AZ382" t="s">
        <v>100</v>
      </c>
      <c r="BA382" t="s">
        <v>101</v>
      </c>
      <c r="BB382">
        <v>0</v>
      </c>
      <c r="BD382" s="5" t="str">
        <f t="shared" si="39"/>
        <v>2A175</v>
      </c>
      <c r="BE382" s="5">
        <f t="shared" si="40"/>
        <v>4</v>
      </c>
      <c r="BK382" t="s">
        <v>7043</v>
      </c>
      <c r="BV382">
        <v>0</v>
      </c>
      <c r="BZ382">
        <v>1</v>
      </c>
      <c r="CJ382" t="s">
        <v>102</v>
      </c>
      <c r="CK382">
        <v>1000</v>
      </c>
      <c r="CL382" s="5" t="str">
        <f t="shared" si="41"/>
        <v>LVL_36</v>
      </c>
      <c r="CM382">
        <v>1</v>
      </c>
      <c r="CN382">
        <v>9</v>
      </c>
    </row>
    <row r="383" spans="1:92" x14ac:dyDescent="0.3">
      <c r="A383" s="2" t="s">
        <v>489</v>
      </c>
      <c r="B383" t="s">
        <v>92</v>
      </c>
      <c r="C383" t="s">
        <v>93</v>
      </c>
      <c r="D383" t="s">
        <v>94</v>
      </c>
      <c r="E383" t="s">
        <v>95</v>
      </c>
      <c r="F383" t="s">
        <v>128</v>
      </c>
      <c r="G383" t="s">
        <v>96</v>
      </c>
      <c r="H383">
        <v>10590</v>
      </c>
      <c r="I383">
        <v>10590</v>
      </c>
      <c r="K383" s="3" t="str">
        <f t="shared" si="35"/>
        <v>17</v>
      </c>
      <c r="L383" s="4" t="str">
        <f t="shared" si="36"/>
        <v>60</v>
      </c>
      <c r="M383">
        <v>1</v>
      </c>
      <c r="N383" s="2">
        <v>90</v>
      </c>
      <c r="O383" s="2">
        <v>130</v>
      </c>
      <c r="P383" s="2">
        <v>140</v>
      </c>
      <c r="S383">
        <v>0</v>
      </c>
      <c r="T383">
        <v>0</v>
      </c>
      <c r="U383">
        <v>0</v>
      </c>
      <c r="Y383">
        <v>100</v>
      </c>
      <c r="Z383">
        <v>0</v>
      </c>
      <c r="AA383">
        <v>0</v>
      </c>
      <c r="AB383">
        <v>0</v>
      </c>
      <c r="AC383">
        <v>0</v>
      </c>
      <c r="AD383">
        <f t="shared" si="37"/>
        <v>0</v>
      </c>
      <c r="AF383">
        <v>10590</v>
      </c>
      <c r="AG383">
        <v>0</v>
      </c>
      <c r="AU383" t="s">
        <v>97</v>
      </c>
      <c r="AV383" t="str">
        <f t="shared" si="38"/>
        <v>PZ-CSPA-01</v>
      </c>
      <c r="AW383" t="s">
        <v>98</v>
      </c>
      <c r="AY383" t="s">
        <v>99</v>
      </c>
      <c r="AZ383" t="s">
        <v>100</v>
      </c>
      <c r="BA383" t="s">
        <v>101</v>
      </c>
      <c r="BB383">
        <v>0</v>
      </c>
      <c r="BD383" s="5" t="str">
        <f t="shared" si="39"/>
        <v>2A176</v>
      </c>
      <c r="BE383" s="5">
        <f t="shared" si="40"/>
        <v>4</v>
      </c>
      <c r="BK383" t="s">
        <v>7044</v>
      </c>
      <c r="BV383">
        <v>0</v>
      </c>
      <c r="BZ383">
        <v>1</v>
      </c>
      <c r="CJ383" t="s">
        <v>102</v>
      </c>
      <c r="CK383">
        <v>1000</v>
      </c>
      <c r="CL383" s="5" t="str">
        <f t="shared" si="41"/>
        <v>LVL_36</v>
      </c>
      <c r="CM383">
        <v>1</v>
      </c>
      <c r="CN383">
        <v>9</v>
      </c>
    </row>
    <row r="384" spans="1:92" x14ac:dyDescent="0.3">
      <c r="A384" s="2" t="s">
        <v>490</v>
      </c>
      <c r="B384" t="s">
        <v>92</v>
      </c>
      <c r="C384" t="s">
        <v>93</v>
      </c>
      <c r="D384" t="s">
        <v>94</v>
      </c>
      <c r="E384" t="s">
        <v>95</v>
      </c>
      <c r="F384" t="s">
        <v>128</v>
      </c>
      <c r="G384" t="s">
        <v>96</v>
      </c>
      <c r="H384">
        <v>10591</v>
      </c>
      <c r="I384">
        <v>10591</v>
      </c>
      <c r="K384" s="3" t="str">
        <f t="shared" si="35"/>
        <v>17</v>
      </c>
      <c r="L384" s="4" t="str">
        <f t="shared" si="36"/>
        <v>60</v>
      </c>
      <c r="M384">
        <v>2</v>
      </c>
      <c r="N384" s="2">
        <v>90</v>
      </c>
      <c r="O384" s="2">
        <v>130</v>
      </c>
      <c r="P384" s="2">
        <v>140</v>
      </c>
      <c r="S384">
        <v>0</v>
      </c>
      <c r="T384">
        <v>0</v>
      </c>
      <c r="U384">
        <v>0</v>
      </c>
      <c r="Y384">
        <v>100</v>
      </c>
      <c r="Z384">
        <v>0</v>
      </c>
      <c r="AA384">
        <v>0</v>
      </c>
      <c r="AB384">
        <v>0</v>
      </c>
      <c r="AC384">
        <v>0</v>
      </c>
      <c r="AD384">
        <f t="shared" si="37"/>
        <v>0</v>
      </c>
      <c r="AF384">
        <v>10591</v>
      </c>
      <c r="AG384">
        <v>0</v>
      </c>
      <c r="AU384" t="s">
        <v>97</v>
      </c>
      <c r="AV384" t="str">
        <f t="shared" si="38"/>
        <v>PZ-CSPA-01</v>
      </c>
      <c r="AW384" t="s">
        <v>98</v>
      </c>
      <c r="AY384" t="s">
        <v>99</v>
      </c>
      <c r="AZ384" t="s">
        <v>100</v>
      </c>
      <c r="BA384" t="s">
        <v>101</v>
      </c>
      <c r="BB384">
        <v>0</v>
      </c>
      <c r="BD384" s="5" t="str">
        <f t="shared" si="39"/>
        <v>2A176</v>
      </c>
      <c r="BE384" s="5">
        <f t="shared" si="40"/>
        <v>4</v>
      </c>
      <c r="BK384" t="s">
        <v>7045</v>
      </c>
      <c r="BV384">
        <v>0</v>
      </c>
      <c r="BZ384">
        <v>1</v>
      </c>
      <c r="CJ384" t="s">
        <v>102</v>
      </c>
      <c r="CK384">
        <v>1000</v>
      </c>
      <c r="CL384" s="5" t="str">
        <f t="shared" si="41"/>
        <v>LVL_36</v>
      </c>
      <c r="CM384">
        <v>1</v>
      </c>
      <c r="CN384">
        <v>9</v>
      </c>
    </row>
    <row r="385" spans="1:92" x14ac:dyDescent="0.3">
      <c r="A385" s="2" t="s">
        <v>491</v>
      </c>
      <c r="B385" t="s">
        <v>92</v>
      </c>
      <c r="C385" t="s">
        <v>93</v>
      </c>
      <c r="D385" t="s">
        <v>94</v>
      </c>
      <c r="E385" t="s">
        <v>95</v>
      </c>
      <c r="F385" t="s">
        <v>128</v>
      </c>
      <c r="G385" t="s">
        <v>96</v>
      </c>
      <c r="H385">
        <v>10592</v>
      </c>
      <c r="I385">
        <v>10592</v>
      </c>
      <c r="K385" s="3" t="str">
        <f t="shared" si="35"/>
        <v>17</v>
      </c>
      <c r="L385" s="4" t="str">
        <f t="shared" si="36"/>
        <v>60</v>
      </c>
      <c r="M385">
        <v>3</v>
      </c>
      <c r="N385" s="2">
        <v>90</v>
      </c>
      <c r="O385" s="2">
        <v>130</v>
      </c>
      <c r="P385" s="2">
        <v>140</v>
      </c>
      <c r="S385">
        <v>0</v>
      </c>
      <c r="T385">
        <v>0</v>
      </c>
      <c r="U385">
        <v>0</v>
      </c>
      <c r="Y385">
        <v>100</v>
      </c>
      <c r="Z385">
        <v>0</v>
      </c>
      <c r="AA385">
        <v>0</v>
      </c>
      <c r="AB385">
        <v>0</v>
      </c>
      <c r="AC385">
        <v>0</v>
      </c>
      <c r="AD385">
        <f t="shared" si="37"/>
        <v>0</v>
      </c>
      <c r="AF385">
        <v>10592</v>
      </c>
      <c r="AG385">
        <v>0</v>
      </c>
      <c r="AU385" t="s">
        <v>97</v>
      </c>
      <c r="AV385" t="str">
        <f t="shared" si="38"/>
        <v>PZ-CSPA-01</v>
      </c>
      <c r="AW385" t="s">
        <v>98</v>
      </c>
      <c r="AY385" t="s">
        <v>99</v>
      </c>
      <c r="AZ385" t="s">
        <v>100</v>
      </c>
      <c r="BA385" t="s">
        <v>101</v>
      </c>
      <c r="BB385">
        <v>0</v>
      </c>
      <c r="BD385" s="5" t="str">
        <f t="shared" si="39"/>
        <v>2A176</v>
      </c>
      <c r="BE385" s="5">
        <f t="shared" si="40"/>
        <v>4</v>
      </c>
      <c r="BK385" t="s">
        <v>7046</v>
      </c>
      <c r="BV385">
        <v>0</v>
      </c>
      <c r="BZ385">
        <v>1</v>
      </c>
      <c r="CJ385" t="s">
        <v>102</v>
      </c>
      <c r="CK385">
        <v>1000</v>
      </c>
      <c r="CL385" s="5" t="str">
        <f t="shared" si="41"/>
        <v>LVL_36</v>
      </c>
      <c r="CM385">
        <v>1</v>
      </c>
      <c r="CN385">
        <v>9</v>
      </c>
    </row>
    <row r="386" spans="1:92" x14ac:dyDescent="0.3">
      <c r="A386" s="2" t="s">
        <v>492</v>
      </c>
      <c r="B386" t="s">
        <v>92</v>
      </c>
      <c r="C386" t="s">
        <v>93</v>
      </c>
      <c r="D386" t="s">
        <v>94</v>
      </c>
      <c r="E386" t="s">
        <v>95</v>
      </c>
      <c r="F386" t="s">
        <v>128</v>
      </c>
      <c r="G386" t="s">
        <v>96</v>
      </c>
      <c r="H386">
        <v>10593</v>
      </c>
      <c r="I386">
        <v>10593</v>
      </c>
      <c r="K386" s="3" t="str">
        <f t="shared" ref="K386:K449" si="42">MID(A386,3,2)</f>
        <v>17</v>
      </c>
      <c r="L386" s="4" t="str">
        <f t="shared" ref="L386:L449" si="43">MID(A386,5,2)</f>
        <v>60</v>
      </c>
      <c r="M386">
        <v>4</v>
      </c>
      <c r="N386" s="2">
        <v>90</v>
      </c>
      <c r="O386" s="2">
        <v>130</v>
      </c>
      <c r="P386" s="2">
        <v>140</v>
      </c>
      <c r="S386">
        <v>0</v>
      </c>
      <c r="T386">
        <v>0</v>
      </c>
      <c r="U386">
        <v>0</v>
      </c>
      <c r="Y386">
        <v>100</v>
      </c>
      <c r="Z386">
        <v>0</v>
      </c>
      <c r="AA386">
        <v>0</v>
      </c>
      <c r="AB386">
        <v>0</v>
      </c>
      <c r="AC386">
        <v>0</v>
      </c>
      <c r="AD386">
        <f t="shared" ref="AD386:AD449" si="44">IF($AZ386="PZ-PICK-02",1,0)</f>
        <v>0</v>
      </c>
      <c r="AF386">
        <v>10593</v>
      </c>
      <c r="AG386">
        <v>0</v>
      </c>
      <c r="AU386" t="s">
        <v>97</v>
      </c>
      <c r="AV386" t="str">
        <f t="shared" ref="AV386:AV449" si="45">AZ386</f>
        <v>PZ-CSPA-01</v>
      </c>
      <c r="AW386" t="s">
        <v>98</v>
      </c>
      <c r="AY386" t="s">
        <v>99</v>
      </c>
      <c r="AZ386" t="s">
        <v>100</v>
      </c>
      <c r="BA386" t="s">
        <v>101</v>
      </c>
      <c r="BB386">
        <v>0</v>
      </c>
      <c r="BD386" s="5" t="str">
        <f t="shared" ref="BD386:BD449" si="46">MID($A386,1,5)</f>
        <v>2A176</v>
      </c>
      <c r="BE386" s="5">
        <f t="shared" ref="BE386:BE449" si="47">COUNTIF($BD$2:$BD$6459,$BD386)</f>
        <v>4</v>
      </c>
      <c r="BK386" t="s">
        <v>7047</v>
      </c>
      <c r="BV386">
        <v>0</v>
      </c>
      <c r="BZ386">
        <v>1</v>
      </c>
      <c r="CJ386" t="s">
        <v>102</v>
      </c>
      <c r="CK386">
        <v>1000</v>
      </c>
      <c r="CL386" s="5" t="str">
        <f t="shared" ref="CL386:CL449" si="48">"LVL_" &amp;(CN386*BE386)</f>
        <v>LVL_36</v>
      </c>
      <c r="CM386">
        <v>1</v>
      </c>
      <c r="CN386">
        <v>9</v>
      </c>
    </row>
    <row r="387" spans="1:92" x14ac:dyDescent="0.3">
      <c r="A387" s="2" t="s">
        <v>493</v>
      </c>
      <c r="B387" t="s">
        <v>92</v>
      </c>
      <c r="C387" t="s">
        <v>93</v>
      </c>
      <c r="D387" t="s">
        <v>94</v>
      </c>
      <c r="E387" t="s">
        <v>95</v>
      </c>
      <c r="F387" t="s">
        <v>96</v>
      </c>
      <c r="G387" t="s">
        <v>96</v>
      </c>
      <c r="H387">
        <v>10023</v>
      </c>
      <c r="I387">
        <v>10023</v>
      </c>
      <c r="K387" s="3" t="str">
        <f t="shared" si="42"/>
        <v>18</v>
      </c>
      <c r="L387" s="4" t="str">
        <f t="shared" si="43"/>
        <v>00</v>
      </c>
      <c r="M387">
        <v>1</v>
      </c>
      <c r="N387" s="2">
        <v>250</v>
      </c>
      <c r="O387" s="2">
        <v>130</v>
      </c>
      <c r="P387" s="2">
        <v>90</v>
      </c>
      <c r="S387">
        <v>0</v>
      </c>
      <c r="T387">
        <v>0</v>
      </c>
      <c r="U387">
        <v>0</v>
      </c>
      <c r="Y387">
        <v>100</v>
      </c>
      <c r="Z387">
        <v>0</v>
      </c>
      <c r="AA387">
        <v>0</v>
      </c>
      <c r="AB387">
        <v>0</v>
      </c>
      <c r="AC387">
        <v>0</v>
      </c>
      <c r="AD387">
        <f t="shared" si="44"/>
        <v>0</v>
      </c>
      <c r="AF387">
        <v>10023</v>
      </c>
      <c r="AG387">
        <v>0</v>
      </c>
      <c r="AU387" t="s">
        <v>97</v>
      </c>
      <c r="AV387" t="str">
        <f t="shared" si="45"/>
        <v>PZ-CSPA-01</v>
      </c>
      <c r="AW387" t="s">
        <v>98</v>
      </c>
      <c r="AY387" t="s">
        <v>99</v>
      </c>
      <c r="AZ387" t="s">
        <v>100</v>
      </c>
      <c r="BA387" t="s">
        <v>101</v>
      </c>
      <c r="BB387">
        <v>0</v>
      </c>
      <c r="BD387" s="5" t="str">
        <f t="shared" si="46"/>
        <v>2A180</v>
      </c>
      <c r="BE387" s="5">
        <f t="shared" si="47"/>
        <v>4</v>
      </c>
      <c r="BK387" t="s">
        <v>7048</v>
      </c>
      <c r="BV387">
        <v>0</v>
      </c>
      <c r="BZ387">
        <v>1</v>
      </c>
      <c r="CJ387" t="s">
        <v>102</v>
      </c>
      <c r="CK387">
        <v>1000</v>
      </c>
      <c r="CL387" s="5" t="str">
        <f t="shared" si="48"/>
        <v>LVL_36</v>
      </c>
      <c r="CM387">
        <v>1</v>
      </c>
      <c r="CN387">
        <v>9</v>
      </c>
    </row>
    <row r="388" spans="1:92" x14ac:dyDescent="0.3">
      <c r="A388" s="2" t="s">
        <v>494</v>
      </c>
      <c r="B388" t="s">
        <v>92</v>
      </c>
      <c r="C388" t="s">
        <v>93</v>
      </c>
      <c r="D388" t="s">
        <v>94</v>
      </c>
      <c r="E388" t="s">
        <v>95</v>
      </c>
      <c r="F388" t="s">
        <v>96</v>
      </c>
      <c r="G388" t="s">
        <v>96</v>
      </c>
      <c r="H388">
        <v>10024</v>
      </c>
      <c r="I388">
        <v>10024</v>
      </c>
      <c r="K388" s="3" t="str">
        <f t="shared" si="42"/>
        <v>18</v>
      </c>
      <c r="L388" s="4" t="str">
        <f t="shared" si="43"/>
        <v>00</v>
      </c>
      <c r="M388">
        <v>2</v>
      </c>
      <c r="N388" s="2">
        <v>250</v>
      </c>
      <c r="O388" s="2">
        <v>130</v>
      </c>
      <c r="P388" s="2">
        <v>90</v>
      </c>
      <c r="S388">
        <v>0</v>
      </c>
      <c r="T388">
        <v>0</v>
      </c>
      <c r="U388">
        <v>0</v>
      </c>
      <c r="Y388">
        <v>100</v>
      </c>
      <c r="Z388">
        <v>0</v>
      </c>
      <c r="AA388">
        <v>0</v>
      </c>
      <c r="AB388">
        <v>0</v>
      </c>
      <c r="AC388">
        <v>0</v>
      </c>
      <c r="AD388">
        <f t="shared" si="44"/>
        <v>0</v>
      </c>
      <c r="AF388">
        <v>10024</v>
      </c>
      <c r="AG388">
        <v>0</v>
      </c>
      <c r="AU388" t="s">
        <v>97</v>
      </c>
      <c r="AV388" t="str">
        <f t="shared" si="45"/>
        <v>PZ-CSPA-01</v>
      </c>
      <c r="AW388" t="s">
        <v>98</v>
      </c>
      <c r="AY388" t="s">
        <v>99</v>
      </c>
      <c r="AZ388" t="s">
        <v>100</v>
      </c>
      <c r="BA388" t="s">
        <v>101</v>
      </c>
      <c r="BB388">
        <v>0</v>
      </c>
      <c r="BD388" s="5" t="str">
        <f t="shared" si="46"/>
        <v>2A180</v>
      </c>
      <c r="BE388" s="5">
        <f t="shared" si="47"/>
        <v>4</v>
      </c>
      <c r="BK388" t="s">
        <v>7049</v>
      </c>
      <c r="BV388">
        <v>0</v>
      </c>
      <c r="BZ388">
        <v>1</v>
      </c>
      <c r="CJ388" t="s">
        <v>102</v>
      </c>
      <c r="CK388">
        <v>1000</v>
      </c>
      <c r="CL388" s="5" t="str">
        <f t="shared" si="48"/>
        <v>LVL_36</v>
      </c>
      <c r="CM388">
        <v>1</v>
      </c>
      <c r="CN388">
        <v>9</v>
      </c>
    </row>
    <row r="389" spans="1:92" x14ac:dyDescent="0.3">
      <c r="A389" s="2" t="s">
        <v>495</v>
      </c>
      <c r="B389" t="s">
        <v>92</v>
      </c>
      <c r="C389" t="s">
        <v>93</v>
      </c>
      <c r="D389" t="s">
        <v>94</v>
      </c>
      <c r="E389" t="s">
        <v>95</v>
      </c>
      <c r="F389" t="s">
        <v>96</v>
      </c>
      <c r="G389" t="s">
        <v>96</v>
      </c>
      <c r="H389">
        <v>10025</v>
      </c>
      <c r="I389">
        <v>10025</v>
      </c>
      <c r="K389" s="3" t="str">
        <f t="shared" si="42"/>
        <v>18</v>
      </c>
      <c r="L389" s="4" t="str">
        <f t="shared" si="43"/>
        <v>00</v>
      </c>
      <c r="M389">
        <v>3</v>
      </c>
      <c r="N389" s="2">
        <v>250</v>
      </c>
      <c r="O389" s="2">
        <v>130</v>
      </c>
      <c r="P389" s="2">
        <v>90</v>
      </c>
      <c r="S389">
        <v>0</v>
      </c>
      <c r="T389">
        <v>0</v>
      </c>
      <c r="U389">
        <v>0</v>
      </c>
      <c r="Y389">
        <v>100</v>
      </c>
      <c r="Z389">
        <v>0</v>
      </c>
      <c r="AA389">
        <v>0</v>
      </c>
      <c r="AB389">
        <v>0</v>
      </c>
      <c r="AC389">
        <v>0</v>
      </c>
      <c r="AD389">
        <f t="shared" si="44"/>
        <v>0</v>
      </c>
      <c r="AF389">
        <v>10025</v>
      </c>
      <c r="AG389">
        <v>0</v>
      </c>
      <c r="AU389" t="s">
        <v>97</v>
      </c>
      <c r="AV389" t="str">
        <f t="shared" si="45"/>
        <v>PZ-CSPA-01</v>
      </c>
      <c r="AW389" t="s">
        <v>98</v>
      </c>
      <c r="AY389" t="s">
        <v>99</v>
      </c>
      <c r="AZ389" t="s">
        <v>100</v>
      </c>
      <c r="BA389" t="s">
        <v>101</v>
      </c>
      <c r="BB389">
        <v>0</v>
      </c>
      <c r="BD389" s="5" t="str">
        <f t="shared" si="46"/>
        <v>2A180</v>
      </c>
      <c r="BE389" s="5">
        <f t="shared" si="47"/>
        <v>4</v>
      </c>
      <c r="BK389" t="s">
        <v>7050</v>
      </c>
      <c r="BV389">
        <v>0</v>
      </c>
      <c r="BZ389">
        <v>1</v>
      </c>
      <c r="CJ389" t="s">
        <v>102</v>
      </c>
      <c r="CK389">
        <v>1000</v>
      </c>
      <c r="CL389" s="5" t="str">
        <f t="shared" si="48"/>
        <v>LVL_36</v>
      </c>
      <c r="CM389">
        <v>1</v>
      </c>
      <c r="CN389">
        <v>9</v>
      </c>
    </row>
    <row r="390" spans="1:92" x14ac:dyDescent="0.3">
      <c r="A390" s="2" t="s">
        <v>496</v>
      </c>
      <c r="B390" t="s">
        <v>92</v>
      </c>
      <c r="C390" t="s">
        <v>93</v>
      </c>
      <c r="D390" t="s">
        <v>94</v>
      </c>
      <c r="E390" t="s">
        <v>95</v>
      </c>
      <c r="F390" t="s">
        <v>96</v>
      </c>
      <c r="G390" t="s">
        <v>96</v>
      </c>
      <c r="H390">
        <v>10026</v>
      </c>
      <c r="I390">
        <v>10026</v>
      </c>
      <c r="K390" s="3" t="str">
        <f t="shared" si="42"/>
        <v>18</v>
      </c>
      <c r="L390" s="4" t="str">
        <f t="shared" si="43"/>
        <v>00</v>
      </c>
      <c r="M390">
        <v>4</v>
      </c>
      <c r="N390" s="2">
        <v>250</v>
      </c>
      <c r="O390" s="2">
        <v>130</v>
      </c>
      <c r="P390" s="2">
        <v>90</v>
      </c>
      <c r="S390">
        <v>0</v>
      </c>
      <c r="T390">
        <v>0</v>
      </c>
      <c r="U390">
        <v>0</v>
      </c>
      <c r="Y390">
        <v>100</v>
      </c>
      <c r="Z390">
        <v>0</v>
      </c>
      <c r="AA390">
        <v>0</v>
      </c>
      <c r="AB390">
        <v>0</v>
      </c>
      <c r="AC390">
        <v>0</v>
      </c>
      <c r="AD390">
        <f t="shared" si="44"/>
        <v>0</v>
      </c>
      <c r="AF390">
        <v>10026</v>
      </c>
      <c r="AG390">
        <v>0</v>
      </c>
      <c r="AU390" t="s">
        <v>97</v>
      </c>
      <c r="AV390" t="str">
        <f t="shared" si="45"/>
        <v>PZ-CSPA-01</v>
      </c>
      <c r="AW390" t="s">
        <v>98</v>
      </c>
      <c r="AY390" t="s">
        <v>99</v>
      </c>
      <c r="AZ390" t="s">
        <v>100</v>
      </c>
      <c r="BA390" t="s">
        <v>101</v>
      </c>
      <c r="BB390">
        <v>0</v>
      </c>
      <c r="BD390" s="5" t="str">
        <f t="shared" si="46"/>
        <v>2A180</v>
      </c>
      <c r="BE390" s="5">
        <f t="shared" si="47"/>
        <v>4</v>
      </c>
      <c r="BK390" t="s">
        <v>7051</v>
      </c>
      <c r="BV390">
        <v>0</v>
      </c>
      <c r="BZ390">
        <v>1</v>
      </c>
      <c r="CJ390" t="s">
        <v>102</v>
      </c>
      <c r="CK390">
        <v>1000</v>
      </c>
      <c r="CL390" s="5" t="str">
        <f t="shared" si="48"/>
        <v>LVL_36</v>
      </c>
      <c r="CM390">
        <v>1</v>
      </c>
      <c r="CN390">
        <v>9</v>
      </c>
    </row>
    <row r="391" spans="1:92" x14ac:dyDescent="0.3">
      <c r="A391" s="2" t="s">
        <v>497</v>
      </c>
      <c r="B391" t="s">
        <v>92</v>
      </c>
      <c r="C391" t="s">
        <v>93</v>
      </c>
      <c r="D391" t="s">
        <v>94</v>
      </c>
      <c r="E391" t="s">
        <v>95</v>
      </c>
      <c r="F391" t="s">
        <v>118</v>
      </c>
      <c r="G391" t="s">
        <v>96</v>
      </c>
      <c r="H391">
        <v>10071</v>
      </c>
      <c r="I391">
        <v>10071</v>
      </c>
      <c r="K391" s="3" t="str">
        <f t="shared" si="42"/>
        <v>18</v>
      </c>
      <c r="L391" s="4" t="str">
        <f t="shared" si="43"/>
        <v>10</v>
      </c>
      <c r="M391">
        <v>1</v>
      </c>
      <c r="N391" s="2">
        <v>155</v>
      </c>
      <c r="O391" s="2">
        <v>130</v>
      </c>
      <c r="P391" s="2">
        <v>90</v>
      </c>
      <c r="S391">
        <v>0</v>
      </c>
      <c r="T391">
        <v>0</v>
      </c>
      <c r="U391">
        <v>0</v>
      </c>
      <c r="Y391">
        <v>100</v>
      </c>
      <c r="Z391">
        <v>0</v>
      </c>
      <c r="AA391">
        <v>0</v>
      </c>
      <c r="AB391">
        <v>0</v>
      </c>
      <c r="AC391">
        <v>0</v>
      </c>
      <c r="AD391">
        <f t="shared" si="44"/>
        <v>0</v>
      </c>
      <c r="AF391">
        <v>10071</v>
      </c>
      <c r="AG391">
        <v>0</v>
      </c>
      <c r="AU391" t="s">
        <v>97</v>
      </c>
      <c r="AV391" t="str">
        <f t="shared" si="45"/>
        <v>PZ-CSPA-01</v>
      </c>
      <c r="AW391" t="s">
        <v>98</v>
      </c>
      <c r="AY391" t="s">
        <v>99</v>
      </c>
      <c r="AZ391" t="s">
        <v>100</v>
      </c>
      <c r="BA391" t="s">
        <v>101</v>
      </c>
      <c r="BB391">
        <v>0</v>
      </c>
      <c r="BD391" s="5" t="str">
        <f t="shared" si="46"/>
        <v>2A181</v>
      </c>
      <c r="BE391" s="5">
        <f t="shared" si="47"/>
        <v>4</v>
      </c>
      <c r="BK391" t="s">
        <v>7052</v>
      </c>
      <c r="BV391">
        <v>0</v>
      </c>
      <c r="BZ391">
        <v>1</v>
      </c>
      <c r="CJ391" t="s">
        <v>102</v>
      </c>
      <c r="CK391">
        <v>1000</v>
      </c>
      <c r="CL391" s="5" t="str">
        <f t="shared" si="48"/>
        <v>LVL_36</v>
      </c>
      <c r="CM391">
        <v>1</v>
      </c>
      <c r="CN391">
        <v>9</v>
      </c>
    </row>
    <row r="392" spans="1:92" x14ac:dyDescent="0.3">
      <c r="A392" s="2" t="s">
        <v>498</v>
      </c>
      <c r="B392" t="s">
        <v>92</v>
      </c>
      <c r="C392" t="s">
        <v>93</v>
      </c>
      <c r="D392" t="s">
        <v>94</v>
      </c>
      <c r="E392" t="s">
        <v>95</v>
      </c>
      <c r="F392" t="s">
        <v>118</v>
      </c>
      <c r="G392" t="s">
        <v>96</v>
      </c>
      <c r="H392">
        <v>10072</v>
      </c>
      <c r="I392">
        <v>10072</v>
      </c>
      <c r="K392" s="3" t="str">
        <f t="shared" si="42"/>
        <v>18</v>
      </c>
      <c r="L392" s="4" t="str">
        <f t="shared" si="43"/>
        <v>10</v>
      </c>
      <c r="M392">
        <v>2</v>
      </c>
      <c r="N392" s="2">
        <v>155</v>
      </c>
      <c r="O392" s="2">
        <v>130</v>
      </c>
      <c r="P392" s="2">
        <v>90</v>
      </c>
      <c r="S392">
        <v>0</v>
      </c>
      <c r="T392">
        <v>0</v>
      </c>
      <c r="U392">
        <v>0</v>
      </c>
      <c r="Y392">
        <v>100</v>
      </c>
      <c r="Z392">
        <v>0</v>
      </c>
      <c r="AA392">
        <v>0</v>
      </c>
      <c r="AB392">
        <v>0</v>
      </c>
      <c r="AC392">
        <v>0</v>
      </c>
      <c r="AD392">
        <f t="shared" si="44"/>
        <v>0</v>
      </c>
      <c r="AF392">
        <v>10072</v>
      </c>
      <c r="AG392">
        <v>0</v>
      </c>
      <c r="AU392" t="s">
        <v>97</v>
      </c>
      <c r="AV392" t="str">
        <f t="shared" si="45"/>
        <v>PZ-CSPA-01</v>
      </c>
      <c r="AW392" t="s">
        <v>98</v>
      </c>
      <c r="AY392" t="s">
        <v>99</v>
      </c>
      <c r="AZ392" t="s">
        <v>100</v>
      </c>
      <c r="BA392" t="s">
        <v>101</v>
      </c>
      <c r="BB392">
        <v>0</v>
      </c>
      <c r="BD392" s="5" t="str">
        <f t="shared" si="46"/>
        <v>2A181</v>
      </c>
      <c r="BE392" s="5">
        <f t="shared" si="47"/>
        <v>4</v>
      </c>
      <c r="BK392" t="s">
        <v>7053</v>
      </c>
      <c r="BV392">
        <v>0</v>
      </c>
      <c r="BZ392">
        <v>1</v>
      </c>
      <c r="CJ392" t="s">
        <v>102</v>
      </c>
      <c r="CK392">
        <v>1000</v>
      </c>
      <c r="CL392" s="5" t="str">
        <f t="shared" si="48"/>
        <v>LVL_36</v>
      </c>
      <c r="CM392">
        <v>1</v>
      </c>
      <c r="CN392">
        <v>9</v>
      </c>
    </row>
    <row r="393" spans="1:92" x14ac:dyDescent="0.3">
      <c r="A393" s="2" t="s">
        <v>499</v>
      </c>
      <c r="B393" t="s">
        <v>92</v>
      </c>
      <c r="C393" t="s">
        <v>93</v>
      </c>
      <c r="D393" t="s">
        <v>94</v>
      </c>
      <c r="E393" t="s">
        <v>95</v>
      </c>
      <c r="F393" t="s">
        <v>118</v>
      </c>
      <c r="G393" t="s">
        <v>96</v>
      </c>
      <c r="H393">
        <v>10073</v>
      </c>
      <c r="I393">
        <v>10073</v>
      </c>
      <c r="K393" s="3" t="str">
        <f t="shared" si="42"/>
        <v>18</v>
      </c>
      <c r="L393" s="4" t="str">
        <f t="shared" si="43"/>
        <v>10</v>
      </c>
      <c r="M393">
        <v>3</v>
      </c>
      <c r="N393" s="2">
        <v>155</v>
      </c>
      <c r="O393" s="2">
        <v>130</v>
      </c>
      <c r="P393" s="2">
        <v>90</v>
      </c>
      <c r="S393">
        <v>0</v>
      </c>
      <c r="T393">
        <v>0</v>
      </c>
      <c r="U393">
        <v>0</v>
      </c>
      <c r="Y393">
        <v>100</v>
      </c>
      <c r="Z393">
        <v>0</v>
      </c>
      <c r="AA393">
        <v>0</v>
      </c>
      <c r="AB393">
        <v>0</v>
      </c>
      <c r="AC393">
        <v>0</v>
      </c>
      <c r="AD393">
        <f t="shared" si="44"/>
        <v>0</v>
      </c>
      <c r="AF393">
        <v>10073</v>
      </c>
      <c r="AG393">
        <v>0</v>
      </c>
      <c r="AU393" t="s">
        <v>97</v>
      </c>
      <c r="AV393" t="str">
        <f t="shared" si="45"/>
        <v>PZ-CSPA-01</v>
      </c>
      <c r="AW393" t="s">
        <v>98</v>
      </c>
      <c r="AY393" t="s">
        <v>99</v>
      </c>
      <c r="AZ393" t="s">
        <v>100</v>
      </c>
      <c r="BA393" t="s">
        <v>101</v>
      </c>
      <c r="BB393">
        <v>0</v>
      </c>
      <c r="BD393" s="5" t="str">
        <f t="shared" si="46"/>
        <v>2A181</v>
      </c>
      <c r="BE393" s="5">
        <f t="shared" si="47"/>
        <v>4</v>
      </c>
      <c r="BK393" t="s">
        <v>7054</v>
      </c>
      <c r="BV393">
        <v>0</v>
      </c>
      <c r="BZ393">
        <v>1</v>
      </c>
      <c r="CJ393" t="s">
        <v>102</v>
      </c>
      <c r="CK393">
        <v>1000</v>
      </c>
      <c r="CL393" s="5" t="str">
        <f t="shared" si="48"/>
        <v>LVL_36</v>
      </c>
      <c r="CM393">
        <v>1</v>
      </c>
      <c r="CN393">
        <v>9</v>
      </c>
    </row>
    <row r="394" spans="1:92" x14ac:dyDescent="0.3">
      <c r="A394" s="2" t="s">
        <v>500</v>
      </c>
      <c r="B394" t="s">
        <v>92</v>
      </c>
      <c r="C394" t="s">
        <v>93</v>
      </c>
      <c r="D394" t="s">
        <v>94</v>
      </c>
      <c r="E394" t="s">
        <v>95</v>
      </c>
      <c r="F394" t="s">
        <v>118</v>
      </c>
      <c r="G394" t="s">
        <v>96</v>
      </c>
      <c r="H394">
        <v>10074</v>
      </c>
      <c r="I394">
        <v>10074</v>
      </c>
      <c r="K394" s="3" t="str">
        <f t="shared" si="42"/>
        <v>18</v>
      </c>
      <c r="L394" s="4" t="str">
        <f t="shared" si="43"/>
        <v>10</v>
      </c>
      <c r="M394">
        <v>4</v>
      </c>
      <c r="N394" s="2">
        <v>155</v>
      </c>
      <c r="O394" s="2">
        <v>130</v>
      </c>
      <c r="P394" s="2">
        <v>90</v>
      </c>
      <c r="S394">
        <v>0</v>
      </c>
      <c r="T394">
        <v>0</v>
      </c>
      <c r="U394">
        <v>0</v>
      </c>
      <c r="Y394">
        <v>100</v>
      </c>
      <c r="Z394">
        <v>0</v>
      </c>
      <c r="AA394">
        <v>0</v>
      </c>
      <c r="AB394">
        <v>0</v>
      </c>
      <c r="AC394">
        <v>0</v>
      </c>
      <c r="AD394">
        <f t="shared" si="44"/>
        <v>0</v>
      </c>
      <c r="AF394">
        <v>10074</v>
      </c>
      <c r="AG394">
        <v>0</v>
      </c>
      <c r="AU394" t="s">
        <v>97</v>
      </c>
      <c r="AV394" t="str">
        <f t="shared" si="45"/>
        <v>PZ-CSPA-01</v>
      </c>
      <c r="AW394" t="s">
        <v>98</v>
      </c>
      <c r="AY394" t="s">
        <v>99</v>
      </c>
      <c r="AZ394" t="s">
        <v>100</v>
      </c>
      <c r="BA394" t="s">
        <v>101</v>
      </c>
      <c r="BB394">
        <v>0</v>
      </c>
      <c r="BD394" s="5" t="str">
        <f t="shared" si="46"/>
        <v>2A181</v>
      </c>
      <c r="BE394" s="5">
        <f t="shared" si="47"/>
        <v>4</v>
      </c>
      <c r="BK394" t="s">
        <v>7055</v>
      </c>
      <c r="BV394">
        <v>0</v>
      </c>
      <c r="BZ394">
        <v>1</v>
      </c>
      <c r="CJ394" t="s">
        <v>102</v>
      </c>
      <c r="CK394">
        <v>1000</v>
      </c>
      <c r="CL394" s="5" t="str">
        <f t="shared" si="48"/>
        <v>LVL_36</v>
      </c>
      <c r="CM394">
        <v>1</v>
      </c>
      <c r="CN394">
        <v>9</v>
      </c>
    </row>
    <row r="395" spans="1:92" x14ac:dyDescent="0.3">
      <c r="A395" s="2" t="s">
        <v>501</v>
      </c>
      <c r="B395" t="s">
        <v>92</v>
      </c>
      <c r="C395" t="s">
        <v>93</v>
      </c>
      <c r="D395" t="s">
        <v>94</v>
      </c>
      <c r="E395" t="s">
        <v>95</v>
      </c>
      <c r="F395" t="s">
        <v>128</v>
      </c>
      <c r="G395" t="s">
        <v>96</v>
      </c>
      <c r="H395">
        <v>10125</v>
      </c>
      <c r="I395">
        <v>10125</v>
      </c>
      <c r="K395" s="3" t="str">
        <f t="shared" si="42"/>
        <v>18</v>
      </c>
      <c r="L395" s="4" t="str">
        <f t="shared" si="43"/>
        <v>20</v>
      </c>
      <c r="M395">
        <v>1</v>
      </c>
      <c r="N395" s="2">
        <v>105</v>
      </c>
      <c r="O395" s="2">
        <v>130</v>
      </c>
      <c r="P395" s="2">
        <v>90</v>
      </c>
      <c r="S395">
        <v>0</v>
      </c>
      <c r="T395">
        <v>0</v>
      </c>
      <c r="U395">
        <v>0</v>
      </c>
      <c r="Y395">
        <v>100</v>
      </c>
      <c r="Z395">
        <v>0</v>
      </c>
      <c r="AA395">
        <v>0</v>
      </c>
      <c r="AB395">
        <v>0</v>
      </c>
      <c r="AC395">
        <v>0</v>
      </c>
      <c r="AD395">
        <f t="shared" si="44"/>
        <v>0</v>
      </c>
      <c r="AF395">
        <v>10125</v>
      </c>
      <c r="AG395">
        <v>0</v>
      </c>
      <c r="AU395" t="s">
        <v>97</v>
      </c>
      <c r="AV395" t="str">
        <f t="shared" si="45"/>
        <v>PZ-CSPA-01</v>
      </c>
      <c r="AW395" t="s">
        <v>98</v>
      </c>
      <c r="AY395" t="s">
        <v>99</v>
      </c>
      <c r="AZ395" t="s">
        <v>100</v>
      </c>
      <c r="BA395" t="s">
        <v>101</v>
      </c>
      <c r="BB395">
        <v>0</v>
      </c>
      <c r="BD395" s="5" t="str">
        <f t="shared" si="46"/>
        <v>2A182</v>
      </c>
      <c r="BE395" s="5">
        <f t="shared" si="47"/>
        <v>4</v>
      </c>
      <c r="BK395" t="s">
        <v>7056</v>
      </c>
      <c r="BV395">
        <v>0</v>
      </c>
      <c r="BZ395">
        <v>1</v>
      </c>
      <c r="CJ395" t="s">
        <v>102</v>
      </c>
      <c r="CK395">
        <v>1000</v>
      </c>
      <c r="CL395" s="5" t="str">
        <f t="shared" si="48"/>
        <v>LVL_36</v>
      </c>
      <c r="CM395">
        <v>1</v>
      </c>
      <c r="CN395">
        <v>9</v>
      </c>
    </row>
    <row r="396" spans="1:92" x14ac:dyDescent="0.3">
      <c r="A396" s="2" t="s">
        <v>502</v>
      </c>
      <c r="B396" t="s">
        <v>92</v>
      </c>
      <c r="C396" t="s">
        <v>93</v>
      </c>
      <c r="D396" t="s">
        <v>94</v>
      </c>
      <c r="E396" t="s">
        <v>95</v>
      </c>
      <c r="F396" t="s">
        <v>128</v>
      </c>
      <c r="G396" t="s">
        <v>96</v>
      </c>
      <c r="H396">
        <v>10126</v>
      </c>
      <c r="I396">
        <v>10126</v>
      </c>
      <c r="K396" s="3" t="str">
        <f t="shared" si="42"/>
        <v>18</v>
      </c>
      <c r="L396" s="4" t="str">
        <f t="shared" si="43"/>
        <v>20</v>
      </c>
      <c r="M396">
        <v>2</v>
      </c>
      <c r="N396" s="2">
        <v>105</v>
      </c>
      <c r="O396" s="2">
        <v>130</v>
      </c>
      <c r="P396" s="2">
        <v>90</v>
      </c>
      <c r="S396">
        <v>0</v>
      </c>
      <c r="T396">
        <v>0</v>
      </c>
      <c r="U396">
        <v>0</v>
      </c>
      <c r="Y396">
        <v>100</v>
      </c>
      <c r="Z396">
        <v>0</v>
      </c>
      <c r="AA396">
        <v>0</v>
      </c>
      <c r="AB396">
        <v>0</v>
      </c>
      <c r="AC396">
        <v>0</v>
      </c>
      <c r="AD396">
        <f t="shared" si="44"/>
        <v>0</v>
      </c>
      <c r="AF396">
        <v>10126</v>
      </c>
      <c r="AG396">
        <v>0</v>
      </c>
      <c r="AU396" t="s">
        <v>97</v>
      </c>
      <c r="AV396" t="str">
        <f t="shared" si="45"/>
        <v>PZ-CSPA-01</v>
      </c>
      <c r="AW396" t="s">
        <v>98</v>
      </c>
      <c r="AY396" t="s">
        <v>99</v>
      </c>
      <c r="AZ396" t="s">
        <v>100</v>
      </c>
      <c r="BA396" t="s">
        <v>101</v>
      </c>
      <c r="BB396">
        <v>0</v>
      </c>
      <c r="BD396" s="5" t="str">
        <f t="shared" si="46"/>
        <v>2A182</v>
      </c>
      <c r="BE396" s="5">
        <f t="shared" si="47"/>
        <v>4</v>
      </c>
      <c r="BK396" t="s">
        <v>7057</v>
      </c>
      <c r="BV396">
        <v>0</v>
      </c>
      <c r="BZ396">
        <v>1</v>
      </c>
      <c r="CJ396" t="s">
        <v>102</v>
      </c>
      <c r="CK396">
        <v>1000</v>
      </c>
      <c r="CL396" s="5" t="str">
        <f t="shared" si="48"/>
        <v>LVL_36</v>
      </c>
      <c r="CM396">
        <v>1</v>
      </c>
      <c r="CN396">
        <v>9</v>
      </c>
    </row>
    <row r="397" spans="1:92" x14ac:dyDescent="0.3">
      <c r="A397" s="2" t="s">
        <v>503</v>
      </c>
      <c r="B397" t="s">
        <v>92</v>
      </c>
      <c r="C397" t="s">
        <v>93</v>
      </c>
      <c r="D397" t="s">
        <v>94</v>
      </c>
      <c r="E397" t="s">
        <v>95</v>
      </c>
      <c r="F397" t="s">
        <v>128</v>
      </c>
      <c r="G397" t="s">
        <v>96</v>
      </c>
      <c r="H397">
        <v>10127</v>
      </c>
      <c r="I397">
        <v>10127</v>
      </c>
      <c r="K397" s="3" t="str">
        <f t="shared" si="42"/>
        <v>18</v>
      </c>
      <c r="L397" s="4" t="str">
        <f t="shared" si="43"/>
        <v>20</v>
      </c>
      <c r="M397">
        <v>3</v>
      </c>
      <c r="N397" s="2">
        <v>105</v>
      </c>
      <c r="O397" s="2">
        <v>130</v>
      </c>
      <c r="P397" s="2">
        <v>90</v>
      </c>
      <c r="S397">
        <v>0</v>
      </c>
      <c r="T397">
        <v>0</v>
      </c>
      <c r="U397">
        <v>0</v>
      </c>
      <c r="Y397">
        <v>100</v>
      </c>
      <c r="Z397">
        <v>0</v>
      </c>
      <c r="AA397">
        <v>0</v>
      </c>
      <c r="AB397">
        <v>0</v>
      </c>
      <c r="AC397">
        <v>0</v>
      </c>
      <c r="AD397">
        <f t="shared" si="44"/>
        <v>0</v>
      </c>
      <c r="AF397">
        <v>10127</v>
      </c>
      <c r="AG397">
        <v>0</v>
      </c>
      <c r="AU397" t="s">
        <v>97</v>
      </c>
      <c r="AV397" t="str">
        <f t="shared" si="45"/>
        <v>PZ-CSPA-01</v>
      </c>
      <c r="AW397" t="s">
        <v>98</v>
      </c>
      <c r="AY397" t="s">
        <v>99</v>
      </c>
      <c r="AZ397" t="s">
        <v>100</v>
      </c>
      <c r="BA397" t="s">
        <v>101</v>
      </c>
      <c r="BB397">
        <v>0</v>
      </c>
      <c r="BD397" s="5" t="str">
        <f t="shared" si="46"/>
        <v>2A182</v>
      </c>
      <c r="BE397" s="5">
        <f t="shared" si="47"/>
        <v>4</v>
      </c>
      <c r="BK397" t="s">
        <v>7058</v>
      </c>
      <c r="BV397">
        <v>0</v>
      </c>
      <c r="BZ397">
        <v>1</v>
      </c>
      <c r="CJ397" t="s">
        <v>102</v>
      </c>
      <c r="CK397">
        <v>1000</v>
      </c>
      <c r="CL397" s="5" t="str">
        <f t="shared" si="48"/>
        <v>LVL_36</v>
      </c>
      <c r="CM397">
        <v>1</v>
      </c>
      <c r="CN397">
        <v>9</v>
      </c>
    </row>
    <row r="398" spans="1:92" x14ac:dyDescent="0.3">
      <c r="A398" s="2" t="s">
        <v>504</v>
      </c>
      <c r="B398" t="s">
        <v>92</v>
      </c>
      <c r="C398" t="s">
        <v>93</v>
      </c>
      <c r="D398" t="s">
        <v>94</v>
      </c>
      <c r="E398" t="s">
        <v>95</v>
      </c>
      <c r="F398" t="s">
        <v>128</v>
      </c>
      <c r="G398" t="s">
        <v>96</v>
      </c>
      <c r="H398">
        <v>10128</v>
      </c>
      <c r="I398">
        <v>10128</v>
      </c>
      <c r="K398" s="3" t="str">
        <f t="shared" si="42"/>
        <v>18</v>
      </c>
      <c r="L398" s="4" t="str">
        <f t="shared" si="43"/>
        <v>20</v>
      </c>
      <c r="M398">
        <v>4</v>
      </c>
      <c r="N398" s="2">
        <v>105</v>
      </c>
      <c r="O398" s="2">
        <v>130</v>
      </c>
      <c r="P398" s="2">
        <v>90</v>
      </c>
      <c r="S398">
        <v>0</v>
      </c>
      <c r="T398">
        <v>0</v>
      </c>
      <c r="U398">
        <v>0</v>
      </c>
      <c r="Y398">
        <v>100</v>
      </c>
      <c r="Z398">
        <v>0</v>
      </c>
      <c r="AA398">
        <v>0</v>
      </c>
      <c r="AB398">
        <v>0</v>
      </c>
      <c r="AC398">
        <v>0</v>
      </c>
      <c r="AD398">
        <f t="shared" si="44"/>
        <v>0</v>
      </c>
      <c r="AF398">
        <v>10128</v>
      </c>
      <c r="AG398">
        <v>0</v>
      </c>
      <c r="AU398" t="s">
        <v>97</v>
      </c>
      <c r="AV398" t="str">
        <f t="shared" si="45"/>
        <v>PZ-CSPA-01</v>
      </c>
      <c r="AW398" t="s">
        <v>98</v>
      </c>
      <c r="AY398" t="s">
        <v>99</v>
      </c>
      <c r="AZ398" t="s">
        <v>100</v>
      </c>
      <c r="BA398" t="s">
        <v>101</v>
      </c>
      <c r="BB398">
        <v>0</v>
      </c>
      <c r="BD398" s="5" t="str">
        <f t="shared" si="46"/>
        <v>2A182</v>
      </c>
      <c r="BE398" s="5">
        <f t="shared" si="47"/>
        <v>4</v>
      </c>
      <c r="BK398" t="s">
        <v>7059</v>
      </c>
      <c r="BV398">
        <v>0</v>
      </c>
      <c r="BZ398">
        <v>1</v>
      </c>
      <c r="CJ398" t="s">
        <v>102</v>
      </c>
      <c r="CK398">
        <v>1000</v>
      </c>
      <c r="CL398" s="5" t="str">
        <f t="shared" si="48"/>
        <v>LVL_36</v>
      </c>
      <c r="CM398">
        <v>1</v>
      </c>
      <c r="CN398">
        <v>9</v>
      </c>
    </row>
    <row r="399" spans="1:92" x14ac:dyDescent="0.3">
      <c r="A399" s="2" t="s">
        <v>505</v>
      </c>
      <c r="B399" t="s">
        <v>92</v>
      </c>
      <c r="C399" t="s">
        <v>93</v>
      </c>
      <c r="D399" t="s">
        <v>94</v>
      </c>
      <c r="E399" t="s">
        <v>95</v>
      </c>
      <c r="F399" t="s">
        <v>128</v>
      </c>
      <c r="G399" t="s">
        <v>96</v>
      </c>
      <c r="H399">
        <v>10179</v>
      </c>
      <c r="I399">
        <v>10179</v>
      </c>
      <c r="K399" s="3" t="str">
        <f t="shared" si="42"/>
        <v>18</v>
      </c>
      <c r="L399" s="4" t="str">
        <f t="shared" si="43"/>
        <v>30</v>
      </c>
      <c r="M399">
        <v>1</v>
      </c>
      <c r="N399" s="2">
        <v>125</v>
      </c>
      <c r="O399" s="2">
        <v>130</v>
      </c>
      <c r="P399" s="2">
        <v>90</v>
      </c>
      <c r="S399">
        <v>0</v>
      </c>
      <c r="T399">
        <v>0</v>
      </c>
      <c r="U399">
        <v>0</v>
      </c>
      <c r="Y399">
        <v>100</v>
      </c>
      <c r="Z399">
        <v>0</v>
      </c>
      <c r="AA399">
        <v>0</v>
      </c>
      <c r="AB399">
        <v>0</v>
      </c>
      <c r="AC399">
        <v>0</v>
      </c>
      <c r="AD399">
        <f t="shared" si="44"/>
        <v>0</v>
      </c>
      <c r="AF399">
        <v>10179</v>
      </c>
      <c r="AG399">
        <v>0</v>
      </c>
      <c r="AU399" t="s">
        <v>97</v>
      </c>
      <c r="AV399" t="str">
        <f t="shared" si="45"/>
        <v>PZ-CSPA-01</v>
      </c>
      <c r="AW399" t="s">
        <v>98</v>
      </c>
      <c r="AY399" t="s">
        <v>99</v>
      </c>
      <c r="AZ399" t="s">
        <v>100</v>
      </c>
      <c r="BA399" t="s">
        <v>101</v>
      </c>
      <c r="BB399">
        <v>0</v>
      </c>
      <c r="BD399" s="5" t="str">
        <f t="shared" si="46"/>
        <v>2A183</v>
      </c>
      <c r="BE399" s="5">
        <f t="shared" si="47"/>
        <v>4</v>
      </c>
      <c r="BK399" t="s">
        <v>7060</v>
      </c>
      <c r="BV399">
        <v>0</v>
      </c>
      <c r="BZ399">
        <v>1</v>
      </c>
      <c r="CJ399" t="s">
        <v>102</v>
      </c>
      <c r="CK399">
        <v>1000</v>
      </c>
      <c r="CL399" s="5" t="str">
        <f t="shared" si="48"/>
        <v>LVL_36</v>
      </c>
      <c r="CM399">
        <v>1</v>
      </c>
      <c r="CN399">
        <v>9</v>
      </c>
    </row>
    <row r="400" spans="1:92" x14ac:dyDescent="0.3">
      <c r="A400" s="2" t="s">
        <v>506</v>
      </c>
      <c r="B400" t="s">
        <v>92</v>
      </c>
      <c r="C400" t="s">
        <v>93</v>
      </c>
      <c r="D400" t="s">
        <v>94</v>
      </c>
      <c r="E400" t="s">
        <v>95</v>
      </c>
      <c r="F400" t="s">
        <v>128</v>
      </c>
      <c r="G400" t="s">
        <v>96</v>
      </c>
      <c r="H400">
        <v>10180</v>
      </c>
      <c r="I400">
        <v>10180</v>
      </c>
      <c r="K400" s="3" t="str">
        <f t="shared" si="42"/>
        <v>18</v>
      </c>
      <c r="L400" s="4" t="str">
        <f t="shared" si="43"/>
        <v>30</v>
      </c>
      <c r="M400">
        <v>2</v>
      </c>
      <c r="N400" s="2">
        <v>125</v>
      </c>
      <c r="O400" s="2">
        <v>130</v>
      </c>
      <c r="P400" s="2">
        <v>90</v>
      </c>
      <c r="S400">
        <v>0</v>
      </c>
      <c r="T400">
        <v>0</v>
      </c>
      <c r="U400">
        <v>0</v>
      </c>
      <c r="Y400">
        <v>100</v>
      </c>
      <c r="Z400">
        <v>0</v>
      </c>
      <c r="AA400">
        <v>0</v>
      </c>
      <c r="AB400">
        <v>0</v>
      </c>
      <c r="AC400">
        <v>0</v>
      </c>
      <c r="AD400">
        <f t="shared" si="44"/>
        <v>0</v>
      </c>
      <c r="AF400">
        <v>10180</v>
      </c>
      <c r="AG400">
        <v>0</v>
      </c>
      <c r="AU400" t="s">
        <v>97</v>
      </c>
      <c r="AV400" t="str">
        <f t="shared" si="45"/>
        <v>PZ-CSPA-01</v>
      </c>
      <c r="AW400" t="s">
        <v>98</v>
      </c>
      <c r="AY400" t="s">
        <v>99</v>
      </c>
      <c r="AZ400" t="s">
        <v>100</v>
      </c>
      <c r="BA400" t="s">
        <v>101</v>
      </c>
      <c r="BB400">
        <v>0</v>
      </c>
      <c r="BD400" s="5" t="str">
        <f t="shared" si="46"/>
        <v>2A183</v>
      </c>
      <c r="BE400" s="5">
        <f t="shared" si="47"/>
        <v>4</v>
      </c>
      <c r="BK400" t="s">
        <v>7061</v>
      </c>
      <c r="BV400">
        <v>0</v>
      </c>
      <c r="BZ400">
        <v>1</v>
      </c>
      <c r="CJ400" t="s">
        <v>102</v>
      </c>
      <c r="CK400">
        <v>1000</v>
      </c>
      <c r="CL400" s="5" t="str">
        <f t="shared" si="48"/>
        <v>LVL_36</v>
      </c>
      <c r="CM400">
        <v>1</v>
      </c>
      <c r="CN400">
        <v>9</v>
      </c>
    </row>
    <row r="401" spans="1:92" x14ac:dyDescent="0.3">
      <c r="A401" s="2" t="s">
        <v>507</v>
      </c>
      <c r="B401" t="s">
        <v>92</v>
      </c>
      <c r="C401" t="s">
        <v>93</v>
      </c>
      <c r="D401" t="s">
        <v>94</v>
      </c>
      <c r="E401" t="s">
        <v>95</v>
      </c>
      <c r="F401" t="s">
        <v>128</v>
      </c>
      <c r="G401" t="s">
        <v>96</v>
      </c>
      <c r="H401">
        <v>10181</v>
      </c>
      <c r="I401">
        <v>10181</v>
      </c>
      <c r="K401" s="3" t="str">
        <f t="shared" si="42"/>
        <v>18</v>
      </c>
      <c r="L401" s="4" t="str">
        <f t="shared" si="43"/>
        <v>30</v>
      </c>
      <c r="M401">
        <v>3</v>
      </c>
      <c r="N401" s="2">
        <v>125</v>
      </c>
      <c r="O401" s="2">
        <v>130</v>
      </c>
      <c r="P401" s="2">
        <v>90</v>
      </c>
      <c r="S401">
        <v>0</v>
      </c>
      <c r="T401">
        <v>0</v>
      </c>
      <c r="U401">
        <v>0</v>
      </c>
      <c r="Y401">
        <v>100</v>
      </c>
      <c r="Z401">
        <v>0</v>
      </c>
      <c r="AA401">
        <v>0</v>
      </c>
      <c r="AB401">
        <v>0</v>
      </c>
      <c r="AC401">
        <v>0</v>
      </c>
      <c r="AD401">
        <f t="shared" si="44"/>
        <v>0</v>
      </c>
      <c r="AF401">
        <v>10181</v>
      </c>
      <c r="AG401">
        <v>0</v>
      </c>
      <c r="AU401" t="s">
        <v>97</v>
      </c>
      <c r="AV401" t="str">
        <f t="shared" si="45"/>
        <v>PZ-CSPA-01</v>
      </c>
      <c r="AW401" t="s">
        <v>98</v>
      </c>
      <c r="AY401" t="s">
        <v>99</v>
      </c>
      <c r="AZ401" t="s">
        <v>100</v>
      </c>
      <c r="BA401" t="s">
        <v>101</v>
      </c>
      <c r="BB401">
        <v>0</v>
      </c>
      <c r="BD401" s="5" t="str">
        <f t="shared" si="46"/>
        <v>2A183</v>
      </c>
      <c r="BE401" s="5">
        <f t="shared" si="47"/>
        <v>4</v>
      </c>
      <c r="BK401" t="s">
        <v>7062</v>
      </c>
      <c r="BV401">
        <v>0</v>
      </c>
      <c r="BZ401">
        <v>1</v>
      </c>
      <c r="CJ401" t="s">
        <v>102</v>
      </c>
      <c r="CK401">
        <v>1000</v>
      </c>
      <c r="CL401" s="5" t="str">
        <f t="shared" si="48"/>
        <v>LVL_36</v>
      </c>
      <c r="CM401">
        <v>1</v>
      </c>
      <c r="CN401">
        <v>9</v>
      </c>
    </row>
    <row r="402" spans="1:92" x14ac:dyDescent="0.3">
      <c r="A402" s="2" t="s">
        <v>508</v>
      </c>
      <c r="B402" t="s">
        <v>92</v>
      </c>
      <c r="C402" t="s">
        <v>93</v>
      </c>
      <c r="D402" t="s">
        <v>94</v>
      </c>
      <c r="E402" t="s">
        <v>95</v>
      </c>
      <c r="F402" t="s">
        <v>128</v>
      </c>
      <c r="G402" t="s">
        <v>96</v>
      </c>
      <c r="H402">
        <v>10182</v>
      </c>
      <c r="I402">
        <v>10182</v>
      </c>
      <c r="K402" s="3" t="str">
        <f t="shared" si="42"/>
        <v>18</v>
      </c>
      <c r="L402" s="4" t="str">
        <f t="shared" si="43"/>
        <v>30</v>
      </c>
      <c r="M402">
        <v>4</v>
      </c>
      <c r="N402" s="2">
        <v>125</v>
      </c>
      <c r="O402" s="2">
        <v>130</v>
      </c>
      <c r="P402" s="2">
        <v>90</v>
      </c>
      <c r="S402">
        <v>0</v>
      </c>
      <c r="T402">
        <v>0</v>
      </c>
      <c r="U402">
        <v>0</v>
      </c>
      <c r="Y402">
        <v>100</v>
      </c>
      <c r="Z402">
        <v>0</v>
      </c>
      <c r="AA402">
        <v>0</v>
      </c>
      <c r="AB402">
        <v>0</v>
      </c>
      <c r="AC402">
        <v>0</v>
      </c>
      <c r="AD402">
        <f t="shared" si="44"/>
        <v>0</v>
      </c>
      <c r="AF402">
        <v>10182</v>
      </c>
      <c r="AG402">
        <v>0</v>
      </c>
      <c r="AU402" t="s">
        <v>97</v>
      </c>
      <c r="AV402" t="str">
        <f t="shared" si="45"/>
        <v>PZ-CSPA-01</v>
      </c>
      <c r="AW402" t="s">
        <v>98</v>
      </c>
      <c r="AY402" t="s">
        <v>99</v>
      </c>
      <c r="AZ402" t="s">
        <v>100</v>
      </c>
      <c r="BA402" t="s">
        <v>101</v>
      </c>
      <c r="BB402">
        <v>0</v>
      </c>
      <c r="BD402" s="5" t="str">
        <f t="shared" si="46"/>
        <v>2A183</v>
      </c>
      <c r="BE402" s="5">
        <f t="shared" si="47"/>
        <v>4</v>
      </c>
      <c r="BK402" t="s">
        <v>7063</v>
      </c>
      <c r="BV402">
        <v>0</v>
      </c>
      <c r="BZ402">
        <v>1</v>
      </c>
      <c r="CJ402" t="s">
        <v>102</v>
      </c>
      <c r="CK402">
        <v>1000</v>
      </c>
      <c r="CL402" s="5" t="str">
        <f t="shared" si="48"/>
        <v>LVL_36</v>
      </c>
      <c r="CM402">
        <v>1</v>
      </c>
      <c r="CN402">
        <v>9</v>
      </c>
    </row>
    <row r="403" spans="1:92" x14ac:dyDescent="0.3">
      <c r="A403" s="2" t="s">
        <v>509</v>
      </c>
      <c r="B403" t="s">
        <v>92</v>
      </c>
      <c r="C403" t="s">
        <v>93</v>
      </c>
      <c r="D403" t="s">
        <v>94</v>
      </c>
      <c r="E403" t="s">
        <v>95</v>
      </c>
      <c r="F403" t="s">
        <v>128</v>
      </c>
      <c r="G403" t="s">
        <v>96</v>
      </c>
      <c r="H403">
        <v>10233</v>
      </c>
      <c r="I403">
        <v>10233</v>
      </c>
      <c r="K403" s="3" t="str">
        <f t="shared" si="42"/>
        <v>18</v>
      </c>
      <c r="L403" s="4" t="str">
        <f t="shared" si="43"/>
        <v>40</v>
      </c>
      <c r="M403">
        <v>1</v>
      </c>
      <c r="N403" s="2">
        <v>100</v>
      </c>
      <c r="O403" s="2">
        <v>130</v>
      </c>
      <c r="P403" s="2">
        <v>90</v>
      </c>
      <c r="S403">
        <v>0</v>
      </c>
      <c r="T403">
        <v>0</v>
      </c>
      <c r="U403">
        <v>0</v>
      </c>
      <c r="Y403">
        <v>100</v>
      </c>
      <c r="Z403">
        <v>0</v>
      </c>
      <c r="AA403">
        <v>0</v>
      </c>
      <c r="AB403">
        <v>0</v>
      </c>
      <c r="AC403">
        <v>0</v>
      </c>
      <c r="AD403">
        <f t="shared" si="44"/>
        <v>0</v>
      </c>
      <c r="AF403">
        <v>10233</v>
      </c>
      <c r="AG403">
        <v>0</v>
      </c>
      <c r="AU403" t="s">
        <v>97</v>
      </c>
      <c r="AV403" t="str">
        <f t="shared" si="45"/>
        <v>PZ-CSPA-01</v>
      </c>
      <c r="AW403" t="s">
        <v>98</v>
      </c>
      <c r="AY403" t="s">
        <v>99</v>
      </c>
      <c r="AZ403" t="s">
        <v>100</v>
      </c>
      <c r="BA403" t="s">
        <v>101</v>
      </c>
      <c r="BB403">
        <v>0</v>
      </c>
      <c r="BD403" s="5" t="str">
        <f t="shared" si="46"/>
        <v>2A184</v>
      </c>
      <c r="BE403" s="5">
        <f t="shared" si="47"/>
        <v>4</v>
      </c>
      <c r="BK403" t="s">
        <v>7064</v>
      </c>
      <c r="BV403">
        <v>0</v>
      </c>
      <c r="BZ403">
        <v>1</v>
      </c>
      <c r="CJ403" t="s">
        <v>102</v>
      </c>
      <c r="CK403">
        <v>1000</v>
      </c>
      <c r="CL403" s="5" t="str">
        <f t="shared" si="48"/>
        <v>LVL_36</v>
      </c>
      <c r="CM403">
        <v>1</v>
      </c>
      <c r="CN403">
        <v>9</v>
      </c>
    </row>
    <row r="404" spans="1:92" x14ac:dyDescent="0.3">
      <c r="A404" s="2" t="s">
        <v>510</v>
      </c>
      <c r="B404" t="s">
        <v>92</v>
      </c>
      <c r="C404" t="s">
        <v>93</v>
      </c>
      <c r="D404" t="s">
        <v>94</v>
      </c>
      <c r="E404" t="s">
        <v>95</v>
      </c>
      <c r="F404" t="s">
        <v>128</v>
      </c>
      <c r="G404" t="s">
        <v>96</v>
      </c>
      <c r="H404">
        <v>10234</v>
      </c>
      <c r="I404">
        <v>10234</v>
      </c>
      <c r="K404" s="3" t="str">
        <f t="shared" si="42"/>
        <v>18</v>
      </c>
      <c r="L404" s="4" t="str">
        <f t="shared" si="43"/>
        <v>40</v>
      </c>
      <c r="M404">
        <v>2</v>
      </c>
      <c r="N404" s="2">
        <v>100</v>
      </c>
      <c r="O404" s="2">
        <v>130</v>
      </c>
      <c r="P404" s="2">
        <v>90</v>
      </c>
      <c r="S404">
        <v>0</v>
      </c>
      <c r="T404">
        <v>0</v>
      </c>
      <c r="U404">
        <v>0</v>
      </c>
      <c r="Y404">
        <v>100</v>
      </c>
      <c r="Z404">
        <v>0</v>
      </c>
      <c r="AA404">
        <v>0</v>
      </c>
      <c r="AB404">
        <v>0</v>
      </c>
      <c r="AC404">
        <v>0</v>
      </c>
      <c r="AD404">
        <f t="shared" si="44"/>
        <v>0</v>
      </c>
      <c r="AF404">
        <v>10234</v>
      </c>
      <c r="AG404">
        <v>0</v>
      </c>
      <c r="AU404" t="s">
        <v>97</v>
      </c>
      <c r="AV404" t="str">
        <f t="shared" si="45"/>
        <v>PZ-CSPA-01</v>
      </c>
      <c r="AW404" t="s">
        <v>98</v>
      </c>
      <c r="AY404" t="s">
        <v>99</v>
      </c>
      <c r="AZ404" t="s">
        <v>100</v>
      </c>
      <c r="BA404" t="s">
        <v>101</v>
      </c>
      <c r="BB404">
        <v>0</v>
      </c>
      <c r="BD404" s="5" t="str">
        <f t="shared" si="46"/>
        <v>2A184</v>
      </c>
      <c r="BE404" s="5">
        <f t="shared" si="47"/>
        <v>4</v>
      </c>
      <c r="BK404" t="s">
        <v>7065</v>
      </c>
      <c r="BV404">
        <v>0</v>
      </c>
      <c r="BZ404">
        <v>1</v>
      </c>
      <c r="CJ404" t="s">
        <v>102</v>
      </c>
      <c r="CK404">
        <v>1000</v>
      </c>
      <c r="CL404" s="5" t="str">
        <f t="shared" si="48"/>
        <v>LVL_36</v>
      </c>
      <c r="CM404">
        <v>1</v>
      </c>
      <c r="CN404">
        <v>9</v>
      </c>
    </row>
    <row r="405" spans="1:92" x14ac:dyDescent="0.3">
      <c r="A405" s="2" t="s">
        <v>511</v>
      </c>
      <c r="B405" t="s">
        <v>92</v>
      </c>
      <c r="C405" t="s">
        <v>93</v>
      </c>
      <c r="D405" t="s">
        <v>94</v>
      </c>
      <c r="E405" t="s">
        <v>95</v>
      </c>
      <c r="F405" t="s">
        <v>128</v>
      </c>
      <c r="G405" t="s">
        <v>96</v>
      </c>
      <c r="H405">
        <v>10235</v>
      </c>
      <c r="I405">
        <v>10235</v>
      </c>
      <c r="K405" s="3" t="str">
        <f t="shared" si="42"/>
        <v>18</v>
      </c>
      <c r="L405" s="4" t="str">
        <f t="shared" si="43"/>
        <v>40</v>
      </c>
      <c r="M405">
        <v>3</v>
      </c>
      <c r="N405" s="2">
        <v>100</v>
      </c>
      <c r="O405" s="2">
        <v>130</v>
      </c>
      <c r="P405" s="2">
        <v>90</v>
      </c>
      <c r="S405">
        <v>0</v>
      </c>
      <c r="T405">
        <v>0</v>
      </c>
      <c r="U405">
        <v>0</v>
      </c>
      <c r="Y405">
        <v>100</v>
      </c>
      <c r="Z405">
        <v>0</v>
      </c>
      <c r="AA405">
        <v>0</v>
      </c>
      <c r="AB405">
        <v>0</v>
      </c>
      <c r="AC405">
        <v>0</v>
      </c>
      <c r="AD405">
        <f t="shared" si="44"/>
        <v>0</v>
      </c>
      <c r="AF405">
        <v>10235</v>
      </c>
      <c r="AG405">
        <v>0</v>
      </c>
      <c r="AU405" t="s">
        <v>97</v>
      </c>
      <c r="AV405" t="str">
        <f t="shared" si="45"/>
        <v>PZ-CSPA-01</v>
      </c>
      <c r="AW405" t="s">
        <v>98</v>
      </c>
      <c r="AY405" t="s">
        <v>99</v>
      </c>
      <c r="AZ405" t="s">
        <v>100</v>
      </c>
      <c r="BA405" t="s">
        <v>101</v>
      </c>
      <c r="BB405">
        <v>0</v>
      </c>
      <c r="BD405" s="5" t="str">
        <f t="shared" si="46"/>
        <v>2A184</v>
      </c>
      <c r="BE405" s="5">
        <f t="shared" si="47"/>
        <v>4</v>
      </c>
      <c r="BK405" t="s">
        <v>7066</v>
      </c>
      <c r="BV405">
        <v>0</v>
      </c>
      <c r="BZ405">
        <v>1</v>
      </c>
      <c r="CJ405" t="s">
        <v>102</v>
      </c>
      <c r="CK405">
        <v>1000</v>
      </c>
      <c r="CL405" s="5" t="str">
        <f t="shared" si="48"/>
        <v>LVL_36</v>
      </c>
      <c r="CM405">
        <v>1</v>
      </c>
      <c r="CN405">
        <v>9</v>
      </c>
    </row>
    <row r="406" spans="1:92" x14ac:dyDescent="0.3">
      <c r="A406" s="2" t="s">
        <v>512</v>
      </c>
      <c r="B406" t="s">
        <v>92</v>
      </c>
      <c r="C406" t="s">
        <v>93</v>
      </c>
      <c r="D406" t="s">
        <v>94</v>
      </c>
      <c r="E406" t="s">
        <v>95</v>
      </c>
      <c r="F406" t="s">
        <v>128</v>
      </c>
      <c r="G406" t="s">
        <v>96</v>
      </c>
      <c r="H406">
        <v>10236</v>
      </c>
      <c r="I406">
        <v>10236</v>
      </c>
      <c r="K406" s="3" t="str">
        <f t="shared" si="42"/>
        <v>18</v>
      </c>
      <c r="L406" s="4" t="str">
        <f t="shared" si="43"/>
        <v>40</v>
      </c>
      <c r="M406">
        <v>4</v>
      </c>
      <c r="N406" s="2">
        <v>100</v>
      </c>
      <c r="O406" s="2">
        <v>130</v>
      </c>
      <c r="P406" s="2">
        <v>90</v>
      </c>
      <c r="S406">
        <v>0</v>
      </c>
      <c r="T406">
        <v>0</v>
      </c>
      <c r="U406">
        <v>0</v>
      </c>
      <c r="Y406">
        <v>100</v>
      </c>
      <c r="Z406">
        <v>0</v>
      </c>
      <c r="AA406">
        <v>0</v>
      </c>
      <c r="AB406">
        <v>0</v>
      </c>
      <c r="AC406">
        <v>0</v>
      </c>
      <c r="AD406">
        <f t="shared" si="44"/>
        <v>0</v>
      </c>
      <c r="AF406">
        <v>10236</v>
      </c>
      <c r="AG406">
        <v>0</v>
      </c>
      <c r="AU406" t="s">
        <v>97</v>
      </c>
      <c r="AV406" t="str">
        <f t="shared" si="45"/>
        <v>PZ-CSPA-01</v>
      </c>
      <c r="AW406" t="s">
        <v>98</v>
      </c>
      <c r="AY406" t="s">
        <v>99</v>
      </c>
      <c r="AZ406" t="s">
        <v>100</v>
      </c>
      <c r="BA406" t="s">
        <v>101</v>
      </c>
      <c r="BB406">
        <v>0</v>
      </c>
      <c r="BD406" s="5" t="str">
        <f t="shared" si="46"/>
        <v>2A184</v>
      </c>
      <c r="BE406" s="5">
        <f t="shared" si="47"/>
        <v>4</v>
      </c>
      <c r="BK406" t="s">
        <v>7067</v>
      </c>
      <c r="BV406">
        <v>0</v>
      </c>
      <c r="BZ406">
        <v>1</v>
      </c>
      <c r="CJ406" t="s">
        <v>102</v>
      </c>
      <c r="CK406">
        <v>1000</v>
      </c>
      <c r="CL406" s="5" t="str">
        <f t="shared" si="48"/>
        <v>LVL_36</v>
      </c>
      <c r="CM406">
        <v>1</v>
      </c>
      <c r="CN406">
        <v>9</v>
      </c>
    </row>
    <row r="407" spans="1:92" x14ac:dyDescent="0.3">
      <c r="A407" s="2" t="s">
        <v>513</v>
      </c>
      <c r="B407" t="s">
        <v>92</v>
      </c>
      <c r="C407" t="s">
        <v>93</v>
      </c>
      <c r="D407" t="s">
        <v>94</v>
      </c>
      <c r="E407" t="s">
        <v>95</v>
      </c>
      <c r="F407" t="s">
        <v>96</v>
      </c>
      <c r="G407" t="s">
        <v>96</v>
      </c>
      <c r="H407">
        <v>10294</v>
      </c>
      <c r="I407">
        <v>10294</v>
      </c>
      <c r="K407" s="3" t="str">
        <f t="shared" si="42"/>
        <v>19</v>
      </c>
      <c r="L407" s="4" t="str">
        <f t="shared" si="43"/>
        <v>00</v>
      </c>
      <c r="M407">
        <v>1</v>
      </c>
      <c r="N407" s="2">
        <v>85</v>
      </c>
      <c r="O407" s="2">
        <v>130</v>
      </c>
      <c r="P407" s="2">
        <v>90</v>
      </c>
      <c r="S407">
        <v>0</v>
      </c>
      <c r="T407">
        <v>0</v>
      </c>
      <c r="U407">
        <v>0</v>
      </c>
      <c r="Y407">
        <v>100</v>
      </c>
      <c r="Z407">
        <v>0</v>
      </c>
      <c r="AA407">
        <v>0</v>
      </c>
      <c r="AB407">
        <v>0</v>
      </c>
      <c r="AC407">
        <v>0</v>
      </c>
      <c r="AD407">
        <f t="shared" si="44"/>
        <v>0</v>
      </c>
      <c r="AF407">
        <v>10294</v>
      </c>
      <c r="AG407">
        <v>0</v>
      </c>
      <c r="AU407" t="s">
        <v>97</v>
      </c>
      <c r="AV407" t="str">
        <f t="shared" si="45"/>
        <v>PZ-CSPA-01</v>
      </c>
      <c r="AW407" t="s">
        <v>98</v>
      </c>
      <c r="AY407" t="s">
        <v>99</v>
      </c>
      <c r="AZ407" t="s">
        <v>100</v>
      </c>
      <c r="BA407" t="s">
        <v>101</v>
      </c>
      <c r="BB407">
        <v>0</v>
      </c>
      <c r="BD407" s="5" t="str">
        <f t="shared" si="46"/>
        <v>2A190</v>
      </c>
      <c r="BE407" s="5">
        <f t="shared" si="47"/>
        <v>4</v>
      </c>
      <c r="BK407" t="s">
        <v>7068</v>
      </c>
      <c r="BV407">
        <v>0</v>
      </c>
      <c r="BZ407">
        <v>1</v>
      </c>
      <c r="CJ407" t="s">
        <v>102</v>
      </c>
      <c r="CK407">
        <v>1000</v>
      </c>
      <c r="CL407" s="5" t="str">
        <f t="shared" si="48"/>
        <v>LVL_36</v>
      </c>
      <c r="CM407">
        <v>1</v>
      </c>
      <c r="CN407">
        <v>9</v>
      </c>
    </row>
    <row r="408" spans="1:92" x14ac:dyDescent="0.3">
      <c r="A408" s="2" t="s">
        <v>514</v>
      </c>
      <c r="B408" t="s">
        <v>92</v>
      </c>
      <c r="C408" t="s">
        <v>93</v>
      </c>
      <c r="D408" t="s">
        <v>94</v>
      </c>
      <c r="E408" t="s">
        <v>95</v>
      </c>
      <c r="F408" t="s">
        <v>96</v>
      </c>
      <c r="G408" t="s">
        <v>96</v>
      </c>
      <c r="H408">
        <v>10295</v>
      </c>
      <c r="I408">
        <v>10295</v>
      </c>
      <c r="K408" s="3" t="str">
        <f t="shared" si="42"/>
        <v>19</v>
      </c>
      <c r="L408" s="4" t="str">
        <f t="shared" si="43"/>
        <v>00</v>
      </c>
      <c r="M408">
        <v>2</v>
      </c>
      <c r="N408" s="2">
        <v>85</v>
      </c>
      <c r="O408" s="2">
        <v>130</v>
      </c>
      <c r="P408" s="2">
        <v>90</v>
      </c>
      <c r="S408">
        <v>0</v>
      </c>
      <c r="T408">
        <v>0</v>
      </c>
      <c r="U408">
        <v>0</v>
      </c>
      <c r="Y408">
        <v>100</v>
      </c>
      <c r="Z408">
        <v>0</v>
      </c>
      <c r="AA408">
        <v>0</v>
      </c>
      <c r="AB408">
        <v>0</v>
      </c>
      <c r="AC408">
        <v>0</v>
      </c>
      <c r="AD408">
        <f t="shared" si="44"/>
        <v>0</v>
      </c>
      <c r="AF408">
        <v>10295</v>
      </c>
      <c r="AG408">
        <v>0</v>
      </c>
      <c r="AU408" t="s">
        <v>97</v>
      </c>
      <c r="AV408" t="str">
        <f t="shared" si="45"/>
        <v>PZ-CSPA-01</v>
      </c>
      <c r="AW408" t="s">
        <v>98</v>
      </c>
      <c r="AY408" t="s">
        <v>99</v>
      </c>
      <c r="AZ408" t="s">
        <v>100</v>
      </c>
      <c r="BA408" t="s">
        <v>101</v>
      </c>
      <c r="BB408">
        <v>0</v>
      </c>
      <c r="BD408" s="5" t="str">
        <f t="shared" si="46"/>
        <v>2A190</v>
      </c>
      <c r="BE408" s="5">
        <f t="shared" si="47"/>
        <v>4</v>
      </c>
      <c r="BK408" t="s">
        <v>7069</v>
      </c>
      <c r="BV408">
        <v>0</v>
      </c>
      <c r="BZ408">
        <v>1</v>
      </c>
      <c r="CJ408" t="s">
        <v>102</v>
      </c>
      <c r="CK408">
        <v>1000</v>
      </c>
      <c r="CL408" s="5" t="str">
        <f t="shared" si="48"/>
        <v>LVL_36</v>
      </c>
      <c r="CM408">
        <v>1</v>
      </c>
      <c r="CN408">
        <v>9</v>
      </c>
    </row>
    <row r="409" spans="1:92" x14ac:dyDescent="0.3">
      <c r="A409" s="2" t="s">
        <v>515</v>
      </c>
      <c r="B409" t="s">
        <v>92</v>
      </c>
      <c r="C409" t="s">
        <v>93</v>
      </c>
      <c r="D409" t="s">
        <v>94</v>
      </c>
      <c r="E409" t="s">
        <v>95</v>
      </c>
      <c r="F409" t="s">
        <v>96</v>
      </c>
      <c r="G409" t="s">
        <v>96</v>
      </c>
      <c r="H409">
        <v>10296</v>
      </c>
      <c r="I409">
        <v>10296</v>
      </c>
      <c r="K409" s="3" t="str">
        <f t="shared" si="42"/>
        <v>19</v>
      </c>
      <c r="L409" s="4" t="str">
        <f t="shared" si="43"/>
        <v>00</v>
      </c>
      <c r="M409">
        <v>3</v>
      </c>
      <c r="N409" s="2">
        <v>85</v>
      </c>
      <c r="O409" s="2">
        <v>130</v>
      </c>
      <c r="P409" s="2">
        <v>90</v>
      </c>
      <c r="S409">
        <v>0</v>
      </c>
      <c r="T409">
        <v>0</v>
      </c>
      <c r="U409">
        <v>0</v>
      </c>
      <c r="Y409">
        <v>100</v>
      </c>
      <c r="Z409">
        <v>0</v>
      </c>
      <c r="AA409">
        <v>0</v>
      </c>
      <c r="AB409">
        <v>0</v>
      </c>
      <c r="AC409">
        <v>0</v>
      </c>
      <c r="AD409">
        <f t="shared" si="44"/>
        <v>0</v>
      </c>
      <c r="AF409">
        <v>10296</v>
      </c>
      <c r="AG409">
        <v>0</v>
      </c>
      <c r="AU409" t="s">
        <v>97</v>
      </c>
      <c r="AV409" t="str">
        <f t="shared" si="45"/>
        <v>PZ-CSPA-01</v>
      </c>
      <c r="AW409" t="s">
        <v>98</v>
      </c>
      <c r="AY409" t="s">
        <v>99</v>
      </c>
      <c r="AZ409" t="s">
        <v>100</v>
      </c>
      <c r="BA409" t="s">
        <v>101</v>
      </c>
      <c r="BB409">
        <v>0</v>
      </c>
      <c r="BD409" s="5" t="str">
        <f t="shared" si="46"/>
        <v>2A190</v>
      </c>
      <c r="BE409" s="5">
        <f t="shared" si="47"/>
        <v>4</v>
      </c>
      <c r="BK409" t="s">
        <v>7070</v>
      </c>
      <c r="BV409">
        <v>0</v>
      </c>
      <c r="BZ409">
        <v>1</v>
      </c>
      <c r="CJ409" t="s">
        <v>102</v>
      </c>
      <c r="CK409">
        <v>1000</v>
      </c>
      <c r="CL409" s="5" t="str">
        <f t="shared" si="48"/>
        <v>LVL_36</v>
      </c>
      <c r="CM409">
        <v>1</v>
      </c>
      <c r="CN409">
        <v>9</v>
      </c>
    </row>
    <row r="410" spans="1:92" x14ac:dyDescent="0.3">
      <c r="A410" s="2" t="s">
        <v>516</v>
      </c>
      <c r="B410" t="s">
        <v>92</v>
      </c>
      <c r="C410" t="s">
        <v>93</v>
      </c>
      <c r="D410" t="s">
        <v>94</v>
      </c>
      <c r="E410" t="s">
        <v>95</v>
      </c>
      <c r="F410" t="s">
        <v>96</v>
      </c>
      <c r="G410" t="s">
        <v>96</v>
      </c>
      <c r="H410">
        <v>10297</v>
      </c>
      <c r="I410">
        <v>10297</v>
      </c>
      <c r="K410" s="3" t="str">
        <f t="shared" si="42"/>
        <v>19</v>
      </c>
      <c r="L410" s="4" t="str">
        <f t="shared" si="43"/>
        <v>00</v>
      </c>
      <c r="M410">
        <v>4</v>
      </c>
      <c r="N410" s="2">
        <v>85</v>
      </c>
      <c r="O410" s="2">
        <v>130</v>
      </c>
      <c r="P410" s="2">
        <v>90</v>
      </c>
      <c r="S410">
        <v>0</v>
      </c>
      <c r="T410">
        <v>0</v>
      </c>
      <c r="U410">
        <v>0</v>
      </c>
      <c r="Y410">
        <v>100</v>
      </c>
      <c r="Z410">
        <v>0</v>
      </c>
      <c r="AA410">
        <v>0</v>
      </c>
      <c r="AB410">
        <v>0</v>
      </c>
      <c r="AC410">
        <v>0</v>
      </c>
      <c r="AD410">
        <f t="shared" si="44"/>
        <v>0</v>
      </c>
      <c r="AF410">
        <v>10297</v>
      </c>
      <c r="AG410">
        <v>0</v>
      </c>
      <c r="AU410" t="s">
        <v>97</v>
      </c>
      <c r="AV410" t="str">
        <f t="shared" si="45"/>
        <v>PZ-CSPA-01</v>
      </c>
      <c r="AW410" t="s">
        <v>98</v>
      </c>
      <c r="AY410" t="s">
        <v>99</v>
      </c>
      <c r="AZ410" t="s">
        <v>100</v>
      </c>
      <c r="BA410" t="s">
        <v>101</v>
      </c>
      <c r="BB410">
        <v>0</v>
      </c>
      <c r="BD410" s="5" t="str">
        <f t="shared" si="46"/>
        <v>2A190</v>
      </c>
      <c r="BE410" s="5">
        <f t="shared" si="47"/>
        <v>4</v>
      </c>
      <c r="BK410" t="s">
        <v>7071</v>
      </c>
      <c r="BV410">
        <v>0</v>
      </c>
      <c r="BZ410">
        <v>1</v>
      </c>
      <c r="CJ410" t="s">
        <v>102</v>
      </c>
      <c r="CK410">
        <v>1000</v>
      </c>
      <c r="CL410" s="5" t="str">
        <f t="shared" si="48"/>
        <v>LVL_36</v>
      </c>
      <c r="CM410">
        <v>1</v>
      </c>
      <c r="CN410">
        <v>9</v>
      </c>
    </row>
    <row r="411" spans="1:92" x14ac:dyDescent="0.3">
      <c r="A411" s="2" t="s">
        <v>517</v>
      </c>
      <c r="B411" t="s">
        <v>92</v>
      </c>
      <c r="C411" t="s">
        <v>93</v>
      </c>
      <c r="D411" t="s">
        <v>94</v>
      </c>
      <c r="E411" t="s">
        <v>95</v>
      </c>
      <c r="F411" t="s">
        <v>96</v>
      </c>
      <c r="G411" t="s">
        <v>96</v>
      </c>
      <c r="H411">
        <v>10344</v>
      </c>
      <c r="I411">
        <v>10344</v>
      </c>
      <c r="K411" s="3" t="str">
        <f t="shared" si="42"/>
        <v>19</v>
      </c>
      <c r="L411" s="4" t="str">
        <f t="shared" si="43"/>
        <v>10</v>
      </c>
      <c r="M411">
        <v>1</v>
      </c>
      <c r="N411" s="2">
        <v>90</v>
      </c>
      <c r="O411" s="2">
        <v>130</v>
      </c>
      <c r="P411" s="2">
        <v>90</v>
      </c>
      <c r="S411">
        <v>0</v>
      </c>
      <c r="T411">
        <v>0</v>
      </c>
      <c r="U411">
        <v>0</v>
      </c>
      <c r="Y411">
        <v>100</v>
      </c>
      <c r="Z411">
        <v>0</v>
      </c>
      <c r="AA411">
        <v>0</v>
      </c>
      <c r="AB411">
        <v>0</v>
      </c>
      <c r="AC411">
        <v>0</v>
      </c>
      <c r="AD411">
        <f t="shared" si="44"/>
        <v>0</v>
      </c>
      <c r="AF411">
        <v>10344</v>
      </c>
      <c r="AG411">
        <v>0</v>
      </c>
      <c r="AU411" t="s">
        <v>97</v>
      </c>
      <c r="AV411" t="str">
        <f t="shared" si="45"/>
        <v>PZ-CSPA-01</v>
      </c>
      <c r="AW411" t="s">
        <v>98</v>
      </c>
      <c r="AY411" t="s">
        <v>99</v>
      </c>
      <c r="AZ411" t="s">
        <v>100</v>
      </c>
      <c r="BA411" t="s">
        <v>101</v>
      </c>
      <c r="BB411">
        <v>0</v>
      </c>
      <c r="BD411" s="5" t="str">
        <f t="shared" si="46"/>
        <v>2A191</v>
      </c>
      <c r="BE411" s="5">
        <f t="shared" si="47"/>
        <v>4</v>
      </c>
      <c r="BK411" t="s">
        <v>7072</v>
      </c>
      <c r="BV411">
        <v>0</v>
      </c>
      <c r="BZ411">
        <v>1</v>
      </c>
      <c r="CJ411" t="s">
        <v>102</v>
      </c>
      <c r="CK411">
        <v>1000</v>
      </c>
      <c r="CL411" s="5" t="str">
        <f t="shared" si="48"/>
        <v>LVL_36</v>
      </c>
      <c r="CM411">
        <v>1</v>
      </c>
      <c r="CN411">
        <v>9</v>
      </c>
    </row>
    <row r="412" spans="1:92" x14ac:dyDescent="0.3">
      <c r="A412" s="2" t="s">
        <v>518</v>
      </c>
      <c r="B412" t="s">
        <v>92</v>
      </c>
      <c r="C412" t="s">
        <v>93</v>
      </c>
      <c r="D412" t="s">
        <v>94</v>
      </c>
      <c r="E412" t="s">
        <v>95</v>
      </c>
      <c r="F412" t="s">
        <v>96</v>
      </c>
      <c r="G412" t="s">
        <v>96</v>
      </c>
      <c r="H412">
        <v>10345</v>
      </c>
      <c r="I412">
        <v>10345</v>
      </c>
      <c r="K412" s="3" t="str">
        <f t="shared" si="42"/>
        <v>19</v>
      </c>
      <c r="L412" s="4" t="str">
        <f t="shared" si="43"/>
        <v>10</v>
      </c>
      <c r="M412">
        <v>2</v>
      </c>
      <c r="N412" s="2">
        <v>90</v>
      </c>
      <c r="O412" s="2">
        <v>130</v>
      </c>
      <c r="P412" s="2">
        <v>90</v>
      </c>
      <c r="S412">
        <v>0</v>
      </c>
      <c r="T412">
        <v>0</v>
      </c>
      <c r="U412">
        <v>0</v>
      </c>
      <c r="Y412">
        <v>100</v>
      </c>
      <c r="Z412">
        <v>0</v>
      </c>
      <c r="AA412">
        <v>0</v>
      </c>
      <c r="AB412">
        <v>0</v>
      </c>
      <c r="AC412">
        <v>0</v>
      </c>
      <c r="AD412">
        <f t="shared" si="44"/>
        <v>0</v>
      </c>
      <c r="AF412">
        <v>10345</v>
      </c>
      <c r="AG412">
        <v>0</v>
      </c>
      <c r="AU412" t="s">
        <v>97</v>
      </c>
      <c r="AV412" t="str">
        <f t="shared" si="45"/>
        <v>PZ-CSPA-01</v>
      </c>
      <c r="AW412" t="s">
        <v>98</v>
      </c>
      <c r="AY412" t="s">
        <v>99</v>
      </c>
      <c r="AZ412" t="s">
        <v>100</v>
      </c>
      <c r="BA412" t="s">
        <v>101</v>
      </c>
      <c r="BB412">
        <v>0</v>
      </c>
      <c r="BD412" s="5" t="str">
        <f t="shared" si="46"/>
        <v>2A191</v>
      </c>
      <c r="BE412" s="5">
        <f t="shared" si="47"/>
        <v>4</v>
      </c>
      <c r="BK412" t="s">
        <v>7073</v>
      </c>
      <c r="BV412">
        <v>0</v>
      </c>
      <c r="BZ412">
        <v>1</v>
      </c>
      <c r="CJ412" t="s">
        <v>102</v>
      </c>
      <c r="CK412">
        <v>1000</v>
      </c>
      <c r="CL412" s="5" t="str">
        <f t="shared" si="48"/>
        <v>LVL_36</v>
      </c>
      <c r="CM412">
        <v>1</v>
      </c>
      <c r="CN412">
        <v>9</v>
      </c>
    </row>
    <row r="413" spans="1:92" x14ac:dyDescent="0.3">
      <c r="A413" s="2" t="s">
        <v>519</v>
      </c>
      <c r="B413" t="s">
        <v>92</v>
      </c>
      <c r="C413" t="s">
        <v>93</v>
      </c>
      <c r="D413" t="s">
        <v>94</v>
      </c>
      <c r="E413" t="s">
        <v>95</v>
      </c>
      <c r="F413" t="s">
        <v>96</v>
      </c>
      <c r="G413" t="s">
        <v>96</v>
      </c>
      <c r="H413">
        <v>10346</v>
      </c>
      <c r="I413">
        <v>10346</v>
      </c>
      <c r="K413" s="3" t="str">
        <f t="shared" si="42"/>
        <v>19</v>
      </c>
      <c r="L413" s="4" t="str">
        <f t="shared" si="43"/>
        <v>10</v>
      </c>
      <c r="M413">
        <v>3</v>
      </c>
      <c r="N413" s="2">
        <v>90</v>
      </c>
      <c r="O413" s="2">
        <v>130</v>
      </c>
      <c r="P413" s="2">
        <v>90</v>
      </c>
      <c r="S413">
        <v>0</v>
      </c>
      <c r="T413">
        <v>0</v>
      </c>
      <c r="U413">
        <v>0</v>
      </c>
      <c r="Y413">
        <v>100</v>
      </c>
      <c r="Z413">
        <v>0</v>
      </c>
      <c r="AA413">
        <v>0</v>
      </c>
      <c r="AB413">
        <v>0</v>
      </c>
      <c r="AC413">
        <v>0</v>
      </c>
      <c r="AD413">
        <f t="shared" si="44"/>
        <v>0</v>
      </c>
      <c r="AF413">
        <v>10346</v>
      </c>
      <c r="AG413">
        <v>0</v>
      </c>
      <c r="AU413" t="s">
        <v>97</v>
      </c>
      <c r="AV413" t="str">
        <f t="shared" si="45"/>
        <v>PZ-CSPA-01</v>
      </c>
      <c r="AW413" t="s">
        <v>98</v>
      </c>
      <c r="AY413" t="s">
        <v>99</v>
      </c>
      <c r="AZ413" t="s">
        <v>100</v>
      </c>
      <c r="BA413" t="s">
        <v>101</v>
      </c>
      <c r="BB413">
        <v>0</v>
      </c>
      <c r="BD413" s="5" t="str">
        <f t="shared" si="46"/>
        <v>2A191</v>
      </c>
      <c r="BE413" s="5">
        <f t="shared" si="47"/>
        <v>4</v>
      </c>
      <c r="BK413" t="s">
        <v>7074</v>
      </c>
      <c r="BV413">
        <v>0</v>
      </c>
      <c r="BZ413">
        <v>1</v>
      </c>
      <c r="CJ413" t="s">
        <v>102</v>
      </c>
      <c r="CK413">
        <v>1000</v>
      </c>
      <c r="CL413" s="5" t="str">
        <f t="shared" si="48"/>
        <v>LVL_36</v>
      </c>
      <c r="CM413">
        <v>1</v>
      </c>
      <c r="CN413">
        <v>9</v>
      </c>
    </row>
    <row r="414" spans="1:92" x14ac:dyDescent="0.3">
      <c r="A414" s="2" t="s">
        <v>520</v>
      </c>
      <c r="B414" t="s">
        <v>92</v>
      </c>
      <c r="C414" t="s">
        <v>93</v>
      </c>
      <c r="D414" t="s">
        <v>94</v>
      </c>
      <c r="E414" t="s">
        <v>95</v>
      </c>
      <c r="F414" t="s">
        <v>96</v>
      </c>
      <c r="G414" t="s">
        <v>96</v>
      </c>
      <c r="H414">
        <v>10347</v>
      </c>
      <c r="I414">
        <v>10347</v>
      </c>
      <c r="K414" s="3" t="str">
        <f t="shared" si="42"/>
        <v>19</v>
      </c>
      <c r="L414" s="4" t="str">
        <f t="shared" si="43"/>
        <v>10</v>
      </c>
      <c r="M414">
        <v>4</v>
      </c>
      <c r="N414" s="2">
        <v>90</v>
      </c>
      <c r="O414" s="2">
        <v>130</v>
      </c>
      <c r="P414" s="2">
        <v>90</v>
      </c>
      <c r="S414">
        <v>0</v>
      </c>
      <c r="T414">
        <v>0</v>
      </c>
      <c r="U414">
        <v>0</v>
      </c>
      <c r="Y414">
        <v>100</v>
      </c>
      <c r="Z414">
        <v>0</v>
      </c>
      <c r="AA414">
        <v>0</v>
      </c>
      <c r="AB414">
        <v>0</v>
      </c>
      <c r="AC414">
        <v>0</v>
      </c>
      <c r="AD414">
        <f t="shared" si="44"/>
        <v>0</v>
      </c>
      <c r="AF414">
        <v>10347</v>
      </c>
      <c r="AG414">
        <v>0</v>
      </c>
      <c r="AU414" t="s">
        <v>97</v>
      </c>
      <c r="AV414" t="str">
        <f t="shared" si="45"/>
        <v>PZ-CSPA-01</v>
      </c>
      <c r="AW414" t="s">
        <v>98</v>
      </c>
      <c r="AY414" t="s">
        <v>99</v>
      </c>
      <c r="AZ414" t="s">
        <v>100</v>
      </c>
      <c r="BA414" t="s">
        <v>101</v>
      </c>
      <c r="BB414">
        <v>0</v>
      </c>
      <c r="BD414" s="5" t="str">
        <f t="shared" si="46"/>
        <v>2A191</v>
      </c>
      <c r="BE414" s="5">
        <f t="shared" si="47"/>
        <v>4</v>
      </c>
      <c r="BK414" t="s">
        <v>7075</v>
      </c>
      <c r="BV414">
        <v>0</v>
      </c>
      <c r="BZ414">
        <v>1</v>
      </c>
      <c r="CJ414" t="s">
        <v>102</v>
      </c>
      <c r="CK414">
        <v>1000</v>
      </c>
      <c r="CL414" s="5" t="str">
        <f t="shared" si="48"/>
        <v>LVL_36</v>
      </c>
      <c r="CM414">
        <v>1</v>
      </c>
      <c r="CN414">
        <v>9</v>
      </c>
    </row>
    <row r="415" spans="1:92" x14ac:dyDescent="0.3">
      <c r="A415" s="2" t="s">
        <v>521</v>
      </c>
      <c r="B415" t="s">
        <v>92</v>
      </c>
      <c r="C415" t="s">
        <v>93</v>
      </c>
      <c r="D415" t="s">
        <v>94</v>
      </c>
      <c r="E415" t="s">
        <v>95</v>
      </c>
      <c r="F415" t="s">
        <v>96</v>
      </c>
      <c r="G415" t="s">
        <v>96</v>
      </c>
      <c r="H415">
        <v>10394</v>
      </c>
      <c r="I415">
        <v>10394</v>
      </c>
      <c r="K415" s="3" t="str">
        <f t="shared" si="42"/>
        <v>19</v>
      </c>
      <c r="L415" s="4" t="str">
        <f t="shared" si="43"/>
        <v>20</v>
      </c>
      <c r="M415">
        <v>1</v>
      </c>
      <c r="N415" s="2">
        <v>90</v>
      </c>
      <c r="O415" s="2">
        <v>130</v>
      </c>
      <c r="P415" s="2">
        <v>85</v>
      </c>
      <c r="S415">
        <v>0</v>
      </c>
      <c r="T415">
        <v>0</v>
      </c>
      <c r="U415">
        <v>0</v>
      </c>
      <c r="Y415">
        <v>100</v>
      </c>
      <c r="Z415">
        <v>0</v>
      </c>
      <c r="AA415">
        <v>0</v>
      </c>
      <c r="AB415">
        <v>0</v>
      </c>
      <c r="AC415">
        <v>0</v>
      </c>
      <c r="AD415">
        <f t="shared" si="44"/>
        <v>0</v>
      </c>
      <c r="AF415">
        <v>10394</v>
      </c>
      <c r="AG415">
        <v>0</v>
      </c>
      <c r="AU415" t="s">
        <v>97</v>
      </c>
      <c r="AV415" t="str">
        <f t="shared" si="45"/>
        <v>PZ-CSPA-01</v>
      </c>
      <c r="AW415" t="s">
        <v>98</v>
      </c>
      <c r="AY415" t="s">
        <v>99</v>
      </c>
      <c r="AZ415" t="s">
        <v>100</v>
      </c>
      <c r="BA415" t="s">
        <v>101</v>
      </c>
      <c r="BB415">
        <v>0</v>
      </c>
      <c r="BD415" s="5" t="str">
        <f t="shared" si="46"/>
        <v>2A192</v>
      </c>
      <c r="BE415" s="5">
        <f t="shared" si="47"/>
        <v>4</v>
      </c>
      <c r="BK415" t="s">
        <v>7076</v>
      </c>
      <c r="BV415">
        <v>0</v>
      </c>
      <c r="BZ415">
        <v>1</v>
      </c>
      <c r="CJ415" t="s">
        <v>102</v>
      </c>
      <c r="CK415">
        <v>1000</v>
      </c>
      <c r="CL415" s="5" t="str">
        <f t="shared" si="48"/>
        <v>LVL_36</v>
      </c>
      <c r="CM415">
        <v>1</v>
      </c>
      <c r="CN415">
        <v>9</v>
      </c>
    </row>
    <row r="416" spans="1:92" x14ac:dyDescent="0.3">
      <c r="A416" s="2" t="s">
        <v>522</v>
      </c>
      <c r="B416" t="s">
        <v>92</v>
      </c>
      <c r="C416" t="s">
        <v>93</v>
      </c>
      <c r="D416" t="s">
        <v>94</v>
      </c>
      <c r="E416" t="s">
        <v>95</v>
      </c>
      <c r="F416" t="s">
        <v>96</v>
      </c>
      <c r="G416" t="s">
        <v>96</v>
      </c>
      <c r="H416">
        <v>10395</v>
      </c>
      <c r="I416">
        <v>10395</v>
      </c>
      <c r="K416" s="3" t="str">
        <f t="shared" si="42"/>
        <v>19</v>
      </c>
      <c r="L416" s="4" t="str">
        <f t="shared" si="43"/>
        <v>20</v>
      </c>
      <c r="M416">
        <v>2</v>
      </c>
      <c r="N416" s="2">
        <v>90</v>
      </c>
      <c r="O416" s="2">
        <v>130</v>
      </c>
      <c r="P416" s="2">
        <v>85</v>
      </c>
      <c r="S416">
        <v>0</v>
      </c>
      <c r="T416">
        <v>0</v>
      </c>
      <c r="U416">
        <v>0</v>
      </c>
      <c r="Y416">
        <v>100</v>
      </c>
      <c r="Z416">
        <v>0</v>
      </c>
      <c r="AA416">
        <v>0</v>
      </c>
      <c r="AB416">
        <v>0</v>
      </c>
      <c r="AC416">
        <v>0</v>
      </c>
      <c r="AD416">
        <f t="shared" si="44"/>
        <v>0</v>
      </c>
      <c r="AF416">
        <v>10395</v>
      </c>
      <c r="AG416">
        <v>0</v>
      </c>
      <c r="AU416" t="s">
        <v>97</v>
      </c>
      <c r="AV416" t="str">
        <f t="shared" si="45"/>
        <v>PZ-CSPA-01</v>
      </c>
      <c r="AW416" t="s">
        <v>98</v>
      </c>
      <c r="AY416" t="s">
        <v>99</v>
      </c>
      <c r="AZ416" t="s">
        <v>100</v>
      </c>
      <c r="BA416" t="s">
        <v>101</v>
      </c>
      <c r="BB416">
        <v>0</v>
      </c>
      <c r="BD416" s="5" t="str">
        <f t="shared" si="46"/>
        <v>2A192</v>
      </c>
      <c r="BE416" s="5">
        <f t="shared" si="47"/>
        <v>4</v>
      </c>
      <c r="BK416" t="s">
        <v>7077</v>
      </c>
      <c r="BV416">
        <v>0</v>
      </c>
      <c r="BZ416">
        <v>1</v>
      </c>
      <c r="CJ416" t="s">
        <v>102</v>
      </c>
      <c r="CK416">
        <v>1000</v>
      </c>
      <c r="CL416" s="5" t="str">
        <f t="shared" si="48"/>
        <v>LVL_36</v>
      </c>
      <c r="CM416">
        <v>1</v>
      </c>
      <c r="CN416">
        <v>9</v>
      </c>
    </row>
    <row r="417" spans="1:92" x14ac:dyDescent="0.3">
      <c r="A417" s="2" t="s">
        <v>523</v>
      </c>
      <c r="B417" t="s">
        <v>92</v>
      </c>
      <c r="C417" t="s">
        <v>93</v>
      </c>
      <c r="D417" t="s">
        <v>94</v>
      </c>
      <c r="E417" t="s">
        <v>95</v>
      </c>
      <c r="F417" t="s">
        <v>118</v>
      </c>
      <c r="G417" t="s">
        <v>96</v>
      </c>
      <c r="H417">
        <v>10396</v>
      </c>
      <c r="I417">
        <v>10396</v>
      </c>
      <c r="K417" s="3" t="str">
        <f t="shared" si="42"/>
        <v>19</v>
      </c>
      <c r="L417" s="4" t="str">
        <f t="shared" si="43"/>
        <v>20</v>
      </c>
      <c r="M417">
        <v>3</v>
      </c>
      <c r="N417" s="2">
        <v>90</v>
      </c>
      <c r="O417" s="2">
        <v>130</v>
      </c>
      <c r="P417" s="2">
        <v>85</v>
      </c>
      <c r="S417">
        <v>0</v>
      </c>
      <c r="T417">
        <v>0</v>
      </c>
      <c r="U417">
        <v>0</v>
      </c>
      <c r="Y417">
        <v>100</v>
      </c>
      <c r="Z417">
        <v>0</v>
      </c>
      <c r="AA417">
        <v>0</v>
      </c>
      <c r="AB417">
        <v>0</v>
      </c>
      <c r="AC417">
        <v>0</v>
      </c>
      <c r="AD417">
        <f t="shared" si="44"/>
        <v>0</v>
      </c>
      <c r="AF417">
        <v>10396</v>
      </c>
      <c r="AG417">
        <v>0</v>
      </c>
      <c r="AU417" t="s">
        <v>97</v>
      </c>
      <c r="AV417" t="str">
        <f t="shared" si="45"/>
        <v>PZ-CSPA-01</v>
      </c>
      <c r="AW417" t="s">
        <v>98</v>
      </c>
      <c r="AY417" t="s">
        <v>99</v>
      </c>
      <c r="AZ417" t="s">
        <v>100</v>
      </c>
      <c r="BA417" t="s">
        <v>101</v>
      </c>
      <c r="BB417">
        <v>0</v>
      </c>
      <c r="BD417" s="5" t="str">
        <f t="shared" si="46"/>
        <v>2A192</v>
      </c>
      <c r="BE417" s="5">
        <f t="shared" si="47"/>
        <v>4</v>
      </c>
      <c r="BK417" t="s">
        <v>7078</v>
      </c>
      <c r="BV417">
        <v>0</v>
      </c>
      <c r="BZ417">
        <v>1</v>
      </c>
      <c r="CJ417" t="s">
        <v>102</v>
      </c>
      <c r="CK417">
        <v>1000</v>
      </c>
      <c r="CL417" s="5" t="str">
        <f t="shared" si="48"/>
        <v>LVL_36</v>
      </c>
      <c r="CM417">
        <v>1</v>
      </c>
      <c r="CN417">
        <v>9</v>
      </c>
    </row>
    <row r="418" spans="1:92" x14ac:dyDescent="0.3">
      <c r="A418" s="2" t="s">
        <v>524</v>
      </c>
      <c r="B418" t="s">
        <v>92</v>
      </c>
      <c r="C418" t="s">
        <v>93</v>
      </c>
      <c r="D418" t="s">
        <v>94</v>
      </c>
      <c r="E418" t="s">
        <v>95</v>
      </c>
      <c r="F418" t="s">
        <v>118</v>
      </c>
      <c r="G418" t="s">
        <v>96</v>
      </c>
      <c r="H418">
        <v>10397</v>
      </c>
      <c r="I418">
        <v>10397</v>
      </c>
      <c r="K418" s="3" t="str">
        <f t="shared" si="42"/>
        <v>19</v>
      </c>
      <c r="L418" s="4" t="str">
        <f t="shared" si="43"/>
        <v>20</v>
      </c>
      <c r="M418">
        <v>4</v>
      </c>
      <c r="N418" s="2">
        <v>90</v>
      </c>
      <c r="O418" s="2">
        <v>130</v>
      </c>
      <c r="P418" s="2">
        <v>85</v>
      </c>
      <c r="S418">
        <v>0</v>
      </c>
      <c r="T418">
        <v>0</v>
      </c>
      <c r="U418">
        <v>0</v>
      </c>
      <c r="Y418">
        <v>100</v>
      </c>
      <c r="Z418">
        <v>0</v>
      </c>
      <c r="AA418">
        <v>0</v>
      </c>
      <c r="AB418">
        <v>0</v>
      </c>
      <c r="AC418">
        <v>0</v>
      </c>
      <c r="AD418">
        <f t="shared" si="44"/>
        <v>0</v>
      </c>
      <c r="AF418">
        <v>10397</v>
      </c>
      <c r="AG418">
        <v>0</v>
      </c>
      <c r="AU418" t="s">
        <v>97</v>
      </c>
      <c r="AV418" t="str">
        <f t="shared" si="45"/>
        <v>PZ-CSPA-01</v>
      </c>
      <c r="AW418" t="s">
        <v>98</v>
      </c>
      <c r="AY418" t="s">
        <v>99</v>
      </c>
      <c r="AZ418" t="s">
        <v>100</v>
      </c>
      <c r="BA418" t="s">
        <v>101</v>
      </c>
      <c r="BB418">
        <v>0</v>
      </c>
      <c r="BD418" s="5" t="str">
        <f t="shared" si="46"/>
        <v>2A192</v>
      </c>
      <c r="BE418" s="5">
        <f t="shared" si="47"/>
        <v>4</v>
      </c>
      <c r="BK418" t="s">
        <v>7079</v>
      </c>
      <c r="BV418">
        <v>0</v>
      </c>
      <c r="BZ418">
        <v>1</v>
      </c>
      <c r="CJ418" t="s">
        <v>102</v>
      </c>
      <c r="CK418">
        <v>1000</v>
      </c>
      <c r="CL418" s="5" t="str">
        <f t="shared" si="48"/>
        <v>LVL_36</v>
      </c>
      <c r="CM418">
        <v>1</v>
      </c>
      <c r="CN418">
        <v>9</v>
      </c>
    </row>
    <row r="419" spans="1:92" x14ac:dyDescent="0.3">
      <c r="A419" s="2" t="s">
        <v>525</v>
      </c>
      <c r="B419" t="s">
        <v>92</v>
      </c>
      <c r="C419" t="s">
        <v>93</v>
      </c>
      <c r="D419" t="s">
        <v>94</v>
      </c>
      <c r="E419" t="s">
        <v>95</v>
      </c>
      <c r="F419" t="s">
        <v>128</v>
      </c>
      <c r="G419" t="s">
        <v>96</v>
      </c>
      <c r="H419">
        <v>10444</v>
      </c>
      <c r="I419">
        <v>10444</v>
      </c>
      <c r="K419" s="3" t="str">
        <f t="shared" si="42"/>
        <v>19</v>
      </c>
      <c r="L419" s="4" t="str">
        <f t="shared" si="43"/>
        <v>30</v>
      </c>
      <c r="M419">
        <v>1</v>
      </c>
      <c r="N419" s="2">
        <v>90</v>
      </c>
      <c r="O419" s="2">
        <v>130</v>
      </c>
      <c r="P419" s="2">
        <v>85</v>
      </c>
      <c r="S419">
        <v>0</v>
      </c>
      <c r="T419">
        <v>0</v>
      </c>
      <c r="U419">
        <v>0</v>
      </c>
      <c r="Y419">
        <v>100</v>
      </c>
      <c r="Z419">
        <v>0</v>
      </c>
      <c r="AA419">
        <v>0</v>
      </c>
      <c r="AB419">
        <v>0</v>
      </c>
      <c r="AC419">
        <v>0</v>
      </c>
      <c r="AD419">
        <f t="shared" si="44"/>
        <v>0</v>
      </c>
      <c r="AF419">
        <v>10444</v>
      </c>
      <c r="AG419">
        <v>0</v>
      </c>
      <c r="AU419" t="s">
        <v>97</v>
      </c>
      <c r="AV419" t="str">
        <f t="shared" si="45"/>
        <v>PZ-CSPA-01</v>
      </c>
      <c r="AW419" t="s">
        <v>98</v>
      </c>
      <c r="AY419" t="s">
        <v>99</v>
      </c>
      <c r="AZ419" t="s">
        <v>100</v>
      </c>
      <c r="BA419" t="s">
        <v>101</v>
      </c>
      <c r="BB419">
        <v>0</v>
      </c>
      <c r="BD419" s="5" t="str">
        <f t="shared" si="46"/>
        <v>2A193</v>
      </c>
      <c r="BE419" s="5">
        <f t="shared" si="47"/>
        <v>4</v>
      </c>
      <c r="BK419" t="s">
        <v>7080</v>
      </c>
      <c r="BV419">
        <v>0</v>
      </c>
      <c r="BZ419">
        <v>1</v>
      </c>
      <c r="CJ419" t="s">
        <v>102</v>
      </c>
      <c r="CK419">
        <v>1000</v>
      </c>
      <c r="CL419" s="5" t="str">
        <f t="shared" si="48"/>
        <v>LVL_36</v>
      </c>
      <c r="CM419">
        <v>1</v>
      </c>
      <c r="CN419">
        <v>9</v>
      </c>
    </row>
    <row r="420" spans="1:92" x14ac:dyDescent="0.3">
      <c r="A420" s="2" t="s">
        <v>526</v>
      </c>
      <c r="B420" t="s">
        <v>92</v>
      </c>
      <c r="C420" t="s">
        <v>93</v>
      </c>
      <c r="D420" t="s">
        <v>94</v>
      </c>
      <c r="E420" t="s">
        <v>95</v>
      </c>
      <c r="F420" t="s">
        <v>128</v>
      </c>
      <c r="G420" t="s">
        <v>96</v>
      </c>
      <c r="H420">
        <v>10445</v>
      </c>
      <c r="I420">
        <v>10445</v>
      </c>
      <c r="K420" s="3" t="str">
        <f t="shared" si="42"/>
        <v>19</v>
      </c>
      <c r="L420" s="4" t="str">
        <f t="shared" si="43"/>
        <v>30</v>
      </c>
      <c r="M420">
        <v>2</v>
      </c>
      <c r="N420" s="2">
        <v>90</v>
      </c>
      <c r="O420" s="2">
        <v>130</v>
      </c>
      <c r="P420" s="2">
        <v>85</v>
      </c>
      <c r="S420">
        <v>0</v>
      </c>
      <c r="T420">
        <v>0</v>
      </c>
      <c r="U420">
        <v>0</v>
      </c>
      <c r="Y420">
        <v>100</v>
      </c>
      <c r="Z420">
        <v>0</v>
      </c>
      <c r="AA420">
        <v>0</v>
      </c>
      <c r="AB420">
        <v>0</v>
      </c>
      <c r="AC420">
        <v>0</v>
      </c>
      <c r="AD420">
        <f t="shared" si="44"/>
        <v>0</v>
      </c>
      <c r="AF420">
        <v>10445</v>
      </c>
      <c r="AG420">
        <v>0</v>
      </c>
      <c r="AU420" t="s">
        <v>97</v>
      </c>
      <c r="AV420" t="str">
        <f t="shared" si="45"/>
        <v>PZ-CSPA-01</v>
      </c>
      <c r="AW420" t="s">
        <v>98</v>
      </c>
      <c r="AY420" t="s">
        <v>99</v>
      </c>
      <c r="AZ420" t="s">
        <v>100</v>
      </c>
      <c r="BA420" t="s">
        <v>101</v>
      </c>
      <c r="BB420">
        <v>0</v>
      </c>
      <c r="BD420" s="5" t="str">
        <f t="shared" si="46"/>
        <v>2A193</v>
      </c>
      <c r="BE420" s="5">
        <f t="shared" si="47"/>
        <v>4</v>
      </c>
      <c r="BK420" t="s">
        <v>7081</v>
      </c>
      <c r="BV420">
        <v>0</v>
      </c>
      <c r="BZ420">
        <v>1</v>
      </c>
      <c r="CJ420" t="s">
        <v>102</v>
      </c>
      <c r="CK420">
        <v>1000</v>
      </c>
      <c r="CL420" s="5" t="str">
        <f t="shared" si="48"/>
        <v>LVL_36</v>
      </c>
      <c r="CM420">
        <v>1</v>
      </c>
      <c r="CN420">
        <v>9</v>
      </c>
    </row>
    <row r="421" spans="1:92" x14ac:dyDescent="0.3">
      <c r="A421" s="2" t="s">
        <v>527</v>
      </c>
      <c r="B421" t="s">
        <v>92</v>
      </c>
      <c r="C421" t="s">
        <v>93</v>
      </c>
      <c r="D421" t="s">
        <v>94</v>
      </c>
      <c r="E421" t="s">
        <v>95</v>
      </c>
      <c r="F421" t="s">
        <v>128</v>
      </c>
      <c r="G421" t="s">
        <v>96</v>
      </c>
      <c r="H421">
        <v>10446</v>
      </c>
      <c r="I421">
        <v>10446</v>
      </c>
      <c r="K421" s="3" t="str">
        <f t="shared" si="42"/>
        <v>19</v>
      </c>
      <c r="L421" s="4" t="str">
        <f t="shared" si="43"/>
        <v>30</v>
      </c>
      <c r="M421">
        <v>3</v>
      </c>
      <c r="N421" s="2">
        <v>90</v>
      </c>
      <c r="O421" s="2">
        <v>130</v>
      </c>
      <c r="P421" s="2">
        <v>85</v>
      </c>
      <c r="S421">
        <v>0</v>
      </c>
      <c r="T421">
        <v>0</v>
      </c>
      <c r="U421">
        <v>0</v>
      </c>
      <c r="Y421">
        <v>100</v>
      </c>
      <c r="Z421">
        <v>0</v>
      </c>
      <c r="AA421">
        <v>0</v>
      </c>
      <c r="AB421">
        <v>0</v>
      </c>
      <c r="AC421">
        <v>0</v>
      </c>
      <c r="AD421">
        <f t="shared" si="44"/>
        <v>0</v>
      </c>
      <c r="AF421">
        <v>10446</v>
      </c>
      <c r="AG421">
        <v>0</v>
      </c>
      <c r="AU421" t="s">
        <v>97</v>
      </c>
      <c r="AV421" t="str">
        <f t="shared" si="45"/>
        <v>PZ-CSPA-01</v>
      </c>
      <c r="AW421" t="s">
        <v>98</v>
      </c>
      <c r="AY421" t="s">
        <v>99</v>
      </c>
      <c r="AZ421" t="s">
        <v>100</v>
      </c>
      <c r="BA421" t="s">
        <v>101</v>
      </c>
      <c r="BB421">
        <v>0</v>
      </c>
      <c r="BD421" s="5" t="str">
        <f t="shared" si="46"/>
        <v>2A193</v>
      </c>
      <c r="BE421" s="5">
        <f t="shared" si="47"/>
        <v>4</v>
      </c>
      <c r="BK421" t="s">
        <v>7082</v>
      </c>
      <c r="BV421">
        <v>0</v>
      </c>
      <c r="BZ421">
        <v>1</v>
      </c>
      <c r="CJ421" t="s">
        <v>102</v>
      </c>
      <c r="CK421">
        <v>1000</v>
      </c>
      <c r="CL421" s="5" t="str">
        <f t="shared" si="48"/>
        <v>LVL_36</v>
      </c>
      <c r="CM421">
        <v>1</v>
      </c>
      <c r="CN421">
        <v>9</v>
      </c>
    </row>
    <row r="422" spans="1:92" x14ac:dyDescent="0.3">
      <c r="A422" s="2" t="s">
        <v>528</v>
      </c>
      <c r="B422" t="s">
        <v>92</v>
      </c>
      <c r="C422" t="s">
        <v>93</v>
      </c>
      <c r="D422" t="s">
        <v>94</v>
      </c>
      <c r="E422" t="s">
        <v>95</v>
      </c>
      <c r="F422" t="s">
        <v>128</v>
      </c>
      <c r="G422" t="s">
        <v>96</v>
      </c>
      <c r="H422">
        <v>10447</v>
      </c>
      <c r="I422">
        <v>10447</v>
      </c>
      <c r="K422" s="3" t="str">
        <f t="shared" si="42"/>
        <v>19</v>
      </c>
      <c r="L422" s="4" t="str">
        <f t="shared" si="43"/>
        <v>30</v>
      </c>
      <c r="M422">
        <v>4</v>
      </c>
      <c r="N422" s="2">
        <v>90</v>
      </c>
      <c r="O422" s="2">
        <v>130</v>
      </c>
      <c r="P422" s="2">
        <v>85</v>
      </c>
      <c r="S422">
        <v>0</v>
      </c>
      <c r="T422">
        <v>0</v>
      </c>
      <c r="U422">
        <v>0</v>
      </c>
      <c r="Y422">
        <v>100</v>
      </c>
      <c r="Z422">
        <v>0</v>
      </c>
      <c r="AA422">
        <v>0</v>
      </c>
      <c r="AB422">
        <v>0</v>
      </c>
      <c r="AC422">
        <v>0</v>
      </c>
      <c r="AD422">
        <f t="shared" si="44"/>
        <v>0</v>
      </c>
      <c r="AF422">
        <v>10447</v>
      </c>
      <c r="AG422">
        <v>0</v>
      </c>
      <c r="AU422" t="s">
        <v>97</v>
      </c>
      <c r="AV422" t="str">
        <f t="shared" si="45"/>
        <v>PZ-CSPA-01</v>
      </c>
      <c r="AW422" t="s">
        <v>98</v>
      </c>
      <c r="AY422" t="s">
        <v>99</v>
      </c>
      <c r="AZ422" t="s">
        <v>100</v>
      </c>
      <c r="BA422" t="s">
        <v>101</v>
      </c>
      <c r="BB422">
        <v>0</v>
      </c>
      <c r="BD422" s="5" t="str">
        <f t="shared" si="46"/>
        <v>2A193</v>
      </c>
      <c r="BE422" s="5">
        <f t="shared" si="47"/>
        <v>4</v>
      </c>
      <c r="BK422" t="s">
        <v>7083</v>
      </c>
      <c r="BV422">
        <v>0</v>
      </c>
      <c r="BZ422">
        <v>1</v>
      </c>
      <c r="CJ422" t="s">
        <v>102</v>
      </c>
      <c r="CK422">
        <v>1000</v>
      </c>
      <c r="CL422" s="5" t="str">
        <f t="shared" si="48"/>
        <v>LVL_36</v>
      </c>
      <c r="CM422">
        <v>1</v>
      </c>
      <c r="CN422">
        <v>9</v>
      </c>
    </row>
    <row r="423" spans="1:92" x14ac:dyDescent="0.3">
      <c r="A423" s="2" t="s">
        <v>529</v>
      </c>
      <c r="B423" t="s">
        <v>92</v>
      </c>
      <c r="C423" t="s">
        <v>93</v>
      </c>
      <c r="D423" t="s">
        <v>94</v>
      </c>
      <c r="E423" t="s">
        <v>95</v>
      </c>
      <c r="F423" t="s">
        <v>128</v>
      </c>
      <c r="G423" t="s">
        <v>96</v>
      </c>
      <c r="H423">
        <v>10494</v>
      </c>
      <c r="I423">
        <v>10494</v>
      </c>
      <c r="K423" s="3" t="str">
        <f t="shared" si="42"/>
        <v>19</v>
      </c>
      <c r="L423" s="4" t="str">
        <f t="shared" si="43"/>
        <v>40</v>
      </c>
      <c r="M423">
        <v>1</v>
      </c>
      <c r="N423" s="2">
        <v>90</v>
      </c>
      <c r="O423" s="2">
        <v>130</v>
      </c>
      <c r="P423" s="2">
        <v>85</v>
      </c>
      <c r="S423">
        <v>0</v>
      </c>
      <c r="T423">
        <v>0</v>
      </c>
      <c r="U423">
        <v>0</v>
      </c>
      <c r="Y423">
        <v>100</v>
      </c>
      <c r="Z423">
        <v>0</v>
      </c>
      <c r="AA423">
        <v>0</v>
      </c>
      <c r="AB423">
        <v>0</v>
      </c>
      <c r="AC423">
        <v>0</v>
      </c>
      <c r="AD423">
        <f t="shared" si="44"/>
        <v>0</v>
      </c>
      <c r="AF423">
        <v>10494</v>
      </c>
      <c r="AG423">
        <v>0</v>
      </c>
      <c r="AU423" t="s">
        <v>97</v>
      </c>
      <c r="AV423" t="str">
        <f t="shared" si="45"/>
        <v>PZ-CSPA-01</v>
      </c>
      <c r="AW423" t="s">
        <v>98</v>
      </c>
      <c r="AY423" t="s">
        <v>99</v>
      </c>
      <c r="AZ423" t="s">
        <v>100</v>
      </c>
      <c r="BA423" t="s">
        <v>101</v>
      </c>
      <c r="BB423">
        <v>0</v>
      </c>
      <c r="BD423" s="5" t="str">
        <f t="shared" si="46"/>
        <v>2A194</v>
      </c>
      <c r="BE423" s="5">
        <f t="shared" si="47"/>
        <v>4</v>
      </c>
      <c r="BK423" t="s">
        <v>7084</v>
      </c>
      <c r="BV423">
        <v>0</v>
      </c>
      <c r="BZ423">
        <v>1</v>
      </c>
      <c r="CJ423" t="s">
        <v>102</v>
      </c>
      <c r="CK423">
        <v>1000</v>
      </c>
      <c r="CL423" s="5" t="str">
        <f t="shared" si="48"/>
        <v>LVL_36</v>
      </c>
      <c r="CM423">
        <v>1</v>
      </c>
      <c r="CN423">
        <v>9</v>
      </c>
    </row>
    <row r="424" spans="1:92" x14ac:dyDescent="0.3">
      <c r="A424" s="2" t="s">
        <v>530</v>
      </c>
      <c r="B424" t="s">
        <v>92</v>
      </c>
      <c r="C424" t="s">
        <v>93</v>
      </c>
      <c r="D424" t="s">
        <v>94</v>
      </c>
      <c r="E424" t="s">
        <v>95</v>
      </c>
      <c r="F424" t="s">
        <v>128</v>
      </c>
      <c r="G424" t="s">
        <v>96</v>
      </c>
      <c r="H424">
        <v>10495</v>
      </c>
      <c r="I424">
        <v>10495</v>
      </c>
      <c r="K424" s="3" t="str">
        <f t="shared" si="42"/>
        <v>19</v>
      </c>
      <c r="L424" s="4" t="str">
        <f t="shared" si="43"/>
        <v>40</v>
      </c>
      <c r="M424">
        <v>2</v>
      </c>
      <c r="N424" s="2">
        <v>90</v>
      </c>
      <c r="O424" s="2">
        <v>130</v>
      </c>
      <c r="P424" s="2">
        <v>85</v>
      </c>
      <c r="S424">
        <v>0</v>
      </c>
      <c r="T424">
        <v>0</v>
      </c>
      <c r="U424">
        <v>0</v>
      </c>
      <c r="Y424">
        <v>100</v>
      </c>
      <c r="Z424">
        <v>0</v>
      </c>
      <c r="AA424">
        <v>0</v>
      </c>
      <c r="AB424">
        <v>0</v>
      </c>
      <c r="AC424">
        <v>0</v>
      </c>
      <c r="AD424">
        <f t="shared" si="44"/>
        <v>0</v>
      </c>
      <c r="AF424">
        <v>10495</v>
      </c>
      <c r="AG424">
        <v>0</v>
      </c>
      <c r="AU424" t="s">
        <v>97</v>
      </c>
      <c r="AV424" t="str">
        <f t="shared" si="45"/>
        <v>PZ-CSPA-01</v>
      </c>
      <c r="AW424" t="s">
        <v>98</v>
      </c>
      <c r="AY424" t="s">
        <v>99</v>
      </c>
      <c r="AZ424" t="s">
        <v>100</v>
      </c>
      <c r="BA424" t="s">
        <v>101</v>
      </c>
      <c r="BB424">
        <v>0</v>
      </c>
      <c r="BD424" s="5" t="str">
        <f t="shared" si="46"/>
        <v>2A194</v>
      </c>
      <c r="BE424" s="5">
        <f t="shared" si="47"/>
        <v>4</v>
      </c>
      <c r="BK424" t="s">
        <v>7085</v>
      </c>
      <c r="BV424">
        <v>0</v>
      </c>
      <c r="BZ424">
        <v>1</v>
      </c>
      <c r="CJ424" t="s">
        <v>102</v>
      </c>
      <c r="CK424">
        <v>1000</v>
      </c>
      <c r="CL424" s="5" t="str">
        <f t="shared" si="48"/>
        <v>LVL_36</v>
      </c>
      <c r="CM424">
        <v>1</v>
      </c>
      <c r="CN424">
        <v>9</v>
      </c>
    </row>
    <row r="425" spans="1:92" x14ac:dyDescent="0.3">
      <c r="A425" s="2" t="s">
        <v>531</v>
      </c>
      <c r="B425" t="s">
        <v>92</v>
      </c>
      <c r="C425" t="s">
        <v>93</v>
      </c>
      <c r="D425" t="s">
        <v>94</v>
      </c>
      <c r="E425" t="s">
        <v>95</v>
      </c>
      <c r="F425" t="s">
        <v>128</v>
      </c>
      <c r="G425" t="s">
        <v>96</v>
      </c>
      <c r="H425">
        <v>10496</v>
      </c>
      <c r="I425">
        <v>10496</v>
      </c>
      <c r="K425" s="3" t="str">
        <f t="shared" si="42"/>
        <v>19</v>
      </c>
      <c r="L425" s="4" t="str">
        <f t="shared" si="43"/>
        <v>40</v>
      </c>
      <c r="M425">
        <v>3</v>
      </c>
      <c r="N425" s="2">
        <v>90</v>
      </c>
      <c r="O425" s="2">
        <v>130</v>
      </c>
      <c r="P425" s="2">
        <v>85</v>
      </c>
      <c r="S425">
        <v>0</v>
      </c>
      <c r="T425">
        <v>0</v>
      </c>
      <c r="U425">
        <v>0</v>
      </c>
      <c r="Y425">
        <v>100</v>
      </c>
      <c r="Z425">
        <v>0</v>
      </c>
      <c r="AA425">
        <v>0</v>
      </c>
      <c r="AB425">
        <v>0</v>
      </c>
      <c r="AC425">
        <v>0</v>
      </c>
      <c r="AD425">
        <f t="shared" si="44"/>
        <v>0</v>
      </c>
      <c r="AF425">
        <v>10496</v>
      </c>
      <c r="AG425">
        <v>0</v>
      </c>
      <c r="AU425" t="s">
        <v>97</v>
      </c>
      <c r="AV425" t="str">
        <f t="shared" si="45"/>
        <v>PZ-CSPA-01</v>
      </c>
      <c r="AW425" t="s">
        <v>98</v>
      </c>
      <c r="AY425" t="s">
        <v>99</v>
      </c>
      <c r="AZ425" t="s">
        <v>100</v>
      </c>
      <c r="BA425" t="s">
        <v>101</v>
      </c>
      <c r="BB425">
        <v>0</v>
      </c>
      <c r="BD425" s="5" t="str">
        <f t="shared" si="46"/>
        <v>2A194</v>
      </c>
      <c r="BE425" s="5">
        <f t="shared" si="47"/>
        <v>4</v>
      </c>
      <c r="BK425" t="s">
        <v>7086</v>
      </c>
      <c r="BV425">
        <v>0</v>
      </c>
      <c r="BZ425">
        <v>1</v>
      </c>
      <c r="CJ425" t="s">
        <v>102</v>
      </c>
      <c r="CK425">
        <v>1000</v>
      </c>
      <c r="CL425" s="5" t="str">
        <f t="shared" si="48"/>
        <v>LVL_36</v>
      </c>
      <c r="CM425">
        <v>1</v>
      </c>
      <c r="CN425">
        <v>9</v>
      </c>
    </row>
    <row r="426" spans="1:92" x14ac:dyDescent="0.3">
      <c r="A426" s="2" t="s">
        <v>532</v>
      </c>
      <c r="B426" t="s">
        <v>92</v>
      </c>
      <c r="C426" t="s">
        <v>93</v>
      </c>
      <c r="D426" t="s">
        <v>94</v>
      </c>
      <c r="E426" t="s">
        <v>95</v>
      </c>
      <c r="F426" t="s">
        <v>128</v>
      </c>
      <c r="G426" t="s">
        <v>96</v>
      </c>
      <c r="H426">
        <v>10497</v>
      </c>
      <c r="I426">
        <v>10497</v>
      </c>
      <c r="K426" s="3" t="str">
        <f t="shared" si="42"/>
        <v>19</v>
      </c>
      <c r="L426" s="4" t="str">
        <f t="shared" si="43"/>
        <v>40</v>
      </c>
      <c r="M426">
        <v>4</v>
      </c>
      <c r="N426" s="2">
        <v>90</v>
      </c>
      <c r="O426" s="2">
        <v>130</v>
      </c>
      <c r="P426" s="2">
        <v>85</v>
      </c>
      <c r="S426">
        <v>0</v>
      </c>
      <c r="T426">
        <v>0</v>
      </c>
      <c r="U426">
        <v>0</v>
      </c>
      <c r="Y426">
        <v>100</v>
      </c>
      <c r="Z426">
        <v>0</v>
      </c>
      <c r="AA426">
        <v>0</v>
      </c>
      <c r="AB426">
        <v>0</v>
      </c>
      <c r="AC426">
        <v>0</v>
      </c>
      <c r="AD426">
        <f t="shared" si="44"/>
        <v>0</v>
      </c>
      <c r="AF426">
        <v>10497</v>
      </c>
      <c r="AG426">
        <v>0</v>
      </c>
      <c r="AU426" t="s">
        <v>97</v>
      </c>
      <c r="AV426" t="str">
        <f t="shared" si="45"/>
        <v>PZ-CSPA-01</v>
      </c>
      <c r="AW426" t="s">
        <v>98</v>
      </c>
      <c r="AY426" t="s">
        <v>99</v>
      </c>
      <c r="AZ426" t="s">
        <v>100</v>
      </c>
      <c r="BA426" t="s">
        <v>101</v>
      </c>
      <c r="BB426">
        <v>0</v>
      </c>
      <c r="BD426" s="5" t="str">
        <f t="shared" si="46"/>
        <v>2A194</v>
      </c>
      <c r="BE426" s="5">
        <f t="shared" si="47"/>
        <v>4</v>
      </c>
      <c r="BK426" t="s">
        <v>7087</v>
      </c>
      <c r="BV426">
        <v>0</v>
      </c>
      <c r="BZ426">
        <v>1</v>
      </c>
      <c r="CJ426" t="s">
        <v>102</v>
      </c>
      <c r="CK426">
        <v>1000</v>
      </c>
      <c r="CL426" s="5" t="str">
        <f t="shared" si="48"/>
        <v>LVL_36</v>
      </c>
      <c r="CM426">
        <v>1</v>
      </c>
      <c r="CN426">
        <v>9</v>
      </c>
    </row>
    <row r="427" spans="1:92" x14ac:dyDescent="0.3">
      <c r="A427" s="2" t="s">
        <v>533</v>
      </c>
      <c r="B427" t="s">
        <v>92</v>
      </c>
      <c r="C427" t="s">
        <v>93</v>
      </c>
      <c r="D427" t="s">
        <v>94</v>
      </c>
      <c r="E427" t="s">
        <v>95</v>
      </c>
      <c r="F427" t="s">
        <v>128</v>
      </c>
      <c r="G427" t="s">
        <v>96</v>
      </c>
      <c r="H427">
        <v>10544</v>
      </c>
      <c r="I427">
        <v>10544</v>
      </c>
      <c r="K427" s="3" t="str">
        <f t="shared" si="42"/>
        <v>19</v>
      </c>
      <c r="L427" s="4" t="str">
        <f t="shared" si="43"/>
        <v>50</v>
      </c>
      <c r="M427">
        <v>1</v>
      </c>
      <c r="N427" s="2">
        <v>90</v>
      </c>
      <c r="O427" s="2">
        <v>130</v>
      </c>
      <c r="P427" s="2">
        <v>85</v>
      </c>
      <c r="S427">
        <v>0</v>
      </c>
      <c r="T427">
        <v>0</v>
      </c>
      <c r="U427">
        <v>0</v>
      </c>
      <c r="Y427">
        <v>100</v>
      </c>
      <c r="Z427">
        <v>0</v>
      </c>
      <c r="AA427">
        <v>0</v>
      </c>
      <c r="AB427">
        <v>0</v>
      </c>
      <c r="AC427">
        <v>0</v>
      </c>
      <c r="AD427">
        <f t="shared" si="44"/>
        <v>0</v>
      </c>
      <c r="AF427">
        <v>10544</v>
      </c>
      <c r="AG427">
        <v>0</v>
      </c>
      <c r="AU427" t="s">
        <v>97</v>
      </c>
      <c r="AV427" t="str">
        <f t="shared" si="45"/>
        <v>PZ-CSPA-01</v>
      </c>
      <c r="AW427" t="s">
        <v>98</v>
      </c>
      <c r="AY427" t="s">
        <v>99</v>
      </c>
      <c r="AZ427" t="s">
        <v>100</v>
      </c>
      <c r="BA427" t="s">
        <v>101</v>
      </c>
      <c r="BB427">
        <v>0</v>
      </c>
      <c r="BD427" s="5" t="str">
        <f t="shared" si="46"/>
        <v>2A195</v>
      </c>
      <c r="BE427" s="5">
        <f t="shared" si="47"/>
        <v>4</v>
      </c>
      <c r="BK427" t="s">
        <v>7088</v>
      </c>
      <c r="BV427">
        <v>0</v>
      </c>
      <c r="BZ427">
        <v>1</v>
      </c>
      <c r="CJ427" t="s">
        <v>102</v>
      </c>
      <c r="CK427">
        <v>1000</v>
      </c>
      <c r="CL427" s="5" t="str">
        <f t="shared" si="48"/>
        <v>LVL_36</v>
      </c>
      <c r="CM427">
        <v>1</v>
      </c>
      <c r="CN427">
        <v>9</v>
      </c>
    </row>
    <row r="428" spans="1:92" x14ac:dyDescent="0.3">
      <c r="A428" s="2" t="s">
        <v>534</v>
      </c>
      <c r="B428" t="s">
        <v>92</v>
      </c>
      <c r="C428" t="s">
        <v>93</v>
      </c>
      <c r="D428" t="s">
        <v>94</v>
      </c>
      <c r="E428" t="s">
        <v>95</v>
      </c>
      <c r="F428" t="s">
        <v>128</v>
      </c>
      <c r="G428" t="s">
        <v>96</v>
      </c>
      <c r="H428">
        <v>10545</v>
      </c>
      <c r="I428">
        <v>10545</v>
      </c>
      <c r="K428" s="3" t="str">
        <f t="shared" si="42"/>
        <v>19</v>
      </c>
      <c r="L428" s="4" t="str">
        <f t="shared" si="43"/>
        <v>50</v>
      </c>
      <c r="M428">
        <v>2</v>
      </c>
      <c r="N428" s="2">
        <v>90</v>
      </c>
      <c r="O428" s="2">
        <v>130</v>
      </c>
      <c r="P428" s="2">
        <v>85</v>
      </c>
      <c r="S428">
        <v>0</v>
      </c>
      <c r="T428">
        <v>0</v>
      </c>
      <c r="U428">
        <v>0</v>
      </c>
      <c r="Y428">
        <v>100</v>
      </c>
      <c r="Z428">
        <v>0</v>
      </c>
      <c r="AA428">
        <v>0</v>
      </c>
      <c r="AB428">
        <v>0</v>
      </c>
      <c r="AC428">
        <v>0</v>
      </c>
      <c r="AD428">
        <f t="shared" si="44"/>
        <v>0</v>
      </c>
      <c r="AF428">
        <v>10545</v>
      </c>
      <c r="AG428">
        <v>0</v>
      </c>
      <c r="AU428" t="s">
        <v>97</v>
      </c>
      <c r="AV428" t="str">
        <f t="shared" si="45"/>
        <v>PZ-CSPA-01</v>
      </c>
      <c r="AW428" t="s">
        <v>98</v>
      </c>
      <c r="AY428" t="s">
        <v>99</v>
      </c>
      <c r="AZ428" t="s">
        <v>100</v>
      </c>
      <c r="BA428" t="s">
        <v>101</v>
      </c>
      <c r="BB428">
        <v>0</v>
      </c>
      <c r="BD428" s="5" t="str">
        <f t="shared" si="46"/>
        <v>2A195</v>
      </c>
      <c r="BE428" s="5">
        <f t="shared" si="47"/>
        <v>4</v>
      </c>
      <c r="BK428" t="s">
        <v>7089</v>
      </c>
      <c r="BV428">
        <v>0</v>
      </c>
      <c r="BZ428">
        <v>1</v>
      </c>
      <c r="CJ428" t="s">
        <v>102</v>
      </c>
      <c r="CK428">
        <v>1000</v>
      </c>
      <c r="CL428" s="5" t="str">
        <f t="shared" si="48"/>
        <v>LVL_36</v>
      </c>
      <c r="CM428">
        <v>1</v>
      </c>
      <c r="CN428">
        <v>9</v>
      </c>
    </row>
    <row r="429" spans="1:92" x14ac:dyDescent="0.3">
      <c r="A429" s="2" t="s">
        <v>535</v>
      </c>
      <c r="B429" t="s">
        <v>92</v>
      </c>
      <c r="C429" t="s">
        <v>93</v>
      </c>
      <c r="D429" t="s">
        <v>94</v>
      </c>
      <c r="E429" t="s">
        <v>95</v>
      </c>
      <c r="F429" t="s">
        <v>128</v>
      </c>
      <c r="G429" t="s">
        <v>96</v>
      </c>
      <c r="H429">
        <v>10546</v>
      </c>
      <c r="I429">
        <v>10546</v>
      </c>
      <c r="K429" s="3" t="str">
        <f t="shared" si="42"/>
        <v>19</v>
      </c>
      <c r="L429" s="4" t="str">
        <f t="shared" si="43"/>
        <v>50</v>
      </c>
      <c r="M429">
        <v>3</v>
      </c>
      <c r="N429" s="2">
        <v>90</v>
      </c>
      <c r="O429" s="2">
        <v>130</v>
      </c>
      <c r="P429" s="2">
        <v>85</v>
      </c>
      <c r="S429">
        <v>0</v>
      </c>
      <c r="T429">
        <v>0</v>
      </c>
      <c r="U429">
        <v>0</v>
      </c>
      <c r="Y429">
        <v>100</v>
      </c>
      <c r="Z429">
        <v>0</v>
      </c>
      <c r="AA429">
        <v>0</v>
      </c>
      <c r="AB429">
        <v>0</v>
      </c>
      <c r="AC429">
        <v>0</v>
      </c>
      <c r="AD429">
        <f t="shared" si="44"/>
        <v>0</v>
      </c>
      <c r="AF429">
        <v>10546</v>
      </c>
      <c r="AG429">
        <v>0</v>
      </c>
      <c r="AU429" t="s">
        <v>97</v>
      </c>
      <c r="AV429" t="str">
        <f t="shared" si="45"/>
        <v>PZ-CSPA-01</v>
      </c>
      <c r="AW429" t="s">
        <v>98</v>
      </c>
      <c r="AY429" t="s">
        <v>99</v>
      </c>
      <c r="AZ429" t="s">
        <v>100</v>
      </c>
      <c r="BA429" t="s">
        <v>101</v>
      </c>
      <c r="BB429">
        <v>0</v>
      </c>
      <c r="BD429" s="5" t="str">
        <f t="shared" si="46"/>
        <v>2A195</v>
      </c>
      <c r="BE429" s="5">
        <f t="shared" si="47"/>
        <v>4</v>
      </c>
      <c r="BK429" t="s">
        <v>7090</v>
      </c>
      <c r="BV429">
        <v>0</v>
      </c>
      <c r="BZ429">
        <v>1</v>
      </c>
      <c r="CJ429" t="s">
        <v>102</v>
      </c>
      <c r="CK429">
        <v>1000</v>
      </c>
      <c r="CL429" s="5" t="str">
        <f t="shared" si="48"/>
        <v>LVL_36</v>
      </c>
      <c r="CM429">
        <v>1</v>
      </c>
      <c r="CN429">
        <v>9</v>
      </c>
    </row>
    <row r="430" spans="1:92" x14ac:dyDescent="0.3">
      <c r="A430" s="2" t="s">
        <v>536</v>
      </c>
      <c r="B430" t="s">
        <v>92</v>
      </c>
      <c r="C430" t="s">
        <v>93</v>
      </c>
      <c r="D430" t="s">
        <v>94</v>
      </c>
      <c r="E430" t="s">
        <v>95</v>
      </c>
      <c r="F430" t="s">
        <v>128</v>
      </c>
      <c r="G430" t="s">
        <v>96</v>
      </c>
      <c r="H430">
        <v>10547</v>
      </c>
      <c r="I430">
        <v>10547</v>
      </c>
      <c r="K430" s="3" t="str">
        <f t="shared" si="42"/>
        <v>19</v>
      </c>
      <c r="L430" s="4" t="str">
        <f t="shared" si="43"/>
        <v>50</v>
      </c>
      <c r="M430">
        <v>4</v>
      </c>
      <c r="N430" s="2">
        <v>90</v>
      </c>
      <c r="O430" s="2">
        <v>130</v>
      </c>
      <c r="P430" s="2">
        <v>85</v>
      </c>
      <c r="S430">
        <v>0</v>
      </c>
      <c r="T430">
        <v>0</v>
      </c>
      <c r="U430">
        <v>0</v>
      </c>
      <c r="Y430">
        <v>100</v>
      </c>
      <c r="Z430">
        <v>0</v>
      </c>
      <c r="AA430">
        <v>0</v>
      </c>
      <c r="AB430">
        <v>0</v>
      </c>
      <c r="AC430">
        <v>0</v>
      </c>
      <c r="AD430">
        <f t="shared" si="44"/>
        <v>0</v>
      </c>
      <c r="AF430">
        <v>10547</v>
      </c>
      <c r="AG430">
        <v>0</v>
      </c>
      <c r="AU430" t="s">
        <v>97</v>
      </c>
      <c r="AV430" t="str">
        <f t="shared" si="45"/>
        <v>PZ-CSPA-01</v>
      </c>
      <c r="AW430" t="s">
        <v>98</v>
      </c>
      <c r="AY430" t="s">
        <v>99</v>
      </c>
      <c r="AZ430" t="s">
        <v>100</v>
      </c>
      <c r="BA430" t="s">
        <v>101</v>
      </c>
      <c r="BB430">
        <v>0</v>
      </c>
      <c r="BD430" s="5" t="str">
        <f t="shared" si="46"/>
        <v>2A195</v>
      </c>
      <c r="BE430" s="5">
        <f t="shared" si="47"/>
        <v>4</v>
      </c>
      <c r="BK430" t="s">
        <v>7091</v>
      </c>
      <c r="BV430">
        <v>0</v>
      </c>
      <c r="BZ430">
        <v>1</v>
      </c>
      <c r="CJ430" t="s">
        <v>102</v>
      </c>
      <c r="CK430">
        <v>1000</v>
      </c>
      <c r="CL430" s="5" t="str">
        <f t="shared" si="48"/>
        <v>LVL_36</v>
      </c>
      <c r="CM430">
        <v>1</v>
      </c>
      <c r="CN430">
        <v>9</v>
      </c>
    </row>
    <row r="431" spans="1:92" x14ac:dyDescent="0.3">
      <c r="A431" s="2" t="s">
        <v>537</v>
      </c>
      <c r="B431" t="s">
        <v>92</v>
      </c>
      <c r="C431" t="s">
        <v>93</v>
      </c>
      <c r="D431" t="s">
        <v>94</v>
      </c>
      <c r="E431" t="s">
        <v>95</v>
      </c>
      <c r="F431" t="s">
        <v>128</v>
      </c>
      <c r="G431" t="s">
        <v>96</v>
      </c>
      <c r="H431">
        <v>10594</v>
      </c>
      <c r="I431">
        <v>10594</v>
      </c>
      <c r="K431" s="3" t="str">
        <f t="shared" si="42"/>
        <v>19</v>
      </c>
      <c r="L431" s="4" t="str">
        <f t="shared" si="43"/>
        <v>60</v>
      </c>
      <c r="M431">
        <v>1</v>
      </c>
      <c r="N431" s="2">
        <v>90</v>
      </c>
      <c r="O431" s="2">
        <v>130</v>
      </c>
      <c r="P431" s="2">
        <v>140</v>
      </c>
      <c r="S431">
        <v>0</v>
      </c>
      <c r="T431">
        <v>0</v>
      </c>
      <c r="U431">
        <v>0</v>
      </c>
      <c r="Y431">
        <v>100</v>
      </c>
      <c r="Z431">
        <v>0</v>
      </c>
      <c r="AA431">
        <v>0</v>
      </c>
      <c r="AB431">
        <v>0</v>
      </c>
      <c r="AC431">
        <v>0</v>
      </c>
      <c r="AD431">
        <f t="shared" si="44"/>
        <v>0</v>
      </c>
      <c r="AF431">
        <v>10594</v>
      </c>
      <c r="AG431">
        <v>0</v>
      </c>
      <c r="AU431" t="s">
        <v>97</v>
      </c>
      <c r="AV431" t="str">
        <f t="shared" si="45"/>
        <v>PZ-CSPA-01</v>
      </c>
      <c r="AW431" t="s">
        <v>98</v>
      </c>
      <c r="AY431" t="s">
        <v>99</v>
      </c>
      <c r="AZ431" t="s">
        <v>100</v>
      </c>
      <c r="BA431" t="s">
        <v>101</v>
      </c>
      <c r="BB431">
        <v>0</v>
      </c>
      <c r="BD431" s="5" t="str">
        <f t="shared" si="46"/>
        <v>2A196</v>
      </c>
      <c r="BE431" s="5">
        <f t="shared" si="47"/>
        <v>4</v>
      </c>
      <c r="BK431" t="s">
        <v>7092</v>
      </c>
      <c r="BV431">
        <v>0</v>
      </c>
      <c r="BZ431">
        <v>1</v>
      </c>
      <c r="CJ431" t="s">
        <v>102</v>
      </c>
      <c r="CK431">
        <v>1000</v>
      </c>
      <c r="CL431" s="5" t="str">
        <f t="shared" si="48"/>
        <v>LVL_36</v>
      </c>
      <c r="CM431">
        <v>1</v>
      </c>
      <c r="CN431">
        <v>9</v>
      </c>
    </row>
    <row r="432" spans="1:92" x14ac:dyDescent="0.3">
      <c r="A432" s="2" t="s">
        <v>538</v>
      </c>
      <c r="B432" t="s">
        <v>92</v>
      </c>
      <c r="C432" t="s">
        <v>93</v>
      </c>
      <c r="D432" t="s">
        <v>94</v>
      </c>
      <c r="E432" t="s">
        <v>95</v>
      </c>
      <c r="F432" t="s">
        <v>128</v>
      </c>
      <c r="G432" t="s">
        <v>96</v>
      </c>
      <c r="H432">
        <v>10595</v>
      </c>
      <c r="I432">
        <v>10595</v>
      </c>
      <c r="K432" s="3" t="str">
        <f t="shared" si="42"/>
        <v>19</v>
      </c>
      <c r="L432" s="4" t="str">
        <f t="shared" si="43"/>
        <v>60</v>
      </c>
      <c r="M432">
        <v>2</v>
      </c>
      <c r="N432" s="2">
        <v>90</v>
      </c>
      <c r="O432" s="2">
        <v>130</v>
      </c>
      <c r="P432" s="2">
        <v>140</v>
      </c>
      <c r="S432">
        <v>0</v>
      </c>
      <c r="T432">
        <v>0</v>
      </c>
      <c r="U432">
        <v>0</v>
      </c>
      <c r="Y432">
        <v>100</v>
      </c>
      <c r="Z432">
        <v>0</v>
      </c>
      <c r="AA432">
        <v>0</v>
      </c>
      <c r="AB432">
        <v>0</v>
      </c>
      <c r="AC432">
        <v>0</v>
      </c>
      <c r="AD432">
        <f t="shared" si="44"/>
        <v>0</v>
      </c>
      <c r="AF432">
        <v>10595</v>
      </c>
      <c r="AG432">
        <v>0</v>
      </c>
      <c r="AU432" t="s">
        <v>97</v>
      </c>
      <c r="AV432" t="str">
        <f t="shared" si="45"/>
        <v>PZ-CSPA-01</v>
      </c>
      <c r="AW432" t="s">
        <v>98</v>
      </c>
      <c r="AY432" t="s">
        <v>99</v>
      </c>
      <c r="AZ432" t="s">
        <v>100</v>
      </c>
      <c r="BA432" t="s">
        <v>101</v>
      </c>
      <c r="BB432">
        <v>0</v>
      </c>
      <c r="BD432" s="5" t="str">
        <f t="shared" si="46"/>
        <v>2A196</v>
      </c>
      <c r="BE432" s="5">
        <f t="shared" si="47"/>
        <v>4</v>
      </c>
      <c r="BK432" t="s">
        <v>7093</v>
      </c>
      <c r="BV432">
        <v>0</v>
      </c>
      <c r="BZ432">
        <v>1</v>
      </c>
      <c r="CJ432" t="s">
        <v>102</v>
      </c>
      <c r="CK432">
        <v>1000</v>
      </c>
      <c r="CL432" s="5" t="str">
        <f t="shared" si="48"/>
        <v>LVL_36</v>
      </c>
      <c r="CM432">
        <v>1</v>
      </c>
      <c r="CN432">
        <v>9</v>
      </c>
    </row>
    <row r="433" spans="1:92" x14ac:dyDescent="0.3">
      <c r="A433" s="2" t="s">
        <v>539</v>
      </c>
      <c r="B433" t="s">
        <v>92</v>
      </c>
      <c r="C433" t="s">
        <v>93</v>
      </c>
      <c r="D433" t="s">
        <v>94</v>
      </c>
      <c r="E433" t="s">
        <v>95</v>
      </c>
      <c r="F433" t="s">
        <v>128</v>
      </c>
      <c r="G433" t="s">
        <v>96</v>
      </c>
      <c r="H433">
        <v>10596</v>
      </c>
      <c r="I433">
        <v>10596</v>
      </c>
      <c r="K433" s="3" t="str">
        <f t="shared" si="42"/>
        <v>19</v>
      </c>
      <c r="L433" s="4" t="str">
        <f t="shared" si="43"/>
        <v>60</v>
      </c>
      <c r="M433">
        <v>3</v>
      </c>
      <c r="N433" s="2">
        <v>90</v>
      </c>
      <c r="O433" s="2">
        <v>130</v>
      </c>
      <c r="P433" s="2">
        <v>140</v>
      </c>
      <c r="S433">
        <v>0</v>
      </c>
      <c r="T433">
        <v>0</v>
      </c>
      <c r="U433">
        <v>0</v>
      </c>
      <c r="Y433">
        <v>100</v>
      </c>
      <c r="Z433">
        <v>0</v>
      </c>
      <c r="AA433">
        <v>0</v>
      </c>
      <c r="AB433">
        <v>0</v>
      </c>
      <c r="AC433">
        <v>0</v>
      </c>
      <c r="AD433">
        <f t="shared" si="44"/>
        <v>0</v>
      </c>
      <c r="AF433">
        <v>10596</v>
      </c>
      <c r="AG433">
        <v>0</v>
      </c>
      <c r="AU433" t="s">
        <v>97</v>
      </c>
      <c r="AV433" t="str">
        <f t="shared" si="45"/>
        <v>PZ-CSPA-01</v>
      </c>
      <c r="AW433" t="s">
        <v>98</v>
      </c>
      <c r="AY433" t="s">
        <v>99</v>
      </c>
      <c r="AZ433" t="s">
        <v>100</v>
      </c>
      <c r="BA433" t="s">
        <v>101</v>
      </c>
      <c r="BB433">
        <v>0</v>
      </c>
      <c r="BD433" s="5" t="str">
        <f t="shared" si="46"/>
        <v>2A196</v>
      </c>
      <c r="BE433" s="5">
        <f t="shared" si="47"/>
        <v>4</v>
      </c>
      <c r="BK433" t="s">
        <v>7094</v>
      </c>
      <c r="BV433">
        <v>0</v>
      </c>
      <c r="BZ433">
        <v>1</v>
      </c>
      <c r="CJ433" t="s">
        <v>102</v>
      </c>
      <c r="CK433">
        <v>1000</v>
      </c>
      <c r="CL433" s="5" t="str">
        <f t="shared" si="48"/>
        <v>LVL_36</v>
      </c>
      <c r="CM433">
        <v>1</v>
      </c>
      <c r="CN433">
        <v>9</v>
      </c>
    </row>
    <row r="434" spans="1:92" x14ac:dyDescent="0.3">
      <c r="A434" s="2" t="s">
        <v>540</v>
      </c>
      <c r="B434" t="s">
        <v>92</v>
      </c>
      <c r="C434" t="s">
        <v>93</v>
      </c>
      <c r="D434" t="s">
        <v>94</v>
      </c>
      <c r="E434" t="s">
        <v>95</v>
      </c>
      <c r="F434" t="s">
        <v>128</v>
      </c>
      <c r="G434" t="s">
        <v>96</v>
      </c>
      <c r="H434">
        <v>10597</v>
      </c>
      <c r="I434">
        <v>10597</v>
      </c>
      <c r="K434" s="3" t="str">
        <f t="shared" si="42"/>
        <v>19</v>
      </c>
      <c r="L434" s="4" t="str">
        <f t="shared" si="43"/>
        <v>60</v>
      </c>
      <c r="M434">
        <v>4</v>
      </c>
      <c r="N434" s="2">
        <v>90</v>
      </c>
      <c r="O434" s="2">
        <v>130</v>
      </c>
      <c r="P434" s="2">
        <v>140</v>
      </c>
      <c r="S434">
        <v>0</v>
      </c>
      <c r="T434">
        <v>0</v>
      </c>
      <c r="U434">
        <v>0</v>
      </c>
      <c r="Y434">
        <v>100</v>
      </c>
      <c r="Z434">
        <v>0</v>
      </c>
      <c r="AA434">
        <v>0</v>
      </c>
      <c r="AB434">
        <v>0</v>
      </c>
      <c r="AC434">
        <v>0</v>
      </c>
      <c r="AD434">
        <f t="shared" si="44"/>
        <v>0</v>
      </c>
      <c r="AF434">
        <v>10597</v>
      </c>
      <c r="AG434">
        <v>0</v>
      </c>
      <c r="AU434" t="s">
        <v>97</v>
      </c>
      <c r="AV434" t="str">
        <f t="shared" si="45"/>
        <v>PZ-CSPA-01</v>
      </c>
      <c r="AW434" t="s">
        <v>98</v>
      </c>
      <c r="AY434" t="s">
        <v>99</v>
      </c>
      <c r="AZ434" t="s">
        <v>100</v>
      </c>
      <c r="BA434" t="s">
        <v>101</v>
      </c>
      <c r="BB434">
        <v>0</v>
      </c>
      <c r="BD434" s="5" t="str">
        <f t="shared" si="46"/>
        <v>2A196</v>
      </c>
      <c r="BE434" s="5">
        <f t="shared" si="47"/>
        <v>4</v>
      </c>
      <c r="BK434" t="s">
        <v>7095</v>
      </c>
      <c r="BV434">
        <v>0</v>
      </c>
      <c r="BZ434">
        <v>1</v>
      </c>
      <c r="CJ434" t="s">
        <v>102</v>
      </c>
      <c r="CK434">
        <v>1000</v>
      </c>
      <c r="CL434" s="5" t="str">
        <f t="shared" si="48"/>
        <v>LVL_36</v>
      </c>
      <c r="CM434">
        <v>1</v>
      </c>
      <c r="CN434">
        <v>9</v>
      </c>
    </row>
    <row r="435" spans="1:92" x14ac:dyDescent="0.3">
      <c r="A435" s="2" t="s">
        <v>541</v>
      </c>
      <c r="B435" t="s">
        <v>92</v>
      </c>
      <c r="C435" t="s">
        <v>93</v>
      </c>
      <c r="D435" t="s">
        <v>94</v>
      </c>
      <c r="E435" t="s">
        <v>95</v>
      </c>
      <c r="F435" t="s">
        <v>96</v>
      </c>
      <c r="G435" t="s">
        <v>96</v>
      </c>
      <c r="H435">
        <v>10027</v>
      </c>
      <c r="I435">
        <v>10027</v>
      </c>
      <c r="K435" s="3" t="str">
        <f t="shared" si="42"/>
        <v>20</v>
      </c>
      <c r="L435" s="4" t="str">
        <f t="shared" si="43"/>
        <v>00</v>
      </c>
      <c r="M435">
        <v>1</v>
      </c>
      <c r="N435" s="2">
        <v>250</v>
      </c>
      <c r="O435" s="2">
        <v>130</v>
      </c>
      <c r="P435" s="2">
        <v>90</v>
      </c>
      <c r="S435">
        <v>0</v>
      </c>
      <c r="T435">
        <v>0</v>
      </c>
      <c r="U435">
        <v>0</v>
      </c>
      <c r="Y435">
        <v>100</v>
      </c>
      <c r="Z435">
        <v>0</v>
      </c>
      <c r="AA435">
        <v>0</v>
      </c>
      <c r="AB435">
        <v>0</v>
      </c>
      <c r="AC435">
        <v>0</v>
      </c>
      <c r="AD435">
        <f t="shared" si="44"/>
        <v>0</v>
      </c>
      <c r="AF435">
        <v>10027</v>
      </c>
      <c r="AG435">
        <v>0</v>
      </c>
      <c r="AU435" t="s">
        <v>97</v>
      </c>
      <c r="AV435" t="str">
        <f t="shared" si="45"/>
        <v>PZ-CSPA-01</v>
      </c>
      <c r="AW435" t="s">
        <v>98</v>
      </c>
      <c r="AY435" t="s">
        <v>99</v>
      </c>
      <c r="AZ435" t="s">
        <v>100</v>
      </c>
      <c r="BA435" t="s">
        <v>101</v>
      </c>
      <c r="BB435">
        <v>0</v>
      </c>
      <c r="BD435" s="5" t="str">
        <f t="shared" si="46"/>
        <v>2A200</v>
      </c>
      <c r="BE435" s="5">
        <f t="shared" si="47"/>
        <v>4</v>
      </c>
      <c r="BK435" t="s">
        <v>7096</v>
      </c>
      <c r="BV435">
        <v>0</v>
      </c>
      <c r="BZ435">
        <v>1</v>
      </c>
      <c r="CJ435" t="s">
        <v>102</v>
      </c>
      <c r="CK435">
        <v>1000</v>
      </c>
      <c r="CL435" s="5" t="str">
        <f t="shared" si="48"/>
        <v>LVL_36</v>
      </c>
      <c r="CM435">
        <v>1</v>
      </c>
      <c r="CN435">
        <v>9</v>
      </c>
    </row>
    <row r="436" spans="1:92" x14ac:dyDescent="0.3">
      <c r="A436" s="2" t="s">
        <v>542</v>
      </c>
      <c r="B436" t="s">
        <v>92</v>
      </c>
      <c r="C436" t="s">
        <v>93</v>
      </c>
      <c r="D436" t="s">
        <v>94</v>
      </c>
      <c r="E436" t="s">
        <v>95</v>
      </c>
      <c r="F436" t="s">
        <v>96</v>
      </c>
      <c r="G436" t="s">
        <v>96</v>
      </c>
      <c r="H436">
        <v>10028</v>
      </c>
      <c r="I436">
        <v>10028</v>
      </c>
      <c r="K436" s="3" t="str">
        <f t="shared" si="42"/>
        <v>20</v>
      </c>
      <c r="L436" s="4" t="str">
        <f t="shared" si="43"/>
        <v>00</v>
      </c>
      <c r="M436">
        <v>2</v>
      </c>
      <c r="N436" s="2">
        <v>250</v>
      </c>
      <c r="O436" s="2">
        <v>130</v>
      </c>
      <c r="P436" s="2">
        <v>90</v>
      </c>
      <c r="S436">
        <v>0</v>
      </c>
      <c r="T436">
        <v>0</v>
      </c>
      <c r="U436">
        <v>0</v>
      </c>
      <c r="Y436">
        <v>100</v>
      </c>
      <c r="Z436">
        <v>0</v>
      </c>
      <c r="AA436">
        <v>0</v>
      </c>
      <c r="AB436">
        <v>0</v>
      </c>
      <c r="AC436">
        <v>0</v>
      </c>
      <c r="AD436">
        <f t="shared" si="44"/>
        <v>0</v>
      </c>
      <c r="AF436">
        <v>10028</v>
      </c>
      <c r="AG436">
        <v>0</v>
      </c>
      <c r="AU436" t="s">
        <v>97</v>
      </c>
      <c r="AV436" t="str">
        <f t="shared" si="45"/>
        <v>PZ-CSPA-01</v>
      </c>
      <c r="AW436" t="s">
        <v>98</v>
      </c>
      <c r="AY436" t="s">
        <v>99</v>
      </c>
      <c r="AZ436" t="s">
        <v>100</v>
      </c>
      <c r="BA436" t="s">
        <v>101</v>
      </c>
      <c r="BB436">
        <v>0</v>
      </c>
      <c r="BD436" s="5" t="str">
        <f t="shared" si="46"/>
        <v>2A200</v>
      </c>
      <c r="BE436" s="5">
        <f t="shared" si="47"/>
        <v>4</v>
      </c>
      <c r="BK436" t="s">
        <v>7097</v>
      </c>
      <c r="BV436">
        <v>0</v>
      </c>
      <c r="BZ436">
        <v>1</v>
      </c>
      <c r="CJ436" t="s">
        <v>102</v>
      </c>
      <c r="CK436">
        <v>1000</v>
      </c>
      <c r="CL436" s="5" t="str">
        <f t="shared" si="48"/>
        <v>LVL_36</v>
      </c>
      <c r="CM436">
        <v>1</v>
      </c>
      <c r="CN436">
        <v>9</v>
      </c>
    </row>
    <row r="437" spans="1:92" x14ac:dyDescent="0.3">
      <c r="A437" s="2" t="s">
        <v>543</v>
      </c>
      <c r="B437" t="s">
        <v>92</v>
      </c>
      <c r="C437" t="s">
        <v>93</v>
      </c>
      <c r="D437" t="s">
        <v>94</v>
      </c>
      <c r="E437" t="s">
        <v>95</v>
      </c>
      <c r="F437" t="s">
        <v>96</v>
      </c>
      <c r="G437" t="s">
        <v>96</v>
      </c>
      <c r="H437">
        <v>10029</v>
      </c>
      <c r="I437">
        <v>10029</v>
      </c>
      <c r="K437" s="3" t="str">
        <f t="shared" si="42"/>
        <v>20</v>
      </c>
      <c r="L437" s="4" t="str">
        <f t="shared" si="43"/>
        <v>00</v>
      </c>
      <c r="M437">
        <v>3</v>
      </c>
      <c r="N437" s="2">
        <v>250</v>
      </c>
      <c r="O437" s="2">
        <v>130</v>
      </c>
      <c r="P437" s="2">
        <v>90</v>
      </c>
      <c r="S437">
        <v>0</v>
      </c>
      <c r="T437">
        <v>0</v>
      </c>
      <c r="U437">
        <v>0</v>
      </c>
      <c r="Y437">
        <v>100</v>
      </c>
      <c r="Z437">
        <v>0</v>
      </c>
      <c r="AA437">
        <v>0</v>
      </c>
      <c r="AB437">
        <v>0</v>
      </c>
      <c r="AC437">
        <v>0</v>
      </c>
      <c r="AD437">
        <f t="shared" si="44"/>
        <v>0</v>
      </c>
      <c r="AF437">
        <v>10029</v>
      </c>
      <c r="AG437">
        <v>0</v>
      </c>
      <c r="AU437" t="s">
        <v>97</v>
      </c>
      <c r="AV437" t="str">
        <f t="shared" si="45"/>
        <v>PZ-CSPA-01</v>
      </c>
      <c r="AW437" t="s">
        <v>98</v>
      </c>
      <c r="AY437" t="s">
        <v>99</v>
      </c>
      <c r="AZ437" t="s">
        <v>100</v>
      </c>
      <c r="BA437" t="s">
        <v>101</v>
      </c>
      <c r="BB437">
        <v>0</v>
      </c>
      <c r="BD437" s="5" t="str">
        <f t="shared" si="46"/>
        <v>2A200</v>
      </c>
      <c r="BE437" s="5">
        <f t="shared" si="47"/>
        <v>4</v>
      </c>
      <c r="BK437" t="s">
        <v>7098</v>
      </c>
      <c r="BV437">
        <v>0</v>
      </c>
      <c r="BZ437">
        <v>1</v>
      </c>
      <c r="CJ437" t="s">
        <v>102</v>
      </c>
      <c r="CK437">
        <v>1000</v>
      </c>
      <c r="CL437" s="5" t="str">
        <f t="shared" si="48"/>
        <v>LVL_36</v>
      </c>
      <c r="CM437">
        <v>1</v>
      </c>
      <c r="CN437">
        <v>9</v>
      </c>
    </row>
    <row r="438" spans="1:92" x14ac:dyDescent="0.3">
      <c r="A438" s="2" t="s">
        <v>544</v>
      </c>
      <c r="B438" t="s">
        <v>92</v>
      </c>
      <c r="C438" t="s">
        <v>93</v>
      </c>
      <c r="D438" t="s">
        <v>94</v>
      </c>
      <c r="E438" t="s">
        <v>95</v>
      </c>
      <c r="F438" t="s">
        <v>96</v>
      </c>
      <c r="G438" t="s">
        <v>96</v>
      </c>
      <c r="H438">
        <v>10030</v>
      </c>
      <c r="I438">
        <v>10030</v>
      </c>
      <c r="K438" s="3" t="str">
        <f t="shared" si="42"/>
        <v>20</v>
      </c>
      <c r="L438" s="4" t="str">
        <f t="shared" si="43"/>
        <v>00</v>
      </c>
      <c r="M438">
        <v>4</v>
      </c>
      <c r="N438" s="2">
        <v>250</v>
      </c>
      <c r="O438" s="2">
        <v>130</v>
      </c>
      <c r="P438" s="2">
        <v>90</v>
      </c>
      <c r="S438">
        <v>0</v>
      </c>
      <c r="T438">
        <v>0</v>
      </c>
      <c r="U438">
        <v>0</v>
      </c>
      <c r="Y438">
        <v>100</v>
      </c>
      <c r="Z438">
        <v>0</v>
      </c>
      <c r="AA438">
        <v>0</v>
      </c>
      <c r="AB438">
        <v>0</v>
      </c>
      <c r="AC438">
        <v>0</v>
      </c>
      <c r="AD438">
        <f t="shared" si="44"/>
        <v>0</v>
      </c>
      <c r="AF438">
        <v>10030</v>
      </c>
      <c r="AG438">
        <v>0</v>
      </c>
      <c r="AU438" t="s">
        <v>97</v>
      </c>
      <c r="AV438" t="str">
        <f t="shared" si="45"/>
        <v>PZ-CSPA-01</v>
      </c>
      <c r="AW438" t="s">
        <v>98</v>
      </c>
      <c r="AY438" t="s">
        <v>99</v>
      </c>
      <c r="AZ438" t="s">
        <v>100</v>
      </c>
      <c r="BA438" t="s">
        <v>101</v>
      </c>
      <c r="BB438">
        <v>0</v>
      </c>
      <c r="BD438" s="5" t="str">
        <f t="shared" si="46"/>
        <v>2A200</v>
      </c>
      <c r="BE438" s="5">
        <f t="shared" si="47"/>
        <v>4</v>
      </c>
      <c r="BK438" t="s">
        <v>7099</v>
      </c>
      <c r="BV438">
        <v>0</v>
      </c>
      <c r="BZ438">
        <v>1</v>
      </c>
      <c r="CJ438" t="s">
        <v>102</v>
      </c>
      <c r="CK438">
        <v>1000</v>
      </c>
      <c r="CL438" s="5" t="str">
        <f t="shared" si="48"/>
        <v>LVL_36</v>
      </c>
      <c r="CM438">
        <v>1</v>
      </c>
      <c r="CN438">
        <v>9</v>
      </c>
    </row>
    <row r="439" spans="1:92" x14ac:dyDescent="0.3">
      <c r="A439" s="2" t="s">
        <v>545</v>
      </c>
      <c r="B439" t="s">
        <v>92</v>
      </c>
      <c r="C439" t="s">
        <v>93</v>
      </c>
      <c r="D439" t="s">
        <v>94</v>
      </c>
      <c r="E439" t="s">
        <v>95</v>
      </c>
      <c r="F439" t="s">
        <v>128</v>
      </c>
      <c r="G439" t="s">
        <v>96</v>
      </c>
      <c r="H439">
        <v>10075</v>
      </c>
      <c r="I439">
        <v>10075</v>
      </c>
      <c r="K439" s="3" t="str">
        <f t="shared" si="42"/>
        <v>20</v>
      </c>
      <c r="L439" s="4" t="str">
        <f t="shared" si="43"/>
        <v>10</v>
      </c>
      <c r="M439">
        <v>1</v>
      </c>
      <c r="N439" s="2">
        <v>155</v>
      </c>
      <c r="O439" s="2">
        <v>130</v>
      </c>
      <c r="P439" s="2">
        <v>90</v>
      </c>
      <c r="S439">
        <v>0</v>
      </c>
      <c r="T439">
        <v>0</v>
      </c>
      <c r="U439">
        <v>0</v>
      </c>
      <c r="Y439">
        <v>100</v>
      </c>
      <c r="Z439">
        <v>0</v>
      </c>
      <c r="AA439">
        <v>0</v>
      </c>
      <c r="AB439">
        <v>0</v>
      </c>
      <c r="AC439">
        <v>0</v>
      </c>
      <c r="AD439">
        <f t="shared" si="44"/>
        <v>0</v>
      </c>
      <c r="AF439">
        <v>10075</v>
      </c>
      <c r="AG439">
        <v>0</v>
      </c>
      <c r="AU439" t="s">
        <v>97</v>
      </c>
      <c r="AV439" t="str">
        <f t="shared" si="45"/>
        <v>PZ-CSPA-01</v>
      </c>
      <c r="AW439" t="s">
        <v>98</v>
      </c>
      <c r="AY439" t="s">
        <v>99</v>
      </c>
      <c r="AZ439" t="s">
        <v>100</v>
      </c>
      <c r="BA439" t="s">
        <v>101</v>
      </c>
      <c r="BB439">
        <v>0</v>
      </c>
      <c r="BD439" s="5" t="str">
        <f t="shared" si="46"/>
        <v>2A201</v>
      </c>
      <c r="BE439" s="5">
        <f t="shared" si="47"/>
        <v>4</v>
      </c>
      <c r="BK439" t="s">
        <v>7100</v>
      </c>
      <c r="BV439">
        <v>0</v>
      </c>
      <c r="BZ439">
        <v>1</v>
      </c>
      <c r="CJ439" t="s">
        <v>102</v>
      </c>
      <c r="CK439">
        <v>1000</v>
      </c>
      <c r="CL439" s="5" t="str">
        <f t="shared" si="48"/>
        <v>LVL_36</v>
      </c>
      <c r="CM439">
        <v>1</v>
      </c>
      <c r="CN439">
        <v>9</v>
      </c>
    </row>
    <row r="440" spans="1:92" x14ac:dyDescent="0.3">
      <c r="A440" s="2" t="s">
        <v>546</v>
      </c>
      <c r="B440" t="s">
        <v>92</v>
      </c>
      <c r="C440" t="s">
        <v>93</v>
      </c>
      <c r="D440" t="s">
        <v>94</v>
      </c>
      <c r="E440" t="s">
        <v>95</v>
      </c>
      <c r="F440" t="s">
        <v>128</v>
      </c>
      <c r="G440" t="s">
        <v>96</v>
      </c>
      <c r="H440">
        <v>10076</v>
      </c>
      <c r="I440">
        <v>10076</v>
      </c>
      <c r="K440" s="3" t="str">
        <f t="shared" si="42"/>
        <v>20</v>
      </c>
      <c r="L440" s="4" t="str">
        <f t="shared" si="43"/>
        <v>10</v>
      </c>
      <c r="M440">
        <v>2</v>
      </c>
      <c r="N440" s="2">
        <v>155</v>
      </c>
      <c r="O440" s="2">
        <v>130</v>
      </c>
      <c r="P440" s="2">
        <v>90</v>
      </c>
      <c r="S440">
        <v>0</v>
      </c>
      <c r="T440">
        <v>0</v>
      </c>
      <c r="U440">
        <v>0</v>
      </c>
      <c r="Y440">
        <v>100</v>
      </c>
      <c r="Z440">
        <v>0</v>
      </c>
      <c r="AA440">
        <v>0</v>
      </c>
      <c r="AB440">
        <v>0</v>
      </c>
      <c r="AC440">
        <v>0</v>
      </c>
      <c r="AD440">
        <f t="shared" si="44"/>
        <v>0</v>
      </c>
      <c r="AF440">
        <v>10076</v>
      </c>
      <c r="AG440">
        <v>0</v>
      </c>
      <c r="AU440" t="s">
        <v>97</v>
      </c>
      <c r="AV440" t="str">
        <f t="shared" si="45"/>
        <v>PZ-CSPA-01</v>
      </c>
      <c r="AW440" t="s">
        <v>98</v>
      </c>
      <c r="AY440" t="s">
        <v>99</v>
      </c>
      <c r="AZ440" t="s">
        <v>100</v>
      </c>
      <c r="BA440" t="s">
        <v>101</v>
      </c>
      <c r="BB440">
        <v>0</v>
      </c>
      <c r="BD440" s="5" t="str">
        <f t="shared" si="46"/>
        <v>2A201</v>
      </c>
      <c r="BE440" s="5">
        <f t="shared" si="47"/>
        <v>4</v>
      </c>
      <c r="BK440" t="s">
        <v>7101</v>
      </c>
      <c r="BV440">
        <v>0</v>
      </c>
      <c r="BZ440">
        <v>1</v>
      </c>
      <c r="CJ440" t="s">
        <v>102</v>
      </c>
      <c r="CK440">
        <v>1000</v>
      </c>
      <c r="CL440" s="5" t="str">
        <f t="shared" si="48"/>
        <v>LVL_36</v>
      </c>
      <c r="CM440">
        <v>1</v>
      </c>
      <c r="CN440">
        <v>9</v>
      </c>
    </row>
    <row r="441" spans="1:92" x14ac:dyDescent="0.3">
      <c r="A441" s="2" t="s">
        <v>547</v>
      </c>
      <c r="B441" t="s">
        <v>92</v>
      </c>
      <c r="C441" t="s">
        <v>93</v>
      </c>
      <c r="D441" t="s">
        <v>94</v>
      </c>
      <c r="E441" t="s">
        <v>95</v>
      </c>
      <c r="F441" t="s">
        <v>128</v>
      </c>
      <c r="G441" t="s">
        <v>96</v>
      </c>
      <c r="H441">
        <v>10077</v>
      </c>
      <c r="I441">
        <v>10077</v>
      </c>
      <c r="K441" s="3" t="str">
        <f t="shared" si="42"/>
        <v>20</v>
      </c>
      <c r="L441" s="4" t="str">
        <f t="shared" si="43"/>
        <v>10</v>
      </c>
      <c r="M441">
        <v>3</v>
      </c>
      <c r="N441" s="2">
        <v>155</v>
      </c>
      <c r="O441" s="2">
        <v>130</v>
      </c>
      <c r="P441" s="2">
        <v>90</v>
      </c>
      <c r="S441">
        <v>0</v>
      </c>
      <c r="T441">
        <v>0</v>
      </c>
      <c r="U441">
        <v>0</v>
      </c>
      <c r="Y441">
        <v>100</v>
      </c>
      <c r="Z441">
        <v>0</v>
      </c>
      <c r="AA441">
        <v>0</v>
      </c>
      <c r="AB441">
        <v>0</v>
      </c>
      <c r="AC441">
        <v>0</v>
      </c>
      <c r="AD441">
        <f t="shared" si="44"/>
        <v>0</v>
      </c>
      <c r="AF441">
        <v>10077</v>
      </c>
      <c r="AG441">
        <v>0</v>
      </c>
      <c r="AU441" t="s">
        <v>97</v>
      </c>
      <c r="AV441" t="str">
        <f t="shared" si="45"/>
        <v>PZ-CSPA-01</v>
      </c>
      <c r="AW441" t="s">
        <v>98</v>
      </c>
      <c r="AY441" t="s">
        <v>99</v>
      </c>
      <c r="AZ441" t="s">
        <v>100</v>
      </c>
      <c r="BA441" t="s">
        <v>101</v>
      </c>
      <c r="BB441">
        <v>0</v>
      </c>
      <c r="BD441" s="5" t="str">
        <f t="shared" si="46"/>
        <v>2A201</v>
      </c>
      <c r="BE441" s="5">
        <f t="shared" si="47"/>
        <v>4</v>
      </c>
      <c r="BK441" t="s">
        <v>7102</v>
      </c>
      <c r="BV441">
        <v>0</v>
      </c>
      <c r="BZ441">
        <v>1</v>
      </c>
      <c r="CJ441" t="s">
        <v>102</v>
      </c>
      <c r="CK441">
        <v>1000</v>
      </c>
      <c r="CL441" s="5" t="str">
        <f t="shared" si="48"/>
        <v>LVL_36</v>
      </c>
      <c r="CM441">
        <v>1</v>
      </c>
      <c r="CN441">
        <v>9</v>
      </c>
    </row>
    <row r="442" spans="1:92" x14ac:dyDescent="0.3">
      <c r="A442" s="2" t="s">
        <v>548</v>
      </c>
      <c r="B442" t="s">
        <v>92</v>
      </c>
      <c r="C442" t="s">
        <v>93</v>
      </c>
      <c r="D442" t="s">
        <v>94</v>
      </c>
      <c r="E442" t="s">
        <v>95</v>
      </c>
      <c r="F442" t="s">
        <v>128</v>
      </c>
      <c r="G442" t="s">
        <v>96</v>
      </c>
      <c r="H442">
        <v>10078</v>
      </c>
      <c r="I442">
        <v>10078</v>
      </c>
      <c r="K442" s="3" t="str">
        <f t="shared" si="42"/>
        <v>20</v>
      </c>
      <c r="L442" s="4" t="str">
        <f t="shared" si="43"/>
        <v>10</v>
      </c>
      <c r="M442">
        <v>4</v>
      </c>
      <c r="N442" s="2">
        <v>155</v>
      </c>
      <c r="O442" s="2">
        <v>130</v>
      </c>
      <c r="P442" s="2">
        <v>90</v>
      </c>
      <c r="S442">
        <v>0</v>
      </c>
      <c r="T442">
        <v>0</v>
      </c>
      <c r="U442">
        <v>0</v>
      </c>
      <c r="Y442">
        <v>100</v>
      </c>
      <c r="Z442">
        <v>0</v>
      </c>
      <c r="AA442">
        <v>0</v>
      </c>
      <c r="AB442">
        <v>0</v>
      </c>
      <c r="AC442">
        <v>0</v>
      </c>
      <c r="AD442">
        <f t="shared" si="44"/>
        <v>0</v>
      </c>
      <c r="AF442">
        <v>10078</v>
      </c>
      <c r="AG442">
        <v>0</v>
      </c>
      <c r="AU442" t="s">
        <v>97</v>
      </c>
      <c r="AV442" t="str">
        <f t="shared" si="45"/>
        <v>PZ-CSPA-01</v>
      </c>
      <c r="AW442" t="s">
        <v>98</v>
      </c>
      <c r="AY442" t="s">
        <v>99</v>
      </c>
      <c r="AZ442" t="s">
        <v>100</v>
      </c>
      <c r="BA442" t="s">
        <v>101</v>
      </c>
      <c r="BB442">
        <v>0</v>
      </c>
      <c r="BD442" s="5" t="str">
        <f t="shared" si="46"/>
        <v>2A201</v>
      </c>
      <c r="BE442" s="5">
        <f t="shared" si="47"/>
        <v>4</v>
      </c>
      <c r="BK442" t="s">
        <v>7103</v>
      </c>
      <c r="BV442">
        <v>0</v>
      </c>
      <c r="BZ442">
        <v>1</v>
      </c>
      <c r="CJ442" t="s">
        <v>102</v>
      </c>
      <c r="CK442">
        <v>1000</v>
      </c>
      <c r="CL442" s="5" t="str">
        <f t="shared" si="48"/>
        <v>LVL_36</v>
      </c>
      <c r="CM442">
        <v>1</v>
      </c>
      <c r="CN442">
        <v>9</v>
      </c>
    </row>
    <row r="443" spans="1:92" x14ac:dyDescent="0.3">
      <c r="A443" s="2" t="s">
        <v>549</v>
      </c>
      <c r="B443" t="s">
        <v>92</v>
      </c>
      <c r="C443" t="s">
        <v>93</v>
      </c>
      <c r="D443" t="s">
        <v>94</v>
      </c>
      <c r="E443" t="s">
        <v>95</v>
      </c>
      <c r="F443" t="s">
        <v>128</v>
      </c>
      <c r="G443" t="s">
        <v>96</v>
      </c>
      <c r="H443">
        <v>10129</v>
      </c>
      <c r="I443">
        <v>10129</v>
      </c>
      <c r="K443" s="3" t="str">
        <f t="shared" si="42"/>
        <v>20</v>
      </c>
      <c r="L443" s="4" t="str">
        <f t="shared" si="43"/>
        <v>20</v>
      </c>
      <c r="M443">
        <v>1</v>
      </c>
      <c r="N443" s="2">
        <v>105</v>
      </c>
      <c r="O443" s="2">
        <v>130</v>
      </c>
      <c r="P443" s="2">
        <v>90</v>
      </c>
      <c r="S443">
        <v>0</v>
      </c>
      <c r="T443">
        <v>0</v>
      </c>
      <c r="U443">
        <v>0</v>
      </c>
      <c r="Y443">
        <v>100</v>
      </c>
      <c r="Z443">
        <v>0</v>
      </c>
      <c r="AA443">
        <v>0</v>
      </c>
      <c r="AB443">
        <v>0</v>
      </c>
      <c r="AC443">
        <v>0</v>
      </c>
      <c r="AD443">
        <f t="shared" si="44"/>
        <v>0</v>
      </c>
      <c r="AF443">
        <v>10129</v>
      </c>
      <c r="AG443">
        <v>0</v>
      </c>
      <c r="AU443" t="s">
        <v>97</v>
      </c>
      <c r="AV443" t="str">
        <f t="shared" si="45"/>
        <v>PZ-CSPA-01</v>
      </c>
      <c r="AW443" t="s">
        <v>98</v>
      </c>
      <c r="AY443" t="s">
        <v>99</v>
      </c>
      <c r="AZ443" t="s">
        <v>100</v>
      </c>
      <c r="BA443" t="s">
        <v>101</v>
      </c>
      <c r="BB443">
        <v>0</v>
      </c>
      <c r="BD443" s="5" t="str">
        <f t="shared" si="46"/>
        <v>2A202</v>
      </c>
      <c r="BE443" s="5">
        <f t="shared" si="47"/>
        <v>4</v>
      </c>
      <c r="BK443" t="s">
        <v>7104</v>
      </c>
      <c r="BV443">
        <v>0</v>
      </c>
      <c r="BZ443">
        <v>1</v>
      </c>
      <c r="CJ443" t="s">
        <v>102</v>
      </c>
      <c r="CK443">
        <v>1000</v>
      </c>
      <c r="CL443" s="5" t="str">
        <f t="shared" si="48"/>
        <v>LVL_36</v>
      </c>
      <c r="CM443">
        <v>1</v>
      </c>
      <c r="CN443">
        <v>9</v>
      </c>
    </row>
    <row r="444" spans="1:92" x14ac:dyDescent="0.3">
      <c r="A444" s="2" t="s">
        <v>550</v>
      </c>
      <c r="B444" t="s">
        <v>92</v>
      </c>
      <c r="C444" t="s">
        <v>93</v>
      </c>
      <c r="D444" t="s">
        <v>94</v>
      </c>
      <c r="E444" t="s">
        <v>95</v>
      </c>
      <c r="F444" t="s">
        <v>128</v>
      </c>
      <c r="G444" t="s">
        <v>96</v>
      </c>
      <c r="H444">
        <v>10130</v>
      </c>
      <c r="I444">
        <v>10130</v>
      </c>
      <c r="K444" s="3" t="str">
        <f t="shared" si="42"/>
        <v>20</v>
      </c>
      <c r="L444" s="4" t="str">
        <f t="shared" si="43"/>
        <v>20</v>
      </c>
      <c r="M444">
        <v>2</v>
      </c>
      <c r="N444" s="2">
        <v>105</v>
      </c>
      <c r="O444" s="2">
        <v>130</v>
      </c>
      <c r="P444" s="2">
        <v>90</v>
      </c>
      <c r="S444">
        <v>0</v>
      </c>
      <c r="T444">
        <v>0</v>
      </c>
      <c r="U444">
        <v>0</v>
      </c>
      <c r="Y444">
        <v>100</v>
      </c>
      <c r="Z444">
        <v>0</v>
      </c>
      <c r="AA444">
        <v>0</v>
      </c>
      <c r="AB444">
        <v>0</v>
      </c>
      <c r="AC444">
        <v>0</v>
      </c>
      <c r="AD444">
        <f t="shared" si="44"/>
        <v>0</v>
      </c>
      <c r="AF444">
        <v>10130</v>
      </c>
      <c r="AG444">
        <v>0</v>
      </c>
      <c r="AU444" t="s">
        <v>97</v>
      </c>
      <c r="AV444" t="str">
        <f t="shared" si="45"/>
        <v>PZ-CSPA-01</v>
      </c>
      <c r="AW444" t="s">
        <v>98</v>
      </c>
      <c r="AY444" t="s">
        <v>99</v>
      </c>
      <c r="AZ444" t="s">
        <v>100</v>
      </c>
      <c r="BA444" t="s">
        <v>101</v>
      </c>
      <c r="BB444">
        <v>0</v>
      </c>
      <c r="BD444" s="5" t="str">
        <f t="shared" si="46"/>
        <v>2A202</v>
      </c>
      <c r="BE444" s="5">
        <f t="shared" si="47"/>
        <v>4</v>
      </c>
      <c r="BK444" t="s">
        <v>7105</v>
      </c>
      <c r="BV444">
        <v>0</v>
      </c>
      <c r="BZ444">
        <v>1</v>
      </c>
      <c r="CJ444" t="s">
        <v>102</v>
      </c>
      <c r="CK444">
        <v>1000</v>
      </c>
      <c r="CL444" s="5" t="str">
        <f t="shared" si="48"/>
        <v>LVL_36</v>
      </c>
      <c r="CM444">
        <v>1</v>
      </c>
      <c r="CN444">
        <v>9</v>
      </c>
    </row>
    <row r="445" spans="1:92" x14ac:dyDescent="0.3">
      <c r="A445" s="2" t="s">
        <v>551</v>
      </c>
      <c r="B445" t="s">
        <v>92</v>
      </c>
      <c r="C445" t="s">
        <v>93</v>
      </c>
      <c r="D445" t="s">
        <v>94</v>
      </c>
      <c r="E445" t="s">
        <v>95</v>
      </c>
      <c r="F445" t="s">
        <v>128</v>
      </c>
      <c r="G445" t="s">
        <v>96</v>
      </c>
      <c r="H445">
        <v>10131</v>
      </c>
      <c r="I445">
        <v>10131</v>
      </c>
      <c r="K445" s="3" t="str">
        <f t="shared" si="42"/>
        <v>20</v>
      </c>
      <c r="L445" s="4" t="str">
        <f t="shared" si="43"/>
        <v>20</v>
      </c>
      <c r="M445">
        <v>3</v>
      </c>
      <c r="N445" s="2">
        <v>105</v>
      </c>
      <c r="O445" s="2">
        <v>130</v>
      </c>
      <c r="P445" s="2">
        <v>90</v>
      </c>
      <c r="S445">
        <v>0</v>
      </c>
      <c r="T445">
        <v>0</v>
      </c>
      <c r="U445">
        <v>0</v>
      </c>
      <c r="Y445">
        <v>100</v>
      </c>
      <c r="Z445">
        <v>0</v>
      </c>
      <c r="AA445">
        <v>0</v>
      </c>
      <c r="AB445">
        <v>0</v>
      </c>
      <c r="AC445">
        <v>0</v>
      </c>
      <c r="AD445">
        <f t="shared" si="44"/>
        <v>0</v>
      </c>
      <c r="AF445">
        <v>10131</v>
      </c>
      <c r="AG445">
        <v>0</v>
      </c>
      <c r="AU445" t="s">
        <v>97</v>
      </c>
      <c r="AV445" t="str">
        <f t="shared" si="45"/>
        <v>PZ-CSPA-01</v>
      </c>
      <c r="AW445" t="s">
        <v>98</v>
      </c>
      <c r="AY445" t="s">
        <v>99</v>
      </c>
      <c r="AZ445" t="s">
        <v>100</v>
      </c>
      <c r="BA445" t="s">
        <v>101</v>
      </c>
      <c r="BB445">
        <v>0</v>
      </c>
      <c r="BD445" s="5" t="str">
        <f t="shared" si="46"/>
        <v>2A202</v>
      </c>
      <c r="BE445" s="5">
        <f t="shared" si="47"/>
        <v>4</v>
      </c>
      <c r="BK445" t="s">
        <v>7106</v>
      </c>
      <c r="BV445">
        <v>0</v>
      </c>
      <c r="BZ445">
        <v>1</v>
      </c>
      <c r="CJ445" t="s">
        <v>102</v>
      </c>
      <c r="CK445">
        <v>1000</v>
      </c>
      <c r="CL445" s="5" t="str">
        <f t="shared" si="48"/>
        <v>LVL_36</v>
      </c>
      <c r="CM445">
        <v>1</v>
      </c>
      <c r="CN445">
        <v>9</v>
      </c>
    </row>
    <row r="446" spans="1:92" x14ac:dyDescent="0.3">
      <c r="A446" s="2" t="s">
        <v>552</v>
      </c>
      <c r="B446" t="s">
        <v>92</v>
      </c>
      <c r="C446" t="s">
        <v>93</v>
      </c>
      <c r="D446" t="s">
        <v>94</v>
      </c>
      <c r="E446" t="s">
        <v>95</v>
      </c>
      <c r="F446" t="s">
        <v>128</v>
      </c>
      <c r="G446" t="s">
        <v>96</v>
      </c>
      <c r="H446">
        <v>10132</v>
      </c>
      <c r="I446">
        <v>10132</v>
      </c>
      <c r="K446" s="3" t="str">
        <f t="shared" si="42"/>
        <v>20</v>
      </c>
      <c r="L446" s="4" t="str">
        <f t="shared" si="43"/>
        <v>20</v>
      </c>
      <c r="M446">
        <v>4</v>
      </c>
      <c r="N446" s="2">
        <v>105</v>
      </c>
      <c r="O446" s="2">
        <v>130</v>
      </c>
      <c r="P446" s="2">
        <v>90</v>
      </c>
      <c r="S446">
        <v>0</v>
      </c>
      <c r="T446">
        <v>0</v>
      </c>
      <c r="U446">
        <v>0</v>
      </c>
      <c r="Y446">
        <v>100</v>
      </c>
      <c r="Z446">
        <v>0</v>
      </c>
      <c r="AA446">
        <v>0</v>
      </c>
      <c r="AB446">
        <v>0</v>
      </c>
      <c r="AC446">
        <v>0</v>
      </c>
      <c r="AD446">
        <f t="shared" si="44"/>
        <v>0</v>
      </c>
      <c r="AF446">
        <v>10132</v>
      </c>
      <c r="AG446">
        <v>0</v>
      </c>
      <c r="AU446" t="s">
        <v>97</v>
      </c>
      <c r="AV446" t="str">
        <f t="shared" si="45"/>
        <v>PZ-CSPA-01</v>
      </c>
      <c r="AW446" t="s">
        <v>98</v>
      </c>
      <c r="AY446" t="s">
        <v>99</v>
      </c>
      <c r="AZ446" t="s">
        <v>100</v>
      </c>
      <c r="BA446" t="s">
        <v>101</v>
      </c>
      <c r="BB446">
        <v>0</v>
      </c>
      <c r="BD446" s="5" t="str">
        <f t="shared" si="46"/>
        <v>2A202</v>
      </c>
      <c r="BE446" s="5">
        <f t="shared" si="47"/>
        <v>4</v>
      </c>
      <c r="BK446" t="s">
        <v>7107</v>
      </c>
      <c r="BV446">
        <v>0</v>
      </c>
      <c r="BZ446">
        <v>1</v>
      </c>
      <c r="CJ446" t="s">
        <v>102</v>
      </c>
      <c r="CK446">
        <v>1000</v>
      </c>
      <c r="CL446" s="5" t="str">
        <f t="shared" si="48"/>
        <v>LVL_36</v>
      </c>
      <c r="CM446">
        <v>1</v>
      </c>
      <c r="CN446">
        <v>9</v>
      </c>
    </row>
    <row r="447" spans="1:92" x14ac:dyDescent="0.3">
      <c r="A447" s="2" t="s">
        <v>553</v>
      </c>
      <c r="B447" t="s">
        <v>92</v>
      </c>
      <c r="C447" t="s">
        <v>93</v>
      </c>
      <c r="D447" t="s">
        <v>94</v>
      </c>
      <c r="E447" t="s">
        <v>95</v>
      </c>
      <c r="F447" t="s">
        <v>128</v>
      </c>
      <c r="G447" t="s">
        <v>96</v>
      </c>
      <c r="H447">
        <v>10183</v>
      </c>
      <c r="I447">
        <v>10183</v>
      </c>
      <c r="K447" s="3" t="str">
        <f t="shared" si="42"/>
        <v>20</v>
      </c>
      <c r="L447" s="4" t="str">
        <f t="shared" si="43"/>
        <v>30</v>
      </c>
      <c r="M447">
        <v>1</v>
      </c>
      <c r="N447" s="2">
        <v>125</v>
      </c>
      <c r="O447" s="2">
        <v>130</v>
      </c>
      <c r="P447" s="2">
        <v>90</v>
      </c>
      <c r="S447">
        <v>0</v>
      </c>
      <c r="T447">
        <v>0</v>
      </c>
      <c r="U447">
        <v>0</v>
      </c>
      <c r="Y447">
        <v>100</v>
      </c>
      <c r="Z447">
        <v>0</v>
      </c>
      <c r="AA447">
        <v>0</v>
      </c>
      <c r="AB447">
        <v>0</v>
      </c>
      <c r="AC447">
        <v>0</v>
      </c>
      <c r="AD447">
        <f t="shared" si="44"/>
        <v>0</v>
      </c>
      <c r="AF447">
        <v>10183</v>
      </c>
      <c r="AG447">
        <v>0</v>
      </c>
      <c r="AU447" t="s">
        <v>97</v>
      </c>
      <c r="AV447" t="str">
        <f t="shared" si="45"/>
        <v>PZ-CSPA-01</v>
      </c>
      <c r="AW447" t="s">
        <v>98</v>
      </c>
      <c r="AY447" t="s">
        <v>99</v>
      </c>
      <c r="AZ447" t="s">
        <v>100</v>
      </c>
      <c r="BA447" t="s">
        <v>101</v>
      </c>
      <c r="BB447">
        <v>0</v>
      </c>
      <c r="BD447" s="5" t="str">
        <f t="shared" si="46"/>
        <v>2A203</v>
      </c>
      <c r="BE447" s="5">
        <f t="shared" si="47"/>
        <v>4</v>
      </c>
      <c r="BK447" t="s">
        <v>7108</v>
      </c>
      <c r="BV447">
        <v>0</v>
      </c>
      <c r="BZ447">
        <v>1</v>
      </c>
      <c r="CJ447" t="s">
        <v>102</v>
      </c>
      <c r="CK447">
        <v>1000</v>
      </c>
      <c r="CL447" s="5" t="str">
        <f t="shared" si="48"/>
        <v>LVL_36</v>
      </c>
      <c r="CM447">
        <v>1</v>
      </c>
      <c r="CN447">
        <v>9</v>
      </c>
    </row>
    <row r="448" spans="1:92" x14ac:dyDescent="0.3">
      <c r="A448" s="2" t="s">
        <v>554</v>
      </c>
      <c r="B448" t="s">
        <v>92</v>
      </c>
      <c r="C448" t="s">
        <v>93</v>
      </c>
      <c r="D448" t="s">
        <v>94</v>
      </c>
      <c r="E448" t="s">
        <v>95</v>
      </c>
      <c r="F448" t="s">
        <v>128</v>
      </c>
      <c r="G448" t="s">
        <v>96</v>
      </c>
      <c r="H448">
        <v>10184</v>
      </c>
      <c r="I448">
        <v>10184</v>
      </c>
      <c r="K448" s="3" t="str">
        <f t="shared" si="42"/>
        <v>20</v>
      </c>
      <c r="L448" s="4" t="str">
        <f t="shared" si="43"/>
        <v>30</v>
      </c>
      <c r="M448">
        <v>2</v>
      </c>
      <c r="N448" s="2">
        <v>125</v>
      </c>
      <c r="O448" s="2">
        <v>130</v>
      </c>
      <c r="P448" s="2">
        <v>90</v>
      </c>
      <c r="S448">
        <v>0</v>
      </c>
      <c r="T448">
        <v>0</v>
      </c>
      <c r="U448">
        <v>0</v>
      </c>
      <c r="Y448">
        <v>100</v>
      </c>
      <c r="Z448">
        <v>0</v>
      </c>
      <c r="AA448">
        <v>0</v>
      </c>
      <c r="AB448">
        <v>0</v>
      </c>
      <c r="AC448">
        <v>0</v>
      </c>
      <c r="AD448">
        <f t="shared" si="44"/>
        <v>0</v>
      </c>
      <c r="AF448">
        <v>10184</v>
      </c>
      <c r="AG448">
        <v>0</v>
      </c>
      <c r="AU448" t="s">
        <v>97</v>
      </c>
      <c r="AV448" t="str">
        <f t="shared" si="45"/>
        <v>PZ-CSPA-01</v>
      </c>
      <c r="AW448" t="s">
        <v>98</v>
      </c>
      <c r="AY448" t="s">
        <v>99</v>
      </c>
      <c r="AZ448" t="s">
        <v>100</v>
      </c>
      <c r="BA448" t="s">
        <v>101</v>
      </c>
      <c r="BB448">
        <v>0</v>
      </c>
      <c r="BD448" s="5" t="str">
        <f t="shared" si="46"/>
        <v>2A203</v>
      </c>
      <c r="BE448" s="5">
        <f t="shared" si="47"/>
        <v>4</v>
      </c>
      <c r="BK448" t="s">
        <v>7109</v>
      </c>
      <c r="BV448">
        <v>0</v>
      </c>
      <c r="BZ448">
        <v>1</v>
      </c>
      <c r="CJ448" t="s">
        <v>102</v>
      </c>
      <c r="CK448">
        <v>1000</v>
      </c>
      <c r="CL448" s="5" t="str">
        <f t="shared" si="48"/>
        <v>LVL_36</v>
      </c>
      <c r="CM448">
        <v>1</v>
      </c>
      <c r="CN448">
        <v>9</v>
      </c>
    </row>
    <row r="449" spans="1:92" x14ac:dyDescent="0.3">
      <c r="A449" s="2" t="s">
        <v>555</v>
      </c>
      <c r="B449" t="s">
        <v>92</v>
      </c>
      <c r="C449" t="s">
        <v>93</v>
      </c>
      <c r="D449" t="s">
        <v>94</v>
      </c>
      <c r="E449" t="s">
        <v>95</v>
      </c>
      <c r="F449" t="s">
        <v>128</v>
      </c>
      <c r="G449" t="s">
        <v>96</v>
      </c>
      <c r="H449">
        <v>10185</v>
      </c>
      <c r="I449">
        <v>10185</v>
      </c>
      <c r="K449" s="3" t="str">
        <f t="shared" si="42"/>
        <v>20</v>
      </c>
      <c r="L449" s="4" t="str">
        <f t="shared" si="43"/>
        <v>30</v>
      </c>
      <c r="M449">
        <v>3</v>
      </c>
      <c r="N449" s="2">
        <v>125</v>
      </c>
      <c r="O449" s="2">
        <v>130</v>
      </c>
      <c r="P449" s="2">
        <v>90</v>
      </c>
      <c r="S449">
        <v>0</v>
      </c>
      <c r="T449">
        <v>0</v>
      </c>
      <c r="U449">
        <v>0</v>
      </c>
      <c r="Y449">
        <v>100</v>
      </c>
      <c r="Z449">
        <v>0</v>
      </c>
      <c r="AA449">
        <v>0</v>
      </c>
      <c r="AB449">
        <v>0</v>
      </c>
      <c r="AC449">
        <v>0</v>
      </c>
      <c r="AD449">
        <f t="shared" si="44"/>
        <v>0</v>
      </c>
      <c r="AF449">
        <v>10185</v>
      </c>
      <c r="AG449">
        <v>0</v>
      </c>
      <c r="AU449" t="s">
        <v>97</v>
      </c>
      <c r="AV449" t="str">
        <f t="shared" si="45"/>
        <v>PZ-CSPA-01</v>
      </c>
      <c r="AW449" t="s">
        <v>98</v>
      </c>
      <c r="AY449" t="s">
        <v>99</v>
      </c>
      <c r="AZ449" t="s">
        <v>100</v>
      </c>
      <c r="BA449" t="s">
        <v>101</v>
      </c>
      <c r="BB449">
        <v>0</v>
      </c>
      <c r="BD449" s="5" t="str">
        <f t="shared" si="46"/>
        <v>2A203</v>
      </c>
      <c r="BE449" s="5">
        <f t="shared" si="47"/>
        <v>4</v>
      </c>
      <c r="BK449" t="s">
        <v>7110</v>
      </c>
      <c r="BV449">
        <v>0</v>
      </c>
      <c r="BZ449">
        <v>1</v>
      </c>
      <c r="CJ449" t="s">
        <v>102</v>
      </c>
      <c r="CK449">
        <v>1000</v>
      </c>
      <c r="CL449" s="5" t="str">
        <f t="shared" si="48"/>
        <v>LVL_36</v>
      </c>
      <c r="CM449">
        <v>1</v>
      </c>
      <c r="CN449">
        <v>9</v>
      </c>
    </row>
    <row r="450" spans="1:92" x14ac:dyDescent="0.3">
      <c r="A450" s="2" t="s">
        <v>556</v>
      </c>
      <c r="B450" t="s">
        <v>92</v>
      </c>
      <c r="C450" t="s">
        <v>93</v>
      </c>
      <c r="D450" t="s">
        <v>94</v>
      </c>
      <c r="E450" t="s">
        <v>95</v>
      </c>
      <c r="F450" t="s">
        <v>128</v>
      </c>
      <c r="G450" t="s">
        <v>96</v>
      </c>
      <c r="H450">
        <v>10186</v>
      </c>
      <c r="I450">
        <v>10186</v>
      </c>
      <c r="K450" s="3" t="str">
        <f t="shared" ref="K450:K513" si="49">MID(A450,3,2)</f>
        <v>20</v>
      </c>
      <c r="L450" s="4" t="str">
        <f t="shared" ref="L450:L513" si="50">MID(A450,5,2)</f>
        <v>30</v>
      </c>
      <c r="M450">
        <v>4</v>
      </c>
      <c r="N450" s="2">
        <v>125</v>
      </c>
      <c r="O450" s="2">
        <v>130</v>
      </c>
      <c r="P450" s="2">
        <v>90</v>
      </c>
      <c r="S450">
        <v>0</v>
      </c>
      <c r="T450">
        <v>0</v>
      </c>
      <c r="U450">
        <v>0</v>
      </c>
      <c r="Y450">
        <v>100</v>
      </c>
      <c r="Z450">
        <v>0</v>
      </c>
      <c r="AA450">
        <v>0</v>
      </c>
      <c r="AB450">
        <v>0</v>
      </c>
      <c r="AC450">
        <v>0</v>
      </c>
      <c r="AD450">
        <f t="shared" ref="AD450:AD513" si="51">IF($AZ450="PZ-PICK-02",1,0)</f>
        <v>0</v>
      </c>
      <c r="AF450">
        <v>10186</v>
      </c>
      <c r="AG450">
        <v>0</v>
      </c>
      <c r="AU450" t="s">
        <v>97</v>
      </c>
      <c r="AV450" t="str">
        <f t="shared" ref="AV450:AV513" si="52">AZ450</f>
        <v>PZ-CSPA-01</v>
      </c>
      <c r="AW450" t="s">
        <v>98</v>
      </c>
      <c r="AY450" t="s">
        <v>99</v>
      </c>
      <c r="AZ450" t="s">
        <v>100</v>
      </c>
      <c r="BA450" t="s">
        <v>101</v>
      </c>
      <c r="BB450">
        <v>0</v>
      </c>
      <c r="BD450" s="5" t="str">
        <f t="shared" ref="BD450:BD513" si="53">MID($A450,1,5)</f>
        <v>2A203</v>
      </c>
      <c r="BE450" s="5">
        <f t="shared" ref="BE450:BE513" si="54">COUNTIF($BD$2:$BD$6459,$BD450)</f>
        <v>4</v>
      </c>
      <c r="BK450" t="s">
        <v>7111</v>
      </c>
      <c r="BV450">
        <v>0</v>
      </c>
      <c r="BZ450">
        <v>1</v>
      </c>
      <c r="CJ450" t="s">
        <v>102</v>
      </c>
      <c r="CK450">
        <v>1000</v>
      </c>
      <c r="CL450" s="5" t="str">
        <f t="shared" ref="CL450:CL513" si="55">"LVL_" &amp;(CN450*BE450)</f>
        <v>LVL_36</v>
      </c>
      <c r="CM450">
        <v>1</v>
      </c>
      <c r="CN450">
        <v>9</v>
      </c>
    </row>
    <row r="451" spans="1:92" x14ac:dyDescent="0.3">
      <c r="A451" s="2" t="s">
        <v>557</v>
      </c>
      <c r="B451" t="s">
        <v>92</v>
      </c>
      <c r="C451" t="s">
        <v>93</v>
      </c>
      <c r="D451" t="s">
        <v>94</v>
      </c>
      <c r="E451" t="s">
        <v>95</v>
      </c>
      <c r="F451" t="s">
        <v>128</v>
      </c>
      <c r="G451" t="s">
        <v>96</v>
      </c>
      <c r="H451">
        <v>10237</v>
      </c>
      <c r="I451">
        <v>10237</v>
      </c>
      <c r="K451" s="3" t="str">
        <f t="shared" si="49"/>
        <v>20</v>
      </c>
      <c r="L451" s="4" t="str">
        <f t="shared" si="50"/>
        <v>40</v>
      </c>
      <c r="M451">
        <v>1</v>
      </c>
      <c r="N451" s="2">
        <v>100</v>
      </c>
      <c r="O451" s="2">
        <v>130</v>
      </c>
      <c r="P451" s="2">
        <v>90</v>
      </c>
      <c r="S451">
        <v>0</v>
      </c>
      <c r="T451">
        <v>0</v>
      </c>
      <c r="U451">
        <v>0</v>
      </c>
      <c r="Y451">
        <v>100</v>
      </c>
      <c r="Z451">
        <v>0</v>
      </c>
      <c r="AA451">
        <v>0</v>
      </c>
      <c r="AB451">
        <v>0</v>
      </c>
      <c r="AC451">
        <v>0</v>
      </c>
      <c r="AD451">
        <f t="shared" si="51"/>
        <v>0</v>
      </c>
      <c r="AF451">
        <v>10237</v>
      </c>
      <c r="AG451">
        <v>0</v>
      </c>
      <c r="AU451" t="s">
        <v>97</v>
      </c>
      <c r="AV451" t="str">
        <f t="shared" si="52"/>
        <v>PZ-CSPA-01</v>
      </c>
      <c r="AW451" t="s">
        <v>98</v>
      </c>
      <c r="AY451" t="s">
        <v>99</v>
      </c>
      <c r="AZ451" t="s">
        <v>100</v>
      </c>
      <c r="BA451" t="s">
        <v>101</v>
      </c>
      <c r="BB451">
        <v>0</v>
      </c>
      <c r="BD451" s="5" t="str">
        <f t="shared" si="53"/>
        <v>2A204</v>
      </c>
      <c r="BE451" s="5">
        <f t="shared" si="54"/>
        <v>4</v>
      </c>
      <c r="BK451" t="s">
        <v>7112</v>
      </c>
      <c r="BV451">
        <v>0</v>
      </c>
      <c r="BZ451">
        <v>1</v>
      </c>
      <c r="CJ451" t="s">
        <v>102</v>
      </c>
      <c r="CK451">
        <v>1000</v>
      </c>
      <c r="CL451" s="5" t="str">
        <f t="shared" si="55"/>
        <v>LVL_36</v>
      </c>
      <c r="CM451">
        <v>1</v>
      </c>
      <c r="CN451">
        <v>9</v>
      </c>
    </row>
    <row r="452" spans="1:92" x14ac:dyDescent="0.3">
      <c r="A452" s="2" t="s">
        <v>558</v>
      </c>
      <c r="B452" t="s">
        <v>92</v>
      </c>
      <c r="C452" t="s">
        <v>93</v>
      </c>
      <c r="D452" t="s">
        <v>94</v>
      </c>
      <c r="E452" t="s">
        <v>95</v>
      </c>
      <c r="F452" t="s">
        <v>128</v>
      </c>
      <c r="G452" t="s">
        <v>96</v>
      </c>
      <c r="H452">
        <v>10238</v>
      </c>
      <c r="I452">
        <v>10238</v>
      </c>
      <c r="K452" s="3" t="str">
        <f t="shared" si="49"/>
        <v>20</v>
      </c>
      <c r="L452" s="4" t="str">
        <f t="shared" si="50"/>
        <v>40</v>
      </c>
      <c r="M452">
        <v>2</v>
      </c>
      <c r="N452" s="2">
        <v>100</v>
      </c>
      <c r="O452" s="2">
        <v>130</v>
      </c>
      <c r="P452" s="2">
        <v>90</v>
      </c>
      <c r="S452">
        <v>0</v>
      </c>
      <c r="T452">
        <v>0</v>
      </c>
      <c r="U452">
        <v>0</v>
      </c>
      <c r="Y452">
        <v>100</v>
      </c>
      <c r="Z452">
        <v>0</v>
      </c>
      <c r="AA452">
        <v>0</v>
      </c>
      <c r="AB452">
        <v>0</v>
      </c>
      <c r="AC452">
        <v>0</v>
      </c>
      <c r="AD452">
        <f t="shared" si="51"/>
        <v>0</v>
      </c>
      <c r="AF452">
        <v>10238</v>
      </c>
      <c r="AG452">
        <v>0</v>
      </c>
      <c r="AU452" t="s">
        <v>97</v>
      </c>
      <c r="AV452" t="str">
        <f t="shared" si="52"/>
        <v>PZ-CSPA-01</v>
      </c>
      <c r="AW452" t="s">
        <v>98</v>
      </c>
      <c r="AY452" t="s">
        <v>99</v>
      </c>
      <c r="AZ452" t="s">
        <v>100</v>
      </c>
      <c r="BA452" t="s">
        <v>101</v>
      </c>
      <c r="BB452">
        <v>0</v>
      </c>
      <c r="BD452" s="5" t="str">
        <f t="shared" si="53"/>
        <v>2A204</v>
      </c>
      <c r="BE452" s="5">
        <f t="shared" si="54"/>
        <v>4</v>
      </c>
      <c r="BK452" t="s">
        <v>7113</v>
      </c>
      <c r="BV452">
        <v>0</v>
      </c>
      <c r="BZ452">
        <v>1</v>
      </c>
      <c r="CJ452" t="s">
        <v>102</v>
      </c>
      <c r="CK452">
        <v>1000</v>
      </c>
      <c r="CL452" s="5" t="str">
        <f t="shared" si="55"/>
        <v>LVL_36</v>
      </c>
      <c r="CM452">
        <v>1</v>
      </c>
      <c r="CN452">
        <v>9</v>
      </c>
    </row>
    <row r="453" spans="1:92" x14ac:dyDescent="0.3">
      <c r="A453" s="2" t="s">
        <v>559</v>
      </c>
      <c r="B453" t="s">
        <v>92</v>
      </c>
      <c r="C453" t="s">
        <v>93</v>
      </c>
      <c r="D453" t="s">
        <v>94</v>
      </c>
      <c r="E453" t="s">
        <v>95</v>
      </c>
      <c r="F453" t="s">
        <v>128</v>
      </c>
      <c r="G453" t="s">
        <v>96</v>
      </c>
      <c r="H453">
        <v>10239</v>
      </c>
      <c r="I453">
        <v>10239</v>
      </c>
      <c r="K453" s="3" t="str">
        <f t="shared" si="49"/>
        <v>20</v>
      </c>
      <c r="L453" s="4" t="str">
        <f t="shared" si="50"/>
        <v>40</v>
      </c>
      <c r="M453">
        <v>3</v>
      </c>
      <c r="N453" s="2">
        <v>100</v>
      </c>
      <c r="O453" s="2">
        <v>130</v>
      </c>
      <c r="P453" s="2">
        <v>90</v>
      </c>
      <c r="S453">
        <v>0</v>
      </c>
      <c r="T453">
        <v>0</v>
      </c>
      <c r="U453">
        <v>0</v>
      </c>
      <c r="Y453">
        <v>100</v>
      </c>
      <c r="Z453">
        <v>0</v>
      </c>
      <c r="AA453">
        <v>0</v>
      </c>
      <c r="AB453">
        <v>0</v>
      </c>
      <c r="AC453">
        <v>0</v>
      </c>
      <c r="AD453">
        <f t="shared" si="51"/>
        <v>0</v>
      </c>
      <c r="AF453">
        <v>10239</v>
      </c>
      <c r="AG453">
        <v>0</v>
      </c>
      <c r="AU453" t="s">
        <v>97</v>
      </c>
      <c r="AV453" t="str">
        <f t="shared" si="52"/>
        <v>PZ-CSPA-01</v>
      </c>
      <c r="AW453" t="s">
        <v>98</v>
      </c>
      <c r="AY453" t="s">
        <v>99</v>
      </c>
      <c r="AZ453" t="s">
        <v>100</v>
      </c>
      <c r="BA453" t="s">
        <v>101</v>
      </c>
      <c r="BB453">
        <v>0</v>
      </c>
      <c r="BD453" s="5" t="str">
        <f t="shared" si="53"/>
        <v>2A204</v>
      </c>
      <c r="BE453" s="5">
        <f t="shared" si="54"/>
        <v>4</v>
      </c>
      <c r="BK453" t="s">
        <v>7114</v>
      </c>
      <c r="BV453">
        <v>0</v>
      </c>
      <c r="BZ453">
        <v>1</v>
      </c>
      <c r="CJ453" t="s">
        <v>102</v>
      </c>
      <c r="CK453">
        <v>1000</v>
      </c>
      <c r="CL453" s="5" t="str">
        <f t="shared" si="55"/>
        <v>LVL_36</v>
      </c>
      <c r="CM453">
        <v>1</v>
      </c>
      <c r="CN453">
        <v>9</v>
      </c>
    </row>
    <row r="454" spans="1:92" x14ac:dyDescent="0.3">
      <c r="A454" s="2" t="s">
        <v>560</v>
      </c>
      <c r="B454" t="s">
        <v>92</v>
      </c>
      <c r="C454" t="s">
        <v>93</v>
      </c>
      <c r="D454" t="s">
        <v>94</v>
      </c>
      <c r="E454" t="s">
        <v>95</v>
      </c>
      <c r="F454" t="s">
        <v>128</v>
      </c>
      <c r="G454" t="s">
        <v>96</v>
      </c>
      <c r="H454">
        <v>10240</v>
      </c>
      <c r="I454">
        <v>10240</v>
      </c>
      <c r="K454" s="3" t="str">
        <f t="shared" si="49"/>
        <v>20</v>
      </c>
      <c r="L454" s="4" t="str">
        <f t="shared" si="50"/>
        <v>40</v>
      </c>
      <c r="M454">
        <v>4</v>
      </c>
      <c r="N454" s="2">
        <v>100</v>
      </c>
      <c r="O454" s="2">
        <v>130</v>
      </c>
      <c r="P454" s="2">
        <v>90</v>
      </c>
      <c r="S454">
        <v>0</v>
      </c>
      <c r="T454">
        <v>0</v>
      </c>
      <c r="U454">
        <v>0</v>
      </c>
      <c r="Y454">
        <v>100</v>
      </c>
      <c r="Z454">
        <v>0</v>
      </c>
      <c r="AA454">
        <v>0</v>
      </c>
      <c r="AB454">
        <v>0</v>
      </c>
      <c r="AC454">
        <v>0</v>
      </c>
      <c r="AD454">
        <f t="shared" si="51"/>
        <v>0</v>
      </c>
      <c r="AF454">
        <v>10240</v>
      </c>
      <c r="AG454">
        <v>0</v>
      </c>
      <c r="AU454" t="s">
        <v>97</v>
      </c>
      <c r="AV454" t="str">
        <f t="shared" si="52"/>
        <v>PZ-CSPA-01</v>
      </c>
      <c r="AW454" t="s">
        <v>98</v>
      </c>
      <c r="AY454" t="s">
        <v>99</v>
      </c>
      <c r="AZ454" t="s">
        <v>100</v>
      </c>
      <c r="BA454" t="s">
        <v>101</v>
      </c>
      <c r="BB454">
        <v>0</v>
      </c>
      <c r="BD454" s="5" t="str">
        <f t="shared" si="53"/>
        <v>2A204</v>
      </c>
      <c r="BE454" s="5">
        <f t="shared" si="54"/>
        <v>4</v>
      </c>
      <c r="BK454" t="s">
        <v>7115</v>
      </c>
      <c r="BV454">
        <v>0</v>
      </c>
      <c r="BZ454">
        <v>1</v>
      </c>
      <c r="CJ454" t="s">
        <v>102</v>
      </c>
      <c r="CK454">
        <v>1000</v>
      </c>
      <c r="CL454" s="5" t="str">
        <f t="shared" si="55"/>
        <v>LVL_36</v>
      </c>
      <c r="CM454">
        <v>1</v>
      </c>
      <c r="CN454">
        <v>9</v>
      </c>
    </row>
    <row r="455" spans="1:92" x14ac:dyDescent="0.3">
      <c r="A455" s="2" t="s">
        <v>561</v>
      </c>
      <c r="B455" t="s">
        <v>92</v>
      </c>
      <c r="C455" t="s">
        <v>93</v>
      </c>
      <c r="D455" t="s">
        <v>94</v>
      </c>
      <c r="E455" t="s">
        <v>95</v>
      </c>
      <c r="F455" t="s">
        <v>96</v>
      </c>
      <c r="G455" t="s">
        <v>96</v>
      </c>
      <c r="H455">
        <v>10298</v>
      </c>
      <c r="I455">
        <v>10298</v>
      </c>
      <c r="K455" s="3" t="str">
        <f t="shared" si="49"/>
        <v>21</v>
      </c>
      <c r="L455" s="4" t="str">
        <f t="shared" si="50"/>
        <v>00</v>
      </c>
      <c r="M455">
        <v>1</v>
      </c>
      <c r="N455" s="2">
        <v>85</v>
      </c>
      <c r="O455" s="2">
        <v>130</v>
      </c>
      <c r="P455" s="2">
        <v>90</v>
      </c>
      <c r="S455">
        <v>0</v>
      </c>
      <c r="T455">
        <v>0</v>
      </c>
      <c r="U455">
        <v>0</v>
      </c>
      <c r="Y455">
        <v>100</v>
      </c>
      <c r="Z455">
        <v>0</v>
      </c>
      <c r="AA455">
        <v>0</v>
      </c>
      <c r="AB455">
        <v>0</v>
      </c>
      <c r="AC455">
        <v>0</v>
      </c>
      <c r="AD455">
        <f t="shared" si="51"/>
        <v>0</v>
      </c>
      <c r="AF455">
        <v>10298</v>
      </c>
      <c r="AG455">
        <v>0</v>
      </c>
      <c r="AU455" t="s">
        <v>97</v>
      </c>
      <c r="AV455" t="str">
        <f t="shared" si="52"/>
        <v>PZ-CSPA-01</v>
      </c>
      <c r="AW455" t="s">
        <v>98</v>
      </c>
      <c r="AY455" t="s">
        <v>99</v>
      </c>
      <c r="AZ455" t="s">
        <v>100</v>
      </c>
      <c r="BA455" t="s">
        <v>101</v>
      </c>
      <c r="BB455">
        <v>0</v>
      </c>
      <c r="BD455" s="5" t="str">
        <f t="shared" si="53"/>
        <v>2A210</v>
      </c>
      <c r="BE455" s="5">
        <f t="shared" si="54"/>
        <v>4</v>
      </c>
      <c r="BK455" t="s">
        <v>7116</v>
      </c>
      <c r="BV455">
        <v>0</v>
      </c>
      <c r="BZ455">
        <v>1</v>
      </c>
      <c r="CJ455" t="s">
        <v>102</v>
      </c>
      <c r="CK455">
        <v>1000</v>
      </c>
      <c r="CL455" s="5" t="str">
        <f t="shared" si="55"/>
        <v>LVL_36</v>
      </c>
      <c r="CM455">
        <v>1</v>
      </c>
      <c r="CN455">
        <v>9</v>
      </c>
    </row>
    <row r="456" spans="1:92" x14ac:dyDescent="0.3">
      <c r="A456" s="2" t="s">
        <v>562</v>
      </c>
      <c r="B456" t="s">
        <v>92</v>
      </c>
      <c r="C456" t="s">
        <v>93</v>
      </c>
      <c r="D456" t="s">
        <v>94</v>
      </c>
      <c r="E456" t="s">
        <v>95</v>
      </c>
      <c r="F456" t="s">
        <v>96</v>
      </c>
      <c r="G456" t="s">
        <v>96</v>
      </c>
      <c r="H456">
        <v>10299</v>
      </c>
      <c r="I456">
        <v>10299</v>
      </c>
      <c r="K456" s="3" t="str">
        <f t="shared" si="49"/>
        <v>21</v>
      </c>
      <c r="L456" s="4" t="str">
        <f t="shared" si="50"/>
        <v>00</v>
      </c>
      <c r="M456">
        <v>2</v>
      </c>
      <c r="N456" s="2">
        <v>85</v>
      </c>
      <c r="O456" s="2">
        <v>130</v>
      </c>
      <c r="P456" s="2">
        <v>90</v>
      </c>
      <c r="S456">
        <v>0</v>
      </c>
      <c r="T456">
        <v>0</v>
      </c>
      <c r="U456">
        <v>0</v>
      </c>
      <c r="Y456">
        <v>100</v>
      </c>
      <c r="Z456">
        <v>0</v>
      </c>
      <c r="AA456">
        <v>0</v>
      </c>
      <c r="AB456">
        <v>0</v>
      </c>
      <c r="AC456">
        <v>0</v>
      </c>
      <c r="AD456">
        <f t="shared" si="51"/>
        <v>0</v>
      </c>
      <c r="AF456">
        <v>10299</v>
      </c>
      <c r="AG456">
        <v>0</v>
      </c>
      <c r="AU456" t="s">
        <v>97</v>
      </c>
      <c r="AV456" t="str">
        <f t="shared" si="52"/>
        <v>PZ-CSPA-01</v>
      </c>
      <c r="AW456" t="s">
        <v>98</v>
      </c>
      <c r="AY456" t="s">
        <v>99</v>
      </c>
      <c r="AZ456" t="s">
        <v>100</v>
      </c>
      <c r="BA456" t="s">
        <v>101</v>
      </c>
      <c r="BB456">
        <v>0</v>
      </c>
      <c r="BD456" s="5" t="str">
        <f t="shared" si="53"/>
        <v>2A210</v>
      </c>
      <c r="BE456" s="5">
        <f t="shared" si="54"/>
        <v>4</v>
      </c>
      <c r="BK456" t="s">
        <v>7117</v>
      </c>
      <c r="BV456">
        <v>0</v>
      </c>
      <c r="BZ456">
        <v>1</v>
      </c>
      <c r="CJ456" t="s">
        <v>102</v>
      </c>
      <c r="CK456">
        <v>1000</v>
      </c>
      <c r="CL456" s="5" t="str">
        <f t="shared" si="55"/>
        <v>LVL_36</v>
      </c>
      <c r="CM456">
        <v>1</v>
      </c>
      <c r="CN456">
        <v>9</v>
      </c>
    </row>
    <row r="457" spans="1:92" x14ac:dyDescent="0.3">
      <c r="A457" s="2" t="s">
        <v>563</v>
      </c>
      <c r="B457" t="s">
        <v>92</v>
      </c>
      <c r="C457" t="s">
        <v>93</v>
      </c>
      <c r="D457" t="s">
        <v>94</v>
      </c>
      <c r="E457" t="s">
        <v>95</v>
      </c>
      <c r="F457" t="s">
        <v>96</v>
      </c>
      <c r="G457" t="s">
        <v>96</v>
      </c>
      <c r="H457">
        <v>10300</v>
      </c>
      <c r="I457">
        <v>10300</v>
      </c>
      <c r="K457" s="3" t="str">
        <f t="shared" si="49"/>
        <v>21</v>
      </c>
      <c r="L457" s="4" t="str">
        <f t="shared" si="50"/>
        <v>00</v>
      </c>
      <c r="M457">
        <v>3</v>
      </c>
      <c r="N457" s="2">
        <v>85</v>
      </c>
      <c r="O457" s="2">
        <v>130</v>
      </c>
      <c r="P457" s="2">
        <v>90</v>
      </c>
      <c r="S457">
        <v>0</v>
      </c>
      <c r="T457">
        <v>0</v>
      </c>
      <c r="U457">
        <v>0</v>
      </c>
      <c r="Y457">
        <v>100</v>
      </c>
      <c r="Z457">
        <v>0</v>
      </c>
      <c r="AA457">
        <v>0</v>
      </c>
      <c r="AB457">
        <v>0</v>
      </c>
      <c r="AC457">
        <v>0</v>
      </c>
      <c r="AD457">
        <f t="shared" si="51"/>
        <v>0</v>
      </c>
      <c r="AF457">
        <v>10300</v>
      </c>
      <c r="AG457">
        <v>0</v>
      </c>
      <c r="AU457" t="s">
        <v>97</v>
      </c>
      <c r="AV457" t="str">
        <f t="shared" si="52"/>
        <v>PZ-CSPA-01</v>
      </c>
      <c r="AW457" t="s">
        <v>98</v>
      </c>
      <c r="AY457" t="s">
        <v>99</v>
      </c>
      <c r="AZ457" t="s">
        <v>100</v>
      </c>
      <c r="BA457" t="s">
        <v>101</v>
      </c>
      <c r="BB457">
        <v>0</v>
      </c>
      <c r="BD457" s="5" t="str">
        <f t="shared" si="53"/>
        <v>2A210</v>
      </c>
      <c r="BE457" s="5">
        <f t="shared" si="54"/>
        <v>4</v>
      </c>
      <c r="BK457" t="s">
        <v>7118</v>
      </c>
      <c r="BV457">
        <v>0</v>
      </c>
      <c r="BZ457">
        <v>1</v>
      </c>
      <c r="CJ457" t="s">
        <v>102</v>
      </c>
      <c r="CK457">
        <v>1000</v>
      </c>
      <c r="CL457" s="5" t="str">
        <f t="shared" si="55"/>
        <v>LVL_36</v>
      </c>
      <c r="CM457">
        <v>1</v>
      </c>
      <c r="CN457">
        <v>9</v>
      </c>
    </row>
    <row r="458" spans="1:92" x14ac:dyDescent="0.3">
      <c r="A458" s="2" t="s">
        <v>564</v>
      </c>
      <c r="B458" t="s">
        <v>92</v>
      </c>
      <c r="C458" t="s">
        <v>93</v>
      </c>
      <c r="D458" t="s">
        <v>94</v>
      </c>
      <c r="E458" t="s">
        <v>95</v>
      </c>
      <c r="F458" t="s">
        <v>96</v>
      </c>
      <c r="G458" t="s">
        <v>96</v>
      </c>
      <c r="H458">
        <v>10301</v>
      </c>
      <c r="I458">
        <v>10301</v>
      </c>
      <c r="K458" s="3" t="str">
        <f t="shared" si="49"/>
        <v>21</v>
      </c>
      <c r="L458" s="4" t="str">
        <f t="shared" si="50"/>
        <v>00</v>
      </c>
      <c r="M458">
        <v>4</v>
      </c>
      <c r="N458" s="2">
        <v>85</v>
      </c>
      <c r="O458" s="2">
        <v>130</v>
      </c>
      <c r="P458" s="2">
        <v>90</v>
      </c>
      <c r="S458">
        <v>0</v>
      </c>
      <c r="T458">
        <v>0</v>
      </c>
      <c r="U458">
        <v>0</v>
      </c>
      <c r="Y458">
        <v>100</v>
      </c>
      <c r="Z458">
        <v>0</v>
      </c>
      <c r="AA458">
        <v>0</v>
      </c>
      <c r="AB458">
        <v>0</v>
      </c>
      <c r="AC458">
        <v>0</v>
      </c>
      <c r="AD458">
        <f t="shared" si="51"/>
        <v>0</v>
      </c>
      <c r="AF458">
        <v>10301</v>
      </c>
      <c r="AG458">
        <v>0</v>
      </c>
      <c r="AU458" t="s">
        <v>97</v>
      </c>
      <c r="AV458" t="str">
        <f t="shared" si="52"/>
        <v>PZ-CSPA-01</v>
      </c>
      <c r="AW458" t="s">
        <v>98</v>
      </c>
      <c r="AY458" t="s">
        <v>99</v>
      </c>
      <c r="AZ458" t="s">
        <v>100</v>
      </c>
      <c r="BA458" t="s">
        <v>101</v>
      </c>
      <c r="BB458">
        <v>0</v>
      </c>
      <c r="BD458" s="5" t="str">
        <f t="shared" si="53"/>
        <v>2A210</v>
      </c>
      <c r="BE458" s="5">
        <f t="shared" si="54"/>
        <v>4</v>
      </c>
      <c r="BK458" t="s">
        <v>7119</v>
      </c>
      <c r="BV458">
        <v>0</v>
      </c>
      <c r="BZ458">
        <v>1</v>
      </c>
      <c r="CJ458" t="s">
        <v>102</v>
      </c>
      <c r="CK458">
        <v>1000</v>
      </c>
      <c r="CL458" s="5" t="str">
        <f t="shared" si="55"/>
        <v>LVL_36</v>
      </c>
      <c r="CM458">
        <v>1</v>
      </c>
      <c r="CN458">
        <v>9</v>
      </c>
    </row>
    <row r="459" spans="1:92" x14ac:dyDescent="0.3">
      <c r="A459" s="2" t="s">
        <v>565</v>
      </c>
      <c r="B459" t="s">
        <v>92</v>
      </c>
      <c r="C459" t="s">
        <v>93</v>
      </c>
      <c r="D459" t="s">
        <v>94</v>
      </c>
      <c r="E459" t="s">
        <v>95</v>
      </c>
      <c r="F459" t="s">
        <v>96</v>
      </c>
      <c r="G459" t="s">
        <v>96</v>
      </c>
      <c r="H459">
        <v>10348</v>
      </c>
      <c r="I459">
        <v>10348</v>
      </c>
      <c r="K459" s="3" t="str">
        <f t="shared" si="49"/>
        <v>21</v>
      </c>
      <c r="L459" s="4" t="str">
        <f t="shared" si="50"/>
        <v>10</v>
      </c>
      <c r="M459">
        <v>1</v>
      </c>
      <c r="N459" s="2">
        <v>90</v>
      </c>
      <c r="O459" s="2">
        <v>130</v>
      </c>
      <c r="P459" s="2">
        <v>90</v>
      </c>
      <c r="S459">
        <v>0</v>
      </c>
      <c r="T459">
        <v>0</v>
      </c>
      <c r="U459">
        <v>0</v>
      </c>
      <c r="Y459">
        <v>100</v>
      </c>
      <c r="Z459">
        <v>0</v>
      </c>
      <c r="AA459">
        <v>0</v>
      </c>
      <c r="AB459">
        <v>0</v>
      </c>
      <c r="AC459">
        <v>0</v>
      </c>
      <c r="AD459">
        <f t="shared" si="51"/>
        <v>0</v>
      </c>
      <c r="AF459">
        <v>10348</v>
      </c>
      <c r="AG459">
        <v>0</v>
      </c>
      <c r="AU459" t="s">
        <v>97</v>
      </c>
      <c r="AV459" t="str">
        <f t="shared" si="52"/>
        <v>PZ-CSPA-01</v>
      </c>
      <c r="AW459" t="s">
        <v>98</v>
      </c>
      <c r="AY459" t="s">
        <v>99</v>
      </c>
      <c r="AZ459" t="s">
        <v>100</v>
      </c>
      <c r="BA459" t="s">
        <v>101</v>
      </c>
      <c r="BB459">
        <v>0</v>
      </c>
      <c r="BD459" s="5" t="str">
        <f t="shared" si="53"/>
        <v>2A211</v>
      </c>
      <c r="BE459" s="5">
        <f t="shared" si="54"/>
        <v>4</v>
      </c>
      <c r="BK459" t="s">
        <v>7120</v>
      </c>
      <c r="BV459">
        <v>0</v>
      </c>
      <c r="BZ459">
        <v>1</v>
      </c>
      <c r="CJ459" t="s">
        <v>102</v>
      </c>
      <c r="CK459">
        <v>1000</v>
      </c>
      <c r="CL459" s="5" t="str">
        <f t="shared" si="55"/>
        <v>LVL_36</v>
      </c>
      <c r="CM459">
        <v>1</v>
      </c>
      <c r="CN459">
        <v>9</v>
      </c>
    </row>
    <row r="460" spans="1:92" x14ac:dyDescent="0.3">
      <c r="A460" s="2" t="s">
        <v>566</v>
      </c>
      <c r="B460" t="s">
        <v>92</v>
      </c>
      <c r="C460" t="s">
        <v>93</v>
      </c>
      <c r="D460" t="s">
        <v>94</v>
      </c>
      <c r="E460" t="s">
        <v>95</v>
      </c>
      <c r="F460" t="s">
        <v>96</v>
      </c>
      <c r="G460" t="s">
        <v>96</v>
      </c>
      <c r="H460">
        <v>10349</v>
      </c>
      <c r="I460">
        <v>10349</v>
      </c>
      <c r="K460" s="3" t="str">
        <f t="shared" si="49"/>
        <v>21</v>
      </c>
      <c r="L460" s="4" t="str">
        <f t="shared" si="50"/>
        <v>10</v>
      </c>
      <c r="M460">
        <v>2</v>
      </c>
      <c r="N460" s="2">
        <v>90</v>
      </c>
      <c r="O460" s="2">
        <v>130</v>
      </c>
      <c r="P460" s="2">
        <v>90</v>
      </c>
      <c r="S460">
        <v>0</v>
      </c>
      <c r="T460">
        <v>0</v>
      </c>
      <c r="U460">
        <v>0</v>
      </c>
      <c r="Y460">
        <v>100</v>
      </c>
      <c r="Z460">
        <v>0</v>
      </c>
      <c r="AA460">
        <v>0</v>
      </c>
      <c r="AB460">
        <v>0</v>
      </c>
      <c r="AC460">
        <v>0</v>
      </c>
      <c r="AD460">
        <f t="shared" si="51"/>
        <v>0</v>
      </c>
      <c r="AF460">
        <v>10349</v>
      </c>
      <c r="AG460">
        <v>0</v>
      </c>
      <c r="AU460" t="s">
        <v>97</v>
      </c>
      <c r="AV460" t="str">
        <f t="shared" si="52"/>
        <v>PZ-CSPA-01</v>
      </c>
      <c r="AW460" t="s">
        <v>98</v>
      </c>
      <c r="AY460" t="s">
        <v>99</v>
      </c>
      <c r="AZ460" t="s">
        <v>100</v>
      </c>
      <c r="BA460" t="s">
        <v>101</v>
      </c>
      <c r="BB460">
        <v>0</v>
      </c>
      <c r="BD460" s="5" t="str">
        <f t="shared" si="53"/>
        <v>2A211</v>
      </c>
      <c r="BE460" s="5">
        <f t="shared" si="54"/>
        <v>4</v>
      </c>
      <c r="BK460" t="s">
        <v>7121</v>
      </c>
      <c r="BV460">
        <v>0</v>
      </c>
      <c r="BZ460">
        <v>1</v>
      </c>
      <c r="CJ460" t="s">
        <v>102</v>
      </c>
      <c r="CK460">
        <v>1000</v>
      </c>
      <c r="CL460" s="5" t="str">
        <f t="shared" si="55"/>
        <v>LVL_36</v>
      </c>
      <c r="CM460">
        <v>1</v>
      </c>
      <c r="CN460">
        <v>9</v>
      </c>
    </row>
    <row r="461" spans="1:92" x14ac:dyDescent="0.3">
      <c r="A461" s="2" t="s">
        <v>567</v>
      </c>
      <c r="B461" t="s">
        <v>92</v>
      </c>
      <c r="C461" t="s">
        <v>93</v>
      </c>
      <c r="D461" t="s">
        <v>94</v>
      </c>
      <c r="E461" t="s">
        <v>95</v>
      </c>
      <c r="F461" t="s">
        <v>96</v>
      </c>
      <c r="G461" t="s">
        <v>96</v>
      </c>
      <c r="H461">
        <v>10350</v>
      </c>
      <c r="I461">
        <v>10350</v>
      </c>
      <c r="K461" s="3" t="str">
        <f t="shared" si="49"/>
        <v>21</v>
      </c>
      <c r="L461" s="4" t="str">
        <f t="shared" si="50"/>
        <v>10</v>
      </c>
      <c r="M461">
        <v>3</v>
      </c>
      <c r="N461" s="2">
        <v>90</v>
      </c>
      <c r="O461" s="2">
        <v>130</v>
      </c>
      <c r="P461" s="2">
        <v>90</v>
      </c>
      <c r="S461">
        <v>0</v>
      </c>
      <c r="T461">
        <v>0</v>
      </c>
      <c r="U461">
        <v>0</v>
      </c>
      <c r="Y461">
        <v>100</v>
      </c>
      <c r="Z461">
        <v>0</v>
      </c>
      <c r="AA461">
        <v>0</v>
      </c>
      <c r="AB461">
        <v>0</v>
      </c>
      <c r="AC461">
        <v>0</v>
      </c>
      <c r="AD461">
        <f t="shared" si="51"/>
        <v>0</v>
      </c>
      <c r="AF461">
        <v>10350</v>
      </c>
      <c r="AG461">
        <v>0</v>
      </c>
      <c r="AU461" t="s">
        <v>97</v>
      </c>
      <c r="AV461" t="str">
        <f t="shared" si="52"/>
        <v>PZ-CSPA-01</v>
      </c>
      <c r="AW461" t="s">
        <v>98</v>
      </c>
      <c r="AY461" t="s">
        <v>99</v>
      </c>
      <c r="AZ461" t="s">
        <v>100</v>
      </c>
      <c r="BA461" t="s">
        <v>101</v>
      </c>
      <c r="BB461">
        <v>0</v>
      </c>
      <c r="BD461" s="5" t="str">
        <f t="shared" si="53"/>
        <v>2A211</v>
      </c>
      <c r="BE461" s="5">
        <f t="shared" si="54"/>
        <v>4</v>
      </c>
      <c r="BK461" t="s">
        <v>7122</v>
      </c>
      <c r="BV461">
        <v>0</v>
      </c>
      <c r="BZ461">
        <v>1</v>
      </c>
      <c r="CJ461" t="s">
        <v>102</v>
      </c>
      <c r="CK461">
        <v>1000</v>
      </c>
      <c r="CL461" s="5" t="str">
        <f t="shared" si="55"/>
        <v>LVL_36</v>
      </c>
      <c r="CM461">
        <v>1</v>
      </c>
      <c r="CN461">
        <v>9</v>
      </c>
    </row>
    <row r="462" spans="1:92" x14ac:dyDescent="0.3">
      <c r="A462" s="2" t="s">
        <v>568</v>
      </c>
      <c r="B462" t="s">
        <v>92</v>
      </c>
      <c r="C462" t="s">
        <v>93</v>
      </c>
      <c r="D462" t="s">
        <v>94</v>
      </c>
      <c r="E462" t="s">
        <v>95</v>
      </c>
      <c r="F462" t="s">
        <v>96</v>
      </c>
      <c r="G462" t="s">
        <v>96</v>
      </c>
      <c r="H462">
        <v>10351</v>
      </c>
      <c r="I462">
        <v>10351</v>
      </c>
      <c r="K462" s="3" t="str">
        <f t="shared" si="49"/>
        <v>21</v>
      </c>
      <c r="L462" s="4" t="str">
        <f t="shared" si="50"/>
        <v>10</v>
      </c>
      <c r="M462">
        <v>4</v>
      </c>
      <c r="N462" s="2">
        <v>90</v>
      </c>
      <c r="O462" s="2">
        <v>130</v>
      </c>
      <c r="P462" s="2">
        <v>90</v>
      </c>
      <c r="S462">
        <v>0</v>
      </c>
      <c r="T462">
        <v>0</v>
      </c>
      <c r="U462">
        <v>0</v>
      </c>
      <c r="Y462">
        <v>100</v>
      </c>
      <c r="Z462">
        <v>0</v>
      </c>
      <c r="AA462">
        <v>0</v>
      </c>
      <c r="AB462">
        <v>0</v>
      </c>
      <c r="AC462">
        <v>0</v>
      </c>
      <c r="AD462">
        <f t="shared" si="51"/>
        <v>0</v>
      </c>
      <c r="AF462">
        <v>10351</v>
      </c>
      <c r="AG462">
        <v>0</v>
      </c>
      <c r="AU462" t="s">
        <v>97</v>
      </c>
      <c r="AV462" t="str">
        <f t="shared" si="52"/>
        <v>PZ-CSPA-01</v>
      </c>
      <c r="AW462" t="s">
        <v>98</v>
      </c>
      <c r="AY462" t="s">
        <v>99</v>
      </c>
      <c r="AZ462" t="s">
        <v>100</v>
      </c>
      <c r="BA462" t="s">
        <v>101</v>
      </c>
      <c r="BB462">
        <v>0</v>
      </c>
      <c r="BD462" s="5" t="str">
        <f t="shared" si="53"/>
        <v>2A211</v>
      </c>
      <c r="BE462" s="5">
        <f t="shared" si="54"/>
        <v>4</v>
      </c>
      <c r="BK462" t="s">
        <v>7123</v>
      </c>
      <c r="BV462">
        <v>0</v>
      </c>
      <c r="BZ462">
        <v>1</v>
      </c>
      <c r="CJ462" t="s">
        <v>102</v>
      </c>
      <c r="CK462">
        <v>1000</v>
      </c>
      <c r="CL462" s="5" t="str">
        <f t="shared" si="55"/>
        <v>LVL_36</v>
      </c>
      <c r="CM462">
        <v>1</v>
      </c>
      <c r="CN462">
        <v>9</v>
      </c>
    </row>
    <row r="463" spans="1:92" x14ac:dyDescent="0.3">
      <c r="A463" s="2" t="s">
        <v>569</v>
      </c>
      <c r="B463" t="s">
        <v>92</v>
      </c>
      <c r="C463" t="s">
        <v>93</v>
      </c>
      <c r="D463" t="s">
        <v>94</v>
      </c>
      <c r="E463" t="s">
        <v>95</v>
      </c>
      <c r="F463" t="s">
        <v>118</v>
      </c>
      <c r="G463" t="s">
        <v>96</v>
      </c>
      <c r="H463">
        <v>10398</v>
      </c>
      <c r="I463">
        <v>10398</v>
      </c>
      <c r="K463" s="3" t="str">
        <f t="shared" si="49"/>
        <v>21</v>
      </c>
      <c r="L463" s="4" t="str">
        <f t="shared" si="50"/>
        <v>20</v>
      </c>
      <c r="M463">
        <v>1</v>
      </c>
      <c r="N463" s="2">
        <v>90</v>
      </c>
      <c r="O463" s="2">
        <v>130</v>
      </c>
      <c r="P463" s="2">
        <v>85</v>
      </c>
      <c r="S463">
        <v>0</v>
      </c>
      <c r="T463">
        <v>0</v>
      </c>
      <c r="U463">
        <v>0</v>
      </c>
      <c r="Y463">
        <v>100</v>
      </c>
      <c r="Z463">
        <v>0</v>
      </c>
      <c r="AA463">
        <v>0</v>
      </c>
      <c r="AB463">
        <v>0</v>
      </c>
      <c r="AC463">
        <v>0</v>
      </c>
      <c r="AD463">
        <f t="shared" si="51"/>
        <v>0</v>
      </c>
      <c r="AF463">
        <v>10398</v>
      </c>
      <c r="AG463">
        <v>0</v>
      </c>
      <c r="AU463" t="s">
        <v>97</v>
      </c>
      <c r="AV463" t="str">
        <f t="shared" si="52"/>
        <v>PZ-CSPA-01</v>
      </c>
      <c r="AW463" t="s">
        <v>98</v>
      </c>
      <c r="AY463" t="s">
        <v>99</v>
      </c>
      <c r="AZ463" t="s">
        <v>100</v>
      </c>
      <c r="BA463" t="s">
        <v>101</v>
      </c>
      <c r="BB463">
        <v>0</v>
      </c>
      <c r="BD463" s="5" t="str">
        <f t="shared" si="53"/>
        <v>2A212</v>
      </c>
      <c r="BE463" s="5">
        <f t="shared" si="54"/>
        <v>4</v>
      </c>
      <c r="BK463" t="s">
        <v>7124</v>
      </c>
      <c r="BV463">
        <v>0</v>
      </c>
      <c r="BZ463">
        <v>1</v>
      </c>
      <c r="CJ463" t="s">
        <v>102</v>
      </c>
      <c r="CK463">
        <v>1000</v>
      </c>
      <c r="CL463" s="5" t="str">
        <f t="shared" si="55"/>
        <v>LVL_36</v>
      </c>
      <c r="CM463">
        <v>1</v>
      </c>
      <c r="CN463">
        <v>9</v>
      </c>
    </row>
    <row r="464" spans="1:92" x14ac:dyDescent="0.3">
      <c r="A464" s="2" t="s">
        <v>570</v>
      </c>
      <c r="B464" t="s">
        <v>92</v>
      </c>
      <c r="C464" t="s">
        <v>93</v>
      </c>
      <c r="D464" t="s">
        <v>94</v>
      </c>
      <c r="E464" t="s">
        <v>95</v>
      </c>
      <c r="F464" t="s">
        <v>118</v>
      </c>
      <c r="G464" t="s">
        <v>96</v>
      </c>
      <c r="H464">
        <v>10399</v>
      </c>
      <c r="I464">
        <v>10399</v>
      </c>
      <c r="K464" s="3" t="str">
        <f t="shared" si="49"/>
        <v>21</v>
      </c>
      <c r="L464" s="4" t="str">
        <f t="shared" si="50"/>
        <v>20</v>
      </c>
      <c r="M464">
        <v>2</v>
      </c>
      <c r="N464" s="2">
        <v>90</v>
      </c>
      <c r="O464" s="2">
        <v>130</v>
      </c>
      <c r="P464" s="2">
        <v>85</v>
      </c>
      <c r="S464">
        <v>0</v>
      </c>
      <c r="T464">
        <v>0</v>
      </c>
      <c r="U464">
        <v>0</v>
      </c>
      <c r="Y464">
        <v>100</v>
      </c>
      <c r="Z464">
        <v>0</v>
      </c>
      <c r="AA464">
        <v>0</v>
      </c>
      <c r="AB464">
        <v>0</v>
      </c>
      <c r="AC464">
        <v>0</v>
      </c>
      <c r="AD464">
        <f t="shared" si="51"/>
        <v>0</v>
      </c>
      <c r="AF464">
        <v>10399</v>
      </c>
      <c r="AG464">
        <v>0</v>
      </c>
      <c r="AU464" t="s">
        <v>97</v>
      </c>
      <c r="AV464" t="str">
        <f t="shared" si="52"/>
        <v>PZ-CSPA-01</v>
      </c>
      <c r="AW464" t="s">
        <v>98</v>
      </c>
      <c r="AY464" t="s">
        <v>99</v>
      </c>
      <c r="AZ464" t="s">
        <v>100</v>
      </c>
      <c r="BA464" t="s">
        <v>101</v>
      </c>
      <c r="BB464">
        <v>0</v>
      </c>
      <c r="BD464" s="5" t="str">
        <f t="shared" si="53"/>
        <v>2A212</v>
      </c>
      <c r="BE464" s="5">
        <f t="shared" si="54"/>
        <v>4</v>
      </c>
      <c r="BK464" t="s">
        <v>7125</v>
      </c>
      <c r="BV464">
        <v>0</v>
      </c>
      <c r="BZ464">
        <v>1</v>
      </c>
      <c r="CJ464" t="s">
        <v>102</v>
      </c>
      <c r="CK464">
        <v>1000</v>
      </c>
      <c r="CL464" s="5" t="str">
        <f t="shared" si="55"/>
        <v>LVL_36</v>
      </c>
      <c r="CM464">
        <v>1</v>
      </c>
      <c r="CN464">
        <v>9</v>
      </c>
    </row>
    <row r="465" spans="1:92" x14ac:dyDescent="0.3">
      <c r="A465" s="2" t="s">
        <v>571</v>
      </c>
      <c r="B465" t="s">
        <v>92</v>
      </c>
      <c r="C465" t="s">
        <v>93</v>
      </c>
      <c r="D465" t="s">
        <v>94</v>
      </c>
      <c r="E465" t="s">
        <v>95</v>
      </c>
      <c r="F465" t="s">
        <v>118</v>
      </c>
      <c r="G465" t="s">
        <v>96</v>
      </c>
      <c r="H465">
        <v>10400</v>
      </c>
      <c r="I465">
        <v>10400</v>
      </c>
      <c r="K465" s="3" t="str">
        <f t="shared" si="49"/>
        <v>21</v>
      </c>
      <c r="L465" s="4" t="str">
        <f t="shared" si="50"/>
        <v>20</v>
      </c>
      <c r="M465">
        <v>3</v>
      </c>
      <c r="N465" s="2">
        <v>90</v>
      </c>
      <c r="O465" s="2">
        <v>130</v>
      </c>
      <c r="P465" s="2">
        <v>85</v>
      </c>
      <c r="S465">
        <v>0</v>
      </c>
      <c r="T465">
        <v>0</v>
      </c>
      <c r="U465">
        <v>0</v>
      </c>
      <c r="Y465">
        <v>100</v>
      </c>
      <c r="Z465">
        <v>0</v>
      </c>
      <c r="AA465">
        <v>0</v>
      </c>
      <c r="AB465">
        <v>0</v>
      </c>
      <c r="AC465">
        <v>0</v>
      </c>
      <c r="AD465">
        <f t="shared" si="51"/>
        <v>0</v>
      </c>
      <c r="AF465">
        <v>10400</v>
      </c>
      <c r="AG465">
        <v>0</v>
      </c>
      <c r="AU465" t="s">
        <v>97</v>
      </c>
      <c r="AV465" t="str">
        <f t="shared" si="52"/>
        <v>PZ-CSPA-01</v>
      </c>
      <c r="AW465" t="s">
        <v>98</v>
      </c>
      <c r="AY465" t="s">
        <v>99</v>
      </c>
      <c r="AZ465" t="s">
        <v>100</v>
      </c>
      <c r="BA465" t="s">
        <v>101</v>
      </c>
      <c r="BB465">
        <v>0</v>
      </c>
      <c r="BD465" s="5" t="str">
        <f t="shared" si="53"/>
        <v>2A212</v>
      </c>
      <c r="BE465" s="5">
        <f t="shared" si="54"/>
        <v>4</v>
      </c>
      <c r="BK465" t="s">
        <v>7126</v>
      </c>
      <c r="BV465">
        <v>0</v>
      </c>
      <c r="BZ465">
        <v>1</v>
      </c>
      <c r="CJ465" t="s">
        <v>102</v>
      </c>
      <c r="CK465">
        <v>1000</v>
      </c>
      <c r="CL465" s="5" t="str">
        <f t="shared" si="55"/>
        <v>LVL_36</v>
      </c>
      <c r="CM465">
        <v>1</v>
      </c>
      <c r="CN465">
        <v>9</v>
      </c>
    </row>
    <row r="466" spans="1:92" x14ac:dyDescent="0.3">
      <c r="A466" s="2" t="s">
        <v>572</v>
      </c>
      <c r="B466" t="s">
        <v>92</v>
      </c>
      <c r="C466" t="s">
        <v>93</v>
      </c>
      <c r="D466" t="s">
        <v>94</v>
      </c>
      <c r="E466" t="s">
        <v>95</v>
      </c>
      <c r="F466" t="s">
        <v>118</v>
      </c>
      <c r="G466" t="s">
        <v>96</v>
      </c>
      <c r="H466">
        <v>10401</v>
      </c>
      <c r="I466">
        <v>10401</v>
      </c>
      <c r="K466" s="3" t="str">
        <f t="shared" si="49"/>
        <v>21</v>
      </c>
      <c r="L466" s="4" t="str">
        <f t="shared" si="50"/>
        <v>20</v>
      </c>
      <c r="M466">
        <v>4</v>
      </c>
      <c r="N466" s="2">
        <v>90</v>
      </c>
      <c r="O466" s="2">
        <v>130</v>
      </c>
      <c r="P466" s="2">
        <v>85</v>
      </c>
      <c r="S466">
        <v>0</v>
      </c>
      <c r="T466">
        <v>0</v>
      </c>
      <c r="U466">
        <v>0</v>
      </c>
      <c r="Y466">
        <v>100</v>
      </c>
      <c r="Z466">
        <v>0</v>
      </c>
      <c r="AA466">
        <v>0</v>
      </c>
      <c r="AB466">
        <v>0</v>
      </c>
      <c r="AC466">
        <v>0</v>
      </c>
      <c r="AD466">
        <f t="shared" si="51"/>
        <v>0</v>
      </c>
      <c r="AF466">
        <v>10401</v>
      </c>
      <c r="AG466">
        <v>0</v>
      </c>
      <c r="AU466" t="s">
        <v>97</v>
      </c>
      <c r="AV466" t="str">
        <f t="shared" si="52"/>
        <v>PZ-CSPA-01</v>
      </c>
      <c r="AW466" t="s">
        <v>98</v>
      </c>
      <c r="AY466" t="s">
        <v>99</v>
      </c>
      <c r="AZ466" t="s">
        <v>100</v>
      </c>
      <c r="BA466" t="s">
        <v>101</v>
      </c>
      <c r="BB466">
        <v>0</v>
      </c>
      <c r="BD466" s="5" t="str">
        <f t="shared" si="53"/>
        <v>2A212</v>
      </c>
      <c r="BE466" s="5">
        <f t="shared" si="54"/>
        <v>4</v>
      </c>
      <c r="BK466" t="s">
        <v>7127</v>
      </c>
      <c r="BV466">
        <v>0</v>
      </c>
      <c r="BZ466">
        <v>1</v>
      </c>
      <c r="CJ466" t="s">
        <v>102</v>
      </c>
      <c r="CK466">
        <v>1000</v>
      </c>
      <c r="CL466" s="5" t="str">
        <f t="shared" si="55"/>
        <v>LVL_36</v>
      </c>
      <c r="CM466">
        <v>1</v>
      </c>
      <c r="CN466">
        <v>9</v>
      </c>
    </row>
    <row r="467" spans="1:92" x14ac:dyDescent="0.3">
      <c r="A467" s="2" t="s">
        <v>573</v>
      </c>
      <c r="B467" t="s">
        <v>92</v>
      </c>
      <c r="C467" t="s">
        <v>93</v>
      </c>
      <c r="D467" t="s">
        <v>94</v>
      </c>
      <c r="E467" t="s">
        <v>95</v>
      </c>
      <c r="F467" t="s">
        <v>128</v>
      </c>
      <c r="G467" t="s">
        <v>96</v>
      </c>
      <c r="H467">
        <v>10448</v>
      </c>
      <c r="I467">
        <v>10448</v>
      </c>
      <c r="K467" s="3" t="str">
        <f t="shared" si="49"/>
        <v>21</v>
      </c>
      <c r="L467" s="4" t="str">
        <f t="shared" si="50"/>
        <v>30</v>
      </c>
      <c r="M467">
        <v>1</v>
      </c>
      <c r="N467" s="2">
        <v>90</v>
      </c>
      <c r="O467" s="2">
        <v>130</v>
      </c>
      <c r="P467" s="2">
        <v>85</v>
      </c>
      <c r="S467">
        <v>0</v>
      </c>
      <c r="T467">
        <v>0</v>
      </c>
      <c r="U467">
        <v>0</v>
      </c>
      <c r="Y467">
        <v>100</v>
      </c>
      <c r="Z467">
        <v>0</v>
      </c>
      <c r="AA467">
        <v>0</v>
      </c>
      <c r="AB467">
        <v>0</v>
      </c>
      <c r="AC467">
        <v>0</v>
      </c>
      <c r="AD467">
        <f t="shared" si="51"/>
        <v>0</v>
      </c>
      <c r="AF467">
        <v>10448</v>
      </c>
      <c r="AG467">
        <v>0</v>
      </c>
      <c r="AU467" t="s">
        <v>97</v>
      </c>
      <c r="AV467" t="str">
        <f t="shared" si="52"/>
        <v>PZ-CSPA-01</v>
      </c>
      <c r="AW467" t="s">
        <v>98</v>
      </c>
      <c r="AY467" t="s">
        <v>99</v>
      </c>
      <c r="AZ467" t="s">
        <v>100</v>
      </c>
      <c r="BA467" t="s">
        <v>101</v>
      </c>
      <c r="BB467">
        <v>0</v>
      </c>
      <c r="BD467" s="5" t="str">
        <f t="shared" si="53"/>
        <v>2A213</v>
      </c>
      <c r="BE467" s="5">
        <f t="shared" si="54"/>
        <v>4</v>
      </c>
      <c r="BK467" t="s">
        <v>7128</v>
      </c>
      <c r="BV467">
        <v>0</v>
      </c>
      <c r="BZ467">
        <v>1</v>
      </c>
      <c r="CJ467" t="s">
        <v>102</v>
      </c>
      <c r="CK467">
        <v>1000</v>
      </c>
      <c r="CL467" s="5" t="str">
        <f t="shared" si="55"/>
        <v>LVL_36</v>
      </c>
      <c r="CM467">
        <v>1</v>
      </c>
      <c r="CN467">
        <v>9</v>
      </c>
    </row>
    <row r="468" spans="1:92" x14ac:dyDescent="0.3">
      <c r="A468" s="2" t="s">
        <v>574</v>
      </c>
      <c r="B468" t="s">
        <v>92</v>
      </c>
      <c r="C468" t="s">
        <v>93</v>
      </c>
      <c r="D468" t="s">
        <v>94</v>
      </c>
      <c r="E468" t="s">
        <v>95</v>
      </c>
      <c r="F468" t="s">
        <v>128</v>
      </c>
      <c r="G468" t="s">
        <v>96</v>
      </c>
      <c r="H468">
        <v>10449</v>
      </c>
      <c r="I468">
        <v>10449</v>
      </c>
      <c r="K468" s="3" t="str">
        <f t="shared" si="49"/>
        <v>21</v>
      </c>
      <c r="L468" s="4" t="str">
        <f t="shared" si="50"/>
        <v>30</v>
      </c>
      <c r="M468">
        <v>2</v>
      </c>
      <c r="N468" s="2">
        <v>90</v>
      </c>
      <c r="O468" s="2">
        <v>130</v>
      </c>
      <c r="P468" s="2">
        <v>85</v>
      </c>
      <c r="S468">
        <v>0</v>
      </c>
      <c r="T468">
        <v>0</v>
      </c>
      <c r="U468">
        <v>0</v>
      </c>
      <c r="Y468">
        <v>100</v>
      </c>
      <c r="Z468">
        <v>0</v>
      </c>
      <c r="AA468">
        <v>0</v>
      </c>
      <c r="AB468">
        <v>0</v>
      </c>
      <c r="AC468">
        <v>0</v>
      </c>
      <c r="AD468">
        <f t="shared" si="51"/>
        <v>0</v>
      </c>
      <c r="AF468">
        <v>10449</v>
      </c>
      <c r="AG468">
        <v>0</v>
      </c>
      <c r="AU468" t="s">
        <v>97</v>
      </c>
      <c r="AV468" t="str">
        <f t="shared" si="52"/>
        <v>PZ-CSPA-01</v>
      </c>
      <c r="AW468" t="s">
        <v>98</v>
      </c>
      <c r="AY468" t="s">
        <v>99</v>
      </c>
      <c r="AZ468" t="s">
        <v>100</v>
      </c>
      <c r="BA468" t="s">
        <v>101</v>
      </c>
      <c r="BB468">
        <v>0</v>
      </c>
      <c r="BD468" s="5" t="str">
        <f t="shared" si="53"/>
        <v>2A213</v>
      </c>
      <c r="BE468" s="5">
        <f t="shared" si="54"/>
        <v>4</v>
      </c>
      <c r="BK468" t="s">
        <v>7129</v>
      </c>
      <c r="BV468">
        <v>0</v>
      </c>
      <c r="BZ468">
        <v>1</v>
      </c>
      <c r="CJ468" t="s">
        <v>102</v>
      </c>
      <c r="CK468">
        <v>1000</v>
      </c>
      <c r="CL468" s="5" t="str">
        <f t="shared" si="55"/>
        <v>LVL_36</v>
      </c>
      <c r="CM468">
        <v>1</v>
      </c>
      <c r="CN468">
        <v>9</v>
      </c>
    </row>
    <row r="469" spans="1:92" x14ac:dyDescent="0.3">
      <c r="A469" s="2" t="s">
        <v>575</v>
      </c>
      <c r="B469" t="s">
        <v>92</v>
      </c>
      <c r="C469" t="s">
        <v>93</v>
      </c>
      <c r="D469" t="s">
        <v>94</v>
      </c>
      <c r="E469" t="s">
        <v>95</v>
      </c>
      <c r="F469" t="s">
        <v>128</v>
      </c>
      <c r="G469" t="s">
        <v>96</v>
      </c>
      <c r="H469">
        <v>10450</v>
      </c>
      <c r="I469">
        <v>10450</v>
      </c>
      <c r="K469" s="3" t="str">
        <f t="shared" si="49"/>
        <v>21</v>
      </c>
      <c r="L469" s="4" t="str">
        <f t="shared" si="50"/>
        <v>30</v>
      </c>
      <c r="M469">
        <v>3</v>
      </c>
      <c r="N469" s="2">
        <v>90</v>
      </c>
      <c r="O469" s="2">
        <v>130</v>
      </c>
      <c r="P469" s="2">
        <v>85</v>
      </c>
      <c r="S469">
        <v>0</v>
      </c>
      <c r="T469">
        <v>0</v>
      </c>
      <c r="U469">
        <v>0</v>
      </c>
      <c r="Y469">
        <v>100</v>
      </c>
      <c r="Z469">
        <v>0</v>
      </c>
      <c r="AA469">
        <v>0</v>
      </c>
      <c r="AB469">
        <v>0</v>
      </c>
      <c r="AC469">
        <v>0</v>
      </c>
      <c r="AD469">
        <f t="shared" si="51"/>
        <v>0</v>
      </c>
      <c r="AF469">
        <v>10450</v>
      </c>
      <c r="AG469">
        <v>0</v>
      </c>
      <c r="AU469" t="s">
        <v>97</v>
      </c>
      <c r="AV469" t="str">
        <f t="shared" si="52"/>
        <v>PZ-CSPA-01</v>
      </c>
      <c r="AW469" t="s">
        <v>98</v>
      </c>
      <c r="AY469" t="s">
        <v>99</v>
      </c>
      <c r="AZ469" t="s">
        <v>100</v>
      </c>
      <c r="BA469" t="s">
        <v>101</v>
      </c>
      <c r="BB469">
        <v>0</v>
      </c>
      <c r="BD469" s="5" t="str">
        <f t="shared" si="53"/>
        <v>2A213</v>
      </c>
      <c r="BE469" s="5">
        <f t="shared" si="54"/>
        <v>4</v>
      </c>
      <c r="BK469" t="s">
        <v>7130</v>
      </c>
      <c r="BV469">
        <v>0</v>
      </c>
      <c r="BZ469">
        <v>1</v>
      </c>
      <c r="CJ469" t="s">
        <v>102</v>
      </c>
      <c r="CK469">
        <v>1000</v>
      </c>
      <c r="CL469" s="5" t="str">
        <f t="shared" si="55"/>
        <v>LVL_36</v>
      </c>
      <c r="CM469">
        <v>1</v>
      </c>
      <c r="CN469">
        <v>9</v>
      </c>
    </row>
    <row r="470" spans="1:92" x14ac:dyDescent="0.3">
      <c r="A470" s="2" t="s">
        <v>576</v>
      </c>
      <c r="B470" t="s">
        <v>92</v>
      </c>
      <c r="C470" t="s">
        <v>93</v>
      </c>
      <c r="D470" t="s">
        <v>94</v>
      </c>
      <c r="E470" t="s">
        <v>95</v>
      </c>
      <c r="F470" t="s">
        <v>128</v>
      </c>
      <c r="G470" t="s">
        <v>96</v>
      </c>
      <c r="H470">
        <v>10451</v>
      </c>
      <c r="I470">
        <v>10451</v>
      </c>
      <c r="K470" s="3" t="str">
        <f t="shared" si="49"/>
        <v>21</v>
      </c>
      <c r="L470" s="4" t="str">
        <f t="shared" si="50"/>
        <v>30</v>
      </c>
      <c r="M470">
        <v>4</v>
      </c>
      <c r="N470" s="2">
        <v>90</v>
      </c>
      <c r="O470" s="2">
        <v>130</v>
      </c>
      <c r="P470" s="2">
        <v>85</v>
      </c>
      <c r="S470">
        <v>0</v>
      </c>
      <c r="T470">
        <v>0</v>
      </c>
      <c r="U470">
        <v>0</v>
      </c>
      <c r="Y470">
        <v>100</v>
      </c>
      <c r="Z470">
        <v>0</v>
      </c>
      <c r="AA470">
        <v>0</v>
      </c>
      <c r="AB470">
        <v>0</v>
      </c>
      <c r="AC470">
        <v>0</v>
      </c>
      <c r="AD470">
        <f t="shared" si="51"/>
        <v>0</v>
      </c>
      <c r="AF470">
        <v>10451</v>
      </c>
      <c r="AG470">
        <v>0</v>
      </c>
      <c r="AU470" t="s">
        <v>97</v>
      </c>
      <c r="AV470" t="str">
        <f t="shared" si="52"/>
        <v>PZ-CSPA-01</v>
      </c>
      <c r="AW470" t="s">
        <v>98</v>
      </c>
      <c r="AY470" t="s">
        <v>99</v>
      </c>
      <c r="AZ470" t="s">
        <v>100</v>
      </c>
      <c r="BA470" t="s">
        <v>101</v>
      </c>
      <c r="BB470">
        <v>0</v>
      </c>
      <c r="BD470" s="5" t="str">
        <f t="shared" si="53"/>
        <v>2A213</v>
      </c>
      <c r="BE470" s="5">
        <f t="shared" si="54"/>
        <v>4</v>
      </c>
      <c r="BK470" t="s">
        <v>7131</v>
      </c>
      <c r="BV470">
        <v>0</v>
      </c>
      <c r="BZ470">
        <v>1</v>
      </c>
      <c r="CJ470" t="s">
        <v>102</v>
      </c>
      <c r="CK470">
        <v>1000</v>
      </c>
      <c r="CL470" s="5" t="str">
        <f t="shared" si="55"/>
        <v>LVL_36</v>
      </c>
      <c r="CM470">
        <v>1</v>
      </c>
      <c r="CN470">
        <v>9</v>
      </c>
    </row>
    <row r="471" spans="1:92" x14ac:dyDescent="0.3">
      <c r="A471" s="2" t="s">
        <v>577</v>
      </c>
      <c r="B471" t="s">
        <v>92</v>
      </c>
      <c r="C471" t="s">
        <v>93</v>
      </c>
      <c r="D471" t="s">
        <v>94</v>
      </c>
      <c r="E471" t="s">
        <v>95</v>
      </c>
      <c r="F471" t="s">
        <v>128</v>
      </c>
      <c r="G471" t="s">
        <v>96</v>
      </c>
      <c r="H471">
        <v>10498</v>
      </c>
      <c r="I471">
        <v>10498</v>
      </c>
      <c r="K471" s="3" t="str">
        <f t="shared" si="49"/>
        <v>21</v>
      </c>
      <c r="L471" s="4" t="str">
        <f t="shared" si="50"/>
        <v>40</v>
      </c>
      <c r="M471">
        <v>1</v>
      </c>
      <c r="N471" s="2">
        <v>90</v>
      </c>
      <c r="O471" s="2">
        <v>130</v>
      </c>
      <c r="P471" s="2">
        <v>85</v>
      </c>
      <c r="S471">
        <v>0</v>
      </c>
      <c r="T471">
        <v>0</v>
      </c>
      <c r="U471">
        <v>0</v>
      </c>
      <c r="Y471">
        <v>100</v>
      </c>
      <c r="Z471">
        <v>0</v>
      </c>
      <c r="AA471">
        <v>0</v>
      </c>
      <c r="AB471">
        <v>0</v>
      </c>
      <c r="AC471">
        <v>0</v>
      </c>
      <c r="AD471">
        <f t="shared" si="51"/>
        <v>0</v>
      </c>
      <c r="AF471">
        <v>10498</v>
      </c>
      <c r="AG471">
        <v>0</v>
      </c>
      <c r="AU471" t="s">
        <v>97</v>
      </c>
      <c r="AV471" t="str">
        <f t="shared" si="52"/>
        <v>PZ-CSPA-01</v>
      </c>
      <c r="AW471" t="s">
        <v>98</v>
      </c>
      <c r="AY471" t="s">
        <v>99</v>
      </c>
      <c r="AZ471" t="s">
        <v>100</v>
      </c>
      <c r="BA471" t="s">
        <v>101</v>
      </c>
      <c r="BB471">
        <v>0</v>
      </c>
      <c r="BD471" s="5" t="str">
        <f t="shared" si="53"/>
        <v>2A214</v>
      </c>
      <c r="BE471" s="5">
        <f t="shared" si="54"/>
        <v>4</v>
      </c>
      <c r="BK471" t="s">
        <v>7132</v>
      </c>
      <c r="BV471">
        <v>0</v>
      </c>
      <c r="BZ471">
        <v>1</v>
      </c>
      <c r="CJ471" t="s">
        <v>102</v>
      </c>
      <c r="CK471">
        <v>1000</v>
      </c>
      <c r="CL471" s="5" t="str">
        <f t="shared" si="55"/>
        <v>LVL_36</v>
      </c>
      <c r="CM471">
        <v>1</v>
      </c>
      <c r="CN471">
        <v>9</v>
      </c>
    </row>
    <row r="472" spans="1:92" x14ac:dyDescent="0.3">
      <c r="A472" s="2" t="s">
        <v>578</v>
      </c>
      <c r="B472" t="s">
        <v>92</v>
      </c>
      <c r="C472" t="s">
        <v>93</v>
      </c>
      <c r="D472" t="s">
        <v>94</v>
      </c>
      <c r="E472" t="s">
        <v>95</v>
      </c>
      <c r="F472" t="s">
        <v>128</v>
      </c>
      <c r="G472" t="s">
        <v>96</v>
      </c>
      <c r="H472">
        <v>10499</v>
      </c>
      <c r="I472">
        <v>10499</v>
      </c>
      <c r="K472" s="3" t="str">
        <f t="shared" si="49"/>
        <v>21</v>
      </c>
      <c r="L472" s="4" t="str">
        <f t="shared" si="50"/>
        <v>40</v>
      </c>
      <c r="M472">
        <v>2</v>
      </c>
      <c r="N472" s="2">
        <v>90</v>
      </c>
      <c r="O472" s="2">
        <v>130</v>
      </c>
      <c r="P472" s="2">
        <v>85</v>
      </c>
      <c r="S472">
        <v>0</v>
      </c>
      <c r="T472">
        <v>0</v>
      </c>
      <c r="U472">
        <v>0</v>
      </c>
      <c r="Y472">
        <v>100</v>
      </c>
      <c r="Z472">
        <v>0</v>
      </c>
      <c r="AA472">
        <v>0</v>
      </c>
      <c r="AB472">
        <v>0</v>
      </c>
      <c r="AC472">
        <v>0</v>
      </c>
      <c r="AD472">
        <f t="shared" si="51"/>
        <v>0</v>
      </c>
      <c r="AF472">
        <v>10499</v>
      </c>
      <c r="AG472">
        <v>0</v>
      </c>
      <c r="AU472" t="s">
        <v>97</v>
      </c>
      <c r="AV472" t="str">
        <f t="shared" si="52"/>
        <v>PZ-CSPA-01</v>
      </c>
      <c r="AW472" t="s">
        <v>98</v>
      </c>
      <c r="AY472" t="s">
        <v>99</v>
      </c>
      <c r="AZ472" t="s">
        <v>100</v>
      </c>
      <c r="BA472" t="s">
        <v>101</v>
      </c>
      <c r="BB472">
        <v>0</v>
      </c>
      <c r="BD472" s="5" t="str">
        <f t="shared" si="53"/>
        <v>2A214</v>
      </c>
      <c r="BE472" s="5">
        <f t="shared" si="54"/>
        <v>4</v>
      </c>
      <c r="BK472" t="s">
        <v>7133</v>
      </c>
      <c r="BV472">
        <v>0</v>
      </c>
      <c r="BZ472">
        <v>1</v>
      </c>
      <c r="CJ472" t="s">
        <v>102</v>
      </c>
      <c r="CK472">
        <v>1000</v>
      </c>
      <c r="CL472" s="5" t="str">
        <f t="shared" si="55"/>
        <v>LVL_36</v>
      </c>
      <c r="CM472">
        <v>1</v>
      </c>
      <c r="CN472">
        <v>9</v>
      </c>
    </row>
    <row r="473" spans="1:92" x14ac:dyDescent="0.3">
      <c r="A473" s="2" t="s">
        <v>579</v>
      </c>
      <c r="B473" t="s">
        <v>92</v>
      </c>
      <c r="C473" t="s">
        <v>93</v>
      </c>
      <c r="D473" t="s">
        <v>94</v>
      </c>
      <c r="E473" t="s">
        <v>95</v>
      </c>
      <c r="F473" t="s">
        <v>128</v>
      </c>
      <c r="G473" t="s">
        <v>96</v>
      </c>
      <c r="H473">
        <v>10500</v>
      </c>
      <c r="I473">
        <v>10500</v>
      </c>
      <c r="K473" s="3" t="str">
        <f t="shared" si="49"/>
        <v>21</v>
      </c>
      <c r="L473" s="4" t="str">
        <f t="shared" si="50"/>
        <v>40</v>
      </c>
      <c r="M473">
        <v>3</v>
      </c>
      <c r="N473" s="2">
        <v>90</v>
      </c>
      <c r="O473" s="2">
        <v>130</v>
      </c>
      <c r="P473" s="2">
        <v>85</v>
      </c>
      <c r="S473">
        <v>0</v>
      </c>
      <c r="T473">
        <v>0</v>
      </c>
      <c r="U473">
        <v>0</v>
      </c>
      <c r="Y473">
        <v>100</v>
      </c>
      <c r="Z473">
        <v>0</v>
      </c>
      <c r="AA473">
        <v>0</v>
      </c>
      <c r="AB473">
        <v>0</v>
      </c>
      <c r="AC473">
        <v>0</v>
      </c>
      <c r="AD473">
        <f t="shared" si="51"/>
        <v>0</v>
      </c>
      <c r="AF473">
        <v>10500</v>
      </c>
      <c r="AG473">
        <v>0</v>
      </c>
      <c r="AU473" t="s">
        <v>97</v>
      </c>
      <c r="AV473" t="str">
        <f t="shared" si="52"/>
        <v>PZ-CSPA-01</v>
      </c>
      <c r="AW473" t="s">
        <v>98</v>
      </c>
      <c r="AY473" t="s">
        <v>99</v>
      </c>
      <c r="AZ473" t="s">
        <v>100</v>
      </c>
      <c r="BA473" t="s">
        <v>101</v>
      </c>
      <c r="BB473">
        <v>0</v>
      </c>
      <c r="BD473" s="5" t="str">
        <f t="shared" si="53"/>
        <v>2A214</v>
      </c>
      <c r="BE473" s="5">
        <f t="shared" si="54"/>
        <v>4</v>
      </c>
      <c r="BK473" t="s">
        <v>7134</v>
      </c>
      <c r="BV473">
        <v>0</v>
      </c>
      <c r="BZ473">
        <v>1</v>
      </c>
      <c r="CJ473" t="s">
        <v>102</v>
      </c>
      <c r="CK473">
        <v>1000</v>
      </c>
      <c r="CL473" s="5" t="str">
        <f t="shared" si="55"/>
        <v>LVL_36</v>
      </c>
      <c r="CM473">
        <v>1</v>
      </c>
      <c r="CN473">
        <v>9</v>
      </c>
    </row>
    <row r="474" spans="1:92" x14ac:dyDescent="0.3">
      <c r="A474" s="2" t="s">
        <v>580</v>
      </c>
      <c r="B474" t="s">
        <v>92</v>
      </c>
      <c r="C474" t="s">
        <v>93</v>
      </c>
      <c r="D474" t="s">
        <v>94</v>
      </c>
      <c r="E474" t="s">
        <v>95</v>
      </c>
      <c r="F474" t="s">
        <v>128</v>
      </c>
      <c r="G474" t="s">
        <v>96</v>
      </c>
      <c r="H474">
        <v>10501</v>
      </c>
      <c r="I474">
        <v>10501</v>
      </c>
      <c r="K474" s="3" t="str">
        <f t="shared" si="49"/>
        <v>21</v>
      </c>
      <c r="L474" s="4" t="str">
        <f t="shared" si="50"/>
        <v>40</v>
      </c>
      <c r="M474">
        <v>4</v>
      </c>
      <c r="N474" s="2">
        <v>90</v>
      </c>
      <c r="O474" s="2">
        <v>130</v>
      </c>
      <c r="P474" s="2">
        <v>85</v>
      </c>
      <c r="S474">
        <v>0</v>
      </c>
      <c r="T474">
        <v>0</v>
      </c>
      <c r="U474">
        <v>0</v>
      </c>
      <c r="Y474">
        <v>100</v>
      </c>
      <c r="Z474">
        <v>0</v>
      </c>
      <c r="AA474">
        <v>0</v>
      </c>
      <c r="AB474">
        <v>0</v>
      </c>
      <c r="AC474">
        <v>0</v>
      </c>
      <c r="AD474">
        <f t="shared" si="51"/>
        <v>0</v>
      </c>
      <c r="AF474">
        <v>10501</v>
      </c>
      <c r="AG474">
        <v>0</v>
      </c>
      <c r="AU474" t="s">
        <v>97</v>
      </c>
      <c r="AV474" t="str">
        <f t="shared" si="52"/>
        <v>PZ-CSPA-01</v>
      </c>
      <c r="AW474" t="s">
        <v>98</v>
      </c>
      <c r="AY474" t="s">
        <v>99</v>
      </c>
      <c r="AZ474" t="s">
        <v>100</v>
      </c>
      <c r="BA474" t="s">
        <v>101</v>
      </c>
      <c r="BB474">
        <v>0</v>
      </c>
      <c r="BD474" s="5" t="str">
        <f t="shared" si="53"/>
        <v>2A214</v>
      </c>
      <c r="BE474" s="5">
        <f t="shared" si="54"/>
        <v>4</v>
      </c>
      <c r="BK474" t="s">
        <v>7135</v>
      </c>
      <c r="BV474">
        <v>0</v>
      </c>
      <c r="BZ474">
        <v>1</v>
      </c>
      <c r="CJ474" t="s">
        <v>102</v>
      </c>
      <c r="CK474">
        <v>1000</v>
      </c>
      <c r="CL474" s="5" t="str">
        <f t="shared" si="55"/>
        <v>LVL_36</v>
      </c>
      <c r="CM474">
        <v>1</v>
      </c>
      <c r="CN474">
        <v>9</v>
      </c>
    </row>
    <row r="475" spans="1:92" x14ac:dyDescent="0.3">
      <c r="A475" s="2" t="s">
        <v>581</v>
      </c>
      <c r="B475" t="s">
        <v>92</v>
      </c>
      <c r="C475" t="s">
        <v>93</v>
      </c>
      <c r="D475" t="s">
        <v>94</v>
      </c>
      <c r="E475" t="s">
        <v>95</v>
      </c>
      <c r="F475" t="s">
        <v>128</v>
      </c>
      <c r="G475" t="s">
        <v>96</v>
      </c>
      <c r="H475">
        <v>10548</v>
      </c>
      <c r="I475">
        <v>10548</v>
      </c>
      <c r="K475" s="3" t="str">
        <f t="shared" si="49"/>
        <v>21</v>
      </c>
      <c r="L475" s="4" t="str">
        <f t="shared" si="50"/>
        <v>50</v>
      </c>
      <c r="M475">
        <v>1</v>
      </c>
      <c r="N475" s="2">
        <v>90</v>
      </c>
      <c r="O475" s="2">
        <v>130</v>
      </c>
      <c r="P475" s="2">
        <v>85</v>
      </c>
      <c r="S475">
        <v>0</v>
      </c>
      <c r="T475">
        <v>0</v>
      </c>
      <c r="U475">
        <v>0</v>
      </c>
      <c r="Y475">
        <v>100</v>
      </c>
      <c r="Z475">
        <v>0</v>
      </c>
      <c r="AA475">
        <v>0</v>
      </c>
      <c r="AB475">
        <v>0</v>
      </c>
      <c r="AC475">
        <v>0</v>
      </c>
      <c r="AD475">
        <f t="shared" si="51"/>
        <v>0</v>
      </c>
      <c r="AF475">
        <v>10548</v>
      </c>
      <c r="AG475">
        <v>0</v>
      </c>
      <c r="AU475" t="s">
        <v>97</v>
      </c>
      <c r="AV475" t="str">
        <f t="shared" si="52"/>
        <v>PZ-CSPA-01</v>
      </c>
      <c r="AW475" t="s">
        <v>98</v>
      </c>
      <c r="AY475" t="s">
        <v>99</v>
      </c>
      <c r="AZ475" t="s">
        <v>100</v>
      </c>
      <c r="BA475" t="s">
        <v>101</v>
      </c>
      <c r="BB475">
        <v>0</v>
      </c>
      <c r="BD475" s="5" t="str">
        <f t="shared" si="53"/>
        <v>2A215</v>
      </c>
      <c r="BE475" s="5">
        <f t="shared" si="54"/>
        <v>4</v>
      </c>
      <c r="BK475" t="s">
        <v>7136</v>
      </c>
      <c r="BV475">
        <v>0</v>
      </c>
      <c r="BZ475">
        <v>1</v>
      </c>
      <c r="CJ475" t="s">
        <v>102</v>
      </c>
      <c r="CK475">
        <v>1000</v>
      </c>
      <c r="CL475" s="5" t="str">
        <f t="shared" si="55"/>
        <v>LVL_36</v>
      </c>
      <c r="CM475">
        <v>1</v>
      </c>
      <c r="CN475">
        <v>9</v>
      </c>
    </row>
    <row r="476" spans="1:92" x14ac:dyDescent="0.3">
      <c r="A476" s="2" t="s">
        <v>582</v>
      </c>
      <c r="B476" t="s">
        <v>92</v>
      </c>
      <c r="C476" t="s">
        <v>93</v>
      </c>
      <c r="D476" t="s">
        <v>94</v>
      </c>
      <c r="E476" t="s">
        <v>95</v>
      </c>
      <c r="F476" t="s">
        <v>128</v>
      </c>
      <c r="G476" t="s">
        <v>96</v>
      </c>
      <c r="H476">
        <v>10549</v>
      </c>
      <c r="I476">
        <v>10549</v>
      </c>
      <c r="K476" s="3" t="str">
        <f t="shared" si="49"/>
        <v>21</v>
      </c>
      <c r="L476" s="4" t="str">
        <f t="shared" si="50"/>
        <v>50</v>
      </c>
      <c r="M476">
        <v>2</v>
      </c>
      <c r="N476" s="2">
        <v>90</v>
      </c>
      <c r="O476" s="2">
        <v>130</v>
      </c>
      <c r="P476" s="2">
        <v>85</v>
      </c>
      <c r="S476">
        <v>0</v>
      </c>
      <c r="T476">
        <v>0</v>
      </c>
      <c r="U476">
        <v>0</v>
      </c>
      <c r="Y476">
        <v>100</v>
      </c>
      <c r="Z476">
        <v>0</v>
      </c>
      <c r="AA476">
        <v>0</v>
      </c>
      <c r="AB476">
        <v>0</v>
      </c>
      <c r="AC476">
        <v>0</v>
      </c>
      <c r="AD476">
        <f t="shared" si="51"/>
        <v>0</v>
      </c>
      <c r="AF476">
        <v>10549</v>
      </c>
      <c r="AG476">
        <v>0</v>
      </c>
      <c r="AU476" t="s">
        <v>97</v>
      </c>
      <c r="AV476" t="str">
        <f t="shared" si="52"/>
        <v>PZ-CSPA-01</v>
      </c>
      <c r="AW476" t="s">
        <v>98</v>
      </c>
      <c r="AY476" t="s">
        <v>99</v>
      </c>
      <c r="AZ476" t="s">
        <v>100</v>
      </c>
      <c r="BA476" t="s">
        <v>101</v>
      </c>
      <c r="BB476">
        <v>0</v>
      </c>
      <c r="BD476" s="5" t="str">
        <f t="shared" si="53"/>
        <v>2A215</v>
      </c>
      <c r="BE476" s="5">
        <f t="shared" si="54"/>
        <v>4</v>
      </c>
      <c r="BK476" t="s">
        <v>7137</v>
      </c>
      <c r="BV476">
        <v>0</v>
      </c>
      <c r="BZ476">
        <v>1</v>
      </c>
      <c r="CJ476" t="s">
        <v>102</v>
      </c>
      <c r="CK476">
        <v>1000</v>
      </c>
      <c r="CL476" s="5" t="str">
        <f t="shared" si="55"/>
        <v>LVL_36</v>
      </c>
      <c r="CM476">
        <v>1</v>
      </c>
      <c r="CN476">
        <v>9</v>
      </c>
    </row>
    <row r="477" spans="1:92" x14ac:dyDescent="0.3">
      <c r="A477" s="2" t="s">
        <v>583</v>
      </c>
      <c r="B477" t="s">
        <v>92</v>
      </c>
      <c r="C477" t="s">
        <v>93</v>
      </c>
      <c r="D477" t="s">
        <v>94</v>
      </c>
      <c r="E477" t="s">
        <v>95</v>
      </c>
      <c r="F477" t="s">
        <v>128</v>
      </c>
      <c r="G477" t="s">
        <v>96</v>
      </c>
      <c r="H477">
        <v>10550</v>
      </c>
      <c r="I477">
        <v>10550</v>
      </c>
      <c r="K477" s="3" t="str">
        <f t="shared" si="49"/>
        <v>21</v>
      </c>
      <c r="L477" s="4" t="str">
        <f t="shared" si="50"/>
        <v>50</v>
      </c>
      <c r="M477">
        <v>3</v>
      </c>
      <c r="N477" s="2">
        <v>90</v>
      </c>
      <c r="O477" s="2">
        <v>130</v>
      </c>
      <c r="P477" s="2">
        <v>85</v>
      </c>
      <c r="S477">
        <v>0</v>
      </c>
      <c r="T477">
        <v>0</v>
      </c>
      <c r="U477">
        <v>0</v>
      </c>
      <c r="Y477">
        <v>100</v>
      </c>
      <c r="Z477">
        <v>0</v>
      </c>
      <c r="AA477">
        <v>0</v>
      </c>
      <c r="AB477">
        <v>0</v>
      </c>
      <c r="AC477">
        <v>0</v>
      </c>
      <c r="AD477">
        <f t="shared" si="51"/>
        <v>0</v>
      </c>
      <c r="AF477">
        <v>10550</v>
      </c>
      <c r="AG477">
        <v>0</v>
      </c>
      <c r="AU477" t="s">
        <v>97</v>
      </c>
      <c r="AV477" t="str">
        <f t="shared" si="52"/>
        <v>PZ-CSPA-01</v>
      </c>
      <c r="AW477" t="s">
        <v>98</v>
      </c>
      <c r="AY477" t="s">
        <v>99</v>
      </c>
      <c r="AZ477" t="s">
        <v>100</v>
      </c>
      <c r="BA477" t="s">
        <v>101</v>
      </c>
      <c r="BB477">
        <v>0</v>
      </c>
      <c r="BD477" s="5" t="str">
        <f t="shared" si="53"/>
        <v>2A215</v>
      </c>
      <c r="BE477" s="5">
        <f t="shared" si="54"/>
        <v>4</v>
      </c>
      <c r="BK477" t="s">
        <v>7138</v>
      </c>
      <c r="BV477">
        <v>0</v>
      </c>
      <c r="BZ477">
        <v>1</v>
      </c>
      <c r="CJ477" t="s">
        <v>102</v>
      </c>
      <c r="CK477">
        <v>1000</v>
      </c>
      <c r="CL477" s="5" t="str">
        <f t="shared" si="55"/>
        <v>LVL_36</v>
      </c>
      <c r="CM477">
        <v>1</v>
      </c>
      <c r="CN477">
        <v>9</v>
      </c>
    </row>
    <row r="478" spans="1:92" x14ac:dyDescent="0.3">
      <c r="A478" s="2" t="s">
        <v>584</v>
      </c>
      <c r="B478" t="s">
        <v>92</v>
      </c>
      <c r="C478" t="s">
        <v>93</v>
      </c>
      <c r="D478" t="s">
        <v>94</v>
      </c>
      <c r="E478" t="s">
        <v>95</v>
      </c>
      <c r="F478" t="s">
        <v>128</v>
      </c>
      <c r="G478" t="s">
        <v>96</v>
      </c>
      <c r="H478">
        <v>10551</v>
      </c>
      <c r="I478">
        <v>10551</v>
      </c>
      <c r="K478" s="3" t="str">
        <f t="shared" si="49"/>
        <v>21</v>
      </c>
      <c r="L478" s="4" t="str">
        <f t="shared" si="50"/>
        <v>50</v>
      </c>
      <c r="M478">
        <v>4</v>
      </c>
      <c r="N478" s="2">
        <v>90</v>
      </c>
      <c r="O478" s="2">
        <v>130</v>
      </c>
      <c r="P478" s="2">
        <v>85</v>
      </c>
      <c r="S478">
        <v>0</v>
      </c>
      <c r="T478">
        <v>0</v>
      </c>
      <c r="U478">
        <v>0</v>
      </c>
      <c r="Y478">
        <v>100</v>
      </c>
      <c r="Z478">
        <v>0</v>
      </c>
      <c r="AA478">
        <v>0</v>
      </c>
      <c r="AB478">
        <v>0</v>
      </c>
      <c r="AC478">
        <v>0</v>
      </c>
      <c r="AD478">
        <f t="shared" si="51"/>
        <v>0</v>
      </c>
      <c r="AF478">
        <v>10551</v>
      </c>
      <c r="AG478">
        <v>0</v>
      </c>
      <c r="AU478" t="s">
        <v>97</v>
      </c>
      <c r="AV478" t="str">
        <f t="shared" si="52"/>
        <v>PZ-CSPA-01</v>
      </c>
      <c r="AW478" t="s">
        <v>98</v>
      </c>
      <c r="AY478" t="s">
        <v>99</v>
      </c>
      <c r="AZ478" t="s">
        <v>100</v>
      </c>
      <c r="BA478" t="s">
        <v>101</v>
      </c>
      <c r="BB478">
        <v>0</v>
      </c>
      <c r="BD478" s="5" t="str">
        <f t="shared" si="53"/>
        <v>2A215</v>
      </c>
      <c r="BE478" s="5">
        <f t="shared" si="54"/>
        <v>4</v>
      </c>
      <c r="BK478" t="s">
        <v>7139</v>
      </c>
      <c r="BV478">
        <v>0</v>
      </c>
      <c r="BZ478">
        <v>1</v>
      </c>
      <c r="CJ478" t="s">
        <v>102</v>
      </c>
      <c r="CK478">
        <v>1000</v>
      </c>
      <c r="CL478" s="5" t="str">
        <f t="shared" si="55"/>
        <v>LVL_36</v>
      </c>
      <c r="CM478">
        <v>1</v>
      </c>
      <c r="CN478">
        <v>9</v>
      </c>
    </row>
    <row r="479" spans="1:92" x14ac:dyDescent="0.3">
      <c r="A479" s="2" t="s">
        <v>585</v>
      </c>
      <c r="B479" t="s">
        <v>92</v>
      </c>
      <c r="C479" t="s">
        <v>93</v>
      </c>
      <c r="D479" t="s">
        <v>94</v>
      </c>
      <c r="E479" t="s">
        <v>95</v>
      </c>
      <c r="F479" t="s">
        <v>128</v>
      </c>
      <c r="G479" t="s">
        <v>96</v>
      </c>
      <c r="H479">
        <v>10598</v>
      </c>
      <c r="I479">
        <v>10598</v>
      </c>
      <c r="K479" s="3" t="str">
        <f t="shared" si="49"/>
        <v>21</v>
      </c>
      <c r="L479" s="4" t="str">
        <f t="shared" si="50"/>
        <v>60</v>
      </c>
      <c r="M479">
        <v>1</v>
      </c>
      <c r="N479" s="2">
        <v>90</v>
      </c>
      <c r="O479" s="2">
        <v>130</v>
      </c>
      <c r="P479" s="2">
        <v>140</v>
      </c>
      <c r="S479">
        <v>0</v>
      </c>
      <c r="T479">
        <v>0</v>
      </c>
      <c r="U479">
        <v>0</v>
      </c>
      <c r="Y479">
        <v>100</v>
      </c>
      <c r="Z479">
        <v>0</v>
      </c>
      <c r="AA479">
        <v>0</v>
      </c>
      <c r="AB479">
        <v>0</v>
      </c>
      <c r="AC479">
        <v>0</v>
      </c>
      <c r="AD479">
        <f t="shared" si="51"/>
        <v>0</v>
      </c>
      <c r="AF479">
        <v>10598</v>
      </c>
      <c r="AG479">
        <v>0</v>
      </c>
      <c r="AU479" t="s">
        <v>97</v>
      </c>
      <c r="AV479" t="str">
        <f t="shared" si="52"/>
        <v>PZ-CSPA-01</v>
      </c>
      <c r="AW479" t="s">
        <v>98</v>
      </c>
      <c r="AY479" t="s">
        <v>99</v>
      </c>
      <c r="AZ479" t="s">
        <v>100</v>
      </c>
      <c r="BA479" t="s">
        <v>101</v>
      </c>
      <c r="BB479">
        <v>0</v>
      </c>
      <c r="BD479" s="5" t="str">
        <f t="shared" si="53"/>
        <v>2A216</v>
      </c>
      <c r="BE479" s="5">
        <f t="shared" si="54"/>
        <v>4</v>
      </c>
      <c r="BK479" t="s">
        <v>7140</v>
      </c>
      <c r="BV479">
        <v>0</v>
      </c>
      <c r="BZ479">
        <v>1</v>
      </c>
      <c r="CJ479" t="s">
        <v>102</v>
      </c>
      <c r="CK479">
        <v>1000</v>
      </c>
      <c r="CL479" s="5" t="str">
        <f t="shared" si="55"/>
        <v>LVL_36</v>
      </c>
      <c r="CM479">
        <v>1</v>
      </c>
      <c r="CN479">
        <v>9</v>
      </c>
    </row>
    <row r="480" spans="1:92" x14ac:dyDescent="0.3">
      <c r="A480" s="2" t="s">
        <v>586</v>
      </c>
      <c r="B480" t="s">
        <v>92</v>
      </c>
      <c r="C480" t="s">
        <v>93</v>
      </c>
      <c r="D480" t="s">
        <v>94</v>
      </c>
      <c r="E480" t="s">
        <v>95</v>
      </c>
      <c r="F480" t="s">
        <v>128</v>
      </c>
      <c r="G480" t="s">
        <v>96</v>
      </c>
      <c r="H480">
        <v>10599</v>
      </c>
      <c r="I480">
        <v>10599</v>
      </c>
      <c r="K480" s="3" t="str">
        <f t="shared" si="49"/>
        <v>21</v>
      </c>
      <c r="L480" s="4" t="str">
        <f t="shared" si="50"/>
        <v>60</v>
      </c>
      <c r="M480">
        <v>2</v>
      </c>
      <c r="N480" s="2">
        <v>90</v>
      </c>
      <c r="O480" s="2">
        <v>130</v>
      </c>
      <c r="P480" s="2">
        <v>140</v>
      </c>
      <c r="S480">
        <v>0</v>
      </c>
      <c r="T480">
        <v>0</v>
      </c>
      <c r="U480">
        <v>0</v>
      </c>
      <c r="Y480">
        <v>100</v>
      </c>
      <c r="Z480">
        <v>0</v>
      </c>
      <c r="AA480">
        <v>0</v>
      </c>
      <c r="AB480">
        <v>0</v>
      </c>
      <c r="AC480">
        <v>0</v>
      </c>
      <c r="AD480">
        <f t="shared" si="51"/>
        <v>0</v>
      </c>
      <c r="AF480">
        <v>10599</v>
      </c>
      <c r="AG480">
        <v>0</v>
      </c>
      <c r="AU480" t="s">
        <v>97</v>
      </c>
      <c r="AV480" t="str">
        <f t="shared" si="52"/>
        <v>PZ-CSPA-01</v>
      </c>
      <c r="AW480" t="s">
        <v>98</v>
      </c>
      <c r="AY480" t="s">
        <v>99</v>
      </c>
      <c r="AZ480" t="s">
        <v>100</v>
      </c>
      <c r="BA480" t="s">
        <v>101</v>
      </c>
      <c r="BB480">
        <v>0</v>
      </c>
      <c r="BD480" s="5" t="str">
        <f t="shared" si="53"/>
        <v>2A216</v>
      </c>
      <c r="BE480" s="5">
        <f t="shared" si="54"/>
        <v>4</v>
      </c>
      <c r="BK480" t="s">
        <v>7141</v>
      </c>
      <c r="BV480">
        <v>0</v>
      </c>
      <c r="BZ480">
        <v>1</v>
      </c>
      <c r="CJ480" t="s">
        <v>102</v>
      </c>
      <c r="CK480">
        <v>1000</v>
      </c>
      <c r="CL480" s="5" t="str">
        <f t="shared" si="55"/>
        <v>LVL_36</v>
      </c>
      <c r="CM480">
        <v>1</v>
      </c>
      <c r="CN480">
        <v>9</v>
      </c>
    </row>
    <row r="481" spans="1:92" x14ac:dyDescent="0.3">
      <c r="A481" s="2" t="s">
        <v>587</v>
      </c>
      <c r="B481" t="s">
        <v>92</v>
      </c>
      <c r="C481" t="s">
        <v>93</v>
      </c>
      <c r="D481" t="s">
        <v>94</v>
      </c>
      <c r="E481" t="s">
        <v>95</v>
      </c>
      <c r="F481" t="s">
        <v>128</v>
      </c>
      <c r="G481" t="s">
        <v>96</v>
      </c>
      <c r="H481">
        <v>10600</v>
      </c>
      <c r="I481">
        <v>10600</v>
      </c>
      <c r="K481" s="3" t="str">
        <f t="shared" si="49"/>
        <v>21</v>
      </c>
      <c r="L481" s="4" t="str">
        <f t="shared" si="50"/>
        <v>60</v>
      </c>
      <c r="M481">
        <v>3</v>
      </c>
      <c r="N481" s="2">
        <v>90</v>
      </c>
      <c r="O481" s="2">
        <v>130</v>
      </c>
      <c r="P481" s="2">
        <v>140</v>
      </c>
      <c r="S481">
        <v>0</v>
      </c>
      <c r="T481">
        <v>0</v>
      </c>
      <c r="U481">
        <v>0</v>
      </c>
      <c r="Y481">
        <v>100</v>
      </c>
      <c r="Z481">
        <v>0</v>
      </c>
      <c r="AA481">
        <v>0</v>
      </c>
      <c r="AB481">
        <v>0</v>
      </c>
      <c r="AC481">
        <v>0</v>
      </c>
      <c r="AD481">
        <f t="shared" si="51"/>
        <v>0</v>
      </c>
      <c r="AF481">
        <v>10600</v>
      </c>
      <c r="AG481">
        <v>0</v>
      </c>
      <c r="AU481" t="s">
        <v>97</v>
      </c>
      <c r="AV481" t="str">
        <f t="shared" si="52"/>
        <v>PZ-CSPA-01</v>
      </c>
      <c r="AW481" t="s">
        <v>98</v>
      </c>
      <c r="AY481" t="s">
        <v>99</v>
      </c>
      <c r="AZ481" t="s">
        <v>100</v>
      </c>
      <c r="BA481" t="s">
        <v>101</v>
      </c>
      <c r="BB481">
        <v>0</v>
      </c>
      <c r="BD481" s="5" t="str">
        <f t="shared" si="53"/>
        <v>2A216</v>
      </c>
      <c r="BE481" s="5">
        <f t="shared" si="54"/>
        <v>4</v>
      </c>
      <c r="BK481" t="s">
        <v>7142</v>
      </c>
      <c r="BV481">
        <v>0</v>
      </c>
      <c r="BZ481">
        <v>1</v>
      </c>
      <c r="CJ481" t="s">
        <v>102</v>
      </c>
      <c r="CK481">
        <v>1000</v>
      </c>
      <c r="CL481" s="5" t="str">
        <f t="shared" si="55"/>
        <v>LVL_36</v>
      </c>
      <c r="CM481">
        <v>1</v>
      </c>
      <c r="CN481">
        <v>9</v>
      </c>
    </row>
    <row r="482" spans="1:92" x14ac:dyDescent="0.3">
      <c r="A482" s="2" t="s">
        <v>588</v>
      </c>
      <c r="B482" t="s">
        <v>92</v>
      </c>
      <c r="C482" t="s">
        <v>93</v>
      </c>
      <c r="D482" t="s">
        <v>94</v>
      </c>
      <c r="E482" t="s">
        <v>95</v>
      </c>
      <c r="F482" t="s">
        <v>128</v>
      </c>
      <c r="G482" t="s">
        <v>96</v>
      </c>
      <c r="H482">
        <v>10601</v>
      </c>
      <c r="I482">
        <v>10601</v>
      </c>
      <c r="K482" s="3" t="str">
        <f t="shared" si="49"/>
        <v>21</v>
      </c>
      <c r="L482" s="4" t="str">
        <f t="shared" si="50"/>
        <v>60</v>
      </c>
      <c r="M482">
        <v>4</v>
      </c>
      <c r="N482" s="2">
        <v>90</v>
      </c>
      <c r="O482" s="2">
        <v>130</v>
      </c>
      <c r="P482" s="2">
        <v>140</v>
      </c>
      <c r="S482">
        <v>0</v>
      </c>
      <c r="T482">
        <v>0</v>
      </c>
      <c r="U482">
        <v>0</v>
      </c>
      <c r="Y482">
        <v>100</v>
      </c>
      <c r="Z482">
        <v>0</v>
      </c>
      <c r="AA482">
        <v>0</v>
      </c>
      <c r="AB482">
        <v>0</v>
      </c>
      <c r="AC482">
        <v>0</v>
      </c>
      <c r="AD482">
        <f t="shared" si="51"/>
        <v>0</v>
      </c>
      <c r="AF482">
        <v>10601</v>
      </c>
      <c r="AG482">
        <v>0</v>
      </c>
      <c r="AU482" t="s">
        <v>97</v>
      </c>
      <c r="AV482" t="str">
        <f t="shared" si="52"/>
        <v>PZ-CSPA-01</v>
      </c>
      <c r="AW482" t="s">
        <v>98</v>
      </c>
      <c r="AY482" t="s">
        <v>99</v>
      </c>
      <c r="AZ482" t="s">
        <v>100</v>
      </c>
      <c r="BA482" t="s">
        <v>101</v>
      </c>
      <c r="BB482">
        <v>0</v>
      </c>
      <c r="BD482" s="5" t="str">
        <f t="shared" si="53"/>
        <v>2A216</v>
      </c>
      <c r="BE482" s="5">
        <f t="shared" si="54"/>
        <v>4</v>
      </c>
      <c r="BK482" t="s">
        <v>7143</v>
      </c>
      <c r="BV482">
        <v>0</v>
      </c>
      <c r="BZ482">
        <v>1</v>
      </c>
      <c r="CJ482" t="s">
        <v>102</v>
      </c>
      <c r="CK482">
        <v>1000</v>
      </c>
      <c r="CL482" s="5" t="str">
        <f t="shared" si="55"/>
        <v>LVL_36</v>
      </c>
      <c r="CM482">
        <v>1</v>
      </c>
      <c r="CN482">
        <v>9</v>
      </c>
    </row>
    <row r="483" spans="1:92" x14ac:dyDescent="0.3">
      <c r="A483" s="2" t="s">
        <v>589</v>
      </c>
      <c r="B483" t="s">
        <v>92</v>
      </c>
      <c r="C483" t="s">
        <v>93</v>
      </c>
      <c r="D483" t="s">
        <v>94</v>
      </c>
      <c r="E483" t="s">
        <v>95</v>
      </c>
      <c r="F483" t="s">
        <v>96</v>
      </c>
      <c r="G483" t="s">
        <v>96</v>
      </c>
      <c r="H483">
        <v>10031</v>
      </c>
      <c r="I483">
        <v>10031</v>
      </c>
      <c r="K483" s="3" t="str">
        <f t="shared" si="49"/>
        <v>22</v>
      </c>
      <c r="L483" s="4" t="str">
        <f t="shared" si="50"/>
        <v>00</v>
      </c>
      <c r="M483">
        <v>1</v>
      </c>
      <c r="N483" s="2">
        <v>250</v>
      </c>
      <c r="O483" s="2">
        <v>130</v>
      </c>
      <c r="P483" s="2">
        <v>90</v>
      </c>
      <c r="S483">
        <v>0</v>
      </c>
      <c r="T483">
        <v>0</v>
      </c>
      <c r="U483">
        <v>0</v>
      </c>
      <c r="Y483">
        <v>100</v>
      </c>
      <c r="Z483">
        <v>0</v>
      </c>
      <c r="AA483">
        <v>0</v>
      </c>
      <c r="AB483">
        <v>0</v>
      </c>
      <c r="AC483">
        <v>0</v>
      </c>
      <c r="AD483">
        <f t="shared" si="51"/>
        <v>0</v>
      </c>
      <c r="AF483">
        <v>10031</v>
      </c>
      <c r="AG483">
        <v>0</v>
      </c>
      <c r="AU483" t="s">
        <v>97</v>
      </c>
      <c r="AV483" t="str">
        <f t="shared" si="52"/>
        <v>PZ-CSPA-01</v>
      </c>
      <c r="AW483" t="s">
        <v>98</v>
      </c>
      <c r="AY483" t="s">
        <v>99</v>
      </c>
      <c r="AZ483" t="s">
        <v>100</v>
      </c>
      <c r="BA483" t="s">
        <v>101</v>
      </c>
      <c r="BB483">
        <v>0</v>
      </c>
      <c r="BD483" s="5" t="str">
        <f t="shared" si="53"/>
        <v>2A220</v>
      </c>
      <c r="BE483" s="5">
        <f t="shared" si="54"/>
        <v>4</v>
      </c>
      <c r="BK483" t="s">
        <v>7144</v>
      </c>
      <c r="BV483">
        <v>0</v>
      </c>
      <c r="BZ483">
        <v>1</v>
      </c>
      <c r="CJ483" t="s">
        <v>102</v>
      </c>
      <c r="CK483">
        <v>1000</v>
      </c>
      <c r="CL483" s="5" t="str">
        <f t="shared" si="55"/>
        <v>LVL_36</v>
      </c>
      <c r="CM483">
        <v>1</v>
      </c>
      <c r="CN483">
        <v>9</v>
      </c>
    </row>
    <row r="484" spans="1:92" x14ac:dyDescent="0.3">
      <c r="A484" s="2" t="s">
        <v>590</v>
      </c>
      <c r="B484" t="s">
        <v>92</v>
      </c>
      <c r="C484" t="s">
        <v>93</v>
      </c>
      <c r="D484" t="s">
        <v>94</v>
      </c>
      <c r="E484" t="s">
        <v>95</v>
      </c>
      <c r="F484" t="s">
        <v>118</v>
      </c>
      <c r="G484" t="s">
        <v>96</v>
      </c>
      <c r="H484">
        <v>10032</v>
      </c>
      <c r="I484">
        <v>10032</v>
      </c>
      <c r="K484" s="3" t="str">
        <f t="shared" si="49"/>
        <v>22</v>
      </c>
      <c r="L484" s="4" t="str">
        <f t="shared" si="50"/>
        <v>00</v>
      </c>
      <c r="M484">
        <v>2</v>
      </c>
      <c r="N484" s="2">
        <v>250</v>
      </c>
      <c r="O484" s="2">
        <v>130</v>
      </c>
      <c r="P484" s="2">
        <v>90</v>
      </c>
      <c r="S484">
        <v>0</v>
      </c>
      <c r="T484">
        <v>0</v>
      </c>
      <c r="U484">
        <v>0</v>
      </c>
      <c r="Y484">
        <v>100</v>
      </c>
      <c r="Z484">
        <v>0</v>
      </c>
      <c r="AA484">
        <v>0</v>
      </c>
      <c r="AB484">
        <v>0</v>
      </c>
      <c r="AC484">
        <v>0</v>
      </c>
      <c r="AD484">
        <f t="shared" si="51"/>
        <v>0</v>
      </c>
      <c r="AF484">
        <v>10032</v>
      </c>
      <c r="AG484">
        <v>0</v>
      </c>
      <c r="AU484" t="s">
        <v>97</v>
      </c>
      <c r="AV484" t="str">
        <f t="shared" si="52"/>
        <v>PZ-CSPA-01</v>
      </c>
      <c r="AW484" t="s">
        <v>98</v>
      </c>
      <c r="AY484" t="s">
        <v>99</v>
      </c>
      <c r="AZ484" t="s">
        <v>100</v>
      </c>
      <c r="BA484" t="s">
        <v>101</v>
      </c>
      <c r="BB484">
        <v>0</v>
      </c>
      <c r="BD484" s="5" t="str">
        <f t="shared" si="53"/>
        <v>2A220</v>
      </c>
      <c r="BE484" s="5">
        <f t="shared" si="54"/>
        <v>4</v>
      </c>
      <c r="BK484" t="s">
        <v>7145</v>
      </c>
      <c r="BV484">
        <v>0</v>
      </c>
      <c r="BZ484">
        <v>1</v>
      </c>
      <c r="CJ484" t="s">
        <v>102</v>
      </c>
      <c r="CK484">
        <v>1000</v>
      </c>
      <c r="CL484" s="5" t="str">
        <f t="shared" si="55"/>
        <v>LVL_36</v>
      </c>
      <c r="CM484">
        <v>1</v>
      </c>
      <c r="CN484">
        <v>9</v>
      </c>
    </row>
    <row r="485" spans="1:92" x14ac:dyDescent="0.3">
      <c r="A485" s="2" t="s">
        <v>591</v>
      </c>
      <c r="B485" t="s">
        <v>92</v>
      </c>
      <c r="C485" t="s">
        <v>93</v>
      </c>
      <c r="D485" t="s">
        <v>94</v>
      </c>
      <c r="E485" t="s">
        <v>95</v>
      </c>
      <c r="F485" t="s">
        <v>118</v>
      </c>
      <c r="G485" t="s">
        <v>96</v>
      </c>
      <c r="H485">
        <v>10033</v>
      </c>
      <c r="I485">
        <v>10033</v>
      </c>
      <c r="K485" s="3" t="str">
        <f t="shared" si="49"/>
        <v>22</v>
      </c>
      <c r="L485" s="4" t="str">
        <f t="shared" si="50"/>
        <v>00</v>
      </c>
      <c r="M485">
        <v>3</v>
      </c>
      <c r="N485" s="2">
        <v>250</v>
      </c>
      <c r="O485" s="2">
        <v>130</v>
      </c>
      <c r="P485" s="2">
        <v>90</v>
      </c>
      <c r="S485">
        <v>0</v>
      </c>
      <c r="T485">
        <v>0</v>
      </c>
      <c r="U485">
        <v>0</v>
      </c>
      <c r="Y485">
        <v>100</v>
      </c>
      <c r="Z485">
        <v>0</v>
      </c>
      <c r="AA485">
        <v>0</v>
      </c>
      <c r="AB485">
        <v>0</v>
      </c>
      <c r="AC485">
        <v>0</v>
      </c>
      <c r="AD485">
        <f t="shared" si="51"/>
        <v>0</v>
      </c>
      <c r="AF485">
        <v>10033</v>
      </c>
      <c r="AG485">
        <v>0</v>
      </c>
      <c r="AU485" t="s">
        <v>97</v>
      </c>
      <c r="AV485" t="str">
        <f t="shared" si="52"/>
        <v>PZ-CSPA-01</v>
      </c>
      <c r="AW485" t="s">
        <v>98</v>
      </c>
      <c r="AY485" t="s">
        <v>99</v>
      </c>
      <c r="AZ485" t="s">
        <v>100</v>
      </c>
      <c r="BA485" t="s">
        <v>101</v>
      </c>
      <c r="BB485">
        <v>0</v>
      </c>
      <c r="BD485" s="5" t="str">
        <f t="shared" si="53"/>
        <v>2A220</v>
      </c>
      <c r="BE485" s="5">
        <f t="shared" si="54"/>
        <v>4</v>
      </c>
      <c r="BK485" t="s">
        <v>7146</v>
      </c>
      <c r="BV485">
        <v>0</v>
      </c>
      <c r="BZ485">
        <v>1</v>
      </c>
      <c r="CJ485" t="s">
        <v>102</v>
      </c>
      <c r="CK485">
        <v>1000</v>
      </c>
      <c r="CL485" s="5" t="str">
        <f t="shared" si="55"/>
        <v>LVL_36</v>
      </c>
      <c r="CM485">
        <v>1</v>
      </c>
      <c r="CN485">
        <v>9</v>
      </c>
    </row>
    <row r="486" spans="1:92" x14ac:dyDescent="0.3">
      <c r="A486" s="2" t="s">
        <v>592</v>
      </c>
      <c r="B486" t="s">
        <v>92</v>
      </c>
      <c r="C486" t="s">
        <v>93</v>
      </c>
      <c r="D486" t="s">
        <v>94</v>
      </c>
      <c r="E486" t="s">
        <v>95</v>
      </c>
      <c r="F486" t="s">
        <v>118</v>
      </c>
      <c r="G486" t="s">
        <v>96</v>
      </c>
      <c r="H486">
        <v>10034</v>
      </c>
      <c r="I486">
        <v>10034</v>
      </c>
      <c r="K486" s="3" t="str">
        <f t="shared" si="49"/>
        <v>22</v>
      </c>
      <c r="L486" s="4" t="str">
        <f t="shared" si="50"/>
        <v>00</v>
      </c>
      <c r="M486">
        <v>4</v>
      </c>
      <c r="N486" s="6">
        <v>250</v>
      </c>
      <c r="O486" s="6">
        <v>130</v>
      </c>
      <c r="P486" s="6">
        <v>90</v>
      </c>
      <c r="S486">
        <v>0</v>
      </c>
      <c r="T486">
        <v>0</v>
      </c>
      <c r="U486">
        <v>0</v>
      </c>
      <c r="Y486">
        <v>100</v>
      </c>
      <c r="Z486">
        <v>0</v>
      </c>
      <c r="AA486">
        <v>0</v>
      </c>
      <c r="AB486">
        <v>0</v>
      </c>
      <c r="AC486">
        <v>0</v>
      </c>
      <c r="AD486">
        <f t="shared" si="51"/>
        <v>0</v>
      </c>
      <c r="AF486">
        <v>10034</v>
      </c>
      <c r="AG486">
        <v>0</v>
      </c>
      <c r="AU486" t="s">
        <v>97</v>
      </c>
      <c r="AV486" t="str">
        <f t="shared" si="52"/>
        <v>PZ-CSPA-01</v>
      </c>
      <c r="AW486" t="s">
        <v>98</v>
      </c>
      <c r="AY486" t="s">
        <v>99</v>
      </c>
      <c r="AZ486" t="s">
        <v>100</v>
      </c>
      <c r="BA486" t="s">
        <v>101</v>
      </c>
      <c r="BB486">
        <v>0</v>
      </c>
      <c r="BD486" s="5" t="str">
        <f t="shared" si="53"/>
        <v>2A220</v>
      </c>
      <c r="BE486" s="5">
        <f t="shared" si="54"/>
        <v>4</v>
      </c>
      <c r="BK486" t="s">
        <v>593</v>
      </c>
      <c r="BV486">
        <v>0</v>
      </c>
      <c r="BZ486">
        <v>1</v>
      </c>
      <c r="CJ486" t="s">
        <v>102</v>
      </c>
      <c r="CK486">
        <v>1000</v>
      </c>
      <c r="CL486" s="5" t="str">
        <f t="shared" si="55"/>
        <v>LVL_36</v>
      </c>
      <c r="CM486">
        <v>1</v>
      </c>
      <c r="CN486">
        <v>9</v>
      </c>
    </row>
    <row r="487" spans="1:92" x14ac:dyDescent="0.3">
      <c r="A487" s="2" t="s">
        <v>594</v>
      </c>
      <c r="B487" t="s">
        <v>92</v>
      </c>
      <c r="C487" t="s">
        <v>93</v>
      </c>
      <c r="D487" t="s">
        <v>94</v>
      </c>
      <c r="E487" t="s">
        <v>95</v>
      </c>
      <c r="F487" t="s">
        <v>128</v>
      </c>
      <c r="G487" t="s">
        <v>96</v>
      </c>
      <c r="H487">
        <v>10079</v>
      </c>
      <c r="I487">
        <v>10079</v>
      </c>
      <c r="K487" s="3" t="str">
        <f t="shared" si="49"/>
        <v>22</v>
      </c>
      <c r="L487" s="4" t="str">
        <f t="shared" si="50"/>
        <v>10</v>
      </c>
      <c r="M487">
        <v>1</v>
      </c>
      <c r="N487" s="2">
        <v>155</v>
      </c>
      <c r="O487" s="2">
        <v>130</v>
      </c>
      <c r="P487" s="2">
        <v>90</v>
      </c>
      <c r="S487">
        <v>0</v>
      </c>
      <c r="T487">
        <v>0</v>
      </c>
      <c r="U487">
        <v>0</v>
      </c>
      <c r="Y487">
        <v>100</v>
      </c>
      <c r="Z487">
        <v>0</v>
      </c>
      <c r="AA487">
        <v>0</v>
      </c>
      <c r="AB487">
        <v>0</v>
      </c>
      <c r="AC487">
        <v>0</v>
      </c>
      <c r="AD487">
        <f t="shared" si="51"/>
        <v>0</v>
      </c>
      <c r="AF487">
        <v>10079</v>
      </c>
      <c r="AG487">
        <v>0</v>
      </c>
      <c r="AU487" t="s">
        <v>97</v>
      </c>
      <c r="AV487" t="str">
        <f t="shared" si="52"/>
        <v>PZ-CSPA-01</v>
      </c>
      <c r="AW487" t="s">
        <v>98</v>
      </c>
      <c r="AY487" t="s">
        <v>99</v>
      </c>
      <c r="AZ487" t="s">
        <v>100</v>
      </c>
      <c r="BA487" t="s">
        <v>101</v>
      </c>
      <c r="BB487">
        <v>0</v>
      </c>
      <c r="BD487" s="5" t="str">
        <f t="shared" si="53"/>
        <v>2A221</v>
      </c>
      <c r="BE487" s="5">
        <f t="shared" si="54"/>
        <v>4</v>
      </c>
      <c r="BK487" t="s">
        <v>7147</v>
      </c>
      <c r="BV487">
        <v>0</v>
      </c>
      <c r="BZ487">
        <v>1</v>
      </c>
      <c r="CJ487" t="s">
        <v>102</v>
      </c>
      <c r="CK487">
        <v>1000</v>
      </c>
      <c r="CL487" s="5" t="str">
        <f t="shared" si="55"/>
        <v>LVL_36</v>
      </c>
      <c r="CM487">
        <v>1</v>
      </c>
      <c r="CN487">
        <v>9</v>
      </c>
    </row>
    <row r="488" spans="1:92" x14ac:dyDescent="0.3">
      <c r="A488" s="2" t="s">
        <v>595</v>
      </c>
      <c r="B488" t="s">
        <v>92</v>
      </c>
      <c r="C488" t="s">
        <v>93</v>
      </c>
      <c r="D488" t="s">
        <v>94</v>
      </c>
      <c r="E488" t="s">
        <v>95</v>
      </c>
      <c r="F488" t="s">
        <v>128</v>
      </c>
      <c r="G488" t="s">
        <v>96</v>
      </c>
      <c r="H488">
        <v>10080</v>
      </c>
      <c r="I488">
        <v>10080</v>
      </c>
      <c r="K488" s="3" t="str">
        <f t="shared" si="49"/>
        <v>22</v>
      </c>
      <c r="L488" s="4" t="str">
        <f t="shared" si="50"/>
        <v>10</v>
      </c>
      <c r="M488">
        <v>2</v>
      </c>
      <c r="N488" s="2">
        <v>155</v>
      </c>
      <c r="O488" s="2">
        <v>130</v>
      </c>
      <c r="P488" s="2">
        <v>90</v>
      </c>
      <c r="S488">
        <v>0</v>
      </c>
      <c r="T488">
        <v>0</v>
      </c>
      <c r="U488">
        <v>0</v>
      </c>
      <c r="Y488">
        <v>100</v>
      </c>
      <c r="Z488">
        <v>0</v>
      </c>
      <c r="AA488">
        <v>0</v>
      </c>
      <c r="AB488">
        <v>0</v>
      </c>
      <c r="AC488">
        <v>0</v>
      </c>
      <c r="AD488">
        <f t="shared" si="51"/>
        <v>0</v>
      </c>
      <c r="AF488">
        <v>10080</v>
      </c>
      <c r="AG488">
        <v>0</v>
      </c>
      <c r="AU488" t="s">
        <v>97</v>
      </c>
      <c r="AV488" t="str">
        <f t="shared" si="52"/>
        <v>PZ-CSPA-01</v>
      </c>
      <c r="AW488" t="s">
        <v>98</v>
      </c>
      <c r="AY488" t="s">
        <v>99</v>
      </c>
      <c r="AZ488" t="s">
        <v>100</v>
      </c>
      <c r="BA488" t="s">
        <v>101</v>
      </c>
      <c r="BB488">
        <v>0</v>
      </c>
      <c r="BD488" s="5" t="str">
        <f t="shared" si="53"/>
        <v>2A221</v>
      </c>
      <c r="BE488" s="5">
        <f t="shared" si="54"/>
        <v>4</v>
      </c>
      <c r="BK488" t="s">
        <v>7148</v>
      </c>
      <c r="BV488">
        <v>0</v>
      </c>
      <c r="BZ488">
        <v>1</v>
      </c>
      <c r="CJ488" t="s">
        <v>102</v>
      </c>
      <c r="CK488">
        <v>1000</v>
      </c>
      <c r="CL488" s="5" t="str">
        <f t="shared" si="55"/>
        <v>LVL_36</v>
      </c>
      <c r="CM488">
        <v>1</v>
      </c>
      <c r="CN488">
        <v>9</v>
      </c>
    </row>
    <row r="489" spans="1:92" x14ac:dyDescent="0.3">
      <c r="A489" s="2" t="s">
        <v>596</v>
      </c>
      <c r="B489" t="s">
        <v>92</v>
      </c>
      <c r="C489" t="s">
        <v>93</v>
      </c>
      <c r="D489" t="s">
        <v>94</v>
      </c>
      <c r="E489" t="s">
        <v>95</v>
      </c>
      <c r="F489" t="s">
        <v>128</v>
      </c>
      <c r="G489" t="s">
        <v>96</v>
      </c>
      <c r="H489">
        <v>10081</v>
      </c>
      <c r="I489">
        <v>10081</v>
      </c>
      <c r="K489" s="3" t="str">
        <f t="shared" si="49"/>
        <v>22</v>
      </c>
      <c r="L489" s="4" t="str">
        <f t="shared" si="50"/>
        <v>10</v>
      </c>
      <c r="M489">
        <v>3</v>
      </c>
      <c r="N489" s="2">
        <v>155</v>
      </c>
      <c r="O489" s="2">
        <v>130</v>
      </c>
      <c r="P489" s="2">
        <v>90</v>
      </c>
      <c r="S489">
        <v>0</v>
      </c>
      <c r="T489">
        <v>0</v>
      </c>
      <c r="U489">
        <v>0</v>
      </c>
      <c r="Y489">
        <v>100</v>
      </c>
      <c r="Z489">
        <v>0</v>
      </c>
      <c r="AA489">
        <v>0</v>
      </c>
      <c r="AB489">
        <v>0</v>
      </c>
      <c r="AC489">
        <v>0</v>
      </c>
      <c r="AD489">
        <f t="shared" si="51"/>
        <v>0</v>
      </c>
      <c r="AF489">
        <v>10081</v>
      </c>
      <c r="AG489">
        <v>0</v>
      </c>
      <c r="AU489" t="s">
        <v>97</v>
      </c>
      <c r="AV489" t="str">
        <f t="shared" si="52"/>
        <v>PZ-CSPA-01</v>
      </c>
      <c r="AW489" t="s">
        <v>98</v>
      </c>
      <c r="AY489" t="s">
        <v>99</v>
      </c>
      <c r="AZ489" t="s">
        <v>100</v>
      </c>
      <c r="BA489" t="s">
        <v>101</v>
      </c>
      <c r="BB489">
        <v>0</v>
      </c>
      <c r="BD489" s="5" t="str">
        <f t="shared" si="53"/>
        <v>2A221</v>
      </c>
      <c r="BE489" s="5">
        <f t="shared" si="54"/>
        <v>4</v>
      </c>
      <c r="BK489" t="s">
        <v>7149</v>
      </c>
      <c r="BV489">
        <v>0</v>
      </c>
      <c r="BZ489">
        <v>1</v>
      </c>
      <c r="CJ489" t="s">
        <v>102</v>
      </c>
      <c r="CK489">
        <v>1000</v>
      </c>
      <c r="CL489" s="5" t="str">
        <f t="shared" si="55"/>
        <v>LVL_36</v>
      </c>
      <c r="CM489">
        <v>1</v>
      </c>
      <c r="CN489">
        <v>9</v>
      </c>
    </row>
    <row r="490" spans="1:92" x14ac:dyDescent="0.3">
      <c r="A490" s="2" t="s">
        <v>597</v>
      </c>
      <c r="B490" t="s">
        <v>92</v>
      </c>
      <c r="C490" t="s">
        <v>93</v>
      </c>
      <c r="D490" t="s">
        <v>94</v>
      </c>
      <c r="E490" t="s">
        <v>95</v>
      </c>
      <c r="F490" t="s">
        <v>128</v>
      </c>
      <c r="G490" t="s">
        <v>96</v>
      </c>
      <c r="H490">
        <v>10082</v>
      </c>
      <c r="I490">
        <v>10082</v>
      </c>
      <c r="K490" s="3" t="str">
        <f t="shared" si="49"/>
        <v>22</v>
      </c>
      <c r="L490" s="4" t="str">
        <f t="shared" si="50"/>
        <v>10</v>
      </c>
      <c r="M490">
        <v>4</v>
      </c>
      <c r="N490" s="2">
        <v>155</v>
      </c>
      <c r="O490" s="2">
        <v>130</v>
      </c>
      <c r="P490" s="2">
        <v>90</v>
      </c>
      <c r="S490">
        <v>0</v>
      </c>
      <c r="T490">
        <v>0</v>
      </c>
      <c r="U490">
        <v>0</v>
      </c>
      <c r="Y490">
        <v>100</v>
      </c>
      <c r="Z490">
        <v>0</v>
      </c>
      <c r="AA490">
        <v>0</v>
      </c>
      <c r="AB490">
        <v>0</v>
      </c>
      <c r="AC490">
        <v>0</v>
      </c>
      <c r="AD490">
        <f t="shared" si="51"/>
        <v>0</v>
      </c>
      <c r="AF490">
        <v>10082</v>
      </c>
      <c r="AG490">
        <v>0</v>
      </c>
      <c r="AU490" t="s">
        <v>97</v>
      </c>
      <c r="AV490" t="str">
        <f t="shared" si="52"/>
        <v>PZ-CSPA-01</v>
      </c>
      <c r="AW490" t="s">
        <v>98</v>
      </c>
      <c r="AY490" t="s">
        <v>99</v>
      </c>
      <c r="AZ490" t="s">
        <v>100</v>
      </c>
      <c r="BA490" t="s">
        <v>101</v>
      </c>
      <c r="BB490">
        <v>0</v>
      </c>
      <c r="BD490" s="5" t="str">
        <f t="shared" si="53"/>
        <v>2A221</v>
      </c>
      <c r="BE490" s="5">
        <f t="shared" si="54"/>
        <v>4</v>
      </c>
      <c r="BK490" t="s">
        <v>7150</v>
      </c>
      <c r="BV490">
        <v>0</v>
      </c>
      <c r="BZ490">
        <v>1</v>
      </c>
      <c r="CJ490" t="s">
        <v>102</v>
      </c>
      <c r="CK490">
        <v>1000</v>
      </c>
      <c r="CL490" s="5" t="str">
        <f t="shared" si="55"/>
        <v>LVL_36</v>
      </c>
      <c r="CM490">
        <v>1</v>
      </c>
      <c r="CN490">
        <v>9</v>
      </c>
    </row>
    <row r="491" spans="1:92" x14ac:dyDescent="0.3">
      <c r="A491" s="2" t="s">
        <v>598</v>
      </c>
      <c r="B491" t="s">
        <v>92</v>
      </c>
      <c r="C491" t="s">
        <v>93</v>
      </c>
      <c r="D491" t="s">
        <v>94</v>
      </c>
      <c r="E491" t="s">
        <v>95</v>
      </c>
      <c r="F491" t="s">
        <v>128</v>
      </c>
      <c r="G491" t="s">
        <v>96</v>
      </c>
      <c r="H491">
        <v>10133</v>
      </c>
      <c r="I491">
        <v>10133</v>
      </c>
      <c r="K491" s="3" t="str">
        <f t="shared" si="49"/>
        <v>22</v>
      </c>
      <c r="L491" s="4" t="str">
        <f t="shared" si="50"/>
        <v>20</v>
      </c>
      <c r="M491">
        <v>1</v>
      </c>
      <c r="N491" s="2">
        <v>105</v>
      </c>
      <c r="O491" s="2">
        <v>130</v>
      </c>
      <c r="P491" s="2">
        <v>90</v>
      </c>
      <c r="S491">
        <v>0</v>
      </c>
      <c r="T491">
        <v>0</v>
      </c>
      <c r="U491">
        <v>0</v>
      </c>
      <c r="Y491">
        <v>100</v>
      </c>
      <c r="Z491">
        <v>0</v>
      </c>
      <c r="AA491">
        <v>0</v>
      </c>
      <c r="AB491">
        <v>0</v>
      </c>
      <c r="AC491">
        <v>0</v>
      </c>
      <c r="AD491">
        <f t="shared" si="51"/>
        <v>0</v>
      </c>
      <c r="AF491">
        <v>10133</v>
      </c>
      <c r="AG491">
        <v>0</v>
      </c>
      <c r="AU491" t="s">
        <v>97</v>
      </c>
      <c r="AV491" t="str">
        <f t="shared" si="52"/>
        <v>PZ-CSPA-01</v>
      </c>
      <c r="AW491" t="s">
        <v>98</v>
      </c>
      <c r="AY491" t="s">
        <v>99</v>
      </c>
      <c r="AZ491" t="s">
        <v>100</v>
      </c>
      <c r="BA491" t="s">
        <v>101</v>
      </c>
      <c r="BB491">
        <v>0</v>
      </c>
      <c r="BD491" s="5" t="str">
        <f t="shared" si="53"/>
        <v>2A222</v>
      </c>
      <c r="BE491" s="5">
        <f t="shared" si="54"/>
        <v>4</v>
      </c>
      <c r="BK491" t="s">
        <v>7151</v>
      </c>
      <c r="BV491">
        <v>0</v>
      </c>
      <c r="BZ491">
        <v>1</v>
      </c>
      <c r="CJ491" t="s">
        <v>102</v>
      </c>
      <c r="CK491">
        <v>1000</v>
      </c>
      <c r="CL491" s="5" t="str">
        <f t="shared" si="55"/>
        <v>LVL_36</v>
      </c>
      <c r="CM491">
        <v>1</v>
      </c>
      <c r="CN491">
        <v>9</v>
      </c>
    </row>
    <row r="492" spans="1:92" x14ac:dyDescent="0.3">
      <c r="A492" s="2" t="s">
        <v>599</v>
      </c>
      <c r="B492" t="s">
        <v>92</v>
      </c>
      <c r="C492" t="s">
        <v>93</v>
      </c>
      <c r="D492" t="s">
        <v>94</v>
      </c>
      <c r="E492" t="s">
        <v>95</v>
      </c>
      <c r="F492" t="s">
        <v>128</v>
      </c>
      <c r="G492" t="s">
        <v>96</v>
      </c>
      <c r="H492">
        <v>10134</v>
      </c>
      <c r="I492">
        <v>10134</v>
      </c>
      <c r="K492" s="3" t="str">
        <f t="shared" si="49"/>
        <v>22</v>
      </c>
      <c r="L492" s="4" t="str">
        <f t="shared" si="50"/>
        <v>20</v>
      </c>
      <c r="M492">
        <v>2</v>
      </c>
      <c r="N492" s="2">
        <v>105</v>
      </c>
      <c r="O492" s="2">
        <v>130</v>
      </c>
      <c r="P492" s="2">
        <v>90</v>
      </c>
      <c r="S492">
        <v>0</v>
      </c>
      <c r="T492">
        <v>0</v>
      </c>
      <c r="U492">
        <v>0</v>
      </c>
      <c r="Y492">
        <v>100</v>
      </c>
      <c r="Z492">
        <v>0</v>
      </c>
      <c r="AA492">
        <v>0</v>
      </c>
      <c r="AB492">
        <v>0</v>
      </c>
      <c r="AC492">
        <v>0</v>
      </c>
      <c r="AD492">
        <f t="shared" si="51"/>
        <v>0</v>
      </c>
      <c r="AF492">
        <v>10134</v>
      </c>
      <c r="AG492">
        <v>0</v>
      </c>
      <c r="AU492" t="s">
        <v>97</v>
      </c>
      <c r="AV492" t="str">
        <f t="shared" si="52"/>
        <v>PZ-CSPA-01</v>
      </c>
      <c r="AW492" t="s">
        <v>98</v>
      </c>
      <c r="AY492" t="s">
        <v>99</v>
      </c>
      <c r="AZ492" t="s">
        <v>100</v>
      </c>
      <c r="BA492" t="s">
        <v>101</v>
      </c>
      <c r="BB492">
        <v>0</v>
      </c>
      <c r="BD492" s="5" t="str">
        <f t="shared" si="53"/>
        <v>2A222</v>
      </c>
      <c r="BE492" s="5">
        <f t="shared" si="54"/>
        <v>4</v>
      </c>
      <c r="BK492" t="s">
        <v>7152</v>
      </c>
      <c r="BV492">
        <v>0</v>
      </c>
      <c r="BZ492">
        <v>1</v>
      </c>
      <c r="CJ492" t="s">
        <v>102</v>
      </c>
      <c r="CK492">
        <v>1000</v>
      </c>
      <c r="CL492" s="5" t="str">
        <f t="shared" si="55"/>
        <v>LVL_36</v>
      </c>
      <c r="CM492">
        <v>1</v>
      </c>
      <c r="CN492">
        <v>9</v>
      </c>
    </row>
    <row r="493" spans="1:92" x14ac:dyDescent="0.3">
      <c r="A493" s="2" t="s">
        <v>600</v>
      </c>
      <c r="B493" t="s">
        <v>92</v>
      </c>
      <c r="C493" t="s">
        <v>93</v>
      </c>
      <c r="D493" t="s">
        <v>94</v>
      </c>
      <c r="E493" t="s">
        <v>95</v>
      </c>
      <c r="F493" t="s">
        <v>128</v>
      </c>
      <c r="G493" t="s">
        <v>96</v>
      </c>
      <c r="H493">
        <v>10135</v>
      </c>
      <c r="I493">
        <v>10135</v>
      </c>
      <c r="K493" s="3" t="str">
        <f t="shared" si="49"/>
        <v>22</v>
      </c>
      <c r="L493" s="4" t="str">
        <f t="shared" si="50"/>
        <v>20</v>
      </c>
      <c r="M493">
        <v>3</v>
      </c>
      <c r="N493" s="2">
        <v>105</v>
      </c>
      <c r="O493" s="2">
        <v>130</v>
      </c>
      <c r="P493" s="2">
        <v>90</v>
      </c>
      <c r="S493">
        <v>0</v>
      </c>
      <c r="T493">
        <v>0</v>
      </c>
      <c r="U493">
        <v>0</v>
      </c>
      <c r="Y493">
        <v>100</v>
      </c>
      <c r="Z493">
        <v>0</v>
      </c>
      <c r="AA493">
        <v>0</v>
      </c>
      <c r="AB493">
        <v>0</v>
      </c>
      <c r="AC493">
        <v>0</v>
      </c>
      <c r="AD493">
        <f t="shared" si="51"/>
        <v>0</v>
      </c>
      <c r="AF493">
        <v>10135</v>
      </c>
      <c r="AG493">
        <v>0</v>
      </c>
      <c r="AU493" t="s">
        <v>97</v>
      </c>
      <c r="AV493" t="str">
        <f t="shared" si="52"/>
        <v>PZ-CSPA-01</v>
      </c>
      <c r="AW493" t="s">
        <v>98</v>
      </c>
      <c r="AY493" t="s">
        <v>99</v>
      </c>
      <c r="AZ493" t="s">
        <v>100</v>
      </c>
      <c r="BA493" t="s">
        <v>101</v>
      </c>
      <c r="BB493">
        <v>0</v>
      </c>
      <c r="BD493" s="5" t="str">
        <f t="shared" si="53"/>
        <v>2A222</v>
      </c>
      <c r="BE493" s="5">
        <f t="shared" si="54"/>
        <v>4</v>
      </c>
      <c r="BK493" t="s">
        <v>7153</v>
      </c>
      <c r="BV493">
        <v>0</v>
      </c>
      <c r="BZ493">
        <v>1</v>
      </c>
      <c r="CJ493" t="s">
        <v>102</v>
      </c>
      <c r="CK493">
        <v>1000</v>
      </c>
      <c r="CL493" s="5" t="str">
        <f t="shared" si="55"/>
        <v>LVL_36</v>
      </c>
      <c r="CM493">
        <v>1</v>
      </c>
      <c r="CN493">
        <v>9</v>
      </c>
    </row>
    <row r="494" spans="1:92" x14ac:dyDescent="0.3">
      <c r="A494" s="2" t="s">
        <v>601</v>
      </c>
      <c r="B494" t="s">
        <v>92</v>
      </c>
      <c r="C494" t="s">
        <v>93</v>
      </c>
      <c r="D494" t="s">
        <v>94</v>
      </c>
      <c r="E494" t="s">
        <v>95</v>
      </c>
      <c r="F494" t="s">
        <v>128</v>
      </c>
      <c r="G494" t="s">
        <v>96</v>
      </c>
      <c r="H494">
        <v>10136</v>
      </c>
      <c r="I494">
        <v>10136</v>
      </c>
      <c r="K494" s="3" t="str">
        <f t="shared" si="49"/>
        <v>22</v>
      </c>
      <c r="L494" s="4" t="str">
        <f t="shared" si="50"/>
        <v>20</v>
      </c>
      <c r="M494">
        <v>4</v>
      </c>
      <c r="N494" s="2">
        <v>105</v>
      </c>
      <c r="O494" s="2">
        <v>130</v>
      </c>
      <c r="P494" s="2">
        <v>90</v>
      </c>
      <c r="S494">
        <v>0</v>
      </c>
      <c r="T494">
        <v>0</v>
      </c>
      <c r="U494">
        <v>0</v>
      </c>
      <c r="Y494">
        <v>100</v>
      </c>
      <c r="Z494">
        <v>0</v>
      </c>
      <c r="AA494">
        <v>0</v>
      </c>
      <c r="AB494">
        <v>0</v>
      </c>
      <c r="AC494">
        <v>0</v>
      </c>
      <c r="AD494">
        <f t="shared" si="51"/>
        <v>0</v>
      </c>
      <c r="AF494">
        <v>10136</v>
      </c>
      <c r="AG494">
        <v>0</v>
      </c>
      <c r="AU494" t="s">
        <v>97</v>
      </c>
      <c r="AV494" t="str">
        <f t="shared" si="52"/>
        <v>PZ-CSPA-01</v>
      </c>
      <c r="AW494" t="s">
        <v>98</v>
      </c>
      <c r="AY494" t="s">
        <v>99</v>
      </c>
      <c r="AZ494" t="s">
        <v>100</v>
      </c>
      <c r="BA494" t="s">
        <v>101</v>
      </c>
      <c r="BB494">
        <v>0</v>
      </c>
      <c r="BD494" s="5" t="str">
        <f t="shared" si="53"/>
        <v>2A222</v>
      </c>
      <c r="BE494" s="5">
        <f t="shared" si="54"/>
        <v>4</v>
      </c>
      <c r="BK494" t="s">
        <v>7154</v>
      </c>
      <c r="BV494">
        <v>0</v>
      </c>
      <c r="BZ494">
        <v>1</v>
      </c>
      <c r="CJ494" t="s">
        <v>102</v>
      </c>
      <c r="CK494">
        <v>1000</v>
      </c>
      <c r="CL494" s="5" t="str">
        <f t="shared" si="55"/>
        <v>LVL_36</v>
      </c>
      <c r="CM494">
        <v>1</v>
      </c>
      <c r="CN494">
        <v>9</v>
      </c>
    </row>
    <row r="495" spans="1:92" x14ac:dyDescent="0.3">
      <c r="A495" s="2" t="s">
        <v>602</v>
      </c>
      <c r="B495" t="s">
        <v>92</v>
      </c>
      <c r="C495" t="s">
        <v>93</v>
      </c>
      <c r="D495" t="s">
        <v>94</v>
      </c>
      <c r="E495" t="s">
        <v>95</v>
      </c>
      <c r="F495" t="s">
        <v>128</v>
      </c>
      <c r="G495" t="s">
        <v>96</v>
      </c>
      <c r="H495">
        <v>10187</v>
      </c>
      <c r="I495">
        <v>10187</v>
      </c>
      <c r="K495" s="3" t="str">
        <f t="shared" si="49"/>
        <v>22</v>
      </c>
      <c r="L495" s="4" t="str">
        <f t="shared" si="50"/>
        <v>30</v>
      </c>
      <c r="M495">
        <v>1</v>
      </c>
      <c r="N495" s="2">
        <v>125</v>
      </c>
      <c r="O495" s="2">
        <v>130</v>
      </c>
      <c r="P495" s="2">
        <v>90</v>
      </c>
      <c r="S495">
        <v>0</v>
      </c>
      <c r="T495">
        <v>0</v>
      </c>
      <c r="U495">
        <v>0</v>
      </c>
      <c r="Y495">
        <v>100</v>
      </c>
      <c r="Z495">
        <v>0</v>
      </c>
      <c r="AA495">
        <v>0</v>
      </c>
      <c r="AB495">
        <v>0</v>
      </c>
      <c r="AC495">
        <v>0</v>
      </c>
      <c r="AD495">
        <f t="shared" si="51"/>
        <v>0</v>
      </c>
      <c r="AF495">
        <v>10187</v>
      </c>
      <c r="AG495">
        <v>0</v>
      </c>
      <c r="AU495" t="s">
        <v>97</v>
      </c>
      <c r="AV495" t="str">
        <f t="shared" si="52"/>
        <v>PZ-CSPA-01</v>
      </c>
      <c r="AW495" t="s">
        <v>98</v>
      </c>
      <c r="AY495" t="s">
        <v>99</v>
      </c>
      <c r="AZ495" t="s">
        <v>100</v>
      </c>
      <c r="BA495" t="s">
        <v>101</v>
      </c>
      <c r="BB495">
        <v>0</v>
      </c>
      <c r="BD495" s="5" t="str">
        <f t="shared" si="53"/>
        <v>2A223</v>
      </c>
      <c r="BE495" s="5">
        <f t="shared" si="54"/>
        <v>4</v>
      </c>
      <c r="BK495" t="s">
        <v>7155</v>
      </c>
      <c r="BV495">
        <v>0</v>
      </c>
      <c r="BZ495">
        <v>1</v>
      </c>
      <c r="CJ495" t="s">
        <v>102</v>
      </c>
      <c r="CK495">
        <v>1000</v>
      </c>
      <c r="CL495" s="5" t="str">
        <f t="shared" si="55"/>
        <v>LVL_36</v>
      </c>
      <c r="CM495">
        <v>1</v>
      </c>
      <c r="CN495">
        <v>9</v>
      </c>
    </row>
    <row r="496" spans="1:92" x14ac:dyDescent="0.3">
      <c r="A496" s="2" t="s">
        <v>603</v>
      </c>
      <c r="B496" t="s">
        <v>92</v>
      </c>
      <c r="C496" t="s">
        <v>93</v>
      </c>
      <c r="D496" t="s">
        <v>94</v>
      </c>
      <c r="E496" t="s">
        <v>95</v>
      </c>
      <c r="F496" t="s">
        <v>128</v>
      </c>
      <c r="G496" t="s">
        <v>96</v>
      </c>
      <c r="H496">
        <v>10188</v>
      </c>
      <c r="I496">
        <v>10188</v>
      </c>
      <c r="K496" s="3" t="str">
        <f t="shared" si="49"/>
        <v>22</v>
      </c>
      <c r="L496" s="4" t="str">
        <f t="shared" si="50"/>
        <v>30</v>
      </c>
      <c r="M496">
        <v>2</v>
      </c>
      <c r="N496" s="2">
        <v>125</v>
      </c>
      <c r="O496" s="2">
        <v>130</v>
      </c>
      <c r="P496" s="2">
        <v>90</v>
      </c>
      <c r="S496">
        <v>0</v>
      </c>
      <c r="T496">
        <v>0</v>
      </c>
      <c r="U496">
        <v>0</v>
      </c>
      <c r="Y496">
        <v>100</v>
      </c>
      <c r="Z496">
        <v>0</v>
      </c>
      <c r="AA496">
        <v>0</v>
      </c>
      <c r="AB496">
        <v>0</v>
      </c>
      <c r="AC496">
        <v>0</v>
      </c>
      <c r="AD496">
        <f t="shared" si="51"/>
        <v>0</v>
      </c>
      <c r="AF496">
        <v>10188</v>
      </c>
      <c r="AG496">
        <v>0</v>
      </c>
      <c r="AU496" t="s">
        <v>97</v>
      </c>
      <c r="AV496" t="str">
        <f t="shared" si="52"/>
        <v>PZ-CSPA-01</v>
      </c>
      <c r="AW496" t="s">
        <v>98</v>
      </c>
      <c r="AY496" t="s">
        <v>99</v>
      </c>
      <c r="AZ496" t="s">
        <v>100</v>
      </c>
      <c r="BA496" t="s">
        <v>101</v>
      </c>
      <c r="BB496">
        <v>0</v>
      </c>
      <c r="BD496" s="5" t="str">
        <f t="shared" si="53"/>
        <v>2A223</v>
      </c>
      <c r="BE496" s="5">
        <f t="shared" si="54"/>
        <v>4</v>
      </c>
      <c r="BK496" t="s">
        <v>7156</v>
      </c>
      <c r="BV496">
        <v>0</v>
      </c>
      <c r="BZ496">
        <v>1</v>
      </c>
      <c r="CJ496" t="s">
        <v>102</v>
      </c>
      <c r="CK496">
        <v>1000</v>
      </c>
      <c r="CL496" s="5" t="str">
        <f t="shared" si="55"/>
        <v>LVL_36</v>
      </c>
      <c r="CM496">
        <v>1</v>
      </c>
      <c r="CN496">
        <v>9</v>
      </c>
    </row>
    <row r="497" spans="1:92" x14ac:dyDescent="0.3">
      <c r="A497" s="2" t="s">
        <v>604</v>
      </c>
      <c r="B497" t="s">
        <v>92</v>
      </c>
      <c r="C497" t="s">
        <v>93</v>
      </c>
      <c r="D497" t="s">
        <v>94</v>
      </c>
      <c r="E497" t="s">
        <v>95</v>
      </c>
      <c r="F497" t="s">
        <v>128</v>
      </c>
      <c r="G497" t="s">
        <v>96</v>
      </c>
      <c r="H497">
        <v>10189</v>
      </c>
      <c r="I497">
        <v>10189</v>
      </c>
      <c r="K497" s="3" t="str">
        <f t="shared" si="49"/>
        <v>22</v>
      </c>
      <c r="L497" s="4" t="str">
        <f t="shared" si="50"/>
        <v>30</v>
      </c>
      <c r="M497">
        <v>3</v>
      </c>
      <c r="N497" s="2">
        <v>125</v>
      </c>
      <c r="O497" s="2">
        <v>130</v>
      </c>
      <c r="P497" s="2">
        <v>90</v>
      </c>
      <c r="S497">
        <v>0</v>
      </c>
      <c r="T497">
        <v>0</v>
      </c>
      <c r="U497">
        <v>0</v>
      </c>
      <c r="Y497">
        <v>100</v>
      </c>
      <c r="Z497">
        <v>0</v>
      </c>
      <c r="AA497">
        <v>0</v>
      </c>
      <c r="AB497">
        <v>0</v>
      </c>
      <c r="AC497">
        <v>0</v>
      </c>
      <c r="AD497">
        <f t="shared" si="51"/>
        <v>0</v>
      </c>
      <c r="AF497">
        <v>10189</v>
      </c>
      <c r="AG497">
        <v>0</v>
      </c>
      <c r="AU497" t="s">
        <v>97</v>
      </c>
      <c r="AV497" t="str">
        <f t="shared" si="52"/>
        <v>PZ-CSPA-01</v>
      </c>
      <c r="AW497" t="s">
        <v>98</v>
      </c>
      <c r="AY497" t="s">
        <v>99</v>
      </c>
      <c r="AZ497" t="s">
        <v>100</v>
      </c>
      <c r="BA497" t="s">
        <v>101</v>
      </c>
      <c r="BB497">
        <v>0</v>
      </c>
      <c r="BD497" s="5" t="str">
        <f t="shared" si="53"/>
        <v>2A223</v>
      </c>
      <c r="BE497" s="5">
        <f t="shared" si="54"/>
        <v>4</v>
      </c>
      <c r="BK497" t="s">
        <v>7157</v>
      </c>
      <c r="BV497">
        <v>0</v>
      </c>
      <c r="BZ497">
        <v>1</v>
      </c>
      <c r="CJ497" t="s">
        <v>102</v>
      </c>
      <c r="CK497">
        <v>1000</v>
      </c>
      <c r="CL497" s="5" t="str">
        <f t="shared" si="55"/>
        <v>LVL_36</v>
      </c>
      <c r="CM497">
        <v>1</v>
      </c>
      <c r="CN497">
        <v>9</v>
      </c>
    </row>
    <row r="498" spans="1:92" x14ac:dyDescent="0.3">
      <c r="A498" s="2" t="s">
        <v>605</v>
      </c>
      <c r="B498" t="s">
        <v>92</v>
      </c>
      <c r="C498" t="s">
        <v>93</v>
      </c>
      <c r="D498" t="s">
        <v>94</v>
      </c>
      <c r="E498" t="s">
        <v>95</v>
      </c>
      <c r="F498" t="s">
        <v>128</v>
      </c>
      <c r="G498" t="s">
        <v>96</v>
      </c>
      <c r="H498">
        <v>10190</v>
      </c>
      <c r="I498">
        <v>10190</v>
      </c>
      <c r="K498" s="3" t="str">
        <f t="shared" si="49"/>
        <v>22</v>
      </c>
      <c r="L498" s="4" t="str">
        <f t="shared" si="50"/>
        <v>30</v>
      </c>
      <c r="M498">
        <v>4</v>
      </c>
      <c r="N498" s="2">
        <v>125</v>
      </c>
      <c r="O498" s="2">
        <v>130</v>
      </c>
      <c r="P498" s="2">
        <v>90</v>
      </c>
      <c r="S498">
        <v>0</v>
      </c>
      <c r="T498">
        <v>0</v>
      </c>
      <c r="U498">
        <v>0</v>
      </c>
      <c r="Y498">
        <v>100</v>
      </c>
      <c r="Z498">
        <v>0</v>
      </c>
      <c r="AA498">
        <v>0</v>
      </c>
      <c r="AB498">
        <v>0</v>
      </c>
      <c r="AC498">
        <v>0</v>
      </c>
      <c r="AD498">
        <f t="shared" si="51"/>
        <v>0</v>
      </c>
      <c r="AF498">
        <v>10190</v>
      </c>
      <c r="AG498">
        <v>0</v>
      </c>
      <c r="AU498" t="s">
        <v>97</v>
      </c>
      <c r="AV498" t="str">
        <f t="shared" si="52"/>
        <v>PZ-CSPA-01</v>
      </c>
      <c r="AW498" t="s">
        <v>98</v>
      </c>
      <c r="AY498" t="s">
        <v>99</v>
      </c>
      <c r="AZ498" t="s">
        <v>100</v>
      </c>
      <c r="BA498" t="s">
        <v>101</v>
      </c>
      <c r="BB498">
        <v>0</v>
      </c>
      <c r="BD498" s="5" t="str">
        <f t="shared" si="53"/>
        <v>2A223</v>
      </c>
      <c r="BE498" s="5">
        <f t="shared" si="54"/>
        <v>4</v>
      </c>
      <c r="BK498" t="s">
        <v>7158</v>
      </c>
      <c r="BV498">
        <v>0</v>
      </c>
      <c r="BZ498">
        <v>1</v>
      </c>
      <c r="CJ498" t="s">
        <v>102</v>
      </c>
      <c r="CK498">
        <v>1000</v>
      </c>
      <c r="CL498" s="5" t="str">
        <f t="shared" si="55"/>
        <v>LVL_36</v>
      </c>
      <c r="CM498">
        <v>1</v>
      </c>
      <c r="CN498">
        <v>9</v>
      </c>
    </row>
    <row r="499" spans="1:92" x14ac:dyDescent="0.3">
      <c r="A499" s="2" t="s">
        <v>606</v>
      </c>
      <c r="B499" t="s">
        <v>92</v>
      </c>
      <c r="C499" t="s">
        <v>93</v>
      </c>
      <c r="D499" t="s">
        <v>94</v>
      </c>
      <c r="E499" t="s">
        <v>95</v>
      </c>
      <c r="F499" t="s">
        <v>128</v>
      </c>
      <c r="G499" t="s">
        <v>96</v>
      </c>
      <c r="H499">
        <v>10241</v>
      </c>
      <c r="I499">
        <v>10241</v>
      </c>
      <c r="K499" s="3" t="str">
        <f t="shared" si="49"/>
        <v>22</v>
      </c>
      <c r="L499" s="4" t="str">
        <f t="shared" si="50"/>
        <v>40</v>
      </c>
      <c r="M499">
        <v>1</v>
      </c>
      <c r="N499" s="2">
        <v>100</v>
      </c>
      <c r="O499" s="2">
        <v>130</v>
      </c>
      <c r="P499" s="2">
        <v>90</v>
      </c>
      <c r="S499">
        <v>0</v>
      </c>
      <c r="T499">
        <v>0</v>
      </c>
      <c r="U499">
        <v>0</v>
      </c>
      <c r="Y499">
        <v>100</v>
      </c>
      <c r="Z499">
        <v>0</v>
      </c>
      <c r="AA499">
        <v>0</v>
      </c>
      <c r="AB499">
        <v>0</v>
      </c>
      <c r="AC499">
        <v>0</v>
      </c>
      <c r="AD499">
        <f t="shared" si="51"/>
        <v>0</v>
      </c>
      <c r="AF499">
        <v>10241</v>
      </c>
      <c r="AG499">
        <v>0</v>
      </c>
      <c r="AU499" t="s">
        <v>97</v>
      </c>
      <c r="AV499" t="str">
        <f t="shared" si="52"/>
        <v>PZ-CSPA-01</v>
      </c>
      <c r="AW499" t="s">
        <v>98</v>
      </c>
      <c r="AY499" t="s">
        <v>99</v>
      </c>
      <c r="AZ499" t="s">
        <v>100</v>
      </c>
      <c r="BA499" t="s">
        <v>101</v>
      </c>
      <c r="BB499">
        <v>0</v>
      </c>
      <c r="BD499" s="5" t="str">
        <f t="shared" si="53"/>
        <v>2A224</v>
      </c>
      <c r="BE499" s="5">
        <f t="shared" si="54"/>
        <v>4</v>
      </c>
      <c r="BK499" t="s">
        <v>7159</v>
      </c>
      <c r="BV499">
        <v>0</v>
      </c>
      <c r="BZ499">
        <v>1</v>
      </c>
      <c r="CJ499" t="s">
        <v>102</v>
      </c>
      <c r="CK499">
        <v>1000</v>
      </c>
      <c r="CL499" s="5" t="str">
        <f t="shared" si="55"/>
        <v>LVL_36</v>
      </c>
      <c r="CM499">
        <v>1</v>
      </c>
      <c r="CN499">
        <v>9</v>
      </c>
    </row>
    <row r="500" spans="1:92" x14ac:dyDescent="0.3">
      <c r="A500" s="2" t="s">
        <v>607</v>
      </c>
      <c r="B500" t="s">
        <v>92</v>
      </c>
      <c r="C500" t="s">
        <v>93</v>
      </c>
      <c r="D500" t="s">
        <v>94</v>
      </c>
      <c r="E500" t="s">
        <v>95</v>
      </c>
      <c r="F500" t="s">
        <v>128</v>
      </c>
      <c r="G500" t="s">
        <v>96</v>
      </c>
      <c r="H500">
        <v>10242</v>
      </c>
      <c r="I500">
        <v>10242</v>
      </c>
      <c r="K500" s="3" t="str">
        <f t="shared" si="49"/>
        <v>22</v>
      </c>
      <c r="L500" s="4" t="str">
        <f t="shared" si="50"/>
        <v>40</v>
      </c>
      <c r="M500">
        <v>2</v>
      </c>
      <c r="N500" s="2">
        <v>100</v>
      </c>
      <c r="O500" s="2">
        <v>130</v>
      </c>
      <c r="P500" s="2">
        <v>90</v>
      </c>
      <c r="S500">
        <v>0</v>
      </c>
      <c r="T500">
        <v>0</v>
      </c>
      <c r="U500">
        <v>0</v>
      </c>
      <c r="Y500">
        <v>100</v>
      </c>
      <c r="Z500">
        <v>0</v>
      </c>
      <c r="AA500">
        <v>0</v>
      </c>
      <c r="AB500">
        <v>0</v>
      </c>
      <c r="AC500">
        <v>0</v>
      </c>
      <c r="AD500">
        <f t="shared" si="51"/>
        <v>0</v>
      </c>
      <c r="AF500">
        <v>10242</v>
      </c>
      <c r="AG500">
        <v>0</v>
      </c>
      <c r="AU500" t="s">
        <v>97</v>
      </c>
      <c r="AV500" t="str">
        <f t="shared" si="52"/>
        <v>PZ-CSPA-01</v>
      </c>
      <c r="AW500" t="s">
        <v>98</v>
      </c>
      <c r="AY500" t="s">
        <v>99</v>
      </c>
      <c r="AZ500" t="s">
        <v>100</v>
      </c>
      <c r="BA500" t="s">
        <v>101</v>
      </c>
      <c r="BB500">
        <v>0</v>
      </c>
      <c r="BD500" s="5" t="str">
        <f t="shared" si="53"/>
        <v>2A224</v>
      </c>
      <c r="BE500" s="5">
        <f t="shared" si="54"/>
        <v>4</v>
      </c>
      <c r="BK500" t="s">
        <v>7160</v>
      </c>
      <c r="BV500">
        <v>0</v>
      </c>
      <c r="BZ500">
        <v>1</v>
      </c>
      <c r="CJ500" t="s">
        <v>102</v>
      </c>
      <c r="CK500">
        <v>1000</v>
      </c>
      <c r="CL500" s="5" t="str">
        <f t="shared" si="55"/>
        <v>LVL_36</v>
      </c>
      <c r="CM500">
        <v>1</v>
      </c>
      <c r="CN500">
        <v>9</v>
      </c>
    </row>
    <row r="501" spans="1:92" x14ac:dyDescent="0.3">
      <c r="A501" s="2" t="s">
        <v>608</v>
      </c>
      <c r="B501" t="s">
        <v>92</v>
      </c>
      <c r="C501" t="s">
        <v>93</v>
      </c>
      <c r="D501" t="s">
        <v>94</v>
      </c>
      <c r="E501" t="s">
        <v>95</v>
      </c>
      <c r="F501" t="s">
        <v>128</v>
      </c>
      <c r="G501" t="s">
        <v>96</v>
      </c>
      <c r="H501">
        <v>10243</v>
      </c>
      <c r="I501">
        <v>10243</v>
      </c>
      <c r="K501" s="3" t="str">
        <f t="shared" si="49"/>
        <v>22</v>
      </c>
      <c r="L501" s="4" t="str">
        <f t="shared" si="50"/>
        <v>40</v>
      </c>
      <c r="M501">
        <v>3</v>
      </c>
      <c r="N501" s="2">
        <v>100</v>
      </c>
      <c r="O501" s="2">
        <v>130</v>
      </c>
      <c r="P501" s="2">
        <v>90</v>
      </c>
      <c r="S501">
        <v>0</v>
      </c>
      <c r="T501">
        <v>0</v>
      </c>
      <c r="U501">
        <v>0</v>
      </c>
      <c r="Y501">
        <v>100</v>
      </c>
      <c r="Z501">
        <v>0</v>
      </c>
      <c r="AA501">
        <v>0</v>
      </c>
      <c r="AB501">
        <v>0</v>
      </c>
      <c r="AC501">
        <v>0</v>
      </c>
      <c r="AD501">
        <f t="shared" si="51"/>
        <v>0</v>
      </c>
      <c r="AF501">
        <v>10243</v>
      </c>
      <c r="AG501">
        <v>0</v>
      </c>
      <c r="AU501" t="s">
        <v>97</v>
      </c>
      <c r="AV501" t="str">
        <f t="shared" si="52"/>
        <v>PZ-CSPA-01</v>
      </c>
      <c r="AW501" t="s">
        <v>98</v>
      </c>
      <c r="AY501" t="s">
        <v>99</v>
      </c>
      <c r="AZ501" t="s">
        <v>100</v>
      </c>
      <c r="BA501" t="s">
        <v>101</v>
      </c>
      <c r="BB501">
        <v>0</v>
      </c>
      <c r="BD501" s="5" t="str">
        <f t="shared" si="53"/>
        <v>2A224</v>
      </c>
      <c r="BE501" s="5">
        <f t="shared" si="54"/>
        <v>4</v>
      </c>
      <c r="BK501" t="s">
        <v>7161</v>
      </c>
      <c r="BV501">
        <v>0</v>
      </c>
      <c r="BZ501">
        <v>1</v>
      </c>
      <c r="CJ501" t="s">
        <v>102</v>
      </c>
      <c r="CK501">
        <v>1000</v>
      </c>
      <c r="CL501" s="5" t="str">
        <f t="shared" si="55"/>
        <v>LVL_36</v>
      </c>
      <c r="CM501">
        <v>1</v>
      </c>
      <c r="CN501">
        <v>9</v>
      </c>
    </row>
    <row r="502" spans="1:92" x14ac:dyDescent="0.3">
      <c r="A502" s="2" t="s">
        <v>609</v>
      </c>
      <c r="B502" t="s">
        <v>92</v>
      </c>
      <c r="C502" t="s">
        <v>93</v>
      </c>
      <c r="D502" t="s">
        <v>94</v>
      </c>
      <c r="E502" t="s">
        <v>95</v>
      </c>
      <c r="F502" t="s">
        <v>128</v>
      </c>
      <c r="G502" t="s">
        <v>96</v>
      </c>
      <c r="H502">
        <v>10244</v>
      </c>
      <c r="I502">
        <v>10244</v>
      </c>
      <c r="K502" s="3" t="str">
        <f t="shared" si="49"/>
        <v>22</v>
      </c>
      <c r="L502" s="4" t="str">
        <f t="shared" si="50"/>
        <v>40</v>
      </c>
      <c r="M502">
        <v>4</v>
      </c>
      <c r="N502" s="2">
        <v>100</v>
      </c>
      <c r="O502" s="2">
        <v>130</v>
      </c>
      <c r="P502" s="2">
        <v>90</v>
      </c>
      <c r="S502">
        <v>0</v>
      </c>
      <c r="T502">
        <v>0</v>
      </c>
      <c r="U502">
        <v>0</v>
      </c>
      <c r="Y502">
        <v>100</v>
      </c>
      <c r="Z502">
        <v>0</v>
      </c>
      <c r="AA502">
        <v>0</v>
      </c>
      <c r="AB502">
        <v>0</v>
      </c>
      <c r="AC502">
        <v>0</v>
      </c>
      <c r="AD502">
        <f t="shared" si="51"/>
        <v>0</v>
      </c>
      <c r="AF502">
        <v>10244</v>
      </c>
      <c r="AG502">
        <v>0</v>
      </c>
      <c r="AU502" t="s">
        <v>97</v>
      </c>
      <c r="AV502" t="str">
        <f t="shared" si="52"/>
        <v>PZ-CSPA-01</v>
      </c>
      <c r="AW502" t="s">
        <v>98</v>
      </c>
      <c r="AY502" t="s">
        <v>99</v>
      </c>
      <c r="AZ502" t="s">
        <v>100</v>
      </c>
      <c r="BA502" t="s">
        <v>101</v>
      </c>
      <c r="BB502">
        <v>0</v>
      </c>
      <c r="BD502" s="5" t="str">
        <f t="shared" si="53"/>
        <v>2A224</v>
      </c>
      <c r="BE502" s="5">
        <f t="shared" si="54"/>
        <v>4</v>
      </c>
      <c r="BK502" t="s">
        <v>7162</v>
      </c>
      <c r="BV502">
        <v>0</v>
      </c>
      <c r="BZ502">
        <v>1</v>
      </c>
      <c r="CJ502" t="s">
        <v>102</v>
      </c>
      <c r="CK502">
        <v>1000</v>
      </c>
      <c r="CL502" s="5" t="str">
        <f t="shared" si="55"/>
        <v>LVL_36</v>
      </c>
      <c r="CM502">
        <v>1</v>
      </c>
      <c r="CN502">
        <v>9</v>
      </c>
    </row>
    <row r="503" spans="1:92" x14ac:dyDescent="0.3">
      <c r="A503" s="2" t="s">
        <v>610</v>
      </c>
      <c r="B503" t="s">
        <v>92</v>
      </c>
      <c r="C503" t="s">
        <v>93</v>
      </c>
      <c r="D503" t="s">
        <v>94</v>
      </c>
      <c r="E503" t="s">
        <v>95</v>
      </c>
      <c r="F503" t="s">
        <v>96</v>
      </c>
      <c r="G503" t="s">
        <v>96</v>
      </c>
      <c r="H503">
        <v>10302</v>
      </c>
      <c r="I503">
        <v>10302</v>
      </c>
      <c r="K503" s="3" t="str">
        <f t="shared" si="49"/>
        <v>23</v>
      </c>
      <c r="L503" s="4" t="str">
        <f t="shared" si="50"/>
        <v>00</v>
      </c>
      <c r="M503">
        <v>1</v>
      </c>
      <c r="N503" s="2">
        <v>85</v>
      </c>
      <c r="O503" s="2">
        <v>130</v>
      </c>
      <c r="P503" s="2">
        <v>90</v>
      </c>
      <c r="S503">
        <v>0</v>
      </c>
      <c r="T503">
        <v>0</v>
      </c>
      <c r="U503">
        <v>0</v>
      </c>
      <c r="Y503">
        <v>100</v>
      </c>
      <c r="Z503">
        <v>0</v>
      </c>
      <c r="AA503">
        <v>0</v>
      </c>
      <c r="AB503">
        <v>0</v>
      </c>
      <c r="AC503">
        <v>0</v>
      </c>
      <c r="AD503">
        <f t="shared" si="51"/>
        <v>0</v>
      </c>
      <c r="AF503">
        <v>10302</v>
      </c>
      <c r="AG503">
        <v>0</v>
      </c>
      <c r="AU503" t="s">
        <v>97</v>
      </c>
      <c r="AV503" t="str">
        <f t="shared" si="52"/>
        <v>PZ-CSPA-01</v>
      </c>
      <c r="AW503" t="s">
        <v>98</v>
      </c>
      <c r="AY503" t="s">
        <v>99</v>
      </c>
      <c r="AZ503" t="s">
        <v>100</v>
      </c>
      <c r="BA503" t="s">
        <v>101</v>
      </c>
      <c r="BB503">
        <v>0</v>
      </c>
      <c r="BD503" s="5" t="str">
        <f t="shared" si="53"/>
        <v>2A230</v>
      </c>
      <c r="BE503" s="5">
        <f t="shared" si="54"/>
        <v>3</v>
      </c>
      <c r="BK503" t="s">
        <v>7163</v>
      </c>
      <c r="BV503">
        <v>0</v>
      </c>
      <c r="BZ503">
        <v>1</v>
      </c>
      <c r="CJ503" t="s">
        <v>102</v>
      </c>
      <c r="CK503">
        <v>1000</v>
      </c>
      <c r="CL503" s="5" t="str">
        <f t="shared" si="55"/>
        <v>LVL_27</v>
      </c>
      <c r="CM503">
        <v>1</v>
      </c>
      <c r="CN503">
        <v>9</v>
      </c>
    </row>
    <row r="504" spans="1:92" x14ac:dyDescent="0.3">
      <c r="A504" s="2" t="s">
        <v>611</v>
      </c>
      <c r="B504" t="s">
        <v>92</v>
      </c>
      <c r="C504" t="s">
        <v>93</v>
      </c>
      <c r="D504" t="s">
        <v>94</v>
      </c>
      <c r="E504" t="s">
        <v>95</v>
      </c>
      <c r="F504" t="s">
        <v>96</v>
      </c>
      <c r="G504" t="s">
        <v>96</v>
      </c>
      <c r="H504">
        <v>10303</v>
      </c>
      <c r="I504">
        <v>10303</v>
      </c>
      <c r="K504" s="3" t="str">
        <f t="shared" si="49"/>
        <v>23</v>
      </c>
      <c r="L504" s="4" t="str">
        <f t="shared" si="50"/>
        <v>00</v>
      </c>
      <c r="M504">
        <v>2</v>
      </c>
      <c r="N504" s="2">
        <v>85</v>
      </c>
      <c r="O504" s="2">
        <v>130</v>
      </c>
      <c r="P504" s="2">
        <v>90</v>
      </c>
      <c r="S504">
        <v>0</v>
      </c>
      <c r="T504">
        <v>0</v>
      </c>
      <c r="U504">
        <v>0</v>
      </c>
      <c r="Y504">
        <v>100</v>
      </c>
      <c r="Z504">
        <v>0</v>
      </c>
      <c r="AA504">
        <v>0</v>
      </c>
      <c r="AB504">
        <v>0</v>
      </c>
      <c r="AC504">
        <v>0</v>
      </c>
      <c r="AD504">
        <f t="shared" si="51"/>
        <v>0</v>
      </c>
      <c r="AF504">
        <v>10303</v>
      </c>
      <c r="AG504">
        <v>0</v>
      </c>
      <c r="AU504" t="s">
        <v>97</v>
      </c>
      <c r="AV504" t="str">
        <f t="shared" si="52"/>
        <v>PZ-CSPA-01</v>
      </c>
      <c r="AW504" t="s">
        <v>98</v>
      </c>
      <c r="AY504" t="s">
        <v>99</v>
      </c>
      <c r="AZ504" t="s">
        <v>100</v>
      </c>
      <c r="BA504" t="s">
        <v>101</v>
      </c>
      <c r="BB504">
        <v>0</v>
      </c>
      <c r="BD504" s="5" t="str">
        <f t="shared" si="53"/>
        <v>2A230</v>
      </c>
      <c r="BE504" s="5">
        <f t="shared" si="54"/>
        <v>3</v>
      </c>
      <c r="BK504" t="s">
        <v>7164</v>
      </c>
      <c r="BV504">
        <v>0</v>
      </c>
      <c r="BZ504">
        <v>1</v>
      </c>
      <c r="CJ504" t="s">
        <v>102</v>
      </c>
      <c r="CK504">
        <v>1000</v>
      </c>
      <c r="CL504" s="5" t="str">
        <f t="shared" si="55"/>
        <v>LVL_27</v>
      </c>
      <c r="CM504">
        <v>1</v>
      </c>
      <c r="CN504">
        <v>9</v>
      </c>
    </row>
    <row r="505" spans="1:92" x14ac:dyDescent="0.3">
      <c r="A505" s="2" t="s">
        <v>612</v>
      </c>
      <c r="B505" t="s">
        <v>92</v>
      </c>
      <c r="C505" t="s">
        <v>93</v>
      </c>
      <c r="D505" t="s">
        <v>94</v>
      </c>
      <c r="E505" t="s">
        <v>95</v>
      </c>
      <c r="F505" t="s">
        <v>96</v>
      </c>
      <c r="G505" t="s">
        <v>96</v>
      </c>
      <c r="H505">
        <v>10304</v>
      </c>
      <c r="I505">
        <v>10304</v>
      </c>
      <c r="K505" s="3" t="str">
        <f t="shared" si="49"/>
        <v>23</v>
      </c>
      <c r="L505" s="4" t="str">
        <f t="shared" si="50"/>
        <v>00</v>
      </c>
      <c r="M505">
        <v>3</v>
      </c>
      <c r="N505" s="2">
        <v>85</v>
      </c>
      <c r="O505" s="2">
        <v>130</v>
      </c>
      <c r="P505" s="2">
        <v>90</v>
      </c>
      <c r="S505">
        <v>0</v>
      </c>
      <c r="T505">
        <v>0</v>
      </c>
      <c r="U505">
        <v>0</v>
      </c>
      <c r="Y505">
        <v>100</v>
      </c>
      <c r="Z505">
        <v>0</v>
      </c>
      <c r="AA505">
        <v>0</v>
      </c>
      <c r="AB505">
        <v>0</v>
      </c>
      <c r="AC505">
        <v>0</v>
      </c>
      <c r="AD505">
        <f t="shared" si="51"/>
        <v>0</v>
      </c>
      <c r="AF505">
        <v>10304</v>
      </c>
      <c r="AG505">
        <v>0</v>
      </c>
      <c r="AU505" t="s">
        <v>97</v>
      </c>
      <c r="AV505" t="str">
        <f t="shared" si="52"/>
        <v>PZ-CSPA-01</v>
      </c>
      <c r="AW505" t="s">
        <v>98</v>
      </c>
      <c r="AY505" t="s">
        <v>99</v>
      </c>
      <c r="AZ505" t="s">
        <v>100</v>
      </c>
      <c r="BA505" t="s">
        <v>101</v>
      </c>
      <c r="BB505">
        <v>0</v>
      </c>
      <c r="BD505" s="5" t="str">
        <f t="shared" si="53"/>
        <v>2A230</v>
      </c>
      <c r="BE505" s="5">
        <f t="shared" si="54"/>
        <v>3</v>
      </c>
      <c r="BK505" t="s">
        <v>7165</v>
      </c>
      <c r="BV505">
        <v>0</v>
      </c>
      <c r="BZ505">
        <v>1</v>
      </c>
      <c r="CJ505" t="s">
        <v>102</v>
      </c>
      <c r="CK505">
        <v>1000</v>
      </c>
      <c r="CL505" s="5" t="str">
        <f t="shared" si="55"/>
        <v>LVL_27</v>
      </c>
      <c r="CM505">
        <v>1</v>
      </c>
      <c r="CN505">
        <v>9</v>
      </c>
    </row>
    <row r="506" spans="1:92" x14ac:dyDescent="0.3">
      <c r="A506" s="2" t="s">
        <v>613</v>
      </c>
      <c r="B506" t="s">
        <v>92</v>
      </c>
      <c r="C506" t="s">
        <v>93</v>
      </c>
      <c r="D506" t="s">
        <v>94</v>
      </c>
      <c r="E506" t="s">
        <v>95</v>
      </c>
      <c r="F506" t="s">
        <v>96</v>
      </c>
      <c r="G506" t="s">
        <v>96</v>
      </c>
      <c r="H506">
        <v>10352</v>
      </c>
      <c r="I506">
        <v>10352</v>
      </c>
      <c r="K506" s="3" t="str">
        <f t="shared" si="49"/>
        <v>23</v>
      </c>
      <c r="L506" s="4" t="str">
        <f t="shared" si="50"/>
        <v>10</v>
      </c>
      <c r="M506">
        <v>1</v>
      </c>
      <c r="N506" s="2">
        <v>90</v>
      </c>
      <c r="O506" s="2">
        <v>130</v>
      </c>
      <c r="P506" s="2">
        <v>90</v>
      </c>
      <c r="S506">
        <v>0</v>
      </c>
      <c r="T506">
        <v>0</v>
      </c>
      <c r="U506">
        <v>0</v>
      </c>
      <c r="Y506">
        <v>100</v>
      </c>
      <c r="Z506">
        <v>0</v>
      </c>
      <c r="AA506">
        <v>0</v>
      </c>
      <c r="AB506">
        <v>0</v>
      </c>
      <c r="AC506">
        <v>0</v>
      </c>
      <c r="AD506">
        <f t="shared" si="51"/>
        <v>0</v>
      </c>
      <c r="AF506">
        <v>10352</v>
      </c>
      <c r="AG506">
        <v>0</v>
      </c>
      <c r="AU506" t="s">
        <v>97</v>
      </c>
      <c r="AV506" t="str">
        <f t="shared" si="52"/>
        <v>PZ-CSPA-01</v>
      </c>
      <c r="AW506" t="s">
        <v>98</v>
      </c>
      <c r="AY506" t="s">
        <v>99</v>
      </c>
      <c r="AZ506" t="s">
        <v>100</v>
      </c>
      <c r="BA506" t="s">
        <v>101</v>
      </c>
      <c r="BB506">
        <v>0</v>
      </c>
      <c r="BD506" s="5" t="str">
        <f t="shared" si="53"/>
        <v>2A231</v>
      </c>
      <c r="BE506" s="5">
        <f t="shared" si="54"/>
        <v>3</v>
      </c>
      <c r="BK506" t="s">
        <v>7166</v>
      </c>
      <c r="BV506">
        <v>0</v>
      </c>
      <c r="BZ506">
        <v>1</v>
      </c>
      <c r="CJ506" t="s">
        <v>102</v>
      </c>
      <c r="CK506">
        <v>1000</v>
      </c>
      <c r="CL506" s="5" t="str">
        <f t="shared" si="55"/>
        <v>LVL_27</v>
      </c>
      <c r="CM506">
        <v>1</v>
      </c>
      <c r="CN506">
        <v>9</v>
      </c>
    </row>
    <row r="507" spans="1:92" x14ac:dyDescent="0.3">
      <c r="A507" s="2" t="s">
        <v>614</v>
      </c>
      <c r="B507" t="s">
        <v>92</v>
      </c>
      <c r="C507" t="s">
        <v>93</v>
      </c>
      <c r="D507" t="s">
        <v>94</v>
      </c>
      <c r="E507" t="s">
        <v>95</v>
      </c>
      <c r="F507" t="s">
        <v>96</v>
      </c>
      <c r="G507" t="s">
        <v>96</v>
      </c>
      <c r="H507">
        <v>10353</v>
      </c>
      <c r="I507">
        <v>10353</v>
      </c>
      <c r="K507" s="3" t="str">
        <f t="shared" si="49"/>
        <v>23</v>
      </c>
      <c r="L507" s="4" t="str">
        <f t="shared" si="50"/>
        <v>10</v>
      </c>
      <c r="M507">
        <v>2</v>
      </c>
      <c r="N507" s="2">
        <v>90</v>
      </c>
      <c r="O507" s="2">
        <v>130</v>
      </c>
      <c r="P507" s="2">
        <v>90</v>
      </c>
      <c r="S507">
        <v>0</v>
      </c>
      <c r="T507">
        <v>0</v>
      </c>
      <c r="U507">
        <v>0</v>
      </c>
      <c r="Y507">
        <v>100</v>
      </c>
      <c r="Z507">
        <v>0</v>
      </c>
      <c r="AA507">
        <v>0</v>
      </c>
      <c r="AB507">
        <v>0</v>
      </c>
      <c r="AC507">
        <v>0</v>
      </c>
      <c r="AD507">
        <f t="shared" si="51"/>
        <v>0</v>
      </c>
      <c r="AF507">
        <v>10353</v>
      </c>
      <c r="AG507">
        <v>0</v>
      </c>
      <c r="AU507" t="s">
        <v>97</v>
      </c>
      <c r="AV507" t="str">
        <f t="shared" si="52"/>
        <v>PZ-CSPA-01</v>
      </c>
      <c r="AW507" t="s">
        <v>98</v>
      </c>
      <c r="AY507" t="s">
        <v>99</v>
      </c>
      <c r="AZ507" t="s">
        <v>100</v>
      </c>
      <c r="BA507" t="s">
        <v>101</v>
      </c>
      <c r="BB507">
        <v>0</v>
      </c>
      <c r="BD507" s="5" t="str">
        <f t="shared" si="53"/>
        <v>2A231</v>
      </c>
      <c r="BE507" s="5">
        <f t="shared" si="54"/>
        <v>3</v>
      </c>
      <c r="BK507" t="s">
        <v>7167</v>
      </c>
      <c r="BV507">
        <v>0</v>
      </c>
      <c r="BZ507">
        <v>1</v>
      </c>
      <c r="CJ507" t="s">
        <v>102</v>
      </c>
      <c r="CK507">
        <v>1000</v>
      </c>
      <c r="CL507" s="5" t="str">
        <f t="shared" si="55"/>
        <v>LVL_27</v>
      </c>
      <c r="CM507">
        <v>1</v>
      </c>
      <c r="CN507">
        <v>9</v>
      </c>
    </row>
    <row r="508" spans="1:92" x14ac:dyDescent="0.3">
      <c r="A508" s="2" t="s">
        <v>615</v>
      </c>
      <c r="B508" t="s">
        <v>92</v>
      </c>
      <c r="C508" t="s">
        <v>93</v>
      </c>
      <c r="D508" t="s">
        <v>94</v>
      </c>
      <c r="E508" t="s">
        <v>95</v>
      </c>
      <c r="F508" t="s">
        <v>96</v>
      </c>
      <c r="G508" t="s">
        <v>96</v>
      </c>
      <c r="H508">
        <v>10354</v>
      </c>
      <c r="I508">
        <v>10354</v>
      </c>
      <c r="K508" s="3" t="str">
        <f t="shared" si="49"/>
        <v>23</v>
      </c>
      <c r="L508" s="4" t="str">
        <f t="shared" si="50"/>
        <v>10</v>
      </c>
      <c r="M508">
        <v>3</v>
      </c>
      <c r="N508" s="2">
        <v>90</v>
      </c>
      <c r="O508" s="2">
        <v>130</v>
      </c>
      <c r="P508" s="2">
        <v>90</v>
      </c>
      <c r="S508">
        <v>0</v>
      </c>
      <c r="T508">
        <v>0</v>
      </c>
      <c r="U508">
        <v>0</v>
      </c>
      <c r="Y508">
        <v>100</v>
      </c>
      <c r="Z508">
        <v>0</v>
      </c>
      <c r="AA508">
        <v>0</v>
      </c>
      <c r="AB508">
        <v>0</v>
      </c>
      <c r="AC508">
        <v>0</v>
      </c>
      <c r="AD508">
        <f t="shared" si="51"/>
        <v>0</v>
      </c>
      <c r="AF508">
        <v>10354</v>
      </c>
      <c r="AG508">
        <v>0</v>
      </c>
      <c r="AU508" t="s">
        <v>97</v>
      </c>
      <c r="AV508" t="str">
        <f t="shared" si="52"/>
        <v>PZ-CSPA-01</v>
      </c>
      <c r="AW508" t="s">
        <v>98</v>
      </c>
      <c r="AY508" t="s">
        <v>99</v>
      </c>
      <c r="AZ508" t="s">
        <v>100</v>
      </c>
      <c r="BA508" t="s">
        <v>101</v>
      </c>
      <c r="BB508">
        <v>0</v>
      </c>
      <c r="BD508" s="5" t="str">
        <f t="shared" si="53"/>
        <v>2A231</v>
      </c>
      <c r="BE508" s="5">
        <f t="shared" si="54"/>
        <v>3</v>
      </c>
      <c r="BK508" t="s">
        <v>7168</v>
      </c>
      <c r="BV508">
        <v>0</v>
      </c>
      <c r="BZ508">
        <v>1</v>
      </c>
      <c r="CJ508" t="s">
        <v>102</v>
      </c>
      <c r="CK508">
        <v>1000</v>
      </c>
      <c r="CL508" s="5" t="str">
        <f t="shared" si="55"/>
        <v>LVL_27</v>
      </c>
      <c r="CM508">
        <v>1</v>
      </c>
      <c r="CN508">
        <v>9</v>
      </c>
    </row>
    <row r="509" spans="1:92" x14ac:dyDescent="0.3">
      <c r="A509" s="2" t="s">
        <v>616</v>
      </c>
      <c r="B509" t="s">
        <v>92</v>
      </c>
      <c r="C509" t="s">
        <v>93</v>
      </c>
      <c r="D509" t="s">
        <v>94</v>
      </c>
      <c r="E509" t="s">
        <v>95</v>
      </c>
      <c r="F509" t="s">
        <v>118</v>
      </c>
      <c r="G509" t="s">
        <v>96</v>
      </c>
      <c r="H509">
        <v>10402</v>
      </c>
      <c r="I509">
        <v>10402</v>
      </c>
      <c r="K509" s="3" t="str">
        <f t="shared" si="49"/>
        <v>23</v>
      </c>
      <c r="L509" s="4" t="str">
        <f t="shared" si="50"/>
        <v>20</v>
      </c>
      <c r="M509">
        <v>1</v>
      </c>
      <c r="N509" s="2">
        <v>90</v>
      </c>
      <c r="O509" s="2">
        <v>130</v>
      </c>
      <c r="P509" s="2">
        <v>85</v>
      </c>
      <c r="S509">
        <v>0</v>
      </c>
      <c r="T509">
        <v>0</v>
      </c>
      <c r="U509">
        <v>0</v>
      </c>
      <c r="Y509">
        <v>100</v>
      </c>
      <c r="Z509">
        <v>0</v>
      </c>
      <c r="AA509">
        <v>0</v>
      </c>
      <c r="AB509">
        <v>0</v>
      </c>
      <c r="AC509">
        <v>0</v>
      </c>
      <c r="AD509">
        <f t="shared" si="51"/>
        <v>0</v>
      </c>
      <c r="AF509">
        <v>10402</v>
      </c>
      <c r="AG509">
        <v>0</v>
      </c>
      <c r="AU509" t="s">
        <v>97</v>
      </c>
      <c r="AV509" t="str">
        <f t="shared" si="52"/>
        <v>PZ-CSPA-01</v>
      </c>
      <c r="AW509" t="s">
        <v>98</v>
      </c>
      <c r="AY509" t="s">
        <v>99</v>
      </c>
      <c r="AZ509" t="s">
        <v>100</v>
      </c>
      <c r="BA509" t="s">
        <v>101</v>
      </c>
      <c r="BB509">
        <v>0</v>
      </c>
      <c r="BD509" s="5" t="str">
        <f t="shared" si="53"/>
        <v>2A232</v>
      </c>
      <c r="BE509" s="5">
        <f t="shared" si="54"/>
        <v>3</v>
      </c>
      <c r="BK509" t="s">
        <v>7169</v>
      </c>
      <c r="BV509">
        <v>0</v>
      </c>
      <c r="BZ509">
        <v>1</v>
      </c>
      <c r="CJ509" t="s">
        <v>102</v>
      </c>
      <c r="CK509">
        <v>1000</v>
      </c>
      <c r="CL509" s="5" t="str">
        <f t="shared" si="55"/>
        <v>LVL_27</v>
      </c>
      <c r="CM509">
        <v>1</v>
      </c>
      <c r="CN509">
        <v>9</v>
      </c>
    </row>
    <row r="510" spans="1:92" x14ac:dyDescent="0.3">
      <c r="A510" s="2" t="s">
        <v>617</v>
      </c>
      <c r="B510" t="s">
        <v>92</v>
      </c>
      <c r="C510" t="s">
        <v>93</v>
      </c>
      <c r="D510" t="s">
        <v>94</v>
      </c>
      <c r="E510" t="s">
        <v>95</v>
      </c>
      <c r="F510" t="s">
        <v>118</v>
      </c>
      <c r="G510" t="s">
        <v>96</v>
      </c>
      <c r="H510">
        <v>10403</v>
      </c>
      <c r="I510">
        <v>10403</v>
      </c>
      <c r="K510" s="3" t="str">
        <f t="shared" si="49"/>
        <v>23</v>
      </c>
      <c r="L510" s="4" t="str">
        <f t="shared" si="50"/>
        <v>20</v>
      </c>
      <c r="M510">
        <v>2</v>
      </c>
      <c r="N510" s="2">
        <v>90</v>
      </c>
      <c r="O510" s="2">
        <v>130</v>
      </c>
      <c r="P510" s="2">
        <v>85</v>
      </c>
      <c r="S510">
        <v>0</v>
      </c>
      <c r="T510">
        <v>0</v>
      </c>
      <c r="U510">
        <v>0</v>
      </c>
      <c r="Y510">
        <v>100</v>
      </c>
      <c r="Z510">
        <v>0</v>
      </c>
      <c r="AA510">
        <v>0</v>
      </c>
      <c r="AB510">
        <v>0</v>
      </c>
      <c r="AC510">
        <v>0</v>
      </c>
      <c r="AD510">
        <f t="shared" si="51"/>
        <v>0</v>
      </c>
      <c r="AF510">
        <v>10403</v>
      </c>
      <c r="AG510">
        <v>0</v>
      </c>
      <c r="AU510" t="s">
        <v>97</v>
      </c>
      <c r="AV510" t="str">
        <f t="shared" si="52"/>
        <v>PZ-CSPA-01</v>
      </c>
      <c r="AW510" t="s">
        <v>98</v>
      </c>
      <c r="AY510" t="s">
        <v>99</v>
      </c>
      <c r="AZ510" t="s">
        <v>100</v>
      </c>
      <c r="BA510" t="s">
        <v>101</v>
      </c>
      <c r="BB510">
        <v>0</v>
      </c>
      <c r="BD510" s="5" t="str">
        <f t="shared" si="53"/>
        <v>2A232</v>
      </c>
      <c r="BE510" s="5">
        <f t="shared" si="54"/>
        <v>3</v>
      </c>
      <c r="BK510" t="s">
        <v>7170</v>
      </c>
      <c r="BV510">
        <v>0</v>
      </c>
      <c r="BZ510">
        <v>1</v>
      </c>
      <c r="CJ510" t="s">
        <v>102</v>
      </c>
      <c r="CK510">
        <v>1000</v>
      </c>
      <c r="CL510" s="5" t="str">
        <f t="shared" si="55"/>
        <v>LVL_27</v>
      </c>
      <c r="CM510">
        <v>1</v>
      </c>
      <c r="CN510">
        <v>9</v>
      </c>
    </row>
    <row r="511" spans="1:92" x14ac:dyDescent="0.3">
      <c r="A511" s="2" t="s">
        <v>618</v>
      </c>
      <c r="B511" t="s">
        <v>92</v>
      </c>
      <c r="C511" t="s">
        <v>93</v>
      </c>
      <c r="D511" t="s">
        <v>94</v>
      </c>
      <c r="E511" t="s">
        <v>95</v>
      </c>
      <c r="F511" t="s">
        <v>118</v>
      </c>
      <c r="G511" t="s">
        <v>96</v>
      </c>
      <c r="H511">
        <v>10404</v>
      </c>
      <c r="I511">
        <v>10404</v>
      </c>
      <c r="K511" s="3" t="str">
        <f t="shared" si="49"/>
        <v>23</v>
      </c>
      <c r="L511" s="4" t="str">
        <f t="shared" si="50"/>
        <v>20</v>
      </c>
      <c r="M511">
        <v>3</v>
      </c>
      <c r="N511" s="2">
        <v>90</v>
      </c>
      <c r="O511" s="2">
        <v>130</v>
      </c>
      <c r="P511" s="2">
        <v>85</v>
      </c>
      <c r="S511">
        <v>0</v>
      </c>
      <c r="T511">
        <v>0</v>
      </c>
      <c r="U511">
        <v>0</v>
      </c>
      <c r="Y511">
        <v>100</v>
      </c>
      <c r="Z511">
        <v>0</v>
      </c>
      <c r="AA511">
        <v>0</v>
      </c>
      <c r="AB511">
        <v>0</v>
      </c>
      <c r="AC511">
        <v>0</v>
      </c>
      <c r="AD511">
        <f t="shared" si="51"/>
        <v>0</v>
      </c>
      <c r="AF511">
        <v>10404</v>
      </c>
      <c r="AG511">
        <v>0</v>
      </c>
      <c r="AU511" t="s">
        <v>97</v>
      </c>
      <c r="AV511" t="str">
        <f t="shared" si="52"/>
        <v>PZ-CSPA-01</v>
      </c>
      <c r="AW511" t="s">
        <v>98</v>
      </c>
      <c r="AY511" t="s">
        <v>99</v>
      </c>
      <c r="AZ511" t="s">
        <v>100</v>
      </c>
      <c r="BA511" t="s">
        <v>101</v>
      </c>
      <c r="BB511">
        <v>0</v>
      </c>
      <c r="BD511" s="5" t="str">
        <f t="shared" si="53"/>
        <v>2A232</v>
      </c>
      <c r="BE511" s="5">
        <f t="shared" si="54"/>
        <v>3</v>
      </c>
      <c r="BK511" t="s">
        <v>7171</v>
      </c>
      <c r="BV511">
        <v>0</v>
      </c>
      <c r="BZ511">
        <v>1</v>
      </c>
      <c r="CJ511" t="s">
        <v>102</v>
      </c>
      <c r="CK511">
        <v>1000</v>
      </c>
      <c r="CL511" s="5" t="str">
        <f t="shared" si="55"/>
        <v>LVL_27</v>
      </c>
      <c r="CM511">
        <v>1</v>
      </c>
      <c r="CN511">
        <v>9</v>
      </c>
    </row>
    <row r="512" spans="1:92" x14ac:dyDescent="0.3">
      <c r="A512" s="2" t="s">
        <v>619</v>
      </c>
      <c r="B512" t="s">
        <v>92</v>
      </c>
      <c r="C512" t="s">
        <v>93</v>
      </c>
      <c r="D512" t="s">
        <v>94</v>
      </c>
      <c r="E512" t="s">
        <v>95</v>
      </c>
      <c r="F512" t="s">
        <v>128</v>
      </c>
      <c r="G512" t="s">
        <v>96</v>
      </c>
      <c r="H512">
        <v>10452</v>
      </c>
      <c r="I512">
        <v>10452</v>
      </c>
      <c r="K512" s="3" t="str">
        <f t="shared" si="49"/>
        <v>23</v>
      </c>
      <c r="L512" s="4" t="str">
        <f t="shared" si="50"/>
        <v>30</v>
      </c>
      <c r="M512">
        <v>1</v>
      </c>
      <c r="N512" s="2">
        <v>90</v>
      </c>
      <c r="O512" s="2">
        <v>130</v>
      </c>
      <c r="P512" s="2">
        <v>85</v>
      </c>
      <c r="S512">
        <v>0</v>
      </c>
      <c r="T512">
        <v>0</v>
      </c>
      <c r="U512">
        <v>0</v>
      </c>
      <c r="Y512">
        <v>100</v>
      </c>
      <c r="Z512">
        <v>0</v>
      </c>
      <c r="AA512">
        <v>0</v>
      </c>
      <c r="AB512">
        <v>0</v>
      </c>
      <c r="AC512">
        <v>0</v>
      </c>
      <c r="AD512">
        <f t="shared" si="51"/>
        <v>0</v>
      </c>
      <c r="AF512">
        <v>10452</v>
      </c>
      <c r="AG512">
        <v>0</v>
      </c>
      <c r="AU512" t="s">
        <v>97</v>
      </c>
      <c r="AV512" t="str">
        <f t="shared" si="52"/>
        <v>PZ-CSPA-01</v>
      </c>
      <c r="AW512" t="s">
        <v>98</v>
      </c>
      <c r="AY512" t="s">
        <v>99</v>
      </c>
      <c r="AZ512" t="s">
        <v>100</v>
      </c>
      <c r="BA512" t="s">
        <v>101</v>
      </c>
      <c r="BB512">
        <v>0</v>
      </c>
      <c r="BD512" s="5" t="str">
        <f t="shared" si="53"/>
        <v>2A233</v>
      </c>
      <c r="BE512" s="5">
        <f t="shared" si="54"/>
        <v>3</v>
      </c>
      <c r="BK512" t="s">
        <v>7172</v>
      </c>
      <c r="BV512">
        <v>0</v>
      </c>
      <c r="BZ512">
        <v>1</v>
      </c>
      <c r="CJ512" t="s">
        <v>102</v>
      </c>
      <c r="CK512">
        <v>1000</v>
      </c>
      <c r="CL512" s="5" t="str">
        <f t="shared" si="55"/>
        <v>LVL_27</v>
      </c>
      <c r="CM512">
        <v>1</v>
      </c>
      <c r="CN512">
        <v>9</v>
      </c>
    </row>
    <row r="513" spans="1:92" x14ac:dyDescent="0.3">
      <c r="A513" s="2" t="s">
        <v>620</v>
      </c>
      <c r="B513" t="s">
        <v>92</v>
      </c>
      <c r="C513" t="s">
        <v>93</v>
      </c>
      <c r="D513" t="s">
        <v>94</v>
      </c>
      <c r="E513" t="s">
        <v>95</v>
      </c>
      <c r="F513" t="s">
        <v>128</v>
      </c>
      <c r="G513" t="s">
        <v>96</v>
      </c>
      <c r="H513">
        <v>10453</v>
      </c>
      <c r="I513">
        <v>10453</v>
      </c>
      <c r="K513" s="3" t="str">
        <f t="shared" si="49"/>
        <v>23</v>
      </c>
      <c r="L513" s="4" t="str">
        <f t="shared" si="50"/>
        <v>30</v>
      </c>
      <c r="M513">
        <v>2</v>
      </c>
      <c r="N513" s="2">
        <v>90</v>
      </c>
      <c r="O513" s="2">
        <v>130</v>
      </c>
      <c r="P513" s="2">
        <v>85</v>
      </c>
      <c r="S513">
        <v>0</v>
      </c>
      <c r="T513">
        <v>0</v>
      </c>
      <c r="U513">
        <v>0</v>
      </c>
      <c r="Y513">
        <v>100</v>
      </c>
      <c r="Z513">
        <v>0</v>
      </c>
      <c r="AA513">
        <v>0</v>
      </c>
      <c r="AB513">
        <v>0</v>
      </c>
      <c r="AC513">
        <v>0</v>
      </c>
      <c r="AD513">
        <f t="shared" si="51"/>
        <v>0</v>
      </c>
      <c r="AF513">
        <v>10453</v>
      </c>
      <c r="AG513">
        <v>0</v>
      </c>
      <c r="AU513" t="s">
        <v>97</v>
      </c>
      <c r="AV513" t="str">
        <f t="shared" si="52"/>
        <v>PZ-CSPA-01</v>
      </c>
      <c r="AW513" t="s">
        <v>98</v>
      </c>
      <c r="AY513" t="s">
        <v>99</v>
      </c>
      <c r="AZ513" t="s">
        <v>100</v>
      </c>
      <c r="BA513" t="s">
        <v>101</v>
      </c>
      <c r="BB513">
        <v>0</v>
      </c>
      <c r="BD513" s="5" t="str">
        <f t="shared" si="53"/>
        <v>2A233</v>
      </c>
      <c r="BE513" s="5">
        <f t="shared" si="54"/>
        <v>3</v>
      </c>
      <c r="BK513" t="s">
        <v>7173</v>
      </c>
      <c r="BV513">
        <v>0</v>
      </c>
      <c r="BZ513">
        <v>1</v>
      </c>
      <c r="CJ513" t="s">
        <v>102</v>
      </c>
      <c r="CK513">
        <v>1000</v>
      </c>
      <c r="CL513" s="5" t="str">
        <f t="shared" si="55"/>
        <v>LVL_27</v>
      </c>
      <c r="CM513">
        <v>1</v>
      </c>
      <c r="CN513">
        <v>9</v>
      </c>
    </row>
    <row r="514" spans="1:92" x14ac:dyDescent="0.3">
      <c r="A514" s="2" t="s">
        <v>621</v>
      </c>
      <c r="B514" t="s">
        <v>92</v>
      </c>
      <c r="C514" t="s">
        <v>93</v>
      </c>
      <c r="D514" t="s">
        <v>94</v>
      </c>
      <c r="E514" t="s">
        <v>95</v>
      </c>
      <c r="F514" t="s">
        <v>128</v>
      </c>
      <c r="G514" t="s">
        <v>96</v>
      </c>
      <c r="H514">
        <v>10454</v>
      </c>
      <c r="I514">
        <v>10454</v>
      </c>
      <c r="K514" s="3" t="str">
        <f t="shared" ref="K514:K577" si="56">MID(A514,3,2)</f>
        <v>23</v>
      </c>
      <c r="L514" s="4" t="str">
        <f t="shared" ref="L514:L577" si="57">MID(A514,5,2)</f>
        <v>30</v>
      </c>
      <c r="M514">
        <v>3</v>
      </c>
      <c r="N514" s="2">
        <v>90</v>
      </c>
      <c r="O514" s="2">
        <v>130</v>
      </c>
      <c r="P514" s="2">
        <v>85</v>
      </c>
      <c r="S514">
        <v>0</v>
      </c>
      <c r="T514">
        <v>0</v>
      </c>
      <c r="U514">
        <v>0</v>
      </c>
      <c r="Y514">
        <v>100</v>
      </c>
      <c r="Z514">
        <v>0</v>
      </c>
      <c r="AA514">
        <v>0</v>
      </c>
      <c r="AB514">
        <v>0</v>
      </c>
      <c r="AC514">
        <v>0</v>
      </c>
      <c r="AD514">
        <f t="shared" ref="AD514:AD577" si="58">IF($AZ514="PZ-PICK-02",1,0)</f>
        <v>0</v>
      </c>
      <c r="AF514">
        <v>10454</v>
      </c>
      <c r="AG514">
        <v>0</v>
      </c>
      <c r="AU514" t="s">
        <v>97</v>
      </c>
      <c r="AV514" t="str">
        <f t="shared" ref="AV514:AV577" si="59">AZ514</f>
        <v>PZ-CSPA-01</v>
      </c>
      <c r="AW514" t="s">
        <v>98</v>
      </c>
      <c r="AY514" t="s">
        <v>99</v>
      </c>
      <c r="AZ514" t="s">
        <v>100</v>
      </c>
      <c r="BA514" t="s">
        <v>101</v>
      </c>
      <c r="BB514">
        <v>0</v>
      </c>
      <c r="BD514" s="5" t="str">
        <f t="shared" ref="BD514:BD577" si="60">MID($A514,1,5)</f>
        <v>2A233</v>
      </c>
      <c r="BE514" s="5">
        <f t="shared" ref="BE514:BE577" si="61">COUNTIF($BD$2:$BD$6459,$BD514)</f>
        <v>3</v>
      </c>
      <c r="BK514" t="s">
        <v>7174</v>
      </c>
      <c r="BV514">
        <v>0</v>
      </c>
      <c r="BZ514">
        <v>1</v>
      </c>
      <c r="CJ514" t="s">
        <v>102</v>
      </c>
      <c r="CK514">
        <v>1000</v>
      </c>
      <c r="CL514" s="5" t="str">
        <f t="shared" ref="CL514:CL577" si="62">"LVL_" &amp;(CN514*BE514)</f>
        <v>LVL_27</v>
      </c>
      <c r="CM514">
        <v>1</v>
      </c>
      <c r="CN514">
        <v>9</v>
      </c>
    </row>
    <row r="515" spans="1:92" x14ac:dyDescent="0.3">
      <c r="A515" s="2" t="s">
        <v>622</v>
      </c>
      <c r="B515" t="s">
        <v>92</v>
      </c>
      <c r="C515" t="s">
        <v>93</v>
      </c>
      <c r="D515" t="s">
        <v>94</v>
      </c>
      <c r="E515" t="s">
        <v>95</v>
      </c>
      <c r="F515" t="s">
        <v>128</v>
      </c>
      <c r="G515" t="s">
        <v>96</v>
      </c>
      <c r="H515">
        <v>10502</v>
      </c>
      <c r="I515">
        <v>10502</v>
      </c>
      <c r="K515" s="3" t="str">
        <f t="shared" si="56"/>
        <v>23</v>
      </c>
      <c r="L515" s="4" t="str">
        <f t="shared" si="57"/>
        <v>40</v>
      </c>
      <c r="M515">
        <v>1</v>
      </c>
      <c r="N515" s="2">
        <v>90</v>
      </c>
      <c r="O515" s="2">
        <v>130</v>
      </c>
      <c r="P515" s="2">
        <v>85</v>
      </c>
      <c r="S515">
        <v>0</v>
      </c>
      <c r="T515">
        <v>0</v>
      </c>
      <c r="U515">
        <v>0</v>
      </c>
      <c r="Y515">
        <v>100</v>
      </c>
      <c r="Z515">
        <v>0</v>
      </c>
      <c r="AA515">
        <v>0</v>
      </c>
      <c r="AB515">
        <v>0</v>
      </c>
      <c r="AC515">
        <v>0</v>
      </c>
      <c r="AD515">
        <f t="shared" si="58"/>
        <v>0</v>
      </c>
      <c r="AF515">
        <v>10502</v>
      </c>
      <c r="AG515">
        <v>0</v>
      </c>
      <c r="AU515" t="s">
        <v>97</v>
      </c>
      <c r="AV515" t="str">
        <f t="shared" si="59"/>
        <v>PZ-CSPA-01</v>
      </c>
      <c r="AW515" t="s">
        <v>98</v>
      </c>
      <c r="AY515" t="s">
        <v>99</v>
      </c>
      <c r="AZ515" t="s">
        <v>100</v>
      </c>
      <c r="BA515" t="s">
        <v>101</v>
      </c>
      <c r="BB515">
        <v>0</v>
      </c>
      <c r="BD515" s="5" t="str">
        <f t="shared" si="60"/>
        <v>2A234</v>
      </c>
      <c r="BE515" s="5">
        <f t="shared" si="61"/>
        <v>3</v>
      </c>
      <c r="BK515" t="s">
        <v>7175</v>
      </c>
      <c r="BV515">
        <v>0</v>
      </c>
      <c r="BZ515">
        <v>1</v>
      </c>
      <c r="CJ515" t="s">
        <v>102</v>
      </c>
      <c r="CK515">
        <v>1000</v>
      </c>
      <c r="CL515" s="5" t="str">
        <f t="shared" si="62"/>
        <v>LVL_27</v>
      </c>
      <c r="CM515">
        <v>1</v>
      </c>
      <c r="CN515">
        <v>9</v>
      </c>
    </row>
    <row r="516" spans="1:92" x14ac:dyDescent="0.3">
      <c r="A516" s="2" t="s">
        <v>623</v>
      </c>
      <c r="B516" t="s">
        <v>92</v>
      </c>
      <c r="C516" t="s">
        <v>93</v>
      </c>
      <c r="D516" t="s">
        <v>94</v>
      </c>
      <c r="E516" t="s">
        <v>95</v>
      </c>
      <c r="F516" t="s">
        <v>128</v>
      </c>
      <c r="G516" t="s">
        <v>96</v>
      </c>
      <c r="H516">
        <v>10503</v>
      </c>
      <c r="I516">
        <v>10503</v>
      </c>
      <c r="K516" s="3" t="str">
        <f t="shared" si="56"/>
        <v>23</v>
      </c>
      <c r="L516" s="4" t="str">
        <f t="shared" si="57"/>
        <v>40</v>
      </c>
      <c r="M516">
        <v>2</v>
      </c>
      <c r="N516" s="2">
        <v>90</v>
      </c>
      <c r="O516" s="2">
        <v>130</v>
      </c>
      <c r="P516" s="2">
        <v>85</v>
      </c>
      <c r="S516">
        <v>0</v>
      </c>
      <c r="T516">
        <v>0</v>
      </c>
      <c r="U516">
        <v>0</v>
      </c>
      <c r="Y516">
        <v>100</v>
      </c>
      <c r="Z516">
        <v>0</v>
      </c>
      <c r="AA516">
        <v>0</v>
      </c>
      <c r="AB516">
        <v>0</v>
      </c>
      <c r="AC516">
        <v>0</v>
      </c>
      <c r="AD516">
        <f t="shared" si="58"/>
        <v>0</v>
      </c>
      <c r="AF516">
        <v>10503</v>
      </c>
      <c r="AG516">
        <v>0</v>
      </c>
      <c r="AU516" t="s">
        <v>97</v>
      </c>
      <c r="AV516" t="str">
        <f t="shared" si="59"/>
        <v>PZ-CSPA-01</v>
      </c>
      <c r="AW516" t="s">
        <v>98</v>
      </c>
      <c r="AY516" t="s">
        <v>99</v>
      </c>
      <c r="AZ516" t="s">
        <v>100</v>
      </c>
      <c r="BA516" t="s">
        <v>101</v>
      </c>
      <c r="BB516">
        <v>0</v>
      </c>
      <c r="BD516" s="5" t="str">
        <f t="shared" si="60"/>
        <v>2A234</v>
      </c>
      <c r="BE516" s="5">
        <f t="shared" si="61"/>
        <v>3</v>
      </c>
      <c r="BK516" t="s">
        <v>7176</v>
      </c>
      <c r="BV516">
        <v>0</v>
      </c>
      <c r="BZ516">
        <v>1</v>
      </c>
      <c r="CJ516" t="s">
        <v>102</v>
      </c>
      <c r="CK516">
        <v>1000</v>
      </c>
      <c r="CL516" s="5" t="str">
        <f t="shared" si="62"/>
        <v>LVL_27</v>
      </c>
      <c r="CM516">
        <v>1</v>
      </c>
      <c r="CN516">
        <v>9</v>
      </c>
    </row>
    <row r="517" spans="1:92" x14ac:dyDescent="0.3">
      <c r="A517" s="2" t="s">
        <v>624</v>
      </c>
      <c r="B517" t="s">
        <v>92</v>
      </c>
      <c r="C517" t="s">
        <v>93</v>
      </c>
      <c r="D517" t="s">
        <v>94</v>
      </c>
      <c r="E517" t="s">
        <v>95</v>
      </c>
      <c r="F517" t="s">
        <v>128</v>
      </c>
      <c r="G517" t="s">
        <v>96</v>
      </c>
      <c r="H517">
        <v>10504</v>
      </c>
      <c r="I517">
        <v>10504</v>
      </c>
      <c r="K517" s="3" t="str">
        <f t="shared" si="56"/>
        <v>23</v>
      </c>
      <c r="L517" s="4" t="str">
        <f t="shared" si="57"/>
        <v>40</v>
      </c>
      <c r="M517">
        <v>3</v>
      </c>
      <c r="N517" s="2">
        <v>90</v>
      </c>
      <c r="O517" s="2">
        <v>130</v>
      </c>
      <c r="P517" s="2">
        <v>85</v>
      </c>
      <c r="S517">
        <v>0</v>
      </c>
      <c r="T517">
        <v>0</v>
      </c>
      <c r="U517">
        <v>0</v>
      </c>
      <c r="Y517">
        <v>100</v>
      </c>
      <c r="Z517">
        <v>0</v>
      </c>
      <c r="AA517">
        <v>0</v>
      </c>
      <c r="AB517">
        <v>0</v>
      </c>
      <c r="AC517">
        <v>0</v>
      </c>
      <c r="AD517">
        <f t="shared" si="58"/>
        <v>0</v>
      </c>
      <c r="AF517">
        <v>10504</v>
      </c>
      <c r="AG517">
        <v>0</v>
      </c>
      <c r="AU517" t="s">
        <v>97</v>
      </c>
      <c r="AV517" t="str">
        <f t="shared" si="59"/>
        <v>PZ-CSPA-01</v>
      </c>
      <c r="AW517" t="s">
        <v>98</v>
      </c>
      <c r="AY517" t="s">
        <v>99</v>
      </c>
      <c r="AZ517" t="s">
        <v>100</v>
      </c>
      <c r="BA517" t="s">
        <v>101</v>
      </c>
      <c r="BB517">
        <v>0</v>
      </c>
      <c r="BD517" s="5" t="str">
        <f t="shared" si="60"/>
        <v>2A234</v>
      </c>
      <c r="BE517" s="5">
        <f t="shared" si="61"/>
        <v>3</v>
      </c>
      <c r="BK517" t="s">
        <v>7177</v>
      </c>
      <c r="BV517">
        <v>0</v>
      </c>
      <c r="BZ517">
        <v>1</v>
      </c>
      <c r="CJ517" t="s">
        <v>102</v>
      </c>
      <c r="CK517">
        <v>1000</v>
      </c>
      <c r="CL517" s="5" t="str">
        <f t="shared" si="62"/>
        <v>LVL_27</v>
      </c>
      <c r="CM517">
        <v>1</v>
      </c>
      <c r="CN517">
        <v>9</v>
      </c>
    </row>
    <row r="518" spans="1:92" x14ac:dyDescent="0.3">
      <c r="A518" s="2" t="s">
        <v>625</v>
      </c>
      <c r="B518" t="s">
        <v>92</v>
      </c>
      <c r="C518" t="s">
        <v>93</v>
      </c>
      <c r="D518" t="s">
        <v>94</v>
      </c>
      <c r="E518" t="s">
        <v>95</v>
      </c>
      <c r="F518" t="s">
        <v>128</v>
      </c>
      <c r="G518" t="s">
        <v>96</v>
      </c>
      <c r="H518">
        <v>10552</v>
      </c>
      <c r="I518">
        <v>10552</v>
      </c>
      <c r="K518" s="3" t="str">
        <f t="shared" si="56"/>
        <v>23</v>
      </c>
      <c r="L518" s="4" t="str">
        <f t="shared" si="57"/>
        <v>50</v>
      </c>
      <c r="M518">
        <v>1</v>
      </c>
      <c r="N518" s="2">
        <v>90</v>
      </c>
      <c r="O518" s="2">
        <v>130</v>
      </c>
      <c r="P518" s="2">
        <v>85</v>
      </c>
      <c r="S518">
        <v>0</v>
      </c>
      <c r="T518">
        <v>0</v>
      </c>
      <c r="U518">
        <v>0</v>
      </c>
      <c r="Y518">
        <v>100</v>
      </c>
      <c r="Z518">
        <v>0</v>
      </c>
      <c r="AA518">
        <v>0</v>
      </c>
      <c r="AB518">
        <v>0</v>
      </c>
      <c r="AC518">
        <v>0</v>
      </c>
      <c r="AD518">
        <f t="shared" si="58"/>
        <v>0</v>
      </c>
      <c r="AF518">
        <v>10552</v>
      </c>
      <c r="AG518">
        <v>0</v>
      </c>
      <c r="AU518" t="s">
        <v>97</v>
      </c>
      <c r="AV518" t="str">
        <f t="shared" si="59"/>
        <v>PZ-CSPA-01</v>
      </c>
      <c r="AW518" t="s">
        <v>98</v>
      </c>
      <c r="AY518" t="s">
        <v>99</v>
      </c>
      <c r="AZ518" t="s">
        <v>100</v>
      </c>
      <c r="BA518" t="s">
        <v>101</v>
      </c>
      <c r="BB518">
        <v>0</v>
      </c>
      <c r="BD518" s="5" t="str">
        <f t="shared" si="60"/>
        <v>2A235</v>
      </c>
      <c r="BE518" s="5">
        <f t="shared" si="61"/>
        <v>3</v>
      </c>
      <c r="BK518" t="s">
        <v>7178</v>
      </c>
      <c r="BV518">
        <v>0</v>
      </c>
      <c r="BZ518">
        <v>1</v>
      </c>
      <c r="CJ518" t="s">
        <v>102</v>
      </c>
      <c r="CK518">
        <v>1000</v>
      </c>
      <c r="CL518" s="5" t="str">
        <f t="shared" si="62"/>
        <v>LVL_27</v>
      </c>
      <c r="CM518">
        <v>1</v>
      </c>
      <c r="CN518">
        <v>9</v>
      </c>
    </row>
    <row r="519" spans="1:92" x14ac:dyDescent="0.3">
      <c r="A519" s="2" t="s">
        <v>626</v>
      </c>
      <c r="B519" t="s">
        <v>92</v>
      </c>
      <c r="C519" t="s">
        <v>93</v>
      </c>
      <c r="D519" t="s">
        <v>94</v>
      </c>
      <c r="E519" t="s">
        <v>95</v>
      </c>
      <c r="F519" t="s">
        <v>128</v>
      </c>
      <c r="G519" t="s">
        <v>96</v>
      </c>
      <c r="H519">
        <v>10553</v>
      </c>
      <c r="I519">
        <v>10553</v>
      </c>
      <c r="K519" s="3" t="str">
        <f t="shared" si="56"/>
        <v>23</v>
      </c>
      <c r="L519" s="4" t="str">
        <f t="shared" si="57"/>
        <v>50</v>
      </c>
      <c r="M519">
        <v>2</v>
      </c>
      <c r="N519" s="2">
        <v>90</v>
      </c>
      <c r="O519" s="2">
        <v>130</v>
      </c>
      <c r="P519" s="2">
        <v>85</v>
      </c>
      <c r="S519">
        <v>0</v>
      </c>
      <c r="T519">
        <v>0</v>
      </c>
      <c r="U519">
        <v>0</v>
      </c>
      <c r="Y519">
        <v>100</v>
      </c>
      <c r="Z519">
        <v>0</v>
      </c>
      <c r="AA519">
        <v>0</v>
      </c>
      <c r="AB519">
        <v>0</v>
      </c>
      <c r="AC519">
        <v>0</v>
      </c>
      <c r="AD519">
        <f t="shared" si="58"/>
        <v>0</v>
      </c>
      <c r="AF519">
        <v>10553</v>
      </c>
      <c r="AG519">
        <v>0</v>
      </c>
      <c r="AU519" t="s">
        <v>97</v>
      </c>
      <c r="AV519" t="str">
        <f t="shared" si="59"/>
        <v>PZ-CSPA-01</v>
      </c>
      <c r="AW519" t="s">
        <v>98</v>
      </c>
      <c r="AY519" t="s">
        <v>99</v>
      </c>
      <c r="AZ519" t="s">
        <v>100</v>
      </c>
      <c r="BA519" t="s">
        <v>101</v>
      </c>
      <c r="BB519">
        <v>0</v>
      </c>
      <c r="BD519" s="5" t="str">
        <f t="shared" si="60"/>
        <v>2A235</v>
      </c>
      <c r="BE519" s="5">
        <f t="shared" si="61"/>
        <v>3</v>
      </c>
      <c r="BK519" t="s">
        <v>7179</v>
      </c>
      <c r="BV519">
        <v>0</v>
      </c>
      <c r="BZ519">
        <v>1</v>
      </c>
      <c r="CJ519" t="s">
        <v>102</v>
      </c>
      <c r="CK519">
        <v>1000</v>
      </c>
      <c r="CL519" s="5" t="str">
        <f t="shared" si="62"/>
        <v>LVL_27</v>
      </c>
      <c r="CM519">
        <v>1</v>
      </c>
      <c r="CN519">
        <v>9</v>
      </c>
    </row>
    <row r="520" spans="1:92" x14ac:dyDescent="0.3">
      <c r="A520" s="2" t="s">
        <v>627</v>
      </c>
      <c r="B520" t="s">
        <v>92</v>
      </c>
      <c r="C520" t="s">
        <v>93</v>
      </c>
      <c r="D520" t="s">
        <v>94</v>
      </c>
      <c r="E520" t="s">
        <v>95</v>
      </c>
      <c r="F520" t="s">
        <v>128</v>
      </c>
      <c r="G520" t="s">
        <v>96</v>
      </c>
      <c r="H520">
        <v>10554</v>
      </c>
      <c r="I520">
        <v>10554</v>
      </c>
      <c r="K520" s="3" t="str">
        <f t="shared" si="56"/>
        <v>23</v>
      </c>
      <c r="L520" s="4" t="str">
        <f t="shared" si="57"/>
        <v>50</v>
      </c>
      <c r="M520">
        <v>3</v>
      </c>
      <c r="N520" s="2">
        <v>90</v>
      </c>
      <c r="O520" s="2">
        <v>130</v>
      </c>
      <c r="P520" s="2">
        <v>85</v>
      </c>
      <c r="S520">
        <v>0</v>
      </c>
      <c r="T520">
        <v>0</v>
      </c>
      <c r="U520">
        <v>0</v>
      </c>
      <c r="Y520">
        <v>100</v>
      </c>
      <c r="Z520">
        <v>0</v>
      </c>
      <c r="AA520">
        <v>0</v>
      </c>
      <c r="AB520">
        <v>0</v>
      </c>
      <c r="AC520">
        <v>0</v>
      </c>
      <c r="AD520">
        <f t="shared" si="58"/>
        <v>0</v>
      </c>
      <c r="AF520">
        <v>10554</v>
      </c>
      <c r="AG520">
        <v>0</v>
      </c>
      <c r="AU520" t="s">
        <v>97</v>
      </c>
      <c r="AV520" t="str">
        <f t="shared" si="59"/>
        <v>PZ-CSPA-01</v>
      </c>
      <c r="AW520" t="s">
        <v>98</v>
      </c>
      <c r="AY520" t="s">
        <v>99</v>
      </c>
      <c r="AZ520" t="s">
        <v>100</v>
      </c>
      <c r="BA520" t="s">
        <v>101</v>
      </c>
      <c r="BB520">
        <v>0</v>
      </c>
      <c r="BD520" s="5" t="str">
        <f t="shared" si="60"/>
        <v>2A235</v>
      </c>
      <c r="BE520" s="5">
        <f t="shared" si="61"/>
        <v>3</v>
      </c>
      <c r="BK520" t="s">
        <v>7180</v>
      </c>
      <c r="BV520">
        <v>0</v>
      </c>
      <c r="BZ520">
        <v>1</v>
      </c>
      <c r="CJ520" t="s">
        <v>102</v>
      </c>
      <c r="CK520">
        <v>1000</v>
      </c>
      <c r="CL520" s="5" t="str">
        <f t="shared" si="62"/>
        <v>LVL_27</v>
      </c>
      <c r="CM520">
        <v>1</v>
      </c>
      <c r="CN520">
        <v>9</v>
      </c>
    </row>
    <row r="521" spans="1:92" x14ac:dyDescent="0.3">
      <c r="A521" s="2" t="s">
        <v>628</v>
      </c>
      <c r="B521" t="s">
        <v>92</v>
      </c>
      <c r="C521" t="s">
        <v>93</v>
      </c>
      <c r="D521" t="s">
        <v>94</v>
      </c>
      <c r="E521" t="s">
        <v>95</v>
      </c>
      <c r="F521" t="s">
        <v>128</v>
      </c>
      <c r="G521" t="s">
        <v>96</v>
      </c>
      <c r="H521">
        <v>10602</v>
      </c>
      <c r="I521">
        <v>10602</v>
      </c>
      <c r="K521" s="3" t="str">
        <f t="shared" si="56"/>
        <v>23</v>
      </c>
      <c r="L521" s="4" t="str">
        <f t="shared" si="57"/>
        <v>60</v>
      </c>
      <c r="M521">
        <v>1</v>
      </c>
      <c r="N521" s="2">
        <v>90</v>
      </c>
      <c r="O521" s="2">
        <v>130</v>
      </c>
      <c r="P521" s="2">
        <v>140</v>
      </c>
      <c r="S521">
        <v>0</v>
      </c>
      <c r="T521">
        <v>0</v>
      </c>
      <c r="U521">
        <v>0</v>
      </c>
      <c r="Y521">
        <v>100</v>
      </c>
      <c r="Z521">
        <v>0</v>
      </c>
      <c r="AA521">
        <v>0</v>
      </c>
      <c r="AB521">
        <v>0</v>
      </c>
      <c r="AC521">
        <v>0</v>
      </c>
      <c r="AD521">
        <f t="shared" si="58"/>
        <v>0</v>
      </c>
      <c r="AF521">
        <v>10602</v>
      </c>
      <c r="AG521">
        <v>0</v>
      </c>
      <c r="AU521" t="s">
        <v>97</v>
      </c>
      <c r="AV521" t="str">
        <f t="shared" si="59"/>
        <v>PZ-CSPA-01</v>
      </c>
      <c r="AW521" t="s">
        <v>98</v>
      </c>
      <c r="AY521" t="s">
        <v>99</v>
      </c>
      <c r="AZ521" t="s">
        <v>100</v>
      </c>
      <c r="BA521" t="s">
        <v>101</v>
      </c>
      <c r="BB521">
        <v>0</v>
      </c>
      <c r="BD521" s="5" t="str">
        <f t="shared" si="60"/>
        <v>2A236</v>
      </c>
      <c r="BE521" s="5">
        <f t="shared" si="61"/>
        <v>3</v>
      </c>
      <c r="BK521" t="s">
        <v>7181</v>
      </c>
      <c r="BV521">
        <v>0</v>
      </c>
      <c r="BZ521">
        <v>1</v>
      </c>
      <c r="CJ521" t="s">
        <v>102</v>
      </c>
      <c r="CK521">
        <v>1000</v>
      </c>
      <c r="CL521" s="5" t="str">
        <f t="shared" si="62"/>
        <v>LVL_27</v>
      </c>
      <c r="CM521">
        <v>1</v>
      </c>
      <c r="CN521">
        <v>9</v>
      </c>
    </row>
    <row r="522" spans="1:92" x14ac:dyDescent="0.3">
      <c r="A522" s="2" t="s">
        <v>629</v>
      </c>
      <c r="B522" t="s">
        <v>92</v>
      </c>
      <c r="C522" t="s">
        <v>93</v>
      </c>
      <c r="D522" t="s">
        <v>94</v>
      </c>
      <c r="E522" t="s">
        <v>95</v>
      </c>
      <c r="F522" t="s">
        <v>128</v>
      </c>
      <c r="G522" t="s">
        <v>96</v>
      </c>
      <c r="H522">
        <v>10603</v>
      </c>
      <c r="I522">
        <v>10603</v>
      </c>
      <c r="K522" s="3" t="str">
        <f t="shared" si="56"/>
        <v>23</v>
      </c>
      <c r="L522" s="4" t="str">
        <f t="shared" si="57"/>
        <v>60</v>
      </c>
      <c r="M522">
        <v>2</v>
      </c>
      <c r="N522" s="2">
        <v>90</v>
      </c>
      <c r="O522" s="2">
        <v>130</v>
      </c>
      <c r="P522" s="2">
        <v>140</v>
      </c>
      <c r="S522">
        <v>0</v>
      </c>
      <c r="T522">
        <v>0</v>
      </c>
      <c r="U522">
        <v>0</v>
      </c>
      <c r="Y522">
        <v>100</v>
      </c>
      <c r="Z522">
        <v>0</v>
      </c>
      <c r="AA522">
        <v>0</v>
      </c>
      <c r="AB522">
        <v>0</v>
      </c>
      <c r="AC522">
        <v>0</v>
      </c>
      <c r="AD522">
        <f t="shared" si="58"/>
        <v>0</v>
      </c>
      <c r="AF522">
        <v>10603</v>
      </c>
      <c r="AG522">
        <v>0</v>
      </c>
      <c r="AU522" t="s">
        <v>97</v>
      </c>
      <c r="AV522" t="str">
        <f t="shared" si="59"/>
        <v>PZ-CSPA-01</v>
      </c>
      <c r="AW522" t="s">
        <v>98</v>
      </c>
      <c r="AY522" t="s">
        <v>99</v>
      </c>
      <c r="AZ522" t="s">
        <v>100</v>
      </c>
      <c r="BA522" t="s">
        <v>101</v>
      </c>
      <c r="BB522">
        <v>0</v>
      </c>
      <c r="BD522" s="5" t="str">
        <f t="shared" si="60"/>
        <v>2A236</v>
      </c>
      <c r="BE522" s="5">
        <f t="shared" si="61"/>
        <v>3</v>
      </c>
      <c r="BK522" t="s">
        <v>7182</v>
      </c>
      <c r="BV522">
        <v>0</v>
      </c>
      <c r="BZ522">
        <v>1</v>
      </c>
      <c r="CJ522" t="s">
        <v>102</v>
      </c>
      <c r="CK522">
        <v>1000</v>
      </c>
      <c r="CL522" s="5" t="str">
        <f t="shared" si="62"/>
        <v>LVL_27</v>
      </c>
      <c r="CM522">
        <v>1</v>
      </c>
      <c r="CN522">
        <v>9</v>
      </c>
    </row>
    <row r="523" spans="1:92" x14ac:dyDescent="0.3">
      <c r="A523" s="2" t="s">
        <v>630</v>
      </c>
      <c r="B523" t="s">
        <v>92</v>
      </c>
      <c r="C523" t="s">
        <v>93</v>
      </c>
      <c r="D523" t="s">
        <v>94</v>
      </c>
      <c r="E523" t="s">
        <v>95</v>
      </c>
      <c r="F523" t="s">
        <v>128</v>
      </c>
      <c r="G523" t="s">
        <v>96</v>
      </c>
      <c r="H523">
        <v>10604</v>
      </c>
      <c r="I523">
        <v>10604</v>
      </c>
      <c r="K523" s="3" t="str">
        <f t="shared" si="56"/>
        <v>23</v>
      </c>
      <c r="L523" s="4" t="str">
        <f t="shared" si="57"/>
        <v>60</v>
      </c>
      <c r="M523">
        <v>3</v>
      </c>
      <c r="N523" s="2">
        <v>90</v>
      </c>
      <c r="O523" s="2">
        <v>130</v>
      </c>
      <c r="P523" s="2">
        <v>140</v>
      </c>
      <c r="S523">
        <v>0</v>
      </c>
      <c r="T523">
        <v>0</v>
      </c>
      <c r="U523">
        <v>0</v>
      </c>
      <c r="Y523">
        <v>100</v>
      </c>
      <c r="Z523">
        <v>0</v>
      </c>
      <c r="AA523">
        <v>0</v>
      </c>
      <c r="AB523">
        <v>0</v>
      </c>
      <c r="AC523">
        <v>0</v>
      </c>
      <c r="AD523">
        <f t="shared" si="58"/>
        <v>0</v>
      </c>
      <c r="AF523">
        <v>10604</v>
      </c>
      <c r="AG523">
        <v>0</v>
      </c>
      <c r="AU523" t="s">
        <v>97</v>
      </c>
      <c r="AV523" t="str">
        <f t="shared" si="59"/>
        <v>PZ-CSPA-01</v>
      </c>
      <c r="AW523" t="s">
        <v>98</v>
      </c>
      <c r="AY523" t="s">
        <v>99</v>
      </c>
      <c r="AZ523" t="s">
        <v>100</v>
      </c>
      <c r="BA523" t="s">
        <v>101</v>
      </c>
      <c r="BB523">
        <v>0</v>
      </c>
      <c r="BD523" s="5" t="str">
        <f t="shared" si="60"/>
        <v>2A236</v>
      </c>
      <c r="BE523" s="5">
        <f t="shared" si="61"/>
        <v>3</v>
      </c>
      <c r="BK523" t="s">
        <v>7183</v>
      </c>
      <c r="BV523">
        <v>0</v>
      </c>
      <c r="BZ523">
        <v>1</v>
      </c>
      <c r="CJ523" t="s">
        <v>102</v>
      </c>
      <c r="CK523">
        <v>1000</v>
      </c>
      <c r="CL523" s="5" t="str">
        <f t="shared" si="62"/>
        <v>LVL_27</v>
      </c>
      <c r="CM523">
        <v>1</v>
      </c>
      <c r="CN523">
        <v>9</v>
      </c>
    </row>
    <row r="524" spans="1:92" x14ac:dyDescent="0.3">
      <c r="A524" s="2" t="s">
        <v>631</v>
      </c>
      <c r="B524" t="s">
        <v>92</v>
      </c>
      <c r="C524" t="s">
        <v>93</v>
      </c>
      <c r="D524" t="s">
        <v>94</v>
      </c>
      <c r="E524" t="s">
        <v>95</v>
      </c>
      <c r="F524" t="s">
        <v>118</v>
      </c>
      <c r="G524" t="s">
        <v>96</v>
      </c>
      <c r="H524">
        <v>10035</v>
      </c>
      <c r="I524">
        <v>10035</v>
      </c>
      <c r="K524" s="3" t="str">
        <f t="shared" si="56"/>
        <v>24</v>
      </c>
      <c r="L524" s="4" t="str">
        <f t="shared" si="57"/>
        <v>00</v>
      </c>
      <c r="M524">
        <v>1</v>
      </c>
      <c r="N524" s="2">
        <v>250</v>
      </c>
      <c r="O524" s="2">
        <v>130</v>
      </c>
      <c r="P524" s="2">
        <v>90</v>
      </c>
      <c r="S524">
        <v>0</v>
      </c>
      <c r="T524">
        <v>0</v>
      </c>
      <c r="U524">
        <v>0</v>
      </c>
      <c r="Y524">
        <v>100</v>
      </c>
      <c r="Z524">
        <v>0</v>
      </c>
      <c r="AA524">
        <v>0</v>
      </c>
      <c r="AB524">
        <v>0</v>
      </c>
      <c r="AC524">
        <v>0</v>
      </c>
      <c r="AD524">
        <f t="shared" si="58"/>
        <v>0</v>
      </c>
      <c r="AF524">
        <v>10035</v>
      </c>
      <c r="AG524">
        <v>0</v>
      </c>
      <c r="AU524" t="s">
        <v>97</v>
      </c>
      <c r="AV524" t="str">
        <f t="shared" si="59"/>
        <v>PZ-CSPA-01</v>
      </c>
      <c r="AW524" t="s">
        <v>98</v>
      </c>
      <c r="AY524" t="s">
        <v>99</v>
      </c>
      <c r="AZ524" t="s">
        <v>100</v>
      </c>
      <c r="BA524" t="s">
        <v>101</v>
      </c>
      <c r="BB524">
        <v>0</v>
      </c>
      <c r="BD524" s="5" t="str">
        <f t="shared" si="60"/>
        <v>2A240</v>
      </c>
      <c r="BE524" s="5">
        <f t="shared" si="61"/>
        <v>4</v>
      </c>
      <c r="BK524" t="s">
        <v>7184</v>
      </c>
      <c r="BV524">
        <v>0</v>
      </c>
      <c r="BZ524">
        <v>1</v>
      </c>
      <c r="CJ524" t="s">
        <v>102</v>
      </c>
      <c r="CK524">
        <v>1000</v>
      </c>
      <c r="CL524" s="5" t="str">
        <f t="shared" si="62"/>
        <v>LVL_36</v>
      </c>
      <c r="CM524">
        <v>1</v>
      </c>
      <c r="CN524">
        <v>9</v>
      </c>
    </row>
    <row r="525" spans="1:92" x14ac:dyDescent="0.3">
      <c r="A525" s="2" t="s">
        <v>632</v>
      </c>
      <c r="B525" t="s">
        <v>92</v>
      </c>
      <c r="C525" t="s">
        <v>93</v>
      </c>
      <c r="D525" t="s">
        <v>94</v>
      </c>
      <c r="E525" t="s">
        <v>95</v>
      </c>
      <c r="F525" t="s">
        <v>118</v>
      </c>
      <c r="G525" t="s">
        <v>96</v>
      </c>
      <c r="H525">
        <v>10036</v>
      </c>
      <c r="I525">
        <v>10036</v>
      </c>
      <c r="K525" s="3" t="str">
        <f t="shared" si="56"/>
        <v>24</v>
      </c>
      <c r="L525" s="4" t="str">
        <f t="shared" si="57"/>
        <v>00</v>
      </c>
      <c r="M525">
        <v>2</v>
      </c>
      <c r="N525" s="2">
        <v>250</v>
      </c>
      <c r="O525" s="2">
        <v>130</v>
      </c>
      <c r="P525" s="2">
        <v>90</v>
      </c>
      <c r="S525">
        <v>0</v>
      </c>
      <c r="T525">
        <v>0</v>
      </c>
      <c r="U525">
        <v>0</v>
      </c>
      <c r="Y525">
        <v>100</v>
      </c>
      <c r="Z525">
        <v>0</v>
      </c>
      <c r="AA525">
        <v>0</v>
      </c>
      <c r="AB525">
        <v>0</v>
      </c>
      <c r="AC525">
        <v>0</v>
      </c>
      <c r="AD525">
        <f t="shared" si="58"/>
        <v>0</v>
      </c>
      <c r="AF525">
        <v>10036</v>
      </c>
      <c r="AG525">
        <v>0</v>
      </c>
      <c r="AU525" t="s">
        <v>97</v>
      </c>
      <c r="AV525" t="str">
        <f t="shared" si="59"/>
        <v>PZ-CSPA-01</v>
      </c>
      <c r="AW525" t="s">
        <v>98</v>
      </c>
      <c r="AY525" t="s">
        <v>99</v>
      </c>
      <c r="AZ525" t="s">
        <v>100</v>
      </c>
      <c r="BA525" t="s">
        <v>101</v>
      </c>
      <c r="BB525">
        <v>0</v>
      </c>
      <c r="BD525" s="5" t="str">
        <f t="shared" si="60"/>
        <v>2A240</v>
      </c>
      <c r="BE525" s="5">
        <f t="shared" si="61"/>
        <v>4</v>
      </c>
      <c r="BK525" t="s">
        <v>7185</v>
      </c>
      <c r="BV525">
        <v>0</v>
      </c>
      <c r="BZ525">
        <v>1</v>
      </c>
      <c r="CJ525" t="s">
        <v>102</v>
      </c>
      <c r="CK525">
        <v>1000</v>
      </c>
      <c r="CL525" s="5" t="str">
        <f t="shared" si="62"/>
        <v>LVL_36</v>
      </c>
      <c r="CM525">
        <v>1</v>
      </c>
      <c r="CN525">
        <v>9</v>
      </c>
    </row>
    <row r="526" spans="1:92" x14ac:dyDescent="0.3">
      <c r="A526" s="2" t="s">
        <v>633</v>
      </c>
      <c r="B526" t="s">
        <v>92</v>
      </c>
      <c r="C526" t="s">
        <v>93</v>
      </c>
      <c r="D526" t="s">
        <v>94</v>
      </c>
      <c r="E526" t="s">
        <v>95</v>
      </c>
      <c r="F526" t="s">
        <v>118</v>
      </c>
      <c r="G526" t="s">
        <v>96</v>
      </c>
      <c r="H526">
        <v>10037</v>
      </c>
      <c r="I526">
        <v>10037</v>
      </c>
      <c r="K526" s="3" t="str">
        <f t="shared" si="56"/>
        <v>24</v>
      </c>
      <c r="L526" s="4" t="str">
        <f t="shared" si="57"/>
        <v>00</v>
      </c>
      <c r="M526">
        <v>3</v>
      </c>
      <c r="N526" s="2">
        <v>250</v>
      </c>
      <c r="O526" s="2">
        <v>130</v>
      </c>
      <c r="P526" s="2">
        <v>90</v>
      </c>
      <c r="S526">
        <v>0</v>
      </c>
      <c r="T526">
        <v>0</v>
      </c>
      <c r="U526">
        <v>0</v>
      </c>
      <c r="Y526">
        <v>100</v>
      </c>
      <c r="Z526">
        <v>0</v>
      </c>
      <c r="AA526">
        <v>0</v>
      </c>
      <c r="AB526">
        <v>0</v>
      </c>
      <c r="AC526">
        <v>0</v>
      </c>
      <c r="AD526">
        <f t="shared" si="58"/>
        <v>0</v>
      </c>
      <c r="AF526">
        <v>10037</v>
      </c>
      <c r="AG526">
        <v>0</v>
      </c>
      <c r="AU526" t="s">
        <v>97</v>
      </c>
      <c r="AV526" t="str">
        <f t="shared" si="59"/>
        <v>PZ-CSPA-01</v>
      </c>
      <c r="AW526" t="s">
        <v>98</v>
      </c>
      <c r="AY526" t="s">
        <v>99</v>
      </c>
      <c r="AZ526" t="s">
        <v>100</v>
      </c>
      <c r="BA526" t="s">
        <v>101</v>
      </c>
      <c r="BB526">
        <v>0</v>
      </c>
      <c r="BD526" s="5" t="str">
        <f t="shared" si="60"/>
        <v>2A240</v>
      </c>
      <c r="BE526" s="5">
        <f t="shared" si="61"/>
        <v>4</v>
      </c>
      <c r="BK526" t="s">
        <v>7186</v>
      </c>
      <c r="BV526">
        <v>0</v>
      </c>
      <c r="BZ526">
        <v>1</v>
      </c>
      <c r="CJ526" t="s">
        <v>102</v>
      </c>
      <c r="CK526">
        <v>1000</v>
      </c>
      <c r="CL526" s="5" t="str">
        <f t="shared" si="62"/>
        <v>LVL_36</v>
      </c>
      <c r="CM526">
        <v>1</v>
      </c>
      <c r="CN526">
        <v>9</v>
      </c>
    </row>
    <row r="527" spans="1:92" x14ac:dyDescent="0.3">
      <c r="A527" s="2" t="s">
        <v>634</v>
      </c>
      <c r="B527" t="s">
        <v>92</v>
      </c>
      <c r="C527" t="s">
        <v>93</v>
      </c>
      <c r="D527" t="s">
        <v>94</v>
      </c>
      <c r="E527" t="s">
        <v>95</v>
      </c>
      <c r="F527" t="s">
        <v>118</v>
      </c>
      <c r="G527" t="s">
        <v>96</v>
      </c>
      <c r="H527">
        <v>10038</v>
      </c>
      <c r="I527">
        <v>10038</v>
      </c>
      <c r="K527" s="3" t="str">
        <f t="shared" si="56"/>
        <v>24</v>
      </c>
      <c r="L527" s="4" t="str">
        <f t="shared" si="57"/>
        <v>00</v>
      </c>
      <c r="M527">
        <v>4</v>
      </c>
      <c r="N527" s="2">
        <v>250</v>
      </c>
      <c r="O527" s="2">
        <v>130</v>
      </c>
      <c r="P527" s="2">
        <v>90</v>
      </c>
      <c r="S527">
        <v>0</v>
      </c>
      <c r="T527">
        <v>0</v>
      </c>
      <c r="U527">
        <v>0</v>
      </c>
      <c r="Y527">
        <v>100</v>
      </c>
      <c r="Z527">
        <v>0</v>
      </c>
      <c r="AA527">
        <v>0</v>
      </c>
      <c r="AB527">
        <v>0</v>
      </c>
      <c r="AC527">
        <v>0</v>
      </c>
      <c r="AD527">
        <f t="shared" si="58"/>
        <v>0</v>
      </c>
      <c r="AF527">
        <v>10038</v>
      </c>
      <c r="AG527">
        <v>0</v>
      </c>
      <c r="AU527" t="s">
        <v>97</v>
      </c>
      <c r="AV527" t="str">
        <f t="shared" si="59"/>
        <v>PZ-CSPA-01</v>
      </c>
      <c r="AW527" t="s">
        <v>98</v>
      </c>
      <c r="AY527" t="s">
        <v>99</v>
      </c>
      <c r="AZ527" t="s">
        <v>100</v>
      </c>
      <c r="BA527" t="s">
        <v>101</v>
      </c>
      <c r="BB527">
        <v>0</v>
      </c>
      <c r="BD527" s="5" t="str">
        <f t="shared" si="60"/>
        <v>2A240</v>
      </c>
      <c r="BE527" s="5">
        <f t="shared" si="61"/>
        <v>4</v>
      </c>
      <c r="BK527" t="s">
        <v>7187</v>
      </c>
      <c r="BV527">
        <v>0</v>
      </c>
      <c r="BZ527">
        <v>1</v>
      </c>
      <c r="CJ527" t="s">
        <v>102</v>
      </c>
      <c r="CK527">
        <v>1000</v>
      </c>
      <c r="CL527" s="5" t="str">
        <f t="shared" si="62"/>
        <v>LVL_36</v>
      </c>
      <c r="CM527">
        <v>1</v>
      </c>
      <c r="CN527">
        <v>9</v>
      </c>
    </row>
    <row r="528" spans="1:92" x14ac:dyDescent="0.3">
      <c r="A528" s="2" t="s">
        <v>635</v>
      </c>
      <c r="B528" t="s">
        <v>92</v>
      </c>
      <c r="C528" t="s">
        <v>93</v>
      </c>
      <c r="D528" t="s">
        <v>94</v>
      </c>
      <c r="E528" t="s">
        <v>95</v>
      </c>
      <c r="F528" t="s">
        <v>128</v>
      </c>
      <c r="G528" t="s">
        <v>96</v>
      </c>
      <c r="H528">
        <v>10083</v>
      </c>
      <c r="I528">
        <v>10083</v>
      </c>
      <c r="K528" s="3" t="str">
        <f t="shared" si="56"/>
        <v>24</v>
      </c>
      <c r="L528" s="4" t="str">
        <f t="shared" si="57"/>
        <v>10</v>
      </c>
      <c r="M528">
        <v>1</v>
      </c>
      <c r="N528" s="2">
        <v>155</v>
      </c>
      <c r="O528" s="2">
        <v>130</v>
      </c>
      <c r="P528" s="2">
        <v>90</v>
      </c>
      <c r="S528">
        <v>0</v>
      </c>
      <c r="T528">
        <v>0</v>
      </c>
      <c r="U528">
        <v>0</v>
      </c>
      <c r="Y528">
        <v>100</v>
      </c>
      <c r="Z528">
        <v>0</v>
      </c>
      <c r="AA528">
        <v>0</v>
      </c>
      <c r="AB528">
        <v>0</v>
      </c>
      <c r="AC528">
        <v>0</v>
      </c>
      <c r="AD528">
        <f t="shared" si="58"/>
        <v>0</v>
      </c>
      <c r="AF528">
        <v>10083</v>
      </c>
      <c r="AG528">
        <v>0</v>
      </c>
      <c r="AU528" t="s">
        <v>97</v>
      </c>
      <c r="AV528" t="str">
        <f t="shared" si="59"/>
        <v>PZ-CSPA-01</v>
      </c>
      <c r="AW528" t="s">
        <v>98</v>
      </c>
      <c r="AY528" t="s">
        <v>99</v>
      </c>
      <c r="AZ528" t="s">
        <v>100</v>
      </c>
      <c r="BA528" t="s">
        <v>101</v>
      </c>
      <c r="BB528">
        <v>0</v>
      </c>
      <c r="BD528" s="5" t="str">
        <f t="shared" si="60"/>
        <v>2A241</v>
      </c>
      <c r="BE528" s="5">
        <f t="shared" si="61"/>
        <v>4</v>
      </c>
      <c r="BK528" t="s">
        <v>7188</v>
      </c>
      <c r="BV528">
        <v>0</v>
      </c>
      <c r="BZ528">
        <v>1</v>
      </c>
      <c r="CJ528" t="s">
        <v>102</v>
      </c>
      <c r="CK528">
        <v>1000</v>
      </c>
      <c r="CL528" s="5" t="str">
        <f t="shared" si="62"/>
        <v>LVL_36</v>
      </c>
      <c r="CM528">
        <v>1</v>
      </c>
      <c r="CN528">
        <v>9</v>
      </c>
    </row>
    <row r="529" spans="1:92" x14ac:dyDescent="0.3">
      <c r="A529" s="2" t="s">
        <v>636</v>
      </c>
      <c r="B529" t="s">
        <v>92</v>
      </c>
      <c r="C529" t="s">
        <v>93</v>
      </c>
      <c r="D529" t="s">
        <v>94</v>
      </c>
      <c r="E529" t="s">
        <v>95</v>
      </c>
      <c r="F529" t="s">
        <v>128</v>
      </c>
      <c r="G529" t="s">
        <v>96</v>
      </c>
      <c r="H529">
        <v>10084</v>
      </c>
      <c r="I529">
        <v>10084</v>
      </c>
      <c r="K529" s="3" t="str">
        <f t="shared" si="56"/>
        <v>24</v>
      </c>
      <c r="L529" s="4" t="str">
        <f t="shared" si="57"/>
        <v>10</v>
      </c>
      <c r="M529">
        <v>2</v>
      </c>
      <c r="N529" s="2">
        <v>155</v>
      </c>
      <c r="O529" s="2">
        <v>130</v>
      </c>
      <c r="P529" s="2">
        <v>90</v>
      </c>
      <c r="S529">
        <v>0</v>
      </c>
      <c r="T529">
        <v>0</v>
      </c>
      <c r="U529">
        <v>0</v>
      </c>
      <c r="Y529">
        <v>100</v>
      </c>
      <c r="Z529">
        <v>0</v>
      </c>
      <c r="AA529">
        <v>0</v>
      </c>
      <c r="AB529">
        <v>0</v>
      </c>
      <c r="AC529">
        <v>0</v>
      </c>
      <c r="AD529">
        <f t="shared" si="58"/>
        <v>0</v>
      </c>
      <c r="AF529">
        <v>10084</v>
      </c>
      <c r="AG529">
        <v>0</v>
      </c>
      <c r="AU529" t="s">
        <v>97</v>
      </c>
      <c r="AV529" t="str">
        <f t="shared" si="59"/>
        <v>PZ-CSPA-01</v>
      </c>
      <c r="AW529" t="s">
        <v>98</v>
      </c>
      <c r="AY529" t="s">
        <v>99</v>
      </c>
      <c r="AZ529" t="s">
        <v>100</v>
      </c>
      <c r="BA529" t="s">
        <v>101</v>
      </c>
      <c r="BB529">
        <v>0</v>
      </c>
      <c r="BD529" s="5" t="str">
        <f t="shared" si="60"/>
        <v>2A241</v>
      </c>
      <c r="BE529" s="5">
        <f t="shared" si="61"/>
        <v>4</v>
      </c>
      <c r="BK529" t="s">
        <v>7189</v>
      </c>
      <c r="BV529">
        <v>0</v>
      </c>
      <c r="BZ529">
        <v>1</v>
      </c>
      <c r="CJ529" t="s">
        <v>102</v>
      </c>
      <c r="CK529">
        <v>1000</v>
      </c>
      <c r="CL529" s="5" t="str">
        <f t="shared" si="62"/>
        <v>LVL_36</v>
      </c>
      <c r="CM529">
        <v>1</v>
      </c>
      <c r="CN529">
        <v>9</v>
      </c>
    </row>
    <row r="530" spans="1:92" x14ac:dyDescent="0.3">
      <c r="A530" s="2" t="s">
        <v>637</v>
      </c>
      <c r="B530" t="s">
        <v>92</v>
      </c>
      <c r="C530" t="s">
        <v>93</v>
      </c>
      <c r="D530" t="s">
        <v>94</v>
      </c>
      <c r="E530" t="s">
        <v>95</v>
      </c>
      <c r="F530" t="s">
        <v>128</v>
      </c>
      <c r="G530" t="s">
        <v>96</v>
      </c>
      <c r="H530">
        <v>10085</v>
      </c>
      <c r="I530">
        <v>10085</v>
      </c>
      <c r="K530" s="3" t="str">
        <f t="shared" si="56"/>
        <v>24</v>
      </c>
      <c r="L530" s="4" t="str">
        <f t="shared" si="57"/>
        <v>10</v>
      </c>
      <c r="M530">
        <v>3</v>
      </c>
      <c r="N530" s="2">
        <v>155</v>
      </c>
      <c r="O530" s="2">
        <v>130</v>
      </c>
      <c r="P530" s="2">
        <v>90</v>
      </c>
      <c r="S530">
        <v>0</v>
      </c>
      <c r="T530">
        <v>0</v>
      </c>
      <c r="U530">
        <v>0</v>
      </c>
      <c r="Y530">
        <v>100</v>
      </c>
      <c r="Z530">
        <v>0</v>
      </c>
      <c r="AA530">
        <v>0</v>
      </c>
      <c r="AB530">
        <v>0</v>
      </c>
      <c r="AC530">
        <v>0</v>
      </c>
      <c r="AD530">
        <f t="shared" si="58"/>
        <v>0</v>
      </c>
      <c r="AF530">
        <v>10085</v>
      </c>
      <c r="AG530">
        <v>0</v>
      </c>
      <c r="AU530" t="s">
        <v>97</v>
      </c>
      <c r="AV530" t="str">
        <f t="shared" si="59"/>
        <v>PZ-CSPA-01</v>
      </c>
      <c r="AW530" t="s">
        <v>98</v>
      </c>
      <c r="AY530" t="s">
        <v>99</v>
      </c>
      <c r="AZ530" t="s">
        <v>100</v>
      </c>
      <c r="BA530" t="s">
        <v>101</v>
      </c>
      <c r="BB530">
        <v>0</v>
      </c>
      <c r="BD530" s="5" t="str">
        <f t="shared" si="60"/>
        <v>2A241</v>
      </c>
      <c r="BE530" s="5">
        <f t="shared" si="61"/>
        <v>4</v>
      </c>
      <c r="BK530" t="s">
        <v>7190</v>
      </c>
      <c r="BV530">
        <v>0</v>
      </c>
      <c r="BZ530">
        <v>1</v>
      </c>
      <c r="CJ530" t="s">
        <v>102</v>
      </c>
      <c r="CK530">
        <v>1000</v>
      </c>
      <c r="CL530" s="5" t="str">
        <f t="shared" si="62"/>
        <v>LVL_36</v>
      </c>
      <c r="CM530">
        <v>1</v>
      </c>
      <c r="CN530">
        <v>9</v>
      </c>
    </row>
    <row r="531" spans="1:92" x14ac:dyDescent="0.3">
      <c r="A531" s="2" t="s">
        <v>638</v>
      </c>
      <c r="B531" t="s">
        <v>92</v>
      </c>
      <c r="C531" t="s">
        <v>93</v>
      </c>
      <c r="D531" t="s">
        <v>94</v>
      </c>
      <c r="E531" t="s">
        <v>95</v>
      </c>
      <c r="F531" t="s">
        <v>128</v>
      </c>
      <c r="G531" t="s">
        <v>96</v>
      </c>
      <c r="H531">
        <v>10086</v>
      </c>
      <c r="I531">
        <v>10086</v>
      </c>
      <c r="K531" s="3" t="str">
        <f t="shared" si="56"/>
        <v>24</v>
      </c>
      <c r="L531" s="4" t="str">
        <f t="shared" si="57"/>
        <v>10</v>
      </c>
      <c r="M531">
        <v>4</v>
      </c>
      <c r="N531" s="2">
        <v>155</v>
      </c>
      <c r="O531" s="2">
        <v>130</v>
      </c>
      <c r="P531" s="2">
        <v>90</v>
      </c>
      <c r="S531">
        <v>0</v>
      </c>
      <c r="T531">
        <v>0</v>
      </c>
      <c r="U531">
        <v>0</v>
      </c>
      <c r="Y531">
        <v>100</v>
      </c>
      <c r="Z531">
        <v>0</v>
      </c>
      <c r="AA531">
        <v>0</v>
      </c>
      <c r="AB531">
        <v>0</v>
      </c>
      <c r="AC531">
        <v>0</v>
      </c>
      <c r="AD531">
        <f t="shared" si="58"/>
        <v>0</v>
      </c>
      <c r="AF531">
        <v>10086</v>
      </c>
      <c r="AG531">
        <v>0</v>
      </c>
      <c r="AU531" t="s">
        <v>97</v>
      </c>
      <c r="AV531" t="str">
        <f t="shared" si="59"/>
        <v>PZ-CSPA-01</v>
      </c>
      <c r="AW531" t="s">
        <v>98</v>
      </c>
      <c r="AY531" t="s">
        <v>99</v>
      </c>
      <c r="AZ531" t="s">
        <v>100</v>
      </c>
      <c r="BA531" t="s">
        <v>101</v>
      </c>
      <c r="BB531">
        <v>0</v>
      </c>
      <c r="BD531" s="5" t="str">
        <f t="shared" si="60"/>
        <v>2A241</v>
      </c>
      <c r="BE531" s="5">
        <f t="shared" si="61"/>
        <v>4</v>
      </c>
      <c r="BK531" t="s">
        <v>7191</v>
      </c>
      <c r="BV531">
        <v>0</v>
      </c>
      <c r="BZ531">
        <v>1</v>
      </c>
      <c r="CJ531" t="s">
        <v>102</v>
      </c>
      <c r="CK531">
        <v>1000</v>
      </c>
      <c r="CL531" s="5" t="str">
        <f t="shared" si="62"/>
        <v>LVL_36</v>
      </c>
      <c r="CM531">
        <v>1</v>
      </c>
      <c r="CN531">
        <v>9</v>
      </c>
    </row>
    <row r="532" spans="1:92" x14ac:dyDescent="0.3">
      <c r="A532" s="2" t="s">
        <v>639</v>
      </c>
      <c r="B532" t="s">
        <v>92</v>
      </c>
      <c r="C532" t="s">
        <v>93</v>
      </c>
      <c r="D532" t="s">
        <v>94</v>
      </c>
      <c r="E532" t="s">
        <v>95</v>
      </c>
      <c r="F532" t="s">
        <v>128</v>
      </c>
      <c r="G532" t="s">
        <v>96</v>
      </c>
      <c r="H532">
        <v>10137</v>
      </c>
      <c r="I532">
        <v>10137</v>
      </c>
      <c r="K532" s="3" t="str">
        <f t="shared" si="56"/>
        <v>24</v>
      </c>
      <c r="L532" s="4" t="str">
        <f t="shared" si="57"/>
        <v>20</v>
      </c>
      <c r="M532">
        <v>1</v>
      </c>
      <c r="N532" s="2">
        <v>105</v>
      </c>
      <c r="O532" s="2">
        <v>130</v>
      </c>
      <c r="P532" s="2">
        <v>90</v>
      </c>
      <c r="S532">
        <v>0</v>
      </c>
      <c r="T532">
        <v>0</v>
      </c>
      <c r="U532">
        <v>0</v>
      </c>
      <c r="Y532">
        <v>100</v>
      </c>
      <c r="Z532">
        <v>0</v>
      </c>
      <c r="AA532">
        <v>0</v>
      </c>
      <c r="AB532">
        <v>0</v>
      </c>
      <c r="AC532">
        <v>0</v>
      </c>
      <c r="AD532">
        <f t="shared" si="58"/>
        <v>0</v>
      </c>
      <c r="AF532">
        <v>10137</v>
      </c>
      <c r="AG532">
        <v>0</v>
      </c>
      <c r="AU532" t="s">
        <v>97</v>
      </c>
      <c r="AV532" t="str">
        <f t="shared" si="59"/>
        <v>PZ-CSPA-01</v>
      </c>
      <c r="AW532" t="s">
        <v>98</v>
      </c>
      <c r="AY532" t="s">
        <v>99</v>
      </c>
      <c r="AZ532" t="s">
        <v>100</v>
      </c>
      <c r="BA532" t="s">
        <v>101</v>
      </c>
      <c r="BB532">
        <v>0</v>
      </c>
      <c r="BD532" s="5" t="str">
        <f t="shared" si="60"/>
        <v>2A242</v>
      </c>
      <c r="BE532" s="5">
        <f t="shared" si="61"/>
        <v>4</v>
      </c>
      <c r="BK532" t="s">
        <v>7192</v>
      </c>
      <c r="BV532">
        <v>0</v>
      </c>
      <c r="BZ532">
        <v>1</v>
      </c>
      <c r="CJ532" t="s">
        <v>102</v>
      </c>
      <c r="CK532">
        <v>1000</v>
      </c>
      <c r="CL532" s="5" t="str">
        <f t="shared" si="62"/>
        <v>LVL_36</v>
      </c>
      <c r="CM532">
        <v>1</v>
      </c>
      <c r="CN532">
        <v>9</v>
      </c>
    </row>
    <row r="533" spans="1:92" x14ac:dyDescent="0.3">
      <c r="A533" s="2" t="s">
        <v>640</v>
      </c>
      <c r="B533" t="s">
        <v>92</v>
      </c>
      <c r="C533" t="s">
        <v>93</v>
      </c>
      <c r="D533" t="s">
        <v>94</v>
      </c>
      <c r="E533" t="s">
        <v>95</v>
      </c>
      <c r="F533" t="s">
        <v>128</v>
      </c>
      <c r="G533" t="s">
        <v>96</v>
      </c>
      <c r="H533">
        <v>10138</v>
      </c>
      <c r="I533">
        <v>10138</v>
      </c>
      <c r="K533" s="3" t="str">
        <f t="shared" si="56"/>
        <v>24</v>
      </c>
      <c r="L533" s="4" t="str">
        <f t="shared" si="57"/>
        <v>20</v>
      </c>
      <c r="M533">
        <v>2</v>
      </c>
      <c r="N533" s="2">
        <v>105</v>
      </c>
      <c r="O533" s="2">
        <v>130</v>
      </c>
      <c r="P533" s="2">
        <v>90</v>
      </c>
      <c r="S533">
        <v>0</v>
      </c>
      <c r="T533">
        <v>0</v>
      </c>
      <c r="U533">
        <v>0</v>
      </c>
      <c r="Y533">
        <v>100</v>
      </c>
      <c r="Z533">
        <v>0</v>
      </c>
      <c r="AA533">
        <v>0</v>
      </c>
      <c r="AB533">
        <v>0</v>
      </c>
      <c r="AC533">
        <v>0</v>
      </c>
      <c r="AD533">
        <f t="shared" si="58"/>
        <v>0</v>
      </c>
      <c r="AF533">
        <v>10138</v>
      </c>
      <c r="AG533">
        <v>0</v>
      </c>
      <c r="AU533" t="s">
        <v>97</v>
      </c>
      <c r="AV533" t="str">
        <f t="shared" si="59"/>
        <v>PZ-CSPA-01</v>
      </c>
      <c r="AW533" t="s">
        <v>98</v>
      </c>
      <c r="AY533" t="s">
        <v>99</v>
      </c>
      <c r="AZ533" t="s">
        <v>100</v>
      </c>
      <c r="BA533" t="s">
        <v>101</v>
      </c>
      <c r="BB533">
        <v>0</v>
      </c>
      <c r="BD533" s="5" t="str">
        <f t="shared" si="60"/>
        <v>2A242</v>
      </c>
      <c r="BE533" s="5">
        <f t="shared" si="61"/>
        <v>4</v>
      </c>
      <c r="BK533" t="s">
        <v>7193</v>
      </c>
      <c r="BV533">
        <v>0</v>
      </c>
      <c r="BZ533">
        <v>1</v>
      </c>
      <c r="CJ533" t="s">
        <v>102</v>
      </c>
      <c r="CK533">
        <v>1000</v>
      </c>
      <c r="CL533" s="5" t="str">
        <f t="shared" si="62"/>
        <v>LVL_36</v>
      </c>
      <c r="CM533">
        <v>1</v>
      </c>
      <c r="CN533">
        <v>9</v>
      </c>
    </row>
    <row r="534" spans="1:92" x14ac:dyDescent="0.3">
      <c r="A534" s="2" t="s">
        <v>641</v>
      </c>
      <c r="B534" t="s">
        <v>92</v>
      </c>
      <c r="C534" t="s">
        <v>93</v>
      </c>
      <c r="D534" t="s">
        <v>94</v>
      </c>
      <c r="E534" t="s">
        <v>95</v>
      </c>
      <c r="F534" t="s">
        <v>128</v>
      </c>
      <c r="G534" t="s">
        <v>96</v>
      </c>
      <c r="H534">
        <v>10139</v>
      </c>
      <c r="I534">
        <v>10139</v>
      </c>
      <c r="K534" s="3" t="str">
        <f t="shared" si="56"/>
        <v>24</v>
      </c>
      <c r="L534" s="4" t="str">
        <f t="shared" si="57"/>
        <v>20</v>
      </c>
      <c r="M534">
        <v>3</v>
      </c>
      <c r="N534" s="2">
        <v>105</v>
      </c>
      <c r="O534" s="2">
        <v>130</v>
      </c>
      <c r="P534" s="2">
        <v>90</v>
      </c>
      <c r="S534">
        <v>0</v>
      </c>
      <c r="T534">
        <v>0</v>
      </c>
      <c r="U534">
        <v>0</v>
      </c>
      <c r="Y534">
        <v>100</v>
      </c>
      <c r="Z534">
        <v>0</v>
      </c>
      <c r="AA534">
        <v>0</v>
      </c>
      <c r="AB534">
        <v>0</v>
      </c>
      <c r="AC534">
        <v>0</v>
      </c>
      <c r="AD534">
        <f t="shared" si="58"/>
        <v>0</v>
      </c>
      <c r="AF534">
        <v>10139</v>
      </c>
      <c r="AG534">
        <v>0</v>
      </c>
      <c r="AU534" t="s">
        <v>97</v>
      </c>
      <c r="AV534" t="str">
        <f t="shared" si="59"/>
        <v>PZ-CSPA-01</v>
      </c>
      <c r="AW534" t="s">
        <v>98</v>
      </c>
      <c r="AY534" t="s">
        <v>99</v>
      </c>
      <c r="AZ534" t="s">
        <v>100</v>
      </c>
      <c r="BA534" t="s">
        <v>101</v>
      </c>
      <c r="BB534">
        <v>0</v>
      </c>
      <c r="BD534" s="5" t="str">
        <f t="shared" si="60"/>
        <v>2A242</v>
      </c>
      <c r="BE534" s="5">
        <f t="shared" si="61"/>
        <v>4</v>
      </c>
      <c r="BK534" t="s">
        <v>7194</v>
      </c>
      <c r="BV534">
        <v>0</v>
      </c>
      <c r="BZ534">
        <v>1</v>
      </c>
      <c r="CJ534" t="s">
        <v>102</v>
      </c>
      <c r="CK534">
        <v>1000</v>
      </c>
      <c r="CL534" s="5" t="str">
        <f t="shared" si="62"/>
        <v>LVL_36</v>
      </c>
      <c r="CM534">
        <v>1</v>
      </c>
      <c r="CN534">
        <v>9</v>
      </c>
    </row>
    <row r="535" spans="1:92" x14ac:dyDescent="0.3">
      <c r="A535" s="2" t="s">
        <v>642</v>
      </c>
      <c r="B535" t="s">
        <v>92</v>
      </c>
      <c r="C535" t="s">
        <v>93</v>
      </c>
      <c r="D535" t="s">
        <v>94</v>
      </c>
      <c r="E535" t="s">
        <v>95</v>
      </c>
      <c r="F535" t="s">
        <v>128</v>
      </c>
      <c r="G535" t="s">
        <v>96</v>
      </c>
      <c r="H535">
        <v>10140</v>
      </c>
      <c r="I535">
        <v>10140</v>
      </c>
      <c r="K535" s="3" t="str">
        <f t="shared" si="56"/>
        <v>24</v>
      </c>
      <c r="L535" s="4" t="str">
        <f t="shared" si="57"/>
        <v>20</v>
      </c>
      <c r="M535">
        <v>4</v>
      </c>
      <c r="N535" s="2">
        <v>105</v>
      </c>
      <c r="O535" s="2">
        <v>130</v>
      </c>
      <c r="P535" s="2">
        <v>90</v>
      </c>
      <c r="S535">
        <v>0</v>
      </c>
      <c r="T535">
        <v>0</v>
      </c>
      <c r="U535">
        <v>0</v>
      </c>
      <c r="Y535">
        <v>100</v>
      </c>
      <c r="Z535">
        <v>0</v>
      </c>
      <c r="AA535">
        <v>0</v>
      </c>
      <c r="AB535">
        <v>0</v>
      </c>
      <c r="AC535">
        <v>0</v>
      </c>
      <c r="AD535">
        <f t="shared" si="58"/>
        <v>0</v>
      </c>
      <c r="AF535">
        <v>10140</v>
      </c>
      <c r="AG535">
        <v>0</v>
      </c>
      <c r="AU535" t="s">
        <v>97</v>
      </c>
      <c r="AV535" t="str">
        <f t="shared" si="59"/>
        <v>PZ-CSPA-01</v>
      </c>
      <c r="AW535" t="s">
        <v>98</v>
      </c>
      <c r="AY535" t="s">
        <v>99</v>
      </c>
      <c r="AZ535" t="s">
        <v>100</v>
      </c>
      <c r="BA535" t="s">
        <v>101</v>
      </c>
      <c r="BB535">
        <v>0</v>
      </c>
      <c r="BD535" s="5" t="str">
        <f t="shared" si="60"/>
        <v>2A242</v>
      </c>
      <c r="BE535" s="5">
        <f t="shared" si="61"/>
        <v>4</v>
      </c>
      <c r="BK535" t="s">
        <v>7195</v>
      </c>
      <c r="BV535">
        <v>0</v>
      </c>
      <c r="BZ535">
        <v>1</v>
      </c>
      <c r="CJ535" t="s">
        <v>102</v>
      </c>
      <c r="CK535">
        <v>1000</v>
      </c>
      <c r="CL535" s="5" t="str">
        <f t="shared" si="62"/>
        <v>LVL_36</v>
      </c>
      <c r="CM535">
        <v>1</v>
      </c>
      <c r="CN535">
        <v>9</v>
      </c>
    </row>
    <row r="536" spans="1:92" x14ac:dyDescent="0.3">
      <c r="A536" s="2" t="s">
        <v>643</v>
      </c>
      <c r="B536" t="s">
        <v>92</v>
      </c>
      <c r="C536" t="s">
        <v>93</v>
      </c>
      <c r="D536" t="s">
        <v>94</v>
      </c>
      <c r="E536" t="s">
        <v>95</v>
      </c>
      <c r="F536" t="s">
        <v>128</v>
      </c>
      <c r="G536" t="s">
        <v>96</v>
      </c>
      <c r="H536">
        <v>10191</v>
      </c>
      <c r="I536">
        <v>10191</v>
      </c>
      <c r="K536" s="3" t="str">
        <f t="shared" si="56"/>
        <v>24</v>
      </c>
      <c r="L536" s="4" t="str">
        <f t="shared" si="57"/>
        <v>30</v>
      </c>
      <c r="M536">
        <v>1</v>
      </c>
      <c r="N536" s="2">
        <v>125</v>
      </c>
      <c r="O536" s="2">
        <v>130</v>
      </c>
      <c r="P536" s="2">
        <v>90</v>
      </c>
      <c r="S536">
        <v>0</v>
      </c>
      <c r="T536">
        <v>0</v>
      </c>
      <c r="U536">
        <v>0</v>
      </c>
      <c r="Y536">
        <v>100</v>
      </c>
      <c r="Z536">
        <v>0</v>
      </c>
      <c r="AA536">
        <v>0</v>
      </c>
      <c r="AB536">
        <v>0</v>
      </c>
      <c r="AC536">
        <v>0</v>
      </c>
      <c r="AD536">
        <f t="shared" si="58"/>
        <v>0</v>
      </c>
      <c r="AF536">
        <v>10191</v>
      </c>
      <c r="AG536">
        <v>0</v>
      </c>
      <c r="AU536" t="s">
        <v>97</v>
      </c>
      <c r="AV536" t="str">
        <f t="shared" si="59"/>
        <v>PZ-CSPA-01</v>
      </c>
      <c r="AW536" t="s">
        <v>98</v>
      </c>
      <c r="AY536" t="s">
        <v>99</v>
      </c>
      <c r="AZ536" t="s">
        <v>100</v>
      </c>
      <c r="BA536" t="s">
        <v>101</v>
      </c>
      <c r="BB536">
        <v>0</v>
      </c>
      <c r="BD536" s="5" t="str">
        <f t="shared" si="60"/>
        <v>2A243</v>
      </c>
      <c r="BE536" s="5">
        <f t="shared" si="61"/>
        <v>4</v>
      </c>
      <c r="BK536" t="s">
        <v>7196</v>
      </c>
      <c r="BV536">
        <v>0</v>
      </c>
      <c r="BZ536">
        <v>1</v>
      </c>
      <c r="CJ536" t="s">
        <v>102</v>
      </c>
      <c r="CK536">
        <v>1000</v>
      </c>
      <c r="CL536" s="5" t="str">
        <f t="shared" si="62"/>
        <v>LVL_36</v>
      </c>
      <c r="CM536">
        <v>1</v>
      </c>
      <c r="CN536">
        <v>9</v>
      </c>
    </row>
    <row r="537" spans="1:92" x14ac:dyDescent="0.3">
      <c r="A537" s="2" t="s">
        <v>644</v>
      </c>
      <c r="B537" t="s">
        <v>92</v>
      </c>
      <c r="C537" t="s">
        <v>93</v>
      </c>
      <c r="D537" t="s">
        <v>94</v>
      </c>
      <c r="E537" t="s">
        <v>95</v>
      </c>
      <c r="F537" t="s">
        <v>128</v>
      </c>
      <c r="G537" t="s">
        <v>96</v>
      </c>
      <c r="H537">
        <v>10192</v>
      </c>
      <c r="I537">
        <v>10192</v>
      </c>
      <c r="K537" s="3" t="str">
        <f t="shared" si="56"/>
        <v>24</v>
      </c>
      <c r="L537" s="4" t="str">
        <f t="shared" si="57"/>
        <v>30</v>
      </c>
      <c r="M537">
        <v>2</v>
      </c>
      <c r="N537" s="2">
        <v>125</v>
      </c>
      <c r="O537" s="2">
        <v>130</v>
      </c>
      <c r="P537" s="2">
        <v>90</v>
      </c>
      <c r="S537">
        <v>0</v>
      </c>
      <c r="T537">
        <v>0</v>
      </c>
      <c r="U537">
        <v>0</v>
      </c>
      <c r="Y537">
        <v>100</v>
      </c>
      <c r="Z537">
        <v>0</v>
      </c>
      <c r="AA537">
        <v>0</v>
      </c>
      <c r="AB537">
        <v>0</v>
      </c>
      <c r="AC537">
        <v>0</v>
      </c>
      <c r="AD537">
        <f t="shared" si="58"/>
        <v>0</v>
      </c>
      <c r="AF537">
        <v>10192</v>
      </c>
      <c r="AG537">
        <v>0</v>
      </c>
      <c r="AU537" t="s">
        <v>97</v>
      </c>
      <c r="AV537" t="str">
        <f t="shared" si="59"/>
        <v>PZ-CSPA-01</v>
      </c>
      <c r="AW537" t="s">
        <v>98</v>
      </c>
      <c r="AY537" t="s">
        <v>99</v>
      </c>
      <c r="AZ537" t="s">
        <v>100</v>
      </c>
      <c r="BA537" t="s">
        <v>101</v>
      </c>
      <c r="BB537">
        <v>0</v>
      </c>
      <c r="BD537" s="5" t="str">
        <f t="shared" si="60"/>
        <v>2A243</v>
      </c>
      <c r="BE537" s="5">
        <f t="shared" si="61"/>
        <v>4</v>
      </c>
      <c r="BK537" t="s">
        <v>7197</v>
      </c>
      <c r="BV537">
        <v>0</v>
      </c>
      <c r="BZ537">
        <v>1</v>
      </c>
      <c r="CJ537" t="s">
        <v>102</v>
      </c>
      <c r="CK537">
        <v>1000</v>
      </c>
      <c r="CL537" s="5" t="str">
        <f t="shared" si="62"/>
        <v>LVL_36</v>
      </c>
      <c r="CM537">
        <v>1</v>
      </c>
      <c r="CN537">
        <v>9</v>
      </c>
    </row>
    <row r="538" spans="1:92" x14ac:dyDescent="0.3">
      <c r="A538" s="2" t="s">
        <v>645</v>
      </c>
      <c r="B538" t="s">
        <v>92</v>
      </c>
      <c r="C538" t="s">
        <v>93</v>
      </c>
      <c r="D538" t="s">
        <v>94</v>
      </c>
      <c r="E538" t="s">
        <v>95</v>
      </c>
      <c r="F538" t="s">
        <v>128</v>
      </c>
      <c r="G538" t="s">
        <v>96</v>
      </c>
      <c r="H538">
        <v>10193</v>
      </c>
      <c r="I538">
        <v>10193</v>
      </c>
      <c r="K538" s="3" t="str">
        <f t="shared" si="56"/>
        <v>24</v>
      </c>
      <c r="L538" s="4" t="str">
        <f t="shared" si="57"/>
        <v>30</v>
      </c>
      <c r="M538">
        <v>3</v>
      </c>
      <c r="N538" s="2">
        <v>125</v>
      </c>
      <c r="O538" s="2">
        <v>130</v>
      </c>
      <c r="P538" s="2">
        <v>90</v>
      </c>
      <c r="S538">
        <v>0</v>
      </c>
      <c r="T538">
        <v>0</v>
      </c>
      <c r="U538">
        <v>0</v>
      </c>
      <c r="Y538">
        <v>100</v>
      </c>
      <c r="Z538">
        <v>0</v>
      </c>
      <c r="AA538">
        <v>0</v>
      </c>
      <c r="AB538">
        <v>0</v>
      </c>
      <c r="AC538">
        <v>0</v>
      </c>
      <c r="AD538">
        <f t="shared" si="58"/>
        <v>0</v>
      </c>
      <c r="AF538">
        <v>10193</v>
      </c>
      <c r="AG538">
        <v>0</v>
      </c>
      <c r="AU538" t="s">
        <v>97</v>
      </c>
      <c r="AV538" t="str">
        <f t="shared" si="59"/>
        <v>PZ-CSPA-01</v>
      </c>
      <c r="AW538" t="s">
        <v>98</v>
      </c>
      <c r="AY538" t="s">
        <v>99</v>
      </c>
      <c r="AZ538" t="s">
        <v>100</v>
      </c>
      <c r="BA538" t="s">
        <v>101</v>
      </c>
      <c r="BB538">
        <v>0</v>
      </c>
      <c r="BD538" s="5" t="str">
        <f t="shared" si="60"/>
        <v>2A243</v>
      </c>
      <c r="BE538" s="5">
        <f t="shared" si="61"/>
        <v>4</v>
      </c>
      <c r="BK538" t="s">
        <v>7198</v>
      </c>
      <c r="BV538">
        <v>0</v>
      </c>
      <c r="BZ538">
        <v>1</v>
      </c>
      <c r="CJ538" t="s">
        <v>102</v>
      </c>
      <c r="CK538">
        <v>1000</v>
      </c>
      <c r="CL538" s="5" t="str">
        <f t="shared" si="62"/>
        <v>LVL_36</v>
      </c>
      <c r="CM538">
        <v>1</v>
      </c>
      <c r="CN538">
        <v>9</v>
      </c>
    </row>
    <row r="539" spans="1:92" x14ac:dyDescent="0.3">
      <c r="A539" s="2" t="s">
        <v>646</v>
      </c>
      <c r="B539" t="s">
        <v>92</v>
      </c>
      <c r="C539" t="s">
        <v>93</v>
      </c>
      <c r="D539" t="s">
        <v>94</v>
      </c>
      <c r="E539" t="s">
        <v>95</v>
      </c>
      <c r="F539" t="s">
        <v>128</v>
      </c>
      <c r="G539" t="s">
        <v>96</v>
      </c>
      <c r="H539">
        <v>10194</v>
      </c>
      <c r="I539">
        <v>10194</v>
      </c>
      <c r="K539" s="3" t="str">
        <f t="shared" si="56"/>
        <v>24</v>
      </c>
      <c r="L539" s="4" t="str">
        <f t="shared" si="57"/>
        <v>30</v>
      </c>
      <c r="M539">
        <v>4</v>
      </c>
      <c r="N539" s="2">
        <v>125</v>
      </c>
      <c r="O539" s="2">
        <v>130</v>
      </c>
      <c r="P539" s="2">
        <v>90</v>
      </c>
      <c r="S539">
        <v>0</v>
      </c>
      <c r="T539">
        <v>0</v>
      </c>
      <c r="U539">
        <v>0</v>
      </c>
      <c r="Y539">
        <v>100</v>
      </c>
      <c r="Z539">
        <v>0</v>
      </c>
      <c r="AA539">
        <v>0</v>
      </c>
      <c r="AB539">
        <v>0</v>
      </c>
      <c r="AC539">
        <v>0</v>
      </c>
      <c r="AD539">
        <f t="shared" si="58"/>
        <v>0</v>
      </c>
      <c r="AF539">
        <v>10194</v>
      </c>
      <c r="AG539">
        <v>0</v>
      </c>
      <c r="AU539" t="s">
        <v>97</v>
      </c>
      <c r="AV539" t="str">
        <f t="shared" si="59"/>
        <v>PZ-CSPA-01</v>
      </c>
      <c r="AW539" t="s">
        <v>98</v>
      </c>
      <c r="AY539" t="s">
        <v>99</v>
      </c>
      <c r="AZ539" t="s">
        <v>100</v>
      </c>
      <c r="BA539" t="s">
        <v>101</v>
      </c>
      <c r="BB539">
        <v>0</v>
      </c>
      <c r="BD539" s="5" t="str">
        <f t="shared" si="60"/>
        <v>2A243</v>
      </c>
      <c r="BE539" s="5">
        <f t="shared" si="61"/>
        <v>4</v>
      </c>
      <c r="BK539" t="s">
        <v>7199</v>
      </c>
      <c r="BV539">
        <v>0</v>
      </c>
      <c r="BZ539">
        <v>1</v>
      </c>
      <c r="CJ539" t="s">
        <v>102</v>
      </c>
      <c r="CK539">
        <v>1000</v>
      </c>
      <c r="CL539" s="5" t="str">
        <f t="shared" si="62"/>
        <v>LVL_36</v>
      </c>
      <c r="CM539">
        <v>1</v>
      </c>
      <c r="CN539">
        <v>9</v>
      </c>
    </row>
    <row r="540" spans="1:92" x14ac:dyDescent="0.3">
      <c r="A540" s="2" t="s">
        <v>647</v>
      </c>
      <c r="B540" t="s">
        <v>92</v>
      </c>
      <c r="C540" t="s">
        <v>93</v>
      </c>
      <c r="D540" t="s">
        <v>94</v>
      </c>
      <c r="E540" t="s">
        <v>95</v>
      </c>
      <c r="F540" t="s">
        <v>128</v>
      </c>
      <c r="G540" t="s">
        <v>96</v>
      </c>
      <c r="H540">
        <v>10245</v>
      </c>
      <c r="I540">
        <v>10245</v>
      </c>
      <c r="K540" s="3" t="str">
        <f t="shared" si="56"/>
        <v>24</v>
      </c>
      <c r="L540" s="4" t="str">
        <f t="shared" si="57"/>
        <v>40</v>
      </c>
      <c r="M540">
        <v>1</v>
      </c>
      <c r="N540" s="2">
        <v>100</v>
      </c>
      <c r="O540" s="2">
        <v>130</v>
      </c>
      <c r="P540" s="2">
        <v>90</v>
      </c>
      <c r="S540">
        <v>0</v>
      </c>
      <c r="T540">
        <v>0</v>
      </c>
      <c r="U540">
        <v>0</v>
      </c>
      <c r="Y540">
        <v>100</v>
      </c>
      <c r="Z540">
        <v>0</v>
      </c>
      <c r="AA540">
        <v>0</v>
      </c>
      <c r="AB540">
        <v>0</v>
      </c>
      <c r="AC540">
        <v>0</v>
      </c>
      <c r="AD540">
        <f t="shared" si="58"/>
        <v>0</v>
      </c>
      <c r="AF540">
        <v>10245</v>
      </c>
      <c r="AG540">
        <v>0</v>
      </c>
      <c r="AU540" t="s">
        <v>97</v>
      </c>
      <c r="AV540" t="str">
        <f t="shared" si="59"/>
        <v>PZ-CSPA-01</v>
      </c>
      <c r="AW540" t="s">
        <v>98</v>
      </c>
      <c r="AY540" t="s">
        <v>99</v>
      </c>
      <c r="AZ540" t="s">
        <v>100</v>
      </c>
      <c r="BA540" t="s">
        <v>101</v>
      </c>
      <c r="BB540">
        <v>0</v>
      </c>
      <c r="BD540" s="5" t="str">
        <f t="shared" si="60"/>
        <v>2A244</v>
      </c>
      <c r="BE540" s="5">
        <f t="shared" si="61"/>
        <v>4</v>
      </c>
      <c r="BK540" t="s">
        <v>7200</v>
      </c>
      <c r="BV540">
        <v>0</v>
      </c>
      <c r="BZ540">
        <v>1</v>
      </c>
      <c r="CJ540" t="s">
        <v>102</v>
      </c>
      <c r="CK540">
        <v>1000</v>
      </c>
      <c r="CL540" s="5" t="str">
        <f t="shared" si="62"/>
        <v>LVL_36</v>
      </c>
      <c r="CM540">
        <v>1</v>
      </c>
      <c r="CN540">
        <v>9</v>
      </c>
    </row>
    <row r="541" spans="1:92" x14ac:dyDescent="0.3">
      <c r="A541" s="2" t="s">
        <v>648</v>
      </c>
      <c r="B541" t="s">
        <v>92</v>
      </c>
      <c r="C541" t="s">
        <v>93</v>
      </c>
      <c r="D541" t="s">
        <v>94</v>
      </c>
      <c r="E541" t="s">
        <v>95</v>
      </c>
      <c r="F541" t="s">
        <v>128</v>
      </c>
      <c r="G541" t="s">
        <v>96</v>
      </c>
      <c r="H541">
        <v>10246</v>
      </c>
      <c r="I541">
        <v>10246</v>
      </c>
      <c r="K541" s="3" t="str">
        <f t="shared" si="56"/>
        <v>24</v>
      </c>
      <c r="L541" s="4" t="str">
        <f t="shared" si="57"/>
        <v>40</v>
      </c>
      <c r="M541">
        <v>2</v>
      </c>
      <c r="N541" s="2">
        <v>100</v>
      </c>
      <c r="O541" s="2">
        <v>130</v>
      </c>
      <c r="P541" s="2">
        <v>90</v>
      </c>
      <c r="S541">
        <v>0</v>
      </c>
      <c r="T541">
        <v>0</v>
      </c>
      <c r="U541">
        <v>0</v>
      </c>
      <c r="Y541">
        <v>100</v>
      </c>
      <c r="Z541">
        <v>0</v>
      </c>
      <c r="AA541">
        <v>0</v>
      </c>
      <c r="AB541">
        <v>0</v>
      </c>
      <c r="AC541">
        <v>0</v>
      </c>
      <c r="AD541">
        <f t="shared" si="58"/>
        <v>0</v>
      </c>
      <c r="AF541">
        <v>10246</v>
      </c>
      <c r="AG541">
        <v>0</v>
      </c>
      <c r="AU541" t="s">
        <v>97</v>
      </c>
      <c r="AV541" t="str">
        <f t="shared" si="59"/>
        <v>PZ-CSPA-01</v>
      </c>
      <c r="AW541" t="s">
        <v>98</v>
      </c>
      <c r="AY541" t="s">
        <v>99</v>
      </c>
      <c r="AZ541" t="s">
        <v>100</v>
      </c>
      <c r="BA541" t="s">
        <v>101</v>
      </c>
      <c r="BB541">
        <v>0</v>
      </c>
      <c r="BD541" s="5" t="str">
        <f t="shared" si="60"/>
        <v>2A244</v>
      </c>
      <c r="BE541" s="5">
        <f t="shared" si="61"/>
        <v>4</v>
      </c>
      <c r="BK541" t="s">
        <v>7201</v>
      </c>
      <c r="BV541">
        <v>0</v>
      </c>
      <c r="BZ541">
        <v>1</v>
      </c>
      <c r="CJ541" t="s">
        <v>102</v>
      </c>
      <c r="CK541">
        <v>1000</v>
      </c>
      <c r="CL541" s="5" t="str">
        <f t="shared" si="62"/>
        <v>LVL_36</v>
      </c>
      <c r="CM541">
        <v>1</v>
      </c>
      <c r="CN541">
        <v>9</v>
      </c>
    </row>
    <row r="542" spans="1:92" x14ac:dyDescent="0.3">
      <c r="A542" s="2" t="s">
        <v>649</v>
      </c>
      <c r="B542" t="s">
        <v>92</v>
      </c>
      <c r="C542" t="s">
        <v>93</v>
      </c>
      <c r="D542" t="s">
        <v>94</v>
      </c>
      <c r="E542" t="s">
        <v>95</v>
      </c>
      <c r="F542" t="s">
        <v>128</v>
      </c>
      <c r="G542" t="s">
        <v>96</v>
      </c>
      <c r="H542">
        <v>10247</v>
      </c>
      <c r="I542">
        <v>10247</v>
      </c>
      <c r="K542" s="3" t="str">
        <f t="shared" si="56"/>
        <v>24</v>
      </c>
      <c r="L542" s="4" t="str">
        <f t="shared" si="57"/>
        <v>40</v>
      </c>
      <c r="M542">
        <v>3</v>
      </c>
      <c r="N542" s="2">
        <v>100</v>
      </c>
      <c r="O542" s="2">
        <v>130</v>
      </c>
      <c r="P542" s="2">
        <v>90</v>
      </c>
      <c r="S542">
        <v>0</v>
      </c>
      <c r="T542">
        <v>0</v>
      </c>
      <c r="U542">
        <v>0</v>
      </c>
      <c r="Y542">
        <v>100</v>
      </c>
      <c r="Z542">
        <v>0</v>
      </c>
      <c r="AA542">
        <v>0</v>
      </c>
      <c r="AB542">
        <v>0</v>
      </c>
      <c r="AC542">
        <v>0</v>
      </c>
      <c r="AD542">
        <f t="shared" si="58"/>
        <v>0</v>
      </c>
      <c r="AF542">
        <v>10247</v>
      </c>
      <c r="AG542">
        <v>0</v>
      </c>
      <c r="AU542" t="s">
        <v>97</v>
      </c>
      <c r="AV542" t="str">
        <f t="shared" si="59"/>
        <v>PZ-CSPA-01</v>
      </c>
      <c r="AW542" t="s">
        <v>98</v>
      </c>
      <c r="AY542" t="s">
        <v>99</v>
      </c>
      <c r="AZ542" t="s">
        <v>100</v>
      </c>
      <c r="BA542" t="s">
        <v>101</v>
      </c>
      <c r="BB542">
        <v>0</v>
      </c>
      <c r="BD542" s="5" t="str">
        <f t="shared" si="60"/>
        <v>2A244</v>
      </c>
      <c r="BE542" s="5">
        <f t="shared" si="61"/>
        <v>4</v>
      </c>
      <c r="BK542" t="s">
        <v>7202</v>
      </c>
      <c r="BV542">
        <v>0</v>
      </c>
      <c r="BZ542">
        <v>1</v>
      </c>
      <c r="CJ542" t="s">
        <v>102</v>
      </c>
      <c r="CK542">
        <v>1000</v>
      </c>
      <c r="CL542" s="5" t="str">
        <f t="shared" si="62"/>
        <v>LVL_36</v>
      </c>
      <c r="CM542">
        <v>1</v>
      </c>
      <c r="CN542">
        <v>9</v>
      </c>
    </row>
    <row r="543" spans="1:92" x14ac:dyDescent="0.3">
      <c r="A543" s="2" t="s">
        <v>650</v>
      </c>
      <c r="B543" t="s">
        <v>92</v>
      </c>
      <c r="C543" t="s">
        <v>93</v>
      </c>
      <c r="D543" t="s">
        <v>94</v>
      </c>
      <c r="E543" t="s">
        <v>95</v>
      </c>
      <c r="F543" t="s">
        <v>128</v>
      </c>
      <c r="G543" t="s">
        <v>96</v>
      </c>
      <c r="H543">
        <v>10248</v>
      </c>
      <c r="I543">
        <v>10248</v>
      </c>
      <c r="K543" s="3" t="str">
        <f t="shared" si="56"/>
        <v>24</v>
      </c>
      <c r="L543" s="4" t="str">
        <f t="shared" si="57"/>
        <v>40</v>
      </c>
      <c r="M543">
        <v>4</v>
      </c>
      <c r="N543" s="2">
        <v>100</v>
      </c>
      <c r="O543" s="2">
        <v>130</v>
      </c>
      <c r="P543" s="2">
        <v>90</v>
      </c>
      <c r="S543">
        <v>0</v>
      </c>
      <c r="T543">
        <v>0</v>
      </c>
      <c r="U543">
        <v>0</v>
      </c>
      <c r="Y543">
        <v>100</v>
      </c>
      <c r="Z543">
        <v>0</v>
      </c>
      <c r="AA543">
        <v>0</v>
      </c>
      <c r="AB543">
        <v>0</v>
      </c>
      <c r="AC543">
        <v>0</v>
      </c>
      <c r="AD543">
        <f t="shared" si="58"/>
        <v>0</v>
      </c>
      <c r="AF543">
        <v>10248</v>
      </c>
      <c r="AG543">
        <v>0</v>
      </c>
      <c r="AU543" t="s">
        <v>97</v>
      </c>
      <c r="AV543" t="str">
        <f t="shared" si="59"/>
        <v>PZ-CSPA-01</v>
      </c>
      <c r="AW543" t="s">
        <v>98</v>
      </c>
      <c r="AY543" t="s">
        <v>99</v>
      </c>
      <c r="AZ543" t="s">
        <v>100</v>
      </c>
      <c r="BA543" t="s">
        <v>101</v>
      </c>
      <c r="BB543">
        <v>0</v>
      </c>
      <c r="BD543" s="5" t="str">
        <f t="shared" si="60"/>
        <v>2A244</v>
      </c>
      <c r="BE543" s="5">
        <f t="shared" si="61"/>
        <v>4</v>
      </c>
      <c r="BK543" t="s">
        <v>7203</v>
      </c>
      <c r="BV543">
        <v>0</v>
      </c>
      <c r="BZ543">
        <v>1</v>
      </c>
      <c r="CJ543" t="s">
        <v>102</v>
      </c>
      <c r="CK543">
        <v>1000</v>
      </c>
      <c r="CL543" s="5" t="str">
        <f t="shared" si="62"/>
        <v>LVL_36</v>
      </c>
      <c r="CM543">
        <v>1</v>
      </c>
      <c r="CN543">
        <v>9</v>
      </c>
    </row>
    <row r="544" spans="1:92" x14ac:dyDescent="0.3">
      <c r="A544" s="2" t="s">
        <v>651</v>
      </c>
      <c r="B544" t="s">
        <v>92</v>
      </c>
      <c r="C544" t="s">
        <v>93</v>
      </c>
      <c r="D544" t="s">
        <v>94</v>
      </c>
      <c r="E544" t="s">
        <v>95</v>
      </c>
      <c r="F544" t="s">
        <v>96</v>
      </c>
      <c r="G544" t="s">
        <v>96</v>
      </c>
      <c r="H544">
        <v>10305</v>
      </c>
      <c r="I544">
        <v>10305</v>
      </c>
      <c r="K544" s="3" t="str">
        <f t="shared" si="56"/>
        <v>25</v>
      </c>
      <c r="L544" s="4" t="str">
        <f t="shared" si="57"/>
        <v>00</v>
      </c>
      <c r="M544">
        <v>1</v>
      </c>
      <c r="N544" s="2">
        <v>85</v>
      </c>
      <c r="O544" s="2">
        <v>130</v>
      </c>
      <c r="P544" s="2">
        <v>90</v>
      </c>
      <c r="S544">
        <v>0</v>
      </c>
      <c r="T544">
        <v>0</v>
      </c>
      <c r="U544">
        <v>0</v>
      </c>
      <c r="Y544">
        <v>100</v>
      </c>
      <c r="Z544">
        <v>0</v>
      </c>
      <c r="AA544">
        <v>0</v>
      </c>
      <c r="AB544">
        <v>0</v>
      </c>
      <c r="AC544">
        <v>0</v>
      </c>
      <c r="AD544">
        <f t="shared" si="58"/>
        <v>0</v>
      </c>
      <c r="AF544">
        <v>10305</v>
      </c>
      <c r="AG544">
        <v>0</v>
      </c>
      <c r="AU544" t="s">
        <v>97</v>
      </c>
      <c r="AV544" t="str">
        <f t="shared" si="59"/>
        <v>PZ-CSPA-01</v>
      </c>
      <c r="AW544" t="s">
        <v>98</v>
      </c>
      <c r="AY544" t="s">
        <v>99</v>
      </c>
      <c r="AZ544" t="s">
        <v>100</v>
      </c>
      <c r="BA544" t="s">
        <v>101</v>
      </c>
      <c r="BB544">
        <v>0</v>
      </c>
      <c r="BD544" s="5" t="str">
        <f t="shared" si="60"/>
        <v>2A250</v>
      </c>
      <c r="BE544" s="5">
        <f t="shared" si="61"/>
        <v>3</v>
      </c>
      <c r="BK544" t="s">
        <v>7204</v>
      </c>
      <c r="BV544">
        <v>0</v>
      </c>
      <c r="BZ544">
        <v>1</v>
      </c>
      <c r="CJ544" t="s">
        <v>102</v>
      </c>
      <c r="CK544">
        <v>1000</v>
      </c>
      <c r="CL544" s="5" t="str">
        <f t="shared" si="62"/>
        <v>LVL_27</v>
      </c>
      <c r="CM544">
        <v>1</v>
      </c>
      <c r="CN544">
        <v>9</v>
      </c>
    </row>
    <row r="545" spans="1:92" x14ac:dyDescent="0.3">
      <c r="A545" s="2" t="s">
        <v>652</v>
      </c>
      <c r="B545" t="s">
        <v>92</v>
      </c>
      <c r="C545" t="s">
        <v>93</v>
      </c>
      <c r="D545" t="s">
        <v>94</v>
      </c>
      <c r="E545" t="s">
        <v>95</v>
      </c>
      <c r="F545" t="s">
        <v>96</v>
      </c>
      <c r="G545" t="s">
        <v>96</v>
      </c>
      <c r="H545">
        <v>10306</v>
      </c>
      <c r="I545">
        <v>10306</v>
      </c>
      <c r="K545" s="3" t="str">
        <f t="shared" si="56"/>
        <v>25</v>
      </c>
      <c r="L545" s="4" t="str">
        <f t="shared" si="57"/>
        <v>00</v>
      </c>
      <c r="M545">
        <v>2</v>
      </c>
      <c r="N545" s="2">
        <v>85</v>
      </c>
      <c r="O545" s="2">
        <v>130</v>
      </c>
      <c r="P545" s="2">
        <v>90</v>
      </c>
      <c r="S545">
        <v>0</v>
      </c>
      <c r="T545">
        <v>0</v>
      </c>
      <c r="U545">
        <v>0</v>
      </c>
      <c r="Y545">
        <v>100</v>
      </c>
      <c r="Z545">
        <v>0</v>
      </c>
      <c r="AA545">
        <v>0</v>
      </c>
      <c r="AB545">
        <v>0</v>
      </c>
      <c r="AC545">
        <v>0</v>
      </c>
      <c r="AD545">
        <f t="shared" si="58"/>
        <v>0</v>
      </c>
      <c r="AF545">
        <v>10306</v>
      </c>
      <c r="AG545">
        <v>0</v>
      </c>
      <c r="AU545" t="s">
        <v>97</v>
      </c>
      <c r="AV545" t="str">
        <f t="shared" si="59"/>
        <v>PZ-CSPA-01</v>
      </c>
      <c r="AW545" t="s">
        <v>98</v>
      </c>
      <c r="AY545" t="s">
        <v>99</v>
      </c>
      <c r="AZ545" t="s">
        <v>100</v>
      </c>
      <c r="BA545" t="s">
        <v>101</v>
      </c>
      <c r="BB545">
        <v>0</v>
      </c>
      <c r="BD545" s="5" t="str">
        <f t="shared" si="60"/>
        <v>2A250</v>
      </c>
      <c r="BE545" s="5">
        <f t="shared" si="61"/>
        <v>3</v>
      </c>
      <c r="BK545" t="s">
        <v>7205</v>
      </c>
      <c r="BV545">
        <v>0</v>
      </c>
      <c r="BZ545">
        <v>1</v>
      </c>
      <c r="CJ545" t="s">
        <v>102</v>
      </c>
      <c r="CK545">
        <v>1000</v>
      </c>
      <c r="CL545" s="5" t="str">
        <f t="shared" si="62"/>
        <v>LVL_27</v>
      </c>
      <c r="CM545">
        <v>1</v>
      </c>
      <c r="CN545">
        <v>9</v>
      </c>
    </row>
    <row r="546" spans="1:92" x14ac:dyDescent="0.3">
      <c r="A546" s="2" t="s">
        <v>653</v>
      </c>
      <c r="B546" t="s">
        <v>92</v>
      </c>
      <c r="C546" t="s">
        <v>93</v>
      </c>
      <c r="D546" t="s">
        <v>94</v>
      </c>
      <c r="E546" t="s">
        <v>95</v>
      </c>
      <c r="F546" t="s">
        <v>96</v>
      </c>
      <c r="G546" t="s">
        <v>96</v>
      </c>
      <c r="H546">
        <v>10307</v>
      </c>
      <c r="I546">
        <v>10307</v>
      </c>
      <c r="K546" s="3" t="str">
        <f t="shared" si="56"/>
        <v>25</v>
      </c>
      <c r="L546" s="4" t="str">
        <f t="shared" si="57"/>
        <v>00</v>
      </c>
      <c r="M546">
        <v>3</v>
      </c>
      <c r="N546" s="2">
        <v>85</v>
      </c>
      <c r="O546" s="2">
        <v>130</v>
      </c>
      <c r="P546" s="2">
        <v>90</v>
      </c>
      <c r="S546">
        <v>0</v>
      </c>
      <c r="T546">
        <v>0</v>
      </c>
      <c r="U546">
        <v>0</v>
      </c>
      <c r="Y546">
        <v>100</v>
      </c>
      <c r="Z546">
        <v>0</v>
      </c>
      <c r="AA546">
        <v>0</v>
      </c>
      <c r="AB546">
        <v>0</v>
      </c>
      <c r="AC546">
        <v>0</v>
      </c>
      <c r="AD546">
        <f t="shared" si="58"/>
        <v>0</v>
      </c>
      <c r="AF546">
        <v>10307</v>
      </c>
      <c r="AG546">
        <v>0</v>
      </c>
      <c r="AU546" t="s">
        <v>97</v>
      </c>
      <c r="AV546" t="str">
        <f t="shared" si="59"/>
        <v>PZ-CSPA-01</v>
      </c>
      <c r="AW546" t="s">
        <v>98</v>
      </c>
      <c r="AY546" t="s">
        <v>99</v>
      </c>
      <c r="AZ546" t="s">
        <v>100</v>
      </c>
      <c r="BA546" t="s">
        <v>101</v>
      </c>
      <c r="BB546">
        <v>0</v>
      </c>
      <c r="BD546" s="5" t="str">
        <f t="shared" si="60"/>
        <v>2A250</v>
      </c>
      <c r="BE546" s="5">
        <f t="shared" si="61"/>
        <v>3</v>
      </c>
      <c r="BK546" t="s">
        <v>7206</v>
      </c>
      <c r="BV546">
        <v>0</v>
      </c>
      <c r="BZ546">
        <v>1</v>
      </c>
      <c r="CJ546" t="s">
        <v>102</v>
      </c>
      <c r="CK546">
        <v>1000</v>
      </c>
      <c r="CL546" s="5" t="str">
        <f t="shared" si="62"/>
        <v>LVL_27</v>
      </c>
      <c r="CM546">
        <v>1</v>
      </c>
      <c r="CN546">
        <v>9</v>
      </c>
    </row>
    <row r="547" spans="1:92" x14ac:dyDescent="0.3">
      <c r="A547" s="2" t="s">
        <v>654</v>
      </c>
      <c r="B547" t="s">
        <v>92</v>
      </c>
      <c r="C547" t="s">
        <v>93</v>
      </c>
      <c r="D547" t="s">
        <v>94</v>
      </c>
      <c r="E547" t="s">
        <v>95</v>
      </c>
      <c r="F547" t="s">
        <v>96</v>
      </c>
      <c r="G547" t="s">
        <v>96</v>
      </c>
      <c r="H547">
        <v>10355</v>
      </c>
      <c r="I547">
        <v>10355</v>
      </c>
      <c r="K547" s="3" t="str">
        <f t="shared" si="56"/>
        <v>25</v>
      </c>
      <c r="L547" s="4" t="str">
        <f t="shared" si="57"/>
        <v>10</v>
      </c>
      <c r="M547">
        <v>1</v>
      </c>
      <c r="N547" s="2">
        <v>90</v>
      </c>
      <c r="O547" s="2">
        <v>130</v>
      </c>
      <c r="P547" s="2">
        <v>90</v>
      </c>
      <c r="S547">
        <v>0</v>
      </c>
      <c r="T547">
        <v>0</v>
      </c>
      <c r="U547">
        <v>0</v>
      </c>
      <c r="Y547">
        <v>100</v>
      </c>
      <c r="Z547">
        <v>0</v>
      </c>
      <c r="AA547">
        <v>0</v>
      </c>
      <c r="AB547">
        <v>0</v>
      </c>
      <c r="AC547">
        <v>0</v>
      </c>
      <c r="AD547">
        <f t="shared" si="58"/>
        <v>0</v>
      </c>
      <c r="AF547">
        <v>10355</v>
      </c>
      <c r="AG547">
        <v>0</v>
      </c>
      <c r="AU547" t="s">
        <v>97</v>
      </c>
      <c r="AV547" t="str">
        <f t="shared" si="59"/>
        <v>PZ-CSPA-01</v>
      </c>
      <c r="AW547" t="s">
        <v>98</v>
      </c>
      <c r="AY547" t="s">
        <v>99</v>
      </c>
      <c r="AZ547" t="s">
        <v>100</v>
      </c>
      <c r="BA547" t="s">
        <v>101</v>
      </c>
      <c r="BB547">
        <v>0</v>
      </c>
      <c r="BD547" s="5" t="str">
        <f t="shared" si="60"/>
        <v>2A251</v>
      </c>
      <c r="BE547" s="5">
        <f t="shared" si="61"/>
        <v>3</v>
      </c>
      <c r="BK547" t="s">
        <v>7207</v>
      </c>
      <c r="BV547">
        <v>0</v>
      </c>
      <c r="BZ547">
        <v>1</v>
      </c>
      <c r="CJ547" t="s">
        <v>102</v>
      </c>
      <c r="CK547">
        <v>1000</v>
      </c>
      <c r="CL547" s="5" t="str">
        <f t="shared" si="62"/>
        <v>LVL_27</v>
      </c>
      <c r="CM547">
        <v>1</v>
      </c>
      <c r="CN547">
        <v>9</v>
      </c>
    </row>
    <row r="548" spans="1:92" x14ac:dyDescent="0.3">
      <c r="A548" s="2" t="s">
        <v>655</v>
      </c>
      <c r="B548" t="s">
        <v>92</v>
      </c>
      <c r="C548" t="s">
        <v>93</v>
      </c>
      <c r="D548" t="s">
        <v>94</v>
      </c>
      <c r="E548" t="s">
        <v>95</v>
      </c>
      <c r="F548" t="s">
        <v>96</v>
      </c>
      <c r="G548" t="s">
        <v>96</v>
      </c>
      <c r="H548">
        <v>10356</v>
      </c>
      <c r="I548">
        <v>10356</v>
      </c>
      <c r="K548" s="3" t="str">
        <f t="shared" si="56"/>
        <v>25</v>
      </c>
      <c r="L548" s="4" t="str">
        <f t="shared" si="57"/>
        <v>10</v>
      </c>
      <c r="M548">
        <v>2</v>
      </c>
      <c r="N548" s="2">
        <v>90</v>
      </c>
      <c r="O548" s="2">
        <v>130</v>
      </c>
      <c r="P548" s="2">
        <v>90</v>
      </c>
      <c r="S548">
        <v>0</v>
      </c>
      <c r="T548">
        <v>0</v>
      </c>
      <c r="U548">
        <v>0</v>
      </c>
      <c r="Y548">
        <v>100</v>
      </c>
      <c r="Z548">
        <v>0</v>
      </c>
      <c r="AA548">
        <v>0</v>
      </c>
      <c r="AB548">
        <v>0</v>
      </c>
      <c r="AC548">
        <v>0</v>
      </c>
      <c r="AD548">
        <f t="shared" si="58"/>
        <v>0</v>
      </c>
      <c r="AF548">
        <v>10356</v>
      </c>
      <c r="AG548">
        <v>0</v>
      </c>
      <c r="AU548" t="s">
        <v>97</v>
      </c>
      <c r="AV548" t="str">
        <f t="shared" si="59"/>
        <v>PZ-CSPA-01</v>
      </c>
      <c r="AW548" t="s">
        <v>98</v>
      </c>
      <c r="AY548" t="s">
        <v>99</v>
      </c>
      <c r="AZ548" t="s">
        <v>100</v>
      </c>
      <c r="BA548" t="s">
        <v>101</v>
      </c>
      <c r="BB548">
        <v>0</v>
      </c>
      <c r="BD548" s="5" t="str">
        <f t="shared" si="60"/>
        <v>2A251</v>
      </c>
      <c r="BE548" s="5">
        <f t="shared" si="61"/>
        <v>3</v>
      </c>
      <c r="BK548" t="s">
        <v>7208</v>
      </c>
      <c r="BV548">
        <v>0</v>
      </c>
      <c r="BZ548">
        <v>1</v>
      </c>
      <c r="CJ548" t="s">
        <v>102</v>
      </c>
      <c r="CK548">
        <v>1000</v>
      </c>
      <c r="CL548" s="5" t="str">
        <f t="shared" si="62"/>
        <v>LVL_27</v>
      </c>
      <c r="CM548">
        <v>1</v>
      </c>
      <c r="CN548">
        <v>9</v>
      </c>
    </row>
    <row r="549" spans="1:92" x14ac:dyDescent="0.3">
      <c r="A549" s="2" t="s">
        <v>656</v>
      </c>
      <c r="B549" t="s">
        <v>92</v>
      </c>
      <c r="C549" t="s">
        <v>93</v>
      </c>
      <c r="D549" t="s">
        <v>94</v>
      </c>
      <c r="E549" t="s">
        <v>95</v>
      </c>
      <c r="F549" t="s">
        <v>96</v>
      </c>
      <c r="G549" t="s">
        <v>96</v>
      </c>
      <c r="H549">
        <v>10357</v>
      </c>
      <c r="I549">
        <v>10357</v>
      </c>
      <c r="K549" s="3" t="str">
        <f t="shared" si="56"/>
        <v>25</v>
      </c>
      <c r="L549" s="4" t="str">
        <f t="shared" si="57"/>
        <v>10</v>
      </c>
      <c r="M549">
        <v>3</v>
      </c>
      <c r="N549" s="2">
        <v>90</v>
      </c>
      <c r="O549" s="2">
        <v>130</v>
      </c>
      <c r="P549" s="2">
        <v>90</v>
      </c>
      <c r="S549">
        <v>0</v>
      </c>
      <c r="T549">
        <v>0</v>
      </c>
      <c r="U549">
        <v>0</v>
      </c>
      <c r="Y549">
        <v>100</v>
      </c>
      <c r="Z549">
        <v>0</v>
      </c>
      <c r="AA549">
        <v>0</v>
      </c>
      <c r="AB549">
        <v>0</v>
      </c>
      <c r="AC549">
        <v>0</v>
      </c>
      <c r="AD549">
        <f t="shared" si="58"/>
        <v>0</v>
      </c>
      <c r="AF549">
        <v>10357</v>
      </c>
      <c r="AG549">
        <v>0</v>
      </c>
      <c r="AU549" t="s">
        <v>97</v>
      </c>
      <c r="AV549" t="str">
        <f t="shared" si="59"/>
        <v>PZ-CSPA-01</v>
      </c>
      <c r="AW549" t="s">
        <v>98</v>
      </c>
      <c r="AY549" t="s">
        <v>99</v>
      </c>
      <c r="AZ549" t="s">
        <v>100</v>
      </c>
      <c r="BA549" t="s">
        <v>101</v>
      </c>
      <c r="BB549">
        <v>0</v>
      </c>
      <c r="BD549" s="5" t="str">
        <f t="shared" si="60"/>
        <v>2A251</v>
      </c>
      <c r="BE549" s="5">
        <f t="shared" si="61"/>
        <v>3</v>
      </c>
      <c r="BK549" t="s">
        <v>7209</v>
      </c>
      <c r="BV549">
        <v>0</v>
      </c>
      <c r="BZ549">
        <v>1</v>
      </c>
      <c r="CJ549" t="s">
        <v>102</v>
      </c>
      <c r="CK549">
        <v>1000</v>
      </c>
      <c r="CL549" s="5" t="str">
        <f t="shared" si="62"/>
        <v>LVL_27</v>
      </c>
      <c r="CM549">
        <v>1</v>
      </c>
      <c r="CN549">
        <v>9</v>
      </c>
    </row>
    <row r="550" spans="1:92" x14ac:dyDescent="0.3">
      <c r="A550" s="2" t="s">
        <v>657</v>
      </c>
      <c r="B550" t="s">
        <v>92</v>
      </c>
      <c r="C550" t="s">
        <v>93</v>
      </c>
      <c r="D550" t="s">
        <v>94</v>
      </c>
      <c r="E550" t="s">
        <v>95</v>
      </c>
      <c r="F550" t="s">
        <v>118</v>
      </c>
      <c r="G550" t="s">
        <v>96</v>
      </c>
      <c r="H550">
        <v>10405</v>
      </c>
      <c r="I550">
        <v>10405</v>
      </c>
      <c r="K550" s="3" t="str">
        <f t="shared" si="56"/>
        <v>25</v>
      </c>
      <c r="L550" s="4" t="str">
        <f t="shared" si="57"/>
        <v>20</v>
      </c>
      <c r="M550">
        <v>1</v>
      </c>
      <c r="N550" s="2">
        <v>90</v>
      </c>
      <c r="O550" s="2">
        <v>130</v>
      </c>
      <c r="P550" s="2">
        <v>85</v>
      </c>
      <c r="S550">
        <v>0</v>
      </c>
      <c r="T550">
        <v>0</v>
      </c>
      <c r="U550">
        <v>0</v>
      </c>
      <c r="Y550">
        <v>100</v>
      </c>
      <c r="Z550">
        <v>0</v>
      </c>
      <c r="AA550">
        <v>0</v>
      </c>
      <c r="AB550">
        <v>0</v>
      </c>
      <c r="AC550">
        <v>0</v>
      </c>
      <c r="AD550">
        <f t="shared" si="58"/>
        <v>0</v>
      </c>
      <c r="AF550">
        <v>10405</v>
      </c>
      <c r="AG550">
        <v>0</v>
      </c>
      <c r="AU550" t="s">
        <v>97</v>
      </c>
      <c r="AV550" t="str">
        <f t="shared" si="59"/>
        <v>PZ-CSPA-01</v>
      </c>
      <c r="AW550" t="s">
        <v>98</v>
      </c>
      <c r="AY550" t="s">
        <v>99</v>
      </c>
      <c r="AZ550" t="s">
        <v>100</v>
      </c>
      <c r="BA550" t="s">
        <v>101</v>
      </c>
      <c r="BB550">
        <v>0</v>
      </c>
      <c r="BD550" s="5" t="str">
        <f t="shared" si="60"/>
        <v>2A252</v>
      </c>
      <c r="BE550" s="5">
        <f t="shared" si="61"/>
        <v>3</v>
      </c>
      <c r="BK550" t="s">
        <v>7210</v>
      </c>
      <c r="BV550">
        <v>0</v>
      </c>
      <c r="BZ550">
        <v>1</v>
      </c>
      <c r="CJ550" t="s">
        <v>102</v>
      </c>
      <c r="CK550">
        <v>1000</v>
      </c>
      <c r="CL550" s="5" t="str">
        <f t="shared" si="62"/>
        <v>LVL_27</v>
      </c>
      <c r="CM550">
        <v>1</v>
      </c>
      <c r="CN550">
        <v>9</v>
      </c>
    </row>
    <row r="551" spans="1:92" x14ac:dyDescent="0.3">
      <c r="A551" s="2" t="s">
        <v>658</v>
      </c>
      <c r="B551" t="s">
        <v>92</v>
      </c>
      <c r="C551" t="s">
        <v>93</v>
      </c>
      <c r="D551" t="s">
        <v>94</v>
      </c>
      <c r="E551" t="s">
        <v>95</v>
      </c>
      <c r="F551" t="s">
        <v>118</v>
      </c>
      <c r="G551" t="s">
        <v>96</v>
      </c>
      <c r="H551">
        <v>10406</v>
      </c>
      <c r="I551">
        <v>10406</v>
      </c>
      <c r="K551" s="3" t="str">
        <f t="shared" si="56"/>
        <v>25</v>
      </c>
      <c r="L551" s="4" t="str">
        <f t="shared" si="57"/>
        <v>20</v>
      </c>
      <c r="M551">
        <v>2</v>
      </c>
      <c r="N551" s="2">
        <v>90</v>
      </c>
      <c r="O551" s="2">
        <v>130</v>
      </c>
      <c r="P551" s="2">
        <v>85</v>
      </c>
      <c r="S551">
        <v>0</v>
      </c>
      <c r="T551">
        <v>0</v>
      </c>
      <c r="U551">
        <v>0</v>
      </c>
      <c r="Y551">
        <v>100</v>
      </c>
      <c r="Z551">
        <v>0</v>
      </c>
      <c r="AA551">
        <v>0</v>
      </c>
      <c r="AB551">
        <v>0</v>
      </c>
      <c r="AC551">
        <v>0</v>
      </c>
      <c r="AD551">
        <f t="shared" si="58"/>
        <v>0</v>
      </c>
      <c r="AF551">
        <v>10406</v>
      </c>
      <c r="AG551">
        <v>0</v>
      </c>
      <c r="AU551" t="s">
        <v>97</v>
      </c>
      <c r="AV551" t="str">
        <f t="shared" si="59"/>
        <v>PZ-CSPA-01</v>
      </c>
      <c r="AW551" t="s">
        <v>98</v>
      </c>
      <c r="AY551" t="s">
        <v>99</v>
      </c>
      <c r="AZ551" t="s">
        <v>100</v>
      </c>
      <c r="BA551" t="s">
        <v>101</v>
      </c>
      <c r="BB551">
        <v>0</v>
      </c>
      <c r="BD551" s="5" t="str">
        <f t="shared" si="60"/>
        <v>2A252</v>
      </c>
      <c r="BE551" s="5">
        <f t="shared" si="61"/>
        <v>3</v>
      </c>
      <c r="BK551" t="s">
        <v>7211</v>
      </c>
      <c r="BV551">
        <v>0</v>
      </c>
      <c r="BZ551">
        <v>1</v>
      </c>
      <c r="CJ551" t="s">
        <v>102</v>
      </c>
      <c r="CK551">
        <v>1000</v>
      </c>
      <c r="CL551" s="5" t="str">
        <f t="shared" si="62"/>
        <v>LVL_27</v>
      </c>
      <c r="CM551">
        <v>1</v>
      </c>
      <c r="CN551">
        <v>9</v>
      </c>
    </row>
    <row r="552" spans="1:92" x14ac:dyDescent="0.3">
      <c r="A552" s="2" t="s">
        <v>659</v>
      </c>
      <c r="B552" t="s">
        <v>92</v>
      </c>
      <c r="C552" t="s">
        <v>93</v>
      </c>
      <c r="D552" t="s">
        <v>94</v>
      </c>
      <c r="E552" t="s">
        <v>95</v>
      </c>
      <c r="F552" t="s">
        <v>118</v>
      </c>
      <c r="G552" t="s">
        <v>96</v>
      </c>
      <c r="H552">
        <v>10407</v>
      </c>
      <c r="I552">
        <v>10407</v>
      </c>
      <c r="K552" s="3" t="str">
        <f t="shared" si="56"/>
        <v>25</v>
      </c>
      <c r="L552" s="4" t="str">
        <f t="shared" si="57"/>
        <v>20</v>
      </c>
      <c r="M552">
        <v>3</v>
      </c>
      <c r="N552" s="2">
        <v>90</v>
      </c>
      <c r="O552" s="2">
        <v>130</v>
      </c>
      <c r="P552" s="2">
        <v>85</v>
      </c>
      <c r="S552">
        <v>0</v>
      </c>
      <c r="T552">
        <v>0</v>
      </c>
      <c r="U552">
        <v>0</v>
      </c>
      <c r="Y552">
        <v>100</v>
      </c>
      <c r="Z552">
        <v>0</v>
      </c>
      <c r="AA552">
        <v>0</v>
      </c>
      <c r="AB552">
        <v>0</v>
      </c>
      <c r="AC552">
        <v>0</v>
      </c>
      <c r="AD552">
        <f t="shared" si="58"/>
        <v>0</v>
      </c>
      <c r="AF552">
        <v>10407</v>
      </c>
      <c r="AG552">
        <v>0</v>
      </c>
      <c r="AU552" t="s">
        <v>97</v>
      </c>
      <c r="AV552" t="str">
        <f t="shared" si="59"/>
        <v>PZ-CSPA-01</v>
      </c>
      <c r="AW552" t="s">
        <v>98</v>
      </c>
      <c r="AY552" t="s">
        <v>99</v>
      </c>
      <c r="AZ552" t="s">
        <v>100</v>
      </c>
      <c r="BA552" t="s">
        <v>101</v>
      </c>
      <c r="BB552">
        <v>0</v>
      </c>
      <c r="BD552" s="5" t="str">
        <f t="shared" si="60"/>
        <v>2A252</v>
      </c>
      <c r="BE552" s="5">
        <f t="shared" si="61"/>
        <v>3</v>
      </c>
      <c r="BK552" t="s">
        <v>7212</v>
      </c>
      <c r="BV552">
        <v>0</v>
      </c>
      <c r="BZ552">
        <v>1</v>
      </c>
      <c r="CJ552" t="s">
        <v>102</v>
      </c>
      <c r="CK552">
        <v>1000</v>
      </c>
      <c r="CL552" s="5" t="str">
        <f t="shared" si="62"/>
        <v>LVL_27</v>
      </c>
      <c r="CM552">
        <v>1</v>
      </c>
      <c r="CN552">
        <v>9</v>
      </c>
    </row>
    <row r="553" spans="1:92" x14ac:dyDescent="0.3">
      <c r="A553" s="2" t="s">
        <v>660</v>
      </c>
      <c r="B553" t="s">
        <v>92</v>
      </c>
      <c r="C553" t="s">
        <v>93</v>
      </c>
      <c r="D553" t="s">
        <v>94</v>
      </c>
      <c r="E553" t="s">
        <v>95</v>
      </c>
      <c r="F553" t="s">
        <v>128</v>
      </c>
      <c r="G553" t="s">
        <v>96</v>
      </c>
      <c r="H553">
        <v>10455</v>
      </c>
      <c r="I553">
        <v>10455</v>
      </c>
      <c r="K553" s="3" t="str">
        <f t="shared" si="56"/>
        <v>25</v>
      </c>
      <c r="L553" s="4" t="str">
        <f t="shared" si="57"/>
        <v>30</v>
      </c>
      <c r="M553">
        <v>1</v>
      </c>
      <c r="N553" s="2">
        <v>90</v>
      </c>
      <c r="O553" s="2">
        <v>130</v>
      </c>
      <c r="P553" s="2">
        <v>85</v>
      </c>
      <c r="S553">
        <v>0</v>
      </c>
      <c r="T553">
        <v>0</v>
      </c>
      <c r="U553">
        <v>0</v>
      </c>
      <c r="Y553">
        <v>100</v>
      </c>
      <c r="Z553">
        <v>0</v>
      </c>
      <c r="AA553">
        <v>0</v>
      </c>
      <c r="AB553">
        <v>0</v>
      </c>
      <c r="AC553">
        <v>0</v>
      </c>
      <c r="AD553">
        <f t="shared" si="58"/>
        <v>0</v>
      </c>
      <c r="AF553">
        <v>10455</v>
      </c>
      <c r="AG553">
        <v>0</v>
      </c>
      <c r="AU553" t="s">
        <v>97</v>
      </c>
      <c r="AV553" t="str">
        <f t="shared" si="59"/>
        <v>PZ-CSPA-01</v>
      </c>
      <c r="AW553" t="s">
        <v>98</v>
      </c>
      <c r="AY553" t="s">
        <v>99</v>
      </c>
      <c r="AZ553" t="s">
        <v>100</v>
      </c>
      <c r="BA553" t="s">
        <v>101</v>
      </c>
      <c r="BB553">
        <v>0</v>
      </c>
      <c r="BD553" s="5" t="str">
        <f t="shared" si="60"/>
        <v>2A253</v>
      </c>
      <c r="BE553" s="5">
        <f t="shared" si="61"/>
        <v>3</v>
      </c>
      <c r="BK553" t="s">
        <v>7213</v>
      </c>
      <c r="BV553">
        <v>0</v>
      </c>
      <c r="BZ553">
        <v>1</v>
      </c>
      <c r="CJ553" t="s">
        <v>102</v>
      </c>
      <c r="CK553">
        <v>1000</v>
      </c>
      <c r="CL553" s="5" t="str">
        <f t="shared" si="62"/>
        <v>LVL_27</v>
      </c>
      <c r="CM553">
        <v>1</v>
      </c>
      <c r="CN553">
        <v>9</v>
      </c>
    </row>
    <row r="554" spans="1:92" x14ac:dyDescent="0.3">
      <c r="A554" s="2" t="s">
        <v>661</v>
      </c>
      <c r="B554" t="s">
        <v>92</v>
      </c>
      <c r="C554" t="s">
        <v>93</v>
      </c>
      <c r="D554" t="s">
        <v>94</v>
      </c>
      <c r="E554" t="s">
        <v>95</v>
      </c>
      <c r="F554" t="s">
        <v>128</v>
      </c>
      <c r="G554" t="s">
        <v>96</v>
      </c>
      <c r="H554">
        <v>10456</v>
      </c>
      <c r="I554">
        <v>10456</v>
      </c>
      <c r="K554" s="3" t="str">
        <f t="shared" si="56"/>
        <v>25</v>
      </c>
      <c r="L554" s="4" t="str">
        <f t="shared" si="57"/>
        <v>30</v>
      </c>
      <c r="M554">
        <v>2</v>
      </c>
      <c r="N554" s="2">
        <v>90</v>
      </c>
      <c r="O554" s="2">
        <v>130</v>
      </c>
      <c r="P554" s="2">
        <v>85</v>
      </c>
      <c r="S554">
        <v>0</v>
      </c>
      <c r="T554">
        <v>0</v>
      </c>
      <c r="U554">
        <v>0</v>
      </c>
      <c r="Y554">
        <v>100</v>
      </c>
      <c r="Z554">
        <v>0</v>
      </c>
      <c r="AA554">
        <v>0</v>
      </c>
      <c r="AB554">
        <v>0</v>
      </c>
      <c r="AC554">
        <v>0</v>
      </c>
      <c r="AD554">
        <f t="shared" si="58"/>
        <v>0</v>
      </c>
      <c r="AF554">
        <v>10456</v>
      </c>
      <c r="AG554">
        <v>0</v>
      </c>
      <c r="AU554" t="s">
        <v>97</v>
      </c>
      <c r="AV554" t="str">
        <f t="shared" si="59"/>
        <v>PZ-CSPA-01</v>
      </c>
      <c r="AW554" t="s">
        <v>98</v>
      </c>
      <c r="AY554" t="s">
        <v>99</v>
      </c>
      <c r="AZ554" t="s">
        <v>100</v>
      </c>
      <c r="BA554" t="s">
        <v>101</v>
      </c>
      <c r="BB554">
        <v>0</v>
      </c>
      <c r="BD554" s="5" t="str">
        <f t="shared" si="60"/>
        <v>2A253</v>
      </c>
      <c r="BE554" s="5">
        <f t="shared" si="61"/>
        <v>3</v>
      </c>
      <c r="BK554" t="s">
        <v>7214</v>
      </c>
      <c r="BV554">
        <v>0</v>
      </c>
      <c r="BZ554">
        <v>1</v>
      </c>
      <c r="CJ554" t="s">
        <v>102</v>
      </c>
      <c r="CK554">
        <v>1000</v>
      </c>
      <c r="CL554" s="5" t="str">
        <f t="shared" si="62"/>
        <v>LVL_27</v>
      </c>
      <c r="CM554">
        <v>1</v>
      </c>
      <c r="CN554">
        <v>9</v>
      </c>
    </row>
    <row r="555" spans="1:92" x14ac:dyDescent="0.3">
      <c r="A555" s="2" t="s">
        <v>662</v>
      </c>
      <c r="B555" t="s">
        <v>92</v>
      </c>
      <c r="C555" t="s">
        <v>93</v>
      </c>
      <c r="D555" t="s">
        <v>94</v>
      </c>
      <c r="E555" t="s">
        <v>95</v>
      </c>
      <c r="F555" t="s">
        <v>128</v>
      </c>
      <c r="G555" t="s">
        <v>96</v>
      </c>
      <c r="H555">
        <v>10457</v>
      </c>
      <c r="I555">
        <v>10457</v>
      </c>
      <c r="K555" s="3" t="str">
        <f t="shared" si="56"/>
        <v>25</v>
      </c>
      <c r="L555" s="4" t="str">
        <f t="shared" si="57"/>
        <v>30</v>
      </c>
      <c r="M555">
        <v>3</v>
      </c>
      <c r="N555" s="2">
        <v>90</v>
      </c>
      <c r="O555" s="2">
        <v>130</v>
      </c>
      <c r="P555" s="2">
        <v>85</v>
      </c>
      <c r="S555">
        <v>0</v>
      </c>
      <c r="T555">
        <v>0</v>
      </c>
      <c r="U555">
        <v>0</v>
      </c>
      <c r="Y555">
        <v>100</v>
      </c>
      <c r="Z555">
        <v>0</v>
      </c>
      <c r="AA555">
        <v>0</v>
      </c>
      <c r="AB555">
        <v>0</v>
      </c>
      <c r="AC555">
        <v>0</v>
      </c>
      <c r="AD555">
        <f t="shared" si="58"/>
        <v>0</v>
      </c>
      <c r="AF555">
        <v>10457</v>
      </c>
      <c r="AG555">
        <v>0</v>
      </c>
      <c r="AU555" t="s">
        <v>97</v>
      </c>
      <c r="AV555" t="str">
        <f t="shared" si="59"/>
        <v>PZ-CSPA-01</v>
      </c>
      <c r="AW555" t="s">
        <v>98</v>
      </c>
      <c r="AY555" t="s">
        <v>99</v>
      </c>
      <c r="AZ555" t="s">
        <v>100</v>
      </c>
      <c r="BA555" t="s">
        <v>101</v>
      </c>
      <c r="BB555">
        <v>0</v>
      </c>
      <c r="BD555" s="5" t="str">
        <f t="shared" si="60"/>
        <v>2A253</v>
      </c>
      <c r="BE555" s="5">
        <f t="shared" si="61"/>
        <v>3</v>
      </c>
      <c r="BK555" t="s">
        <v>7215</v>
      </c>
      <c r="BV555">
        <v>0</v>
      </c>
      <c r="BZ555">
        <v>1</v>
      </c>
      <c r="CJ555" t="s">
        <v>102</v>
      </c>
      <c r="CK555">
        <v>1000</v>
      </c>
      <c r="CL555" s="5" t="str">
        <f t="shared" si="62"/>
        <v>LVL_27</v>
      </c>
      <c r="CM555">
        <v>1</v>
      </c>
      <c r="CN555">
        <v>9</v>
      </c>
    </row>
    <row r="556" spans="1:92" x14ac:dyDescent="0.3">
      <c r="A556" s="2" t="s">
        <v>663</v>
      </c>
      <c r="B556" t="s">
        <v>92</v>
      </c>
      <c r="C556" t="s">
        <v>93</v>
      </c>
      <c r="D556" t="s">
        <v>94</v>
      </c>
      <c r="E556" t="s">
        <v>95</v>
      </c>
      <c r="F556" t="s">
        <v>128</v>
      </c>
      <c r="G556" t="s">
        <v>96</v>
      </c>
      <c r="H556">
        <v>10505</v>
      </c>
      <c r="I556">
        <v>10505</v>
      </c>
      <c r="K556" s="3" t="str">
        <f t="shared" si="56"/>
        <v>25</v>
      </c>
      <c r="L556" s="4" t="str">
        <f t="shared" si="57"/>
        <v>40</v>
      </c>
      <c r="M556">
        <v>1</v>
      </c>
      <c r="N556" s="2">
        <v>90</v>
      </c>
      <c r="O556" s="2">
        <v>130</v>
      </c>
      <c r="P556" s="2">
        <v>85</v>
      </c>
      <c r="S556">
        <v>0</v>
      </c>
      <c r="T556">
        <v>0</v>
      </c>
      <c r="U556">
        <v>0</v>
      </c>
      <c r="Y556">
        <v>100</v>
      </c>
      <c r="Z556">
        <v>0</v>
      </c>
      <c r="AA556">
        <v>0</v>
      </c>
      <c r="AB556">
        <v>0</v>
      </c>
      <c r="AC556">
        <v>0</v>
      </c>
      <c r="AD556">
        <f t="shared" si="58"/>
        <v>0</v>
      </c>
      <c r="AF556">
        <v>10505</v>
      </c>
      <c r="AG556">
        <v>0</v>
      </c>
      <c r="AU556" t="s">
        <v>97</v>
      </c>
      <c r="AV556" t="str">
        <f t="shared" si="59"/>
        <v>PZ-CSPA-01</v>
      </c>
      <c r="AW556" t="s">
        <v>98</v>
      </c>
      <c r="AY556" t="s">
        <v>99</v>
      </c>
      <c r="AZ556" t="s">
        <v>100</v>
      </c>
      <c r="BA556" t="s">
        <v>101</v>
      </c>
      <c r="BB556">
        <v>0</v>
      </c>
      <c r="BD556" s="5" t="str">
        <f t="shared" si="60"/>
        <v>2A254</v>
      </c>
      <c r="BE556" s="5">
        <f t="shared" si="61"/>
        <v>3</v>
      </c>
      <c r="BK556" t="s">
        <v>7216</v>
      </c>
      <c r="BV556">
        <v>0</v>
      </c>
      <c r="BZ556">
        <v>1</v>
      </c>
      <c r="CJ556" t="s">
        <v>102</v>
      </c>
      <c r="CK556">
        <v>1000</v>
      </c>
      <c r="CL556" s="5" t="str">
        <f t="shared" si="62"/>
        <v>LVL_27</v>
      </c>
      <c r="CM556">
        <v>1</v>
      </c>
      <c r="CN556">
        <v>9</v>
      </c>
    </row>
    <row r="557" spans="1:92" x14ac:dyDescent="0.3">
      <c r="A557" s="2" t="s">
        <v>664</v>
      </c>
      <c r="B557" t="s">
        <v>92</v>
      </c>
      <c r="C557" t="s">
        <v>93</v>
      </c>
      <c r="D557" t="s">
        <v>94</v>
      </c>
      <c r="E557" t="s">
        <v>95</v>
      </c>
      <c r="F557" t="s">
        <v>128</v>
      </c>
      <c r="G557" t="s">
        <v>96</v>
      </c>
      <c r="H557">
        <v>10506</v>
      </c>
      <c r="I557">
        <v>10506</v>
      </c>
      <c r="K557" s="3" t="str">
        <f t="shared" si="56"/>
        <v>25</v>
      </c>
      <c r="L557" s="4" t="str">
        <f t="shared" si="57"/>
        <v>40</v>
      </c>
      <c r="M557">
        <v>2</v>
      </c>
      <c r="N557" s="2">
        <v>90</v>
      </c>
      <c r="O557" s="2">
        <v>130</v>
      </c>
      <c r="P557" s="2">
        <v>85</v>
      </c>
      <c r="S557">
        <v>0</v>
      </c>
      <c r="T557">
        <v>0</v>
      </c>
      <c r="U557">
        <v>0</v>
      </c>
      <c r="Y557">
        <v>100</v>
      </c>
      <c r="Z557">
        <v>0</v>
      </c>
      <c r="AA557">
        <v>0</v>
      </c>
      <c r="AB557">
        <v>0</v>
      </c>
      <c r="AC557">
        <v>0</v>
      </c>
      <c r="AD557">
        <f t="shared" si="58"/>
        <v>0</v>
      </c>
      <c r="AF557">
        <v>10506</v>
      </c>
      <c r="AG557">
        <v>0</v>
      </c>
      <c r="AU557" t="s">
        <v>97</v>
      </c>
      <c r="AV557" t="str">
        <f t="shared" si="59"/>
        <v>PZ-CSPA-01</v>
      </c>
      <c r="AW557" t="s">
        <v>98</v>
      </c>
      <c r="AY557" t="s">
        <v>99</v>
      </c>
      <c r="AZ557" t="s">
        <v>100</v>
      </c>
      <c r="BA557" t="s">
        <v>101</v>
      </c>
      <c r="BB557">
        <v>0</v>
      </c>
      <c r="BD557" s="5" t="str">
        <f t="shared" si="60"/>
        <v>2A254</v>
      </c>
      <c r="BE557" s="5">
        <f t="shared" si="61"/>
        <v>3</v>
      </c>
      <c r="BK557" t="s">
        <v>7217</v>
      </c>
      <c r="BV557">
        <v>0</v>
      </c>
      <c r="BZ557">
        <v>1</v>
      </c>
      <c r="CJ557" t="s">
        <v>102</v>
      </c>
      <c r="CK557">
        <v>1000</v>
      </c>
      <c r="CL557" s="5" t="str">
        <f t="shared" si="62"/>
        <v>LVL_27</v>
      </c>
      <c r="CM557">
        <v>1</v>
      </c>
      <c r="CN557">
        <v>9</v>
      </c>
    </row>
    <row r="558" spans="1:92" x14ac:dyDescent="0.3">
      <c r="A558" s="2" t="s">
        <v>665</v>
      </c>
      <c r="B558" t="s">
        <v>92</v>
      </c>
      <c r="C558" t="s">
        <v>93</v>
      </c>
      <c r="D558" t="s">
        <v>94</v>
      </c>
      <c r="E558" t="s">
        <v>95</v>
      </c>
      <c r="F558" t="s">
        <v>128</v>
      </c>
      <c r="G558" t="s">
        <v>96</v>
      </c>
      <c r="H558">
        <v>10507</v>
      </c>
      <c r="I558">
        <v>10507</v>
      </c>
      <c r="K558" s="3" t="str">
        <f t="shared" si="56"/>
        <v>25</v>
      </c>
      <c r="L558" s="4" t="str">
        <f t="shared" si="57"/>
        <v>40</v>
      </c>
      <c r="M558">
        <v>3</v>
      </c>
      <c r="N558" s="2">
        <v>90</v>
      </c>
      <c r="O558" s="2">
        <v>130</v>
      </c>
      <c r="P558" s="2">
        <v>85</v>
      </c>
      <c r="S558">
        <v>0</v>
      </c>
      <c r="T558">
        <v>0</v>
      </c>
      <c r="U558">
        <v>0</v>
      </c>
      <c r="Y558">
        <v>100</v>
      </c>
      <c r="Z558">
        <v>0</v>
      </c>
      <c r="AA558">
        <v>0</v>
      </c>
      <c r="AB558">
        <v>0</v>
      </c>
      <c r="AC558">
        <v>0</v>
      </c>
      <c r="AD558">
        <f t="shared" si="58"/>
        <v>0</v>
      </c>
      <c r="AF558">
        <v>10507</v>
      </c>
      <c r="AG558">
        <v>0</v>
      </c>
      <c r="AU558" t="s">
        <v>97</v>
      </c>
      <c r="AV558" t="str">
        <f t="shared" si="59"/>
        <v>PZ-CSPA-01</v>
      </c>
      <c r="AW558" t="s">
        <v>98</v>
      </c>
      <c r="AY558" t="s">
        <v>99</v>
      </c>
      <c r="AZ558" t="s">
        <v>100</v>
      </c>
      <c r="BA558" t="s">
        <v>101</v>
      </c>
      <c r="BB558">
        <v>0</v>
      </c>
      <c r="BD558" s="5" t="str">
        <f t="shared" si="60"/>
        <v>2A254</v>
      </c>
      <c r="BE558" s="5">
        <f t="shared" si="61"/>
        <v>3</v>
      </c>
      <c r="BK558" t="s">
        <v>7218</v>
      </c>
      <c r="BV558">
        <v>0</v>
      </c>
      <c r="BZ558">
        <v>1</v>
      </c>
      <c r="CJ558" t="s">
        <v>102</v>
      </c>
      <c r="CK558">
        <v>1000</v>
      </c>
      <c r="CL558" s="5" t="str">
        <f t="shared" si="62"/>
        <v>LVL_27</v>
      </c>
      <c r="CM558">
        <v>1</v>
      </c>
      <c r="CN558">
        <v>9</v>
      </c>
    </row>
    <row r="559" spans="1:92" x14ac:dyDescent="0.3">
      <c r="A559" s="2" t="s">
        <v>666</v>
      </c>
      <c r="B559" t="s">
        <v>92</v>
      </c>
      <c r="C559" t="s">
        <v>93</v>
      </c>
      <c r="D559" t="s">
        <v>94</v>
      </c>
      <c r="E559" t="s">
        <v>95</v>
      </c>
      <c r="F559" t="s">
        <v>128</v>
      </c>
      <c r="G559" t="s">
        <v>96</v>
      </c>
      <c r="H559">
        <v>10555</v>
      </c>
      <c r="I559">
        <v>10555</v>
      </c>
      <c r="K559" s="3" t="str">
        <f t="shared" si="56"/>
        <v>25</v>
      </c>
      <c r="L559" s="4" t="str">
        <f t="shared" si="57"/>
        <v>50</v>
      </c>
      <c r="M559">
        <v>1</v>
      </c>
      <c r="N559" s="2">
        <v>90</v>
      </c>
      <c r="O559" s="2">
        <v>130</v>
      </c>
      <c r="P559" s="2">
        <v>85</v>
      </c>
      <c r="S559">
        <v>0</v>
      </c>
      <c r="T559">
        <v>0</v>
      </c>
      <c r="U559">
        <v>0</v>
      </c>
      <c r="Y559">
        <v>100</v>
      </c>
      <c r="Z559">
        <v>0</v>
      </c>
      <c r="AA559">
        <v>0</v>
      </c>
      <c r="AB559">
        <v>0</v>
      </c>
      <c r="AC559">
        <v>0</v>
      </c>
      <c r="AD559">
        <f t="shared" si="58"/>
        <v>0</v>
      </c>
      <c r="AF559">
        <v>10555</v>
      </c>
      <c r="AG559">
        <v>0</v>
      </c>
      <c r="AU559" t="s">
        <v>97</v>
      </c>
      <c r="AV559" t="str">
        <f t="shared" si="59"/>
        <v>PZ-CSPA-01</v>
      </c>
      <c r="AW559" t="s">
        <v>98</v>
      </c>
      <c r="AY559" t="s">
        <v>99</v>
      </c>
      <c r="AZ559" t="s">
        <v>100</v>
      </c>
      <c r="BA559" t="s">
        <v>101</v>
      </c>
      <c r="BB559">
        <v>0</v>
      </c>
      <c r="BD559" s="5" t="str">
        <f t="shared" si="60"/>
        <v>2A255</v>
      </c>
      <c r="BE559" s="5">
        <f t="shared" si="61"/>
        <v>3</v>
      </c>
      <c r="BK559" t="s">
        <v>7219</v>
      </c>
      <c r="BV559">
        <v>0</v>
      </c>
      <c r="BZ559">
        <v>1</v>
      </c>
      <c r="CJ559" t="s">
        <v>102</v>
      </c>
      <c r="CK559">
        <v>1000</v>
      </c>
      <c r="CL559" s="5" t="str">
        <f t="shared" si="62"/>
        <v>LVL_27</v>
      </c>
      <c r="CM559">
        <v>1</v>
      </c>
      <c r="CN559">
        <v>9</v>
      </c>
    </row>
    <row r="560" spans="1:92" x14ac:dyDescent="0.3">
      <c r="A560" s="2" t="s">
        <v>667</v>
      </c>
      <c r="B560" t="s">
        <v>92</v>
      </c>
      <c r="C560" t="s">
        <v>93</v>
      </c>
      <c r="D560" t="s">
        <v>94</v>
      </c>
      <c r="E560" t="s">
        <v>95</v>
      </c>
      <c r="F560" t="s">
        <v>128</v>
      </c>
      <c r="G560" t="s">
        <v>96</v>
      </c>
      <c r="H560">
        <v>10556</v>
      </c>
      <c r="I560">
        <v>10556</v>
      </c>
      <c r="K560" s="3" t="str">
        <f t="shared" si="56"/>
        <v>25</v>
      </c>
      <c r="L560" s="4" t="str">
        <f t="shared" si="57"/>
        <v>50</v>
      </c>
      <c r="M560">
        <v>2</v>
      </c>
      <c r="N560" s="2">
        <v>90</v>
      </c>
      <c r="O560" s="2">
        <v>130</v>
      </c>
      <c r="P560" s="2">
        <v>85</v>
      </c>
      <c r="S560">
        <v>0</v>
      </c>
      <c r="T560">
        <v>0</v>
      </c>
      <c r="U560">
        <v>0</v>
      </c>
      <c r="Y560">
        <v>100</v>
      </c>
      <c r="Z560">
        <v>0</v>
      </c>
      <c r="AA560">
        <v>0</v>
      </c>
      <c r="AB560">
        <v>0</v>
      </c>
      <c r="AC560">
        <v>0</v>
      </c>
      <c r="AD560">
        <f t="shared" si="58"/>
        <v>0</v>
      </c>
      <c r="AF560">
        <v>10556</v>
      </c>
      <c r="AG560">
        <v>0</v>
      </c>
      <c r="AU560" t="s">
        <v>97</v>
      </c>
      <c r="AV560" t="str">
        <f t="shared" si="59"/>
        <v>PZ-CSPA-01</v>
      </c>
      <c r="AW560" t="s">
        <v>98</v>
      </c>
      <c r="AY560" t="s">
        <v>99</v>
      </c>
      <c r="AZ560" t="s">
        <v>100</v>
      </c>
      <c r="BA560" t="s">
        <v>101</v>
      </c>
      <c r="BB560">
        <v>0</v>
      </c>
      <c r="BD560" s="5" t="str">
        <f t="shared" si="60"/>
        <v>2A255</v>
      </c>
      <c r="BE560" s="5">
        <f t="shared" si="61"/>
        <v>3</v>
      </c>
      <c r="BK560" t="s">
        <v>7220</v>
      </c>
      <c r="BV560">
        <v>0</v>
      </c>
      <c r="BZ560">
        <v>1</v>
      </c>
      <c r="CJ560" t="s">
        <v>102</v>
      </c>
      <c r="CK560">
        <v>1000</v>
      </c>
      <c r="CL560" s="5" t="str">
        <f t="shared" si="62"/>
        <v>LVL_27</v>
      </c>
      <c r="CM560">
        <v>1</v>
      </c>
      <c r="CN560">
        <v>9</v>
      </c>
    </row>
    <row r="561" spans="1:92" x14ac:dyDescent="0.3">
      <c r="A561" s="2" t="s">
        <v>668</v>
      </c>
      <c r="B561" t="s">
        <v>92</v>
      </c>
      <c r="C561" t="s">
        <v>93</v>
      </c>
      <c r="D561" t="s">
        <v>94</v>
      </c>
      <c r="E561" t="s">
        <v>95</v>
      </c>
      <c r="F561" t="s">
        <v>128</v>
      </c>
      <c r="G561" t="s">
        <v>96</v>
      </c>
      <c r="H561">
        <v>10557</v>
      </c>
      <c r="I561">
        <v>10557</v>
      </c>
      <c r="K561" s="3" t="str">
        <f t="shared" si="56"/>
        <v>25</v>
      </c>
      <c r="L561" s="4" t="str">
        <f t="shared" si="57"/>
        <v>50</v>
      </c>
      <c r="M561">
        <v>3</v>
      </c>
      <c r="N561" s="2">
        <v>90</v>
      </c>
      <c r="O561" s="2">
        <v>130</v>
      </c>
      <c r="P561" s="2">
        <v>85</v>
      </c>
      <c r="S561">
        <v>0</v>
      </c>
      <c r="T561">
        <v>0</v>
      </c>
      <c r="U561">
        <v>0</v>
      </c>
      <c r="Y561">
        <v>100</v>
      </c>
      <c r="Z561">
        <v>0</v>
      </c>
      <c r="AA561">
        <v>0</v>
      </c>
      <c r="AB561">
        <v>0</v>
      </c>
      <c r="AC561">
        <v>0</v>
      </c>
      <c r="AD561">
        <f t="shared" si="58"/>
        <v>0</v>
      </c>
      <c r="AF561">
        <v>10557</v>
      </c>
      <c r="AG561">
        <v>0</v>
      </c>
      <c r="AU561" t="s">
        <v>97</v>
      </c>
      <c r="AV561" t="str">
        <f t="shared" si="59"/>
        <v>PZ-CSPA-01</v>
      </c>
      <c r="AW561" t="s">
        <v>98</v>
      </c>
      <c r="AY561" t="s">
        <v>99</v>
      </c>
      <c r="AZ561" t="s">
        <v>100</v>
      </c>
      <c r="BA561" t="s">
        <v>101</v>
      </c>
      <c r="BB561">
        <v>0</v>
      </c>
      <c r="BD561" s="5" t="str">
        <f t="shared" si="60"/>
        <v>2A255</v>
      </c>
      <c r="BE561" s="5">
        <f t="shared" si="61"/>
        <v>3</v>
      </c>
      <c r="BK561" t="s">
        <v>7221</v>
      </c>
      <c r="BV561">
        <v>0</v>
      </c>
      <c r="BZ561">
        <v>1</v>
      </c>
      <c r="CJ561" t="s">
        <v>102</v>
      </c>
      <c r="CK561">
        <v>1000</v>
      </c>
      <c r="CL561" s="5" t="str">
        <f t="shared" si="62"/>
        <v>LVL_27</v>
      </c>
      <c r="CM561">
        <v>1</v>
      </c>
      <c r="CN561">
        <v>9</v>
      </c>
    </row>
    <row r="562" spans="1:92" x14ac:dyDescent="0.3">
      <c r="A562" s="2" t="s">
        <v>669</v>
      </c>
      <c r="B562" t="s">
        <v>92</v>
      </c>
      <c r="C562" t="s">
        <v>93</v>
      </c>
      <c r="D562" t="s">
        <v>94</v>
      </c>
      <c r="E562" t="s">
        <v>95</v>
      </c>
      <c r="F562" t="s">
        <v>128</v>
      </c>
      <c r="G562" t="s">
        <v>96</v>
      </c>
      <c r="H562">
        <v>10605</v>
      </c>
      <c r="I562">
        <v>10605</v>
      </c>
      <c r="K562" s="3" t="str">
        <f t="shared" si="56"/>
        <v>25</v>
      </c>
      <c r="L562" s="4" t="str">
        <f t="shared" si="57"/>
        <v>60</v>
      </c>
      <c r="M562">
        <v>1</v>
      </c>
      <c r="N562" s="2">
        <v>90</v>
      </c>
      <c r="O562" s="2">
        <v>130</v>
      </c>
      <c r="P562" s="2">
        <v>140</v>
      </c>
      <c r="S562">
        <v>0</v>
      </c>
      <c r="T562">
        <v>0</v>
      </c>
      <c r="U562">
        <v>0</v>
      </c>
      <c r="Y562">
        <v>100</v>
      </c>
      <c r="Z562">
        <v>0</v>
      </c>
      <c r="AA562">
        <v>0</v>
      </c>
      <c r="AB562">
        <v>0</v>
      </c>
      <c r="AC562">
        <v>0</v>
      </c>
      <c r="AD562">
        <f t="shared" si="58"/>
        <v>0</v>
      </c>
      <c r="AF562">
        <v>10605</v>
      </c>
      <c r="AG562">
        <v>0</v>
      </c>
      <c r="AU562" t="s">
        <v>97</v>
      </c>
      <c r="AV562" t="str">
        <f t="shared" si="59"/>
        <v>PZ-CSPA-01</v>
      </c>
      <c r="AW562" t="s">
        <v>98</v>
      </c>
      <c r="AY562" t="s">
        <v>99</v>
      </c>
      <c r="AZ562" t="s">
        <v>100</v>
      </c>
      <c r="BA562" t="s">
        <v>101</v>
      </c>
      <c r="BB562">
        <v>0</v>
      </c>
      <c r="BD562" s="5" t="str">
        <f t="shared" si="60"/>
        <v>2A256</v>
      </c>
      <c r="BE562" s="5">
        <f t="shared" si="61"/>
        <v>3</v>
      </c>
      <c r="BK562" t="s">
        <v>7222</v>
      </c>
      <c r="BV562">
        <v>0</v>
      </c>
      <c r="BZ562">
        <v>1</v>
      </c>
      <c r="CJ562" t="s">
        <v>102</v>
      </c>
      <c r="CK562">
        <v>1000</v>
      </c>
      <c r="CL562" s="5" t="str">
        <f t="shared" si="62"/>
        <v>LVL_27</v>
      </c>
      <c r="CM562">
        <v>1</v>
      </c>
      <c r="CN562">
        <v>9</v>
      </c>
    </row>
    <row r="563" spans="1:92" x14ac:dyDescent="0.3">
      <c r="A563" s="2" t="s">
        <v>670</v>
      </c>
      <c r="B563" t="s">
        <v>92</v>
      </c>
      <c r="C563" t="s">
        <v>93</v>
      </c>
      <c r="D563" t="s">
        <v>94</v>
      </c>
      <c r="E563" t="s">
        <v>95</v>
      </c>
      <c r="F563" t="s">
        <v>128</v>
      </c>
      <c r="G563" t="s">
        <v>96</v>
      </c>
      <c r="H563">
        <v>10606</v>
      </c>
      <c r="I563">
        <v>10606</v>
      </c>
      <c r="K563" s="3" t="str">
        <f t="shared" si="56"/>
        <v>25</v>
      </c>
      <c r="L563" s="4" t="str">
        <f t="shared" si="57"/>
        <v>60</v>
      </c>
      <c r="M563">
        <v>2</v>
      </c>
      <c r="N563" s="2">
        <v>90</v>
      </c>
      <c r="O563" s="2">
        <v>130</v>
      </c>
      <c r="P563" s="2">
        <v>140</v>
      </c>
      <c r="S563">
        <v>0</v>
      </c>
      <c r="T563">
        <v>0</v>
      </c>
      <c r="U563">
        <v>0</v>
      </c>
      <c r="Y563">
        <v>100</v>
      </c>
      <c r="Z563">
        <v>0</v>
      </c>
      <c r="AA563">
        <v>0</v>
      </c>
      <c r="AB563">
        <v>0</v>
      </c>
      <c r="AC563">
        <v>0</v>
      </c>
      <c r="AD563">
        <f t="shared" si="58"/>
        <v>0</v>
      </c>
      <c r="AF563">
        <v>10606</v>
      </c>
      <c r="AG563">
        <v>0</v>
      </c>
      <c r="AU563" t="s">
        <v>97</v>
      </c>
      <c r="AV563" t="str">
        <f t="shared" si="59"/>
        <v>PZ-CSPA-01</v>
      </c>
      <c r="AW563" t="s">
        <v>98</v>
      </c>
      <c r="AY563" t="s">
        <v>99</v>
      </c>
      <c r="AZ563" t="s">
        <v>100</v>
      </c>
      <c r="BA563" t="s">
        <v>101</v>
      </c>
      <c r="BB563">
        <v>0</v>
      </c>
      <c r="BD563" s="5" t="str">
        <f t="shared" si="60"/>
        <v>2A256</v>
      </c>
      <c r="BE563" s="5">
        <f t="shared" si="61"/>
        <v>3</v>
      </c>
      <c r="BK563" t="s">
        <v>7223</v>
      </c>
      <c r="BV563">
        <v>0</v>
      </c>
      <c r="BZ563">
        <v>1</v>
      </c>
      <c r="CJ563" t="s">
        <v>102</v>
      </c>
      <c r="CK563">
        <v>1000</v>
      </c>
      <c r="CL563" s="5" t="str">
        <f t="shared" si="62"/>
        <v>LVL_27</v>
      </c>
      <c r="CM563">
        <v>1</v>
      </c>
      <c r="CN563">
        <v>9</v>
      </c>
    </row>
    <row r="564" spans="1:92" x14ac:dyDescent="0.3">
      <c r="A564" s="2" t="s">
        <v>671</v>
      </c>
      <c r="B564" t="s">
        <v>92</v>
      </c>
      <c r="C564" t="s">
        <v>93</v>
      </c>
      <c r="D564" t="s">
        <v>94</v>
      </c>
      <c r="E564" t="s">
        <v>95</v>
      </c>
      <c r="F564" t="s">
        <v>128</v>
      </c>
      <c r="G564" t="s">
        <v>96</v>
      </c>
      <c r="H564">
        <v>10607</v>
      </c>
      <c r="I564">
        <v>10607</v>
      </c>
      <c r="K564" s="3" t="str">
        <f t="shared" si="56"/>
        <v>25</v>
      </c>
      <c r="L564" s="4" t="str">
        <f t="shared" si="57"/>
        <v>60</v>
      </c>
      <c r="M564">
        <v>3</v>
      </c>
      <c r="N564" s="2">
        <v>90</v>
      </c>
      <c r="O564" s="2">
        <v>130</v>
      </c>
      <c r="P564" s="2">
        <v>140</v>
      </c>
      <c r="S564">
        <v>0</v>
      </c>
      <c r="T564">
        <v>0</v>
      </c>
      <c r="U564">
        <v>0</v>
      </c>
      <c r="Y564">
        <v>100</v>
      </c>
      <c r="Z564">
        <v>0</v>
      </c>
      <c r="AA564">
        <v>0</v>
      </c>
      <c r="AB564">
        <v>0</v>
      </c>
      <c r="AC564">
        <v>0</v>
      </c>
      <c r="AD564">
        <f t="shared" si="58"/>
        <v>0</v>
      </c>
      <c r="AF564">
        <v>10607</v>
      </c>
      <c r="AG564">
        <v>0</v>
      </c>
      <c r="AU564" t="s">
        <v>97</v>
      </c>
      <c r="AV564" t="str">
        <f t="shared" si="59"/>
        <v>PZ-CSPA-01</v>
      </c>
      <c r="AW564" t="s">
        <v>98</v>
      </c>
      <c r="AY564" t="s">
        <v>99</v>
      </c>
      <c r="AZ564" t="s">
        <v>100</v>
      </c>
      <c r="BA564" t="s">
        <v>101</v>
      </c>
      <c r="BB564">
        <v>0</v>
      </c>
      <c r="BD564" s="5" t="str">
        <f t="shared" si="60"/>
        <v>2A256</v>
      </c>
      <c r="BE564" s="5">
        <f t="shared" si="61"/>
        <v>3</v>
      </c>
      <c r="BK564" t="s">
        <v>7224</v>
      </c>
      <c r="BV564">
        <v>0</v>
      </c>
      <c r="BZ564">
        <v>1</v>
      </c>
      <c r="CJ564" t="s">
        <v>102</v>
      </c>
      <c r="CK564">
        <v>1000</v>
      </c>
      <c r="CL564" s="5" t="str">
        <f t="shared" si="62"/>
        <v>LVL_27</v>
      </c>
      <c r="CM564">
        <v>1</v>
      </c>
      <c r="CN564">
        <v>9</v>
      </c>
    </row>
    <row r="565" spans="1:92" x14ac:dyDescent="0.3">
      <c r="A565" s="2" t="s">
        <v>672</v>
      </c>
      <c r="B565" t="s">
        <v>92</v>
      </c>
      <c r="C565" t="s">
        <v>93</v>
      </c>
      <c r="D565" t="s">
        <v>94</v>
      </c>
      <c r="E565" t="s">
        <v>95</v>
      </c>
      <c r="F565" t="s">
        <v>118</v>
      </c>
      <c r="G565" t="s">
        <v>96</v>
      </c>
      <c r="H565">
        <v>10039</v>
      </c>
      <c r="I565">
        <v>10039</v>
      </c>
      <c r="K565" s="3" t="str">
        <f t="shared" si="56"/>
        <v>26</v>
      </c>
      <c r="L565" s="4" t="str">
        <f t="shared" si="57"/>
        <v>00</v>
      </c>
      <c r="M565">
        <v>1</v>
      </c>
      <c r="N565" s="2">
        <v>250</v>
      </c>
      <c r="O565" s="2">
        <v>130</v>
      </c>
      <c r="P565" s="2">
        <v>90</v>
      </c>
      <c r="S565">
        <v>0</v>
      </c>
      <c r="T565">
        <v>0</v>
      </c>
      <c r="U565">
        <v>0</v>
      </c>
      <c r="Y565">
        <v>100</v>
      </c>
      <c r="Z565">
        <v>0</v>
      </c>
      <c r="AA565">
        <v>0</v>
      </c>
      <c r="AB565">
        <v>0</v>
      </c>
      <c r="AC565">
        <v>0</v>
      </c>
      <c r="AD565">
        <f t="shared" si="58"/>
        <v>0</v>
      </c>
      <c r="AF565">
        <v>10039</v>
      </c>
      <c r="AG565">
        <v>0</v>
      </c>
      <c r="AU565" t="s">
        <v>97</v>
      </c>
      <c r="AV565" t="str">
        <f t="shared" si="59"/>
        <v>PZ-CSPA-01</v>
      </c>
      <c r="AW565" t="s">
        <v>98</v>
      </c>
      <c r="AY565" t="s">
        <v>99</v>
      </c>
      <c r="AZ565" t="s">
        <v>100</v>
      </c>
      <c r="BA565" t="s">
        <v>101</v>
      </c>
      <c r="BB565">
        <v>0</v>
      </c>
      <c r="BD565" s="5" t="str">
        <f t="shared" si="60"/>
        <v>2A260</v>
      </c>
      <c r="BE565" s="5">
        <f t="shared" si="61"/>
        <v>3</v>
      </c>
      <c r="BK565" t="s">
        <v>7225</v>
      </c>
      <c r="BV565">
        <v>0</v>
      </c>
      <c r="BZ565">
        <v>1</v>
      </c>
      <c r="CJ565" t="s">
        <v>102</v>
      </c>
      <c r="CK565">
        <v>1000</v>
      </c>
      <c r="CL565" s="5" t="str">
        <f t="shared" si="62"/>
        <v>LVL_27</v>
      </c>
      <c r="CM565">
        <v>1</v>
      </c>
      <c r="CN565">
        <v>9</v>
      </c>
    </row>
    <row r="566" spans="1:92" x14ac:dyDescent="0.3">
      <c r="A566" s="2" t="s">
        <v>673</v>
      </c>
      <c r="B566" t="s">
        <v>92</v>
      </c>
      <c r="C566" t="s">
        <v>93</v>
      </c>
      <c r="D566" t="s">
        <v>94</v>
      </c>
      <c r="E566" t="s">
        <v>95</v>
      </c>
      <c r="F566" t="s">
        <v>118</v>
      </c>
      <c r="G566" t="s">
        <v>96</v>
      </c>
      <c r="H566">
        <v>10040</v>
      </c>
      <c r="I566">
        <v>10040</v>
      </c>
      <c r="K566" s="3" t="str">
        <f t="shared" si="56"/>
        <v>26</v>
      </c>
      <c r="L566" s="4" t="str">
        <f t="shared" si="57"/>
        <v>00</v>
      </c>
      <c r="M566">
        <v>2</v>
      </c>
      <c r="N566" s="2">
        <v>250</v>
      </c>
      <c r="O566" s="2">
        <v>130</v>
      </c>
      <c r="P566" s="2">
        <v>90</v>
      </c>
      <c r="S566">
        <v>0</v>
      </c>
      <c r="T566">
        <v>0</v>
      </c>
      <c r="U566">
        <v>0</v>
      </c>
      <c r="Y566">
        <v>100</v>
      </c>
      <c r="Z566">
        <v>0</v>
      </c>
      <c r="AA566">
        <v>0</v>
      </c>
      <c r="AB566">
        <v>0</v>
      </c>
      <c r="AC566">
        <v>0</v>
      </c>
      <c r="AD566">
        <f t="shared" si="58"/>
        <v>0</v>
      </c>
      <c r="AF566">
        <v>10040</v>
      </c>
      <c r="AG566">
        <v>0</v>
      </c>
      <c r="AU566" t="s">
        <v>97</v>
      </c>
      <c r="AV566" t="str">
        <f t="shared" si="59"/>
        <v>PZ-CSPA-01</v>
      </c>
      <c r="AW566" t="s">
        <v>98</v>
      </c>
      <c r="AY566" t="s">
        <v>99</v>
      </c>
      <c r="AZ566" t="s">
        <v>100</v>
      </c>
      <c r="BA566" t="s">
        <v>101</v>
      </c>
      <c r="BB566">
        <v>0</v>
      </c>
      <c r="BD566" s="5" t="str">
        <f t="shared" si="60"/>
        <v>2A260</v>
      </c>
      <c r="BE566" s="5">
        <f t="shared" si="61"/>
        <v>3</v>
      </c>
      <c r="BK566" t="s">
        <v>7226</v>
      </c>
      <c r="BV566">
        <v>0</v>
      </c>
      <c r="BZ566">
        <v>1</v>
      </c>
      <c r="CJ566" t="s">
        <v>102</v>
      </c>
      <c r="CK566">
        <v>1000</v>
      </c>
      <c r="CL566" s="5" t="str">
        <f t="shared" si="62"/>
        <v>LVL_27</v>
      </c>
      <c r="CM566">
        <v>1</v>
      </c>
      <c r="CN566">
        <v>9</v>
      </c>
    </row>
    <row r="567" spans="1:92" x14ac:dyDescent="0.3">
      <c r="A567" s="2" t="s">
        <v>674</v>
      </c>
      <c r="B567" t="s">
        <v>92</v>
      </c>
      <c r="C567" t="s">
        <v>93</v>
      </c>
      <c r="D567" t="s">
        <v>94</v>
      </c>
      <c r="E567" t="s">
        <v>95</v>
      </c>
      <c r="F567" t="s">
        <v>118</v>
      </c>
      <c r="G567" t="s">
        <v>96</v>
      </c>
      <c r="H567">
        <v>10041</v>
      </c>
      <c r="I567">
        <v>10041</v>
      </c>
      <c r="K567" s="3" t="str">
        <f t="shared" si="56"/>
        <v>26</v>
      </c>
      <c r="L567" s="4" t="str">
        <f t="shared" si="57"/>
        <v>00</v>
      </c>
      <c r="M567">
        <v>3</v>
      </c>
      <c r="N567" s="2">
        <v>250</v>
      </c>
      <c r="O567" s="2">
        <v>130</v>
      </c>
      <c r="P567" s="2">
        <v>90</v>
      </c>
      <c r="S567">
        <v>0</v>
      </c>
      <c r="T567">
        <v>0</v>
      </c>
      <c r="U567">
        <v>0</v>
      </c>
      <c r="Y567">
        <v>100</v>
      </c>
      <c r="Z567">
        <v>0</v>
      </c>
      <c r="AA567">
        <v>0</v>
      </c>
      <c r="AB567">
        <v>0</v>
      </c>
      <c r="AC567">
        <v>0</v>
      </c>
      <c r="AD567">
        <f t="shared" si="58"/>
        <v>0</v>
      </c>
      <c r="AF567">
        <v>10041</v>
      </c>
      <c r="AG567">
        <v>0</v>
      </c>
      <c r="AU567" t="s">
        <v>97</v>
      </c>
      <c r="AV567" t="str">
        <f t="shared" si="59"/>
        <v>PZ-CSPA-01</v>
      </c>
      <c r="AW567" t="s">
        <v>98</v>
      </c>
      <c r="AY567" t="s">
        <v>99</v>
      </c>
      <c r="AZ567" t="s">
        <v>100</v>
      </c>
      <c r="BA567" t="s">
        <v>101</v>
      </c>
      <c r="BB567">
        <v>0</v>
      </c>
      <c r="BD567" s="5" t="str">
        <f t="shared" si="60"/>
        <v>2A260</v>
      </c>
      <c r="BE567" s="5">
        <f t="shared" si="61"/>
        <v>3</v>
      </c>
      <c r="BK567" t="s">
        <v>7227</v>
      </c>
      <c r="BV567">
        <v>0</v>
      </c>
      <c r="BZ567">
        <v>1</v>
      </c>
      <c r="CJ567" t="s">
        <v>102</v>
      </c>
      <c r="CK567">
        <v>1000</v>
      </c>
      <c r="CL567" s="5" t="str">
        <f t="shared" si="62"/>
        <v>LVL_27</v>
      </c>
      <c r="CM567">
        <v>1</v>
      </c>
      <c r="CN567">
        <v>9</v>
      </c>
    </row>
    <row r="568" spans="1:92" x14ac:dyDescent="0.3">
      <c r="A568" s="2" t="s">
        <v>675</v>
      </c>
      <c r="B568" t="s">
        <v>92</v>
      </c>
      <c r="C568" t="s">
        <v>93</v>
      </c>
      <c r="D568" t="s">
        <v>94</v>
      </c>
      <c r="E568" t="s">
        <v>95</v>
      </c>
      <c r="F568" t="s">
        <v>128</v>
      </c>
      <c r="G568" t="s">
        <v>96</v>
      </c>
      <c r="H568">
        <v>10087</v>
      </c>
      <c r="I568">
        <v>10087</v>
      </c>
      <c r="K568" s="3" t="str">
        <f t="shared" si="56"/>
        <v>26</v>
      </c>
      <c r="L568" s="4" t="str">
        <f t="shared" si="57"/>
        <v>10</v>
      </c>
      <c r="M568">
        <v>1</v>
      </c>
      <c r="N568" s="2">
        <v>155</v>
      </c>
      <c r="O568" s="2">
        <v>130</v>
      </c>
      <c r="P568" s="2">
        <v>90</v>
      </c>
      <c r="S568">
        <v>0</v>
      </c>
      <c r="T568">
        <v>0</v>
      </c>
      <c r="U568">
        <v>0</v>
      </c>
      <c r="Y568">
        <v>100</v>
      </c>
      <c r="Z568">
        <v>0</v>
      </c>
      <c r="AA568">
        <v>0</v>
      </c>
      <c r="AB568">
        <v>0</v>
      </c>
      <c r="AC568">
        <v>0</v>
      </c>
      <c r="AD568">
        <f t="shared" si="58"/>
        <v>0</v>
      </c>
      <c r="AF568">
        <v>10087</v>
      </c>
      <c r="AG568">
        <v>0</v>
      </c>
      <c r="AU568" t="s">
        <v>97</v>
      </c>
      <c r="AV568" t="str">
        <f t="shared" si="59"/>
        <v>PZ-CSPA-01</v>
      </c>
      <c r="AW568" t="s">
        <v>98</v>
      </c>
      <c r="AY568" t="s">
        <v>99</v>
      </c>
      <c r="AZ568" t="s">
        <v>100</v>
      </c>
      <c r="BA568" t="s">
        <v>101</v>
      </c>
      <c r="BB568">
        <v>0</v>
      </c>
      <c r="BD568" s="5" t="str">
        <f t="shared" si="60"/>
        <v>2A261</v>
      </c>
      <c r="BE568" s="5">
        <f t="shared" si="61"/>
        <v>3</v>
      </c>
      <c r="BK568" t="s">
        <v>7228</v>
      </c>
      <c r="BV568">
        <v>0</v>
      </c>
      <c r="BZ568">
        <v>1</v>
      </c>
      <c r="CJ568" t="s">
        <v>102</v>
      </c>
      <c r="CK568">
        <v>1000</v>
      </c>
      <c r="CL568" s="5" t="str">
        <f t="shared" si="62"/>
        <v>LVL_27</v>
      </c>
      <c r="CM568">
        <v>1</v>
      </c>
      <c r="CN568">
        <v>9</v>
      </c>
    </row>
    <row r="569" spans="1:92" x14ac:dyDescent="0.3">
      <c r="A569" s="2" t="s">
        <v>676</v>
      </c>
      <c r="B569" t="s">
        <v>92</v>
      </c>
      <c r="C569" t="s">
        <v>93</v>
      </c>
      <c r="D569" t="s">
        <v>94</v>
      </c>
      <c r="E569" t="s">
        <v>95</v>
      </c>
      <c r="F569" t="s">
        <v>128</v>
      </c>
      <c r="G569" t="s">
        <v>96</v>
      </c>
      <c r="H569">
        <v>10088</v>
      </c>
      <c r="I569">
        <v>10088</v>
      </c>
      <c r="K569" s="3" t="str">
        <f t="shared" si="56"/>
        <v>26</v>
      </c>
      <c r="L569" s="4" t="str">
        <f t="shared" si="57"/>
        <v>10</v>
      </c>
      <c r="M569">
        <v>2</v>
      </c>
      <c r="N569" s="2">
        <v>155</v>
      </c>
      <c r="O569" s="2">
        <v>130</v>
      </c>
      <c r="P569" s="2">
        <v>90</v>
      </c>
      <c r="S569">
        <v>0</v>
      </c>
      <c r="T569">
        <v>0</v>
      </c>
      <c r="U569">
        <v>0</v>
      </c>
      <c r="Y569">
        <v>100</v>
      </c>
      <c r="Z569">
        <v>0</v>
      </c>
      <c r="AA569">
        <v>0</v>
      </c>
      <c r="AB569">
        <v>0</v>
      </c>
      <c r="AC569">
        <v>0</v>
      </c>
      <c r="AD569">
        <f t="shared" si="58"/>
        <v>0</v>
      </c>
      <c r="AF569">
        <v>10088</v>
      </c>
      <c r="AG569">
        <v>0</v>
      </c>
      <c r="AU569" t="s">
        <v>97</v>
      </c>
      <c r="AV569" t="str">
        <f t="shared" si="59"/>
        <v>PZ-CSPA-01</v>
      </c>
      <c r="AW569" t="s">
        <v>98</v>
      </c>
      <c r="AY569" t="s">
        <v>99</v>
      </c>
      <c r="AZ569" t="s">
        <v>100</v>
      </c>
      <c r="BA569" t="s">
        <v>101</v>
      </c>
      <c r="BB569">
        <v>0</v>
      </c>
      <c r="BD569" s="5" t="str">
        <f t="shared" si="60"/>
        <v>2A261</v>
      </c>
      <c r="BE569" s="5">
        <f t="shared" si="61"/>
        <v>3</v>
      </c>
      <c r="BK569" t="s">
        <v>7229</v>
      </c>
      <c r="BV569">
        <v>0</v>
      </c>
      <c r="BZ569">
        <v>1</v>
      </c>
      <c r="CJ569" t="s">
        <v>102</v>
      </c>
      <c r="CK569">
        <v>1000</v>
      </c>
      <c r="CL569" s="5" t="str">
        <f t="shared" si="62"/>
        <v>LVL_27</v>
      </c>
      <c r="CM569">
        <v>1</v>
      </c>
      <c r="CN569">
        <v>9</v>
      </c>
    </row>
    <row r="570" spans="1:92" x14ac:dyDescent="0.3">
      <c r="A570" s="2" t="s">
        <v>677</v>
      </c>
      <c r="B570" t="s">
        <v>92</v>
      </c>
      <c r="C570" t="s">
        <v>93</v>
      </c>
      <c r="D570" t="s">
        <v>94</v>
      </c>
      <c r="E570" t="s">
        <v>95</v>
      </c>
      <c r="F570" t="s">
        <v>128</v>
      </c>
      <c r="G570" t="s">
        <v>96</v>
      </c>
      <c r="H570">
        <v>10089</v>
      </c>
      <c r="I570">
        <v>10089</v>
      </c>
      <c r="K570" s="3" t="str">
        <f t="shared" si="56"/>
        <v>26</v>
      </c>
      <c r="L570" s="4" t="str">
        <f t="shared" si="57"/>
        <v>10</v>
      </c>
      <c r="M570">
        <v>3</v>
      </c>
      <c r="N570" s="2">
        <v>155</v>
      </c>
      <c r="O570" s="2">
        <v>130</v>
      </c>
      <c r="P570" s="2">
        <v>90</v>
      </c>
      <c r="S570">
        <v>0</v>
      </c>
      <c r="T570">
        <v>0</v>
      </c>
      <c r="U570">
        <v>0</v>
      </c>
      <c r="Y570">
        <v>100</v>
      </c>
      <c r="Z570">
        <v>0</v>
      </c>
      <c r="AA570">
        <v>0</v>
      </c>
      <c r="AB570">
        <v>0</v>
      </c>
      <c r="AC570">
        <v>0</v>
      </c>
      <c r="AD570">
        <f t="shared" si="58"/>
        <v>0</v>
      </c>
      <c r="AF570">
        <v>10089</v>
      </c>
      <c r="AG570">
        <v>0</v>
      </c>
      <c r="AU570" t="s">
        <v>97</v>
      </c>
      <c r="AV570" t="str">
        <f t="shared" si="59"/>
        <v>PZ-CSPA-01</v>
      </c>
      <c r="AW570" t="s">
        <v>98</v>
      </c>
      <c r="AY570" t="s">
        <v>99</v>
      </c>
      <c r="AZ570" t="s">
        <v>100</v>
      </c>
      <c r="BA570" t="s">
        <v>101</v>
      </c>
      <c r="BB570">
        <v>0</v>
      </c>
      <c r="BD570" s="5" t="str">
        <f t="shared" si="60"/>
        <v>2A261</v>
      </c>
      <c r="BE570" s="5">
        <f t="shared" si="61"/>
        <v>3</v>
      </c>
      <c r="BK570" t="s">
        <v>7230</v>
      </c>
      <c r="BV570">
        <v>0</v>
      </c>
      <c r="BZ570">
        <v>1</v>
      </c>
      <c r="CJ570" t="s">
        <v>102</v>
      </c>
      <c r="CK570">
        <v>1000</v>
      </c>
      <c r="CL570" s="5" t="str">
        <f t="shared" si="62"/>
        <v>LVL_27</v>
      </c>
      <c r="CM570">
        <v>1</v>
      </c>
      <c r="CN570">
        <v>9</v>
      </c>
    </row>
    <row r="571" spans="1:92" x14ac:dyDescent="0.3">
      <c r="A571" s="2" t="s">
        <v>678</v>
      </c>
      <c r="B571" t="s">
        <v>92</v>
      </c>
      <c r="C571" t="s">
        <v>93</v>
      </c>
      <c r="D571" t="s">
        <v>94</v>
      </c>
      <c r="E571" t="s">
        <v>95</v>
      </c>
      <c r="F571" t="s">
        <v>128</v>
      </c>
      <c r="G571" t="s">
        <v>96</v>
      </c>
      <c r="H571">
        <v>10141</v>
      </c>
      <c r="I571">
        <v>10141</v>
      </c>
      <c r="K571" s="3" t="str">
        <f t="shared" si="56"/>
        <v>26</v>
      </c>
      <c r="L571" s="4" t="str">
        <f t="shared" si="57"/>
        <v>20</v>
      </c>
      <c r="M571">
        <v>1</v>
      </c>
      <c r="N571" s="2">
        <v>105</v>
      </c>
      <c r="O571" s="2">
        <v>130</v>
      </c>
      <c r="P571" s="2">
        <v>90</v>
      </c>
      <c r="S571">
        <v>0</v>
      </c>
      <c r="T571">
        <v>0</v>
      </c>
      <c r="U571">
        <v>0</v>
      </c>
      <c r="Y571">
        <v>100</v>
      </c>
      <c r="Z571">
        <v>0</v>
      </c>
      <c r="AA571">
        <v>0</v>
      </c>
      <c r="AB571">
        <v>0</v>
      </c>
      <c r="AC571">
        <v>0</v>
      </c>
      <c r="AD571">
        <f t="shared" si="58"/>
        <v>0</v>
      </c>
      <c r="AF571">
        <v>10141</v>
      </c>
      <c r="AG571">
        <v>0</v>
      </c>
      <c r="AU571" t="s">
        <v>97</v>
      </c>
      <c r="AV571" t="str">
        <f t="shared" si="59"/>
        <v>PZ-CSPA-01</v>
      </c>
      <c r="AW571" t="s">
        <v>98</v>
      </c>
      <c r="AY571" t="s">
        <v>99</v>
      </c>
      <c r="AZ571" t="s">
        <v>100</v>
      </c>
      <c r="BA571" t="s">
        <v>101</v>
      </c>
      <c r="BB571">
        <v>0</v>
      </c>
      <c r="BD571" s="5" t="str">
        <f t="shared" si="60"/>
        <v>2A262</v>
      </c>
      <c r="BE571" s="5">
        <f t="shared" si="61"/>
        <v>3</v>
      </c>
      <c r="BK571" t="s">
        <v>7231</v>
      </c>
      <c r="BV571">
        <v>0</v>
      </c>
      <c r="BZ571">
        <v>1</v>
      </c>
      <c r="CJ571" t="s">
        <v>102</v>
      </c>
      <c r="CK571">
        <v>1000</v>
      </c>
      <c r="CL571" s="5" t="str">
        <f t="shared" si="62"/>
        <v>LVL_27</v>
      </c>
      <c r="CM571">
        <v>1</v>
      </c>
      <c r="CN571">
        <v>9</v>
      </c>
    </row>
    <row r="572" spans="1:92" x14ac:dyDescent="0.3">
      <c r="A572" s="2" t="s">
        <v>679</v>
      </c>
      <c r="B572" t="s">
        <v>92</v>
      </c>
      <c r="C572" t="s">
        <v>93</v>
      </c>
      <c r="D572" t="s">
        <v>94</v>
      </c>
      <c r="E572" t="s">
        <v>95</v>
      </c>
      <c r="F572" t="s">
        <v>128</v>
      </c>
      <c r="G572" t="s">
        <v>96</v>
      </c>
      <c r="H572">
        <v>10142</v>
      </c>
      <c r="I572">
        <v>10142</v>
      </c>
      <c r="K572" s="3" t="str">
        <f t="shared" si="56"/>
        <v>26</v>
      </c>
      <c r="L572" s="4" t="str">
        <f t="shared" si="57"/>
        <v>20</v>
      </c>
      <c r="M572">
        <v>2</v>
      </c>
      <c r="N572" s="2">
        <v>105</v>
      </c>
      <c r="O572" s="2">
        <v>130</v>
      </c>
      <c r="P572" s="2">
        <v>90</v>
      </c>
      <c r="S572">
        <v>0</v>
      </c>
      <c r="T572">
        <v>0</v>
      </c>
      <c r="U572">
        <v>0</v>
      </c>
      <c r="Y572">
        <v>100</v>
      </c>
      <c r="Z572">
        <v>0</v>
      </c>
      <c r="AA572">
        <v>0</v>
      </c>
      <c r="AB572">
        <v>0</v>
      </c>
      <c r="AC572">
        <v>0</v>
      </c>
      <c r="AD572">
        <f t="shared" si="58"/>
        <v>0</v>
      </c>
      <c r="AF572">
        <v>10142</v>
      </c>
      <c r="AG572">
        <v>0</v>
      </c>
      <c r="AU572" t="s">
        <v>97</v>
      </c>
      <c r="AV572" t="str">
        <f t="shared" si="59"/>
        <v>PZ-CSPA-01</v>
      </c>
      <c r="AW572" t="s">
        <v>98</v>
      </c>
      <c r="AY572" t="s">
        <v>99</v>
      </c>
      <c r="AZ572" t="s">
        <v>100</v>
      </c>
      <c r="BA572" t="s">
        <v>101</v>
      </c>
      <c r="BB572">
        <v>0</v>
      </c>
      <c r="BD572" s="5" t="str">
        <f t="shared" si="60"/>
        <v>2A262</v>
      </c>
      <c r="BE572" s="5">
        <f t="shared" si="61"/>
        <v>3</v>
      </c>
      <c r="BK572" t="s">
        <v>7232</v>
      </c>
      <c r="BV572">
        <v>0</v>
      </c>
      <c r="BZ572">
        <v>1</v>
      </c>
      <c r="CJ572" t="s">
        <v>102</v>
      </c>
      <c r="CK572">
        <v>1000</v>
      </c>
      <c r="CL572" s="5" t="str">
        <f t="shared" si="62"/>
        <v>LVL_27</v>
      </c>
      <c r="CM572">
        <v>1</v>
      </c>
      <c r="CN572">
        <v>9</v>
      </c>
    </row>
    <row r="573" spans="1:92" x14ac:dyDescent="0.3">
      <c r="A573" s="2" t="s">
        <v>680</v>
      </c>
      <c r="B573" t="s">
        <v>92</v>
      </c>
      <c r="C573" t="s">
        <v>93</v>
      </c>
      <c r="D573" t="s">
        <v>94</v>
      </c>
      <c r="E573" t="s">
        <v>95</v>
      </c>
      <c r="F573" t="s">
        <v>128</v>
      </c>
      <c r="G573" t="s">
        <v>96</v>
      </c>
      <c r="H573">
        <v>10143</v>
      </c>
      <c r="I573">
        <v>10143</v>
      </c>
      <c r="K573" s="3" t="str">
        <f t="shared" si="56"/>
        <v>26</v>
      </c>
      <c r="L573" s="4" t="str">
        <f t="shared" si="57"/>
        <v>20</v>
      </c>
      <c r="M573">
        <v>3</v>
      </c>
      <c r="N573" s="2">
        <v>105</v>
      </c>
      <c r="O573" s="2">
        <v>130</v>
      </c>
      <c r="P573" s="2">
        <v>90</v>
      </c>
      <c r="S573">
        <v>0</v>
      </c>
      <c r="T573">
        <v>0</v>
      </c>
      <c r="U573">
        <v>0</v>
      </c>
      <c r="Y573">
        <v>100</v>
      </c>
      <c r="Z573">
        <v>0</v>
      </c>
      <c r="AA573">
        <v>0</v>
      </c>
      <c r="AB573">
        <v>0</v>
      </c>
      <c r="AC573">
        <v>0</v>
      </c>
      <c r="AD573">
        <f t="shared" si="58"/>
        <v>0</v>
      </c>
      <c r="AF573">
        <v>10143</v>
      </c>
      <c r="AG573">
        <v>0</v>
      </c>
      <c r="AU573" t="s">
        <v>97</v>
      </c>
      <c r="AV573" t="str">
        <f t="shared" si="59"/>
        <v>PZ-CSPA-01</v>
      </c>
      <c r="AW573" t="s">
        <v>98</v>
      </c>
      <c r="AY573" t="s">
        <v>99</v>
      </c>
      <c r="AZ573" t="s">
        <v>100</v>
      </c>
      <c r="BA573" t="s">
        <v>101</v>
      </c>
      <c r="BB573">
        <v>0</v>
      </c>
      <c r="BD573" s="5" t="str">
        <f t="shared" si="60"/>
        <v>2A262</v>
      </c>
      <c r="BE573" s="5">
        <f t="shared" si="61"/>
        <v>3</v>
      </c>
      <c r="BK573" t="s">
        <v>7233</v>
      </c>
      <c r="BV573">
        <v>0</v>
      </c>
      <c r="BZ573">
        <v>1</v>
      </c>
      <c r="CJ573" t="s">
        <v>102</v>
      </c>
      <c r="CK573">
        <v>1000</v>
      </c>
      <c r="CL573" s="5" t="str">
        <f t="shared" si="62"/>
        <v>LVL_27</v>
      </c>
      <c r="CM573">
        <v>1</v>
      </c>
      <c r="CN573">
        <v>9</v>
      </c>
    </row>
    <row r="574" spans="1:92" x14ac:dyDescent="0.3">
      <c r="A574" s="2" t="s">
        <v>681</v>
      </c>
      <c r="B574" t="s">
        <v>92</v>
      </c>
      <c r="C574" t="s">
        <v>93</v>
      </c>
      <c r="D574" t="s">
        <v>94</v>
      </c>
      <c r="E574" t="s">
        <v>95</v>
      </c>
      <c r="F574" t="s">
        <v>128</v>
      </c>
      <c r="G574" t="s">
        <v>96</v>
      </c>
      <c r="H574">
        <v>10195</v>
      </c>
      <c r="I574">
        <v>10195</v>
      </c>
      <c r="K574" s="3" t="str">
        <f t="shared" si="56"/>
        <v>26</v>
      </c>
      <c r="L574" s="4" t="str">
        <f t="shared" si="57"/>
        <v>30</v>
      </c>
      <c r="M574">
        <v>1</v>
      </c>
      <c r="N574" s="2">
        <v>125</v>
      </c>
      <c r="O574" s="2">
        <v>130</v>
      </c>
      <c r="P574" s="2">
        <v>90</v>
      </c>
      <c r="S574">
        <v>0</v>
      </c>
      <c r="T574">
        <v>0</v>
      </c>
      <c r="U574">
        <v>0</v>
      </c>
      <c r="Y574">
        <v>100</v>
      </c>
      <c r="Z574">
        <v>0</v>
      </c>
      <c r="AA574">
        <v>0</v>
      </c>
      <c r="AB574">
        <v>0</v>
      </c>
      <c r="AC574">
        <v>0</v>
      </c>
      <c r="AD574">
        <f t="shared" si="58"/>
        <v>0</v>
      </c>
      <c r="AF574">
        <v>10195</v>
      </c>
      <c r="AG574">
        <v>0</v>
      </c>
      <c r="AU574" t="s">
        <v>97</v>
      </c>
      <c r="AV574" t="str">
        <f t="shared" si="59"/>
        <v>PZ-CSPA-01</v>
      </c>
      <c r="AW574" t="s">
        <v>98</v>
      </c>
      <c r="AY574" t="s">
        <v>99</v>
      </c>
      <c r="AZ574" t="s">
        <v>100</v>
      </c>
      <c r="BA574" t="s">
        <v>101</v>
      </c>
      <c r="BB574">
        <v>0</v>
      </c>
      <c r="BD574" s="5" t="str">
        <f t="shared" si="60"/>
        <v>2A263</v>
      </c>
      <c r="BE574" s="5">
        <f t="shared" si="61"/>
        <v>3</v>
      </c>
      <c r="BK574" t="s">
        <v>7234</v>
      </c>
      <c r="BV574">
        <v>0</v>
      </c>
      <c r="BZ574">
        <v>1</v>
      </c>
      <c r="CJ574" t="s">
        <v>102</v>
      </c>
      <c r="CK574">
        <v>1000</v>
      </c>
      <c r="CL574" s="5" t="str">
        <f t="shared" si="62"/>
        <v>LVL_27</v>
      </c>
      <c r="CM574">
        <v>1</v>
      </c>
      <c r="CN574">
        <v>9</v>
      </c>
    </row>
    <row r="575" spans="1:92" x14ac:dyDescent="0.3">
      <c r="A575" s="2" t="s">
        <v>682</v>
      </c>
      <c r="B575" t="s">
        <v>92</v>
      </c>
      <c r="C575" t="s">
        <v>93</v>
      </c>
      <c r="D575" t="s">
        <v>94</v>
      </c>
      <c r="E575" t="s">
        <v>95</v>
      </c>
      <c r="F575" t="s">
        <v>128</v>
      </c>
      <c r="G575" t="s">
        <v>96</v>
      </c>
      <c r="H575">
        <v>10196</v>
      </c>
      <c r="I575">
        <v>10196</v>
      </c>
      <c r="K575" s="3" t="str">
        <f t="shared" si="56"/>
        <v>26</v>
      </c>
      <c r="L575" s="4" t="str">
        <f t="shared" si="57"/>
        <v>30</v>
      </c>
      <c r="M575">
        <v>2</v>
      </c>
      <c r="N575" s="2">
        <v>125</v>
      </c>
      <c r="O575" s="2">
        <v>130</v>
      </c>
      <c r="P575" s="2">
        <v>90</v>
      </c>
      <c r="S575">
        <v>0</v>
      </c>
      <c r="T575">
        <v>0</v>
      </c>
      <c r="U575">
        <v>0</v>
      </c>
      <c r="Y575">
        <v>100</v>
      </c>
      <c r="Z575">
        <v>0</v>
      </c>
      <c r="AA575">
        <v>0</v>
      </c>
      <c r="AB575">
        <v>0</v>
      </c>
      <c r="AC575">
        <v>0</v>
      </c>
      <c r="AD575">
        <f t="shared" si="58"/>
        <v>0</v>
      </c>
      <c r="AF575">
        <v>10196</v>
      </c>
      <c r="AG575">
        <v>0</v>
      </c>
      <c r="AU575" t="s">
        <v>97</v>
      </c>
      <c r="AV575" t="str">
        <f t="shared" si="59"/>
        <v>PZ-CSPA-01</v>
      </c>
      <c r="AW575" t="s">
        <v>98</v>
      </c>
      <c r="AY575" t="s">
        <v>99</v>
      </c>
      <c r="AZ575" t="s">
        <v>100</v>
      </c>
      <c r="BA575" t="s">
        <v>101</v>
      </c>
      <c r="BB575">
        <v>0</v>
      </c>
      <c r="BD575" s="5" t="str">
        <f t="shared" si="60"/>
        <v>2A263</v>
      </c>
      <c r="BE575" s="5">
        <f t="shared" si="61"/>
        <v>3</v>
      </c>
      <c r="BK575" t="s">
        <v>7235</v>
      </c>
      <c r="BV575">
        <v>0</v>
      </c>
      <c r="BZ575">
        <v>1</v>
      </c>
      <c r="CJ575" t="s">
        <v>102</v>
      </c>
      <c r="CK575">
        <v>1000</v>
      </c>
      <c r="CL575" s="5" t="str">
        <f t="shared" si="62"/>
        <v>LVL_27</v>
      </c>
      <c r="CM575">
        <v>1</v>
      </c>
      <c r="CN575">
        <v>9</v>
      </c>
    </row>
    <row r="576" spans="1:92" x14ac:dyDescent="0.3">
      <c r="A576" s="2" t="s">
        <v>683</v>
      </c>
      <c r="B576" t="s">
        <v>92</v>
      </c>
      <c r="C576" t="s">
        <v>93</v>
      </c>
      <c r="D576" t="s">
        <v>94</v>
      </c>
      <c r="E576" t="s">
        <v>95</v>
      </c>
      <c r="F576" t="s">
        <v>128</v>
      </c>
      <c r="G576" t="s">
        <v>96</v>
      </c>
      <c r="H576">
        <v>10197</v>
      </c>
      <c r="I576">
        <v>10197</v>
      </c>
      <c r="K576" s="3" t="str">
        <f t="shared" si="56"/>
        <v>26</v>
      </c>
      <c r="L576" s="4" t="str">
        <f t="shared" si="57"/>
        <v>30</v>
      </c>
      <c r="M576">
        <v>3</v>
      </c>
      <c r="N576" s="2">
        <v>125</v>
      </c>
      <c r="O576" s="2">
        <v>130</v>
      </c>
      <c r="P576" s="2">
        <v>90</v>
      </c>
      <c r="S576">
        <v>0</v>
      </c>
      <c r="T576">
        <v>0</v>
      </c>
      <c r="U576">
        <v>0</v>
      </c>
      <c r="Y576">
        <v>100</v>
      </c>
      <c r="Z576">
        <v>0</v>
      </c>
      <c r="AA576">
        <v>0</v>
      </c>
      <c r="AB576">
        <v>0</v>
      </c>
      <c r="AC576">
        <v>0</v>
      </c>
      <c r="AD576">
        <f t="shared" si="58"/>
        <v>0</v>
      </c>
      <c r="AF576">
        <v>10197</v>
      </c>
      <c r="AG576">
        <v>0</v>
      </c>
      <c r="AU576" t="s">
        <v>97</v>
      </c>
      <c r="AV576" t="str">
        <f t="shared" si="59"/>
        <v>PZ-CSPA-01</v>
      </c>
      <c r="AW576" t="s">
        <v>98</v>
      </c>
      <c r="AY576" t="s">
        <v>99</v>
      </c>
      <c r="AZ576" t="s">
        <v>100</v>
      </c>
      <c r="BA576" t="s">
        <v>101</v>
      </c>
      <c r="BB576">
        <v>0</v>
      </c>
      <c r="BD576" s="5" t="str">
        <f t="shared" si="60"/>
        <v>2A263</v>
      </c>
      <c r="BE576" s="5">
        <f t="shared" si="61"/>
        <v>3</v>
      </c>
      <c r="BK576" t="s">
        <v>7236</v>
      </c>
      <c r="BV576">
        <v>0</v>
      </c>
      <c r="BZ576">
        <v>1</v>
      </c>
      <c r="CJ576" t="s">
        <v>102</v>
      </c>
      <c r="CK576">
        <v>1000</v>
      </c>
      <c r="CL576" s="5" t="str">
        <f t="shared" si="62"/>
        <v>LVL_27</v>
      </c>
      <c r="CM576">
        <v>1</v>
      </c>
      <c r="CN576">
        <v>9</v>
      </c>
    </row>
    <row r="577" spans="1:92" x14ac:dyDescent="0.3">
      <c r="A577" s="2" t="s">
        <v>684</v>
      </c>
      <c r="B577" t="s">
        <v>92</v>
      </c>
      <c r="C577" t="s">
        <v>93</v>
      </c>
      <c r="D577" t="s">
        <v>94</v>
      </c>
      <c r="E577" t="s">
        <v>95</v>
      </c>
      <c r="F577" t="s">
        <v>128</v>
      </c>
      <c r="G577" t="s">
        <v>96</v>
      </c>
      <c r="H577">
        <v>10249</v>
      </c>
      <c r="I577">
        <v>10249</v>
      </c>
      <c r="K577" s="3" t="str">
        <f t="shared" si="56"/>
        <v>26</v>
      </c>
      <c r="L577" s="4" t="str">
        <f t="shared" si="57"/>
        <v>40</v>
      </c>
      <c r="M577">
        <v>1</v>
      </c>
      <c r="N577" s="2">
        <v>100</v>
      </c>
      <c r="O577" s="2">
        <v>130</v>
      </c>
      <c r="P577" s="2">
        <v>90</v>
      </c>
      <c r="S577">
        <v>0</v>
      </c>
      <c r="T577">
        <v>0</v>
      </c>
      <c r="U577">
        <v>0</v>
      </c>
      <c r="Y577">
        <v>100</v>
      </c>
      <c r="Z577">
        <v>0</v>
      </c>
      <c r="AA577">
        <v>0</v>
      </c>
      <c r="AB577">
        <v>0</v>
      </c>
      <c r="AC577">
        <v>0</v>
      </c>
      <c r="AD577">
        <f t="shared" si="58"/>
        <v>0</v>
      </c>
      <c r="AF577">
        <v>10249</v>
      </c>
      <c r="AG577">
        <v>0</v>
      </c>
      <c r="AU577" t="s">
        <v>97</v>
      </c>
      <c r="AV577" t="str">
        <f t="shared" si="59"/>
        <v>PZ-CSPA-01</v>
      </c>
      <c r="AW577" t="s">
        <v>98</v>
      </c>
      <c r="AY577" t="s">
        <v>99</v>
      </c>
      <c r="AZ577" t="s">
        <v>100</v>
      </c>
      <c r="BA577" t="s">
        <v>101</v>
      </c>
      <c r="BB577">
        <v>0</v>
      </c>
      <c r="BD577" s="5" t="str">
        <f t="shared" si="60"/>
        <v>2A264</v>
      </c>
      <c r="BE577" s="5">
        <f t="shared" si="61"/>
        <v>3</v>
      </c>
      <c r="BK577" t="s">
        <v>7237</v>
      </c>
      <c r="BV577">
        <v>0</v>
      </c>
      <c r="BZ577">
        <v>1</v>
      </c>
      <c r="CJ577" t="s">
        <v>102</v>
      </c>
      <c r="CK577">
        <v>1000</v>
      </c>
      <c r="CL577" s="5" t="str">
        <f t="shared" si="62"/>
        <v>LVL_27</v>
      </c>
      <c r="CM577">
        <v>1</v>
      </c>
      <c r="CN577">
        <v>9</v>
      </c>
    </row>
    <row r="578" spans="1:92" x14ac:dyDescent="0.3">
      <c r="A578" s="2" t="s">
        <v>685</v>
      </c>
      <c r="B578" t="s">
        <v>92</v>
      </c>
      <c r="C578" t="s">
        <v>93</v>
      </c>
      <c r="D578" t="s">
        <v>94</v>
      </c>
      <c r="E578" t="s">
        <v>95</v>
      </c>
      <c r="F578" t="s">
        <v>128</v>
      </c>
      <c r="G578" t="s">
        <v>96</v>
      </c>
      <c r="H578">
        <v>10250</v>
      </c>
      <c r="I578">
        <v>10250</v>
      </c>
      <c r="K578" s="3" t="str">
        <f t="shared" ref="K578:K641" si="63">MID(A578,3,2)</f>
        <v>26</v>
      </c>
      <c r="L578" s="4" t="str">
        <f t="shared" ref="L578:L641" si="64">MID(A578,5,2)</f>
        <v>40</v>
      </c>
      <c r="M578">
        <v>2</v>
      </c>
      <c r="N578" s="2">
        <v>100</v>
      </c>
      <c r="O578" s="2">
        <v>130</v>
      </c>
      <c r="P578" s="2">
        <v>90</v>
      </c>
      <c r="S578">
        <v>0</v>
      </c>
      <c r="T578">
        <v>0</v>
      </c>
      <c r="U578">
        <v>0</v>
      </c>
      <c r="Y578">
        <v>100</v>
      </c>
      <c r="Z578">
        <v>0</v>
      </c>
      <c r="AA578">
        <v>0</v>
      </c>
      <c r="AB578">
        <v>0</v>
      </c>
      <c r="AC578">
        <v>0</v>
      </c>
      <c r="AD578">
        <f t="shared" ref="AD578:AD641" si="65">IF($AZ578="PZ-PICK-02",1,0)</f>
        <v>0</v>
      </c>
      <c r="AF578">
        <v>10250</v>
      </c>
      <c r="AG578">
        <v>0</v>
      </c>
      <c r="AU578" t="s">
        <v>97</v>
      </c>
      <c r="AV578" t="str">
        <f t="shared" ref="AV578:AV641" si="66">AZ578</f>
        <v>PZ-CSPA-01</v>
      </c>
      <c r="AW578" t="s">
        <v>98</v>
      </c>
      <c r="AY578" t="s">
        <v>99</v>
      </c>
      <c r="AZ578" t="s">
        <v>100</v>
      </c>
      <c r="BA578" t="s">
        <v>101</v>
      </c>
      <c r="BB578">
        <v>0</v>
      </c>
      <c r="BD578" s="5" t="str">
        <f t="shared" ref="BD578:BD641" si="67">MID($A578,1,5)</f>
        <v>2A264</v>
      </c>
      <c r="BE578" s="5">
        <f t="shared" ref="BE578:BE641" si="68">COUNTIF($BD$2:$BD$6459,$BD578)</f>
        <v>3</v>
      </c>
      <c r="BK578" t="s">
        <v>7238</v>
      </c>
      <c r="BV578">
        <v>0</v>
      </c>
      <c r="BZ578">
        <v>1</v>
      </c>
      <c r="CJ578" t="s">
        <v>102</v>
      </c>
      <c r="CK578">
        <v>1000</v>
      </c>
      <c r="CL578" s="5" t="str">
        <f t="shared" ref="CL578:CL641" si="69">"LVL_" &amp;(CN578*BE578)</f>
        <v>LVL_27</v>
      </c>
      <c r="CM578">
        <v>1</v>
      </c>
      <c r="CN578">
        <v>9</v>
      </c>
    </row>
    <row r="579" spans="1:92" x14ac:dyDescent="0.3">
      <c r="A579" s="2" t="s">
        <v>686</v>
      </c>
      <c r="B579" t="s">
        <v>92</v>
      </c>
      <c r="C579" t="s">
        <v>93</v>
      </c>
      <c r="D579" t="s">
        <v>94</v>
      </c>
      <c r="E579" t="s">
        <v>95</v>
      </c>
      <c r="F579" t="s">
        <v>128</v>
      </c>
      <c r="G579" t="s">
        <v>96</v>
      </c>
      <c r="H579">
        <v>10251</v>
      </c>
      <c r="I579">
        <v>10251</v>
      </c>
      <c r="K579" s="3" t="str">
        <f t="shared" si="63"/>
        <v>26</v>
      </c>
      <c r="L579" s="4" t="str">
        <f t="shared" si="64"/>
        <v>40</v>
      </c>
      <c r="M579">
        <v>3</v>
      </c>
      <c r="N579" s="2">
        <v>100</v>
      </c>
      <c r="O579" s="2">
        <v>130</v>
      </c>
      <c r="P579" s="2">
        <v>90</v>
      </c>
      <c r="S579">
        <v>0</v>
      </c>
      <c r="T579">
        <v>0</v>
      </c>
      <c r="U579">
        <v>0</v>
      </c>
      <c r="Y579">
        <v>100</v>
      </c>
      <c r="Z579">
        <v>0</v>
      </c>
      <c r="AA579">
        <v>0</v>
      </c>
      <c r="AB579">
        <v>0</v>
      </c>
      <c r="AC579">
        <v>0</v>
      </c>
      <c r="AD579">
        <f t="shared" si="65"/>
        <v>0</v>
      </c>
      <c r="AF579">
        <v>10251</v>
      </c>
      <c r="AG579">
        <v>0</v>
      </c>
      <c r="AU579" t="s">
        <v>97</v>
      </c>
      <c r="AV579" t="str">
        <f t="shared" si="66"/>
        <v>PZ-CSPA-01</v>
      </c>
      <c r="AW579" t="s">
        <v>98</v>
      </c>
      <c r="AY579" t="s">
        <v>99</v>
      </c>
      <c r="AZ579" t="s">
        <v>100</v>
      </c>
      <c r="BA579" t="s">
        <v>101</v>
      </c>
      <c r="BB579">
        <v>0</v>
      </c>
      <c r="BD579" s="5" t="str">
        <f t="shared" si="67"/>
        <v>2A264</v>
      </c>
      <c r="BE579" s="5">
        <f t="shared" si="68"/>
        <v>3</v>
      </c>
      <c r="BK579" t="s">
        <v>7239</v>
      </c>
      <c r="BV579">
        <v>0</v>
      </c>
      <c r="BZ579">
        <v>1</v>
      </c>
      <c r="CJ579" t="s">
        <v>102</v>
      </c>
      <c r="CK579">
        <v>1000</v>
      </c>
      <c r="CL579" s="5" t="str">
        <f t="shared" si="69"/>
        <v>LVL_27</v>
      </c>
      <c r="CM579">
        <v>1</v>
      </c>
      <c r="CN579">
        <v>9</v>
      </c>
    </row>
    <row r="580" spans="1:92" x14ac:dyDescent="0.3">
      <c r="A580" s="2" t="s">
        <v>687</v>
      </c>
      <c r="B580" t="s">
        <v>92</v>
      </c>
      <c r="C580" t="s">
        <v>93</v>
      </c>
      <c r="D580" t="s">
        <v>94</v>
      </c>
      <c r="E580" t="s">
        <v>95</v>
      </c>
      <c r="F580" t="s">
        <v>118</v>
      </c>
      <c r="G580" t="s">
        <v>96</v>
      </c>
      <c r="H580">
        <v>10042</v>
      </c>
      <c r="I580">
        <v>10042</v>
      </c>
      <c r="K580" s="3" t="str">
        <f t="shared" si="63"/>
        <v>28</v>
      </c>
      <c r="L580" s="4" t="str">
        <f t="shared" si="64"/>
        <v>00</v>
      </c>
      <c r="M580">
        <v>1</v>
      </c>
      <c r="N580" s="2">
        <v>250</v>
      </c>
      <c r="O580" s="2">
        <v>130</v>
      </c>
      <c r="P580" s="2">
        <v>90</v>
      </c>
      <c r="S580">
        <v>0</v>
      </c>
      <c r="T580">
        <v>0</v>
      </c>
      <c r="U580">
        <v>0</v>
      </c>
      <c r="Y580">
        <v>100</v>
      </c>
      <c r="Z580">
        <v>0</v>
      </c>
      <c r="AA580">
        <v>0</v>
      </c>
      <c r="AB580">
        <v>0</v>
      </c>
      <c r="AC580">
        <v>0</v>
      </c>
      <c r="AD580">
        <f t="shared" si="65"/>
        <v>0</v>
      </c>
      <c r="AF580">
        <v>10042</v>
      </c>
      <c r="AG580">
        <v>0</v>
      </c>
      <c r="AU580" t="s">
        <v>97</v>
      </c>
      <c r="AV580" t="str">
        <f t="shared" si="66"/>
        <v>PZ-CSPA-01</v>
      </c>
      <c r="AW580" t="s">
        <v>98</v>
      </c>
      <c r="AY580" t="s">
        <v>99</v>
      </c>
      <c r="AZ580" t="s">
        <v>100</v>
      </c>
      <c r="BA580" t="s">
        <v>101</v>
      </c>
      <c r="BB580">
        <v>0</v>
      </c>
      <c r="BD580" s="5" t="str">
        <f t="shared" si="67"/>
        <v>2A280</v>
      </c>
      <c r="BE580" s="5">
        <f t="shared" si="68"/>
        <v>3</v>
      </c>
      <c r="BK580" t="s">
        <v>7240</v>
      </c>
      <c r="BV580">
        <v>0</v>
      </c>
      <c r="BZ580">
        <v>1</v>
      </c>
      <c r="CJ580" t="s">
        <v>102</v>
      </c>
      <c r="CK580">
        <v>1000</v>
      </c>
      <c r="CL580" s="5" t="str">
        <f t="shared" si="69"/>
        <v>LVL_27</v>
      </c>
      <c r="CM580">
        <v>1</v>
      </c>
      <c r="CN580">
        <v>9</v>
      </c>
    </row>
    <row r="581" spans="1:92" x14ac:dyDescent="0.3">
      <c r="A581" s="2" t="s">
        <v>688</v>
      </c>
      <c r="B581" t="s">
        <v>92</v>
      </c>
      <c r="C581" t="s">
        <v>93</v>
      </c>
      <c r="D581" t="s">
        <v>94</v>
      </c>
      <c r="E581" t="s">
        <v>95</v>
      </c>
      <c r="F581" t="s">
        <v>118</v>
      </c>
      <c r="G581" t="s">
        <v>96</v>
      </c>
      <c r="H581">
        <v>10043</v>
      </c>
      <c r="I581">
        <v>10043</v>
      </c>
      <c r="K581" s="3" t="str">
        <f t="shared" si="63"/>
        <v>28</v>
      </c>
      <c r="L581" s="4" t="str">
        <f t="shared" si="64"/>
        <v>00</v>
      </c>
      <c r="M581">
        <v>2</v>
      </c>
      <c r="N581" s="2">
        <v>250</v>
      </c>
      <c r="O581" s="2">
        <v>130</v>
      </c>
      <c r="P581" s="2">
        <v>90</v>
      </c>
      <c r="S581">
        <v>0</v>
      </c>
      <c r="T581">
        <v>0</v>
      </c>
      <c r="U581">
        <v>0</v>
      </c>
      <c r="Y581">
        <v>100</v>
      </c>
      <c r="Z581">
        <v>0</v>
      </c>
      <c r="AA581">
        <v>0</v>
      </c>
      <c r="AB581">
        <v>0</v>
      </c>
      <c r="AC581">
        <v>0</v>
      </c>
      <c r="AD581">
        <f t="shared" si="65"/>
        <v>0</v>
      </c>
      <c r="AF581">
        <v>10043</v>
      </c>
      <c r="AG581">
        <v>0</v>
      </c>
      <c r="AU581" t="s">
        <v>97</v>
      </c>
      <c r="AV581" t="str">
        <f t="shared" si="66"/>
        <v>PZ-CSPA-01</v>
      </c>
      <c r="AW581" t="s">
        <v>98</v>
      </c>
      <c r="AY581" t="s">
        <v>99</v>
      </c>
      <c r="AZ581" t="s">
        <v>100</v>
      </c>
      <c r="BA581" t="s">
        <v>101</v>
      </c>
      <c r="BB581">
        <v>0</v>
      </c>
      <c r="BD581" s="5" t="str">
        <f t="shared" si="67"/>
        <v>2A280</v>
      </c>
      <c r="BE581" s="5">
        <f t="shared" si="68"/>
        <v>3</v>
      </c>
      <c r="BK581" t="s">
        <v>7241</v>
      </c>
      <c r="BV581">
        <v>0</v>
      </c>
      <c r="BZ581">
        <v>1</v>
      </c>
      <c r="CJ581" t="s">
        <v>102</v>
      </c>
      <c r="CK581">
        <v>1000</v>
      </c>
      <c r="CL581" s="5" t="str">
        <f t="shared" si="69"/>
        <v>LVL_27</v>
      </c>
      <c r="CM581">
        <v>1</v>
      </c>
      <c r="CN581">
        <v>9</v>
      </c>
    </row>
    <row r="582" spans="1:92" x14ac:dyDescent="0.3">
      <c r="A582" s="2" t="s">
        <v>689</v>
      </c>
      <c r="B582" t="s">
        <v>92</v>
      </c>
      <c r="C582" t="s">
        <v>93</v>
      </c>
      <c r="D582" t="s">
        <v>94</v>
      </c>
      <c r="E582" t="s">
        <v>95</v>
      </c>
      <c r="F582" t="s">
        <v>118</v>
      </c>
      <c r="G582" t="s">
        <v>96</v>
      </c>
      <c r="H582">
        <v>10044</v>
      </c>
      <c r="I582">
        <v>10044</v>
      </c>
      <c r="K582" s="3" t="str">
        <f t="shared" si="63"/>
        <v>28</v>
      </c>
      <c r="L582" s="4" t="str">
        <f t="shared" si="64"/>
        <v>00</v>
      </c>
      <c r="M582">
        <v>3</v>
      </c>
      <c r="N582" s="2">
        <v>250</v>
      </c>
      <c r="O582" s="2">
        <v>130</v>
      </c>
      <c r="P582" s="2">
        <v>90</v>
      </c>
      <c r="S582">
        <v>0</v>
      </c>
      <c r="T582">
        <v>0</v>
      </c>
      <c r="U582">
        <v>0</v>
      </c>
      <c r="Y582">
        <v>100</v>
      </c>
      <c r="Z582">
        <v>0</v>
      </c>
      <c r="AA582">
        <v>0</v>
      </c>
      <c r="AB582">
        <v>0</v>
      </c>
      <c r="AC582">
        <v>0</v>
      </c>
      <c r="AD582">
        <f t="shared" si="65"/>
        <v>0</v>
      </c>
      <c r="AF582">
        <v>10044</v>
      </c>
      <c r="AG582">
        <v>0</v>
      </c>
      <c r="AU582" t="s">
        <v>97</v>
      </c>
      <c r="AV582" t="str">
        <f t="shared" si="66"/>
        <v>PZ-CSPA-01</v>
      </c>
      <c r="AW582" t="s">
        <v>98</v>
      </c>
      <c r="AY582" t="s">
        <v>99</v>
      </c>
      <c r="AZ582" t="s">
        <v>100</v>
      </c>
      <c r="BA582" t="s">
        <v>101</v>
      </c>
      <c r="BB582">
        <v>0</v>
      </c>
      <c r="BD582" s="5" t="str">
        <f t="shared" si="67"/>
        <v>2A280</v>
      </c>
      <c r="BE582" s="5">
        <f t="shared" si="68"/>
        <v>3</v>
      </c>
      <c r="BK582" t="s">
        <v>7242</v>
      </c>
      <c r="BV582">
        <v>0</v>
      </c>
      <c r="BZ582">
        <v>1</v>
      </c>
      <c r="CJ582" t="s">
        <v>102</v>
      </c>
      <c r="CK582">
        <v>1000</v>
      </c>
      <c r="CL582" s="5" t="str">
        <f t="shared" si="69"/>
        <v>LVL_27</v>
      </c>
      <c r="CM582">
        <v>1</v>
      </c>
      <c r="CN582">
        <v>9</v>
      </c>
    </row>
    <row r="583" spans="1:92" x14ac:dyDescent="0.3">
      <c r="A583" s="2" t="s">
        <v>690</v>
      </c>
      <c r="B583" t="s">
        <v>92</v>
      </c>
      <c r="C583" t="s">
        <v>93</v>
      </c>
      <c r="D583" t="s">
        <v>94</v>
      </c>
      <c r="E583" t="s">
        <v>95</v>
      </c>
      <c r="F583" t="s">
        <v>128</v>
      </c>
      <c r="G583" t="s">
        <v>96</v>
      </c>
      <c r="H583">
        <v>10090</v>
      </c>
      <c r="I583">
        <v>10090</v>
      </c>
      <c r="K583" s="3" t="str">
        <f t="shared" si="63"/>
        <v>28</v>
      </c>
      <c r="L583" s="4" t="str">
        <f t="shared" si="64"/>
        <v>10</v>
      </c>
      <c r="M583">
        <v>1</v>
      </c>
      <c r="N583" s="2">
        <v>155</v>
      </c>
      <c r="O583" s="2">
        <v>130</v>
      </c>
      <c r="P583" s="2">
        <v>90</v>
      </c>
      <c r="S583">
        <v>0</v>
      </c>
      <c r="T583">
        <v>0</v>
      </c>
      <c r="U583">
        <v>0</v>
      </c>
      <c r="Y583">
        <v>100</v>
      </c>
      <c r="Z583">
        <v>0</v>
      </c>
      <c r="AA583">
        <v>0</v>
      </c>
      <c r="AB583">
        <v>0</v>
      </c>
      <c r="AC583">
        <v>0</v>
      </c>
      <c r="AD583">
        <f t="shared" si="65"/>
        <v>0</v>
      </c>
      <c r="AF583">
        <v>10090</v>
      </c>
      <c r="AG583">
        <v>0</v>
      </c>
      <c r="AU583" t="s">
        <v>97</v>
      </c>
      <c r="AV583" t="str">
        <f t="shared" si="66"/>
        <v>PZ-CSPA-01</v>
      </c>
      <c r="AW583" t="s">
        <v>98</v>
      </c>
      <c r="AY583" t="s">
        <v>99</v>
      </c>
      <c r="AZ583" t="s">
        <v>100</v>
      </c>
      <c r="BA583" t="s">
        <v>101</v>
      </c>
      <c r="BB583">
        <v>0</v>
      </c>
      <c r="BD583" s="5" t="str">
        <f t="shared" si="67"/>
        <v>2A281</v>
      </c>
      <c r="BE583" s="5">
        <f t="shared" si="68"/>
        <v>3</v>
      </c>
      <c r="BK583" t="s">
        <v>7243</v>
      </c>
      <c r="BV583">
        <v>0</v>
      </c>
      <c r="BZ583">
        <v>1</v>
      </c>
      <c r="CJ583" t="s">
        <v>102</v>
      </c>
      <c r="CK583">
        <v>1000</v>
      </c>
      <c r="CL583" s="5" t="str">
        <f t="shared" si="69"/>
        <v>LVL_27</v>
      </c>
      <c r="CM583">
        <v>1</v>
      </c>
      <c r="CN583">
        <v>9</v>
      </c>
    </row>
    <row r="584" spans="1:92" x14ac:dyDescent="0.3">
      <c r="A584" s="2" t="s">
        <v>691</v>
      </c>
      <c r="B584" t="s">
        <v>92</v>
      </c>
      <c r="C584" t="s">
        <v>93</v>
      </c>
      <c r="D584" t="s">
        <v>94</v>
      </c>
      <c r="E584" t="s">
        <v>95</v>
      </c>
      <c r="F584" t="s">
        <v>128</v>
      </c>
      <c r="G584" t="s">
        <v>96</v>
      </c>
      <c r="H584">
        <v>10091</v>
      </c>
      <c r="I584">
        <v>10091</v>
      </c>
      <c r="K584" s="3" t="str">
        <f t="shared" si="63"/>
        <v>28</v>
      </c>
      <c r="L584" s="4" t="str">
        <f t="shared" si="64"/>
        <v>10</v>
      </c>
      <c r="M584">
        <v>2</v>
      </c>
      <c r="N584" s="2">
        <v>155</v>
      </c>
      <c r="O584" s="2">
        <v>130</v>
      </c>
      <c r="P584" s="2">
        <v>90</v>
      </c>
      <c r="S584">
        <v>0</v>
      </c>
      <c r="T584">
        <v>0</v>
      </c>
      <c r="U584">
        <v>0</v>
      </c>
      <c r="Y584">
        <v>100</v>
      </c>
      <c r="Z584">
        <v>0</v>
      </c>
      <c r="AA584">
        <v>0</v>
      </c>
      <c r="AB584">
        <v>0</v>
      </c>
      <c r="AC584">
        <v>0</v>
      </c>
      <c r="AD584">
        <f t="shared" si="65"/>
        <v>0</v>
      </c>
      <c r="AF584">
        <v>10091</v>
      </c>
      <c r="AG584">
        <v>0</v>
      </c>
      <c r="AU584" t="s">
        <v>97</v>
      </c>
      <c r="AV584" t="str">
        <f t="shared" si="66"/>
        <v>PZ-CSPA-01</v>
      </c>
      <c r="AW584" t="s">
        <v>98</v>
      </c>
      <c r="AY584" t="s">
        <v>99</v>
      </c>
      <c r="AZ584" t="s">
        <v>100</v>
      </c>
      <c r="BA584" t="s">
        <v>101</v>
      </c>
      <c r="BB584">
        <v>0</v>
      </c>
      <c r="BD584" s="5" t="str">
        <f t="shared" si="67"/>
        <v>2A281</v>
      </c>
      <c r="BE584" s="5">
        <f t="shared" si="68"/>
        <v>3</v>
      </c>
      <c r="BK584" t="s">
        <v>7244</v>
      </c>
      <c r="BV584">
        <v>0</v>
      </c>
      <c r="BZ584">
        <v>1</v>
      </c>
      <c r="CJ584" t="s">
        <v>102</v>
      </c>
      <c r="CK584">
        <v>1000</v>
      </c>
      <c r="CL584" s="5" t="str">
        <f t="shared" si="69"/>
        <v>LVL_27</v>
      </c>
      <c r="CM584">
        <v>1</v>
      </c>
      <c r="CN584">
        <v>9</v>
      </c>
    </row>
    <row r="585" spans="1:92" x14ac:dyDescent="0.3">
      <c r="A585" s="2" t="s">
        <v>692</v>
      </c>
      <c r="B585" t="s">
        <v>92</v>
      </c>
      <c r="C585" t="s">
        <v>93</v>
      </c>
      <c r="D585" t="s">
        <v>94</v>
      </c>
      <c r="E585" t="s">
        <v>95</v>
      </c>
      <c r="F585" t="s">
        <v>128</v>
      </c>
      <c r="G585" t="s">
        <v>96</v>
      </c>
      <c r="H585">
        <v>10092</v>
      </c>
      <c r="I585">
        <v>10092</v>
      </c>
      <c r="K585" s="3" t="str">
        <f t="shared" si="63"/>
        <v>28</v>
      </c>
      <c r="L585" s="4" t="str">
        <f t="shared" si="64"/>
        <v>10</v>
      </c>
      <c r="M585">
        <v>3</v>
      </c>
      <c r="N585" s="2">
        <v>155</v>
      </c>
      <c r="O585" s="2">
        <v>130</v>
      </c>
      <c r="P585" s="2">
        <v>90</v>
      </c>
      <c r="S585">
        <v>0</v>
      </c>
      <c r="T585">
        <v>0</v>
      </c>
      <c r="U585">
        <v>0</v>
      </c>
      <c r="Y585">
        <v>100</v>
      </c>
      <c r="Z585">
        <v>0</v>
      </c>
      <c r="AA585">
        <v>0</v>
      </c>
      <c r="AB585">
        <v>0</v>
      </c>
      <c r="AC585">
        <v>0</v>
      </c>
      <c r="AD585">
        <f t="shared" si="65"/>
        <v>0</v>
      </c>
      <c r="AF585">
        <v>10092</v>
      </c>
      <c r="AG585">
        <v>0</v>
      </c>
      <c r="AU585" t="s">
        <v>97</v>
      </c>
      <c r="AV585" t="str">
        <f t="shared" si="66"/>
        <v>PZ-CSPA-01</v>
      </c>
      <c r="AW585" t="s">
        <v>98</v>
      </c>
      <c r="AY585" t="s">
        <v>99</v>
      </c>
      <c r="AZ585" t="s">
        <v>100</v>
      </c>
      <c r="BA585" t="s">
        <v>101</v>
      </c>
      <c r="BB585">
        <v>0</v>
      </c>
      <c r="BD585" s="5" t="str">
        <f t="shared" si="67"/>
        <v>2A281</v>
      </c>
      <c r="BE585" s="5">
        <f t="shared" si="68"/>
        <v>3</v>
      </c>
      <c r="BK585" t="s">
        <v>7245</v>
      </c>
      <c r="BV585">
        <v>0</v>
      </c>
      <c r="BZ585">
        <v>1</v>
      </c>
      <c r="CJ585" t="s">
        <v>102</v>
      </c>
      <c r="CK585">
        <v>1000</v>
      </c>
      <c r="CL585" s="5" t="str">
        <f t="shared" si="69"/>
        <v>LVL_27</v>
      </c>
      <c r="CM585">
        <v>1</v>
      </c>
      <c r="CN585">
        <v>9</v>
      </c>
    </row>
    <row r="586" spans="1:92" x14ac:dyDescent="0.3">
      <c r="A586" s="2" t="s">
        <v>693</v>
      </c>
      <c r="B586" t="s">
        <v>92</v>
      </c>
      <c r="C586" t="s">
        <v>93</v>
      </c>
      <c r="D586" t="s">
        <v>94</v>
      </c>
      <c r="E586" t="s">
        <v>95</v>
      </c>
      <c r="F586" t="s">
        <v>128</v>
      </c>
      <c r="G586" t="s">
        <v>96</v>
      </c>
      <c r="H586">
        <v>10144</v>
      </c>
      <c r="I586">
        <v>10144</v>
      </c>
      <c r="K586" s="3" t="str">
        <f t="shared" si="63"/>
        <v>28</v>
      </c>
      <c r="L586" s="4" t="str">
        <f t="shared" si="64"/>
        <v>20</v>
      </c>
      <c r="M586">
        <v>1</v>
      </c>
      <c r="N586" s="2">
        <v>105</v>
      </c>
      <c r="O586" s="2">
        <v>130</v>
      </c>
      <c r="P586" s="2">
        <v>90</v>
      </c>
      <c r="S586">
        <v>0</v>
      </c>
      <c r="T586">
        <v>0</v>
      </c>
      <c r="U586">
        <v>0</v>
      </c>
      <c r="Y586">
        <v>100</v>
      </c>
      <c r="Z586">
        <v>0</v>
      </c>
      <c r="AA586">
        <v>0</v>
      </c>
      <c r="AB586">
        <v>0</v>
      </c>
      <c r="AC586">
        <v>0</v>
      </c>
      <c r="AD586">
        <f t="shared" si="65"/>
        <v>0</v>
      </c>
      <c r="AF586">
        <v>10144</v>
      </c>
      <c r="AG586">
        <v>0</v>
      </c>
      <c r="AU586" t="s">
        <v>97</v>
      </c>
      <c r="AV586" t="str">
        <f t="shared" si="66"/>
        <v>PZ-CSPA-01</v>
      </c>
      <c r="AW586" t="s">
        <v>98</v>
      </c>
      <c r="AY586" t="s">
        <v>99</v>
      </c>
      <c r="AZ586" t="s">
        <v>100</v>
      </c>
      <c r="BA586" t="s">
        <v>101</v>
      </c>
      <c r="BB586">
        <v>0</v>
      </c>
      <c r="BD586" s="5" t="str">
        <f t="shared" si="67"/>
        <v>2A282</v>
      </c>
      <c r="BE586" s="5">
        <f t="shared" si="68"/>
        <v>3</v>
      </c>
      <c r="BK586" t="s">
        <v>7246</v>
      </c>
      <c r="BV586">
        <v>0</v>
      </c>
      <c r="BZ586">
        <v>1</v>
      </c>
      <c r="CJ586" t="s">
        <v>102</v>
      </c>
      <c r="CK586">
        <v>1000</v>
      </c>
      <c r="CL586" s="5" t="str">
        <f t="shared" si="69"/>
        <v>LVL_27</v>
      </c>
      <c r="CM586">
        <v>1</v>
      </c>
      <c r="CN586">
        <v>9</v>
      </c>
    </row>
    <row r="587" spans="1:92" x14ac:dyDescent="0.3">
      <c r="A587" s="2" t="s">
        <v>694</v>
      </c>
      <c r="B587" t="s">
        <v>92</v>
      </c>
      <c r="C587" t="s">
        <v>93</v>
      </c>
      <c r="D587" t="s">
        <v>94</v>
      </c>
      <c r="E587" t="s">
        <v>95</v>
      </c>
      <c r="F587" t="s">
        <v>128</v>
      </c>
      <c r="G587" t="s">
        <v>96</v>
      </c>
      <c r="H587">
        <v>10145</v>
      </c>
      <c r="I587">
        <v>10145</v>
      </c>
      <c r="K587" s="3" t="str">
        <f t="shared" si="63"/>
        <v>28</v>
      </c>
      <c r="L587" s="4" t="str">
        <f t="shared" si="64"/>
        <v>20</v>
      </c>
      <c r="M587">
        <v>2</v>
      </c>
      <c r="N587" s="2">
        <v>105</v>
      </c>
      <c r="O587" s="2">
        <v>130</v>
      </c>
      <c r="P587" s="2">
        <v>90</v>
      </c>
      <c r="S587">
        <v>0</v>
      </c>
      <c r="T587">
        <v>0</v>
      </c>
      <c r="U587">
        <v>0</v>
      </c>
      <c r="Y587">
        <v>100</v>
      </c>
      <c r="Z587">
        <v>0</v>
      </c>
      <c r="AA587">
        <v>0</v>
      </c>
      <c r="AB587">
        <v>0</v>
      </c>
      <c r="AC587">
        <v>0</v>
      </c>
      <c r="AD587">
        <f t="shared" si="65"/>
        <v>0</v>
      </c>
      <c r="AF587">
        <v>10145</v>
      </c>
      <c r="AG587">
        <v>0</v>
      </c>
      <c r="AU587" t="s">
        <v>97</v>
      </c>
      <c r="AV587" t="str">
        <f t="shared" si="66"/>
        <v>PZ-CSPA-01</v>
      </c>
      <c r="AW587" t="s">
        <v>98</v>
      </c>
      <c r="AY587" t="s">
        <v>99</v>
      </c>
      <c r="AZ587" t="s">
        <v>100</v>
      </c>
      <c r="BA587" t="s">
        <v>101</v>
      </c>
      <c r="BB587">
        <v>0</v>
      </c>
      <c r="BD587" s="5" t="str">
        <f t="shared" si="67"/>
        <v>2A282</v>
      </c>
      <c r="BE587" s="5">
        <f t="shared" si="68"/>
        <v>3</v>
      </c>
      <c r="BK587" t="s">
        <v>7247</v>
      </c>
      <c r="BV587">
        <v>0</v>
      </c>
      <c r="BZ587">
        <v>1</v>
      </c>
      <c r="CJ587" t="s">
        <v>102</v>
      </c>
      <c r="CK587">
        <v>1000</v>
      </c>
      <c r="CL587" s="5" t="str">
        <f t="shared" si="69"/>
        <v>LVL_27</v>
      </c>
      <c r="CM587">
        <v>1</v>
      </c>
      <c r="CN587">
        <v>9</v>
      </c>
    </row>
    <row r="588" spans="1:92" x14ac:dyDescent="0.3">
      <c r="A588" s="2" t="s">
        <v>695</v>
      </c>
      <c r="B588" t="s">
        <v>92</v>
      </c>
      <c r="C588" t="s">
        <v>93</v>
      </c>
      <c r="D588" t="s">
        <v>94</v>
      </c>
      <c r="E588" t="s">
        <v>95</v>
      </c>
      <c r="F588" t="s">
        <v>128</v>
      </c>
      <c r="G588" t="s">
        <v>96</v>
      </c>
      <c r="H588">
        <v>10146</v>
      </c>
      <c r="I588">
        <v>10146</v>
      </c>
      <c r="K588" s="3" t="str">
        <f t="shared" si="63"/>
        <v>28</v>
      </c>
      <c r="L588" s="4" t="str">
        <f t="shared" si="64"/>
        <v>20</v>
      </c>
      <c r="M588">
        <v>3</v>
      </c>
      <c r="N588" s="2">
        <v>105</v>
      </c>
      <c r="O588" s="2">
        <v>130</v>
      </c>
      <c r="P588" s="2">
        <v>90</v>
      </c>
      <c r="S588">
        <v>0</v>
      </c>
      <c r="T588">
        <v>0</v>
      </c>
      <c r="U588">
        <v>0</v>
      </c>
      <c r="Y588">
        <v>100</v>
      </c>
      <c r="Z588">
        <v>0</v>
      </c>
      <c r="AA588">
        <v>0</v>
      </c>
      <c r="AB588">
        <v>0</v>
      </c>
      <c r="AC588">
        <v>0</v>
      </c>
      <c r="AD588">
        <f t="shared" si="65"/>
        <v>0</v>
      </c>
      <c r="AF588">
        <v>10146</v>
      </c>
      <c r="AG588">
        <v>0</v>
      </c>
      <c r="AU588" t="s">
        <v>97</v>
      </c>
      <c r="AV588" t="str">
        <f t="shared" si="66"/>
        <v>PZ-CSPA-01</v>
      </c>
      <c r="AW588" t="s">
        <v>98</v>
      </c>
      <c r="AY588" t="s">
        <v>99</v>
      </c>
      <c r="AZ588" t="s">
        <v>100</v>
      </c>
      <c r="BA588" t="s">
        <v>101</v>
      </c>
      <c r="BB588">
        <v>0</v>
      </c>
      <c r="BD588" s="5" t="str">
        <f t="shared" si="67"/>
        <v>2A282</v>
      </c>
      <c r="BE588" s="5">
        <f t="shared" si="68"/>
        <v>3</v>
      </c>
      <c r="BK588" t="s">
        <v>7248</v>
      </c>
      <c r="BV588">
        <v>0</v>
      </c>
      <c r="BZ588">
        <v>1</v>
      </c>
      <c r="CJ588" t="s">
        <v>102</v>
      </c>
      <c r="CK588">
        <v>1000</v>
      </c>
      <c r="CL588" s="5" t="str">
        <f t="shared" si="69"/>
        <v>LVL_27</v>
      </c>
      <c r="CM588">
        <v>1</v>
      </c>
      <c r="CN588">
        <v>9</v>
      </c>
    </row>
    <row r="589" spans="1:92" x14ac:dyDescent="0.3">
      <c r="A589" s="2" t="s">
        <v>696</v>
      </c>
      <c r="B589" t="s">
        <v>92</v>
      </c>
      <c r="C589" t="s">
        <v>93</v>
      </c>
      <c r="D589" t="s">
        <v>94</v>
      </c>
      <c r="E589" t="s">
        <v>95</v>
      </c>
      <c r="F589" t="s">
        <v>128</v>
      </c>
      <c r="G589" t="s">
        <v>96</v>
      </c>
      <c r="H589">
        <v>10198</v>
      </c>
      <c r="I589">
        <v>10198</v>
      </c>
      <c r="K589" s="3" t="str">
        <f t="shared" si="63"/>
        <v>28</v>
      </c>
      <c r="L589" s="4" t="str">
        <f t="shared" si="64"/>
        <v>30</v>
      </c>
      <c r="M589">
        <v>1</v>
      </c>
      <c r="N589" s="2">
        <v>125</v>
      </c>
      <c r="O589" s="2">
        <v>130</v>
      </c>
      <c r="P589" s="2">
        <v>90</v>
      </c>
      <c r="S589">
        <v>0</v>
      </c>
      <c r="T589">
        <v>0</v>
      </c>
      <c r="U589">
        <v>0</v>
      </c>
      <c r="Y589">
        <v>100</v>
      </c>
      <c r="Z589">
        <v>0</v>
      </c>
      <c r="AA589">
        <v>0</v>
      </c>
      <c r="AB589">
        <v>0</v>
      </c>
      <c r="AC589">
        <v>0</v>
      </c>
      <c r="AD589">
        <f t="shared" si="65"/>
        <v>0</v>
      </c>
      <c r="AF589">
        <v>10198</v>
      </c>
      <c r="AG589">
        <v>0</v>
      </c>
      <c r="AU589" t="s">
        <v>97</v>
      </c>
      <c r="AV589" t="str">
        <f t="shared" si="66"/>
        <v>PZ-CSPA-01</v>
      </c>
      <c r="AW589" t="s">
        <v>98</v>
      </c>
      <c r="AY589" t="s">
        <v>99</v>
      </c>
      <c r="AZ589" t="s">
        <v>100</v>
      </c>
      <c r="BA589" t="s">
        <v>101</v>
      </c>
      <c r="BB589">
        <v>0</v>
      </c>
      <c r="BD589" s="5" t="str">
        <f t="shared" si="67"/>
        <v>2A283</v>
      </c>
      <c r="BE589" s="5">
        <f t="shared" si="68"/>
        <v>3</v>
      </c>
      <c r="BK589" t="s">
        <v>7249</v>
      </c>
      <c r="BV589">
        <v>0</v>
      </c>
      <c r="BZ589">
        <v>1</v>
      </c>
      <c r="CJ589" t="s">
        <v>102</v>
      </c>
      <c r="CK589">
        <v>1000</v>
      </c>
      <c r="CL589" s="5" t="str">
        <f t="shared" si="69"/>
        <v>LVL_27</v>
      </c>
      <c r="CM589">
        <v>1</v>
      </c>
      <c r="CN589">
        <v>9</v>
      </c>
    </row>
    <row r="590" spans="1:92" x14ac:dyDescent="0.3">
      <c r="A590" s="2" t="s">
        <v>697</v>
      </c>
      <c r="B590" t="s">
        <v>92</v>
      </c>
      <c r="C590" t="s">
        <v>93</v>
      </c>
      <c r="D590" t="s">
        <v>94</v>
      </c>
      <c r="E590" t="s">
        <v>95</v>
      </c>
      <c r="F590" t="s">
        <v>128</v>
      </c>
      <c r="G590" t="s">
        <v>96</v>
      </c>
      <c r="H590">
        <v>10199</v>
      </c>
      <c r="I590">
        <v>10199</v>
      </c>
      <c r="K590" s="3" t="str">
        <f t="shared" si="63"/>
        <v>28</v>
      </c>
      <c r="L590" s="4" t="str">
        <f t="shared" si="64"/>
        <v>30</v>
      </c>
      <c r="M590">
        <v>2</v>
      </c>
      <c r="N590" s="2">
        <v>125</v>
      </c>
      <c r="O590" s="2">
        <v>130</v>
      </c>
      <c r="P590" s="2">
        <v>90</v>
      </c>
      <c r="S590">
        <v>0</v>
      </c>
      <c r="T590">
        <v>0</v>
      </c>
      <c r="U590">
        <v>0</v>
      </c>
      <c r="Y590">
        <v>100</v>
      </c>
      <c r="Z590">
        <v>0</v>
      </c>
      <c r="AA590">
        <v>0</v>
      </c>
      <c r="AB590">
        <v>0</v>
      </c>
      <c r="AC590">
        <v>0</v>
      </c>
      <c r="AD590">
        <f t="shared" si="65"/>
        <v>0</v>
      </c>
      <c r="AF590">
        <v>10199</v>
      </c>
      <c r="AG590">
        <v>0</v>
      </c>
      <c r="AU590" t="s">
        <v>97</v>
      </c>
      <c r="AV590" t="str">
        <f t="shared" si="66"/>
        <v>PZ-CSPA-01</v>
      </c>
      <c r="AW590" t="s">
        <v>98</v>
      </c>
      <c r="AY590" t="s">
        <v>99</v>
      </c>
      <c r="AZ590" t="s">
        <v>100</v>
      </c>
      <c r="BA590" t="s">
        <v>101</v>
      </c>
      <c r="BB590">
        <v>0</v>
      </c>
      <c r="BD590" s="5" t="str">
        <f t="shared" si="67"/>
        <v>2A283</v>
      </c>
      <c r="BE590" s="5">
        <f t="shared" si="68"/>
        <v>3</v>
      </c>
      <c r="BK590" t="s">
        <v>7250</v>
      </c>
      <c r="BV590">
        <v>0</v>
      </c>
      <c r="BZ590">
        <v>1</v>
      </c>
      <c r="CJ590" t="s">
        <v>102</v>
      </c>
      <c r="CK590">
        <v>1000</v>
      </c>
      <c r="CL590" s="5" t="str">
        <f t="shared" si="69"/>
        <v>LVL_27</v>
      </c>
      <c r="CM590">
        <v>1</v>
      </c>
      <c r="CN590">
        <v>9</v>
      </c>
    </row>
    <row r="591" spans="1:92" x14ac:dyDescent="0.3">
      <c r="A591" s="2" t="s">
        <v>698</v>
      </c>
      <c r="B591" t="s">
        <v>92</v>
      </c>
      <c r="C591" t="s">
        <v>93</v>
      </c>
      <c r="D591" t="s">
        <v>94</v>
      </c>
      <c r="E591" t="s">
        <v>95</v>
      </c>
      <c r="F591" t="s">
        <v>128</v>
      </c>
      <c r="G591" t="s">
        <v>96</v>
      </c>
      <c r="H591">
        <v>10200</v>
      </c>
      <c r="I591">
        <v>10200</v>
      </c>
      <c r="K591" s="3" t="str">
        <f t="shared" si="63"/>
        <v>28</v>
      </c>
      <c r="L591" s="4" t="str">
        <f t="shared" si="64"/>
        <v>30</v>
      </c>
      <c r="M591">
        <v>3</v>
      </c>
      <c r="N591" s="2">
        <v>125</v>
      </c>
      <c r="O591" s="2">
        <v>130</v>
      </c>
      <c r="P591" s="2">
        <v>90</v>
      </c>
      <c r="S591">
        <v>0</v>
      </c>
      <c r="T591">
        <v>0</v>
      </c>
      <c r="U591">
        <v>0</v>
      </c>
      <c r="Y591">
        <v>100</v>
      </c>
      <c r="Z591">
        <v>0</v>
      </c>
      <c r="AA591">
        <v>0</v>
      </c>
      <c r="AB591">
        <v>0</v>
      </c>
      <c r="AC591">
        <v>0</v>
      </c>
      <c r="AD591">
        <f t="shared" si="65"/>
        <v>0</v>
      </c>
      <c r="AF591">
        <v>10200</v>
      </c>
      <c r="AG591">
        <v>0</v>
      </c>
      <c r="AU591" t="s">
        <v>97</v>
      </c>
      <c r="AV591" t="str">
        <f t="shared" si="66"/>
        <v>PZ-CSPA-01</v>
      </c>
      <c r="AW591" t="s">
        <v>98</v>
      </c>
      <c r="AY591" t="s">
        <v>99</v>
      </c>
      <c r="AZ591" t="s">
        <v>100</v>
      </c>
      <c r="BA591" t="s">
        <v>101</v>
      </c>
      <c r="BB591">
        <v>0</v>
      </c>
      <c r="BD591" s="5" t="str">
        <f t="shared" si="67"/>
        <v>2A283</v>
      </c>
      <c r="BE591" s="5">
        <f t="shared" si="68"/>
        <v>3</v>
      </c>
      <c r="BK591" t="s">
        <v>7251</v>
      </c>
      <c r="BV591">
        <v>0</v>
      </c>
      <c r="BZ591">
        <v>1</v>
      </c>
      <c r="CJ591" t="s">
        <v>102</v>
      </c>
      <c r="CK591">
        <v>1000</v>
      </c>
      <c r="CL591" s="5" t="str">
        <f t="shared" si="69"/>
        <v>LVL_27</v>
      </c>
      <c r="CM591">
        <v>1</v>
      </c>
      <c r="CN591">
        <v>9</v>
      </c>
    </row>
    <row r="592" spans="1:92" x14ac:dyDescent="0.3">
      <c r="A592" s="2" t="s">
        <v>699</v>
      </c>
      <c r="B592" t="s">
        <v>92</v>
      </c>
      <c r="C592" t="s">
        <v>93</v>
      </c>
      <c r="D592" t="s">
        <v>94</v>
      </c>
      <c r="E592" t="s">
        <v>95</v>
      </c>
      <c r="F592" t="s">
        <v>128</v>
      </c>
      <c r="G592" t="s">
        <v>96</v>
      </c>
      <c r="H592">
        <v>10252</v>
      </c>
      <c r="I592">
        <v>10252</v>
      </c>
      <c r="K592" s="3" t="str">
        <f t="shared" si="63"/>
        <v>28</v>
      </c>
      <c r="L592" s="4" t="str">
        <f t="shared" si="64"/>
        <v>40</v>
      </c>
      <c r="M592">
        <v>1</v>
      </c>
      <c r="N592" s="2">
        <v>100</v>
      </c>
      <c r="O592" s="2">
        <v>130</v>
      </c>
      <c r="P592" s="2">
        <v>90</v>
      </c>
      <c r="S592">
        <v>0</v>
      </c>
      <c r="T592">
        <v>0</v>
      </c>
      <c r="U592">
        <v>0</v>
      </c>
      <c r="Y592">
        <v>100</v>
      </c>
      <c r="Z592">
        <v>0</v>
      </c>
      <c r="AA592">
        <v>0</v>
      </c>
      <c r="AB592">
        <v>0</v>
      </c>
      <c r="AC592">
        <v>0</v>
      </c>
      <c r="AD592">
        <f t="shared" si="65"/>
        <v>0</v>
      </c>
      <c r="AF592">
        <v>10252</v>
      </c>
      <c r="AG592">
        <v>0</v>
      </c>
      <c r="AU592" t="s">
        <v>97</v>
      </c>
      <c r="AV592" t="str">
        <f t="shared" si="66"/>
        <v>PZ-CSPA-01</v>
      </c>
      <c r="AW592" t="s">
        <v>98</v>
      </c>
      <c r="AY592" t="s">
        <v>99</v>
      </c>
      <c r="AZ592" t="s">
        <v>100</v>
      </c>
      <c r="BA592" t="s">
        <v>101</v>
      </c>
      <c r="BB592">
        <v>0</v>
      </c>
      <c r="BD592" s="5" t="str">
        <f t="shared" si="67"/>
        <v>2A284</v>
      </c>
      <c r="BE592" s="5">
        <f t="shared" si="68"/>
        <v>3</v>
      </c>
      <c r="BK592" t="s">
        <v>7252</v>
      </c>
      <c r="BV592">
        <v>0</v>
      </c>
      <c r="BZ592">
        <v>1</v>
      </c>
      <c r="CJ592" t="s">
        <v>102</v>
      </c>
      <c r="CK592">
        <v>1000</v>
      </c>
      <c r="CL592" s="5" t="str">
        <f t="shared" si="69"/>
        <v>LVL_27</v>
      </c>
      <c r="CM592">
        <v>1</v>
      </c>
      <c r="CN592">
        <v>9</v>
      </c>
    </row>
    <row r="593" spans="1:92" x14ac:dyDescent="0.3">
      <c r="A593" s="2" t="s">
        <v>700</v>
      </c>
      <c r="B593" t="s">
        <v>92</v>
      </c>
      <c r="C593" t="s">
        <v>93</v>
      </c>
      <c r="D593" t="s">
        <v>94</v>
      </c>
      <c r="E593" t="s">
        <v>95</v>
      </c>
      <c r="F593" t="s">
        <v>128</v>
      </c>
      <c r="G593" t="s">
        <v>96</v>
      </c>
      <c r="H593">
        <v>10253</v>
      </c>
      <c r="I593">
        <v>10253</v>
      </c>
      <c r="K593" s="3" t="str">
        <f t="shared" si="63"/>
        <v>28</v>
      </c>
      <c r="L593" s="4" t="str">
        <f t="shared" si="64"/>
        <v>40</v>
      </c>
      <c r="M593">
        <v>2</v>
      </c>
      <c r="N593" s="2">
        <v>100</v>
      </c>
      <c r="O593" s="2">
        <v>130</v>
      </c>
      <c r="P593" s="2">
        <v>90</v>
      </c>
      <c r="S593">
        <v>0</v>
      </c>
      <c r="T593">
        <v>0</v>
      </c>
      <c r="U593">
        <v>0</v>
      </c>
      <c r="Y593">
        <v>100</v>
      </c>
      <c r="Z593">
        <v>0</v>
      </c>
      <c r="AA593">
        <v>0</v>
      </c>
      <c r="AB593">
        <v>0</v>
      </c>
      <c r="AC593">
        <v>0</v>
      </c>
      <c r="AD593">
        <f t="shared" si="65"/>
        <v>0</v>
      </c>
      <c r="AF593">
        <v>10253</v>
      </c>
      <c r="AG593">
        <v>0</v>
      </c>
      <c r="AU593" t="s">
        <v>97</v>
      </c>
      <c r="AV593" t="str">
        <f t="shared" si="66"/>
        <v>PZ-CSPA-01</v>
      </c>
      <c r="AW593" t="s">
        <v>98</v>
      </c>
      <c r="AY593" t="s">
        <v>99</v>
      </c>
      <c r="AZ593" t="s">
        <v>100</v>
      </c>
      <c r="BA593" t="s">
        <v>101</v>
      </c>
      <c r="BB593">
        <v>0</v>
      </c>
      <c r="BD593" s="5" t="str">
        <f t="shared" si="67"/>
        <v>2A284</v>
      </c>
      <c r="BE593" s="5">
        <f t="shared" si="68"/>
        <v>3</v>
      </c>
      <c r="BK593" t="s">
        <v>7253</v>
      </c>
      <c r="BV593">
        <v>0</v>
      </c>
      <c r="BZ593">
        <v>1</v>
      </c>
      <c r="CJ593" t="s">
        <v>102</v>
      </c>
      <c r="CK593">
        <v>1000</v>
      </c>
      <c r="CL593" s="5" t="str">
        <f t="shared" si="69"/>
        <v>LVL_27</v>
      </c>
      <c r="CM593">
        <v>1</v>
      </c>
      <c r="CN593">
        <v>9</v>
      </c>
    </row>
    <row r="594" spans="1:92" x14ac:dyDescent="0.3">
      <c r="A594" s="2" t="s">
        <v>701</v>
      </c>
      <c r="B594" t="s">
        <v>92</v>
      </c>
      <c r="C594" t="s">
        <v>93</v>
      </c>
      <c r="D594" t="s">
        <v>94</v>
      </c>
      <c r="E594" t="s">
        <v>95</v>
      </c>
      <c r="F594" t="s">
        <v>128</v>
      </c>
      <c r="G594" t="s">
        <v>96</v>
      </c>
      <c r="H594">
        <v>10254</v>
      </c>
      <c r="I594">
        <v>10254</v>
      </c>
      <c r="K594" s="3" t="str">
        <f t="shared" si="63"/>
        <v>28</v>
      </c>
      <c r="L594" s="4" t="str">
        <f t="shared" si="64"/>
        <v>40</v>
      </c>
      <c r="M594">
        <v>3</v>
      </c>
      <c r="N594" s="2">
        <v>100</v>
      </c>
      <c r="O594" s="2">
        <v>130</v>
      </c>
      <c r="P594" s="2">
        <v>90</v>
      </c>
      <c r="S594">
        <v>0</v>
      </c>
      <c r="T594">
        <v>0</v>
      </c>
      <c r="U594">
        <v>0</v>
      </c>
      <c r="Y594">
        <v>100</v>
      </c>
      <c r="Z594">
        <v>0</v>
      </c>
      <c r="AA594">
        <v>0</v>
      </c>
      <c r="AB594">
        <v>0</v>
      </c>
      <c r="AC594">
        <v>0</v>
      </c>
      <c r="AD594">
        <f t="shared" si="65"/>
        <v>0</v>
      </c>
      <c r="AF594">
        <v>10254</v>
      </c>
      <c r="AG594">
        <v>0</v>
      </c>
      <c r="AU594" t="s">
        <v>97</v>
      </c>
      <c r="AV594" t="str">
        <f t="shared" si="66"/>
        <v>PZ-CSPA-01</v>
      </c>
      <c r="AW594" t="s">
        <v>98</v>
      </c>
      <c r="AY594" t="s">
        <v>99</v>
      </c>
      <c r="AZ594" t="s">
        <v>100</v>
      </c>
      <c r="BA594" t="s">
        <v>101</v>
      </c>
      <c r="BB594">
        <v>0</v>
      </c>
      <c r="BD594" s="5" t="str">
        <f t="shared" si="67"/>
        <v>2A284</v>
      </c>
      <c r="BE594" s="5">
        <f t="shared" si="68"/>
        <v>3</v>
      </c>
      <c r="BK594" t="s">
        <v>7254</v>
      </c>
      <c r="BV594">
        <v>0</v>
      </c>
      <c r="BZ594">
        <v>1</v>
      </c>
      <c r="CJ594" t="s">
        <v>102</v>
      </c>
      <c r="CK594">
        <v>1000</v>
      </c>
      <c r="CL594" s="5" t="str">
        <f t="shared" si="69"/>
        <v>LVL_27</v>
      </c>
      <c r="CM594">
        <v>1</v>
      </c>
      <c r="CN594">
        <v>9</v>
      </c>
    </row>
    <row r="595" spans="1:92" x14ac:dyDescent="0.3">
      <c r="A595" s="2" t="s">
        <v>702</v>
      </c>
      <c r="B595" t="s">
        <v>92</v>
      </c>
      <c r="C595" t="s">
        <v>93</v>
      </c>
      <c r="D595" t="s">
        <v>94</v>
      </c>
      <c r="E595" t="s">
        <v>95</v>
      </c>
      <c r="F595" t="s">
        <v>118</v>
      </c>
      <c r="G595" t="s">
        <v>96</v>
      </c>
      <c r="H595">
        <v>10045</v>
      </c>
      <c r="I595">
        <v>10045</v>
      </c>
      <c r="K595" s="3" t="str">
        <f t="shared" si="63"/>
        <v>30</v>
      </c>
      <c r="L595" s="4" t="str">
        <f t="shared" si="64"/>
        <v>00</v>
      </c>
      <c r="M595">
        <v>1</v>
      </c>
      <c r="N595" s="2">
        <v>250</v>
      </c>
      <c r="O595" s="2">
        <v>130</v>
      </c>
      <c r="P595" s="2">
        <v>90</v>
      </c>
      <c r="S595">
        <v>0</v>
      </c>
      <c r="T595">
        <v>0</v>
      </c>
      <c r="U595">
        <v>0</v>
      </c>
      <c r="Y595">
        <v>100</v>
      </c>
      <c r="Z595">
        <v>0</v>
      </c>
      <c r="AA595">
        <v>0</v>
      </c>
      <c r="AB595">
        <v>0</v>
      </c>
      <c r="AC595">
        <v>0</v>
      </c>
      <c r="AD595">
        <f t="shared" si="65"/>
        <v>0</v>
      </c>
      <c r="AF595">
        <v>10045</v>
      </c>
      <c r="AG595">
        <v>0</v>
      </c>
      <c r="AU595" t="s">
        <v>97</v>
      </c>
      <c r="AV595" t="str">
        <f t="shared" si="66"/>
        <v>PZ-CSPA-01</v>
      </c>
      <c r="AW595" t="s">
        <v>98</v>
      </c>
      <c r="AY595" t="s">
        <v>99</v>
      </c>
      <c r="AZ595" t="s">
        <v>100</v>
      </c>
      <c r="BA595" t="s">
        <v>101</v>
      </c>
      <c r="BB595">
        <v>0</v>
      </c>
      <c r="BD595" s="5" t="str">
        <f t="shared" si="67"/>
        <v>2A300</v>
      </c>
      <c r="BE595" s="5">
        <f t="shared" si="68"/>
        <v>3</v>
      </c>
      <c r="BK595" t="s">
        <v>7255</v>
      </c>
      <c r="BV595">
        <v>0</v>
      </c>
      <c r="BZ595">
        <v>1</v>
      </c>
      <c r="CJ595" t="s">
        <v>102</v>
      </c>
      <c r="CK595">
        <v>1000</v>
      </c>
      <c r="CL595" s="5" t="str">
        <f t="shared" si="69"/>
        <v>LVL_27</v>
      </c>
      <c r="CM595">
        <v>1</v>
      </c>
      <c r="CN595">
        <v>9</v>
      </c>
    </row>
    <row r="596" spans="1:92" x14ac:dyDescent="0.3">
      <c r="A596" s="2" t="s">
        <v>703</v>
      </c>
      <c r="B596" t="s">
        <v>92</v>
      </c>
      <c r="C596" t="s">
        <v>93</v>
      </c>
      <c r="D596" t="s">
        <v>94</v>
      </c>
      <c r="E596" t="s">
        <v>95</v>
      </c>
      <c r="F596" t="s">
        <v>118</v>
      </c>
      <c r="G596" t="s">
        <v>96</v>
      </c>
      <c r="H596">
        <v>10046</v>
      </c>
      <c r="I596">
        <v>10046</v>
      </c>
      <c r="K596" s="3" t="str">
        <f t="shared" si="63"/>
        <v>30</v>
      </c>
      <c r="L596" s="4" t="str">
        <f t="shared" si="64"/>
        <v>00</v>
      </c>
      <c r="M596">
        <v>2</v>
      </c>
      <c r="N596" s="2">
        <v>250</v>
      </c>
      <c r="O596" s="2">
        <v>130</v>
      </c>
      <c r="P596" s="2">
        <v>90</v>
      </c>
      <c r="S596">
        <v>0</v>
      </c>
      <c r="T596">
        <v>0</v>
      </c>
      <c r="U596">
        <v>0</v>
      </c>
      <c r="Y596">
        <v>100</v>
      </c>
      <c r="Z596">
        <v>0</v>
      </c>
      <c r="AA596">
        <v>0</v>
      </c>
      <c r="AB596">
        <v>0</v>
      </c>
      <c r="AC596">
        <v>0</v>
      </c>
      <c r="AD596">
        <f t="shared" si="65"/>
        <v>0</v>
      </c>
      <c r="AF596">
        <v>10046</v>
      </c>
      <c r="AG596">
        <v>0</v>
      </c>
      <c r="AU596" t="s">
        <v>97</v>
      </c>
      <c r="AV596" t="str">
        <f t="shared" si="66"/>
        <v>PZ-CSPA-01</v>
      </c>
      <c r="AW596" t="s">
        <v>98</v>
      </c>
      <c r="AY596" t="s">
        <v>99</v>
      </c>
      <c r="AZ596" t="s">
        <v>100</v>
      </c>
      <c r="BA596" t="s">
        <v>101</v>
      </c>
      <c r="BB596">
        <v>0</v>
      </c>
      <c r="BD596" s="5" t="str">
        <f t="shared" si="67"/>
        <v>2A300</v>
      </c>
      <c r="BE596" s="5">
        <f t="shared" si="68"/>
        <v>3</v>
      </c>
      <c r="BK596" t="s">
        <v>7256</v>
      </c>
      <c r="BV596">
        <v>0</v>
      </c>
      <c r="BZ596">
        <v>1</v>
      </c>
      <c r="CJ596" t="s">
        <v>102</v>
      </c>
      <c r="CK596">
        <v>1000</v>
      </c>
      <c r="CL596" s="5" t="str">
        <f t="shared" si="69"/>
        <v>LVL_27</v>
      </c>
      <c r="CM596">
        <v>1</v>
      </c>
      <c r="CN596">
        <v>9</v>
      </c>
    </row>
    <row r="597" spans="1:92" x14ac:dyDescent="0.3">
      <c r="A597" s="2" t="s">
        <v>704</v>
      </c>
      <c r="B597" t="s">
        <v>92</v>
      </c>
      <c r="C597" t="s">
        <v>93</v>
      </c>
      <c r="D597" t="s">
        <v>94</v>
      </c>
      <c r="E597" t="s">
        <v>95</v>
      </c>
      <c r="F597" t="s">
        <v>118</v>
      </c>
      <c r="G597" t="s">
        <v>96</v>
      </c>
      <c r="H597">
        <v>10047</v>
      </c>
      <c r="I597">
        <v>10047</v>
      </c>
      <c r="K597" s="3" t="str">
        <f t="shared" si="63"/>
        <v>30</v>
      </c>
      <c r="L597" s="4" t="str">
        <f t="shared" si="64"/>
        <v>00</v>
      </c>
      <c r="M597">
        <v>3</v>
      </c>
      <c r="N597" s="2">
        <v>250</v>
      </c>
      <c r="O597" s="2">
        <v>130</v>
      </c>
      <c r="P597" s="2">
        <v>90</v>
      </c>
      <c r="S597">
        <v>0</v>
      </c>
      <c r="T597">
        <v>0</v>
      </c>
      <c r="U597">
        <v>0</v>
      </c>
      <c r="Y597">
        <v>100</v>
      </c>
      <c r="Z597">
        <v>0</v>
      </c>
      <c r="AA597">
        <v>0</v>
      </c>
      <c r="AB597">
        <v>0</v>
      </c>
      <c r="AC597">
        <v>0</v>
      </c>
      <c r="AD597">
        <f t="shared" si="65"/>
        <v>0</v>
      </c>
      <c r="AF597">
        <v>10047</v>
      </c>
      <c r="AG597">
        <v>0</v>
      </c>
      <c r="AU597" t="s">
        <v>97</v>
      </c>
      <c r="AV597" t="str">
        <f t="shared" si="66"/>
        <v>PZ-CSPA-01</v>
      </c>
      <c r="AW597" t="s">
        <v>98</v>
      </c>
      <c r="AY597" t="s">
        <v>99</v>
      </c>
      <c r="AZ597" t="s">
        <v>100</v>
      </c>
      <c r="BA597" t="s">
        <v>101</v>
      </c>
      <c r="BB597">
        <v>0</v>
      </c>
      <c r="BD597" s="5" t="str">
        <f t="shared" si="67"/>
        <v>2A300</v>
      </c>
      <c r="BE597" s="5">
        <f t="shared" si="68"/>
        <v>3</v>
      </c>
      <c r="BK597" t="s">
        <v>7257</v>
      </c>
      <c r="BV597">
        <v>0</v>
      </c>
      <c r="BZ597">
        <v>1</v>
      </c>
      <c r="CJ597" t="s">
        <v>102</v>
      </c>
      <c r="CK597">
        <v>1000</v>
      </c>
      <c r="CL597" s="5" t="str">
        <f t="shared" si="69"/>
        <v>LVL_27</v>
      </c>
      <c r="CM597">
        <v>1</v>
      </c>
      <c r="CN597">
        <v>9</v>
      </c>
    </row>
    <row r="598" spans="1:92" x14ac:dyDescent="0.3">
      <c r="A598" s="2" t="s">
        <v>705</v>
      </c>
      <c r="B598" t="s">
        <v>92</v>
      </c>
      <c r="C598" t="s">
        <v>93</v>
      </c>
      <c r="D598" t="s">
        <v>94</v>
      </c>
      <c r="E598" t="s">
        <v>95</v>
      </c>
      <c r="F598" t="s">
        <v>128</v>
      </c>
      <c r="G598" t="s">
        <v>96</v>
      </c>
      <c r="H598">
        <v>10093</v>
      </c>
      <c r="I598">
        <v>10093</v>
      </c>
      <c r="K598" s="3" t="str">
        <f t="shared" si="63"/>
        <v>30</v>
      </c>
      <c r="L598" s="4" t="str">
        <f t="shared" si="64"/>
        <v>10</v>
      </c>
      <c r="M598">
        <v>1</v>
      </c>
      <c r="N598" s="2">
        <v>155</v>
      </c>
      <c r="O598" s="2">
        <v>130</v>
      </c>
      <c r="P598" s="2">
        <v>90</v>
      </c>
      <c r="S598">
        <v>0</v>
      </c>
      <c r="T598">
        <v>0</v>
      </c>
      <c r="U598">
        <v>0</v>
      </c>
      <c r="Y598">
        <v>100</v>
      </c>
      <c r="Z598">
        <v>0</v>
      </c>
      <c r="AA598">
        <v>0</v>
      </c>
      <c r="AB598">
        <v>0</v>
      </c>
      <c r="AC598">
        <v>0</v>
      </c>
      <c r="AD598">
        <f t="shared" si="65"/>
        <v>0</v>
      </c>
      <c r="AF598">
        <v>10093</v>
      </c>
      <c r="AG598">
        <v>0</v>
      </c>
      <c r="AU598" t="s">
        <v>97</v>
      </c>
      <c r="AV598" t="str">
        <f t="shared" si="66"/>
        <v>PZ-CSPA-01</v>
      </c>
      <c r="AW598" t="s">
        <v>98</v>
      </c>
      <c r="AY598" t="s">
        <v>99</v>
      </c>
      <c r="AZ598" t="s">
        <v>100</v>
      </c>
      <c r="BA598" t="s">
        <v>101</v>
      </c>
      <c r="BB598">
        <v>0</v>
      </c>
      <c r="BD598" s="5" t="str">
        <f t="shared" si="67"/>
        <v>2A301</v>
      </c>
      <c r="BE598" s="5">
        <f t="shared" si="68"/>
        <v>3</v>
      </c>
      <c r="BK598" t="s">
        <v>7258</v>
      </c>
      <c r="BV598">
        <v>0</v>
      </c>
      <c r="BZ598">
        <v>1</v>
      </c>
      <c r="CJ598" t="s">
        <v>102</v>
      </c>
      <c r="CK598">
        <v>1000</v>
      </c>
      <c r="CL598" s="5" t="str">
        <f t="shared" si="69"/>
        <v>LVL_27</v>
      </c>
      <c r="CM598">
        <v>1</v>
      </c>
      <c r="CN598">
        <v>9</v>
      </c>
    </row>
    <row r="599" spans="1:92" x14ac:dyDescent="0.3">
      <c r="A599" s="2" t="s">
        <v>706</v>
      </c>
      <c r="B599" t="s">
        <v>92</v>
      </c>
      <c r="C599" t="s">
        <v>93</v>
      </c>
      <c r="D599" t="s">
        <v>94</v>
      </c>
      <c r="E599" t="s">
        <v>95</v>
      </c>
      <c r="F599" t="s">
        <v>128</v>
      </c>
      <c r="G599" t="s">
        <v>96</v>
      </c>
      <c r="H599">
        <v>10094</v>
      </c>
      <c r="I599">
        <v>10094</v>
      </c>
      <c r="K599" s="3" t="str">
        <f t="shared" si="63"/>
        <v>30</v>
      </c>
      <c r="L599" s="4" t="str">
        <f t="shared" si="64"/>
        <v>10</v>
      </c>
      <c r="M599">
        <v>2</v>
      </c>
      <c r="N599" s="2">
        <v>155</v>
      </c>
      <c r="O599" s="2">
        <v>130</v>
      </c>
      <c r="P599" s="2">
        <v>90</v>
      </c>
      <c r="S599">
        <v>0</v>
      </c>
      <c r="T599">
        <v>0</v>
      </c>
      <c r="U599">
        <v>0</v>
      </c>
      <c r="Y599">
        <v>100</v>
      </c>
      <c r="Z599">
        <v>0</v>
      </c>
      <c r="AA599">
        <v>0</v>
      </c>
      <c r="AB599">
        <v>0</v>
      </c>
      <c r="AC599">
        <v>0</v>
      </c>
      <c r="AD599">
        <f t="shared" si="65"/>
        <v>0</v>
      </c>
      <c r="AF599">
        <v>10094</v>
      </c>
      <c r="AG599">
        <v>0</v>
      </c>
      <c r="AU599" t="s">
        <v>97</v>
      </c>
      <c r="AV599" t="str">
        <f t="shared" si="66"/>
        <v>PZ-CSPA-01</v>
      </c>
      <c r="AW599" t="s">
        <v>98</v>
      </c>
      <c r="AY599" t="s">
        <v>99</v>
      </c>
      <c r="AZ599" t="s">
        <v>100</v>
      </c>
      <c r="BA599" t="s">
        <v>101</v>
      </c>
      <c r="BB599">
        <v>0</v>
      </c>
      <c r="BD599" s="5" t="str">
        <f t="shared" si="67"/>
        <v>2A301</v>
      </c>
      <c r="BE599" s="5">
        <f t="shared" si="68"/>
        <v>3</v>
      </c>
      <c r="BK599" t="s">
        <v>7259</v>
      </c>
      <c r="BV599">
        <v>0</v>
      </c>
      <c r="BZ599">
        <v>1</v>
      </c>
      <c r="CJ599" t="s">
        <v>102</v>
      </c>
      <c r="CK599">
        <v>1000</v>
      </c>
      <c r="CL599" s="5" t="str">
        <f t="shared" si="69"/>
        <v>LVL_27</v>
      </c>
      <c r="CM599">
        <v>1</v>
      </c>
      <c r="CN599">
        <v>9</v>
      </c>
    </row>
    <row r="600" spans="1:92" x14ac:dyDescent="0.3">
      <c r="A600" s="2" t="s">
        <v>707</v>
      </c>
      <c r="B600" t="s">
        <v>92</v>
      </c>
      <c r="C600" t="s">
        <v>93</v>
      </c>
      <c r="D600" t="s">
        <v>94</v>
      </c>
      <c r="E600" t="s">
        <v>95</v>
      </c>
      <c r="F600" t="s">
        <v>128</v>
      </c>
      <c r="G600" t="s">
        <v>96</v>
      </c>
      <c r="H600">
        <v>10095</v>
      </c>
      <c r="I600">
        <v>10095</v>
      </c>
      <c r="K600" s="3" t="str">
        <f t="shared" si="63"/>
        <v>30</v>
      </c>
      <c r="L600" s="4" t="str">
        <f t="shared" si="64"/>
        <v>10</v>
      </c>
      <c r="M600">
        <v>3</v>
      </c>
      <c r="N600" s="2">
        <v>155</v>
      </c>
      <c r="O600" s="2">
        <v>130</v>
      </c>
      <c r="P600" s="2">
        <v>90</v>
      </c>
      <c r="S600">
        <v>0</v>
      </c>
      <c r="T600">
        <v>0</v>
      </c>
      <c r="U600">
        <v>0</v>
      </c>
      <c r="Y600">
        <v>100</v>
      </c>
      <c r="Z600">
        <v>0</v>
      </c>
      <c r="AA600">
        <v>0</v>
      </c>
      <c r="AB600">
        <v>0</v>
      </c>
      <c r="AC600">
        <v>0</v>
      </c>
      <c r="AD600">
        <f t="shared" si="65"/>
        <v>0</v>
      </c>
      <c r="AF600">
        <v>10095</v>
      </c>
      <c r="AG600">
        <v>0</v>
      </c>
      <c r="AU600" t="s">
        <v>97</v>
      </c>
      <c r="AV600" t="str">
        <f t="shared" si="66"/>
        <v>PZ-CSPA-01</v>
      </c>
      <c r="AW600" t="s">
        <v>98</v>
      </c>
      <c r="AY600" t="s">
        <v>99</v>
      </c>
      <c r="AZ600" t="s">
        <v>100</v>
      </c>
      <c r="BA600" t="s">
        <v>101</v>
      </c>
      <c r="BB600">
        <v>0</v>
      </c>
      <c r="BD600" s="5" t="str">
        <f t="shared" si="67"/>
        <v>2A301</v>
      </c>
      <c r="BE600" s="5">
        <f t="shared" si="68"/>
        <v>3</v>
      </c>
      <c r="BK600" t="s">
        <v>7260</v>
      </c>
      <c r="BV600">
        <v>0</v>
      </c>
      <c r="BZ600">
        <v>1</v>
      </c>
      <c r="CJ600" t="s">
        <v>102</v>
      </c>
      <c r="CK600">
        <v>1000</v>
      </c>
      <c r="CL600" s="5" t="str">
        <f t="shared" si="69"/>
        <v>LVL_27</v>
      </c>
      <c r="CM600">
        <v>1</v>
      </c>
      <c r="CN600">
        <v>9</v>
      </c>
    </row>
    <row r="601" spans="1:92" x14ac:dyDescent="0.3">
      <c r="A601" s="2" t="s">
        <v>708</v>
      </c>
      <c r="B601" t="s">
        <v>92</v>
      </c>
      <c r="C601" t="s">
        <v>93</v>
      </c>
      <c r="D601" t="s">
        <v>94</v>
      </c>
      <c r="E601" t="s">
        <v>95</v>
      </c>
      <c r="F601" t="s">
        <v>128</v>
      </c>
      <c r="G601" t="s">
        <v>96</v>
      </c>
      <c r="H601">
        <v>10147</v>
      </c>
      <c r="I601">
        <v>10147</v>
      </c>
      <c r="K601" s="3" t="str">
        <f t="shared" si="63"/>
        <v>30</v>
      </c>
      <c r="L601" s="4" t="str">
        <f t="shared" si="64"/>
        <v>20</v>
      </c>
      <c r="M601">
        <v>1</v>
      </c>
      <c r="N601" s="2">
        <v>105</v>
      </c>
      <c r="O601" s="2">
        <v>130</v>
      </c>
      <c r="P601" s="2">
        <v>90</v>
      </c>
      <c r="S601">
        <v>0</v>
      </c>
      <c r="T601">
        <v>0</v>
      </c>
      <c r="U601">
        <v>0</v>
      </c>
      <c r="Y601">
        <v>100</v>
      </c>
      <c r="Z601">
        <v>0</v>
      </c>
      <c r="AA601">
        <v>0</v>
      </c>
      <c r="AB601">
        <v>0</v>
      </c>
      <c r="AC601">
        <v>0</v>
      </c>
      <c r="AD601">
        <f t="shared" si="65"/>
        <v>0</v>
      </c>
      <c r="AF601">
        <v>10147</v>
      </c>
      <c r="AG601">
        <v>0</v>
      </c>
      <c r="AU601" t="s">
        <v>97</v>
      </c>
      <c r="AV601" t="str">
        <f t="shared" si="66"/>
        <v>PZ-CSPA-01</v>
      </c>
      <c r="AW601" t="s">
        <v>98</v>
      </c>
      <c r="AY601" t="s">
        <v>99</v>
      </c>
      <c r="AZ601" t="s">
        <v>100</v>
      </c>
      <c r="BA601" t="s">
        <v>101</v>
      </c>
      <c r="BB601">
        <v>0</v>
      </c>
      <c r="BD601" s="5" t="str">
        <f t="shared" si="67"/>
        <v>2A302</v>
      </c>
      <c r="BE601" s="5">
        <f t="shared" si="68"/>
        <v>3</v>
      </c>
      <c r="BK601" t="s">
        <v>7261</v>
      </c>
      <c r="BV601">
        <v>0</v>
      </c>
      <c r="BZ601">
        <v>1</v>
      </c>
      <c r="CJ601" t="s">
        <v>102</v>
      </c>
      <c r="CK601">
        <v>1000</v>
      </c>
      <c r="CL601" s="5" t="str">
        <f t="shared" si="69"/>
        <v>LVL_27</v>
      </c>
      <c r="CM601">
        <v>1</v>
      </c>
      <c r="CN601">
        <v>9</v>
      </c>
    </row>
    <row r="602" spans="1:92" x14ac:dyDescent="0.3">
      <c r="A602" s="2" t="s">
        <v>709</v>
      </c>
      <c r="B602" t="s">
        <v>92</v>
      </c>
      <c r="C602" t="s">
        <v>93</v>
      </c>
      <c r="D602" t="s">
        <v>94</v>
      </c>
      <c r="E602" t="s">
        <v>95</v>
      </c>
      <c r="F602" t="s">
        <v>128</v>
      </c>
      <c r="G602" t="s">
        <v>96</v>
      </c>
      <c r="H602">
        <v>10148</v>
      </c>
      <c r="I602">
        <v>10148</v>
      </c>
      <c r="K602" s="3" t="str">
        <f t="shared" si="63"/>
        <v>30</v>
      </c>
      <c r="L602" s="4" t="str">
        <f t="shared" si="64"/>
        <v>20</v>
      </c>
      <c r="M602">
        <v>2</v>
      </c>
      <c r="N602" s="2">
        <v>105</v>
      </c>
      <c r="O602" s="2">
        <v>130</v>
      </c>
      <c r="P602" s="2">
        <v>90</v>
      </c>
      <c r="S602">
        <v>0</v>
      </c>
      <c r="T602">
        <v>0</v>
      </c>
      <c r="U602">
        <v>0</v>
      </c>
      <c r="Y602">
        <v>100</v>
      </c>
      <c r="Z602">
        <v>0</v>
      </c>
      <c r="AA602">
        <v>0</v>
      </c>
      <c r="AB602">
        <v>0</v>
      </c>
      <c r="AC602">
        <v>0</v>
      </c>
      <c r="AD602">
        <f t="shared" si="65"/>
        <v>0</v>
      </c>
      <c r="AF602">
        <v>10148</v>
      </c>
      <c r="AG602">
        <v>0</v>
      </c>
      <c r="AU602" t="s">
        <v>97</v>
      </c>
      <c r="AV602" t="str">
        <f t="shared" si="66"/>
        <v>PZ-CSPA-01</v>
      </c>
      <c r="AW602" t="s">
        <v>98</v>
      </c>
      <c r="AY602" t="s">
        <v>99</v>
      </c>
      <c r="AZ602" t="s">
        <v>100</v>
      </c>
      <c r="BA602" t="s">
        <v>101</v>
      </c>
      <c r="BB602">
        <v>0</v>
      </c>
      <c r="BD602" s="5" t="str">
        <f t="shared" si="67"/>
        <v>2A302</v>
      </c>
      <c r="BE602" s="5">
        <f t="shared" si="68"/>
        <v>3</v>
      </c>
      <c r="BK602" t="s">
        <v>7262</v>
      </c>
      <c r="BV602">
        <v>0</v>
      </c>
      <c r="BZ602">
        <v>1</v>
      </c>
      <c r="CJ602" t="s">
        <v>102</v>
      </c>
      <c r="CK602">
        <v>1000</v>
      </c>
      <c r="CL602" s="5" t="str">
        <f t="shared" si="69"/>
        <v>LVL_27</v>
      </c>
      <c r="CM602">
        <v>1</v>
      </c>
      <c r="CN602">
        <v>9</v>
      </c>
    </row>
    <row r="603" spans="1:92" x14ac:dyDescent="0.3">
      <c r="A603" s="2" t="s">
        <v>710</v>
      </c>
      <c r="B603" t="s">
        <v>92</v>
      </c>
      <c r="C603" t="s">
        <v>93</v>
      </c>
      <c r="D603" t="s">
        <v>94</v>
      </c>
      <c r="E603" t="s">
        <v>95</v>
      </c>
      <c r="F603" t="s">
        <v>128</v>
      </c>
      <c r="G603" t="s">
        <v>96</v>
      </c>
      <c r="H603">
        <v>10149</v>
      </c>
      <c r="I603">
        <v>10149</v>
      </c>
      <c r="K603" s="3" t="str">
        <f t="shared" si="63"/>
        <v>30</v>
      </c>
      <c r="L603" s="4" t="str">
        <f t="shared" si="64"/>
        <v>20</v>
      </c>
      <c r="M603">
        <v>3</v>
      </c>
      <c r="N603" s="2">
        <v>105</v>
      </c>
      <c r="O603" s="2">
        <v>130</v>
      </c>
      <c r="P603" s="2">
        <v>90</v>
      </c>
      <c r="S603">
        <v>0</v>
      </c>
      <c r="T603">
        <v>0</v>
      </c>
      <c r="U603">
        <v>0</v>
      </c>
      <c r="Y603">
        <v>100</v>
      </c>
      <c r="Z603">
        <v>0</v>
      </c>
      <c r="AA603">
        <v>0</v>
      </c>
      <c r="AB603">
        <v>0</v>
      </c>
      <c r="AC603">
        <v>0</v>
      </c>
      <c r="AD603">
        <f t="shared" si="65"/>
        <v>0</v>
      </c>
      <c r="AF603">
        <v>10149</v>
      </c>
      <c r="AG603">
        <v>0</v>
      </c>
      <c r="AU603" t="s">
        <v>97</v>
      </c>
      <c r="AV603" t="str">
        <f t="shared" si="66"/>
        <v>PZ-CSPA-01</v>
      </c>
      <c r="AW603" t="s">
        <v>98</v>
      </c>
      <c r="AY603" t="s">
        <v>99</v>
      </c>
      <c r="AZ603" t="s">
        <v>100</v>
      </c>
      <c r="BA603" t="s">
        <v>101</v>
      </c>
      <c r="BB603">
        <v>0</v>
      </c>
      <c r="BD603" s="5" t="str">
        <f t="shared" si="67"/>
        <v>2A302</v>
      </c>
      <c r="BE603" s="5">
        <f t="shared" si="68"/>
        <v>3</v>
      </c>
      <c r="BK603" t="s">
        <v>7263</v>
      </c>
      <c r="BV603">
        <v>0</v>
      </c>
      <c r="BZ603">
        <v>1</v>
      </c>
      <c r="CJ603" t="s">
        <v>102</v>
      </c>
      <c r="CK603">
        <v>1000</v>
      </c>
      <c r="CL603" s="5" t="str">
        <f t="shared" si="69"/>
        <v>LVL_27</v>
      </c>
      <c r="CM603">
        <v>1</v>
      </c>
      <c r="CN603">
        <v>9</v>
      </c>
    </row>
    <row r="604" spans="1:92" x14ac:dyDescent="0.3">
      <c r="A604" s="2" t="s">
        <v>711</v>
      </c>
      <c r="B604" t="s">
        <v>92</v>
      </c>
      <c r="C604" t="s">
        <v>93</v>
      </c>
      <c r="D604" t="s">
        <v>94</v>
      </c>
      <c r="E604" t="s">
        <v>95</v>
      </c>
      <c r="F604" t="s">
        <v>128</v>
      </c>
      <c r="G604" t="s">
        <v>96</v>
      </c>
      <c r="H604">
        <v>10201</v>
      </c>
      <c r="I604">
        <v>10201</v>
      </c>
      <c r="K604" s="3" t="str">
        <f t="shared" si="63"/>
        <v>30</v>
      </c>
      <c r="L604" s="4" t="str">
        <f t="shared" si="64"/>
        <v>30</v>
      </c>
      <c r="M604">
        <v>1</v>
      </c>
      <c r="N604" s="2">
        <v>125</v>
      </c>
      <c r="O604" s="2">
        <v>130</v>
      </c>
      <c r="P604" s="2">
        <v>90</v>
      </c>
      <c r="S604">
        <v>0</v>
      </c>
      <c r="T604">
        <v>0</v>
      </c>
      <c r="U604">
        <v>0</v>
      </c>
      <c r="Y604">
        <v>100</v>
      </c>
      <c r="Z604">
        <v>0</v>
      </c>
      <c r="AA604">
        <v>0</v>
      </c>
      <c r="AB604">
        <v>0</v>
      </c>
      <c r="AC604">
        <v>0</v>
      </c>
      <c r="AD604">
        <f t="shared" si="65"/>
        <v>0</v>
      </c>
      <c r="AF604">
        <v>10201</v>
      </c>
      <c r="AG604">
        <v>0</v>
      </c>
      <c r="AU604" t="s">
        <v>97</v>
      </c>
      <c r="AV604" t="str">
        <f t="shared" si="66"/>
        <v>PZ-CSPA-01</v>
      </c>
      <c r="AW604" t="s">
        <v>98</v>
      </c>
      <c r="AY604" t="s">
        <v>99</v>
      </c>
      <c r="AZ604" t="s">
        <v>100</v>
      </c>
      <c r="BA604" t="s">
        <v>101</v>
      </c>
      <c r="BB604">
        <v>0</v>
      </c>
      <c r="BD604" s="5" t="str">
        <f t="shared" si="67"/>
        <v>2A303</v>
      </c>
      <c r="BE604" s="5">
        <f t="shared" si="68"/>
        <v>3</v>
      </c>
      <c r="BK604" t="s">
        <v>7264</v>
      </c>
      <c r="BV604">
        <v>0</v>
      </c>
      <c r="BZ604">
        <v>1</v>
      </c>
      <c r="CJ604" t="s">
        <v>102</v>
      </c>
      <c r="CK604">
        <v>1000</v>
      </c>
      <c r="CL604" s="5" t="str">
        <f t="shared" si="69"/>
        <v>LVL_27</v>
      </c>
      <c r="CM604">
        <v>1</v>
      </c>
      <c r="CN604">
        <v>9</v>
      </c>
    </row>
    <row r="605" spans="1:92" x14ac:dyDescent="0.3">
      <c r="A605" s="2" t="s">
        <v>712</v>
      </c>
      <c r="B605" t="s">
        <v>92</v>
      </c>
      <c r="C605" t="s">
        <v>93</v>
      </c>
      <c r="D605" t="s">
        <v>94</v>
      </c>
      <c r="E605" t="s">
        <v>95</v>
      </c>
      <c r="F605" t="s">
        <v>128</v>
      </c>
      <c r="G605" t="s">
        <v>96</v>
      </c>
      <c r="H605">
        <v>10202</v>
      </c>
      <c r="I605">
        <v>10202</v>
      </c>
      <c r="K605" s="3" t="str">
        <f t="shared" si="63"/>
        <v>30</v>
      </c>
      <c r="L605" s="4" t="str">
        <f t="shared" si="64"/>
        <v>30</v>
      </c>
      <c r="M605">
        <v>2</v>
      </c>
      <c r="N605" s="2">
        <v>125</v>
      </c>
      <c r="O605" s="2">
        <v>130</v>
      </c>
      <c r="P605" s="2">
        <v>90</v>
      </c>
      <c r="S605">
        <v>0</v>
      </c>
      <c r="T605">
        <v>0</v>
      </c>
      <c r="U605">
        <v>0</v>
      </c>
      <c r="Y605">
        <v>100</v>
      </c>
      <c r="Z605">
        <v>0</v>
      </c>
      <c r="AA605">
        <v>0</v>
      </c>
      <c r="AB605">
        <v>0</v>
      </c>
      <c r="AC605">
        <v>0</v>
      </c>
      <c r="AD605">
        <f t="shared" si="65"/>
        <v>0</v>
      </c>
      <c r="AF605">
        <v>10202</v>
      </c>
      <c r="AG605">
        <v>0</v>
      </c>
      <c r="AU605" t="s">
        <v>97</v>
      </c>
      <c r="AV605" t="str">
        <f t="shared" si="66"/>
        <v>PZ-CSPA-01</v>
      </c>
      <c r="AW605" t="s">
        <v>98</v>
      </c>
      <c r="AY605" t="s">
        <v>99</v>
      </c>
      <c r="AZ605" t="s">
        <v>100</v>
      </c>
      <c r="BA605" t="s">
        <v>101</v>
      </c>
      <c r="BB605">
        <v>0</v>
      </c>
      <c r="BD605" s="5" t="str">
        <f t="shared" si="67"/>
        <v>2A303</v>
      </c>
      <c r="BE605" s="5">
        <f t="shared" si="68"/>
        <v>3</v>
      </c>
      <c r="BK605" t="s">
        <v>7265</v>
      </c>
      <c r="BV605">
        <v>0</v>
      </c>
      <c r="BZ605">
        <v>1</v>
      </c>
      <c r="CJ605" t="s">
        <v>102</v>
      </c>
      <c r="CK605">
        <v>1000</v>
      </c>
      <c r="CL605" s="5" t="str">
        <f t="shared" si="69"/>
        <v>LVL_27</v>
      </c>
      <c r="CM605">
        <v>1</v>
      </c>
      <c r="CN605">
        <v>9</v>
      </c>
    </row>
    <row r="606" spans="1:92" x14ac:dyDescent="0.3">
      <c r="A606" s="2" t="s">
        <v>713</v>
      </c>
      <c r="B606" t="s">
        <v>92</v>
      </c>
      <c r="C606" t="s">
        <v>93</v>
      </c>
      <c r="D606" t="s">
        <v>94</v>
      </c>
      <c r="E606" t="s">
        <v>95</v>
      </c>
      <c r="F606" t="s">
        <v>128</v>
      </c>
      <c r="G606" t="s">
        <v>96</v>
      </c>
      <c r="H606">
        <v>10203</v>
      </c>
      <c r="I606">
        <v>10203</v>
      </c>
      <c r="K606" s="3" t="str">
        <f t="shared" si="63"/>
        <v>30</v>
      </c>
      <c r="L606" s="4" t="str">
        <f t="shared" si="64"/>
        <v>30</v>
      </c>
      <c r="M606">
        <v>3</v>
      </c>
      <c r="N606" s="2">
        <v>125</v>
      </c>
      <c r="O606" s="2">
        <v>130</v>
      </c>
      <c r="P606" s="2">
        <v>90</v>
      </c>
      <c r="S606">
        <v>0</v>
      </c>
      <c r="T606">
        <v>0</v>
      </c>
      <c r="U606">
        <v>0</v>
      </c>
      <c r="Y606">
        <v>100</v>
      </c>
      <c r="Z606">
        <v>0</v>
      </c>
      <c r="AA606">
        <v>0</v>
      </c>
      <c r="AB606">
        <v>0</v>
      </c>
      <c r="AC606">
        <v>0</v>
      </c>
      <c r="AD606">
        <f t="shared" si="65"/>
        <v>0</v>
      </c>
      <c r="AF606">
        <v>10203</v>
      </c>
      <c r="AG606">
        <v>0</v>
      </c>
      <c r="AU606" t="s">
        <v>97</v>
      </c>
      <c r="AV606" t="str">
        <f t="shared" si="66"/>
        <v>PZ-CSPA-01</v>
      </c>
      <c r="AW606" t="s">
        <v>98</v>
      </c>
      <c r="AY606" t="s">
        <v>99</v>
      </c>
      <c r="AZ606" t="s">
        <v>100</v>
      </c>
      <c r="BA606" t="s">
        <v>101</v>
      </c>
      <c r="BB606">
        <v>0</v>
      </c>
      <c r="BD606" s="5" t="str">
        <f t="shared" si="67"/>
        <v>2A303</v>
      </c>
      <c r="BE606" s="5">
        <f t="shared" si="68"/>
        <v>3</v>
      </c>
      <c r="BK606" t="s">
        <v>7266</v>
      </c>
      <c r="BV606">
        <v>0</v>
      </c>
      <c r="BZ606">
        <v>1</v>
      </c>
      <c r="CJ606" t="s">
        <v>102</v>
      </c>
      <c r="CK606">
        <v>1000</v>
      </c>
      <c r="CL606" s="5" t="str">
        <f t="shared" si="69"/>
        <v>LVL_27</v>
      </c>
      <c r="CM606">
        <v>1</v>
      </c>
      <c r="CN606">
        <v>9</v>
      </c>
    </row>
    <row r="607" spans="1:92" x14ac:dyDescent="0.3">
      <c r="A607" s="2" t="s">
        <v>714</v>
      </c>
      <c r="B607" t="s">
        <v>92</v>
      </c>
      <c r="C607" t="s">
        <v>93</v>
      </c>
      <c r="D607" t="s">
        <v>94</v>
      </c>
      <c r="E607" t="s">
        <v>95</v>
      </c>
      <c r="F607" t="s">
        <v>128</v>
      </c>
      <c r="G607" t="s">
        <v>96</v>
      </c>
      <c r="H607">
        <v>10255</v>
      </c>
      <c r="I607">
        <v>10255</v>
      </c>
      <c r="K607" s="3" t="str">
        <f t="shared" si="63"/>
        <v>30</v>
      </c>
      <c r="L607" s="4" t="str">
        <f t="shared" si="64"/>
        <v>40</v>
      </c>
      <c r="M607">
        <v>1</v>
      </c>
      <c r="N607" s="2">
        <v>100</v>
      </c>
      <c r="O607" s="2">
        <v>130</v>
      </c>
      <c r="P607" s="2">
        <v>90</v>
      </c>
      <c r="S607">
        <v>0</v>
      </c>
      <c r="T607">
        <v>0</v>
      </c>
      <c r="U607">
        <v>0</v>
      </c>
      <c r="Y607">
        <v>100</v>
      </c>
      <c r="Z607">
        <v>0</v>
      </c>
      <c r="AA607">
        <v>0</v>
      </c>
      <c r="AB607">
        <v>0</v>
      </c>
      <c r="AC607">
        <v>0</v>
      </c>
      <c r="AD607">
        <f t="shared" si="65"/>
        <v>0</v>
      </c>
      <c r="AF607">
        <v>10255</v>
      </c>
      <c r="AG607">
        <v>0</v>
      </c>
      <c r="AU607" t="s">
        <v>97</v>
      </c>
      <c r="AV607" t="str">
        <f t="shared" si="66"/>
        <v>PZ-CSPA-01</v>
      </c>
      <c r="AW607" t="s">
        <v>98</v>
      </c>
      <c r="AY607" t="s">
        <v>99</v>
      </c>
      <c r="AZ607" t="s">
        <v>100</v>
      </c>
      <c r="BA607" t="s">
        <v>101</v>
      </c>
      <c r="BB607">
        <v>0</v>
      </c>
      <c r="BD607" s="5" t="str">
        <f t="shared" si="67"/>
        <v>2A304</v>
      </c>
      <c r="BE607" s="5">
        <f t="shared" si="68"/>
        <v>3</v>
      </c>
      <c r="BK607" t="s">
        <v>7267</v>
      </c>
      <c r="BV607">
        <v>0</v>
      </c>
      <c r="BZ607">
        <v>1</v>
      </c>
      <c r="CJ607" t="s">
        <v>102</v>
      </c>
      <c r="CK607">
        <v>1000</v>
      </c>
      <c r="CL607" s="5" t="str">
        <f t="shared" si="69"/>
        <v>LVL_27</v>
      </c>
      <c r="CM607">
        <v>1</v>
      </c>
      <c r="CN607">
        <v>9</v>
      </c>
    </row>
    <row r="608" spans="1:92" x14ac:dyDescent="0.3">
      <c r="A608" s="2" t="s">
        <v>715</v>
      </c>
      <c r="B608" t="s">
        <v>92</v>
      </c>
      <c r="C608" t="s">
        <v>93</v>
      </c>
      <c r="D608" t="s">
        <v>94</v>
      </c>
      <c r="E608" t="s">
        <v>95</v>
      </c>
      <c r="F608" t="s">
        <v>128</v>
      </c>
      <c r="G608" t="s">
        <v>96</v>
      </c>
      <c r="H608">
        <v>10256</v>
      </c>
      <c r="I608">
        <v>10256</v>
      </c>
      <c r="K608" s="3" t="str">
        <f t="shared" si="63"/>
        <v>30</v>
      </c>
      <c r="L608" s="4" t="str">
        <f t="shared" si="64"/>
        <v>40</v>
      </c>
      <c r="M608">
        <v>2</v>
      </c>
      <c r="N608" s="2">
        <v>100</v>
      </c>
      <c r="O608" s="2">
        <v>130</v>
      </c>
      <c r="P608" s="2">
        <v>90</v>
      </c>
      <c r="S608">
        <v>0</v>
      </c>
      <c r="T608">
        <v>0</v>
      </c>
      <c r="U608">
        <v>0</v>
      </c>
      <c r="Y608">
        <v>100</v>
      </c>
      <c r="Z608">
        <v>0</v>
      </c>
      <c r="AA608">
        <v>0</v>
      </c>
      <c r="AB608">
        <v>0</v>
      </c>
      <c r="AC608">
        <v>0</v>
      </c>
      <c r="AD608">
        <f t="shared" si="65"/>
        <v>0</v>
      </c>
      <c r="AF608">
        <v>10256</v>
      </c>
      <c r="AG608">
        <v>0</v>
      </c>
      <c r="AU608" t="s">
        <v>97</v>
      </c>
      <c r="AV608" t="str">
        <f t="shared" si="66"/>
        <v>PZ-CSPA-01</v>
      </c>
      <c r="AW608" t="s">
        <v>98</v>
      </c>
      <c r="AY608" t="s">
        <v>99</v>
      </c>
      <c r="AZ608" t="s">
        <v>100</v>
      </c>
      <c r="BA608" t="s">
        <v>101</v>
      </c>
      <c r="BB608">
        <v>0</v>
      </c>
      <c r="BD608" s="5" t="str">
        <f t="shared" si="67"/>
        <v>2A304</v>
      </c>
      <c r="BE608" s="5">
        <f t="shared" si="68"/>
        <v>3</v>
      </c>
      <c r="BK608" t="s">
        <v>7268</v>
      </c>
      <c r="BV608">
        <v>0</v>
      </c>
      <c r="BZ608">
        <v>1</v>
      </c>
      <c r="CJ608" t="s">
        <v>102</v>
      </c>
      <c r="CK608">
        <v>1000</v>
      </c>
      <c r="CL608" s="5" t="str">
        <f t="shared" si="69"/>
        <v>LVL_27</v>
      </c>
      <c r="CM608">
        <v>1</v>
      </c>
      <c r="CN608">
        <v>9</v>
      </c>
    </row>
    <row r="609" spans="1:92" x14ac:dyDescent="0.3">
      <c r="A609" s="2" t="s">
        <v>716</v>
      </c>
      <c r="B609" t="s">
        <v>92</v>
      </c>
      <c r="C609" t="s">
        <v>93</v>
      </c>
      <c r="D609" t="s">
        <v>94</v>
      </c>
      <c r="E609" t="s">
        <v>95</v>
      </c>
      <c r="F609" t="s">
        <v>128</v>
      </c>
      <c r="G609" t="s">
        <v>96</v>
      </c>
      <c r="H609">
        <v>10257</v>
      </c>
      <c r="I609">
        <v>10257</v>
      </c>
      <c r="K609" s="3" t="str">
        <f t="shared" si="63"/>
        <v>30</v>
      </c>
      <c r="L609" s="4" t="str">
        <f t="shared" si="64"/>
        <v>40</v>
      </c>
      <c r="M609">
        <v>3</v>
      </c>
      <c r="N609" s="2">
        <v>100</v>
      </c>
      <c r="O609" s="2">
        <v>130</v>
      </c>
      <c r="P609" s="2">
        <v>90</v>
      </c>
      <c r="S609">
        <v>0</v>
      </c>
      <c r="T609">
        <v>0</v>
      </c>
      <c r="U609">
        <v>0</v>
      </c>
      <c r="Y609">
        <v>100</v>
      </c>
      <c r="Z609">
        <v>0</v>
      </c>
      <c r="AA609">
        <v>0</v>
      </c>
      <c r="AB609">
        <v>0</v>
      </c>
      <c r="AC609">
        <v>0</v>
      </c>
      <c r="AD609">
        <f t="shared" si="65"/>
        <v>0</v>
      </c>
      <c r="AF609">
        <v>10257</v>
      </c>
      <c r="AG609">
        <v>0</v>
      </c>
      <c r="AU609" t="s">
        <v>97</v>
      </c>
      <c r="AV609" t="str">
        <f t="shared" si="66"/>
        <v>PZ-CSPA-01</v>
      </c>
      <c r="AW609" t="s">
        <v>98</v>
      </c>
      <c r="AY609" t="s">
        <v>99</v>
      </c>
      <c r="AZ609" t="s">
        <v>100</v>
      </c>
      <c r="BA609" t="s">
        <v>101</v>
      </c>
      <c r="BB609">
        <v>0</v>
      </c>
      <c r="BD609" s="5" t="str">
        <f t="shared" si="67"/>
        <v>2A304</v>
      </c>
      <c r="BE609" s="5">
        <f t="shared" si="68"/>
        <v>3</v>
      </c>
      <c r="BK609" t="s">
        <v>7269</v>
      </c>
      <c r="BV609">
        <v>0</v>
      </c>
      <c r="BZ609">
        <v>1</v>
      </c>
      <c r="CJ609" t="s">
        <v>102</v>
      </c>
      <c r="CK609">
        <v>1000</v>
      </c>
      <c r="CL609" s="5" t="str">
        <f t="shared" si="69"/>
        <v>LVL_27</v>
      </c>
      <c r="CM609">
        <v>1</v>
      </c>
      <c r="CN609">
        <v>9</v>
      </c>
    </row>
    <row r="610" spans="1:92" x14ac:dyDescent="0.3">
      <c r="A610" s="7" t="s">
        <v>717</v>
      </c>
      <c r="B610" t="s">
        <v>92</v>
      </c>
      <c r="C610" t="s">
        <v>93</v>
      </c>
      <c r="D610" t="s">
        <v>94</v>
      </c>
      <c r="E610" t="s">
        <v>95</v>
      </c>
      <c r="F610" t="s">
        <v>96</v>
      </c>
      <c r="G610" t="s">
        <v>118</v>
      </c>
      <c r="H610">
        <v>10808</v>
      </c>
      <c r="I610">
        <v>10808</v>
      </c>
      <c r="K610" s="3" t="str">
        <f t="shared" si="63"/>
        <v>01</v>
      </c>
      <c r="L610" s="4" t="str">
        <f t="shared" si="64"/>
        <v>00</v>
      </c>
      <c r="M610">
        <v>1</v>
      </c>
      <c r="N610" s="8">
        <v>190</v>
      </c>
      <c r="O610" s="8">
        <v>130</v>
      </c>
      <c r="P610" s="8">
        <v>90</v>
      </c>
      <c r="S610">
        <v>0</v>
      </c>
      <c r="T610">
        <v>0</v>
      </c>
      <c r="U610">
        <v>0</v>
      </c>
      <c r="Y610">
        <v>100</v>
      </c>
      <c r="Z610">
        <v>0</v>
      </c>
      <c r="AA610">
        <v>0</v>
      </c>
      <c r="AB610">
        <v>0</v>
      </c>
      <c r="AC610">
        <v>0</v>
      </c>
      <c r="AD610">
        <f t="shared" si="65"/>
        <v>0</v>
      </c>
      <c r="AF610">
        <v>10808</v>
      </c>
      <c r="AG610">
        <v>0</v>
      </c>
      <c r="AU610" t="s">
        <v>97</v>
      </c>
      <c r="AV610" t="str">
        <f t="shared" si="66"/>
        <v>PZ-CSPA-01</v>
      </c>
      <c r="AW610" t="s">
        <v>98</v>
      </c>
      <c r="AY610" t="s">
        <v>99</v>
      </c>
      <c r="AZ610" t="s">
        <v>100</v>
      </c>
      <c r="BA610" t="s">
        <v>101</v>
      </c>
      <c r="BB610">
        <v>0</v>
      </c>
      <c r="BD610" s="5" t="str">
        <f t="shared" si="67"/>
        <v>2B010</v>
      </c>
      <c r="BE610" s="5">
        <f t="shared" si="68"/>
        <v>4</v>
      </c>
      <c r="BK610" t="s">
        <v>7270</v>
      </c>
      <c r="BV610">
        <v>0</v>
      </c>
      <c r="BZ610">
        <v>1</v>
      </c>
      <c r="CJ610" t="s">
        <v>102</v>
      </c>
      <c r="CK610">
        <v>1000</v>
      </c>
      <c r="CL610" s="5" t="str">
        <f t="shared" si="69"/>
        <v>LVL_36</v>
      </c>
      <c r="CM610">
        <v>1</v>
      </c>
      <c r="CN610">
        <v>9</v>
      </c>
    </row>
    <row r="611" spans="1:92" x14ac:dyDescent="0.3">
      <c r="A611" s="7" t="s">
        <v>718</v>
      </c>
      <c r="B611" t="s">
        <v>92</v>
      </c>
      <c r="C611" t="s">
        <v>93</v>
      </c>
      <c r="D611" t="s">
        <v>94</v>
      </c>
      <c r="E611" t="s">
        <v>95</v>
      </c>
      <c r="F611" t="s">
        <v>96</v>
      </c>
      <c r="G611" t="s">
        <v>118</v>
      </c>
      <c r="H611">
        <v>10809</v>
      </c>
      <c r="I611">
        <v>10809</v>
      </c>
      <c r="K611" s="3" t="str">
        <f t="shared" si="63"/>
        <v>01</v>
      </c>
      <c r="L611" s="4" t="str">
        <f t="shared" si="64"/>
        <v>00</v>
      </c>
      <c r="M611">
        <v>2</v>
      </c>
      <c r="N611" s="8">
        <v>190</v>
      </c>
      <c r="O611" s="8">
        <v>130</v>
      </c>
      <c r="P611" s="8">
        <v>90</v>
      </c>
      <c r="S611">
        <v>0</v>
      </c>
      <c r="T611">
        <v>0</v>
      </c>
      <c r="U611">
        <v>0</v>
      </c>
      <c r="Y611">
        <v>100</v>
      </c>
      <c r="Z611">
        <v>0</v>
      </c>
      <c r="AA611">
        <v>0</v>
      </c>
      <c r="AB611">
        <v>0</v>
      </c>
      <c r="AC611">
        <v>0</v>
      </c>
      <c r="AD611">
        <f t="shared" si="65"/>
        <v>0</v>
      </c>
      <c r="AF611">
        <v>10809</v>
      </c>
      <c r="AG611">
        <v>0</v>
      </c>
      <c r="AU611" t="s">
        <v>97</v>
      </c>
      <c r="AV611" t="str">
        <f t="shared" si="66"/>
        <v>PZ-CSPA-01</v>
      </c>
      <c r="AW611" t="s">
        <v>98</v>
      </c>
      <c r="AY611" t="s">
        <v>99</v>
      </c>
      <c r="AZ611" t="s">
        <v>100</v>
      </c>
      <c r="BA611" t="s">
        <v>101</v>
      </c>
      <c r="BB611">
        <v>0</v>
      </c>
      <c r="BD611" s="5" t="str">
        <f t="shared" si="67"/>
        <v>2B010</v>
      </c>
      <c r="BE611" s="5">
        <f t="shared" si="68"/>
        <v>4</v>
      </c>
      <c r="BK611" t="s">
        <v>7271</v>
      </c>
      <c r="BV611">
        <v>0</v>
      </c>
      <c r="BZ611">
        <v>1</v>
      </c>
      <c r="CJ611" t="s">
        <v>102</v>
      </c>
      <c r="CK611">
        <v>1000</v>
      </c>
      <c r="CL611" s="5" t="str">
        <f t="shared" si="69"/>
        <v>LVL_36</v>
      </c>
      <c r="CM611">
        <v>1</v>
      </c>
      <c r="CN611">
        <v>9</v>
      </c>
    </row>
    <row r="612" spans="1:92" x14ac:dyDescent="0.3">
      <c r="A612" s="7" t="s">
        <v>719</v>
      </c>
      <c r="B612" t="s">
        <v>92</v>
      </c>
      <c r="C612" t="s">
        <v>93</v>
      </c>
      <c r="D612" t="s">
        <v>94</v>
      </c>
      <c r="E612" t="s">
        <v>95</v>
      </c>
      <c r="F612" t="s">
        <v>96</v>
      </c>
      <c r="G612" t="s">
        <v>118</v>
      </c>
      <c r="H612">
        <v>10810</v>
      </c>
      <c r="I612">
        <v>10810</v>
      </c>
      <c r="K612" s="3" t="str">
        <f t="shared" si="63"/>
        <v>01</v>
      </c>
      <c r="L612" s="4" t="str">
        <f t="shared" si="64"/>
        <v>00</v>
      </c>
      <c r="M612">
        <v>3</v>
      </c>
      <c r="N612" s="8">
        <v>190</v>
      </c>
      <c r="O612" s="8">
        <v>130</v>
      </c>
      <c r="P612" s="8">
        <v>90</v>
      </c>
      <c r="S612">
        <v>0</v>
      </c>
      <c r="T612">
        <v>0</v>
      </c>
      <c r="U612">
        <v>0</v>
      </c>
      <c r="Y612">
        <v>100</v>
      </c>
      <c r="Z612">
        <v>0</v>
      </c>
      <c r="AA612">
        <v>0</v>
      </c>
      <c r="AB612">
        <v>0</v>
      </c>
      <c r="AC612">
        <v>0</v>
      </c>
      <c r="AD612">
        <f t="shared" si="65"/>
        <v>0</v>
      </c>
      <c r="AF612">
        <v>10810</v>
      </c>
      <c r="AG612">
        <v>0</v>
      </c>
      <c r="AU612" t="s">
        <v>97</v>
      </c>
      <c r="AV612" t="str">
        <f t="shared" si="66"/>
        <v>PZ-CSPA-01</v>
      </c>
      <c r="AW612" t="s">
        <v>98</v>
      </c>
      <c r="AY612" t="s">
        <v>99</v>
      </c>
      <c r="AZ612" t="s">
        <v>100</v>
      </c>
      <c r="BA612" t="s">
        <v>101</v>
      </c>
      <c r="BB612">
        <v>0</v>
      </c>
      <c r="BD612" s="5" t="str">
        <f t="shared" si="67"/>
        <v>2B010</v>
      </c>
      <c r="BE612" s="5">
        <f t="shared" si="68"/>
        <v>4</v>
      </c>
      <c r="BK612" t="s">
        <v>7272</v>
      </c>
      <c r="BV612">
        <v>0</v>
      </c>
      <c r="BZ612">
        <v>1</v>
      </c>
      <c r="CJ612" t="s">
        <v>102</v>
      </c>
      <c r="CK612">
        <v>1000</v>
      </c>
      <c r="CL612" s="5" t="str">
        <f t="shared" si="69"/>
        <v>LVL_36</v>
      </c>
      <c r="CM612">
        <v>1</v>
      </c>
      <c r="CN612">
        <v>9</v>
      </c>
    </row>
    <row r="613" spans="1:92" x14ac:dyDescent="0.3">
      <c r="A613" s="7" t="s">
        <v>720</v>
      </c>
      <c r="B613" t="s">
        <v>92</v>
      </c>
      <c r="C613" t="s">
        <v>93</v>
      </c>
      <c r="D613" t="s">
        <v>94</v>
      </c>
      <c r="E613" t="s">
        <v>95</v>
      </c>
      <c r="F613" t="s">
        <v>96</v>
      </c>
      <c r="G613" t="s">
        <v>118</v>
      </c>
      <c r="H613">
        <v>10811</v>
      </c>
      <c r="I613">
        <v>10811</v>
      </c>
      <c r="K613" s="3" t="str">
        <f t="shared" si="63"/>
        <v>01</v>
      </c>
      <c r="L613" s="4" t="str">
        <f t="shared" si="64"/>
        <v>00</v>
      </c>
      <c r="M613">
        <v>4</v>
      </c>
      <c r="N613" s="8">
        <v>190</v>
      </c>
      <c r="O613" s="8">
        <v>130</v>
      </c>
      <c r="P613" s="8">
        <v>90</v>
      </c>
      <c r="S613">
        <v>0</v>
      </c>
      <c r="T613">
        <v>0</v>
      </c>
      <c r="U613">
        <v>0</v>
      </c>
      <c r="Y613">
        <v>100</v>
      </c>
      <c r="Z613">
        <v>0</v>
      </c>
      <c r="AA613">
        <v>0</v>
      </c>
      <c r="AB613">
        <v>0</v>
      </c>
      <c r="AC613">
        <v>0</v>
      </c>
      <c r="AD613">
        <f t="shared" si="65"/>
        <v>0</v>
      </c>
      <c r="AF613">
        <v>10811</v>
      </c>
      <c r="AG613">
        <v>0</v>
      </c>
      <c r="AU613" t="s">
        <v>97</v>
      </c>
      <c r="AV613" t="str">
        <f t="shared" si="66"/>
        <v>PZ-CSPA-01</v>
      </c>
      <c r="AW613" t="s">
        <v>98</v>
      </c>
      <c r="AY613" t="s">
        <v>99</v>
      </c>
      <c r="AZ613" t="s">
        <v>100</v>
      </c>
      <c r="BA613" t="s">
        <v>101</v>
      </c>
      <c r="BB613">
        <v>0</v>
      </c>
      <c r="BD613" s="5" t="str">
        <f t="shared" si="67"/>
        <v>2B010</v>
      </c>
      <c r="BE613" s="5">
        <f t="shared" si="68"/>
        <v>4</v>
      </c>
      <c r="BK613" t="s">
        <v>7273</v>
      </c>
      <c r="BV613">
        <v>0</v>
      </c>
      <c r="BZ613">
        <v>1</v>
      </c>
      <c r="CJ613" t="s">
        <v>102</v>
      </c>
      <c r="CK613">
        <v>1000</v>
      </c>
      <c r="CL613" s="5" t="str">
        <f t="shared" si="69"/>
        <v>LVL_36</v>
      </c>
      <c r="CM613">
        <v>1</v>
      </c>
      <c r="CN613">
        <v>9</v>
      </c>
    </row>
    <row r="614" spans="1:92" x14ac:dyDescent="0.3">
      <c r="A614" s="7" t="s">
        <v>721</v>
      </c>
      <c r="B614" t="s">
        <v>92</v>
      </c>
      <c r="C614" t="s">
        <v>93</v>
      </c>
      <c r="D614" t="s">
        <v>94</v>
      </c>
      <c r="E614" t="s">
        <v>95</v>
      </c>
      <c r="F614" t="s">
        <v>96</v>
      </c>
      <c r="G614" t="s">
        <v>118</v>
      </c>
      <c r="H614">
        <v>10858</v>
      </c>
      <c r="I614">
        <v>10858</v>
      </c>
      <c r="K614" s="3" t="str">
        <f t="shared" si="63"/>
        <v>01</v>
      </c>
      <c r="L614" s="4" t="str">
        <f t="shared" si="64"/>
        <v>10</v>
      </c>
      <c r="M614">
        <v>1</v>
      </c>
      <c r="N614" s="8">
        <v>190</v>
      </c>
      <c r="O614" s="8">
        <v>130</v>
      </c>
      <c r="P614" s="8">
        <v>90</v>
      </c>
      <c r="S614">
        <v>0</v>
      </c>
      <c r="T614">
        <v>0</v>
      </c>
      <c r="U614">
        <v>0</v>
      </c>
      <c r="Y614">
        <v>100</v>
      </c>
      <c r="Z614">
        <v>0</v>
      </c>
      <c r="AA614">
        <v>0</v>
      </c>
      <c r="AB614">
        <v>0</v>
      </c>
      <c r="AC614">
        <v>0</v>
      </c>
      <c r="AD614">
        <f t="shared" si="65"/>
        <v>0</v>
      </c>
      <c r="AF614">
        <v>10858</v>
      </c>
      <c r="AG614">
        <v>0</v>
      </c>
      <c r="AU614" t="s">
        <v>97</v>
      </c>
      <c r="AV614" t="str">
        <f t="shared" si="66"/>
        <v>PZ-CSPA-01</v>
      </c>
      <c r="AW614" t="s">
        <v>98</v>
      </c>
      <c r="AY614" t="s">
        <v>99</v>
      </c>
      <c r="AZ614" t="s">
        <v>100</v>
      </c>
      <c r="BA614" t="s">
        <v>101</v>
      </c>
      <c r="BB614">
        <v>0</v>
      </c>
      <c r="BD614" s="5" t="str">
        <f t="shared" si="67"/>
        <v>2B011</v>
      </c>
      <c r="BE614" s="5">
        <f t="shared" si="68"/>
        <v>4</v>
      </c>
      <c r="BK614" t="s">
        <v>7274</v>
      </c>
      <c r="BV614">
        <v>0</v>
      </c>
      <c r="BZ614">
        <v>1</v>
      </c>
      <c r="CJ614" t="s">
        <v>102</v>
      </c>
      <c r="CK614">
        <v>1000</v>
      </c>
      <c r="CL614" s="5" t="str">
        <f t="shared" si="69"/>
        <v>LVL_36</v>
      </c>
      <c r="CM614">
        <v>1</v>
      </c>
      <c r="CN614">
        <v>9</v>
      </c>
    </row>
    <row r="615" spans="1:92" x14ac:dyDescent="0.3">
      <c r="A615" s="7" t="s">
        <v>722</v>
      </c>
      <c r="B615" t="s">
        <v>92</v>
      </c>
      <c r="C615" t="s">
        <v>93</v>
      </c>
      <c r="D615" t="s">
        <v>94</v>
      </c>
      <c r="E615" t="s">
        <v>95</v>
      </c>
      <c r="F615" t="s">
        <v>96</v>
      </c>
      <c r="G615" t="s">
        <v>118</v>
      </c>
      <c r="H615">
        <v>10859</v>
      </c>
      <c r="I615">
        <v>10859</v>
      </c>
      <c r="K615" s="3" t="str">
        <f t="shared" si="63"/>
        <v>01</v>
      </c>
      <c r="L615" s="4" t="str">
        <f t="shared" si="64"/>
        <v>10</v>
      </c>
      <c r="M615">
        <v>2</v>
      </c>
      <c r="N615" s="8">
        <v>190</v>
      </c>
      <c r="O615" s="8">
        <v>130</v>
      </c>
      <c r="P615" s="8">
        <v>90</v>
      </c>
      <c r="S615">
        <v>0</v>
      </c>
      <c r="T615">
        <v>0</v>
      </c>
      <c r="U615">
        <v>0</v>
      </c>
      <c r="Y615">
        <v>100</v>
      </c>
      <c r="Z615">
        <v>0</v>
      </c>
      <c r="AA615">
        <v>0</v>
      </c>
      <c r="AB615">
        <v>0</v>
      </c>
      <c r="AC615">
        <v>0</v>
      </c>
      <c r="AD615">
        <f t="shared" si="65"/>
        <v>0</v>
      </c>
      <c r="AF615">
        <v>10859</v>
      </c>
      <c r="AG615">
        <v>0</v>
      </c>
      <c r="AU615" t="s">
        <v>97</v>
      </c>
      <c r="AV615" t="str">
        <f t="shared" si="66"/>
        <v>PZ-CSPA-01</v>
      </c>
      <c r="AW615" t="s">
        <v>98</v>
      </c>
      <c r="AY615" t="s">
        <v>99</v>
      </c>
      <c r="AZ615" t="s">
        <v>100</v>
      </c>
      <c r="BA615" t="s">
        <v>101</v>
      </c>
      <c r="BB615">
        <v>0</v>
      </c>
      <c r="BD615" s="5" t="str">
        <f t="shared" si="67"/>
        <v>2B011</v>
      </c>
      <c r="BE615" s="5">
        <f t="shared" si="68"/>
        <v>4</v>
      </c>
      <c r="BK615" t="s">
        <v>7275</v>
      </c>
      <c r="BV615">
        <v>0</v>
      </c>
      <c r="BZ615">
        <v>1</v>
      </c>
      <c r="CJ615" t="s">
        <v>102</v>
      </c>
      <c r="CK615">
        <v>1000</v>
      </c>
      <c r="CL615" s="5" t="str">
        <f t="shared" si="69"/>
        <v>LVL_36</v>
      </c>
      <c r="CM615">
        <v>1</v>
      </c>
      <c r="CN615">
        <v>9</v>
      </c>
    </row>
    <row r="616" spans="1:92" x14ac:dyDescent="0.3">
      <c r="A616" s="7" t="s">
        <v>723</v>
      </c>
      <c r="B616" t="s">
        <v>92</v>
      </c>
      <c r="C616" t="s">
        <v>93</v>
      </c>
      <c r="D616" t="s">
        <v>94</v>
      </c>
      <c r="E616" t="s">
        <v>95</v>
      </c>
      <c r="F616" t="s">
        <v>96</v>
      </c>
      <c r="G616" t="s">
        <v>118</v>
      </c>
      <c r="H616">
        <v>10860</v>
      </c>
      <c r="I616">
        <v>10860</v>
      </c>
      <c r="K616" s="3" t="str">
        <f t="shared" si="63"/>
        <v>01</v>
      </c>
      <c r="L616" s="4" t="str">
        <f t="shared" si="64"/>
        <v>10</v>
      </c>
      <c r="M616">
        <v>3</v>
      </c>
      <c r="N616" s="8">
        <v>190</v>
      </c>
      <c r="O616" s="8">
        <v>130</v>
      </c>
      <c r="P616" s="8">
        <v>90</v>
      </c>
      <c r="S616">
        <v>0</v>
      </c>
      <c r="T616">
        <v>0</v>
      </c>
      <c r="U616">
        <v>0</v>
      </c>
      <c r="Y616">
        <v>100</v>
      </c>
      <c r="Z616">
        <v>0</v>
      </c>
      <c r="AA616">
        <v>0</v>
      </c>
      <c r="AB616">
        <v>0</v>
      </c>
      <c r="AC616">
        <v>0</v>
      </c>
      <c r="AD616">
        <f t="shared" si="65"/>
        <v>0</v>
      </c>
      <c r="AF616">
        <v>10860</v>
      </c>
      <c r="AG616">
        <v>0</v>
      </c>
      <c r="AU616" t="s">
        <v>97</v>
      </c>
      <c r="AV616" t="str">
        <f t="shared" si="66"/>
        <v>PZ-CSPA-01</v>
      </c>
      <c r="AW616" t="s">
        <v>98</v>
      </c>
      <c r="AY616" t="s">
        <v>99</v>
      </c>
      <c r="AZ616" t="s">
        <v>100</v>
      </c>
      <c r="BA616" t="s">
        <v>101</v>
      </c>
      <c r="BB616">
        <v>0</v>
      </c>
      <c r="BD616" s="5" t="str">
        <f t="shared" si="67"/>
        <v>2B011</v>
      </c>
      <c r="BE616" s="5">
        <f t="shared" si="68"/>
        <v>4</v>
      </c>
      <c r="BK616" t="s">
        <v>7276</v>
      </c>
      <c r="BV616">
        <v>0</v>
      </c>
      <c r="BZ616">
        <v>1</v>
      </c>
      <c r="CJ616" t="s">
        <v>102</v>
      </c>
      <c r="CK616">
        <v>1000</v>
      </c>
      <c r="CL616" s="5" t="str">
        <f t="shared" si="69"/>
        <v>LVL_36</v>
      </c>
      <c r="CM616">
        <v>1</v>
      </c>
      <c r="CN616">
        <v>9</v>
      </c>
    </row>
    <row r="617" spans="1:92" x14ac:dyDescent="0.3">
      <c r="A617" s="7" t="s">
        <v>724</v>
      </c>
      <c r="B617" t="s">
        <v>92</v>
      </c>
      <c r="C617" t="s">
        <v>93</v>
      </c>
      <c r="D617" t="s">
        <v>94</v>
      </c>
      <c r="E617" t="s">
        <v>95</v>
      </c>
      <c r="F617" t="s">
        <v>118</v>
      </c>
      <c r="G617" t="s">
        <v>118</v>
      </c>
      <c r="H617">
        <v>10861</v>
      </c>
      <c r="I617">
        <v>10861</v>
      </c>
      <c r="K617" s="3" t="str">
        <f t="shared" si="63"/>
        <v>01</v>
      </c>
      <c r="L617" s="4" t="str">
        <f t="shared" si="64"/>
        <v>10</v>
      </c>
      <c r="M617">
        <v>4</v>
      </c>
      <c r="N617" s="8">
        <v>190</v>
      </c>
      <c r="O617" s="8">
        <v>130</v>
      </c>
      <c r="P617" s="8">
        <v>90</v>
      </c>
      <c r="S617">
        <v>0</v>
      </c>
      <c r="T617">
        <v>0</v>
      </c>
      <c r="U617">
        <v>0</v>
      </c>
      <c r="Y617">
        <v>100</v>
      </c>
      <c r="Z617">
        <v>0</v>
      </c>
      <c r="AA617">
        <v>0</v>
      </c>
      <c r="AB617">
        <v>0</v>
      </c>
      <c r="AC617">
        <v>0</v>
      </c>
      <c r="AD617">
        <f t="shared" si="65"/>
        <v>0</v>
      </c>
      <c r="AF617">
        <v>10861</v>
      </c>
      <c r="AG617">
        <v>0</v>
      </c>
      <c r="AU617" t="s">
        <v>97</v>
      </c>
      <c r="AV617" t="str">
        <f t="shared" si="66"/>
        <v>PZ-CSPA-01</v>
      </c>
      <c r="AW617" t="s">
        <v>98</v>
      </c>
      <c r="AY617" t="s">
        <v>99</v>
      </c>
      <c r="AZ617" t="s">
        <v>100</v>
      </c>
      <c r="BA617" t="s">
        <v>101</v>
      </c>
      <c r="BB617">
        <v>0</v>
      </c>
      <c r="BD617" s="5" t="str">
        <f t="shared" si="67"/>
        <v>2B011</v>
      </c>
      <c r="BE617" s="5">
        <f t="shared" si="68"/>
        <v>4</v>
      </c>
      <c r="BK617" t="s">
        <v>7277</v>
      </c>
      <c r="BV617">
        <v>0</v>
      </c>
      <c r="BZ617">
        <v>1</v>
      </c>
      <c r="CJ617" t="s">
        <v>102</v>
      </c>
      <c r="CK617">
        <v>1000</v>
      </c>
      <c r="CL617" s="5" t="str">
        <f t="shared" si="69"/>
        <v>LVL_36</v>
      </c>
      <c r="CM617">
        <v>1</v>
      </c>
      <c r="CN617">
        <v>9</v>
      </c>
    </row>
    <row r="618" spans="1:92" x14ac:dyDescent="0.3">
      <c r="A618" s="7" t="s">
        <v>725</v>
      </c>
      <c r="B618" t="s">
        <v>92</v>
      </c>
      <c r="C618" t="s">
        <v>93</v>
      </c>
      <c r="D618" t="s">
        <v>94</v>
      </c>
      <c r="E618" t="s">
        <v>95</v>
      </c>
      <c r="F618" t="s">
        <v>118</v>
      </c>
      <c r="G618" t="s">
        <v>118</v>
      </c>
      <c r="H618">
        <v>10908</v>
      </c>
      <c r="I618">
        <v>10908</v>
      </c>
      <c r="K618" s="3" t="str">
        <f t="shared" si="63"/>
        <v>01</v>
      </c>
      <c r="L618" s="4" t="str">
        <f t="shared" si="64"/>
        <v>20</v>
      </c>
      <c r="M618">
        <v>1</v>
      </c>
      <c r="N618" s="8">
        <v>190</v>
      </c>
      <c r="O618" s="8">
        <v>130</v>
      </c>
      <c r="P618" s="8">
        <v>90</v>
      </c>
      <c r="S618">
        <v>0</v>
      </c>
      <c r="T618">
        <v>0</v>
      </c>
      <c r="U618">
        <v>0</v>
      </c>
      <c r="Y618">
        <v>100</v>
      </c>
      <c r="Z618">
        <v>0</v>
      </c>
      <c r="AA618">
        <v>0</v>
      </c>
      <c r="AB618">
        <v>0</v>
      </c>
      <c r="AC618">
        <v>0</v>
      </c>
      <c r="AD618">
        <f t="shared" si="65"/>
        <v>0</v>
      </c>
      <c r="AF618">
        <v>10908</v>
      </c>
      <c r="AG618">
        <v>0</v>
      </c>
      <c r="AU618" t="s">
        <v>97</v>
      </c>
      <c r="AV618" t="str">
        <f t="shared" si="66"/>
        <v>PZ-CSPA-01</v>
      </c>
      <c r="AW618" t="s">
        <v>98</v>
      </c>
      <c r="AY618" t="s">
        <v>99</v>
      </c>
      <c r="AZ618" t="s">
        <v>100</v>
      </c>
      <c r="BA618" t="s">
        <v>101</v>
      </c>
      <c r="BB618">
        <v>0</v>
      </c>
      <c r="BD618" s="5" t="str">
        <f t="shared" si="67"/>
        <v>2B012</v>
      </c>
      <c r="BE618" s="5">
        <f t="shared" si="68"/>
        <v>4</v>
      </c>
      <c r="BK618" t="s">
        <v>7278</v>
      </c>
      <c r="BV618">
        <v>0</v>
      </c>
      <c r="BZ618">
        <v>1</v>
      </c>
      <c r="CJ618" t="s">
        <v>102</v>
      </c>
      <c r="CK618">
        <v>1000</v>
      </c>
      <c r="CL618" s="5" t="str">
        <f t="shared" si="69"/>
        <v>LVL_36</v>
      </c>
      <c r="CM618">
        <v>1</v>
      </c>
      <c r="CN618">
        <v>9</v>
      </c>
    </row>
    <row r="619" spans="1:92" x14ac:dyDescent="0.3">
      <c r="A619" s="7" t="s">
        <v>726</v>
      </c>
      <c r="B619" t="s">
        <v>92</v>
      </c>
      <c r="C619" t="s">
        <v>93</v>
      </c>
      <c r="D619" t="s">
        <v>94</v>
      </c>
      <c r="E619" t="s">
        <v>95</v>
      </c>
      <c r="F619" t="s">
        <v>118</v>
      </c>
      <c r="G619" t="s">
        <v>118</v>
      </c>
      <c r="H619">
        <v>10909</v>
      </c>
      <c r="I619">
        <v>10909</v>
      </c>
      <c r="K619" s="3" t="str">
        <f t="shared" si="63"/>
        <v>01</v>
      </c>
      <c r="L619" s="4" t="str">
        <f t="shared" si="64"/>
        <v>20</v>
      </c>
      <c r="M619">
        <v>2</v>
      </c>
      <c r="N619" s="8">
        <v>190</v>
      </c>
      <c r="O619" s="8">
        <v>130</v>
      </c>
      <c r="P619" s="8">
        <v>90</v>
      </c>
      <c r="S619">
        <v>0</v>
      </c>
      <c r="T619">
        <v>0</v>
      </c>
      <c r="U619">
        <v>0</v>
      </c>
      <c r="Y619">
        <v>100</v>
      </c>
      <c r="Z619">
        <v>0</v>
      </c>
      <c r="AA619">
        <v>0</v>
      </c>
      <c r="AB619">
        <v>0</v>
      </c>
      <c r="AC619">
        <v>0</v>
      </c>
      <c r="AD619">
        <f t="shared" si="65"/>
        <v>0</v>
      </c>
      <c r="AF619">
        <v>10909</v>
      </c>
      <c r="AG619">
        <v>0</v>
      </c>
      <c r="AU619" t="s">
        <v>97</v>
      </c>
      <c r="AV619" t="str">
        <f t="shared" si="66"/>
        <v>PZ-CSPA-01</v>
      </c>
      <c r="AW619" t="s">
        <v>98</v>
      </c>
      <c r="AY619" t="s">
        <v>99</v>
      </c>
      <c r="AZ619" t="s">
        <v>100</v>
      </c>
      <c r="BA619" t="s">
        <v>101</v>
      </c>
      <c r="BB619">
        <v>0</v>
      </c>
      <c r="BD619" s="5" t="str">
        <f t="shared" si="67"/>
        <v>2B012</v>
      </c>
      <c r="BE619" s="5">
        <f t="shared" si="68"/>
        <v>4</v>
      </c>
      <c r="BK619" t="s">
        <v>7279</v>
      </c>
      <c r="BV619">
        <v>0</v>
      </c>
      <c r="BZ619">
        <v>1</v>
      </c>
      <c r="CJ619" t="s">
        <v>102</v>
      </c>
      <c r="CK619">
        <v>1000</v>
      </c>
      <c r="CL619" s="5" t="str">
        <f t="shared" si="69"/>
        <v>LVL_36</v>
      </c>
      <c r="CM619">
        <v>1</v>
      </c>
      <c r="CN619">
        <v>9</v>
      </c>
    </row>
    <row r="620" spans="1:92" x14ac:dyDescent="0.3">
      <c r="A620" s="7" t="s">
        <v>727</v>
      </c>
      <c r="B620" t="s">
        <v>92</v>
      </c>
      <c r="C620" t="s">
        <v>93</v>
      </c>
      <c r="D620" t="s">
        <v>94</v>
      </c>
      <c r="E620" t="s">
        <v>95</v>
      </c>
      <c r="F620" t="s">
        <v>118</v>
      </c>
      <c r="G620" t="s">
        <v>118</v>
      </c>
      <c r="H620">
        <v>10910</v>
      </c>
      <c r="I620">
        <v>10910</v>
      </c>
      <c r="K620" s="3" t="str">
        <f t="shared" si="63"/>
        <v>01</v>
      </c>
      <c r="L620" s="4" t="str">
        <f t="shared" si="64"/>
        <v>20</v>
      </c>
      <c r="M620">
        <v>3</v>
      </c>
      <c r="N620" s="8">
        <v>190</v>
      </c>
      <c r="O620" s="8">
        <v>130</v>
      </c>
      <c r="P620" s="8">
        <v>90</v>
      </c>
      <c r="S620">
        <v>0</v>
      </c>
      <c r="T620">
        <v>0</v>
      </c>
      <c r="U620">
        <v>0</v>
      </c>
      <c r="Y620">
        <v>100</v>
      </c>
      <c r="Z620">
        <v>0</v>
      </c>
      <c r="AA620">
        <v>0</v>
      </c>
      <c r="AB620">
        <v>0</v>
      </c>
      <c r="AC620">
        <v>0</v>
      </c>
      <c r="AD620">
        <f t="shared" si="65"/>
        <v>0</v>
      </c>
      <c r="AF620">
        <v>10910</v>
      </c>
      <c r="AG620">
        <v>0</v>
      </c>
      <c r="AU620" t="s">
        <v>97</v>
      </c>
      <c r="AV620" t="str">
        <f t="shared" si="66"/>
        <v>PZ-CSPA-01</v>
      </c>
      <c r="AW620" t="s">
        <v>98</v>
      </c>
      <c r="AY620" t="s">
        <v>99</v>
      </c>
      <c r="AZ620" t="s">
        <v>100</v>
      </c>
      <c r="BA620" t="s">
        <v>101</v>
      </c>
      <c r="BB620">
        <v>0</v>
      </c>
      <c r="BD620" s="5" t="str">
        <f t="shared" si="67"/>
        <v>2B012</v>
      </c>
      <c r="BE620" s="5">
        <f t="shared" si="68"/>
        <v>4</v>
      </c>
      <c r="BK620" t="s">
        <v>7280</v>
      </c>
      <c r="BV620">
        <v>0</v>
      </c>
      <c r="BZ620">
        <v>1</v>
      </c>
      <c r="CJ620" t="s">
        <v>102</v>
      </c>
      <c r="CK620">
        <v>1000</v>
      </c>
      <c r="CL620" s="5" t="str">
        <f t="shared" si="69"/>
        <v>LVL_36</v>
      </c>
      <c r="CM620">
        <v>1</v>
      </c>
      <c r="CN620">
        <v>9</v>
      </c>
    </row>
    <row r="621" spans="1:92" x14ac:dyDescent="0.3">
      <c r="A621" s="7" t="s">
        <v>728</v>
      </c>
      <c r="B621" t="s">
        <v>92</v>
      </c>
      <c r="C621" t="s">
        <v>93</v>
      </c>
      <c r="D621" t="s">
        <v>94</v>
      </c>
      <c r="E621" t="s">
        <v>95</v>
      </c>
      <c r="F621" t="s">
        <v>118</v>
      </c>
      <c r="G621" t="s">
        <v>118</v>
      </c>
      <c r="H621">
        <v>10911</v>
      </c>
      <c r="I621">
        <v>10911</v>
      </c>
      <c r="K621" s="3" t="str">
        <f t="shared" si="63"/>
        <v>01</v>
      </c>
      <c r="L621" s="4" t="str">
        <f t="shared" si="64"/>
        <v>20</v>
      </c>
      <c r="M621">
        <v>4</v>
      </c>
      <c r="N621" s="8">
        <v>190</v>
      </c>
      <c r="O621" s="8">
        <v>130</v>
      </c>
      <c r="P621" s="8">
        <v>90</v>
      </c>
      <c r="S621">
        <v>0</v>
      </c>
      <c r="T621">
        <v>0</v>
      </c>
      <c r="U621">
        <v>0</v>
      </c>
      <c r="Y621">
        <v>100</v>
      </c>
      <c r="Z621">
        <v>0</v>
      </c>
      <c r="AA621">
        <v>0</v>
      </c>
      <c r="AB621">
        <v>0</v>
      </c>
      <c r="AC621">
        <v>0</v>
      </c>
      <c r="AD621">
        <f t="shared" si="65"/>
        <v>0</v>
      </c>
      <c r="AF621">
        <v>10911</v>
      </c>
      <c r="AG621">
        <v>0</v>
      </c>
      <c r="AU621" t="s">
        <v>97</v>
      </c>
      <c r="AV621" t="str">
        <f t="shared" si="66"/>
        <v>PZ-CSPA-01</v>
      </c>
      <c r="AW621" t="s">
        <v>98</v>
      </c>
      <c r="AY621" t="s">
        <v>99</v>
      </c>
      <c r="AZ621" t="s">
        <v>100</v>
      </c>
      <c r="BA621" t="s">
        <v>101</v>
      </c>
      <c r="BB621">
        <v>0</v>
      </c>
      <c r="BD621" s="5" t="str">
        <f t="shared" si="67"/>
        <v>2B012</v>
      </c>
      <c r="BE621" s="5">
        <f t="shared" si="68"/>
        <v>4</v>
      </c>
      <c r="BK621" t="s">
        <v>7281</v>
      </c>
      <c r="BV621">
        <v>0</v>
      </c>
      <c r="BZ621">
        <v>1</v>
      </c>
      <c r="CJ621" t="s">
        <v>102</v>
      </c>
      <c r="CK621">
        <v>1000</v>
      </c>
      <c r="CL621" s="5" t="str">
        <f t="shared" si="69"/>
        <v>LVL_36</v>
      </c>
      <c r="CM621">
        <v>1</v>
      </c>
      <c r="CN621">
        <v>9</v>
      </c>
    </row>
    <row r="622" spans="1:92" x14ac:dyDescent="0.3">
      <c r="A622" s="7" t="s">
        <v>729</v>
      </c>
      <c r="B622" t="s">
        <v>92</v>
      </c>
      <c r="C622" t="s">
        <v>93</v>
      </c>
      <c r="D622" t="s">
        <v>94</v>
      </c>
      <c r="E622" t="s">
        <v>95</v>
      </c>
      <c r="F622" t="s">
        <v>128</v>
      </c>
      <c r="G622" t="s">
        <v>118</v>
      </c>
      <c r="H622">
        <v>10958</v>
      </c>
      <c r="I622">
        <v>10958</v>
      </c>
      <c r="K622" s="3" t="str">
        <f t="shared" si="63"/>
        <v>01</v>
      </c>
      <c r="L622" s="4" t="str">
        <f t="shared" si="64"/>
        <v>30</v>
      </c>
      <c r="M622">
        <v>1</v>
      </c>
      <c r="N622" s="8">
        <v>140</v>
      </c>
      <c r="O622" s="8">
        <v>130</v>
      </c>
      <c r="P622" s="8">
        <v>90</v>
      </c>
      <c r="S622">
        <v>0</v>
      </c>
      <c r="T622">
        <v>0</v>
      </c>
      <c r="U622">
        <v>0</v>
      </c>
      <c r="Y622">
        <v>100</v>
      </c>
      <c r="Z622">
        <v>0</v>
      </c>
      <c r="AA622">
        <v>0</v>
      </c>
      <c r="AB622">
        <v>0</v>
      </c>
      <c r="AC622">
        <v>0</v>
      </c>
      <c r="AD622">
        <f t="shared" si="65"/>
        <v>0</v>
      </c>
      <c r="AF622">
        <v>10958</v>
      </c>
      <c r="AG622">
        <v>0</v>
      </c>
      <c r="AU622" t="s">
        <v>97</v>
      </c>
      <c r="AV622" t="str">
        <f t="shared" si="66"/>
        <v>PZ-CSPA-01</v>
      </c>
      <c r="AW622" t="s">
        <v>98</v>
      </c>
      <c r="AY622" t="s">
        <v>99</v>
      </c>
      <c r="AZ622" t="s">
        <v>100</v>
      </c>
      <c r="BA622" t="s">
        <v>101</v>
      </c>
      <c r="BB622">
        <v>0</v>
      </c>
      <c r="BD622" s="5" t="str">
        <f t="shared" si="67"/>
        <v>2B013</v>
      </c>
      <c r="BE622" s="5">
        <f t="shared" si="68"/>
        <v>4</v>
      </c>
      <c r="BK622" t="s">
        <v>7282</v>
      </c>
      <c r="BV622">
        <v>0</v>
      </c>
      <c r="BZ622">
        <v>1</v>
      </c>
      <c r="CJ622" t="s">
        <v>102</v>
      </c>
      <c r="CK622">
        <v>1000</v>
      </c>
      <c r="CL622" s="5" t="str">
        <f t="shared" si="69"/>
        <v>LVL_36</v>
      </c>
      <c r="CM622">
        <v>1</v>
      </c>
      <c r="CN622">
        <v>9</v>
      </c>
    </row>
    <row r="623" spans="1:92" x14ac:dyDescent="0.3">
      <c r="A623" s="7" t="s">
        <v>730</v>
      </c>
      <c r="B623" t="s">
        <v>92</v>
      </c>
      <c r="C623" t="s">
        <v>93</v>
      </c>
      <c r="D623" t="s">
        <v>94</v>
      </c>
      <c r="E623" t="s">
        <v>95</v>
      </c>
      <c r="F623" t="s">
        <v>128</v>
      </c>
      <c r="G623" t="s">
        <v>118</v>
      </c>
      <c r="H623">
        <v>10959</v>
      </c>
      <c r="I623">
        <v>10959</v>
      </c>
      <c r="K623" s="3" t="str">
        <f t="shared" si="63"/>
        <v>01</v>
      </c>
      <c r="L623" s="4" t="str">
        <f t="shared" si="64"/>
        <v>30</v>
      </c>
      <c r="M623">
        <v>2</v>
      </c>
      <c r="N623" s="8">
        <v>140</v>
      </c>
      <c r="O623" s="8">
        <v>130</v>
      </c>
      <c r="P623" s="8">
        <v>90</v>
      </c>
      <c r="S623">
        <v>0</v>
      </c>
      <c r="T623">
        <v>0</v>
      </c>
      <c r="U623">
        <v>0</v>
      </c>
      <c r="Y623">
        <v>100</v>
      </c>
      <c r="Z623">
        <v>0</v>
      </c>
      <c r="AA623">
        <v>0</v>
      </c>
      <c r="AB623">
        <v>0</v>
      </c>
      <c r="AC623">
        <v>0</v>
      </c>
      <c r="AD623">
        <f t="shared" si="65"/>
        <v>0</v>
      </c>
      <c r="AF623">
        <v>10959</v>
      </c>
      <c r="AG623">
        <v>0</v>
      </c>
      <c r="AU623" t="s">
        <v>97</v>
      </c>
      <c r="AV623" t="str">
        <f t="shared" si="66"/>
        <v>PZ-CSPA-01</v>
      </c>
      <c r="AW623" t="s">
        <v>98</v>
      </c>
      <c r="AY623" t="s">
        <v>99</v>
      </c>
      <c r="AZ623" t="s">
        <v>100</v>
      </c>
      <c r="BA623" t="s">
        <v>101</v>
      </c>
      <c r="BB623">
        <v>0</v>
      </c>
      <c r="BD623" s="5" t="str">
        <f t="shared" si="67"/>
        <v>2B013</v>
      </c>
      <c r="BE623" s="5">
        <f t="shared" si="68"/>
        <v>4</v>
      </c>
      <c r="BK623" t="s">
        <v>7283</v>
      </c>
      <c r="BV623">
        <v>0</v>
      </c>
      <c r="BZ623">
        <v>1</v>
      </c>
      <c r="CJ623" t="s">
        <v>102</v>
      </c>
      <c r="CK623">
        <v>1000</v>
      </c>
      <c r="CL623" s="5" t="str">
        <f t="shared" si="69"/>
        <v>LVL_36</v>
      </c>
      <c r="CM623">
        <v>1</v>
      </c>
      <c r="CN623">
        <v>9</v>
      </c>
    </row>
    <row r="624" spans="1:92" x14ac:dyDescent="0.3">
      <c r="A624" s="7" t="s">
        <v>731</v>
      </c>
      <c r="B624" t="s">
        <v>92</v>
      </c>
      <c r="C624" t="s">
        <v>93</v>
      </c>
      <c r="D624" t="s">
        <v>94</v>
      </c>
      <c r="E624" t="s">
        <v>95</v>
      </c>
      <c r="F624" t="s">
        <v>128</v>
      </c>
      <c r="G624" t="s">
        <v>118</v>
      </c>
      <c r="H624">
        <v>10960</v>
      </c>
      <c r="I624">
        <v>10960</v>
      </c>
      <c r="K624" s="3" t="str">
        <f t="shared" si="63"/>
        <v>01</v>
      </c>
      <c r="L624" s="4" t="str">
        <f t="shared" si="64"/>
        <v>30</v>
      </c>
      <c r="M624">
        <v>3</v>
      </c>
      <c r="N624" s="8">
        <v>140</v>
      </c>
      <c r="O624" s="8">
        <v>130</v>
      </c>
      <c r="P624" s="8">
        <v>90</v>
      </c>
      <c r="S624">
        <v>0</v>
      </c>
      <c r="T624">
        <v>0</v>
      </c>
      <c r="U624">
        <v>0</v>
      </c>
      <c r="Y624">
        <v>100</v>
      </c>
      <c r="Z624">
        <v>0</v>
      </c>
      <c r="AA624">
        <v>0</v>
      </c>
      <c r="AB624">
        <v>0</v>
      </c>
      <c r="AC624">
        <v>0</v>
      </c>
      <c r="AD624">
        <f t="shared" si="65"/>
        <v>0</v>
      </c>
      <c r="AF624">
        <v>10960</v>
      </c>
      <c r="AG624">
        <v>0</v>
      </c>
      <c r="AU624" t="s">
        <v>97</v>
      </c>
      <c r="AV624" t="str">
        <f t="shared" si="66"/>
        <v>PZ-CSPA-01</v>
      </c>
      <c r="AW624" t="s">
        <v>98</v>
      </c>
      <c r="AY624" t="s">
        <v>99</v>
      </c>
      <c r="AZ624" t="s">
        <v>100</v>
      </c>
      <c r="BA624" t="s">
        <v>101</v>
      </c>
      <c r="BB624">
        <v>0</v>
      </c>
      <c r="BD624" s="5" t="str">
        <f t="shared" si="67"/>
        <v>2B013</v>
      </c>
      <c r="BE624" s="5">
        <f t="shared" si="68"/>
        <v>4</v>
      </c>
      <c r="BK624" t="s">
        <v>7284</v>
      </c>
      <c r="BV624">
        <v>0</v>
      </c>
      <c r="BZ624">
        <v>1</v>
      </c>
      <c r="CJ624" t="s">
        <v>102</v>
      </c>
      <c r="CK624">
        <v>1000</v>
      </c>
      <c r="CL624" s="5" t="str">
        <f t="shared" si="69"/>
        <v>LVL_36</v>
      </c>
      <c r="CM624">
        <v>1</v>
      </c>
      <c r="CN624">
        <v>9</v>
      </c>
    </row>
    <row r="625" spans="1:92" x14ac:dyDescent="0.3">
      <c r="A625" s="7" t="s">
        <v>732</v>
      </c>
      <c r="B625" t="s">
        <v>92</v>
      </c>
      <c r="C625" t="s">
        <v>93</v>
      </c>
      <c r="D625" t="s">
        <v>94</v>
      </c>
      <c r="E625" t="s">
        <v>95</v>
      </c>
      <c r="F625" t="s">
        <v>128</v>
      </c>
      <c r="G625" t="s">
        <v>118</v>
      </c>
      <c r="H625">
        <v>10961</v>
      </c>
      <c r="I625">
        <v>10961</v>
      </c>
      <c r="K625" s="3" t="str">
        <f t="shared" si="63"/>
        <v>01</v>
      </c>
      <c r="L625" s="4" t="str">
        <f t="shared" si="64"/>
        <v>30</v>
      </c>
      <c r="M625">
        <v>4</v>
      </c>
      <c r="N625" s="8">
        <v>140</v>
      </c>
      <c r="O625" s="8">
        <v>130</v>
      </c>
      <c r="P625" s="8">
        <v>90</v>
      </c>
      <c r="S625">
        <v>0</v>
      </c>
      <c r="T625">
        <v>0</v>
      </c>
      <c r="U625">
        <v>0</v>
      </c>
      <c r="Y625">
        <v>100</v>
      </c>
      <c r="Z625">
        <v>0</v>
      </c>
      <c r="AA625">
        <v>0</v>
      </c>
      <c r="AB625">
        <v>0</v>
      </c>
      <c r="AC625">
        <v>0</v>
      </c>
      <c r="AD625">
        <f t="shared" si="65"/>
        <v>0</v>
      </c>
      <c r="AF625">
        <v>10961</v>
      </c>
      <c r="AG625">
        <v>0</v>
      </c>
      <c r="AU625" t="s">
        <v>97</v>
      </c>
      <c r="AV625" t="str">
        <f t="shared" si="66"/>
        <v>PZ-CSPA-01</v>
      </c>
      <c r="AW625" t="s">
        <v>98</v>
      </c>
      <c r="AY625" t="s">
        <v>99</v>
      </c>
      <c r="AZ625" t="s">
        <v>100</v>
      </c>
      <c r="BA625" t="s">
        <v>101</v>
      </c>
      <c r="BB625">
        <v>0</v>
      </c>
      <c r="BD625" s="5" t="str">
        <f t="shared" si="67"/>
        <v>2B013</v>
      </c>
      <c r="BE625" s="5">
        <f t="shared" si="68"/>
        <v>4</v>
      </c>
      <c r="BK625" t="s">
        <v>7285</v>
      </c>
      <c r="BV625">
        <v>0</v>
      </c>
      <c r="BZ625">
        <v>1</v>
      </c>
      <c r="CJ625" t="s">
        <v>102</v>
      </c>
      <c r="CK625">
        <v>1000</v>
      </c>
      <c r="CL625" s="5" t="str">
        <f t="shared" si="69"/>
        <v>LVL_36</v>
      </c>
      <c r="CM625">
        <v>1</v>
      </c>
      <c r="CN625">
        <v>9</v>
      </c>
    </row>
    <row r="626" spans="1:92" x14ac:dyDescent="0.3">
      <c r="A626" s="7" t="s">
        <v>733</v>
      </c>
      <c r="B626" t="s">
        <v>92</v>
      </c>
      <c r="C626" t="s">
        <v>93</v>
      </c>
      <c r="D626" t="s">
        <v>94</v>
      </c>
      <c r="E626" t="s">
        <v>95</v>
      </c>
      <c r="F626" t="s">
        <v>96</v>
      </c>
      <c r="G626" t="s">
        <v>118</v>
      </c>
      <c r="H626">
        <v>10608</v>
      </c>
      <c r="I626">
        <v>10608</v>
      </c>
      <c r="K626" s="3" t="str">
        <f t="shared" si="63"/>
        <v>02</v>
      </c>
      <c r="L626" s="4" t="str">
        <f t="shared" si="64"/>
        <v>00</v>
      </c>
      <c r="M626">
        <v>1</v>
      </c>
      <c r="N626" s="8">
        <v>190</v>
      </c>
      <c r="O626" s="8">
        <v>130</v>
      </c>
      <c r="P626" s="8">
        <v>90</v>
      </c>
      <c r="S626">
        <v>0</v>
      </c>
      <c r="T626">
        <v>0</v>
      </c>
      <c r="U626">
        <v>0</v>
      </c>
      <c r="Y626">
        <v>100</v>
      </c>
      <c r="Z626">
        <v>0</v>
      </c>
      <c r="AA626">
        <v>0</v>
      </c>
      <c r="AB626">
        <v>0</v>
      </c>
      <c r="AC626">
        <v>0</v>
      </c>
      <c r="AD626">
        <f t="shared" si="65"/>
        <v>0</v>
      </c>
      <c r="AF626">
        <v>10608</v>
      </c>
      <c r="AG626">
        <v>0</v>
      </c>
      <c r="AU626" t="s">
        <v>97</v>
      </c>
      <c r="AV626" t="str">
        <f t="shared" si="66"/>
        <v>PZ-CSPA-01</v>
      </c>
      <c r="AW626" t="s">
        <v>98</v>
      </c>
      <c r="AY626" t="s">
        <v>99</v>
      </c>
      <c r="AZ626" t="s">
        <v>100</v>
      </c>
      <c r="BA626" t="s">
        <v>101</v>
      </c>
      <c r="BB626">
        <v>0</v>
      </c>
      <c r="BD626" s="5" t="str">
        <f t="shared" si="67"/>
        <v>2B020</v>
      </c>
      <c r="BE626" s="5">
        <f t="shared" si="68"/>
        <v>4</v>
      </c>
      <c r="BK626" t="s">
        <v>7286</v>
      </c>
      <c r="BV626">
        <v>0</v>
      </c>
      <c r="BZ626">
        <v>1</v>
      </c>
      <c r="CJ626" t="s">
        <v>102</v>
      </c>
      <c r="CK626">
        <v>1000</v>
      </c>
      <c r="CL626" s="5" t="str">
        <f t="shared" si="69"/>
        <v>LVL_36</v>
      </c>
      <c r="CM626">
        <v>1</v>
      </c>
      <c r="CN626">
        <v>9</v>
      </c>
    </row>
    <row r="627" spans="1:92" x14ac:dyDescent="0.3">
      <c r="A627" s="7" t="s">
        <v>734</v>
      </c>
      <c r="B627" t="s">
        <v>92</v>
      </c>
      <c r="C627" t="s">
        <v>93</v>
      </c>
      <c r="D627" t="s">
        <v>94</v>
      </c>
      <c r="E627" t="s">
        <v>95</v>
      </c>
      <c r="F627" t="s">
        <v>96</v>
      </c>
      <c r="G627" t="s">
        <v>118</v>
      </c>
      <c r="H627">
        <v>10609</v>
      </c>
      <c r="I627">
        <v>10609</v>
      </c>
      <c r="K627" s="3" t="str">
        <f t="shared" si="63"/>
        <v>02</v>
      </c>
      <c r="L627" s="4" t="str">
        <f t="shared" si="64"/>
        <v>00</v>
      </c>
      <c r="M627">
        <v>2</v>
      </c>
      <c r="N627" s="8">
        <v>190</v>
      </c>
      <c r="O627" s="8">
        <v>130</v>
      </c>
      <c r="P627" s="8">
        <v>90</v>
      </c>
      <c r="S627">
        <v>0</v>
      </c>
      <c r="T627">
        <v>0</v>
      </c>
      <c r="U627">
        <v>0</v>
      </c>
      <c r="Y627">
        <v>100</v>
      </c>
      <c r="Z627">
        <v>0</v>
      </c>
      <c r="AA627">
        <v>0</v>
      </c>
      <c r="AB627">
        <v>0</v>
      </c>
      <c r="AC627">
        <v>0</v>
      </c>
      <c r="AD627">
        <f t="shared" si="65"/>
        <v>0</v>
      </c>
      <c r="AF627">
        <v>10609</v>
      </c>
      <c r="AG627">
        <v>0</v>
      </c>
      <c r="AU627" t="s">
        <v>97</v>
      </c>
      <c r="AV627" t="str">
        <f t="shared" si="66"/>
        <v>PZ-CSPA-01</v>
      </c>
      <c r="AW627" t="s">
        <v>98</v>
      </c>
      <c r="AY627" t="s">
        <v>99</v>
      </c>
      <c r="AZ627" t="s">
        <v>100</v>
      </c>
      <c r="BA627" t="s">
        <v>101</v>
      </c>
      <c r="BB627">
        <v>0</v>
      </c>
      <c r="BD627" s="5" t="str">
        <f t="shared" si="67"/>
        <v>2B020</v>
      </c>
      <c r="BE627" s="5">
        <f t="shared" si="68"/>
        <v>4</v>
      </c>
      <c r="BK627" t="s">
        <v>7287</v>
      </c>
      <c r="BV627">
        <v>0</v>
      </c>
      <c r="BZ627">
        <v>1</v>
      </c>
      <c r="CJ627" t="s">
        <v>102</v>
      </c>
      <c r="CK627">
        <v>1000</v>
      </c>
      <c r="CL627" s="5" t="str">
        <f t="shared" si="69"/>
        <v>LVL_36</v>
      </c>
      <c r="CM627">
        <v>1</v>
      </c>
      <c r="CN627">
        <v>9</v>
      </c>
    </row>
    <row r="628" spans="1:92" x14ac:dyDescent="0.3">
      <c r="A628" s="7" t="s">
        <v>735</v>
      </c>
      <c r="B628" t="s">
        <v>92</v>
      </c>
      <c r="C628" t="s">
        <v>93</v>
      </c>
      <c r="D628" t="s">
        <v>94</v>
      </c>
      <c r="E628" t="s">
        <v>95</v>
      </c>
      <c r="F628" t="s">
        <v>96</v>
      </c>
      <c r="G628" t="s">
        <v>118</v>
      </c>
      <c r="H628">
        <v>10610</v>
      </c>
      <c r="I628">
        <v>10610</v>
      </c>
      <c r="K628" s="3" t="str">
        <f t="shared" si="63"/>
        <v>02</v>
      </c>
      <c r="L628" s="4" t="str">
        <f t="shared" si="64"/>
        <v>00</v>
      </c>
      <c r="M628">
        <v>3</v>
      </c>
      <c r="N628" s="8">
        <v>190</v>
      </c>
      <c r="O628" s="8">
        <v>130</v>
      </c>
      <c r="P628" s="8">
        <v>90</v>
      </c>
      <c r="S628">
        <v>0</v>
      </c>
      <c r="T628">
        <v>0</v>
      </c>
      <c r="U628">
        <v>0</v>
      </c>
      <c r="Y628">
        <v>100</v>
      </c>
      <c r="Z628">
        <v>0</v>
      </c>
      <c r="AA628">
        <v>0</v>
      </c>
      <c r="AB628">
        <v>0</v>
      </c>
      <c r="AC628">
        <v>0</v>
      </c>
      <c r="AD628">
        <f t="shared" si="65"/>
        <v>0</v>
      </c>
      <c r="AF628">
        <v>10610</v>
      </c>
      <c r="AG628">
        <v>0</v>
      </c>
      <c r="AU628" t="s">
        <v>97</v>
      </c>
      <c r="AV628" t="str">
        <f t="shared" si="66"/>
        <v>PZ-CSPA-01</v>
      </c>
      <c r="AW628" t="s">
        <v>98</v>
      </c>
      <c r="AY628" t="s">
        <v>99</v>
      </c>
      <c r="AZ628" t="s">
        <v>100</v>
      </c>
      <c r="BA628" t="s">
        <v>101</v>
      </c>
      <c r="BB628">
        <v>0</v>
      </c>
      <c r="BD628" s="5" t="str">
        <f t="shared" si="67"/>
        <v>2B020</v>
      </c>
      <c r="BE628" s="5">
        <f t="shared" si="68"/>
        <v>4</v>
      </c>
      <c r="BK628" t="s">
        <v>7288</v>
      </c>
      <c r="BV628">
        <v>0</v>
      </c>
      <c r="BZ628">
        <v>1</v>
      </c>
      <c r="CJ628" t="s">
        <v>102</v>
      </c>
      <c r="CK628">
        <v>1000</v>
      </c>
      <c r="CL628" s="5" t="str">
        <f t="shared" si="69"/>
        <v>LVL_36</v>
      </c>
      <c r="CM628">
        <v>1</v>
      </c>
      <c r="CN628">
        <v>9</v>
      </c>
    </row>
    <row r="629" spans="1:92" x14ac:dyDescent="0.3">
      <c r="A629" s="7" t="s">
        <v>736</v>
      </c>
      <c r="B629" t="s">
        <v>92</v>
      </c>
      <c r="C629" t="s">
        <v>93</v>
      </c>
      <c r="D629" t="s">
        <v>94</v>
      </c>
      <c r="E629" t="s">
        <v>95</v>
      </c>
      <c r="F629" t="s">
        <v>96</v>
      </c>
      <c r="G629" t="s">
        <v>118</v>
      </c>
      <c r="H629">
        <v>10611</v>
      </c>
      <c r="I629">
        <v>10611</v>
      </c>
      <c r="K629" s="3" t="str">
        <f t="shared" si="63"/>
        <v>02</v>
      </c>
      <c r="L629" s="4" t="str">
        <f t="shared" si="64"/>
        <v>00</v>
      </c>
      <c r="M629">
        <v>4</v>
      </c>
      <c r="N629" s="8">
        <v>190</v>
      </c>
      <c r="O629" s="8">
        <v>130</v>
      </c>
      <c r="P629" s="8">
        <v>90</v>
      </c>
      <c r="S629">
        <v>0</v>
      </c>
      <c r="T629">
        <v>0</v>
      </c>
      <c r="U629">
        <v>0</v>
      </c>
      <c r="Y629">
        <v>100</v>
      </c>
      <c r="Z629">
        <v>0</v>
      </c>
      <c r="AA629">
        <v>0</v>
      </c>
      <c r="AB629">
        <v>0</v>
      </c>
      <c r="AC629">
        <v>0</v>
      </c>
      <c r="AD629">
        <f t="shared" si="65"/>
        <v>0</v>
      </c>
      <c r="AF629">
        <v>10611</v>
      </c>
      <c r="AG629">
        <v>0</v>
      </c>
      <c r="AU629" t="s">
        <v>97</v>
      </c>
      <c r="AV629" t="str">
        <f t="shared" si="66"/>
        <v>PZ-CSPA-01</v>
      </c>
      <c r="AW629" t="s">
        <v>98</v>
      </c>
      <c r="AY629" t="s">
        <v>99</v>
      </c>
      <c r="AZ629" t="s">
        <v>100</v>
      </c>
      <c r="BA629" t="s">
        <v>101</v>
      </c>
      <c r="BB629">
        <v>0</v>
      </c>
      <c r="BD629" s="5" t="str">
        <f t="shared" si="67"/>
        <v>2B020</v>
      </c>
      <c r="BE629" s="5">
        <f t="shared" si="68"/>
        <v>4</v>
      </c>
      <c r="BK629" t="s">
        <v>7289</v>
      </c>
      <c r="BV629">
        <v>0</v>
      </c>
      <c r="BZ629">
        <v>1</v>
      </c>
      <c r="CJ629" t="s">
        <v>102</v>
      </c>
      <c r="CK629">
        <v>1000</v>
      </c>
      <c r="CL629" s="5" t="str">
        <f t="shared" si="69"/>
        <v>LVL_36</v>
      </c>
      <c r="CM629">
        <v>1</v>
      </c>
      <c r="CN629">
        <v>9</v>
      </c>
    </row>
    <row r="630" spans="1:92" x14ac:dyDescent="0.3">
      <c r="A630" s="7" t="s">
        <v>737</v>
      </c>
      <c r="B630" t="s">
        <v>92</v>
      </c>
      <c r="C630" t="s">
        <v>93</v>
      </c>
      <c r="D630" t="s">
        <v>94</v>
      </c>
      <c r="E630" t="s">
        <v>95</v>
      </c>
      <c r="F630" t="s">
        <v>96</v>
      </c>
      <c r="G630" t="s">
        <v>118</v>
      </c>
      <c r="H630">
        <v>10658</v>
      </c>
      <c r="I630">
        <v>10658</v>
      </c>
      <c r="K630" s="3" t="str">
        <f t="shared" si="63"/>
        <v>02</v>
      </c>
      <c r="L630" s="4" t="str">
        <f t="shared" si="64"/>
        <v>10</v>
      </c>
      <c r="M630">
        <v>1</v>
      </c>
      <c r="N630" s="8">
        <v>190</v>
      </c>
      <c r="O630" s="8">
        <v>130</v>
      </c>
      <c r="P630" s="8">
        <v>90</v>
      </c>
      <c r="S630">
        <v>0</v>
      </c>
      <c r="T630">
        <v>0</v>
      </c>
      <c r="U630">
        <v>0</v>
      </c>
      <c r="Y630">
        <v>100</v>
      </c>
      <c r="Z630">
        <v>0</v>
      </c>
      <c r="AA630">
        <v>0</v>
      </c>
      <c r="AB630">
        <v>0</v>
      </c>
      <c r="AC630">
        <v>0</v>
      </c>
      <c r="AD630">
        <f t="shared" si="65"/>
        <v>0</v>
      </c>
      <c r="AF630">
        <v>10658</v>
      </c>
      <c r="AG630">
        <v>0</v>
      </c>
      <c r="AU630" t="s">
        <v>97</v>
      </c>
      <c r="AV630" t="str">
        <f t="shared" si="66"/>
        <v>PZ-CSPA-01</v>
      </c>
      <c r="AW630" t="s">
        <v>98</v>
      </c>
      <c r="AY630" t="s">
        <v>99</v>
      </c>
      <c r="AZ630" t="s">
        <v>100</v>
      </c>
      <c r="BA630" t="s">
        <v>101</v>
      </c>
      <c r="BB630">
        <v>0</v>
      </c>
      <c r="BD630" s="5" t="str">
        <f t="shared" si="67"/>
        <v>2B021</v>
      </c>
      <c r="BE630" s="5">
        <f t="shared" si="68"/>
        <v>4</v>
      </c>
      <c r="BK630" t="s">
        <v>7290</v>
      </c>
      <c r="BV630">
        <v>0</v>
      </c>
      <c r="BZ630">
        <v>1</v>
      </c>
      <c r="CJ630" t="s">
        <v>102</v>
      </c>
      <c r="CK630">
        <v>1000</v>
      </c>
      <c r="CL630" s="5" t="str">
        <f t="shared" si="69"/>
        <v>LVL_36</v>
      </c>
      <c r="CM630">
        <v>1</v>
      </c>
      <c r="CN630">
        <v>9</v>
      </c>
    </row>
    <row r="631" spans="1:92" x14ac:dyDescent="0.3">
      <c r="A631" s="7" t="s">
        <v>738</v>
      </c>
      <c r="B631" t="s">
        <v>92</v>
      </c>
      <c r="C631" t="s">
        <v>93</v>
      </c>
      <c r="D631" t="s">
        <v>94</v>
      </c>
      <c r="E631" t="s">
        <v>95</v>
      </c>
      <c r="F631" t="s">
        <v>96</v>
      </c>
      <c r="G631" t="s">
        <v>118</v>
      </c>
      <c r="H631">
        <v>10659</v>
      </c>
      <c r="I631">
        <v>10659</v>
      </c>
      <c r="K631" s="3" t="str">
        <f t="shared" si="63"/>
        <v>02</v>
      </c>
      <c r="L631" s="4" t="str">
        <f t="shared" si="64"/>
        <v>10</v>
      </c>
      <c r="M631">
        <v>2</v>
      </c>
      <c r="N631" s="8">
        <v>190</v>
      </c>
      <c r="O631" s="8">
        <v>130</v>
      </c>
      <c r="P631" s="8">
        <v>90</v>
      </c>
      <c r="S631">
        <v>0</v>
      </c>
      <c r="T631">
        <v>0</v>
      </c>
      <c r="U631">
        <v>0</v>
      </c>
      <c r="Y631">
        <v>100</v>
      </c>
      <c r="Z631">
        <v>0</v>
      </c>
      <c r="AA631">
        <v>0</v>
      </c>
      <c r="AB631">
        <v>0</v>
      </c>
      <c r="AC631">
        <v>0</v>
      </c>
      <c r="AD631">
        <f t="shared" si="65"/>
        <v>0</v>
      </c>
      <c r="AF631">
        <v>10659</v>
      </c>
      <c r="AG631">
        <v>0</v>
      </c>
      <c r="AU631" t="s">
        <v>97</v>
      </c>
      <c r="AV631" t="str">
        <f t="shared" si="66"/>
        <v>PZ-CSPA-01</v>
      </c>
      <c r="AW631" t="s">
        <v>98</v>
      </c>
      <c r="AY631" t="s">
        <v>99</v>
      </c>
      <c r="AZ631" t="s">
        <v>100</v>
      </c>
      <c r="BA631" t="s">
        <v>101</v>
      </c>
      <c r="BB631">
        <v>0</v>
      </c>
      <c r="BD631" s="5" t="str">
        <f t="shared" si="67"/>
        <v>2B021</v>
      </c>
      <c r="BE631" s="5">
        <f t="shared" si="68"/>
        <v>4</v>
      </c>
      <c r="BK631" t="s">
        <v>7291</v>
      </c>
      <c r="BV631">
        <v>0</v>
      </c>
      <c r="BZ631">
        <v>1</v>
      </c>
      <c r="CJ631" t="s">
        <v>102</v>
      </c>
      <c r="CK631">
        <v>1000</v>
      </c>
      <c r="CL631" s="5" t="str">
        <f t="shared" si="69"/>
        <v>LVL_36</v>
      </c>
      <c r="CM631">
        <v>1</v>
      </c>
      <c r="CN631">
        <v>9</v>
      </c>
    </row>
    <row r="632" spans="1:92" x14ac:dyDescent="0.3">
      <c r="A632" s="7" t="s">
        <v>739</v>
      </c>
      <c r="B632" t="s">
        <v>92</v>
      </c>
      <c r="C632" t="s">
        <v>93</v>
      </c>
      <c r="D632" t="s">
        <v>94</v>
      </c>
      <c r="E632" t="s">
        <v>95</v>
      </c>
      <c r="F632" t="s">
        <v>96</v>
      </c>
      <c r="G632" t="s">
        <v>118</v>
      </c>
      <c r="H632">
        <v>10660</v>
      </c>
      <c r="I632">
        <v>10660</v>
      </c>
      <c r="K632" s="3" t="str">
        <f t="shared" si="63"/>
        <v>02</v>
      </c>
      <c r="L632" s="4" t="str">
        <f t="shared" si="64"/>
        <v>10</v>
      </c>
      <c r="M632">
        <v>3</v>
      </c>
      <c r="N632" s="8">
        <v>190</v>
      </c>
      <c r="O632" s="8">
        <v>130</v>
      </c>
      <c r="P632" s="8">
        <v>90</v>
      </c>
      <c r="S632">
        <v>0</v>
      </c>
      <c r="T632">
        <v>0</v>
      </c>
      <c r="U632">
        <v>0</v>
      </c>
      <c r="Y632">
        <v>100</v>
      </c>
      <c r="Z632">
        <v>0</v>
      </c>
      <c r="AA632">
        <v>0</v>
      </c>
      <c r="AB632">
        <v>0</v>
      </c>
      <c r="AC632">
        <v>0</v>
      </c>
      <c r="AD632">
        <f t="shared" si="65"/>
        <v>0</v>
      </c>
      <c r="AF632">
        <v>10660</v>
      </c>
      <c r="AG632">
        <v>0</v>
      </c>
      <c r="AU632" t="s">
        <v>97</v>
      </c>
      <c r="AV632" t="str">
        <f t="shared" si="66"/>
        <v>PZ-CSPA-01</v>
      </c>
      <c r="AW632" t="s">
        <v>98</v>
      </c>
      <c r="AY632" t="s">
        <v>99</v>
      </c>
      <c r="AZ632" t="s">
        <v>100</v>
      </c>
      <c r="BA632" t="s">
        <v>101</v>
      </c>
      <c r="BB632">
        <v>0</v>
      </c>
      <c r="BD632" s="5" t="str">
        <f t="shared" si="67"/>
        <v>2B021</v>
      </c>
      <c r="BE632" s="5">
        <f t="shared" si="68"/>
        <v>4</v>
      </c>
      <c r="BK632" t="s">
        <v>7292</v>
      </c>
      <c r="BV632">
        <v>0</v>
      </c>
      <c r="BZ632">
        <v>1</v>
      </c>
      <c r="CJ632" t="s">
        <v>102</v>
      </c>
      <c r="CK632">
        <v>1000</v>
      </c>
      <c r="CL632" s="5" t="str">
        <f t="shared" si="69"/>
        <v>LVL_36</v>
      </c>
      <c r="CM632">
        <v>1</v>
      </c>
      <c r="CN632">
        <v>9</v>
      </c>
    </row>
    <row r="633" spans="1:92" x14ac:dyDescent="0.3">
      <c r="A633" s="7" t="s">
        <v>740</v>
      </c>
      <c r="B633" t="s">
        <v>92</v>
      </c>
      <c r="C633" t="s">
        <v>93</v>
      </c>
      <c r="D633" t="s">
        <v>94</v>
      </c>
      <c r="E633" t="s">
        <v>95</v>
      </c>
      <c r="F633" t="s">
        <v>118</v>
      </c>
      <c r="G633" t="s">
        <v>118</v>
      </c>
      <c r="H633">
        <v>10661</v>
      </c>
      <c r="I633">
        <v>10661</v>
      </c>
      <c r="K633" s="3" t="str">
        <f t="shared" si="63"/>
        <v>02</v>
      </c>
      <c r="L633" s="4" t="str">
        <f t="shared" si="64"/>
        <v>10</v>
      </c>
      <c r="M633">
        <v>4</v>
      </c>
      <c r="N633" s="8">
        <v>190</v>
      </c>
      <c r="O633" s="8">
        <v>130</v>
      </c>
      <c r="P633" s="8">
        <v>90</v>
      </c>
      <c r="S633">
        <v>0</v>
      </c>
      <c r="T633">
        <v>0</v>
      </c>
      <c r="U633">
        <v>0</v>
      </c>
      <c r="Y633">
        <v>100</v>
      </c>
      <c r="Z633">
        <v>0</v>
      </c>
      <c r="AA633">
        <v>0</v>
      </c>
      <c r="AB633">
        <v>0</v>
      </c>
      <c r="AC633">
        <v>0</v>
      </c>
      <c r="AD633">
        <f t="shared" si="65"/>
        <v>0</v>
      </c>
      <c r="AF633">
        <v>10661</v>
      </c>
      <c r="AG633">
        <v>0</v>
      </c>
      <c r="AU633" t="s">
        <v>97</v>
      </c>
      <c r="AV633" t="str">
        <f t="shared" si="66"/>
        <v>PZ-CSPA-01</v>
      </c>
      <c r="AW633" t="s">
        <v>98</v>
      </c>
      <c r="AY633" t="s">
        <v>99</v>
      </c>
      <c r="AZ633" t="s">
        <v>100</v>
      </c>
      <c r="BA633" t="s">
        <v>101</v>
      </c>
      <c r="BB633">
        <v>0</v>
      </c>
      <c r="BD633" s="5" t="str">
        <f t="shared" si="67"/>
        <v>2B021</v>
      </c>
      <c r="BE633" s="5">
        <f t="shared" si="68"/>
        <v>4</v>
      </c>
      <c r="BK633" t="s">
        <v>7293</v>
      </c>
      <c r="BV633">
        <v>0</v>
      </c>
      <c r="BZ633">
        <v>1</v>
      </c>
      <c r="CJ633" t="s">
        <v>102</v>
      </c>
      <c r="CK633">
        <v>1000</v>
      </c>
      <c r="CL633" s="5" t="str">
        <f t="shared" si="69"/>
        <v>LVL_36</v>
      </c>
      <c r="CM633">
        <v>1</v>
      </c>
      <c r="CN633">
        <v>9</v>
      </c>
    </row>
    <row r="634" spans="1:92" x14ac:dyDescent="0.3">
      <c r="A634" s="7" t="s">
        <v>741</v>
      </c>
      <c r="B634" t="s">
        <v>92</v>
      </c>
      <c r="C634" t="s">
        <v>93</v>
      </c>
      <c r="D634" t="s">
        <v>94</v>
      </c>
      <c r="E634" t="s">
        <v>95</v>
      </c>
      <c r="F634" t="s">
        <v>118</v>
      </c>
      <c r="G634" t="s">
        <v>118</v>
      </c>
      <c r="H634">
        <v>10708</v>
      </c>
      <c r="I634">
        <v>10708</v>
      </c>
      <c r="K634" s="3" t="str">
        <f t="shared" si="63"/>
        <v>02</v>
      </c>
      <c r="L634" s="4" t="str">
        <f t="shared" si="64"/>
        <v>20</v>
      </c>
      <c r="M634">
        <v>1</v>
      </c>
      <c r="N634" s="8">
        <v>190</v>
      </c>
      <c r="O634" s="8">
        <v>130</v>
      </c>
      <c r="P634" s="8">
        <v>90</v>
      </c>
      <c r="S634">
        <v>0</v>
      </c>
      <c r="T634">
        <v>0</v>
      </c>
      <c r="U634">
        <v>0</v>
      </c>
      <c r="Y634">
        <v>100</v>
      </c>
      <c r="Z634">
        <v>0</v>
      </c>
      <c r="AA634">
        <v>0</v>
      </c>
      <c r="AB634">
        <v>0</v>
      </c>
      <c r="AC634">
        <v>0</v>
      </c>
      <c r="AD634">
        <f t="shared" si="65"/>
        <v>0</v>
      </c>
      <c r="AF634">
        <v>10708</v>
      </c>
      <c r="AG634">
        <v>0</v>
      </c>
      <c r="AU634" t="s">
        <v>97</v>
      </c>
      <c r="AV634" t="str">
        <f t="shared" si="66"/>
        <v>PZ-CSPA-01</v>
      </c>
      <c r="AW634" t="s">
        <v>98</v>
      </c>
      <c r="AY634" t="s">
        <v>99</v>
      </c>
      <c r="AZ634" t="s">
        <v>100</v>
      </c>
      <c r="BA634" t="s">
        <v>101</v>
      </c>
      <c r="BB634">
        <v>0</v>
      </c>
      <c r="BD634" s="5" t="str">
        <f t="shared" si="67"/>
        <v>2B022</v>
      </c>
      <c r="BE634" s="5">
        <f t="shared" si="68"/>
        <v>4</v>
      </c>
      <c r="BK634" t="s">
        <v>7294</v>
      </c>
      <c r="BV634">
        <v>0</v>
      </c>
      <c r="BZ634">
        <v>1</v>
      </c>
      <c r="CJ634" t="s">
        <v>102</v>
      </c>
      <c r="CK634">
        <v>1000</v>
      </c>
      <c r="CL634" s="5" t="str">
        <f t="shared" si="69"/>
        <v>LVL_36</v>
      </c>
      <c r="CM634">
        <v>1</v>
      </c>
      <c r="CN634">
        <v>9</v>
      </c>
    </row>
    <row r="635" spans="1:92" x14ac:dyDescent="0.3">
      <c r="A635" s="7" t="s">
        <v>742</v>
      </c>
      <c r="B635" t="s">
        <v>92</v>
      </c>
      <c r="C635" t="s">
        <v>93</v>
      </c>
      <c r="D635" t="s">
        <v>94</v>
      </c>
      <c r="E635" t="s">
        <v>95</v>
      </c>
      <c r="F635" t="s">
        <v>118</v>
      </c>
      <c r="G635" t="s">
        <v>118</v>
      </c>
      <c r="H635">
        <v>10709</v>
      </c>
      <c r="I635">
        <v>10709</v>
      </c>
      <c r="K635" s="3" t="str">
        <f t="shared" si="63"/>
        <v>02</v>
      </c>
      <c r="L635" s="4" t="str">
        <f t="shared" si="64"/>
        <v>20</v>
      </c>
      <c r="M635">
        <v>2</v>
      </c>
      <c r="N635" s="8">
        <v>190</v>
      </c>
      <c r="O635" s="8">
        <v>130</v>
      </c>
      <c r="P635" s="8">
        <v>90</v>
      </c>
      <c r="S635">
        <v>0</v>
      </c>
      <c r="T635">
        <v>0</v>
      </c>
      <c r="U635">
        <v>0</v>
      </c>
      <c r="Y635">
        <v>100</v>
      </c>
      <c r="Z635">
        <v>0</v>
      </c>
      <c r="AA635">
        <v>0</v>
      </c>
      <c r="AB635">
        <v>0</v>
      </c>
      <c r="AC635">
        <v>0</v>
      </c>
      <c r="AD635">
        <f t="shared" si="65"/>
        <v>0</v>
      </c>
      <c r="AF635">
        <v>10709</v>
      </c>
      <c r="AG635">
        <v>0</v>
      </c>
      <c r="AU635" t="s">
        <v>97</v>
      </c>
      <c r="AV635" t="str">
        <f t="shared" si="66"/>
        <v>PZ-CSPA-01</v>
      </c>
      <c r="AW635" t="s">
        <v>98</v>
      </c>
      <c r="AY635" t="s">
        <v>99</v>
      </c>
      <c r="AZ635" t="s">
        <v>100</v>
      </c>
      <c r="BA635" t="s">
        <v>101</v>
      </c>
      <c r="BB635">
        <v>0</v>
      </c>
      <c r="BD635" s="5" t="str">
        <f t="shared" si="67"/>
        <v>2B022</v>
      </c>
      <c r="BE635" s="5">
        <f t="shared" si="68"/>
        <v>4</v>
      </c>
      <c r="BK635" t="s">
        <v>7295</v>
      </c>
      <c r="BV635">
        <v>0</v>
      </c>
      <c r="BZ635">
        <v>1</v>
      </c>
      <c r="CJ635" t="s">
        <v>102</v>
      </c>
      <c r="CK635">
        <v>1000</v>
      </c>
      <c r="CL635" s="5" t="str">
        <f t="shared" si="69"/>
        <v>LVL_36</v>
      </c>
      <c r="CM635">
        <v>1</v>
      </c>
      <c r="CN635">
        <v>9</v>
      </c>
    </row>
    <row r="636" spans="1:92" x14ac:dyDescent="0.3">
      <c r="A636" s="7" t="s">
        <v>743</v>
      </c>
      <c r="B636" t="s">
        <v>92</v>
      </c>
      <c r="C636" t="s">
        <v>93</v>
      </c>
      <c r="D636" t="s">
        <v>94</v>
      </c>
      <c r="E636" t="s">
        <v>95</v>
      </c>
      <c r="F636" t="s">
        <v>118</v>
      </c>
      <c r="G636" t="s">
        <v>118</v>
      </c>
      <c r="H636">
        <v>10710</v>
      </c>
      <c r="I636">
        <v>10710</v>
      </c>
      <c r="K636" s="3" t="str">
        <f t="shared" si="63"/>
        <v>02</v>
      </c>
      <c r="L636" s="4" t="str">
        <f t="shared" si="64"/>
        <v>20</v>
      </c>
      <c r="M636">
        <v>3</v>
      </c>
      <c r="N636" s="8">
        <v>190</v>
      </c>
      <c r="O636" s="8">
        <v>130</v>
      </c>
      <c r="P636" s="8">
        <v>90</v>
      </c>
      <c r="S636">
        <v>0</v>
      </c>
      <c r="T636">
        <v>0</v>
      </c>
      <c r="U636">
        <v>0</v>
      </c>
      <c r="Y636">
        <v>100</v>
      </c>
      <c r="Z636">
        <v>0</v>
      </c>
      <c r="AA636">
        <v>0</v>
      </c>
      <c r="AB636">
        <v>0</v>
      </c>
      <c r="AC636">
        <v>0</v>
      </c>
      <c r="AD636">
        <f t="shared" si="65"/>
        <v>0</v>
      </c>
      <c r="AF636">
        <v>10710</v>
      </c>
      <c r="AG636">
        <v>0</v>
      </c>
      <c r="AU636" t="s">
        <v>97</v>
      </c>
      <c r="AV636" t="str">
        <f t="shared" si="66"/>
        <v>PZ-CSPA-01</v>
      </c>
      <c r="AW636" t="s">
        <v>98</v>
      </c>
      <c r="AY636" t="s">
        <v>99</v>
      </c>
      <c r="AZ636" t="s">
        <v>100</v>
      </c>
      <c r="BA636" t="s">
        <v>101</v>
      </c>
      <c r="BB636">
        <v>0</v>
      </c>
      <c r="BD636" s="5" t="str">
        <f t="shared" si="67"/>
        <v>2B022</v>
      </c>
      <c r="BE636" s="5">
        <f t="shared" si="68"/>
        <v>4</v>
      </c>
      <c r="BK636" t="s">
        <v>7296</v>
      </c>
      <c r="BV636">
        <v>0</v>
      </c>
      <c r="BZ636">
        <v>1</v>
      </c>
      <c r="CJ636" t="s">
        <v>102</v>
      </c>
      <c r="CK636">
        <v>1000</v>
      </c>
      <c r="CL636" s="5" t="str">
        <f t="shared" si="69"/>
        <v>LVL_36</v>
      </c>
      <c r="CM636">
        <v>1</v>
      </c>
      <c r="CN636">
        <v>9</v>
      </c>
    </row>
    <row r="637" spans="1:92" x14ac:dyDescent="0.3">
      <c r="A637" s="7" t="s">
        <v>744</v>
      </c>
      <c r="B637" t="s">
        <v>92</v>
      </c>
      <c r="C637" t="s">
        <v>93</v>
      </c>
      <c r="D637" t="s">
        <v>94</v>
      </c>
      <c r="E637" t="s">
        <v>95</v>
      </c>
      <c r="F637" t="s">
        <v>118</v>
      </c>
      <c r="G637" t="s">
        <v>118</v>
      </c>
      <c r="H637">
        <v>10711</v>
      </c>
      <c r="I637">
        <v>10711</v>
      </c>
      <c r="K637" s="3" t="str">
        <f t="shared" si="63"/>
        <v>02</v>
      </c>
      <c r="L637" s="4" t="str">
        <f t="shared" si="64"/>
        <v>20</v>
      </c>
      <c r="M637">
        <v>4</v>
      </c>
      <c r="N637" s="8">
        <v>190</v>
      </c>
      <c r="O637" s="8">
        <v>130</v>
      </c>
      <c r="P637" s="8">
        <v>90</v>
      </c>
      <c r="S637">
        <v>0</v>
      </c>
      <c r="T637">
        <v>0</v>
      </c>
      <c r="U637">
        <v>0</v>
      </c>
      <c r="Y637">
        <v>100</v>
      </c>
      <c r="Z637">
        <v>0</v>
      </c>
      <c r="AA637">
        <v>0</v>
      </c>
      <c r="AB637">
        <v>0</v>
      </c>
      <c r="AC637">
        <v>0</v>
      </c>
      <c r="AD637">
        <f t="shared" si="65"/>
        <v>0</v>
      </c>
      <c r="AF637">
        <v>10711</v>
      </c>
      <c r="AG637">
        <v>0</v>
      </c>
      <c r="AU637" t="s">
        <v>97</v>
      </c>
      <c r="AV637" t="str">
        <f t="shared" si="66"/>
        <v>PZ-CSPA-01</v>
      </c>
      <c r="AW637" t="s">
        <v>98</v>
      </c>
      <c r="AY637" t="s">
        <v>99</v>
      </c>
      <c r="AZ637" t="s">
        <v>100</v>
      </c>
      <c r="BA637" t="s">
        <v>101</v>
      </c>
      <c r="BB637">
        <v>0</v>
      </c>
      <c r="BD637" s="5" t="str">
        <f t="shared" si="67"/>
        <v>2B022</v>
      </c>
      <c r="BE637" s="5">
        <f t="shared" si="68"/>
        <v>4</v>
      </c>
      <c r="BK637" t="s">
        <v>7297</v>
      </c>
      <c r="BV637">
        <v>0</v>
      </c>
      <c r="BZ637">
        <v>1</v>
      </c>
      <c r="CJ637" t="s">
        <v>102</v>
      </c>
      <c r="CK637">
        <v>1000</v>
      </c>
      <c r="CL637" s="5" t="str">
        <f t="shared" si="69"/>
        <v>LVL_36</v>
      </c>
      <c r="CM637">
        <v>1</v>
      </c>
      <c r="CN637">
        <v>9</v>
      </c>
    </row>
    <row r="638" spans="1:92" x14ac:dyDescent="0.3">
      <c r="A638" s="7" t="s">
        <v>745</v>
      </c>
      <c r="B638" t="s">
        <v>92</v>
      </c>
      <c r="C638" t="s">
        <v>93</v>
      </c>
      <c r="D638" t="s">
        <v>94</v>
      </c>
      <c r="E638" t="s">
        <v>95</v>
      </c>
      <c r="F638" t="s">
        <v>128</v>
      </c>
      <c r="G638" t="s">
        <v>118</v>
      </c>
      <c r="H638">
        <v>10758</v>
      </c>
      <c r="I638">
        <v>10758</v>
      </c>
      <c r="K638" s="3" t="str">
        <f t="shared" si="63"/>
        <v>02</v>
      </c>
      <c r="L638" s="4" t="str">
        <f t="shared" si="64"/>
        <v>30</v>
      </c>
      <c r="M638">
        <v>1</v>
      </c>
      <c r="N638" s="8">
        <v>140</v>
      </c>
      <c r="O638" s="8">
        <v>130</v>
      </c>
      <c r="P638" s="8">
        <v>90</v>
      </c>
      <c r="S638">
        <v>0</v>
      </c>
      <c r="T638">
        <v>0</v>
      </c>
      <c r="U638">
        <v>0</v>
      </c>
      <c r="Y638">
        <v>100</v>
      </c>
      <c r="Z638">
        <v>0</v>
      </c>
      <c r="AA638">
        <v>0</v>
      </c>
      <c r="AB638">
        <v>0</v>
      </c>
      <c r="AC638">
        <v>0</v>
      </c>
      <c r="AD638">
        <f t="shared" si="65"/>
        <v>0</v>
      </c>
      <c r="AF638">
        <v>10758</v>
      </c>
      <c r="AG638">
        <v>0</v>
      </c>
      <c r="AU638" t="s">
        <v>97</v>
      </c>
      <c r="AV638" t="str">
        <f t="shared" si="66"/>
        <v>PZ-CSPA-01</v>
      </c>
      <c r="AW638" t="s">
        <v>98</v>
      </c>
      <c r="AY638" t="s">
        <v>99</v>
      </c>
      <c r="AZ638" t="s">
        <v>100</v>
      </c>
      <c r="BA638" t="s">
        <v>101</v>
      </c>
      <c r="BB638">
        <v>0</v>
      </c>
      <c r="BD638" s="5" t="str">
        <f t="shared" si="67"/>
        <v>2B023</v>
      </c>
      <c r="BE638" s="5">
        <f t="shared" si="68"/>
        <v>4</v>
      </c>
      <c r="BK638" t="s">
        <v>7298</v>
      </c>
      <c r="BV638">
        <v>0</v>
      </c>
      <c r="BZ638">
        <v>1</v>
      </c>
      <c r="CJ638" t="s">
        <v>102</v>
      </c>
      <c r="CK638">
        <v>1000</v>
      </c>
      <c r="CL638" s="5" t="str">
        <f t="shared" si="69"/>
        <v>LVL_36</v>
      </c>
      <c r="CM638">
        <v>1</v>
      </c>
      <c r="CN638">
        <v>9</v>
      </c>
    </row>
    <row r="639" spans="1:92" x14ac:dyDescent="0.3">
      <c r="A639" s="7" t="s">
        <v>746</v>
      </c>
      <c r="B639" t="s">
        <v>92</v>
      </c>
      <c r="C639" t="s">
        <v>93</v>
      </c>
      <c r="D639" t="s">
        <v>94</v>
      </c>
      <c r="E639" t="s">
        <v>95</v>
      </c>
      <c r="F639" t="s">
        <v>128</v>
      </c>
      <c r="G639" t="s">
        <v>118</v>
      </c>
      <c r="H639">
        <v>10759</v>
      </c>
      <c r="I639">
        <v>10759</v>
      </c>
      <c r="K639" s="3" t="str">
        <f t="shared" si="63"/>
        <v>02</v>
      </c>
      <c r="L639" s="4" t="str">
        <f t="shared" si="64"/>
        <v>30</v>
      </c>
      <c r="M639">
        <v>2</v>
      </c>
      <c r="N639" s="8">
        <v>140</v>
      </c>
      <c r="O639" s="8">
        <v>130</v>
      </c>
      <c r="P639" s="8">
        <v>90</v>
      </c>
      <c r="S639">
        <v>0</v>
      </c>
      <c r="T639">
        <v>0</v>
      </c>
      <c r="U639">
        <v>0</v>
      </c>
      <c r="Y639">
        <v>100</v>
      </c>
      <c r="Z639">
        <v>0</v>
      </c>
      <c r="AA639">
        <v>0</v>
      </c>
      <c r="AB639">
        <v>0</v>
      </c>
      <c r="AC639">
        <v>0</v>
      </c>
      <c r="AD639">
        <f t="shared" si="65"/>
        <v>0</v>
      </c>
      <c r="AF639">
        <v>10759</v>
      </c>
      <c r="AG639">
        <v>0</v>
      </c>
      <c r="AU639" t="s">
        <v>97</v>
      </c>
      <c r="AV639" t="str">
        <f t="shared" si="66"/>
        <v>PZ-CSPA-01</v>
      </c>
      <c r="AW639" t="s">
        <v>98</v>
      </c>
      <c r="AY639" t="s">
        <v>99</v>
      </c>
      <c r="AZ639" t="s">
        <v>100</v>
      </c>
      <c r="BA639" t="s">
        <v>101</v>
      </c>
      <c r="BB639">
        <v>0</v>
      </c>
      <c r="BD639" s="5" t="str">
        <f t="shared" si="67"/>
        <v>2B023</v>
      </c>
      <c r="BE639" s="5">
        <f t="shared" si="68"/>
        <v>4</v>
      </c>
      <c r="BK639" t="s">
        <v>7299</v>
      </c>
      <c r="BV639">
        <v>0</v>
      </c>
      <c r="BZ639">
        <v>1</v>
      </c>
      <c r="CJ639" t="s">
        <v>102</v>
      </c>
      <c r="CK639">
        <v>1000</v>
      </c>
      <c r="CL639" s="5" t="str">
        <f t="shared" si="69"/>
        <v>LVL_36</v>
      </c>
      <c r="CM639">
        <v>1</v>
      </c>
      <c r="CN639">
        <v>9</v>
      </c>
    </row>
    <row r="640" spans="1:92" x14ac:dyDescent="0.3">
      <c r="A640" s="7" t="s">
        <v>747</v>
      </c>
      <c r="B640" t="s">
        <v>92</v>
      </c>
      <c r="C640" t="s">
        <v>93</v>
      </c>
      <c r="D640" t="s">
        <v>94</v>
      </c>
      <c r="E640" t="s">
        <v>95</v>
      </c>
      <c r="F640" t="s">
        <v>128</v>
      </c>
      <c r="G640" t="s">
        <v>118</v>
      </c>
      <c r="H640">
        <v>10760</v>
      </c>
      <c r="I640">
        <v>10760</v>
      </c>
      <c r="K640" s="3" t="str">
        <f t="shared" si="63"/>
        <v>02</v>
      </c>
      <c r="L640" s="4" t="str">
        <f t="shared" si="64"/>
        <v>30</v>
      </c>
      <c r="M640">
        <v>3</v>
      </c>
      <c r="N640" s="8">
        <v>140</v>
      </c>
      <c r="O640" s="8">
        <v>130</v>
      </c>
      <c r="P640" s="8">
        <v>90</v>
      </c>
      <c r="S640">
        <v>0</v>
      </c>
      <c r="T640">
        <v>0</v>
      </c>
      <c r="U640">
        <v>0</v>
      </c>
      <c r="Y640">
        <v>100</v>
      </c>
      <c r="Z640">
        <v>0</v>
      </c>
      <c r="AA640">
        <v>0</v>
      </c>
      <c r="AB640">
        <v>0</v>
      </c>
      <c r="AC640">
        <v>0</v>
      </c>
      <c r="AD640">
        <f t="shared" si="65"/>
        <v>0</v>
      </c>
      <c r="AF640">
        <v>10760</v>
      </c>
      <c r="AG640">
        <v>0</v>
      </c>
      <c r="AU640" t="s">
        <v>97</v>
      </c>
      <c r="AV640" t="str">
        <f t="shared" si="66"/>
        <v>PZ-CSPA-01</v>
      </c>
      <c r="AW640" t="s">
        <v>98</v>
      </c>
      <c r="AY640" t="s">
        <v>99</v>
      </c>
      <c r="AZ640" t="s">
        <v>100</v>
      </c>
      <c r="BA640" t="s">
        <v>101</v>
      </c>
      <c r="BB640">
        <v>0</v>
      </c>
      <c r="BD640" s="5" t="str">
        <f t="shared" si="67"/>
        <v>2B023</v>
      </c>
      <c r="BE640" s="5">
        <f t="shared" si="68"/>
        <v>4</v>
      </c>
      <c r="BK640" t="s">
        <v>7300</v>
      </c>
      <c r="BV640">
        <v>0</v>
      </c>
      <c r="BZ640">
        <v>1</v>
      </c>
      <c r="CJ640" t="s">
        <v>102</v>
      </c>
      <c r="CK640">
        <v>1000</v>
      </c>
      <c r="CL640" s="5" t="str">
        <f t="shared" si="69"/>
        <v>LVL_36</v>
      </c>
      <c r="CM640">
        <v>1</v>
      </c>
      <c r="CN640">
        <v>9</v>
      </c>
    </row>
    <row r="641" spans="1:92" x14ac:dyDescent="0.3">
      <c r="A641" s="7" t="s">
        <v>748</v>
      </c>
      <c r="B641" t="s">
        <v>92</v>
      </c>
      <c r="C641" t="s">
        <v>93</v>
      </c>
      <c r="D641" t="s">
        <v>94</v>
      </c>
      <c r="E641" t="s">
        <v>95</v>
      </c>
      <c r="F641" t="s">
        <v>128</v>
      </c>
      <c r="G641" t="s">
        <v>118</v>
      </c>
      <c r="H641">
        <v>10761</v>
      </c>
      <c r="I641">
        <v>10761</v>
      </c>
      <c r="K641" s="3" t="str">
        <f t="shared" si="63"/>
        <v>02</v>
      </c>
      <c r="L641" s="4" t="str">
        <f t="shared" si="64"/>
        <v>30</v>
      </c>
      <c r="M641">
        <v>4</v>
      </c>
      <c r="N641" s="8">
        <v>140</v>
      </c>
      <c r="O641" s="8">
        <v>130</v>
      </c>
      <c r="P641" s="8">
        <v>90</v>
      </c>
      <c r="S641">
        <v>0</v>
      </c>
      <c r="T641">
        <v>0</v>
      </c>
      <c r="U641">
        <v>0</v>
      </c>
      <c r="Y641">
        <v>100</v>
      </c>
      <c r="Z641">
        <v>0</v>
      </c>
      <c r="AA641">
        <v>0</v>
      </c>
      <c r="AB641">
        <v>0</v>
      </c>
      <c r="AC641">
        <v>0</v>
      </c>
      <c r="AD641">
        <f t="shared" si="65"/>
        <v>0</v>
      </c>
      <c r="AF641">
        <v>10761</v>
      </c>
      <c r="AG641">
        <v>0</v>
      </c>
      <c r="AU641" t="s">
        <v>97</v>
      </c>
      <c r="AV641" t="str">
        <f t="shared" si="66"/>
        <v>PZ-CSPA-01</v>
      </c>
      <c r="AW641" t="s">
        <v>98</v>
      </c>
      <c r="AY641" t="s">
        <v>99</v>
      </c>
      <c r="AZ641" t="s">
        <v>100</v>
      </c>
      <c r="BA641" t="s">
        <v>101</v>
      </c>
      <c r="BB641">
        <v>0</v>
      </c>
      <c r="BD641" s="5" t="str">
        <f t="shared" si="67"/>
        <v>2B023</v>
      </c>
      <c r="BE641" s="5">
        <f t="shared" si="68"/>
        <v>4</v>
      </c>
      <c r="BK641" t="s">
        <v>7301</v>
      </c>
      <c r="BV641">
        <v>0</v>
      </c>
      <c r="BZ641">
        <v>1</v>
      </c>
      <c r="CJ641" t="s">
        <v>102</v>
      </c>
      <c r="CK641">
        <v>1000</v>
      </c>
      <c r="CL641" s="5" t="str">
        <f t="shared" si="69"/>
        <v>LVL_36</v>
      </c>
      <c r="CM641">
        <v>1</v>
      </c>
      <c r="CN641">
        <v>9</v>
      </c>
    </row>
    <row r="642" spans="1:92" x14ac:dyDescent="0.3">
      <c r="A642" s="7" t="s">
        <v>749</v>
      </c>
      <c r="B642" t="s">
        <v>92</v>
      </c>
      <c r="C642" t="s">
        <v>93</v>
      </c>
      <c r="D642" t="s">
        <v>94</v>
      </c>
      <c r="E642" t="s">
        <v>95</v>
      </c>
      <c r="F642" t="s">
        <v>96</v>
      </c>
      <c r="G642" t="s">
        <v>118</v>
      </c>
      <c r="H642">
        <v>10812</v>
      </c>
      <c r="I642">
        <v>10812</v>
      </c>
      <c r="K642" s="3" t="str">
        <f t="shared" ref="K642:K705" si="70">MID(A642,3,2)</f>
        <v>03</v>
      </c>
      <c r="L642" s="4" t="str">
        <f t="shared" ref="L642:L705" si="71">MID(A642,5,2)</f>
        <v>00</v>
      </c>
      <c r="M642">
        <v>1</v>
      </c>
      <c r="N642" s="8">
        <v>190</v>
      </c>
      <c r="O642" s="8">
        <v>130</v>
      </c>
      <c r="P642" s="8">
        <v>90</v>
      </c>
      <c r="S642">
        <v>0</v>
      </c>
      <c r="T642">
        <v>0</v>
      </c>
      <c r="U642">
        <v>0</v>
      </c>
      <c r="Y642">
        <v>100</v>
      </c>
      <c r="Z642">
        <v>0</v>
      </c>
      <c r="AA642">
        <v>0</v>
      </c>
      <c r="AB642">
        <v>0</v>
      </c>
      <c r="AC642">
        <v>0</v>
      </c>
      <c r="AD642">
        <f t="shared" ref="AD642:AD705" si="72">IF($AZ642="PZ-PICK-02",1,0)</f>
        <v>0</v>
      </c>
      <c r="AF642">
        <v>10812</v>
      </c>
      <c r="AG642">
        <v>0</v>
      </c>
      <c r="AU642" t="s">
        <v>97</v>
      </c>
      <c r="AV642" t="str">
        <f t="shared" ref="AV642:AV705" si="73">AZ642</f>
        <v>PZ-CSPA-01</v>
      </c>
      <c r="AW642" t="s">
        <v>98</v>
      </c>
      <c r="AY642" t="s">
        <v>99</v>
      </c>
      <c r="AZ642" t="s">
        <v>100</v>
      </c>
      <c r="BA642" t="s">
        <v>101</v>
      </c>
      <c r="BB642">
        <v>0</v>
      </c>
      <c r="BD642" s="5" t="str">
        <f t="shared" ref="BD642:BD705" si="74">MID($A642,1,5)</f>
        <v>2B030</v>
      </c>
      <c r="BE642" s="5">
        <f t="shared" ref="BE642:BE705" si="75">COUNTIF($BD$2:$BD$6459,$BD642)</f>
        <v>4</v>
      </c>
      <c r="BK642" t="s">
        <v>7302</v>
      </c>
      <c r="BV642">
        <v>0</v>
      </c>
      <c r="BZ642">
        <v>1</v>
      </c>
      <c r="CJ642" t="s">
        <v>102</v>
      </c>
      <c r="CK642">
        <v>1000</v>
      </c>
      <c r="CL642" s="5" t="str">
        <f t="shared" ref="CL642:CL705" si="76">"LVL_" &amp;(CN642*BE642)</f>
        <v>LVL_36</v>
      </c>
      <c r="CM642">
        <v>1</v>
      </c>
      <c r="CN642">
        <v>9</v>
      </c>
    </row>
    <row r="643" spans="1:92" x14ac:dyDescent="0.3">
      <c r="A643" s="7" t="s">
        <v>750</v>
      </c>
      <c r="B643" t="s">
        <v>92</v>
      </c>
      <c r="C643" t="s">
        <v>93</v>
      </c>
      <c r="D643" t="s">
        <v>94</v>
      </c>
      <c r="E643" t="s">
        <v>95</v>
      </c>
      <c r="F643" t="s">
        <v>96</v>
      </c>
      <c r="G643" t="s">
        <v>118</v>
      </c>
      <c r="H643">
        <v>10813</v>
      </c>
      <c r="I643">
        <v>10813</v>
      </c>
      <c r="K643" s="3" t="str">
        <f t="shared" si="70"/>
        <v>03</v>
      </c>
      <c r="L643" s="4" t="str">
        <f t="shared" si="71"/>
        <v>00</v>
      </c>
      <c r="M643">
        <v>2</v>
      </c>
      <c r="N643" s="8">
        <v>190</v>
      </c>
      <c r="O643" s="8">
        <v>130</v>
      </c>
      <c r="P643" s="8">
        <v>90</v>
      </c>
      <c r="S643">
        <v>0</v>
      </c>
      <c r="T643">
        <v>0</v>
      </c>
      <c r="U643">
        <v>0</v>
      </c>
      <c r="Y643">
        <v>100</v>
      </c>
      <c r="Z643">
        <v>0</v>
      </c>
      <c r="AA643">
        <v>0</v>
      </c>
      <c r="AB643">
        <v>0</v>
      </c>
      <c r="AC643">
        <v>0</v>
      </c>
      <c r="AD643">
        <f t="shared" si="72"/>
        <v>0</v>
      </c>
      <c r="AF643">
        <v>10813</v>
      </c>
      <c r="AG643">
        <v>0</v>
      </c>
      <c r="AU643" t="s">
        <v>97</v>
      </c>
      <c r="AV643" t="str">
        <f t="shared" si="73"/>
        <v>PZ-CSPA-01</v>
      </c>
      <c r="AW643" t="s">
        <v>98</v>
      </c>
      <c r="AY643" t="s">
        <v>99</v>
      </c>
      <c r="AZ643" t="s">
        <v>100</v>
      </c>
      <c r="BA643" t="s">
        <v>101</v>
      </c>
      <c r="BB643">
        <v>0</v>
      </c>
      <c r="BD643" s="5" t="str">
        <f t="shared" si="74"/>
        <v>2B030</v>
      </c>
      <c r="BE643" s="5">
        <f t="shared" si="75"/>
        <v>4</v>
      </c>
      <c r="BK643" t="s">
        <v>7303</v>
      </c>
      <c r="BV643">
        <v>0</v>
      </c>
      <c r="BZ643">
        <v>1</v>
      </c>
      <c r="CJ643" t="s">
        <v>102</v>
      </c>
      <c r="CK643">
        <v>1000</v>
      </c>
      <c r="CL643" s="5" t="str">
        <f t="shared" si="76"/>
        <v>LVL_36</v>
      </c>
      <c r="CM643">
        <v>1</v>
      </c>
      <c r="CN643">
        <v>9</v>
      </c>
    </row>
    <row r="644" spans="1:92" x14ac:dyDescent="0.3">
      <c r="A644" s="7" t="s">
        <v>751</v>
      </c>
      <c r="B644" t="s">
        <v>92</v>
      </c>
      <c r="C644" t="s">
        <v>93</v>
      </c>
      <c r="D644" t="s">
        <v>94</v>
      </c>
      <c r="E644" t="s">
        <v>95</v>
      </c>
      <c r="F644" t="s">
        <v>96</v>
      </c>
      <c r="G644" t="s">
        <v>118</v>
      </c>
      <c r="H644">
        <v>10814</v>
      </c>
      <c r="I644">
        <v>10814</v>
      </c>
      <c r="K644" s="3" t="str">
        <f t="shared" si="70"/>
        <v>03</v>
      </c>
      <c r="L644" s="4" t="str">
        <f t="shared" si="71"/>
        <v>00</v>
      </c>
      <c r="M644">
        <v>3</v>
      </c>
      <c r="N644" s="8">
        <v>190</v>
      </c>
      <c r="O644" s="8">
        <v>130</v>
      </c>
      <c r="P644" s="8">
        <v>90</v>
      </c>
      <c r="S644">
        <v>0</v>
      </c>
      <c r="T644">
        <v>0</v>
      </c>
      <c r="U644">
        <v>0</v>
      </c>
      <c r="Y644">
        <v>100</v>
      </c>
      <c r="Z644">
        <v>0</v>
      </c>
      <c r="AA644">
        <v>0</v>
      </c>
      <c r="AB644">
        <v>0</v>
      </c>
      <c r="AC644">
        <v>0</v>
      </c>
      <c r="AD644">
        <f t="shared" si="72"/>
        <v>0</v>
      </c>
      <c r="AF644">
        <v>10814</v>
      </c>
      <c r="AG644">
        <v>0</v>
      </c>
      <c r="AU644" t="s">
        <v>97</v>
      </c>
      <c r="AV644" t="str">
        <f t="shared" si="73"/>
        <v>PZ-CSPA-01</v>
      </c>
      <c r="AW644" t="s">
        <v>98</v>
      </c>
      <c r="AY644" t="s">
        <v>99</v>
      </c>
      <c r="AZ644" t="s">
        <v>100</v>
      </c>
      <c r="BA644" t="s">
        <v>101</v>
      </c>
      <c r="BB644">
        <v>0</v>
      </c>
      <c r="BD644" s="5" t="str">
        <f t="shared" si="74"/>
        <v>2B030</v>
      </c>
      <c r="BE644" s="5">
        <f t="shared" si="75"/>
        <v>4</v>
      </c>
      <c r="BK644" t="s">
        <v>7304</v>
      </c>
      <c r="BV644">
        <v>0</v>
      </c>
      <c r="BZ644">
        <v>1</v>
      </c>
      <c r="CJ644" t="s">
        <v>102</v>
      </c>
      <c r="CK644">
        <v>1000</v>
      </c>
      <c r="CL644" s="5" t="str">
        <f t="shared" si="76"/>
        <v>LVL_36</v>
      </c>
      <c r="CM644">
        <v>1</v>
      </c>
      <c r="CN644">
        <v>9</v>
      </c>
    </row>
    <row r="645" spans="1:92" x14ac:dyDescent="0.3">
      <c r="A645" s="7" t="s">
        <v>752</v>
      </c>
      <c r="B645" t="s">
        <v>92</v>
      </c>
      <c r="C645" t="s">
        <v>93</v>
      </c>
      <c r="D645" t="s">
        <v>94</v>
      </c>
      <c r="E645" t="s">
        <v>95</v>
      </c>
      <c r="F645" t="s">
        <v>96</v>
      </c>
      <c r="G645" t="s">
        <v>118</v>
      </c>
      <c r="H645">
        <v>10815</v>
      </c>
      <c r="I645">
        <v>10815</v>
      </c>
      <c r="K645" s="3" t="str">
        <f t="shared" si="70"/>
        <v>03</v>
      </c>
      <c r="L645" s="4" t="str">
        <f t="shared" si="71"/>
        <v>00</v>
      </c>
      <c r="M645">
        <v>4</v>
      </c>
      <c r="N645" s="8">
        <v>190</v>
      </c>
      <c r="O645" s="8">
        <v>130</v>
      </c>
      <c r="P645" s="8">
        <v>90</v>
      </c>
      <c r="S645">
        <v>0</v>
      </c>
      <c r="T645">
        <v>0</v>
      </c>
      <c r="U645">
        <v>0</v>
      </c>
      <c r="Y645">
        <v>100</v>
      </c>
      <c r="Z645">
        <v>0</v>
      </c>
      <c r="AA645">
        <v>0</v>
      </c>
      <c r="AB645">
        <v>0</v>
      </c>
      <c r="AC645">
        <v>0</v>
      </c>
      <c r="AD645">
        <f t="shared" si="72"/>
        <v>0</v>
      </c>
      <c r="AF645">
        <v>10815</v>
      </c>
      <c r="AG645">
        <v>0</v>
      </c>
      <c r="AU645" t="s">
        <v>97</v>
      </c>
      <c r="AV645" t="str">
        <f t="shared" si="73"/>
        <v>PZ-CSPA-01</v>
      </c>
      <c r="AW645" t="s">
        <v>98</v>
      </c>
      <c r="AY645" t="s">
        <v>99</v>
      </c>
      <c r="AZ645" t="s">
        <v>100</v>
      </c>
      <c r="BA645" t="s">
        <v>101</v>
      </c>
      <c r="BB645">
        <v>0</v>
      </c>
      <c r="BD645" s="5" t="str">
        <f t="shared" si="74"/>
        <v>2B030</v>
      </c>
      <c r="BE645" s="5">
        <f t="shared" si="75"/>
        <v>4</v>
      </c>
      <c r="BK645" t="s">
        <v>7305</v>
      </c>
      <c r="BV645">
        <v>0</v>
      </c>
      <c r="BZ645">
        <v>1</v>
      </c>
      <c r="CJ645" t="s">
        <v>102</v>
      </c>
      <c r="CK645">
        <v>1000</v>
      </c>
      <c r="CL645" s="5" t="str">
        <f t="shared" si="76"/>
        <v>LVL_36</v>
      </c>
      <c r="CM645">
        <v>1</v>
      </c>
      <c r="CN645">
        <v>9</v>
      </c>
    </row>
    <row r="646" spans="1:92" x14ac:dyDescent="0.3">
      <c r="A646" s="7" t="s">
        <v>753</v>
      </c>
      <c r="B646" t="s">
        <v>92</v>
      </c>
      <c r="C646" t="s">
        <v>93</v>
      </c>
      <c r="D646" t="s">
        <v>94</v>
      </c>
      <c r="E646" t="s">
        <v>95</v>
      </c>
      <c r="F646" t="s">
        <v>118</v>
      </c>
      <c r="G646" t="s">
        <v>118</v>
      </c>
      <c r="H646">
        <v>10862</v>
      </c>
      <c r="I646">
        <v>10862</v>
      </c>
      <c r="K646" s="3" t="str">
        <f t="shared" si="70"/>
        <v>03</v>
      </c>
      <c r="L646" s="4" t="str">
        <f t="shared" si="71"/>
        <v>10</v>
      </c>
      <c r="M646">
        <v>1</v>
      </c>
      <c r="N646" s="8">
        <v>190</v>
      </c>
      <c r="O646" s="8">
        <v>130</v>
      </c>
      <c r="P646" s="8">
        <v>90</v>
      </c>
      <c r="S646">
        <v>0</v>
      </c>
      <c r="T646">
        <v>0</v>
      </c>
      <c r="U646">
        <v>0</v>
      </c>
      <c r="Y646">
        <v>100</v>
      </c>
      <c r="Z646">
        <v>0</v>
      </c>
      <c r="AA646">
        <v>0</v>
      </c>
      <c r="AB646">
        <v>0</v>
      </c>
      <c r="AC646">
        <v>0</v>
      </c>
      <c r="AD646">
        <f t="shared" si="72"/>
        <v>0</v>
      </c>
      <c r="AF646">
        <v>10862</v>
      </c>
      <c r="AG646">
        <v>0</v>
      </c>
      <c r="AU646" t="s">
        <v>97</v>
      </c>
      <c r="AV646" t="str">
        <f t="shared" si="73"/>
        <v>PZ-CSPA-01</v>
      </c>
      <c r="AW646" t="s">
        <v>98</v>
      </c>
      <c r="AY646" t="s">
        <v>99</v>
      </c>
      <c r="AZ646" t="s">
        <v>100</v>
      </c>
      <c r="BA646" t="s">
        <v>101</v>
      </c>
      <c r="BB646">
        <v>0</v>
      </c>
      <c r="BD646" s="5" t="str">
        <f t="shared" si="74"/>
        <v>2B031</v>
      </c>
      <c r="BE646" s="5">
        <f t="shared" si="75"/>
        <v>4</v>
      </c>
      <c r="BK646" t="s">
        <v>7306</v>
      </c>
      <c r="BV646">
        <v>0</v>
      </c>
      <c r="BZ646">
        <v>1</v>
      </c>
      <c r="CJ646" t="s">
        <v>102</v>
      </c>
      <c r="CK646">
        <v>1000</v>
      </c>
      <c r="CL646" s="5" t="str">
        <f t="shared" si="76"/>
        <v>LVL_36</v>
      </c>
      <c r="CM646">
        <v>1</v>
      </c>
      <c r="CN646">
        <v>9</v>
      </c>
    </row>
    <row r="647" spans="1:92" x14ac:dyDescent="0.3">
      <c r="A647" s="7" t="s">
        <v>754</v>
      </c>
      <c r="B647" t="s">
        <v>92</v>
      </c>
      <c r="C647" t="s">
        <v>93</v>
      </c>
      <c r="D647" t="s">
        <v>94</v>
      </c>
      <c r="E647" t="s">
        <v>95</v>
      </c>
      <c r="F647" t="s">
        <v>118</v>
      </c>
      <c r="G647" t="s">
        <v>118</v>
      </c>
      <c r="H647">
        <v>10863</v>
      </c>
      <c r="I647">
        <v>10863</v>
      </c>
      <c r="K647" s="3" t="str">
        <f t="shared" si="70"/>
        <v>03</v>
      </c>
      <c r="L647" s="4" t="str">
        <f t="shared" si="71"/>
        <v>10</v>
      </c>
      <c r="M647">
        <v>2</v>
      </c>
      <c r="N647" s="8">
        <v>190</v>
      </c>
      <c r="O647" s="8">
        <v>130</v>
      </c>
      <c r="P647" s="8">
        <v>90</v>
      </c>
      <c r="S647">
        <v>0</v>
      </c>
      <c r="T647">
        <v>0</v>
      </c>
      <c r="U647">
        <v>0</v>
      </c>
      <c r="Y647">
        <v>100</v>
      </c>
      <c r="Z647">
        <v>0</v>
      </c>
      <c r="AA647">
        <v>0</v>
      </c>
      <c r="AB647">
        <v>0</v>
      </c>
      <c r="AC647">
        <v>0</v>
      </c>
      <c r="AD647">
        <f t="shared" si="72"/>
        <v>0</v>
      </c>
      <c r="AF647">
        <v>10863</v>
      </c>
      <c r="AG647">
        <v>0</v>
      </c>
      <c r="AU647" t="s">
        <v>97</v>
      </c>
      <c r="AV647" t="str">
        <f t="shared" si="73"/>
        <v>PZ-CSPA-01</v>
      </c>
      <c r="AW647" t="s">
        <v>98</v>
      </c>
      <c r="AY647" t="s">
        <v>99</v>
      </c>
      <c r="AZ647" t="s">
        <v>100</v>
      </c>
      <c r="BA647" t="s">
        <v>101</v>
      </c>
      <c r="BB647">
        <v>0</v>
      </c>
      <c r="BD647" s="5" t="str">
        <f t="shared" si="74"/>
        <v>2B031</v>
      </c>
      <c r="BE647" s="5">
        <f t="shared" si="75"/>
        <v>4</v>
      </c>
      <c r="BK647" t="s">
        <v>7307</v>
      </c>
      <c r="BV647">
        <v>0</v>
      </c>
      <c r="BZ647">
        <v>1</v>
      </c>
      <c r="CJ647" t="s">
        <v>102</v>
      </c>
      <c r="CK647">
        <v>1000</v>
      </c>
      <c r="CL647" s="5" t="str">
        <f t="shared" si="76"/>
        <v>LVL_36</v>
      </c>
      <c r="CM647">
        <v>1</v>
      </c>
      <c r="CN647">
        <v>9</v>
      </c>
    </row>
    <row r="648" spans="1:92" x14ac:dyDescent="0.3">
      <c r="A648" s="7" t="s">
        <v>755</v>
      </c>
      <c r="B648" t="s">
        <v>92</v>
      </c>
      <c r="C648" t="s">
        <v>93</v>
      </c>
      <c r="D648" t="s">
        <v>94</v>
      </c>
      <c r="E648" t="s">
        <v>95</v>
      </c>
      <c r="F648" t="s">
        <v>118</v>
      </c>
      <c r="G648" t="s">
        <v>118</v>
      </c>
      <c r="H648">
        <v>10864</v>
      </c>
      <c r="I648">
        <v>10864</v>
      </c>
      <c r="K648" s="3" t="str">
        <f t="shared" si="70"/>
        <v>03</v>
      </c>
      <c r="L648" s="4" t="str">
        <f t="shared" si="71"/>
        <v>10</v>
      </c>
      <c r="M648">
        <v>3</v>
      </c>
      <c r="N648" s="8">
        <v>190</v>
      </c>
      <c r="O648" s="8">
        <v>130</v>
      </c>
      <c r="P648" s="8">
        <v>90</v>
      </c>
      <c r="S648">
        <v>0</v>
      </c>
      <c r="T648">
        <v>0</v>
      </c>
      <c r="U648">
        <v>0</v>
      </c>
      <c r="Y648">
        <v>100</v>
      </c>
      <c r="Z648">
        <v>0</v>
      </c>
      <c r="AA648">
        <v>0</v>
      </c>
      <c r="AB648">
        <v>0</v>
      </c>
      <c r="AC648">
        <v>0</v>
      </c>
      <c r="AD648">
        <f t="shared" si="72"/>
        <v>0</v>
      </c>
      <c r="AF648">
        <v>10864</v>
      </c>
      <c r="AG648">
        <v>0</v>
      </c>
      <c r="AU648" t="s">
        <v>97</v>
      </c>
      <c r="AV648" t="str">
        <f t="shared" si="73"/>
        <v>PZ-CSPA-01</v>
      </c>
      <c r="AW648" t="s">
        <v>98</v>
      </c>
      <c r="AY648" t="s">
        <v>99</v>
      </c>
      <c r="AZ648" t="s">
        <v>100</v>
      </c>
      <c r="BA648" t="s">
        <v>101</v>
      </c>
      <c r="BB648">
        <v>0</v>
      </c>
      <c r="BD648" s="5" t="str">
        <f t="shared" si="74"/>
        <v>2B031</v>
      </c>
      <c r="BE648" s="5">
        <f t="shared" si="75"/>
        <v>4</v>
      </c>
      <c r="BK648" t="s">
        <v>7308</v>
      </c>
      <c r="BV648">
        <v>0</v>
      </c>
      <c r="BZ648">
        <v>1</v>
      </c>
      <c r="CJ648" t="s">
        <v>102</v>
      </c>
      <c r="CK648">
        <v>1000</v>
      </c>
      <c r="CL648" s="5" t="str">
        <f t="shared" si="76"/>
        <v>LVL_36</v>
      </c>
      <c r="CM648">
        <v>1</v>
      </c>
      <c r="CN648">
        <v>9</v>
      </c>
    </row>
    <row r="649" spans="1:92" x14ac:dyDescent="0.3">
      <c r="A649" s="7" t="s">
        <v>756</v>
      </c>
      <c r="B649" t="s">
        <v>92</v>
      </c>
      <c r="C649" t="s">
        <v>93</v>
      </c>
      <c r="D649" t="s">
        <v>94</v>
      </c>
      <c r="E649" t="s">
        <v>95</v>
      </c>
      <c r="F649" t="s">
        <v>118</v>
      </c>
      <c r="G649" t="s">
        <v>118</v>
      </c>
      <c r="H649">
        <v>10865</v>
      </c>
      <c r="I649">
        <v>10865</v>
      </c>
      <c r="K649" s="3" t="str">
        <f t="shared" si="70"/>
        <v>03</v>
      </c>
      <c r="L649" s="4" t="str">
        <f t="shared" si="71"/>
        <v>10</v>
      </c>
      <c r="M649">
        <v>4</v>
      </c>
      <c r="N649" s="8">
        <v>190</v>
      </c>
      <c r="O649" s="8">
        <v>130</v>
      </c>
      <c r="P649" s="8">
        <v>90</v>
      </c>
      <c r="S649">
        <v>0</v>
      </c>
      <c r="T649">
        <v>0</v>
      </c>
      <c r="U649">
        <v>0</v>
      </c>
      <c r="Y649">
        <v>100</v>
      </c>
      <c r="Z649">
        <v>0</v>
      </c>
      <c r="AA649">
        <v>0</v>
      </c>
      <c r="AB649">
        <v>0</v>
      </c>
      <c r="AC649">
        <v>0</v>
      </c>
      <c r="AD649">
        <f t="shared" si="72"/>
        <v>0</v>
      </c>
      <c r="AF649">
        <v>10865</v>
      </c>
      <c r="AG649">
        <v>0</v>
      </c>
      <c r="AU649" t="s">
        <v>97</v>
      </c>
      <c r="AV649" t="str">
        <f t="shared" si="73"/>
        <v>PZ-CSPA-01</v>
      </c>
      <c r="AW649" t="s">
        <v>98</v>
      </c>
      <c r="AY649" t="s">
        <v>99</v>
      </c>
      <c r="AZ649" t="s">
        <v>100</v>
      </c>
      <c r="BA649" t="s">
        <v>101</v>
      </c>
      <c r="BB649">
        <v>0</v>
      </c>
      <c r="BD649" s="5" t="str">
        <f t="shared" si="74"/>
        <v>2B031</v>
      </c>
      <c r="BE649" s="5">
        <f t="shared" si="75"/>
        <v>4</v>
      </c>
      <c r="BK649" t="s">
        <v>7309</v>
      </c>
      <c r="BV649">
        <v>0</v>
      </c>
      <c r="BZ649">
        <v>1</v>
      </c>
      <c r="CJ649" t="s">
        <v>102</v>
      </c>
      <c r="CK649">
        <v>1000</v>
      </c>
      <c r="CL649" s="5" t="str">
        <f t="shared" si="76"/>
        <v>LVL_36</v>
      </c>
      <c r="CM649">
        <v>1</v>
      </c>
      <c r="CN649">
        <v>9</v>
      </c>
    </row>
    <row r="650" spans="1:92" x14ac:dyDescent="0.3">
      <c r="A650" s="7" t="s">
        <v>757</v>
      </c>
      <c r="B650" t="s">
        <v>92</v>
      </c>
      <c r="C650" t="s">
        <v>93</v>
      </c>
      <c r="D650" t="s">
        <v>94</v>
      </c>
      <c r="E650" t="s">
        <v>95</v>
      </c>
      <c r="F650" t="s">
        <v>118</v>
      </c>
      <c r="G650" t="s">
        <v>118</v>
      </c>
      <c r="H650">
        <v>10912</v>
      </c>
      <c r="I650">
        <v>10912</v>
      </c>
      <c r="K650" s="3" t="str">
        <f t="shared" si="70"/>
        <v>03</v>
      </c>
      <c r="L650" s="4" t="str">
        <f t="shared" si="71"/>
        <v>20</v>
      </c>
      <c r="M650">
        <v>1</v>
      </c>
      <c r="N650" s="8">
        <v>190</v>
      </c>
      <c r="O650" s="8">
        <v>130</v>
      </c>
      <c r="P650" s="8">
        <v>90</v>
      </c>
      <c r="S650">
        <v>0</v>
      </c>
      <c r="T650">
        <v>0</v>
      </c>
      <c r="U650">
        <v>0</v>
      </c>
      <c r="Y650">
        <v>100</v>
      </c>
      <c r="Z650">
        <v>0</v>
      </c>
      <c r="AA650">
        <v>0</v>
      </c>
      <c r="AB650">
        <v>0</v>
      </c>
      <c r="AC650">
        <v>0</v>
      </c>
      <c r="AD650">
        <f t="shared" si="72"/>
        <v>0</v>
      </c>
      <c r="AF650">
        <v>10912</v>
      </c>
      <c r="AG650">
        <v>0</v>
      </c>
      <c r="AU650" t="s">
        <v>97</v>
      </c>
      <c r="AV650" t="str">
        <f t="shared" si="73"/>
        <v>PZ-CSPA-01</v>
      </c>
      <c r="AW650" t="s">
        <v>98</v>
      </c>
      <c r="AY650" t="s">
        <v>99</v>
      </c>
      <c r="AZ650" t="s">
        <v>100</v>
      </c>
      <c r="BA650" t="s">
        <v>101</v>
      </c>
      <c r="BB650">
        <v>0</v>
      </c>
      <c r="BD650" s="5" t="str">
        <f t="shared" si="74"/>
        <v>2B032</v>
      </c>
      <c r="BE650" s="5">
        <f t="shared" si="75"/>
        <v>4</v>
      </c>
      <c r="BK650" t="s">
        <v>7310</v>
      </c>
      <c r="BV650">
        <v>0</v>
      </c>
      <c r="BZ650">
        <v>1</v>
      </c>
      <c r="CJ650" t="s">
        <v>102</v>
      </c>
      <c r="CK650">
        <v>1000</v>
      </c>
      <c r="CL650" s="5" t="str">
        <f t="shared" si="76"/>
        <v>LVL_36</v>
      </c>
      <c r="CM650">
        <v>1</v>
      </c>
      <c r="CN650">
        <v>9</v>
      </c>
    </row>
    <row r="651" spans="1:92" x14ac:dyDescent="0.3">
      <c r="A651" s="7" t="s">
        <v>758</v>
      </c>
      <c r="B651" t="s">
        <v>92</v>
      </c>
      <c r="C651" t="s">
        <v>93</v>
      </c>
      <c r="D651" t="s">
        <v>94</v>
      </c>
      <c r="E651" t="s">
        <v>95</v>
      </c>
      <c r="F651" t="s">
        <v>118</v>
      </c>
      <c r="G651" t="s">
        <v>118</v>
      </c>
      <c r="H651">
        <v>10913</v>
      </c>
      <c r="I651">
        <v>10913</v>
      </c>
      <c r="K651" s="3" t="str">
        <f t="shared" si="70"/>
        <v>03</v>
      </c>
      <c r="L651" s="4" t="str">
        <f t="shared" si="71"/>
        <v>20</v>
      </c>
      <c r="M651">
        <v>2</v>
      </c>
      <c r="N651" s="8">
        <v>190</v>
      </c>
      <c r="O651" s="8">
        <v>130</v>
      </c>
      <c r="P651" s="8">
        <v>90</v>
      </c>
      <c r="S651">
        <v>0</v>
      </c>
      <c r="T651">
        <v>0</v>
      </c>
      <c r="U651">
        <v>0</v>
      </c>
      <c r="Y651">
        <v>100</v>
      </c>
      <c r="Z651">
        <v>0</v>
      </c>
      <c r="AA651">
        <v>0</v>
      </c>
      <c r="AB651">
        <v>0</v>
      </c>
      <c r="AC651">
        <v>0</v>
      </c>
      <c r="AD651">
        <f t="shared" si="72"/>
        <v>0</v>
      </c>
      <c r="AF651">
        <v>10913</v>
      </c>
      <c r="AG651">
        <v>0</v>
      </c>
      <c r="AU651" t="s">
        <v>97</v>
      </c>
      <c r="AV651" t="str">
        <f t="shared" si="73"/>
        <v>PZ-CSPA-01</v>
      </c>
      <c r="AW651" t="s">
        <v>98</v>
      </c>
      <c r="AY651" t="s">
        <v>99</v>
      </c>
      <c r="AZ651" t="s">
        <v>100</v>
      </c>
      <c r="BA651" t="s">
        <v>101</v>
      </c>
      <c r="BB651">
        <v>0</v>
      </c>
      <c r="BD651" s="5" t="str">
        <f t="shared" si="74"/>
        <v>2B032</v>
      </c>
      <c r="BE651" s="5">
        <f t="shared" si="75"/>
        <v>4</v>
      </c>
      <c r="BK651" t="s">
        <v>7311</v>
      </c>
      <c r="BV651">
        <v>0</v>
      </c>
      <c r="BZ651">
        <v>1</v>
      </c>
      <c r="CJ651" t="s">
        <v>102</v>
      </c>
      <c r="CK651">
        <v>1000</v>
      </c>
      <c r="CL651" s="5" t="str">
        <f t="shared" si="76"/>
        <v>LVL_36</v>
      </c>
      <c r="CM651">
        <v>1</v>
      </c>
      <c r="CN651">
        <v>9</v>
      </c>
    </row>
    <row r="652" spans="1:92" x14ac:dyDescent="0.3">
      <c r="A652" s="7" t="s">
        <v>759</v>
      </c>
      <c r="B652" t="s">
        <v>92</v>
      </c>
      <c r="C652" t="s">
        <v>93</v>
      </c>
      <c r="D652" t="s">
        <v>94</v>
      </c>
      <c r="E652" t="s">
        <v>95</v>
      </c>
      <c r="F652" t="s">
        <v>118</v>
      </c>
      <c r="G652" t="s">
        <v>118</v>
      </c>
      <c r="H652">
        <v>10914</v>
      </c>
      <c r="I652">
        <v>10914</v>
      </c>
      <c r="K652" s="3" t="str">
        <f t="shared" si="70"/>
        <v>03</v>
      </c>
      <c r="L652" s="4" t="str">
        <f t="shared" si="71"/>
        <v>20</v>
      </c>
      <c r="M652">
        <v>3</v>
      </c>
      <c r="N652" s="8">
        <v>190</v>
      </c>
      <c r="O652" s="8">
        <v>130</v>
      </c>
      <c r="P652" s="8">
        <v>90</v>
      </c>
      <c r="S652">
        <v>0</v>
      </c>
      <c r="T652">
        <v>0</v>
      </c>
      <c r="U652">
        <v>0</v>
      </c>
      <c r="Y652">
        <v>100</v>
      </c>
      <c r="Z652">
        <v>0</v>
      </c>
      <c r="AA652">
        <v>0</v>
      </c>
      <c r="AB652">
        <v>0</v>
      </c>
      <c r="AC652">
        <v>0</v>
      </c>
      <c r="AD652">
        <f t="shared" si="72"/>
        <v>0</v>
      </c>
      <c r="AF652">
        <v>10914</v>
      </c>
      <c r="AG652">
        <v>0</v>
      </c>
      <c r="AU652" t="s">
        <v>97</v>
      </c>
      <c r="AV652" t="str">
        <f t="shared" si="73"/>
        <v>PZ-CSPA-01</v>
      </c>
      <c r="AW652" t="s">
        <v>98</v>
      </c>
      <c r="AY652" t="s">
        <v>99</v>
      </c>
      <c r="AZ652" t="s">
        <v>100</v>
      </c>
      <c r="BA652" t="s">
        <v>101</v>
      </c>
      <c r="BB652">
        <v>0</v>
      </c>
      <c r="BD652" s="5" t="str">
        <f t="shared" si="74"/>
        <v>2B032</v>
      </c>
      <c r="BE652" s="5">
        <f t="shared" si="75"/>
        <v>4</v>
      </c>
      <c r="BK652" t="s">
        <v>7312</v>
      </c>
      <c r="BV652">
        <v>0</v>
      </c>
      <c r="BZ652">
        <v>1</v>
      </c>
      <c r="CJ652" t="s">
        <v>102</v>
      </c>
      <c r="CK652">
        <v>1000</v>
      </c>
      <c r="CL652" s="5" t="str">
        <f t="shared" si="76"/>
        <v>LVL_36</v>
      </c>
      <c r="CM652">
        <v>1</v>
      </c>
      <c r="CN652">
        <v>9</v>
      </c>
    </row>
    <row r="653" spans="1:92" x14ac:dyDescent="0.3">
      <c r="A653" s="7" t="s">
        <v>760</v>
      </c>
      <c r="B653" t="s">
        <v>92</v>
      </c>
      <c r="C653" t="s">
        <v>93</v>
      </c>
      <c r="D653" t="s">
        <v>94</v>
      </c>
      <c r="E653" t="s">
        <v>95</v>
      </c>
      <c r="F653" t="s">
        <v>118</v>
      </c>
      <c r="G653" t="s">
        <v>118</v>
      </c>
      <c r="H653">
        <v>10915</v>
      </c>
      <c r="I653">
        <v>10915</v>
      </c>
      <c r="K653" s="3" t="str">
        <f t="shared" si="70"/>
        <v>03</v>
      </c>
      <c r="L653" s="4" t="str">
        <f t="shared" si="71"/>
        <v>20</v>
      </c>
      <c r="M653">
        <v>4</v>
      </c>
      <c r="N653" s="8">
        <v>190</v>
      </c>
      <c r="O653" s="8">
        <v>130</v>
      </c>
      <c r="P653" s="8">
        <v>90</v>
      </c>
      <c r="S653">
        <v>0</v>
      </c>
      <c r="T653">
        <v>0</v>
      </c>
      <c r="U653">
        <v>0</v>
      </c>
      <c r="Y653">
        <v>100</v>
      </c>
      <c r="Z653">
        <v>0</v>
      </c>
      <c r="AA653">
        <v>0</v>
      </c>
      <c r="AB653">
        <v>0</v>
      </c>
      <c r="AC653">
        <v>0</v>
      </c>
      <c r="AD653">
        <f t="shared" si="72"/>
        <v>0</v>
      </c>
      <c r="AF653">
        <v>10915</v>
      </c>
      <c r="AG653">
        <v>0</v>
      </c>
      <c r="AU653" t="s">
        <v>97</v>
      </c>
      <c r="AV653" t="str">
        <f t="shared" si="73"/>
        <v>PZ-CSPA-01</v>
      </c>
      <c r="AW653" t="s">
        <v>98</v>
      </c>
      <c r="AY653" t="s">
        <v>99</v>
      </c>
      <c r="AZ653" t="s">
        <v>100</v>
      </c>
      <c r="BA653" t="s">
        <v>101</v>
      </c>
      <c r="BB653">
        <v>0</v>
      </c>
      <c r="BD653" s="5" t="str">
        <f t="shared" si="74"/>
        <v>2B032</v>
      </c>
      <c r="BE653" s="5">
        <f t="shared" si="75"/>
        <v>4</v>
      </c>
      <c r="BK653" t="s">
        <v>7313</v>
      </c>
      <c r="BV653">
        <v>0</v>
      </c>
      <c r="BZ653">
        <v>1</v>
      </c>
      <c r="CJ653" t="s">
        <v>102</v>
      </c>
      <c r="CK653">
        <v>1000</v>
      </c>
      <c r="CL653" s="5" t="str">
        <f t="shared" si="76"/>
        <v>LVL_36</v>
      </c>
      <c r="CM653">
        <v>1</v>
      </c>
      <c r="CN653">
        <v>9</v>
      </c>
    </row>
    <row r="654" spans="1:92" x14ac:dyDescent="0.3">
      <c r="A654" s="7" t="s">
        <v>761</v>
      </c>
      <c r="B654" t="s">
        <v>92</v>
      </c>
      <c r="C654" t="s">
        <v>93</v>
      </c>
      <c r="D654" t="s">
        <v>94</v>
      </c>
      <c r="E654" t="s">
        <v>95</v>
      </c>
      <c r="F654" t="s">
        <v>128</v>
      </c>
      <c r="G654" t="s">
        <v>118</v>
      </c>
      <c r="H654">
        <v>10962</v>
      </c>
      <c r="I654">
        <v>10962</v>
      </c>
      <c r="K654" s="3" t="str">
        <f t="shared" si="70"/>
        <v>03</v>
      </c>
      <c r="L654" s="4" t="str">
        <f t="shared" si="71"/>
        <v>30</v>
      </c>
      <c r="M654">
        <v>1</v>
      </c>
      <c r="N654" s="8">
        <v>140</v>
      </c>
      <c r="O654" s="8">
        <v>130</v>
      </c>
      <c r="P654" s="8">
        <v>90</v>
      </c>
      <c r="S654">
        <v>0</v>
      </c>
      <c r="T654">
        <v>0</v>
      </c>
      <c r="U654">
        <v>0</v>
      </c>
      <c r="Y654">
        <v>100</v>
      </c>
      <c r="Z654">
        <v>0</v>
      </c>
      <c r="AA654">
        <v>0</v>
      </c>
      <c r="AB654">
        <v>0</v>
      </c>
      <c r="AC654">
        <v>0</v>
      </c>
      <c r="AD654">
        <f t="shared" si="72"/>
        <v>0</v>
      </c>
      <c r="AF654">
        <v>10962</v>
      </c>
      <c r="AG654">
        <v>0</v>
      </c>
      <c r="AU654" t="s">
        <v>97</v>
      </c>
      <c r="AV654" t="str">
        <f t="shared" si="73"/>
        <v>PZ-CSPA-01</v>
      </c>
      <c r="AW654" t="s">
        <v>98</v>
      </c>
      <c r="AY654" t="s">
        <v>99</v>
      </c>
      <c r="AZ654" t="s">
        <v>100</v>
      </c>
      <c r="BA654" t="s">
        <v>101</v>
      </c>
      <c r="BB654">
        <v>0</v>
      </c>
      <c r="BD654" s="5" t="str">
        <f t="shared" si="74"/>
        <v>2B033</v>
      </c>
      <c r="BE654" s="5">
        <f t="shared" si="75"/>
        <v>4</v>
      </c>
      <c r="BK654" t="s">
        <v>7314</v>
      </c>
      <c r="BV654">
        <v>0</v>
      </c>
      <c r="BZ654">
        <v>1</v>
      </c>
      <c r="CJ654" t="s">
        <v>102</v>
      </c>
      <c r="CK654">
        <v>1000</v>
      </c>
      <c r="CL654" s="5" t="str">
        <f t="shared" si="76"/>
        <v>LVL_36</v>
      </c>
      <c r="CM654">
        <v>1</v>
      </c>
      <c r="CN654">
        <v>9</v>
      </c>
    </row>
    <row r="655" spans="1:92" x14ac:dyDescent="0.3">
      <c r="A655" s="7" t="s">
        <v>762</v>
      </c>
      <c r="B655" t="s">
        <v>92</v>
      </c>
      <c r="C655" t="s">
        <v>93</v>
      </c>
      <c r="D655" t="s">
        <v>94</v>
      </c>
      <c r="E655" t="s">
        <v>95</v>
      </c>
      <c r="F655" t="s">
        <v>128</v>
      </c>
      <c r="G655" t="s">
        <v>118</v>
      </c>
      <c r="H655">
        <v>10963</v>
      </c>
      <c r="I655">
        <v>10963</v>
      </c>
      <c r="K655" s="3" t="str">
        <f t="shared" si="70"/>
        <v>03</v>
      </c>
      <c r="L655" s="4" t="str">
        <f t="shared" si="71"/>
        <v>30</v>
      </c>
      <c r="M655">
        <v>2</v>
      </c>
      <c r="N655" s="8">
        <v>140</v>
      </c>
      <c r="O655" s="8">
        <v>130</v>
      </c>
      <c r="P655" s="8">
        <v>90</v>
      </c>
      <c r="S655">
        <v>0</v>
      </c>
      <c r="T655">
        <v>0</v>
      </c>
      <c r="U655">
        <v>0</v>
      </c>
      <c r="Y655">
        <v>100</v>
      </c>
      <c r="Z655">
        <v>0</v>
      </c>
      <c r="AA655">
        <v>0</v>
      </c>
      <c r="AB655">
        <v>0</v>
      </c>
      <c r="AC655">
        <v>0</v>
      </c>
      <c r="AD655">
        <f t="shared" si="72"/>
        <v>0</v>
      </c>
      <c r="AF655">
        <v>10963</v>
      </c>
      <c r="AG655">
        <v>0</v>
      </c>
      <c r="AU655" t="s">
        <v>97</v>
      </c>
      <c r="AV655" t="str">
        <f t="shared" si="73"/>
        <v>PZ-CSPA-01</v>
      </c>
      <c r="AW655" t="s">
        <v>98</v>
      </c>
      <c r="AY655" t="s">
        <v>99</v>
      </c>
      <c r="AZ655" t="s">
        <v>100</v>
      </c>
      <c r="BA655" t="s">
        <v>101</v>
      </c>
      <c r="BB655">
        <v>0</v>
      </c>
      <c r="BD655" s="5" t="str">
        <f t="shared" si="74"/>
        <v>2B033</v>
      </c>
      <c r="BE655" s="5">
        <f t="shared" si="75"/>
        <v>4</v>
      </c>
      <c r="BK655" t="s">
        <v>7315</v>
      </c>
      <c r="BV655">
        <v>0</v>
      </c>
      <c r="BZ655">
        <v>1</v>
      </c>
      <c r="CJ655" t="s">
        <v>102</v>
      </c>
      <c r="CK655">
        <v>1000</v>
      </c>
      <c r="CL655" s="5" t="str">
        <f t="shared" si="76"/>
        <v>LVL_36</v>
      </c>
      <c r="CM655">
        <v>1</v>
      </c>
      <c r="CN655">
        <v>9</v>
      </c>
    </row>
    <row r="656" spans="1:92" x14ac:dyDescent="0.3">
      <c r="A656" s="7" t="s">
        <v>763</v>
      </c>
      <c r="B656" t="s">
        <v>92</v>
      </c>
      <c r="C656" t="s">
        <v>93</v>
      </c>
      <c r="D656" t="s">
        <v>94</v>
      </c>
      <c r="E656" t="s">
        <v>95</v>
      </c>
      <c r="F656" t="s">
        <v>128</v>
      </c>
      <c r="G656" t="s">
        <v>118</v>
      </c>
      <c r="H656">
        <v>10964</v>
      </c>
      <c r="I656">
        <v>10964</v>
      </c>
      <c r="K656" s="3" t="str">
        <f t="shared" si="70"/>
        <v>03</v>
      </c>
      <c r="L656" s="4" t="str">
        <f t="shared" si="71"/>
        <v>30</v>
      </c>
      <c r="M656">
        <v>3</v>
      </c>
      <c r="N656" s="8">
        <v>140</v>
      </c>
      <c r="O656" s="8">
        <v>130</v>
      </c>
      <c r="P656" s="8">
        <v>90</v>
      </c>
      <c r="S656">
        <v>0</v>
      </c>
      <c r="T656">
        <v>0</v>
      </c>
      <c r="U656">
        <v>0</v>
      </c>
      <c r="Y656">
        <v>100</v>
      </c>
      <c r="Z656">
        <v>0</v>
      </c>
      <c r="AA656">
        <v>0</v>
      </c>
      <c r="AB656">
        <v>0</v>
      </c>
      <c r="AC656">
        <v>0</v>
      </c>
      <c r="AD656">
        <f t="shared" si="72"/>
        <v>0</v>
      </c>
      <c r="AF656">
        <v>10964</v>
      </c>
      <c r="AG656">
        <v>0</v>
      </c>
      <c r="AU656" t="s">
        <v>97</v>
      </c>
      <c r="AV656" t="str">
        <f t="shared" si="73"/>
        <v>PZ-CSPA-01</v>
      </c>
      <c r="AW656" t="s">
        <v>98</v>
      </c>
      <c r="AY656" t="s">
        <v>99</v>
      </c>
      <c r="AZ656" t="s">
        <v>100</v>
      </c>
      <c r="BA656" t="s">
        <v>101</v>
      </c>
      <c r="BB656">
        <v>0</v>
      </c>
      <c r="BD656" s="5" t="str">
        <f t="shared" si="74"/>
        <v>2B033</v>
      </c>
      <c r="BE656" s="5">
        <f t="shared" si="75"/>
        <v>4</v>
      </c>
      <c r="BK656" t="s">
        <v>7316</v>
      </c>
      <c r="BV656">
        <v>0</v>
      </c>
      <c r="BZ656">
        <v>1</v>
      </c>
      <c r="CJ656" t="s">
        <v>102</v>
      </c>
      <c r="CK656">
        <v>1000</v>
      </c>
      <c r="CL656" s="5" t="str">
        <f t="shared" si="76"/>
        <v>LVL_36</v>
      </c>
      <c r="CM656">
        <v>1</v>
      </c>
      <c r="CN656">
        <v>9</v>
      </c>
    </row>
    <row r="657" spans="1:92" x14ac:dyDescent="0.3">
      <c r="A657" s="7" t="s">
        <v>764</v>
      </c>
      <c r="B657" t="s">
        <v>92</v>
      </c>
      <c r="C657" t="s">
        <v>93</v>
      </c>
      <c r="D657" t="s">
        <v>94</v>
      </c>
      <c r="E657" t="s">
        <v>95</v>
      </c>
      <c r="F657" t="s">
        <v>128</v>
      </c>
      <c r="G657" t="s">
        <v>118</v>
      </c>
      <c r="H657">
        <v>10965</v>
      </c>
      <c r="I657">
        <v>10965</v>
      </c>
      <c r="K657" s="3" t="str">
        <f t="shared" si="70"/>
        <v>03</v>
      </c>
      <c r="L657" s="4" t="str">
        <f t="shared" si="71"/>
        <v>30</v>
      </c>
      <c r="M657">
        <v>4</v>
      </c>
      <c r="N657" s="8">
        <v>140</v>
      </c>
      <c r="O657" s="8">
        <v>130</v>
      </c>
      <c r="P657" s="8">
        <v>90</v>
      </c>
      <c r="S657">
        <v>0</v>
      </c>
      <c r="T657">
        <v>0</v>
      </c>
      <c r="U657">
        <v>0</v>
      </c>
      <c r="Y657">
        <v>100</v>
      </c>
      <c r="Z657">
        <v>0</v>
      </c>
      <c r="AA657">
        <v>0</v>
      </c>
      <c r="AB657">
        <v>0</v>
      </c>
      <c r="AC657">
        <v>0</v>
      </c>
      <c r="AD657">
        <f t="shared" si="72"/>
        <v>0</v>
      </c>
      <c r="AF657">
        <v>10965</v>
      </c>
      <c r="AG657">
        <v>0</v>
      </c>
      <c r="AU657" t="s">
        <v>97</v>
      </c>
      <c r="AV657" t="str">
        <f t="shared" si="73"/>
        <v>PZ-CSPA-01</v>
      </c>
      <c r="AW657" t="s">
        <v>98</v>
      </c>
      <c r="AY657" t="s">
        <v>99</v>
      </c>
      <c r="AZ657" t="s">
        <v>100</v>
      </c>
      <c r="BA657" t="s">
        <v>101</v>
      </c>
      <c r="BB657">
        <v>0</v>
      </c>
      <c r="BD657" s="5" t="str">
        <f t="shared" si="74"/>
        <v>2B033</v>
      </c>
      <c r="BE657" s="5">
        <f t="shared" si="75"/>
        <v>4</v>
      </c>
      <c r="BK657" t="s">
        <v>7317</v>
      </c>
      <c r="BV657">
        <v>0</v>
      </c>
      <c r="BZ657">
        <v>1</v>
      </c>
      <c r="CJ657" t="s">
        <v>102</v>
      </c>
      <c r="CK657">
        <v>1000</v>
      </c>
      <c r="CL657" s="5" t="str">
        <f t="shared" si="76"/>
        <v>LVL_36</v>
      </c>
      <c r="CM657">
        <v>1</v>
      </c>
      <c r="CN657">
        <v>9</v>
      </c>
    </row>
    <row r="658" spans="1:92" x14ac:dyDescent="0.3">
      <c r="A658" s="7" t="s">
        <v>765</v>
      </c>
      <c r="B658" t="s">
        <v>92</v>
      </c>
      <c r="C658" t="s">
        <v>93</v>
      </c>
      <c r="D658" t="s">
        <v>94</v>
      </c>
      <c r="E658" t="s">
        <v>95</v>
      </c>
      <c r="F658" t="s">
        <v>96</v>
      </c>
      <c r="G658" t="s">
        <v>118</v>
      </c>
      <c r="H658">
        <v>10612</v>
      </c>
      <c r="I658">
        <v>10612</v>
      </c>
      <c r="K658" s="3" t="str">
        <f t="shared" si="70"/>
        <v>04</v>
      </c>
      <c r="L658" s="4" t="str">
        <f t="shared" si="71"/>
        <v>00</v>
      </c>
      <c r="M658">
        <v>1</v>
      </c>
      <c r="N658" s="8">
        <v>190</v>
      </c>
      <c r="O658" s="8">
        <v>130</v>
      </c>
      <c r="P658" s="8">
        <v>90</v>
      </c>
      <c r="S658">
        <v>0</v>
      </c>
      <c r="T658">
        <v>0</v>
      </c>
      <c r="U658">
        <v>0</v>
      </c>
      <c r="Y658">
        <v>100</v>
      </c>
      <c r="Z658">
        <v>0</v>
      </c>
      <c r="AA658">
        <v>0</v>
      </c>
      <c r="AB658">
        <v>0</v>
      </c>
      <c r="AC658">
        <v>0</v>
      </c>
      <c r="AD658">
        <f t="shared" si="72"/>
        <v>0</v>
      </c>
      <c r="AF658">
        <v>10612</v>
      </c>
      <c r="AG658">
        <v>0</v>
      </c>
      <c r="AU658" t="s">
        <v>97</v>
      </c>
      <c r="AV658" t="str">
        <f t="shared" si="73"/>
        <v>PZ-CSPA-01</v>
      </c>
      <c r="AW658" t="s">
        <v>98</v>
      </c>
      <c r="AY658" t="s">
        <v>99</v>
      </c>
      <c r="AZ658" t="s">
        <v>100</v>
      </c>
      <c r="BA658" t="s">
        <v>101</v>
      </c>
      <c r="BB658">
        <v>0</v>
      </c>
      <c r="BD658" s="5" t="str">
        <f t="shared" si="74"/>
        <v>2B040</v>
      </c>
      <c r="BE658" s="5">
        <f t="shared" si="75"/>
        <v>4</v>
      </c>
      <c r="BK658" t="s">
        <v>7318</v>
      </c>
      <c r="BV658">
        <v>0</v>
      </c>
      <c r="BZ658">
        <v>1</v>
      </c>
      <c r="CJ658" t="s">
        <v>102</v>
      </c>
      <c r="CK658">
        <v>1000</v>
      </c>
      <c r="CL658" s="5" t="str">
        <f t="shared" si="76"/>
        <v>LVL_36</v>
      </c>
      <c r="CM658">
        <v>1</v>
      </c>
      <c r="CN658">
        <v>9</v>
      </c>
    </row>
    <row r="659" spans="1:92" x14ac:dyDescent="0.3">
      <c r="A659" s="7" t="s">
        <v>766</v>
      </c>
      <c r="B659" t="s">
        <v>92</v>
      </c>
      <c r="C659" t="s">
        <v>93</v>
      </c>
      <c r="D659" t="s">
        <v>94</v>
      </c>
      <c r="E659" t="s">
        <v>95</v>
      </c>
      <c r="F659" t="s">
        <v>96</v>
      </c>
      <c r="G659" t="s">
        <v>118</v>
      </c>
      <c r="H659">
        <v>10613</v>
      </c>
      <c r="I659">
        <v>10613</v>
      </c>
      <c r="K659" s="3" t="str">
        <f t="shared" si="70"/>
        <v>04</v>
      </c>
      <c r="L659" s="4" t="str">
        <f t="shared" si="71"/>
        <v>00</v>
      </c>
      <c r="M659">
        <v>2</v>
      </c>
      <c r="N659" s="8">
        <v>190</v>
      </c>
      <c r="O659" s="8">
        <v>130</v>
      </c>
      <c r="P659" s="8">
        <v>90</v>
      </c>
      <c r="S659">
        <v>0</v>
      </c>
      <c r="T659">
        <v>0</v>
      </c>
      <c r="U659">
        <v>0</v>
      </c>
      <c r="Y659">
        <v>100</v>
      </c>
      <c r="Z659">
        <v>0</v>
      </c>
      <c r="AA659">
        <v>0</v>
      </c>
      <c r="AB659">
        <v>0</v>
      </c>
      <c r="AC659">
        <v>0</v>
      </c>
      <c r="AD659">
        <f t="shared" si="72"/>
        <v>0</v>
      </c>
      <c r="AF659">
        <v>10613</v>
      </c>
      <c r="AG659">
        <v>0</v>
      </c>
      <c r="AU659" t="s">
        <v>97</v>
      </c>
      <c r="AV659" t="str">
        <f t="shared" si="73"/>
        <v>PZ-CSPA-01</v>
      </c>
      <c r="AW659" t="s">
        <v>98</v>
      </c>
      <c r="AY659" t="s">
        <v>99</v>
      </c>
      <c r="AZ659" t="s">
        <v>100</v>
      </c>
      <c r="BA659" t="s">
        <v>101</v>
      </c>
      <c r="BB659">
        <v>0</v>
      </c>
      <c r="BD659" s="5" t="str">
        <f t="shared" si="74"/>
        <v>2B040</v>
      </c>
      <c r="BE659" s="5">
        <f t="shared" si="75"/>
        <v>4</v>
      </c>
      <c r="BK659" t="s">
        <v>7319</v>
      </c>
      <c r="BV659">
        <v>0</v>
      </c>
      <c r="BZ659">
        <v>1</v>
      </c>
      <c r="CJ659" t="s">
        <v>102</v>
      </c>
      <c r="CK659">
        <v>1000</v>
      </c>
      <c r="CL659" s="5" t="str">
        <f t="shared" si="76"/>
        <v>LVL_36</v>
      </c>
      <c r="CM659">
        <v>1</v>
      </c>
      <c r="CN659">
        <v>9</v>
      </c>
    </row>
    <row r="660" spans="1:92" x14ac:dyDescent="0.3">
      <c r="A660" s="7" t="s">
        <v>767</v>
      </c>
      <c r="B660" t="s">
        <v>92</v>
      </c>
      <c r="C660" t="s">
        <v>93</v>
      </c>
      <c r="D660" t="s">
        <v>94</v>
      </c>
      <c r="E660" t="s">
        <v>95</v>
      </c>
      <c r="F660" t="s">
        <v>96</v>
      </c>
      <c r="G660" t="s">
        <v>118</v>
      </c>
      <c r="H660">
        <v>10614</v>
      </c>
      <c r="I660">
        <v>10614</v>
      </c>
      <c r="K660" s="3" t="str">
        <f t="shared" si="70"/>
        <v>04</v>
      </c>
      <c r="L660" s="4" t="str">
        <f t="shared" si="71"/>
        <v>00</v>
      </c>
      <c r="M660">
        <v>3</v>
      </c>
      <c r="N660" s="8">
        <v>190</v>
      </c>
      <c r="O660" s="8">
        <v>130</v>
      </c>
      <c r="P660" s="8">
        <v>90</v>
      </c>
      <c r="S660">
        <v>0</v>
      </c>
      <c r="T660">
        <v>0</v>
      </c>
      <c r="U660">
        <v>0</v>
      </c>
      <c r="Y660">
        <v>100</v>
      </c>
      <c r="Z660">
        <v>0</v>
      </c>
      <c r="AA660">
        <v>0</v>
      </c>
      <c r="AB660">
        <v>0</v>
      </c>
      <c r="AC660">
        <v>0</v>
      </c>
      <c r="AD660">
        <f t="shared" si="72"/>
        <v>0</v>
      </c>
      <c r="AF660">
        <v>10614</v>
      </c>
      <c r="AG660">
        <v>0</v>
      </c>
      <c r="AU660" t="s">
        <v>97</v>
      </c>
      <c r="AV660" t="str">
        <f t="shared" si="73"/>
        <v>PZ-CSPA-01</v>
      </c>
      <c r="AW660" t="s">
        <v>98</v>
      </c>
      <c r="AY660" t="s">
        <v>99</v>
      </c>
      <c r="AZ660" t="s">
        <v>100</v>
      </c>
      <c r="BA660" t="s">
        <v>101</v>
      </c>
      <c r="BB660">
        <v>0</v>
      </c>
      <c r="BD660" s="5" t="str">
        <f t="shared" si="74"/>
        <v>2B040</v>
      </c>
      <c r="BE660" s="5">
        <f t="shared" si="75"/>
        <v>4</v>
      </c>
      <c r="BK660" t="s">
        <v>7320</v>
      </c>
      <c r="BV660">
        <v>0</v>
      </c>
      <c r="BZ660">
        <v>1</v>
      </c>
      <c r="CJ660" t="s">
        <v>102</v>
      </c>
      <c r="CK660">
        <v>1000</v>
      </c>
      <c r="CL660" s="5" t="str">
        <f t="shared" si="76"/>
        <v>LVL_36</v>
      </c>
      <c r="CM660">
        <v>1</v>
      </c>
      <c r="CN660">
        <v>9</v>
      </c>
    </row>
    <row r="661" spans="1:92" x14ac:dyDescent="0.3">
      <c r="A661" s="7" t="s">
        <v>768</v>
      </c>
      <c r="B661" t="s">
        <v>92</v>
      </c>
      <c r="C661" t="s">
        <v>93</v>
      </c>
      <c r="D661" t="s">
        <v>94</v>
      </c>
      <c r="E661" t="s">
        <v>95</v>
      </c>
      <c r="F661" t="s">
        <v>96</v>
      </c>
      <c r="G661" t="s">
        <v>118</v>
      </c>
      <c r="H661">
        <v>10615</v>
      </c>
      <c r="I661">
        <v>10615</v>
      </c>
      <c r="K661" s="3" t="str">
        <f t="shared" si="70"/>
        <v>04</v>
      </c>
      <c r="L661" s="4" t="str">
        <f t="shared" si="71"/>
        <v>00</v>
      </c>
      <c r="M661">
        <v>4</v>
      </c>
      <c r="N661" s="8">
        <v>190</v>
      </c>
      <c r="O661" s="8">
        <v>130</v>
      </c>
      <c r="P661" s="8">
        <v>90</v>
      </c>
      <c r="S661">
        <v>0</v>
      </c>
      <c r="T661">
        <v>0</v>
      </c>
      <c r="U661">
        <v>0</v>
      </c>
      <c r="Y661">
        <v>100</v>
      </c>
      <c r="Z661">
        <v>0</v>
      </c>
      <c r="AA661">
        <v>0</v>
      </c>
      <c r="AB661">
        <v>0</v>
      </c>
      <c r="AC661">
        <v>0</v>
      </c>
      <c r="AD661">
        <f t="shared" si="72"/>
        <v>0</v>
      </c>
      <c r="AF661">
        <v>10615</v>
      </c>
      <c r="AG661">
        <v>0</v>
      </c>
      <c r="AU661" t="s">
        <v>97</v>
      </c>
      <c r="AV661" t="str">
        <f t="shared" si="73"/>
        <v>PZ-CSPA-01</v>
      </c>
      <c r="AW661" t="s">
        <v>98</v>
      </c>
      <c r="AY661" t="s">
        <v>99</v>
      </c>
      <c r="AZ661" t="s">
        <v>100</v>
      </c>
      <c r="BA661" t="s">
        <v>101</v>
      </c>
      <c r="BB661">
        <v>0</v>
      </c>
      <c r="BD661" s="5" t="str">
        <f t="shared" si="74"/>
        <v>2B040</v>
      </c>
      <c r="BE661" s="5">
        <f t="shared" si="75"/>
        <v>4</v>
      </c>
      <c r="BK661" t="s">
        <v>7321</v>
      </c>
      <c r="BV661">
        <v>0</v>
      </c>
      <c r="BZ661">
        <v>1</v>
      </c>
      <c r="CJ661" t="s">
        <v>102</v>
      </c>
      <c r="CK661">
        <v>1000</v>
      </c>
      <c r="CL661" s="5" t="str">
        <f t="shared" si="76"/>
        <v>LVL_36</v>
      </c>
      <c r="CM661">
        <v>1</v>
      </c>
      <c r="CN661">
        <v>9</v>
      </c>
    </row>
    <row r="662" spans="1:92" x14ac:dyDescent="0.3">
      <c r="A662" s="7" t="s">
        <v>769</v>
      </c>
      <c r="B662" t="s">
        <v>92</v>
      </c>
      <c r="C662" t="s">
        <v>93</v>
      </c>
      <c r="D662" t="s">
        <v>94</v>
      </c>
      <c r="E662" t="s">
        <v>95</v>
      </c>
      <c r="F662" t="s">
        <v>118</v>
      </c>
      <c r="G662" t="s">
        <v>118</v>
      </c>
      <c r="H662">
        <v>10662</v>
      </c>
      <c r="I662">
        <v>10662</v>
      </c>
      <c r="K662" s="3" t="str">
        <f t="shared" si="70"/>
        <v>04</v>
      </c>
      <c r="L662" s="4" t="str">
        <f t="shared" si="71"/>
        <v>10</v>
      </c>
      <c r="M662">
        <v>1</v>
      </c>
      <c r="N662" s="8">
        <v>190</v>
      </c>
      <c r="O662" s="8">
        <v>130</v>
      </c>
      <c r="P662" s="8">
        <v>90</v>
      </c>
      <c r="S662">
        <v>0</v>
      </c>
      <c r="T662">
        <v>0</v>
      </c>
      <c r="U662">
        <v>0</v>
      </c>
      <c r="Y662">
        <v>100</v>
      </c>
      <c r="Z662">
        <v>0</v>
      </c>
      <c r="AA662">
        <v>0</v>
      </c>
      <c r="AB662">
        <v>0</v>
      </c>
      <c r="AC662">
        <v>0</v>
      </c>
      <c r="AD662">
        <f t="shared" si="72"/>
        <v>0</v>
      </c>
      <c r="AF662">
        <v>10662</v>
      </c>
      <c r="AG662">
        <v>0</v>
      </c>
      <c r="AU662" t="s">
        <v>97</v>
      </c>
      <c r="AV662" t="str">
        <f t="shared" si="73"/>
        <v>PZ-CSPA-01</v>
      </c>
      <c r="AW662" t="s">
        <v>98</v>
      </c>
      <c r="AY662" t="s">
        <v>99</v>
      </c>
      <c r="AZ662" t="s">
        <v>100</v>
      </c>
      <c r="BA662" t="s">
        <v>101</v>
      </c>
      <c r="BB662">
        <v>0</v>
      </c>
      <c r="BD662" s="5" t="str">
        <f t="shared" si="74"/>
        <v>2B041</v>
      </c>
      <c r="BE662" s="5">
        <f t="shared" si="75"/>
        <v>4</v>
      </c>
      <c r="BK662" t="s">
        <v>7322</v>
      </c>
      <c r="BV662">
        <v>0</v>
      </c>
      <c r="BZ662">
        <v>1</v>
      </c>
      <c r="CJ662" t="s">
        <v>102</v>
      </c>
      <c r="CK662">
        <v>1000</v>
      </c>
      <c r="CL662" s="5" t="str">
        <f t="shared" si="76"/>
        <v>LVL_36</v>
      </c>
      <c r="CM662">
        <v>1</v>
      </c>
      <c r="CN662">
        <v>9</v>
      </c>
    </row>
    <row r="663" spans="1:92" x14ac:dyDescent="0.3">
      <c r="A663" s="7" t="s">
        <v>770</v>
      </c>
      <c r="B663" t="s">
        <v>92</v>
      </c>
      <c r="C663" t="s">
        <v>93</v>
      </c>
      <c r="D663" t="s">
        <v>94</v>
      </c>
      <c r="E663" t="s">
        <v>95</v>
      </c>
      <c r="F663" t="s">
        <v>118</v>
      </c>
      <c r="G663" t="s">
        <v>118</v>
      </c>
      <c r="H663">
        <v>10663</v>
      </c>
      <c r="I663">
        <v>10663</v>
      </c>
      <c r="K663" s="3" t="str">
        <f t="shared" si="70"/>
        <v>04</v>
      </c>
      <c r="L663" s="4" t="str">
        <f t="shared" si="71"/>
        <v>10</v>
      </c>
      <c r="M663">
        <v>2</v>
      </c>
      <c r="N663" s="8">
        <v>190</v>
      </c>
      <c r="O663" s="8">
        <v>130</v>
      </c>
      <c r="P663" s="8">
        <v>90</v>
      </c>
      <c r="S663">
        <v>0</v>
      </c>
      <c r="T663">
        <v>0</v>
      </c>
      <c r="U663">
        <v>0</v>
      </c>
      <c r="Y663">
        <v>100</v>
      </c>
      <c r="Z663">
        <v>0</v>
      </c>
      <c r="AA663">
        <v>0</v>
      </c>
      <c r="AB663">
        <v>0</v>
      </c>
      <c r="AC663">
        <v>0</v>
      </c>
      <c r="AD663">
        <f t="shared" si="72"/>
        <v>0</v>
      </c>
      <c r="AF663">
        <v>10663</v>
      </c>
      <c r="AG663">
        <v>0</v>
      </c>
      <c r="AU663" t="s">
        <v>97</v>
      </c>
      <c r="AV663" t="str">
        <f t="shared" si="73"/>
        <v>PZ-CSPA-01</v>
      </c>
      <c r="AW663" t="s">
        <v>98</v>
      </c>
      <c r="AY663" t="s">
        <v>99</v>
      </c>
      <c r="AZ663" t="s">
        <v>100</v>
      </c>
      <c r="BA663" t="s">
        <v>101</v>
      </c>
      <c r="BB663">
        <v>0</v>
      </c>
      <c r="BD663" s="5" t="str">
        <f t="shared" si="74"/>
        <v>2B041</v>
      </c>
      <c r="BE663" s="5">
        <f t="shared" si="75"/>
        <v>4</v>
      </c>
      <c r="BK663" t="s">
        <v>7323</v>
      </c>
      <c r="BV663">
        <v>0</v>
      </c>
      <c r="BZ663">
        <v>1</v>
      </c>
      <c r="CJ663" t="s">
        <v>102</v>
      </c>
      <c r="CK663">
        <v>1000</v>
      </c>
      <c r="CL663" s="5" t="str">
        <f t="shared" si="76"/>
        <v>LVL_36</v>
      </c>
      <c r="CM663">
        <v>1</v>
      </c>
      <c r="CN663">
        <v>9</v>
      </c>
    </row>
    <row r="664" spans="1:92" x14ac:dyDescent="0.3">
      <c r="A664" s="7" t="s">
        <v>771</v>
      </c>
      <c r="B664" t="s">
        <v>92</v>
      </c>
      <c r="C664" t="s">
        <v>93</v>
      </c>
      <c r="D664" t="s">
        <v>94</v>
      </c>
      <c r="E664" t="s">
        <v>95</v>
      </c>
      <c r="F664" t="s">
        <v>118</v>
      </c>
      <c r="G664" t="s">
        <v>118</v>
      </c>
      <c r="H664">
        <v>10664</v>
      </c>
      <c r="I664">
        <v>10664</v>
      </c>
      <c r="K664" s="3" t="str">
        <f t="shared" si="70"/>
        <v>04</v>
      </c>
      <c r="L664" s="4" t="str">
        <f t="shared" si="71"/>
        <v>10</v>
      </c>
      <c r="M664">
        <v>3</v>
      </c>
      <c r="N664" s="8">
        <v>190</v>
      </c>
      <c r="O664" s="8">
        <v>130</v>
      </c>
      <c r="P664" s="8">
        <v>90</v>
      </c>
      <c r="S664">
        <v>0</v>
      </c>
      <c r="T664">
        <v>0</v>
      </c>
      <c r="U664">
        <v>0</v>
      </c>
      <c r="Y664">
        <v>100</v>
      </c>
      <c r="Z664">
        <v>0</v>
      </c>
      <c r="AA664">
        <v>0</v>
      </c>
      <c r="AB664">
        <v>0</v>
      </c>
      <c r="AC664">
        <v>0</v>
      </c>
      <c r="AD664">
        <f t="shared" si="72"/>
        <v>0</v>
      </c>
      <c r="AF664">
        <v>10664</v>
      </c>
      <c r="AG664">
        <v>0</v>
      </c>
      <c r="AU664" t="s">
        <v>97</v>
      </c>
      <c r="AV664" t="str">
        <f t="shared" si="73"/>
        <v>PZ-CSPA-01</v>
      </c>
      <c r="AW664" t="s">
        <v>98</v>
      </c>
      <c r="AY664" t="s">
        <v>99</v>
      </c>
      <c r="AZ664" t="s">
        <v>100</v>
      </c>
      <c r="BA664" t="s">
        <v>101</v>
      </c>
      <c r="BB664">
        <v>0</v>
      </c>
      <c r="BD664" s="5" t="str">
        <f t="shared" si="74"/>
        <v>2B041</v>
      </c>
      <c r="BE664" s="5">
        <f t="shared" si="75"/>
        <v>4</v>
      </c>
      <c r="BK664" t="s">
        <v>7324</v>
      </c>
      <c r="BV664">
        <v>0</v>
      </c>
      <c r="BZ664">
        <v>1</v>
      </c>
      <c r="CJ664" t="s">
        <v>102</v>
      </c>
      <c r="CK664">
        <v>1000</v>
      </c>
      <c r="CL664" s="5" t="str">
        <f t="shared" si="76"/>
        <v>LVL_36</v>
      </c>
      <c r="CM664">
        <v>1</v>
      </c>
      <c r="CN664">
        <v>9</v>
      </c>
    </row>
    <row r="665" spans="1:92" x14ac:dyDescent="0.3">
      <c r="A665" s="7" t="s">
        <v>772</v>
      </c>
      <c r="B665" t="s">
        <v>92</v>
      </c>
      <c r="C665" t="s">
        <v>93</v>
      </c>
      <c r="D665" t="s">
        <v>94</v>
      </c>
      <c r="E665" t="s">
        <v>95</v>
      </c>
      <c r="F665" t="s">
        <v>118</v>
      </c>
      <c r="G665" t="s">
        <v>118</v>
      </c>
      <c r="H665">
        <v>10665</v>
      </c>
      <c r="I665">
        <v>10665</v>
      </c>
      <c r="K665" s="3" t="str">
        <f t="shared" si="70"/>
        <v>04</v>
      </c>
      <c r="L665" s="4" t="str">
        <f t="shared" si="71"/>
        <v>10</v>
      </c>
      <c r="M665">
        <v>4</v>
      </c>
      <c r="N665" s="8">
        <v>190</v>
      </c>
      <c r="O665" s="8">
        <v>130</v>
      </c>
      <c r="P665" s="8">
        <v>90</v>
      </c>
      <c r="S665">
        <v>0</v>
      </c>
      <c r="T665">
        <v>0</v>
      </c>
      <c r="U665">
        <v>0</v>
      </c>
      <c r="Y665">
        <v>100</v>
      </c>
      <c r="Z665">
        <v>0</v>
      </c>
      <c r="AA665">
        <v>0</v>
      </c>
      <c r="AB665">
        <v>0</v>
      </c>
      <c r="AC665">
        <v>0</v>
      </c>
      <c r="AD665">
        <f t="shared" si="72"/>
        <v>0</v>
      </c>
      <c r="AF665">
        <v>10665</v>
      </c>
      <c r="AG665">
        <v>0</v>
      </c>
      <c r="AU665" t="s">
        <v>97</v>
      </c>
      <c r="AV665" t="str">
        <f t="shared" si="73"/>
        <v>PZ-CSPA-01</v>
      </c>
      <c r="AW665" t="s">
        <v>98</v>
      </c>
      <c r="AY665" t="s">
        <v>99</v>
      </c>
      <c r="AZ665" t="s">
        <v>100</v>
      </c>
      <c r="BA665" t="s">
        <v>101</v>
      </c>
      <c r="BB665">
        <v>0</v>
      </c>
      <c r="BD665" s="5" t="str">
        <f t="shared" si="74"/>
        <v>2B041</v>
      </c>
      <c r="BE665" s="5">
        <f t="shared" si="75"/>
        <v>4</v>
      </c>
      <c r="BK665" t="s">
        <v>7325</v>
      </c>
      <c r="BV665">
        <v>0</v>
      </c>
      <c r="BZ665">
        <v>1</v>
      </c>
      <c r="CJ665" t="s">
        <v>102</v>
      </c>
      <c r="CK665">
        <v>1000</v>
      </c>
      <c r="CL665" s="5" t="str">
        <f t="shared" si="76"/>
        <v>LVL_36</v>
      </c>
      <c r="CM665">
        <v>1</v>
      </c>
      <c r="CN665">
        <v>9</v>
      </c>
    </row>
    <row r="666" spans="1:92" x14ac:dyDescent="0.3">
      <c r="A666" s="7" t="s">
        <v>773</v>
      </c>
      <c r="B666" t="s">
        <v>92</v>
      </c>
      <c r="C666" t="s">
        <v>93</v>
      </c>
      <c r="D666" t="s">
        <v>94</v>
      </c>
      <c r="E666" t="s">
        <v>95</v>
      </c>
      <c r="F666" t="s">
        <v>118</v>
      </c>
      <c r="G666" t="s">
        <v>118</v>
      </c>
      <c r="H666">
        <v>10712</v>
      </c>
      <c r="I666">
        <v>10712</v>
      </c>
      <c r="K666" s="3" t="str">
        <f t="shared" si="70"/>
        <v>04</v>
      </c>
      <c r="L666" s="4" t="str">
        <f t="shared" si="71"/>
        <v>20</v>
      </c>
      <c r="M666">
        <v>1</v>
      </c>
      <c r="N666" s="8">
        <v>190</v>
      </c>
      <c r="O666" s="8">
        <v>130</v>
      </c>
      <c r="P666" s="8">
        <v>90</v>
      </c>
      <c r="S666">
        <v>0</v>
      </c>
      <c r="T666">
        <v>0</v>
      </c>
      <c r="U666">
        <v>0</v>
      </c>
      <c r="Y666">
        <v>100</v>
      </c>
      <c r="Z666">
        <v>0</v>
      </c>
      <c r="AA666">
        <v>0</v>
      </c>
      <c r="AB666">
        <v>0</v>
      </c>
      <c r="AC666">
        <v>0</v>
      </c>
      <c r="AD666">
        <f t="shared" si="72"/>
        <v>0</v>
      </c>
      <c r="AF666">
        <v>10712</v>
      </c>
      <c r="AG666">
        <v>0</v>
      </c>
      <c r="AU666" t="s">
        <v>97</v>
      </c>
      <c r="AV666" t="str">
        <f t="shared" si="73"/>
        <v>PZ-CSPA-01</v>
      </c>
      <c r="AW666" t="s">
        <v>98</v>
      </c>
      <c r="AY666" t="s">
        <v>99</v>
      </c>
      <c r="AZ666" t="s">
        <v>100</v>
      </c>
      <c r="BA666" t="s">
        <v>101</v>
      </c>
      <c r="BB666">
        <v>0</v>
      </c>
      <c r="BD666" s="5" t="str">
        <f t="shared" si="74"/>
        <v>2B042</v>
      </c>
      <c r="BE666" s="5">
        <f t="shared" si="75"/>
        <v>4</v>
      </c>
      <c r="BK666" t="s">
        <v>7326</v>
      </c>
      <c r="BV666">
        <v>0</v>
      </c>
      <c r="BZ666">
        <v>1</v>
      </c>
      <c r="CJ666" t="s">
        <v>102</v>
      </c>
      <c r="CK666">
        <v>1000</v>
      </c>
      <c r="CL666" s="5" t="str">
        <f t="shared" si="76"/>
        <v>LVL_36</v>
      </c>
      <c r="CM666">
        <v>1</v>
      </c>
      <c r="CN666">
        <v>9</v>
      </c>
    </row>
    <row r="667" spans="1:92" x14ac:dyDescent="0.3">
      <c r="A667" s="7" t="s">
        <v>774</v>
      </c>
      <c r="B667" t="s">
        <v>92</v>
      </c>
      <c r="C667" t="s">
        <v>93</v>
      </c>
      <c r="D667" t="s">
        <v>94</v>
      </c>
      <c r="E667" t="s">
        <v>95</v>
      </c>
      <c r="F667" t="s">
        <v>118</v>
      </c>
      <c r="G667" t="s">
        <v>118</v>
      </c>
      <c r="H667">
        <v>10713</v>
      </c>
      <c r="I667">
        <v>10713</v>
      </c>
      <c r="K667" s="3" t="str">
        <f t="shared" si="70"/>
        <v>04</v>
      </c>
      <c r="L667" s="4" t="str">
        <f t="shared" si="71"/>
        <v>20</v>
      </c>
      <c r="M667">
        <v>2</v>
      </c>
      <c r="N667" s="8">
        <v>190</v>
      </c>
      <c r="O667" s="8">
        <v>130</v>
      </c>
      <c r="P667" s="8">
        <v>90</v>
      </c>
      <c r="S667">
        <v>0</v>
      </c>
      <c r="T667">
        <v>0</v>
      </c>
      <c r="U667">
        <v>0</v>
      </c>
      <c r="Y667">
        <v>100</v>
      </c>
      <c r="Z667">
        <v>0</v>
      </c>
      <c r="AA667">
        <v>0</v>
      </c>
      <c r="AB667">
        <v>0</v>
      </c>
      <c r="AC667">
        <v>0</v>
      </c>
      <c r="AD667">
        <f t="shared" si="72"/>
        <v>0</v>
      </c>
      <c r="AF667">
        <v>10713</v>
      </c>
      <c r="AG667">
        <v>0</v>
      </c>
      <c r="AU667" t="s">
        <v>97</v>
      </c>
      <c r="AV667" t="str">
        <f t="shared" si="73"/>
        <v>PZ-CSPA-01</v>
      </c>
      <c r="AW667" t="s">
        <v>98</v>
      </c>
      <c r="AY667" t="s">
        <v>99</v>
      </c>
      <c r="AZ667" t="s">
        <v>100</v>
      </c>
      <c r="BA667" t="s">
        <v>101</v>
      </c>
      <c r="BB667">
        <v>0</v>
      </c>
      <c r="BD667" s="5" t="str">
        <f t="shared" si="74"/>
        <v>2B042</v>
      </c>
      <c r="BE667" s="5">
        <f t="shared" si="75"/>
        <v>4</v>
      </c>
      <c r="BK667" t="s">
        <v>7327</v>
      </c>
      <c r="BV667">
        <v>0</v>
      </c>
      <c r="BZ667">
        <v>1</v>
      </c>
      <c r="CJ667" t="s">
        <v>102</v>
      </c>
      <c r="CK667">
        <v>1000</v>
      </c>
      <c r="CL667" s="5" t="str">
        <f t="shared" si="76"/>
        <v>LVL_36</v>
      </c>
      <c r="CM667">
        <v>1</v>
      </c>
      <c r="CN667">
        <v>9</v>
      </c>
    </row>
    <row r="668" spans="1:92" x14ac:dyDescent="0.3">
      <c r="A668" s="7" t="s">
        <v>775</v>
      </c>
      <c r="B668" t="s">
        <v>92</v>
      </c>
      <c r="C668" t="s">
        <v>93</v>
      </c>
      <c r="D668" t="s">
        <v>94</v>
      </c>
      <c r="E668" t="s">
        <v>95</v>
      </c>
      <c r="F668" t="s">
        <v>118</v>
      </c>
      <c r="G668" t="s">
        <v>118</v>
      </c>
      <c r="H668">
        <v>10714</v>
      </c>
      <c r="I668">
        <v>10714</v>
      </c>
      <c r="K668" s="3" t="str">
        <f t="shared" si="70"/>
        <v>04</v>
      </c>
      <c r="L668" s="4" t="str">
        <f t="shared" si="71"/>
        <v>20</v>
      </c>
      <c r="M668">
        <v>3</v>
      </c>
      <c r="N668" s="8">
        <v>190</v>
      </c>
      <c r="O668" s="8">
        <v>130</v>
      </c>
      <c r="P668" s="8">
        <v>90</v>
      </c>
      <c r="S668">
        <v>0</v>
      </c>
      <c r="T668">
        <v>0</v>
      </c>
      <c r="U668">
        <v>0</v>
      </c>
      <c r="Y668">
        <v>100</v>
      </c>
      <c r="Z668">
        <v>0</v>
      </c>
      <c r="AA668">
        <v>0</v>
      </c>
      <c r="AB668">
        <v>0</v>
      </c>
      <c r="AC668">
        <v>0</v>
      </c>
      <c r="AD668">
        <f t="shared" si="72"/>
        <v>0</v>
      </c>
      <c r="AF668">
        <v>10714</v>
      </c>
      <c r="AG668">
        <v>0</v>
      </c>
      <c r="AU668" t="s">
        <v>97</v>
      </c>
      <c r="AV668" t="str">
        <f t="shared" si="73"/>
        <v>PZ-CSPA-01</v>
      </c>
      <c r="AW668" t="s">
        <v>98</v>
      </c>
      <c r="AY668" t="s">
        <v>99</v>
      </c>
      <c r="AZ668" t="s">
        <v>100</v>
      </c>
      <c r="BA668" t="s">
        <v>101</v>
      </c>
      <c r="BB668">
        <v>0</v>
      </c>
      <c r="BD668" s="5" t="str">
        <f t="shared" si="74"/>
        <v>2B042</v>
      </c>
      <c r="BE668" s="5">
        <f t="shared" si="75"/>
        <v>4</v>
      </c>
      <c r="BK668" t="s">
        <v>7328</v>
      </c>
      <c r="BV668">
        <v>0</v>
      </c>
      <c r="BZ668">
        <v>1</v>
      </c>
      <c r="CJ668" t="s">
        <v>102</v>
      </c>
      <c r="CK668">
        <v>1000</v>
      </c>
      <c r="CL668" s="5" t="str">
        <f t="shared" si="76"/>
        <v>LVL_36</v>
      </c>
      <c r="CM668">
        <v>1</v>
      </c>
      <c r="CN668">
        <v>9</v>
      </c>
    </row>
    <row r="669" spans="1:92" x14ac:dyDescent="0.3">
      <c r="A669" s="7" t="s">
        <v>776</v>
      </c>
      <c r="B669" t="s">
        <v>92</v>
      </c>
      <c r="C669" t="s">
        <v>93</v>
      </c>
      <c r="D669" t="s">
        <v>94</v>
      </c>
      <c r="E669" t="s">
        <v>95</v>
      </c>
      <c r="F669" t="s">
        <v>118</v>
      </c>
      <c r="G669" t="s">
        <v>118</v>
      </c>
      <c r="H669">
        <v>10715</v>
      </c>
      <c r="I669">
        <v>10715</v>
      </c>
      <c r="K669" s="3" t="str">
        <f t="shared" si="70"/>
        <v>04</v>
      </c>
      <c r="L669" s="4" t="str">
        <f t="shared" si="71"/>
        <v>20</v>
      </c>
      <c r="M669">
        <v>4</v>
      </c>
      <c r="N669" s="8">
        <v>190</v>
      </c>
      <c r="O669" s="8">
        <v>130</v>
      </c>
      <c r="P669" s="8">
        <v>90</v>
      </c>
      <c r="S669">
        <v>0</v>
      </c>
      <c r="T669">
        <v>0</v>
      </c>
      <c r="U669">
        <v>0</v>
      </c>
      <c r="Y669">
        <v>100</v>
      </c>
      <c r="Z669">
        <v>0</v>
      </c>
      <c r="AA669">
        <v>0</v>
      </c>
      <c r="AB669">
        <v>0</v>
      </c>
      <c r="AC669">
        <v>0</v>
      </c>
      <c r="AD669">
        <f t="shared" si="72"/>
        <v>0</v>
      </c>
      <c r="AF669">
        <v>10715</v>
      </c>
      <c r="AG669">
        <v>0</v>
      </c>
      <c r="AU669" t="s">
        <v>97</v>
      </c>
      <c r="AV669" t="str">
        <f t="shared" si="73"/>
        <v>PZ-CSPA-01</v>
      </c>
      <c r="AW669" t="s">
        <v>98</v>
      </c>
      <c r="AY669" t="s">
        <v>99</v>
      </c>
      <c r="AZ669" t="s">
        <v>100</v>
      </c>
      <c r="BA669" t="s">
        <v>101</v>
      </c>
      <c r="BB669">
        <v>0</v>
      </c>
      <c r="BD669" s="5" t="str">
        <f t="shared" si="74"/>
        <v>2B042</v>
      </c>
      <c r="BE669" s="5">
        <f t="shared" si="75"/>
        <v>4</v>
      </c>
      <c r="BK669" t="s">
        <v>7329</v>
      </c>
      <c r="BV669">
        <v>0</v>
      </c>
      <c r="BZ669">
        <v>1</v>
      </c>
      <c r="CJ669" t="s">
        <v>102</v>
      </c>
      <c r="CK669">
        <v>1000</v>
      </c>
      <c r="CL669" s="5" t="str">
        <f t="shared" si="76"/>
        <v>LVL_36</v>
      </c>
      <c r="CM669">
        <v>1</v>
      </c>
      <c r="CN669">
        <v>9</v>
      </c>
    </row>
    <row r="670" spans="1:92" x14ac:dyDescent="0.3">
      <c r="A670" s="7" t="s">
        <v>777</v>
      </c>
      <c r="B670" t="s">
        <v>92</v>
      </c>
      <c r="C670" t="s">
        <v>93</v>
      </c>
      <c r="D670" t="s">
        <v>94</v>
      </c>
      <c r="E670" t="s">
        <v>95</v>
      </c>
      <c r="F670" t="s">
        <v>128</v>
      </c>
      <c r="G670" t="s">
        <v>118</v>
      </c>
      <c r="H670">
        <v>10762</v>
      </c>
      <c r="I670">
        <v>10762</v>
      </c>
      <c r="K670" s="3" t="str">
        <f t="shared" si="70"/>
        <v>04</v>
      </c>
      <c r="L670" s="4" t="str">
        <f t="shared" si="71"/>
        <v>30</v>
      </c>
      <c r="M670">
        <v>1</v>
      </c>
      <c r="N670" s="8">
        <v>140</v>
      </c>
      <c r="O670" s="8">
        <v>130</v>
      </c>
      <c r="P670" s="8">
        <v>90</v>
      </c>
      <c r="S670">
        <v>0</v>
      </c>
      <c r="T670">
        <v>0</v>
      </c>
      <c r="U670">
        <v>0</v>
      </c>
      <c r="Y670">
        <v>100</v>
      </c>
      <c r="Z670">
        <v>0</v>
      </c>
      <c r="AA670">
        <v>0</v>
      </c>
      <c r="AB670">
        <v>0</v>
      </c>
      <c r="AC670">
        <v>0</v>
      </c>
      <c r="AD670">
        <f t="shared" si="72"/>
        <v>0</v>
      </c>
      <c r="AF670">
        <v>10762</v>
      </c>
      <c r="AG670">
        <v>0</v>
      </c>
      <c r="AU670" t="s">
        <v>97</v>
      </c>
      <c r="AV670" t="str">
        <f t="shared" si="73"/>
        <v>PZ-CSPA-01</v>
      </c>
      <c r="AW670" t="s">
        <v>98</v>
      </c>
      <c r="AY670" t="s">
        <v>99</v>
      </c>
      <c r="AZ670" t="s">
        <v>100</v>
      </c>
      <c r="BA670" t="s">
        <v>101</v>
      </c>
      <c r="BB670">
        <v>0</v>
      </c>
      <c r="BD670" s="5" t="str">
        <f t="shared" si="74"/>
        <v>2B043</v>
      </c>
      <c r="BE670" s="5">
        <f t="shared" si="75"/>
        <v>4</v>
      </c>
      <c r="BK670" t="s">
        <v>7330</v>
      </c>
      <c r="BV670">
        <v>0</v>
      </c>
      <c r="BZ670">
        <v>1</v>
      </c>
      <c r="CJ670" t="s">
        <v>102</v>
      </c>
      <c r="CK670">
        <v>1000</v>
      </c>
      <c r="CL670" s="5" t="str">
        <f t="shared" si="76"/>
        <v>LVL_36</v>
      </c>
      <c r="CM670">
        <v>1</v>
      </c>
      <c r="CN670">
        <v>9</v>
      </c>
    </row>
    <row r="671" spans="1:92" x14ac:dyDescent="0.3">
      <c r="A671" s="7" t="s">
        <v>778</v>
      </c>
      <c r="B671" t="s">
        <v>92</v>
      </c>
      <c r="C671" t="s">
        <v>93</v>
      </c>
      <c r="D671" t="s">
        <v>94</v>
      </c>
      <c r="E671" t="s">
        <v>95</v>
      </c>
      <c r="F671" t="s">
        <v>128</v>
      </c>
      <c r="G671" t="s">
        <v>118</v>
      </c>
      <c r="H671">
        <v>10763</v>
      </c>
      <c r="I671">
        <v>10763</v>
      </c>
      <c r="K671" s="3" t="str">
        <f t="shared" si="70"/>
        <v>04</v>
      </c>
      <c r="L671" s="4" t="str">
        <f t="shared" si="71"/>
        <v>30</v>
      </c>
      <c r="M671">
        <v>2</v>
      </c>
      <c r="N671" s="8">
        <v>140</v>
      </c>
      <c r="O671" s="8">
        <v>130</v>
      </c>
      <c r="P671" s="8">
        <v>90</v>
      </c>
      <c r="S671">
        <v>0</v>
      </c>
      <c r="T671">
        <v>0</v>
      </c>
      <c r="U671">
        <v>0</v>
      </c>
      <c r="Y671">
        <v>100</v>
      </c>
      <c r="Z671">
        <v>0</v>
      </c>
      <c r="AA671">
        <v>0</v>
      </c>
      <c r="AB671">
        <v>0</v>
      </c>
      <c r="AC671">
        <v>0</v>
      </c>
      <c r="AD671">
        <f t="shared" si="72"/>
        <v>0</v>
      </c>
      <c r="AF671">
        <v>10763</v>
      </c>
      <c r="AG671">
        <v>0</v>
      </c>
      <c r="AU671" t="s">
        <v>97</v>
      </c>
      <c r="AV671" t="str">
        <f t="shared" si="73"/>
        <v>PZ-CSPA-01</v>
      </c>
      <c r="AW671" t="s">
        <v>98</v>
      </c>
      <c r="AY671" t="s">
        <v>99</v>
      </c>
      <c r="AZ671" t="s">
        <v>100</v>
      </c>
      <c r="BA671" t="s">
        <v>101</v>
      </c>
      <c r="BB671">
        <v>0</v>
      </c>
      <c r="BD671" s="5" t="str">
        <f t="shared" si="74"/>
        <v>2B043</v>
      </c>
      <c r="BE671" s="5">
        <f t="shared" si="75"/>
        <v>4</v>
      </c>
      <c r="BK671" t="s">
        <v>7331</v>
      </c>
      <c r="BV671">
        <v>0</v>
      </c>
      <c r="BZ671">
        <v>1</v>
      </c>
      <c r="CJ671" t="s">
        <v>102</v>
      </c>
      <c r="CK671">
        <v>1000</v>
      </c>
      <c r="CL671" s="5" t="str">
        <f t="shared" si="76"/>
        <v>LVL_36</v>
      </c>
      <c r="CM671">
        <v>1</v>
      </c>
      <c r="CN671">
        <v>9</v>
      </c>
    </row>
    <row r="672" spans="1:92" x14ac:dyDescent="0.3">
      <c r="A672" s="7" t="s">
        <v>779</v>
      </c>
      <c r="B672" t="s">
        <v>92</v>
      </c>
      <c r="C672" t="s">
        <v>93</v>
      </c>
      <c r="D672" t="s">
        <v>94</v>
      </c>
      <c r="E672" t="s">
        <v>95</v>
      </c>
      <c r="F672" t="s">
        <v>128</v>
      </c>
      <c r="G672" t="s">
        <v>118</v>
      </c>
      <c r="H672">
        <v>10764</v>
      </c>
      <c r="I672">
        <v>10764</v>
      </c>
      <c r="K672" s="3" t="str">
        <f t="shared" si="70"/>
        <v>04</v>
      </c>
      <c r="L672" s="4" t="str">
        <f t="shared" si="71"/>
        <v>30</v>
      </c>
      <c r="M672">
        <v>3</v>
      </c>
      <c r="N672" s="8">
        <v>140</v>
      </c>
      <c r="O672" s="8">
        <v>130</v>
      </c>
      <c r="P672" s="8">
        <v>90</v>
      </c>
      <c r="S672">
        <v>0</v>
      </c>
      <c r="T672">
        <v>0</v>
      </c>
      <c r="U672">
        <v>0</v>
      </c>
      <c r="Y672">
        <v>100</v>
      </c>
      <c r="Z672">
        <v>0</v>
      </c>
      <c r="AA672">
        <v>0</v>
      </c>
      <c r="AB672">
        <v>0</v>
      </c>
      <c r="AC672">
        <v>0</v>
      </c>
      <c r="AD672">
        <f t="shared" si="72"/>
        <v>0</v>
      </c>
      <c r="AF672">
        <v>10764</v>
      </c>
      <c r="AG672">
        <v>0</v>
      </c>
      <c r="AU672" t="s">
        <v>97</v>
      </c>
      <c r="AV672" t="str">
        <f t="shared" si="73"/>
        <v>PZ-CSPA-01</v>
      </c>
      <c r="AW672" t="s">
        <v>98</v>
      </c>
      <c r="AY672" t="s">
        <v>99</v>
      </c>
      <c r="AZ672" t="s">
        <v>100</v>
      </c>
      <c r="BA672" t="s">
        <v>101</v>
      </c>
      <c r="BB672">
        <v>0</v>
      </c>
      <c r="BD672" s="5" t="str">
        <f t="shared" si="74"/>
        <v>2B043</v>
      </c>
      <c r="BE672" s="5">
        <f t="shared" si="75"/>
        <v>4</v>
      </c>
      <c r="BK672" t="s">
        <v>7332</v>
      </c>
      <c r="BV672">
        <v>0</v>
      </c>
      <c r="BZ672">
        <v>1</v>
      </c>
      <c r="CJ672" t="s">
        <v>102</v>
      </c>
      <c r="CK672">
        <v>1000</v>
      </c>
      <c r="CL672" s="5" t="str">
        <f t="shared" si="76"/>
        <v>LVL_36</v>
      </c>
      <c r="CM672">
        <v>1</v>
      </c>
      <c r="CN672">
        <v>9</v>
      </c>
    </row>
    <row r="673" spans="1:92" x14ac:dyDescent="0.3">
      <c r="A673" s="7" t="s">
        <v>780</v>
      </c>
      <c r="B673" t="s">
        <v>92</v>
      </c>
      <c r="C673" t="s">
        <v>93</v>
      </c>
      <c r="D673" t="s">
        <v>94</v>
      </c>
      <c r="E673" t="s">
        <v>95</v>
      </c>
      <c r="F673" t="s">
        <v>128</v>
      </c>
      <c r="G673" t="s">
        <v>118</v>
      </c>
      <c r="H673">
        <v>10765</v>
      </c>
      <c r="I673">
        <v>10765</v>
      </c>
      <c r="K673" s="3" t="str">
        <f t="shared" si="70"/>
        <v>04</v>
      </c>
      <c r="L673" s="4" t="str">
        <f t="shared" si="71"/>
        <v>30</v>
      </c>
      <c r="M673">
        <v>4</v>
      </c>
      <c r="N673" s="8">
        <v>140</v>
      </c>
      <c r="O673" s="8">
        <v>130</v>
      </c>
      <c r="P673" s="8">
        <v>90</v>
      </c>
      <c r="S673">
        <v>0</v>
      </c>
      <c r="T673">
        <v>0</v>
      </c>
      <c r="U673">
        <v>0</v>
      </c>
      <c r="Y673">
        <v>100</v>
      </c>
      <c r="Z673">
        <v>0</v>
      </c>
      <c r="AA673">
        <v>0</v>
      </c>
      <c r="AB673">
        <v>0</v>
      </c>
      <c r="AC673">
        <v>0</v>
      </c>
      <c r="AD673">
        <f t="shared" si="72"/>
        <v>0</v>
      </c>
      <c r="AF673">
        <v>10765</v>
      </c>
      <c r="AG673">
        <v>0</v>
      </c>
      <c r="AU673" t="s">
        <v>97</v>
      </c>
      <c r="AV673" t="str">
        <f t="shared" si="73"/>
        <v>PZ-CSPA-01</v>
      </c>
      <c r="AW673" t="s">
        <v>98</v>
      </c>
      <c r="AY673" t="s">
        <v>99</v>
      </c>
      <c r="AZ673" t="s">
        <v>100</v>
      </c>
      <c r="BA673" t="s">
        <v>101</v>
      </c>
      <c r="BB673">
        <v>0</v>
      </c>
      <c r="BD673" s="5" t="str">
        <f t="shared" si="74"/>
        <v>2B043</v>
      </c>
      <c r="BE673" s="5">
        <f t="shared" si="75"/>
        <v>4</v>
      </c>
      <c r="BK673" t="s">
        <v>7333</v>
      </c>
      <c r="BV673">
        <v>0</v>
      </c>
      <c r="BZ673">
        <v>1</v>
      </c>
      <c r="CJ673" t="s">
        <v>102</v>
      </c>
      <c r="CK673">
        <v>1000</v>
      </c>
      <c r="CL673" s="5" t="str">
        <f t="shared" si="76"/>
        <v>LVL_36</v>
      </c>
      <c r="CM673">
        <v>1</v>
      </c>
      <c r="CN673">
        <v>9</v>
      </c>
    </row>
    <row r="674" spans="1:92" x14ac:dyDescent="0.3">
      <c r="A674" s="7" t="s">
        <v>781</v>
      </c>
      <c r="B674" t="s">
        <v>92</v>
      </c>
      <c r="C674" t="s">
        <v>93</v>
      </c>
      <c r="D674" t="s">
        <v>94</v>
      </c>
      <c r="E674" t="s">
        <v>95</v>
      </c>
      <c r="F674" t="s">
        <v>96</v>
      </c>
      <c r="G674" t="s">
        <v>118</v>
      </c>
      <c r="H674">
        <v>10816</v>
      </c>
      <c r="I674">
        <v>10816</v>
      </c>
      <c r="K674" s="3" t="str">
        <f t="shared" si="70"/>
        <v>05</v>
      </c>
      <c r="L674" s="4" t="str">
        <f t="shared" si="71"/>
        <v>00</v>
      </c>
      <c r="M674">
        <v>1</v>
      </c>
      <c r="N674" s="8">
        <v>190</v>
      </c>
      <c r="O674" s="8">
        <v>130</v>
      </c>
      <c r="P674" s="8">
        <v>90</v>
      </c>
      <c r="S674">
        <v>0</v>
      </c>
      <c r="T674">
        <v>0</v>
      </c>
      <c r="U674">
        <v>0</v>
      </c>
      <c r="Y674">
        <v>100</v>
      </c>
      <c r="Z674">
        <v>0</v>
      </c>
      <c r="AA674">
        <v>0</v>
      </c>
      <c r="AB674">
        <v>0</v>
      </c>
      <c r="AC674">
        <v>0</v>
      </c>
      <c r="AD674">
        <f t="shared" si="72"/>
        <v>0</v>
      </c>
      <c r="AF674">
        <v>10816</v>
      </c>
      <c r="AG674">
        <v>0</v>
      </c>
      <c r="AU674" t="s">
        <v>97</v>
      </c>
      <c r="AV674" t="str">
        <f t="shared" si="73"/>
        <v>PZ-CSPA-01</v>
      </c>
      <c r="AW674" t="s">
        <v>98</v>
      </c>
      <c r="AY674" t="s">
        <v>99</v>
      </c>
      <c r="AZ674" t="s">
        <v>100</v>
      </c>
      <c r="BA674" t="s">
        <v>101</v>
      </c>
      <c r="BB674">
        <v>0</v>
      </c>
      <c r="BD674" s="5" t="str">
        <f t="shared" si="74"/>
        <v>2B050</v>
      </c>
      <c r="BE674" s="5">
        <f t="shared" si="75"/>
        <v>4</v>
      </c>
      <c r="BK674" t="s">
        <v>7334</v>
      </c>
      <c r="BV674">
        <v>0</v>
      </c>
      <c r="BZ674">
        <v>1</v>
      </c>
      <c r="CJ674" t="s">
        <v>102</v>
      </c>
      <c r="CK674">
        <v>1000</v>
      </c>
      <c r="CL674" s="5" t="str">
        <f t="shared" si="76"/>
        <v>LVL_36</v>
      </c>
      <c r="CM674">
        <v>1</v>
      </c>
      <c r="CN674">
        <v>9</v>
      </c>
    </row>
    <row r="675" spans="1:92" x14ac:dyDescent="0.3">
      <c r="A675" s="7" t="s">
        <v>782</v>
      </c>
      <c r="B675" t="s">
        <v>92</v>
      </c>
      <c r="C675" t="s">
        <v>93</v>
      </c>
      <c r="D675" t="s">
        <v>94</v>
      </c>
      <c r="E675" t="s">
        <v>95</v>
      </c>
      <c r="F675" t="s">
        <v>96</v>
      </c>
      <c r="G675" t="s">
        <v>118</v>
      </c>
      <c r="H675">
        <v>10817</v>
      </c>
      <c r="I675">
        <v>10817</v>
      </c>
      <c r="K675" s="3" t="str">
        <f t="shared" si="70"/>
        <v>05</v>
      </c>
      <c r="L675" s="4" t="str">
        <f t="shared" si="71"/>
        <v>00</v>
      </c>
      <c r="M675">
        <v>2</v>
      </c>
      <c r="N675" s="8">
        <v>190</v>
      </c>
      <c r="O675" s="8">
        <v>130</v>
      </c>
      <c r="P675" s="8">
        <v>90</v>
      </c>
      <c r="S675">
        <v>0</v>
      </c>
      <c r="T675">
        <v>0</v>
      </c>
      <c r="U675">
        <v>0</v>
      </c>
      <c r="Y675">
        <v>100</v>
      </c>
      <c r="Z675">
        <v>0</v>
      </c>
      <c r="AA675">
        <v>0</v>
      </c>
      <c r="AB675">
        <v>0</v>
      </c>
      <c r="AC675">
        <v>0</v>
      </c>
      <c r="AD675">
        <f t="shared" si="72"/>
        <v>0</v>
      </c>
      <c r="AF675">
        <v>10817</v>
      </c>
      <c r="AG675">
        <v>0</v>
      </c>
      <c r="AU675" t="s">
        <v>97</v>
      </c>
      <c r="AV675" t="str">
        <f t="shared" si="73"/>
        <v>PZ-CSPA-01</v>
      </c>
      <c r="AW675" t="s">
        <v>98</v>
      </c>
      <c r="AY675" t="s">
        <v>99</v>
      </c>
      <c r="AZ675" t="s">
        <v>100</v>
      </c>
      <c r="BA675" t="s">
        <v>101</v>
      </c>
      <c r="BB675">
        <v>0</v>
      </c>
      <c r="BD675" s="5" t="str">
        <f t="shared" si="74"/>
        <v>2B050</v>
      </c>
      <c r="BE675" s="5">
        <f t="shared" si="75"/>
        <v>4</v>
      </c>
      <c r="BK675" t="s">
        <v>7335</v>
      </c>
      <c r="BV675">
        <v>0</v>
      </c>
      <c r="BZ675">
        <v>1</v>
      </c>
      <c r="CJ675" t="s">
        <v>102</v>
      </c>
      <c r="CK675">
        <v>1000</v>
      </c>
      <c r="CL675" s="5" t="str">
        <f t="shared" si="76"/>
        <v>LVL_36</v>
      </c>
      <c r="CM675">
        <v>1</v>
      </c>
      <c r="CN675">
        <v>9</v>
      </c>
    </row>
    <row r="676" spans="1:92" x14ac:dyDescent="0.3">
      <c r="A676" s="7" t="s">
        <v>783</v>
      </c>
      <c r="B676" t="s">
        <v>92</v>
      </c>
      <c r="C676" t="s">
        <v>93</v>
      </c>
      <c r="D676" t="s">
        <v>94</v>
      </c>
      <c r="E676" t="s">
        <v>95</v>
      </c>
      <c r="F676" t="s">
        <v>96</v>
      </c>
      <c r="G676" t="s">
        <v>118</v>
      </c>
      <c r="H676">
        <v>10818</v>
      </c>
      <c r="I676">
        <v>10818</v>
      </c>
      <c r="K676" s="3" t="str">
        <f t="shared" si="70"/>
        <v>05</v>
      </c>
      <c r="L676" s="4" t="str">
        <f t="shared" si="71"/>
        <v>00</v>
      </c>
      <c r="M676">
        <v>3</v>
      </c>
      <c r="N676" s="8">
        <v>190</v>
      </c>
      <c r="O676" s="8">
        <v>130</v>
      </c>
      <c r="P676" s="8">
        <v>90</v>
      </c>
      <c r="S676">
        <v>0</v>
      </c>
      <c r="T676">
        <v>0</v>
      </c>
      <c r="U676">
        <v>0</v>
      </c>
      <c r="Y676">
        <v>100</v>
      </c>
      <c r="Z676">
        <v>0</v>
      </c>
      <c r="AA676">
        <v>0</v>
      </c>
      <c r="AB676">
        <v>0</v>
      </c>
      <c r="AC676">
        <v>0</v>
      </c>
      <c r="AD676">
        <f t="shared" si="72"/>
        <v>0</v>
      </c>
      <c r="AF676">
        <v>10818</v>
      </c>
      <c r="AG676">
        <v>0</v>
      </c>
      <c r="AU676" t="s">
        <v>97</v>
      </c>
      <c r="AV676" t="str">
        <f t="shared" si="73"/>
        <v>PZ-CSPA-01</v>
      </c>
      <c r="AW676" t="s">
        <v>98</v>
      </c>
      <c r="AY676" t="s">
        <v>99</v>
      </c>
      <c r="AZ676" t="s">
        <v>100</v>
      </c>
      <c r="BA676" t="s">
        <v>101</v>
      </c>
      <c r="BB676">
        <v>0</v>
      </c>
      <c r="BD676" s="5" t="str">
        <f t="shared" si="74"/>
        <v>2B050</v>
      </c>
      <c r="BE676" s="5">
        <f t="shared" si="75"/>
        <v>4</v>
      </c>
      <c r="BK676" t="s">
        <v>7336</v>
      </c>
      <c r="BV676">
        <v>0</v>
      </c>
      <c r="BZ676">
        <v>1</v>
      </c>
      <c r="CJ676" t="s">
        <v>102</v>
      </c>
      <c r="CK676">
        <v>1000</v>
      </c>
      <c r="CL676" s="5" t="str">
        <f t="shared" si="76"/>
        <v>LVL_36</v>
      </c>
      <c r="CM676">
        <v>1</v>
      </c>
      <c r="CN676">
        <v>9</v>
      </c>
    </row>
    <row r="677" spans="1:92" x14ac:dyDescent="0.3">
      <c r="A677" s="7" t="s">
        <v>784</v>
      </c>
      <c r="B677" t="s">
        <v>92</v>
      </c>
      <c r="C677" t="s">
        <v>93</v>
      </c>
      <c r="D677" t="s">
        <v>94</v>
      </c>
      <c r="E677" t="s">
        <v>95</v>
      </c>
      <c r="F677" t="s">
        <v>96</v>
      </c>
      <c r="G677" t="s">
        <v>118</v>
      </c>
      <c r="H677">
        <v>10819</v>
      </c>
      <c r="I677">
        <v>10819</v>
      </c>
      <c r="K677" s="3" t="str">
        <f t="shared" si="70"/>
        <v>05</v>
      </c>
      <c r="L677" s="4" t="str">
        <f t="shared" si="71"/>
        <v>00</v>
      </c>
      <c r="M677">
        <v>4</v>
      </c>
      <c r="N677" s="8">
        <v>190</v>
      </c>
      <c r="O677" s="8">
        <v>130</v>
      </c>
      <c r="P677" s="8">
        <v>90</v>
      </c>
      <c r="S677">
        <v>0</v>
      </c>
      <c r="T677">
        <v>0</v>
      </c>
      <c r="U677">
        <v>0</v>
      </c>
      <c r="Y677">
        <v>100</v>
      </c>
      <c r="Z677">
        <v>0</v>
      </c>
      <c r="AA677">
        <v>0</v>
      </c>
      <c r="AB677">
        <v>0</v>
      </c>
      <c r="AC677">
        <v>0</v>
      </c>
      <c r="AD677">
        <f t="shared" si="72"/>
        <v>0</v>
      </c>
      <c r="AF677">
        <v>10819</v>
      </c>
      <c r="AG677">
        <v>0</v>
      </c>
      <c r="AU677" t="s">
        <v>97</v>
      </c>
      <c r="AV677" t="str">
        <f t="shared" si="73"/>
        <v>PZ-CSPA-01</v>
      </c>
      <c r="AW677" t="s">
        <v>98</v>
      </c>
      <c r="AY677" t="s">
        <v>99</v>
      </c>
      <c r="AZ677" t="s">
        <v>100</v>
      </c>
      <c r="BA677" t="s">
        <v>101</v>
      </c>
      <c r="BB677">
        <v>0</v>
      </c>
      <c r="BD677" s="5" t="str">
        <f t="shared" si="74"/>
        <v>2B050</v>
      </c>
      <c r="BE677" s="5">
        <f t="shared" si="75"/>
        <v>4</v>
      </c>
      <c r="BK677" t="s">
        <v>7337</v>
      </c>
      <c r="BV677">
        <v>0</v>
      </c>
      <c r="BZ677">
        <v>1</v>
      </c>
      <c r="CJ677" t="s">
        <v>102</v>
      </c>
      <c r="CK677">
        <v>1000</v>
      </c>
      <c r="CL677" s="5" t="str">
        <f t="shared" si="76"/>
        <v>LVL_36</v>
      </c>
      <c r="CM677">
        <v>1</v>
      </c>
      <c r="CN677">
        <v>9</v>
      </c>
    </row>
    <row r="678" spans="1:92" x14ac:dyDescent="0.3">
      <c r="A678" s="7" t="s">
        <v>785</v>
      </c>
      <c r="B678" t="s">
        <v>92</v>
      </c>
      <c r="C678" t="s">
        <v>93</v>
      </c>
      <c r="D678" t="s">
        <v>94</v>
      </c>
      <c r="E678" t="s">
        <v>95</v>
      </c>
      <c r="F678" t="s">
        <v>118</v>
      </c>
      <c r="G678" t="s">
        <v>118</v>
      </c>
      <c r="H678">
        <v>10866</v>
      </c>
      <c r="I678">
        <v>10866</v>
      </c>
      <c r="K678" s="3" t="str">
        <f t="shared" si="70"/>
        <v>05</v>
      </c>
      <c r="L678" s="4" t="str">
        <f t="shared" si="71"/>
        <v>10</v>
      </c>
      <c r="M678">
        <v>1</v>
      </c>
      <c r="N678" s="8">
        <v>190</v>
      </c>
      <c r="O678" s="8">
        <v>130</v>
      </c>
      <c r="P678" s="8">
        <v>90</v>
      </c>
      <c r="S678">
        <v>0</v>
      </c>
      <c r="T678">
        <v>0</v>
      </c>
      <c r="U678">
        <v>0</v>
      </c>
      <c r="Y678">
        <v>100</v>
      </c>
      <c r="Z678">
        <v>0</v>
      </c>
      <c r="AA678">
        <v>0</v>
      </c>
      <c r="AB678">
        <v>0</v>
      </c>
      <c r="AC678">
        <v>0</v>
      </c>
      <c r="AD678">
        <f t="shared" si="72"/>
        <v>0</v>
      </c>
      <c r="AF678">
        <v>10866</v>
      </c>
      <c r="AG678">
        <v>0</v>
      </c>
      <c r="AU678" t="s">
        <v>97</v>
      </c>
      <c r="AV678" t="str">
        <f t="shared" si="73"/>
        <v>PZ-CSPA-01</v>
      </c>
      <c r="AW678" t="s">
        <v>98</v>
      </c>
      <c r="AY678" t="s">
        <v>99</v>
      </c>
      <c r="AZ678" t="s">
        <v>100</v>
      </c>
      <c r="BA678" t="s">
        <v>101</v>
      </c>
      <c r="BB678">
        <v>0</v>
      </c>
      <c r="BD678" s="5" t="str">
        <f t="shared" si="74"/>
        <v>2B051</v>
      </c>
      <c r="BE678" s="5">
        <f t="shared" si="75"/>
        <v>4</v>
      </c>
      <c r="BK678" t="s">
        <v>7338</v>
      </c>
      <c r="BV678">
        <v>0</v>
      </c>
      <c r="BZ678">
        <v>1</v>
      </c>
      <c r="CJ678" t="s">
        <v>102</v>
      </c>
      <c r="CK678">
        <v>1000</v>
      </c>
      <c r="CL678" s="5" t="str">
        <f t="shared" si="76"/>
        <v>LVL_36</v>
      </c>
      <c r="CM678">
        <v>1</v>
      </c>
      <c r="CN678">
        <v>9</v>
      </c>
    </row>
    <row r="679" spans="1:92" x14ac:dyDescent="0.3">
      <c r="A679" s="7" t="s">
        <v>786</v>
      </c>
      <c r="B679" t="s">
        <v>92</v>
      </c>
      <c r="C679" t="s">
        <v>93</v>
      </c>
      <c r="D679" t="s">
        <v>94</v>
      </c>
      <c r="E679" t="s">
        <v>95</v>
      </c>
      <c r="F679" t="s">
        <v>118</v>
      </c>
      <c r="G679" t="s">
        <v>118</v>
      </c>
      <c r="H679">
        <v>10867</v>
      </c>
      <c r="I679">
        <v>10867</v>
      </c>
      <c r="K679" s="3" t="str">
        <f t="shared" si="70"/>
        <v>05</v>
      </c>
      <c r="L679" s="4" t="str">
        <f t="shared" si="71"/>
        <v>10</v>
      </c>
      <c r="M679">
        <v>2</v>
      </c>
      <c r="N679" s="8">
        <v>190</v>
      </c>
      <c r="O679" s="8">
        <v>130</v>
      </c>
      <c r="P679" s="8">
        <v>90</v>
      </c>
      <c r="S679">
        <v>0</v>
      </c>
      <c r="T679">
        <v>0</v>
      </c>
      <c r="U679">
        <v>0</v>
      </c>
      <c r="Y679">
        <v>100</v>
      </c>
      <c r="Z679">
        <v>0</v>
      </c>
      <c r="AA679">
        <v>0</v>
      </c>
      <c r="AB679">
        <v>0</v>
      </c>
      <c r="AC679">
        <v>0</v>
      </c>
      <c r="AD679">
        <f t="shared" si="72"/>
        <v>0</v>
      </c>
      <c r="AF679">
        <v>10867</v>
      </c>
      <c r="AG679">
        <v>0</v>
      </c>
      <c r="AU679" t="s">
        <v>97</v>
      </c>
      <c r="AV679" t="str">
        <f t="shared" si="73"/>
        <v>PZ-CSPA-01</v>
      </c>
      <c r="AW679" t="s">
        <v>98</v>
      </c>
      <c r="AY679" t="s">
        <v>99</v>
      </c>
      <c r="AZ679" t="s">
        <v>100</v>
      </c>
      <c r="BA679" t="s">
        <v>101</v>
      </c>
      <c r="BB679">
        <v>0</v>
      </c>
      <c r="BD679" s="5" t="str">
        <f t="shared" si="74"/>
        <v>2B051</v>
      </c>
      <c r="BE679" s="5">
        <f t="shared" si="75"/>
        <v>4</v>
      </c>
      <c r="BK679" t="s">
        <v>7339</v>
      </c>
      <c r="BV679">
        <v>0</v>
      </c>
      <c r="BZ679">
        <v>1</v>
      </c>
      <c r="CJ679" t="s">
        <v>102</v>
      </c>
      <c r="CK679">
        <v>1000</v>
      </c>
      <c r="CL679" s="5" t="str">
        <f t="shared" si="76"/>
        <v>LVL_36</v>
      </c>
      <c r="CM679">
        <v>1</v>
      </c>
      <c r="CN679">
        <v>9</v>
      </c>
    </row>
    <row r="680" spans="1:92" x14ac:dyDescent="0.3">
      <c r="A680" s="7" t="s">
        <v>787</v>
      </c>
      <c r="B680" t="s">
        <v>92</v>
      </c>
      <c r="C680" t="s">
        <v>93</v>
      </c>
      <c r="D680" t="s">
        <v>94</v>
      </c>
      <c r="E680" t="s">
        <v>95</v>
      </c>
      <c r="F680" t="s">
        <v>118</v>
      </c>
      <c r="G680" t="s">
        <v>118</v>
      </c>
      <c r="H680">
        <v>10868</v>
      </c>
      <c r="I680">
        <v>10868</v>
      </c>
      <c r="K680" s="3" t="str">
        <f t="shared" si="70"/>
        <v>05</v>
      </c>
      <c r="L680" s="4" t="str">
        <f t="shared" si="71"/>
        <v>10</v>
      </c>
      <c r="M680">
        <v>3</v>
      </c>
      <c r="N680" s="8">
        <v>190</v>
      </c>
      <c r="O680" s="8">
        <v>130</v>
      </c>
      <c r="P680" s="8">
        <v>90</v>
      </c>
      <c r="S680">
        <v>0</v>
      </c>
      <c r="T680">
        <v>0</v>
      </c>
      <c r="U680">
        <v>0</v>
      </c>
      <c r="Y680">
        <v>100</v>
      </c>
      <c r="Z680">
        <v>0</v>
      </c>
      <c r="AA680">
        <v>0</v>
      </c>
      <c r="AB680">
        <v>0</v>
      </c>
      <c r="AC680">
        <v>0</v>
      </c>
      <c r="AD680">
        <f t="shared" si="72"/>
        <v>0</v>
      </c>
      <c r="AF680">
        <v>10868</v>
      </c>
      <c r="AG680">
        <v>0</v>
      </c>
      <c r="AU680" t="s">
        <v>97</v>
      </c>
      <c r="AV680" t="str">
        <f t="shared" si="73"/>
        <v>PZ-CSPA-01</v>
      </c>
      <c r="AW680" t="s">
        <v>98</v>
      </c>
      <c r="AY680" t="s">
        <v>99</v>
      </c>
      <c r="AZ680" t="s">
        <v>100</v>
      </c>
      <c r="BA680" t="s">
        <v>101</v>
      </c>
      <c r="BB680">
        <v>0</v>
      </c>
      <c r="BD680" s="5" t="str">
        <f t="shared" si="74"/>
        <v>2B051</v>
      </c>
      <c r="BE680" s="5">
        <f t="shared" si="75"/>
        <v>4</v>
      </c>
      <c r="BK680" t="s">
        <v>7340</v>
      </c>
      <c r="BV680">
        <v>0</v>
      </c>
      <c r="BZ680">
        <v>1</v>
      </c>
      <c r="CJ680" t="s">
        <v>102</v>
      </c>
      <c r="CK680">
        <v>1000</v>
      </c>
      <c r="CL680" s="5" t="str">
        <f t="shared" si="76"/>
        <v>LVL_36</v>
      </c>
      <c r="CM680">
        <v>1</v>
      </c>
      <c r="CN680">
        <v>9</v>
      </c>
    </row>
    <row r="681" spans="1:92" x14ac:dyDescent="0.3">
      <c r="A681" s="7" t="s">
        <v>788</v>
      </c>
      <c r="B681" t="s">
        <v>92</v>
      </c>
      <c r="C681" t="s">
        <v>93</v>
      </c>
      <c r="D681" t="s">
        <v>94</v>
      </c>
      <c r="E681" t="s">
        <v>95</v>
      </c>
      <c r="F681" t="s">
        <v>118</v>
      </c>
      <c r="G681" t="s">
        <v>118</v>
      </c>
      <c r="H681">
        <v>10869</v>
      </c>
      <c r="I681">
        <v>10869</v>
      </c>
      <c r="K681" s="3" t="str">
        <f t="shared" si="70"/>
        <v>05</v>
      </c>
      <c r="L681" s="4" t="str">
        <f t="shared" si="71"/>
        <v>10</v>
      </c>
      <c r="M681">
        <v>4</v>
      </c>
      <c r="N681" s="8">
        <v>190</v>
      </c>
      <c r="O681" s="8">
        <v>130</v>
      </c>
      <c r="P681" s="8">
        <v>90</v>
      </c>
      <c r="S681">
        <v>0</v>
      </c>
      <c r="T681">
        <v>0</v>
      </c>
      <c r="U681">
        <v>0</v>
      </c>
      <c r="Y681">
        <v>100</v>
      </c>
      <c r="Z681">
        <v>0</v>
      </c>
      <c r="AA681">
        <v>0</v>
      </c>
      <c r="AB681">
        <v>0</v>
      </c>
      <c r="AC681">
        <v>0</v>
      </c>
      <c r="AD681">
        <f t="shared" si="72"/>
        <v>0</v>
      </c>
      <c r="AF681">
        <v>10869</v>
      </c>
      <c r="AG681">
        <v>0</v>
      </c>
      <c r="AU681" t="s">
        <v>97</v>
      </c>
      <c r="AV681" t="str">
        <f t="shared" si="73"/>
        <v>PZ-CSPA-01</v>
      </c>
      <c r="AW681" t="s">
        <v>98</v>
      </c>
      <c r="AY681" t="s">
        <v>99</v>
      </c>
      <c r="AZ681" t="s">
        <v>100</v>
      </c>
      <c r="BA681" t="s">
        <v>101</v>
      </c>
      <c r="BB681">
        <v>0</v>
      </c>
      <c r="BD681" s="5" t="str">
        <f t="shared" si="74"/>
        <v>2B051</v>
      </c>
      <c r="BE681" s="5">
        <f t="shared" si="75"/>
        <v>4</v>
      </c>
      <c r="BK681" t="s">
        <v>7341</v>
      </c>
      <c r="BV681">
        <v>0</v>
      </c>
      <c r="BZ681">
        <v>1</v>
      </c>
      <c r="CJ681" t="s">
        <v>102</v>
      </c>
      <c r="CK681">
        <v>1000</v>
      </c>
      <c r="CL681" s="5" t="str">
        <f t="shared" si="76"/>
        <v>LVL_36</v>
      </c>
      <c r="CM681">
        <v>1</v>
      </c>
      <c r="CN681">
        <v>9</v>
      </c>
    </row>
    <row r="682" spans="1:92" x14ac:dyDescent="0.3">
      <c r="A682" s="7" t="s">
        <v>789</v>
      </c>
      <c r="B682" t="s">
        <v>92</v>
      </c>
      <c r="C682" t="s">
        <v>93</v>
      </c>
      <c r="D682" t="s">
        <v>94</v>
      </c>
      <c r="E682" t="s">
        <v>95</v>
      </c>
      <c r="F682" t="s">
        <v>118</v>
      </c>
      <c r="G682" t="s">
        <v>118</v>
      </c>
      <c r="H682">
        <v>10916</v>
      </c>
      <c r="I682">
        <v>10916</v>
      </c>
      <c r="K682" s="3" t="str">
        <f t="shared" si="70"/>
        <v>05</v>
      </c>
      <c r="L682" s="4" t="str">
        <f t="shared" si="71"/>
        <v>20</v>
      </c>
      <c r="M682">
        <v>1</v>
      </c>
      <c r="N682" s="8">
        <v>190</v>
      </c>
      <c r="O682" s="8">
        <v>130</v>
      </c>
      <c r="P682" s="8">
        <v>90</v>
      </c>
      <c r="S682">
        <v>0</v>
      </c>
      <c r="T682">
        <v>0</v>
      </c>
      <c r="U682">
        <v>0</v>
      </c>
      <c r="Y682">
        <v>100</v>
      </c>
      <c r="Z682">
        <v>0</v>
      </c>
      <c r="AA682">
        <v>0</v>
      </c>
      <c r="AB682">
        <v>0</v>
      </c>
      <c r="AC682">
        <v>0</v>
      </c>
      <c r="AD682">
        <f t="shared" si="72"/>
        <v>0</v>
      </c>
      <c r="AF682">
        <v>10916</v>
      </c>
      <c r="AG682">
        <v>0</v>
      </c>
      <c r="AU682" t="s">
        <v>97</v>
      </c>
      <c r="AV682" t="str">
        <f t="shared" si="73"/>
        <v>PZ-CSPA-01</v>
      </c>
      <c r="AW682" t="s">
        <v>98</v>
      </c>
      <c r="AY682" t="s">
        <v>99</v>
      </c>
      <c r="AZ682" t="s">
        <v>100</v>
      </c>
      <c r="BA682" t="s">
        <v>101</v>
      </c>
      <c r="BB682">
        <v>0</v>
      </c>
      <c r="BD682" s="5" t="str">
        <f t="shared" si="74"/>
        <v>2B052</v>
      </c>
      <c r="BE682" s="5">
        <f t="shared" si="75"/>
        <v>4</v>
      </c>
      <c r="BK682" t="s">
        <v>7342</v>
      </c>
      <c r="BV682">
        <v>0</v>
      </c>
      <c r="BZ682">
        <v>1</v>
      </c>
      <c r="CJ682" t="s">
        <v>102</v>
      </c>
      <c r="CK682">
        <v>1000</v>
      </c>
      <c r="CL682" s="5" t="str">
        <f t="shared" si="76"/>
        <v>LVL_36</v>
      </c>
      <c r="CM682">
        <v>1</v>
      </c>
      <c r="CN682">
        <v>9</v>
      </c>
    </row>
    <row r="683" spans="1:92" x14ac:dyDescent="0.3">
      <c r="A683" s="7" t="s">
        <v>790</v>
      </c>
      <c r="B683" t="s">
        <v>92</v>
      </c>
      <c r="C683" t="s">
        <v>93</v>
      </c>
      <c r="D683" t="s">
        <v>94</v>
      </c>
      <c r="E683" t="s">
        <v>95</v>
      </c>
      <c r="F683" t="s">
        <v>118</v>
      </c>
      <c r="G683" t="s">
        <v>118</v>
      </c>
      <c r="H683">
        <v>10917</v>
      </c>
      <c r="I683">
        <v>10917</v>
      </c>
      <c r="K683" s="3" t="str">
        <f t="shared" si="70"/>
        <v>05</v>
      </c>
      <c r="L683" s="4" t="str">
        <f t="shared" si="71"/>
        <v>20</v>
      </c>
      <c r="M683">
        <v>2</v>
      </c>
      <c r="N683" s="8">
        <v>190</v>
      </c>
      <c r="O683" s="8">
        <v>130</v>
      </c>
      <c r="P683" s="8">
        <v>90</v>
      </c>
      <c r="S683">
        <v>0</v>
      </c>
      <c r="T683">
        <v>0</v>
      </c>
      <c r="U683">
        <v>0</v>
      </c>
      <c r="Y683">
        <v>100</v>
      </c>
      <c r="Z683">
        <v>0</v>
      </c>
      <c r="AA683">
        <v>0</v>
      </c>
      <c r="AB683">
        <v>0</v>
      </c>
      <c r="AC683">
        <v>0</v>
      </c>
      <c r="AD683">
        <f t="shared" si="72"/>
        <v>0</v>
      </c>
      <c r="AF683">
        <v>10917</v>
      </c>
      <c r="AG683">
        <v>0</v>
      </c>
      <c r="AU683" t="s">
        <v>97</v>
      </c>
      <c r="AV683" t="str">
        <f t="shared" si="73"/>
        <v>PZ-CSPA-01</v>
      </c>
      <c r="AW683" t="s">
        <v>98</v>
      </c>
      <c r="AY683" t="s">
        <v>99</v>
      </c>
      <c r="AZ683" t="s">
        <v>100</v>
      </c>
      <c r="BA683" t="s">
        <v>101</v>
      </c>
      <c r="BB683">
        <v>0</v>
      </c>
      <c r="BD683" s="5" t="str">
        <f t="shared" si="74"/>
        <v>2B052</v>
      </c>
      <c r="BE683" s="5">
        <f t="shared" si="75"/>
        <v>4</v>
      </c>
      <c r="BK683" t="s">
        <v>7343</v>
      </c>
      <c r="BV683">
        <v>0</v>
      </c>
      <c r="BZ683">
        <v>1</v>
      </c>
      <c r="CJ683" t="s">
        <v>102</v>
      </c>
      <c r="CK683">
        <v>1000</v>
      </c>
      <c r="CL683" s="5" t="str">
        <f t="shared" si="76"/>
        <v>LVL_36</v>
      </c>
      <c r="CM683">
        <v>1</v>
      </c>
      <c r="CN683">
        <v>9</v>
      </c>
    </row>
    <row r="684" spans="1:92" x14ac:dyDescent="0.3">
      <c r="A684" s="7" t="s">
        <v>791</v>
      </c>
      <c r="B684" t="s">
        <v>92</v>
      </c>
      <c r="C684" t="s">
        <v>93</v>
      </c>
      <c r="D684" t="s">
        <v>94</v>
      </c>
      <c r="E684" t="s">
        <v>95</v>
      </c>
      <c r="F684" t="s">
        <v>118</v>
      </c>
      <c r="G684" t="s">
        <v>118</v>
      </c>
      <c r="H684">
        <v>10918</v>
      </c>
      <c r="I684">
        <v>10918</v>
      </c>
      <c r="K684" s="3" t="str">
        <f t="shared" si="70"/>
        <v>05</v>
      </c>
      <c r="L684" s="4" t="str">
        <f t="shared" si="71"/>
        <v>20</v>
      </c>
      <c r="M684">
        <v>3</v>
      </c>
      <c r="N684" s="8">
        <v>190</v>
      </c>
      <c r="O684" s="8">
        <v>130</v>
      </c>
      <c r="P684" s="8">
        <v>90</v>
      </c>
      <c r="S684">
        <v>0</v>
      </c>
      <c r="T684">
        <v>0</v>
      </c>
      <c r="U684">
        <v>0</v>
      </c>
      <c r="Y684">
        <v>100</v>
      </c>
      <c r="Z684">
        <v>0</v>
      </c>
      <c r="AA684">
        <v>0</v>
      </c>
      <c r="AB684">
        <v>0</v>
      </c>
      <c r="AC684">
        <v>0</v>
      </c>
      <c r="AD684">
        <f t="shared" si="72"/>
        <v>0</v>
      </c>
      <c r="AF684">
        <v>10918</v>
      </c>
      <c r="AG684">
        <v>0</v>
      </c>
      <c r="AU684" t="s">
        <v>97</v>
      </c>
      <c r="AV684" t="str">
        <f t="shared" si="73"/>
        <v>PZ-CSPA-01</v>
      </c>
      <c r="AW684" t="s">
        <v>98</v>
      </c>
      <c r="AY684" t="s">
        <v>99</v>
      </c>
      <c r="AZ684" t="s">
        <v>100</v>
      </c>
      <c r="BA684" t="s">
        <v>101</v>
      </c>
      <c r="BB684">
        <v>0</v>
      </c>
      <c r="BD684" s="5" t="str">
        <f t="shared" si="74"/>
        <v>2B052</v>
      </c>
      <c r="BE684" s="5">
        <f t="shared" si="75"/>
        <v>4</v>
      </c>
      <c r="BK684" t="s">
        <v>7344</v>
      </c>
      <c r="BV684">
        <v>0</v>
      </c>
      <c r="BZ684">
        <v>1</v>
      </c>
      <c r="CJ684" t="s">
        <v>102</v>
      </c>
      <c r="CK684">
        <v>1000</v>
      </c>
      <c r="CL684" s="5" t="str">
        <f t="shared" si="76"/>
        <v>LVL_36</v>
      </c>
      <c r="CM684">
        <v>1</v>
      </c>
      <c r="CN684">
        <v>9</v>
      </c>
    </row>
    <row r="685" spans="1:92" x14ac:dyDescent="0.3">
      <c r="A685" s="7" t="s">
        <v>792</v>
      </c>
      <c r="B685" t="s">
        <v>92</v>
      </c>
      <c r="C685" t="s">
        <v>93</v>
      </c>
      <c r="D685" t="s">
        <v>94</v>
      </c>
      <c r="E685" t="s">
        <v>95</v>
      </c>
      <c r="F685" t="s">
        <v>118</v>
      </c>
      <c r="G685" t="s">
        <v>118</v>
      </c>
      <c r="H685">
        <v>10919</v>
      </c>
      <c r="I685">
        <v>10919</v>
      </c>
      <c r="K685" s="3" t="str">
        <f t="shared" si="70"/>
        <v>05</v>
      </c>
      <c r="L685" s="4" t="str">
        <f t="shared" si="71"/>
        <v>20</v>
      </c>
      <c r="M685">
        <v>4</v>
      </c>
      <c r="N685" s="8">
        <v>190</v>
      </c>
      <c r="O685" s="8">
        <v>130</v>
      </c>
      <c r="P685" s="8">
        <v>90</v>
      </c>
      <c r="S685">
        <v>0</v>
      </c>
      <c r="T685">
        <v>0</v>
      </c>
      <c r="U685">
        <v>0</v>
      </c>
      <c r="Y685">
        <v>100</v>
      </c>
      <c r="Z685">
        <v>0</v>
      </c>
      <c r="AA685">
        <v>0</v>
      </c>
      <c r="AB685">
        <v>0</v>
      </c>
      <c r="AC685">
        <v>0</v>
      </c>
      <c r="AD685">
        <f t="shared" si="72"/>
        <v>0</v>
      </c>
      <c r="AF685">
        <v>10919</v>
      </c>
      <c r="AG685">
        <v>0</v>
      </c>
      <c r="AU685" t="s">
        <v>97</v>
      </c>
      <c r="AV685" t="str">
        <f t="shared" si="73"/>
        <v>PZ-CSPA-01</v>
      </c>
      <c r="AW685" t="s">
        <v>98</v>
      </c>
      <c r="AY685" t="s">
        <v>99</v>
      </c>
      <c r="AZ685" t="s">
        <v>100</v>
      </c>
      <c r="BA685" t="s">
        <v>101</v>
      </c>
      <c r="BB685">
        <v>0</v>
      </c>
      <c r="BD685" s="5" t="str">
        <f t="shared" si="74"/>
        <v>2B052</v>
      </c>
      <c r="BE685" s="5">
        <f t="shared" si="75"/>
        <v>4</v>
      </c>
      <c r="BK685" t="s">
        <v>7345</v>
      </c>
      <c r="BV685">
        <v>0</v>
      </c>
      <c r="BZ685">
        <v>1</v>
      </c>
      <c r="CJ685" t="s">
        <v>102</v>
      </c>
      <c r="CK685">
        <v>1000</v>
      </c>
      <c r="CL685" s="5" t="str">
        <f t="shared" si="76"/>
        <v>LVL_36</v>
      </c>
      <c r="CM685">
        <v>1</v>
      </c>
      <c r="CN685">
        <v>9</v>
      </c>
    </row>
    <row r="686" spans="1:92" x14ac:dyDescent="0.3">
      <c r="A686" s="7" t="s">
        <v>793</v>
      </c>
      <c r="B686" t="s">
        <v>92</v>
      </c>
      <c r="C686" t="s">
        <v>93</v>
      </c>
      <c r="D686" t="s">
        <v>94</v>
      </c>
      <c r="E686" t="s">
        <v>95</v>
      </c>
      <c r="F686" t="s">
        <v>128</v>
      </c>
      <c r="G686" t="s">
        <v>118</v>
      </c>
      <c r="H686">
        <v>10966</v>
      </c>
      <c r="I686">
        <v>10966</v>
      </c>
      <c r="K686" s="3" t="str">
        <f t="shared" si="70"/>
        <v>05</v>
      </c>
      <c r="L686" s="4" t="str">
        <f t="shared" si="71"/>
        <v>30</v>
      </c>
      <c r="M686">
        <v>1</v>
      </c>
      <c r="N686" s="8">
        <v>140</v>
      </c>
      <c r="O686" s="8">
        <v>130</v>
      </c>
      <c r="P686" s="8">
        <v>90</v>
      </c>
      <c r="S686">
        <v>0</v>
      </c>
      <c r="T686">
        <v>0</v>
      </c>
      <c r="U686">
        <v>0</v>
      </c>
      <c r="Y686">
        <v>100</v>
      </c>
      <c r="Z686">
        <v>0</v>
      </c>
      <c r="AA686">
        <v>0</v>
      </c>
      <c r="AB686">
        <v>0</v>
      </c>
      <c r="AC686">
        <v>0</v>
      </c>
      <c r="AD686">
        <f t="shared" si="72"/>
        <v>0</v>
      </c>
      <c r="AF686">
        <v>10966</v>
      </c>
      <c r="AG686">
        <v>0</v>
      </c>
      <c r="AU686" t="s">
        <v>97</v>
      </c>
      <c r="AV686" t="str">
        <f t="shared" si="73"/>
        <v>PZ-CSPA-01</v>
      </c>
      <c r="AW686" t="s">
        <v>98</v>
      </c>
      <c r="AY686" t="s">
        <v>99</v>
      </c>
      <c r="AZ686" t="s">
        <v>100</v>
      </c>
      <c r="BA686" t="s">
        <v>101</v>
      </c>
      <c r="BB686">
        <v>0</v>
      </c>
      <c r="BD686" s="5" t="str">
        <f t="shared" si="74"/>
        <v>2B053</v>
      </c>
      <c r="BE686" s="5">
        <f t="shared" si="75"/>
        <v>4</v>
      </c>
      <c r="BK686" t="s">
        <v>7346</v>
      </c>
      <c r="BV686">
        <v>0</v>
      </c>
      <c r="BZ686">
        <v>1</v>
      </c>
      <c r="CJ686" t="s">
        <v>102</v>
      </c>
      <c r="CK686">
        <v>1000</v>
      </c>
      <c r="CL686" s="5" t="str">
        <f t="shared" si="76"/>
        <v>LVL_36</v>
      </c>
      <c r="CM686">
        <v>1</v>
      </c>
      <c r="CN686">
        <v>9</v>
      </c>
    </row>
    <row r="687" spans="1:92" x14ac:dyDescent="0.3">
      <c r="A687" s="7" t="s">
        <v>794</v>
      </c>
      <c r="B687" t="s">
        <v>92</v>
      </c>
      <c r="C687" t="s">
        <v>93</v>
      </c>
      <c r="D687" t="s">
        <v>94</v>
      </c>
      <c r="E687" t="s">
        <v>95</v>
      </c>
      <c r="F687" t="s">
        <v>128</v>
      </c>
      <c r="G687" t="s">
        <v>118</v>
      </c>
      <c r="H687">
        <v>10967</v>
      </c>
      <c r="I687">
        <v>10967</v>
      </c>
      <c r="K687" s="3" t="str">
        <f t="shared" si="70"/>
        <v>05</v>
      </c>
      <c r="L687" s="4" t="str">
        <f t="shared" si="71"/>
        <v>30</v>
      </c>
      <c r="M687">
        <v>2</v>
      </c>
      <c r="N687" s="8">
        <v>140</v>
      </c>
      <c r="O687" s="8">
        <v>130</v>
      </c>
      <c r="P687" s="8">
        <v>90</v>
      </c>
      <c r="S687">
        <v>0</v>
      </c>
      <c r="T687">
        <v>0</v>
      </c>
      <c r="U687">
        <v>0</v>
      </c>
      <c r="Y687">
        <v>100</v>
      </c>
      <c r="Z687">
        <v>0</v>
      </c>
      <c r="AA687">
        <v>0</v>
      </c>
      <c r="AB687">
        <v>0</v>
      </c>
      <c r="AC687">
        <v>0</v>
      </c>
      <c r="AD687">
        <f t="shared" si="72"/>
        <v>0</v>
      </c>
      <c r="AF687">
        <v>10967</v>
      </c>
      <c r="AG687">
        <v>0</v>
      </c>
      <c r="AU687" t="s">
        <v>97</v>
      </c>
      <c r="AV687" t="str">
        <f t="shared" si="73"/>
        <v>PZ-CSPA-01</v>
      </c>
      <c r="AW687" t="s">
        <v>98</v>
      </c>
      <c r="AY687" t="s">
        <v>99</v>
      </c>
      <c r="AZ687" t="s">
        <v>100</v>
      </c>
      <c r="BA687" t="s">
        <v>101</v>
      </c>
      <c r="BB687">
        <v>0</v>
      </c>
      <c r="BD687" s="5" t="str">
        <f t="shared" si="74"/>
        <v>2B053</v>
      </c>
      <c r="BE687" s="5">
        <f t="shared" si="75"/>
        <v>4</v>
      </c>
      <c r="BK687" t="s">
        <v>7347</v>
      </c>
      <c r="BV687">
        <v>0</v>
      </c>
      <c r="BZ687">
        <v>1</v>
      </c>
      <c r="CJ687" t="s">
        <v>102</v>
      </c>
      <c r="CK687">
        <v>1000</v>
      </c>
      <c r="CL687" s="5" t="str">
        <f t="shared" si="76"/>
        <v>LVL_36</v>
      </c>
      <c r="CM687">
        <v>1</v>
      </c>
      <c r="CN687">
        <v>9</v>
      </c>
    </row>
    <row r="688" spans="1:92" x14ac:dyDescent="0.3">
      <c r="A688" s="7" t="s">
        <v>795</v>
      </c>
      <c r="B688" t="s">
        <v>92</v>
      </c>
      <c r="C688" t="s">
        <v>93</v>
      </c>
      <c r="D688" t="s">
        <v>94</v>
      </c>
      <c r="E688" t="s">
        <v>95</v>
      </c>
      <c r="F688" t="s">
        <v>128</v>
      </c>
      <c r="G688" t="s">
        <v>118</v>
      </c>
      <c r="H688">
        <v>10968</v>
      </c>
      <c r="I688">
        <v>10968</v>
      </c>
      <c r="K688" s="3" t="str">
        <f t="shared" si="70"/>
        <v>05</v>
      </c>
      <c r="L688" s="4" t="str">
        <f t="shared" si="71"/>
        <v>30</v>
      </c>
      <c r="M688">
        <v>3</v>
      </c>
      <c r="N688" s="8">
        <v>140</v>
      </c>
      <c r="O688" s="8">
        <v>130</v>
      </c>
      <c r="P688" s="8">
        <v>90</v>
      </c>
      <c r="S688">
        <v>0</v>
      </c>
      <c r="T688">
        <v>0</v>
      </c>
      <c r="U688">
        <v>0</v>
      </c>
      <c r="Y688">
        <v>100</v>
      </c>
      <c r="Z688">
        <v>0</v>
      </c>
      <c r="AA688">
        <v>0</v>
      </c>
      <c r="AB688">
        <v>0</v>
      </c>
      <c r="AC688">
        <v>0</v>
      </c>
      <c r="AD688">
        <f t="shared" si="72"/>
        <v>0</v>
      </c>
      <c r="AF688">
        <v>10968</v>
      </c>
      <c r="AG688">
        <v>0</v>
      </c>
      <c r="AU688" t="s">
        <v>97</v>
      </c>
      <c r="AV688" t="str">
        <f t="shared" si="73"/>
        <v>PZ-CSPA-01</v>
      </c>
      <c r="AW688" t="s">
        <v>98</v>
      </c>
      <c r="AY688" t="s">
        <v>99</v>
      </c>
      <c r="AZ688" t="s">
        <v>100</v>
      </c>
      <c r="BA688" t="s">
        <v>101</v>
      </c>
      <c r="BB688">
        <v>0</v>
      </c>
      <c r="BD688" s="5" t="str">
        <f t="shared" si="74"/>
        <v>2B053</v>
      </c>
      <c r="BE688" s="5">
        <f t="shared" si="75"/>
        <v>4</v>
      </c>
      <c r="BK688" t="s">
        <v>7348</v>
      </c>
      <c r="BV688">
        <v>0</v>
      </c>
      <c r="BZ688">
        <v>1</v>
      </c>
      <c r="CJ688" t="s">
        <v>102</v>
      </c>
      <c r="CK688">
        <v>1000</v>
      </c>
      <c r="CL688" s="5" t="str">
        <f t="shared" si="76"/>
        <v>LVL_36</v>
      </c>
      <c r="CM688">
        <v>1</v>
      </c>
      <c r="CN688">
        <v>9</v>
      </c>
    </row>
    <row r="689" spans="1:92" x14ac:dyDescent="0.3">
      <c r="A689" s="7" t="s">
        <v>796</v>
      </c>
      <c r="B689" t="s">
        <v>92</v>
      </c>
      <c r="C689" t="s">
        <v>93</v>
      </c>
      <c r="D689" t="s">
        <v>94</v>
      </c>
      <c r="E689" t="s">
        <v>95</v>
      </c>
      <c r="F689" t="s">
        <v>128</v>
      </c>
      <c r="G689" t="s">
        <v>118</v>
      </c>
      <c r="H689">
        <v>10969</v>
      </c>
      <c r="I689">
        <v>10969</v>
      </c>
      <c r="K689" s="3" t="str">
        <f t="shared" si="70"/>
        <v>05</v>
      </c>
      <c r="L689" s="4" t="str">
        <f t="shared" si="71"/>
        <v>30</v>
      </c>
      <c r="M689">
        <v>4</v>
      </c>
      <c r="N689" s="8">
        <v>140</v>
      </c>
      <c r="O689" s="8">
        <v>130</v>
      </c>
      <c r="P689" s="8">
        <v>90</v>
      </c>
      <c r="S689">
        <v>0</v>
      </c>
      <c r="T689">
        <v>0</v>
      </c>
      <c r="U689">
        <v>0</v>
      </c>
      <c r="Y689">
        <v>100</v>
      </c>
      <c r="Z689">
        <v>0</v>
      </c>
      <c r="AA689">
        <v>0</v>
      </c>
      <c r="AB689">
        <v>0</v>
      </c>
      <c r="AC689">
        <v>0</v>
      </c>
      <c r="AD689">
        <f t="shared" si="72"/>
        <v>0</v>
      </c>
      <c r="AF689">
        <v>10969</v>
      </c>
      <c r="AG689">
        <v>0</v>
      </c>
      <c r="AU689" t="s">
        <v>97</v>
      </c>
      <c r="AV689" t="str">
        <f t="shared" si="73"/>
        <v>PZ-CSPA-01</v>
      </c>
      <c r="AW689" t="s">
        <v>98</v>
      </c>
      <c r="AY689" t="s">
        <v>99</v>
      </c>
      <c r="AZ689" t="s">
        <v>100</v>
      </c>
      <c r="BA689" t="s">
        <v>101</v>
      </c>
      <c r="BB689">
        <v>0</v>
      </c>
      <c r="BD689" s="5" t="str">
        <f t="shared" si="74"/>
        <v>2B053</v>
      </c>
      <c r="BE689" s="5">
        <f t="shared" si="75"/>
        <v>4</v>
      </c>
      <c r="BK689" t="s">
        <v>7349</v>
      </c>
      <c r="BV689">
        <v>0</v>
      </c>
      <c r="BZ689">
        <v>1</v>
      </c>
      <c r="CJ689" t="s">
        <v>102</v>
      </c>
      <c r="CK689">
        <v>1000</v>
      </c>
      <c r="CL689" s="5" t="str">
        <f t="shared" si="76"/>
        <v>LVL_36</v>
      </c>
      <c r="CM689">
        <v>1</v>
      </c>
      <c r="CN689">
        <v>9</v>
      </c>
    </row>
    <row r="690" spans="1:92" x14ac:dyDescent="0.3">
      <c r="A690" s="7" t="s">
        <v>797</v>
      </c>
      <c r="B690" t="s">
        <v>92</v>
      </c>
      <c r="C690" t="s">
        <v>93</v>
      </c>
      <c r="D690" t="s">
        <v>94</v>
      </c>
      <c r="E690" t="s">
        <v>95</v>
      </c>
      <c r="F690" t="s">
        <v>96</v>
      </c>
      <c r="G690" t="s">
        <v>118</v>
      </c>
      <c r="H690">
        <v>10616</v>
      </c>
      <c r="I690">
        <v>10616</v>
      </c>
      <c r="K690" s="3" t="str">
        <f t="shared" si="70"/>
        <v>06</v>
      </c>
      <c r="L690" s="4" t="str">
        <f t="shared" si="71"/>
        <v>00</v>
      </c>
      <c r="M690">
        <v>1</v>
      </c>
      <c r="N690" s="8">
        <v>190</v>
      </c>
      <c r="O690" s="8">
        <v>130</v>
      </c>
      <c r="P690" s="8">
        <v>90</v>
      </c>
      <c r="S690">
        <v>0</v>
      </c>
      <c r="T690">
        <v>0</v>
      </c>
      <c r="U690">
        <v>0</v>
      </c>
      <c r="Y690">
        <v>100</v>
      </c>
      <c r="Z690">
        <v>0</v>
      </c>
      <c r="AA690">
        <v>0</v>
      </c>
      <c r="AB690">
        <v>0</v>
      </c>
      <c r="AC690">
        <v>0</v>
      </c>
      <c r="AD690">
        <f t="shared" si="72"/>
        <v>0</v>
      </c>
      <c r="AF690">
        <v>10616</v>
      </c>
      <c r="AG690">
        <v>0</v>
      </c>
      <c r="AU690" t="s">
        <v>97</v>
      </c>
      <c r="AV690" t="str">
        <f t="shared" si="73"/>
        <v>PZ-CSPA-01</v>
      </c>
      <c r="AW690" t="s">
        <v>98</v>
      </c>
      <c r="AY690" t="s">
        <v>99</v>
      </c>
      <c r="AZ690" t="s">
        <v>100</v>
      </c>
      <c r="BA690" t="s">
        <v>101</v>
      </c>
      <c r="BB690">
        <v>0</v>
      </c>
      <c r="BD690" s="5" t="str">
        <f t="shared" si="74"/>
        <v>2B060</v>
      </c>
      <c r="BE690" s="5">
        <f t="shared" si="75"/>
        <v>4</v>
      </c>
      <c r="BK690" t="s">
        <v>7350</v>
      </c>
      <c r="BV690">
        <v>0</v>
      </c>
      <c r="BZ690">
        <v>1</v>
      </c>
      <c r="CJ690" t="s">
        <v>102</v>
      </c>
      <c r="CK690">
        <v>1000</v>
      </c>
      <c r="CL690" s="5" t="str">
        <f t="shared" si="76"/>
        <v>LVL_36</v>
      </c>
      <c r="CM690">
        <v>1</v>
      </c>
      <c r="CN690">
        <v>9</v>
      </c>
    </row>
    <row r="691" spans="1:92" x14ac:dyDescent="0.3">
      <c r="A691" s="7" t="s">
        <v>798</v>
      </c>
      <c r="B691" t="s">
        <v>92</v>
      </c>
      <c r="C691" t="s">
        <v>93</v>
      </c>
      <c r="D691" t="s">
        <v>94</v>
      </c>
      <c r="E691" t="s">
        <v>95</v>
      </c>
      <c r="F691" t="s">
        <v>96</v>
      </c>
      <c r="G691" t="s">
        <v>118</v>
      </c>
      <c r="H691">
        <v>10617</v>
      </c>
      <c r="I691">
        <v>10617</v>
      </c>
      <c r="K691" s="3" t="str">
        <f t="shared" si="70"/>
        <v>06</v>
      </c>
      <c r="L691" s="4" t="str">
        <f t="shared" si="71"/>
        <v>00</v>
      </c>
      <c r="M691">
        <v>2</v>
      </c>
      <c r="N691" s="8">
        <v>190</v>
      </c>
      <c r="O691" s="8">
        <v>130</v>
      </c>
      <c r="P691" s="8">
        <v>90</v>
      </c>
      <c r="S691">
        <v>0</v>
      </c>
      <c r="T691">
        <v>0</v>
      </c>
      <c r="U691">
        <v>0</v>
      </c>
      <c r="Y691">
        <v>100</v>
      </c>
      <c r="Z691">
        <v>0</v>
      </c>
      <c r="AA691">
        <v>0</v>
      </c>
      <c r="AB691">
        <v>0</v>
      </c>
      <c r="AC691">
        <v>0</v>
      </c>
      <c r="AD691">
        <f t="shared" si="72"/>
        <v>0</v>
      </c>
      <c r="AF691">
        <v>10617</v>
      </c>
      <c r="AG691">
        <v>0</v>
      </c>
      <c r="AU691" t="s">
        <v>97</v>
      </c>
      <c r="AV691" t="str">
        <f t="shared" si="73"/>
        <v>PZ-CSPA-01</v>
      </c>
      <c r="AW691" t="s">
        <v>98</v>
      </c>
      <c r="AY691" t="s">
        <v>99</v>
      </c>
      <c r="AZ691" t="s">
        <v>100</v>
      </c>
      <c r="BA691" t="s">
        <v>101</v>
      </c>
      <c r="BB691">
        <v>0</v>
      </c>
      <c r="BD691" s="5" t="str">
        <f t="shared" si="74"/>
        <v>2B060</v>
      </c>
      <c r="BE691" s="5">
        <f t="shared" si="75"/>
        <v>4</v>
      </c>
      <c r="BK691" t="s">
        <v>7351</v>
      </c>
      <c r="BV691">
        <v>0</v>
      </c>
      <c r="BZ691">
        <v>1</v>
      </c>
      <c r="CJ691" t="s">
        <v>102</v>
      </c>
      <c r="CK691">
        <v>1000</v>
      </c>
      <c r="CL691" s="5" t="str">
        <f t="shared" si="76"/>
        <v>LVL_36</v>
      </c>
      <c r="CM691">
        <v>1</v>
      </c>
      <c r="CN691">
        <v>9</v>
      </c>
    </row>
    <row r="692" spans="1:92" x14ac:dyDescent="0.3">
      <c r="A692" s="7" t="s">
        <v>799</v>
      </c>
      <c r="B692" t="s">
        <v>92</v>
      </c>
      <c r="C692" t="s">
        <v>93</v>
      </c>
      <c r="D692" t="s">
        <v>94</v>
      </c>
      <c r="E692" t="s">
        <v>95</v>
      </c>
      <c r="F692" t="s">
        <v>96</v>
      </c>
      <c r="G692" t="s">
        <v>118</v>
      </c>
      <c r="H692">
        <v>10618</v>
      </c>
      <c r="I692">
        <v>10618</v>
      </c>
      <c r="K692" s="3" t="str">
        <f t="shared" si="70"/>
        <v>06</v>
      </c>
      <c r="L692" s="4" t="str">
        <f t="shared" si="71"/>
        <v>00</v>
      </c>
      <c r="M692">
        <v>3</v>
      </c>
      <c r="N692" s="8">
        <v>190</v>
      </c>
      <c r="O692" s="8">
        <v>130</v>
      </c>
      <c r="P692" s="8">
        <v>90</v>
      </c>
      <c r="S692">
        <v>0</v>
      </c>
      <c r="T692">
        <v>0</v>
      </c>
      <c r="U692">
        <v>0</v>
      </c>
      <c r="Y692">
        <v>100</v>
      </c>
      <c r="Z692">
        <v>0</v>
      </c>
      <c r="AA692">
        <v>0</v>
      </c>
      <c r="AB692">
        <v>0</v>
      </c>
      <c r="AC692">
        <v>0</v>
      </c>
      <c r="AD692">
        <f t="shared" si="72"/>
        <v>0</v>
      </c>
      <c r="AF692">
        <v>10618</v>
      </c>
      <c r="AG692">
        <v>0</v>
      </c>
      <c r="AU692" t="s">
        <v>97</v>
      </c>
      <c r="AV692" t="str">
        <f t="shared" si="73"/>
        <v>PZ-CSPA-01</v>
      </c>
      <c r="AW692" t="s">
        <v>98</v>
      </c>
      <c r="AY692" t="s">
        <v>99</v>
      </c>
      <c r="AZ692" t="s">
        <v>100</v>
      </c>
      <c r="BA692" t="s">
        <v>101</v>
      </c>
      <c r="BB692">
        <v>0</v>
      </c>
      <c r="BD692" s="5" t="str">
        <f t="shared" si="74"/>
        <v>2B060</v>
      </c>
      <c r="BE692" s="5">
        <f t="shared" si="75"/>
        <v>4</v>
      </c>
      <c r="BK692" t="s">
        <v>7352</v>
      </c>
      <c r="BV692">
        <v>0</v>
      </c>
      <c r="BZ692">
        <v>1</v>
      </c>
      <c r="CJ692" t="s">
        <v>102</v>
      </c>
      <c r="CK692">
        <v>1000</v>
      </c>
      <c r="CL692" s="5" t="str">
        <f t="shared" si="76"/>
        <v>LVL_36</v>
      </c>
      <c r="CM692">
        <v>1</v>
      </c>
      <c r="CN692">
        <v>9</v>
      </c>
    </row>
    <row r="693" spans="1:92" x14ac:dyDescent="0.3">
      <c r="A693" s="7" t="s">
        <v>800</v>
      </c>
      <c r="B693" t="s">
        <v>92</v>
      </c>
      <c r="C693" t="s">
        <v>93</v>
      </c>
      <c r="D693" t="s">
        <v>94</v>
      </c>
      <c r="E693" t="s">
        <v>95</v>
      </c>
      <c r="F693" t="s">
        <v>96</v>
      </c>
      <c r="G693" t="s">
        <v>118</v>
      </c>
      <c r="H693">
        <v>10619</v>
      </c>
      <c r="I693">
        <v>10619</v>
      </c>
      <c r="K693" s="3" t="str">
        <f t="shared" si="70"/>
        <v>06</v>
      </c>
      <c r="L693" s="4" t="str">
        <f t="shared" si="71"/>
        <v>00</v>
      </c>
      <c r="M693">
        <v>4</v>
      </c>
      <c r="N693" s="8">
        <v>190</v>
      </c>
      <c r="O693" s="8">
        <v>130</v>
      </c>
      <c r="P693" s="8">
        <v>90</v>
      </c>
      <c r="S693">
        <v>0</v>
      </c>
      <c r="T693">
        <v>0</v>
      </c>
      <c r="U693">
        <v>0</v>
      </c>
      <c r="Y693">
        <v>100</v>
      </c>
      <c r="Z693">
        <v>0</v>
      </c>
      <c r="AA693">
        <v>0</v>
      </c>
      <c r="AB693">
        <v>0</v>
      </c>
      <c r="AC693">
        <v>0</v>
      </c>
      <c r="AD693">
        <f t="shared" si="72"/>
        <v>0</v>
      </c>
      <c r="AF693">
        <v>10619</v>
      </c>
      <c r="AG693">
        <v>0</v>
      </c>
      <c r="AU693" t="s">
        <v>97</v>
      </c>
      <c r="AV693" t="str">
        <f t="shared" si="73"/>
        <v>PZ-CSPA-01</v>
      </c>
      <c r="AW693" t="s">
        <v>98</v>
      </c>
      <c r="AY693" t="s">
        <v>99</v>
      </c>
      <c r="AZ693" t="s">
        <v>100</v>
      </c>
      <c r="BA693" t="s">
        <v>101</v>
      </c>
      <c r="BB693">
        <v>0</v>
      </c>
      <c r="BD693" s="5" t="str">
        <f t="shared" si="74"/>
        <v>2B060</v>
      </c>
      <c r="BE693" s="5">
        <f t="shared" si="75"/>
        <v>4</v>
      </c>
      <c r="BK693" t="s">
        <v>7353</v>
      </c>
      <c r="BV693">
        <v>0</v>
      </c>
      <c r="BZ693">
        <v>1</v>
      </c>
      <c r="CJ693" t="s">
        <v>102</v>
      </c>
      <c r="CK693">
        <v>1000</v>
      </c>
      <c r="CL693" s="5" t="str">
        <f t="shared" si="76"/>
        <v>LVL_36</v>
      </c>
      <c r="CM693">
        <v>1</v>
      </c>
      <c r="CN693">
        <v>9</v>
      </c>
    </row>
    <row r="694" spans="1:92" x14ac:dyDescent="0.3">
      <c r="A694" s="7" t="s">
        <v>801</v>
      </c>
      <c r="B694" t="s">
        <v>92</v>
      </c>
      <c r="C694" t="s">
        <v>93</v>
      </c>
      <c r="D694" t="s">
        <v>94</v>
      </c>
      <c r="E694" t="s">
        <v>95</v>
      </c>
      <c r="F694" t="s">
        <v>118</v>
      </c>
      <c r="G694" t="s">
        <v>118</v>
      </c>
      <c r="H694">
        <v>10666</v>
      </c>
      <c r="I694">
        <v>10666</v>
      </c>
      <c r="K694" s="3" t="str">
        <f t="shared" si="70"/>
        <v>06</v>
      </c>
      <c r="L694" s="4" t="str">
        <f t="shared" si="71"/>
        <v>10</v>
      </c>
      <c r="M694">
        <v>1</v>
      </c>
      <c r="N694" s="8">
        <v>190</v>
      </c>
      <c r="O694" s="8">
        <v>130</v>
      </c>
      <c r="P694" s="8">
        <v>90</v>
      </c>
      <c r="S694">
        <v>0</v>
      </c>
      <c r="T694">
        <v>0</v>
      </c>
      <c r="U694">
        <v>0</v>
      </c>
      <c r="Y694">
        <v>100</v>
      </c>
      <c r="Z694">
        <v>0</v>
      </c>
      <c r="AA694">
        <v>0</v>
      </c>
      <c r="AB694">
        <v>0</v>
      </c>
      <c r="AC694">
        <v>0</v>
      </c>
      <c r="AD694">
        <f t="shared" si="72"/>
        <v>0</v>
      </c>
      <c r="AF694">
        <v>10666</v>
      </c>
      <c r="AG694">
        <v>0</v>
      </c>
      <c r="AU694" t="s">
        <v>97</v>
      </c>
      <c r="AV694" t="str">
        <f t="shared" si="73"/>
        <v>PZ-CSPA-01</v>
      </c>
      <c r="AW694" t="s">
        <v>98</v>
      </c>
      <c r="AY694" t="s">
        <v>99</v>
      </c>
      <c r="AZ694" t="s">
        <v>100</v>
      </c>
      <c r="BA694" t="s">
        <v>101</v>
      </c>
      <c r="BB694">
        <v>0</v>
      </c>
      <c r="BD694" s="5" t="str">
        <f t="shared" si="74"/>
        <v>2B061</v>
      </c>
      <c r="BE694" s="5">
        <f t="shared" si="75"/>
        <v>4</v>
      </c>
      <c r="BK694" t="s">
        <v>7354</v>
      </c>
      <c r="BV694">
        <v>0</v>
      </c>
      <c r="BZ694">
        <v>1</v>
      </c>
      <c r="CJ694" t="s">
        <v>102</v>
      </c>
      <c r="CK694">
        <v>1000</v>
      </c>
      <c r="CL694" s="5" t="str">
        <f t="shared" si="76"/>
        <v>LVL_36</v>
      </c>
      <c r="CM694">
        <v>1</v>
      </c>
      <c r="CN694">
        <v>9</v>
      </c>
    </row>
    <row r="695" spans="1:92" x14ac:dyDescent="0.3">
      <c r="A695" s="7" t="s">
        <v>802</v>
      </c>
      <c r="B695" t="s">
        <v>92</v>
      </c>
      <c r="C695" t="s">
        <v>93</v>
      </c>
      <c r="D695" t="s">
        <v>94</v>
      </c>
      <c r="E695" t="s">
        <v>95</v>
      </c>
      <c r="F695" t="s">
        <v>118</v>
      </c>
      <c r="G695" t="s">
        <v>118</v>
      </c>
      <c r="H695">
        <v>10667</v>
      </c>
      <c r="I695">
        <v>10667</v>
      </c>
      <c r="K695" s="3" t="str">
        <f t="shared" si="70"/>
        <v>06</v>
      </c>
      <c r="L695" s="4" t="str">
        <f t="shared" si="71"/>
        <v>10</v>
      </c>
      <c r="M695">
        <v>2</v>
      </c>
      <c r="N695" s="8">
        <v>190</v>
      </c>
      <c r="O695" s="8">
        <v>130</v>
      </c>
      <c r="P695" s="8">
        <v>90</v>
      </c>
      <c r="S695">
        <v>0</v>
      </c>
      <c r="T695">
        <v>0</v>
      </c>
      <c r="U695">
        <v>0</v>
      </c>
      <c r="Y695">
        <v>100</v>
      </c>
      <c r="Z695">
        <v>0</v>
      </c>
      <c r="AA695">
        <v>0</v>
      </c>
      <c r="AB695">
        <v>0</v>
      </c>
      <c r="AC695">
        <v>0</v>
      </c>
      <c r="AD695">
        <f t="shared" si="72"/>
        <v>0</v>
      </c>
      <c r="AF695">
        <v>10667</v>
      </c>
      <c r="AG695">
        <v>0</v>
      </c>
      <c r="AU695" t="s">
        <v>97</v>
      </c>
      <c r="AV695" t="str">
        <f t="shared" si="73"/>
        <v>PZ-CSPA-01</v>
      </c>
      <c r="AW695" t="s">
        <v>98</v>
      </c>
      <c r="AY695" t="s">
        <v>99</v>
      </c>
      <c r="AZ695" t="s">
        <v>100</v>
      </c>
      <c r="BA695" t="s">
        <v>101</v>
      </c>
      <c r="BB695">
        <v>0</v>
      </c>
      <c r="BD695" s="5" t="str">
        <f t="shared" si="74"/>
        <v>2B061</v>
      </c>
      <c r="BE695" s="5">
        <f t="shared" si="75"/>
        <v>4</v>
      </c>
      <c r="BK695" t="s">
        <v>7355</v>
      </c>
      <c r="BV695">
        <v>0</v>
      </c>
      <c r="BZ695">
        <v>1</v>
      </c>
      <c r="CJ695" t="s">
        <v>102</v>
      </c>
      <c r="CK695">
        <v>1000</v>
      </c>
      <c r="CL695" s="5" t="str">
        <f t="shared" si="76"/>
        <v>LVL_36</v>
      </c>
      <c r="CM695">
        <v>1</v>
      </c>
      <c r="CN695">
        <v>9</v>
      </c>
    </row>
    <row r="696" spans="1:92" x14ac:dyDescent="0.3">
      <c r="A696" s="7" t="s">
        <v>803</v>
      </c>
      <c r="B696" t="s">
        <v>92</v>
      </c>
      <c r="C696" t="s">
        <v>93</v>
      </c>
      <c r="D696" t="s">
        <v>94</v>
      </c>
      <c r="E696" t="s">
        <v>95</v>
      </c>
      <c r="F696" t="s">
        <v>118</v>
      </c>
      <c r="G696" t="s">
        <v>118</v>
      </c>
      <c r="H696">
        <v>10668</v>
      </c>
      <c r="I696">
        <v>10668</v>
      </c>
      <c r="K696" s="3" t="str">
        <f t="shared" si="70"/>
        <v>06</v>
      </c>
      <c r="L696" s="4" t="str">
        <f t="shared" si="71"/>
        <v>10</v>
      </c>
      <c r="M696">
        <v>3</v>
      </c>
      <c r="N696" s="8">
        <v>190</v>
      </c>
      <c r="O696" s="8">
        <v>130</v>
      </c>
      <c r="P696" s="8">
        <v>90</v>
      </c>
      <c r="S696">
        <v>0</v>
      </c>
      <c r="T696">
        <v>0</v>
      </c>
      <c r="U696">
        <v>0</v>
      </c>
      <c r="Y696">
        <v>100</v>
      </c>
      <c r="Z696">
        <v>0</v>
      </c>
      <c r="AA696">
        <v>0</v>
      </c>
      <c r="AB696">
        <v>0</v>
      </c>
      <c r="AC696">
        <v>0</v>
      </c>
      <c r="AD696">
        <f t="shared" si="72"/>
        <v>0</v>
      </c>
      <c r="AF696">
        <v>10668</v>
      </c>
      <c r="AG696">
        <v>0</v>
      </c>
      <c r="AU696" t="s">
        <v>97</v>
      </c>
      <c r="AV696" t="str">
        <f t="shared" si="73"/>
        <v>PZ-CSPA-01</v>
      </c>
      <c r="AW696" t="s">
        <v>98</v>
      </c>
      <c r="AY696" t="s">
        <v>99</v>
      </c>
      <c r="AZ696" t="s">
        <v>100</v>
      </c>
      <c r="BA696" t="s">
        <v>101</v>
      </c>
      <c r="BB696">
        <v>0</v>
      </c>
      <c r="BD696" s="5" t="str">
        <f t="shared" si="74"/>
        <v>2B061</v>
      </c>
      <c r="BE696" s="5">
        <f t="shared" si="75"/>
        <v>4</v>
      </c>
      <c r="BK696" t="s">
        <v>7356</v>
      </c>
      <c r="BV696">
        <v>0</v>
      </c>
      <c r="BZ696">
        <v>1</v>
      </c>
      <c r="CJ696" t="s">
        <v>102</v>
      </c>
      <c r="CK696">
        <v>1000</v>
      </c>
      <c r="CL696" s="5" t="str">
        <f t="shared" si="76"/>
        <v>LVL_36</v>
      </c>
      <c r="CM696">
        <v>1</v>
      </c>
      <c r="CN696">
        <v>9</v>
      </c>
    </row>
    <row r="697" spans="1:92" x14ac:dyDescent="0.3">
      <c r="A697" s="7" t="s">
        <v>804</v>
      </c>
      <c r="B697" t="s">
        <v>92</v>
      </c>
      <c r="C697" t="s">
        <v>93</v>
      </c>
      <c r="D697" t="s">
        <v>94</v>
      </c>
      <c r="E697" t="s">
        <v>95</v>
      </c>
      <c r="F697" t="s">
        <v>118</v>
      </c>
      <c r="G697" t="s">
        <v>118</v>
      </c>
      <c r="H697">
        <v>10669</v>
      </c>
      <c r="I697">
        <v>10669</v>
      </c>
      <c r="K697" s="3" t="str">
        <f t="shared" si="70"/>
        <v>06</v>
      </c>
      <c r="L697" s="4" t="str">
        <f t="shared" si="71"/>
        <v>10</v>
      </c>
      <c r="M697">
        <v>4</v>
      </c>
      <c r="N697" s="8">
        <v>190</v>
      </c>
      <c r="O697" s="8">
        <v>130</v>
      </c>
      <c r="P697" s="8">
        <v>90</v>
      </c>
      <c r="S697">
        <v>0</v>
      </c>
      <c r="T697">
        <v>0</v>
      </c>
      <c r="U697">
        <v>0</v>
      </c>
      <c r="Y697">
        <v>100</v>
      </c>
      <c r="Z697">
        <v>0</v>
      </c>
      <c r="AA697">
        <v>0</v>
      </c>
      <c r="AB697">
        <v>0</v>
      </c>
      <c r="AC697">
        <v>0</v>
      </c>
      <c r="AD697">
        <f t="shared" si="72"/>
        <v>0</v>
      </c>
      <c r="AF697">
        <v>10669</v>
      </c>
      <c r="AG697">
        <v>0</v>
      </c>
      <c r="AU697" t="s">
        <v>97</v>
      </c>
      <c r="AV697" t="str">
        <f t="shared" si="73"/>
        <v>PZ-CSPA-01</v>
      </c>
      <c r="AW697" t="s">
        <v>98</v>
      </c>
      <c r="AY697" t="s">
        <v>99</v>
      </c>
      <c r="AZ697" t="s">
        <v>100</v>
      </c>
      <c r="BA697" t="s">
        <v>101</v>
      </c>
      <c r="BB697">
        <v>0</v>
      </c>
      <c r="BD697" s="5" t="str">
        <f t="shared" si="74"/>
        <v>2B061</v>
      </c>
      <c r="BE697" s="5">
        <f t="shared" si="75"/>
        <v>4</v>
      </c>
      <c r="BK697" t="s">
        <v>7357</v>
      </c>
      <c r="BV697">
        <v>0</v>
      </c>
      <c r="BZ697">
        <v>1</v>
      </c>
      <c r="CJ697" t="s">
        <v>102</v>
      </c>
      <c r="CK697">
        <v>1000</v>
      </c>
      <c r="CL697" s="5" t="str">
        <f t="shared" si="76"/>
        <v>LVL_36</v>
      </c>
      <c r="CM697">
        <v>1</v>
      </c>
      <c r="CN697">
        <v>9</v>
      </c>
    </row>
    <row r="698" spans="1:92" x14ac:dyDescent="0.3">
      <c r="A698" s="7" t="s">
        <v>805</v>
      </c>
      <c r="B698" t="s">
        <v>92</v>
      </c>
      <c r="C698" t="s">
        <v>93</v>
      </c>
      <c r="D698" t="s">
        <v>94</v>
      </c>
      <c r="E698" t="s">
        <v>95</v>
      </c>
      <c r="F698" t="s">
        <v>118</v>
      </c>
      <c r="G698" t="s">
        <v>118</v>
      </c>
      <c r="H698">
        <v>10716</v>
      </c>
      <c r="I698">
        <v>10716</v>
      </c>
      <c r="K698" s="3" t="str">
        <f t="shared" si="70"/>
        <v>06</v>
      </c>
      <c r="L698" s="4" t="str">
        <f t="shared" si="71"/>
        <v>20</v>
      </c>
      <c r="M698">
        <v>1</v>
      </c>
      <c r="N698" s="8">
        <v>190</v>
      </c>
      <c r="O698" s="8">
        <v>130</v>
      </c>
      <c r="P698" s="8">
        <v>90</v>
      </c>
      <c r="S698">
        <v>0</v>
      </c>
      <c r="T698">
        <v>0</v>
      </c>
      <c r="U698">
        <v>0</v>
      </c>
      <c r="Y698">
        <v>100</v>
      </c>
      <c r="Z698">
        <v>0</v>
      </c>
      <c r="AA698">
        <v>0</v>
      </c>
      <c r="AB698">
        <v>0</v>
      </c>
      <c r="AC698">
        <v>0</v>
      </c>
      <c r="AD698">
        <f t="shared" si="72"/>
        <v>0</v>
      </c>
      <c r="AF698">
        <v>10716</v>
      </c>
      <c r="AG698">
        <v>0</v>
      </c>
      <c r="AU698" t="s">
        <v>97</v>
      </c>
      <c r="AV698" t="str">
        <f t="shared" si="73"/>
        <v>PZ-CSPA-01</v>
      </c>
      <c r="AW698" t="s">
        <v>98</v>
      </c>
      <c r="AY698" t="s">
        <v>99</v>
      </c>
      <c r="AZ698" t="s">
        <v>100</v>
      </c>
      <c r="BA698" t="s">
        <v>101</v>
      </c>
      <c r="BB698">
        <v>0</v>
      </c>
      <c r="BD698" s="5" t="str">
        <f t="shared" si="74"/>
        <v>2B062</v>
      </c>
      <c r="BE698" s="5">
        <f t="shared" si="75"/>
        <v>4</v>
      </c>
      <c r="BK698" t="s">
        <v>7358</v>
      </c>
      <c r="BV698">
        <v>0</v>
      </c>
      <c r="BZ698">
        <v>1</v>
      </c>
      <c r="CJ698" t="s">
        <v>102</v>
      </c>
      <c r="CK698">
        <v>1000</v>
      </c>
      <c r="CL698" s="5" t="str">
        <f t="shared" si="76"/>
        <v>LVL_36</v>
      </c>
      <c r="CM698">
        <v>1</v>
      </c>
      <c r="CN698">
        <v>9</v>
      </c>
    </row>
    <row r="699" spans="1:92" x14ac:dyDescent="0.3">
      <c r="A699" s="7" t="s">
        <v>806</v>
      </c>
      <c r="B699" t="s">
        <v>92</v>
      </c>
      <c r="C699" t="s">
        <v>93</v>
      </c>
      <c r="D699" t="s">
        <v>94</v>
      </c>
      <c r="E699" t="s">
        <v>95</v>
      </c>
      <c r="F699" t="s">
        <v>118</v>
      </c>
      <c r="G699" t="s">
        <v>118</v>
      </c>
      <c r="H699">
        <v>10717</v>
      </c>
      <c r="I699">
        <v>10717</v>
      </c>
      <c r="K699" s="3" t="str">
        <f t="shared" si="70"/>
        <v>06</v>
      </c>
      <c r="L699" s="4" t="str">
        <f t="shared" si="71"/>
        <v>20</v>
      </c>
      <c r="M699">
        <v>2</v>
      </c>
      <c r="N699" s="8">
        <v>190</v>
      </c>
      <c r="O699" s="8">
        <v>130</v>
      </c>
      <c r="P699" s="8">
        <v>90</v>
      </c>
      <c r="S699">
        <v>0</v>
      </c>
      <c r="T699">
        <v>0</v>
      </c>
      <c r="U699">
        <v>0</v>
      </c>
      <c r="Y699">
        <v>100</v>
      </c>
      <c r="Z699">
        <v>0</v>
      </c>
      <c r="AA699">
        <v>0</v>
      </c>
      <c r="AB699">
        <v>0</v>
      </c>
      <c r="AC699">
        <v>0</v>
      </c>
      <c r="AD699">
        <f t="shared" si="72"/>
        <v>0</v>
      </c>
      <c r="AF699">
        <v>10717</v>
      </c>
      <c r="AG699">
        <v>0</v>
      </c>
      <c r="AU699" t="s">
        <v>97</v>
      </c>
      <c r="AV699" t="str">
        <f t="shared" si="73"/>
        <v>PZ-CSPA-01</v>
      </c>
      <c r="AW699" t="s">
        <v>98</v>
      </c>
      <c r="AY699" t="s">
        <v>99</v>
      </c>
      <c r="AZ699" t="s">
        <v>100</v>
      </c>
      <c r="BA699" t="s">
        <v>101</v>
      </c>
      <c r="BB699">
        <v>0</v>
      </c>
      <c r="BD699" s="5" t="str">
        <f t="shared" si="74"/>
        <v>2B062</v>
      </c>
      <c r="BE699" s="5">
        <f t="shared" si="75"/>
        <v>4</v>
      </c>
      <c r="BK699" t="s">
        <v>7359</v>
      </c>
      <c r="BV699">
        <v>0</v>
      </c>
      <c r="BZ699">
        <v>1</v>
      </c>
      <c r="CJ699" t="s">
        <v>102</v>
      </c>
      <c r="CK699">
        <v>1000</v>
      </c>
      <c r="CL699" s="5" t="str">
        <f t="shared" si="76"/>
        <v>LVL_36</v>
      </c>
      <c r="CM699">
        <v>1</v>
      </c>
      <c r="CN699">
        <v>9</v>
      </c>
    </row>
    <row r="700" spans="1:92" x14ac:dyDescent="0.3">
      <c r="A700" s="7" t="s">
        <v>807</v>
      </c>
      <c r="B700" t="s">
        <v>92</v>
      </c>
      <c r="C700" t="s">
        <v>93</v>
      </c>
      <c r="D700" t="s">
        <v>94</v>
      </c>
      <c r="E700" t="s">
        <v>95</v>
      </c>
      <c r="F700" t="s">
        <v>118</v>
      </c>
      <c r="G700" t="s">
        <v>118</v>
      </c>
      <c r="H700">
        <v>10718</v>
      </c>
      <c r="I700">
        <v>10718</v>
      </c>
      <c r="K700" s="3" t="str">
        <f t="shared" si="70"/>
        <v>06</v>
      </c>
      <c r="L700" s="4" t="str">
        <f t="shared" si="71"/>
        <v>20</v>
      </c>
      <c r="M700">
        <v>3</v>
      </c>
      <c r="N700" s="8">
        <v>190</v>
      </c>
      <c r="O700" s="8">
        <v>130</v>
      </c>
      <c r="P700" s="8">
        <v>90</v>
      </c>
      <c r="S700">
        <v>0</v>
      </c>
      <c r="T700">
        <v>0</v>
      </c>
      <c r="U700">
        <v>0</v>
      </c>
      <c r="Y700">
        <v>100</v>
      </c>
      <c r="Z700">
        <v>0</v>
      </c>
      <c r="AA700">
        <v>0</v>
      </c>
      <c r="AB700">
        <v>0</v>
      </c>
      <c r="AC700">
        <v>0</v>
      </c>
      <c r="AD700">
        <f t="shared" si="72"/>
        <v>0</v>
      </c>
      <c r="AF700">
        <v>10718</v>
      </c>
      <c r="AG700">
        <v>0</v>
      </c>
      <c r="AU700" t="s">
        <v>97</v>
      </c>
      <c r="AV700" t="str">
        <f t="shared" si="73"/>
        <v>PZ-CSPA-01</v>
      </c>
      <c r="AW700" t="s">
        <v>98</v>
      </c>
      <c r="AY700" t="s">
        <v>99</v>
      </c>
      <c r="AZ700" t="s">
        <v>100</v>
      </c>
      <c r="BA700" t="s">
        <v>101</v>
      </c>
      <c r="BB700">
        <v>0</v>
      </c>
      <c r="BD700" s="5" t="str">
        <f t="shared" si="74"/>
        <v>2B062</v>
      </c>
      <c r="BE700" s="5">
        <f t="shared" si="75"/>
        <v>4</v>
      </c>
      <c r="BK700" t="s">
        <v>7360</v>
      </c>
      <c r="BV700">
        <v>0</v>
      </c>
      <c r="BZ700">
        <v>1</v>
      </c>
      <c r="CJ700" t="s">
        <v>102</v>
      </c>
      <c r="CK700">
        <v>1000</v>
      </c>
      <c r="CL700" s="5" t="str">
        <f t="shared" si="76"/>
        <v>LVL_36</v>
      </c>
      <c r="CM700">
        <v>1</v>
      </c>
      <c r="CN700">
        <v>9</v>
      </c>
    </row>
    <row r="701" spans="1:92" x14ac:dyDescent="0.3">
      <c r="A701" s="7" t="s">
        <v>808</v>
      </c>
      <c r="B701" t="s">
        <v>92</v>
      </c>
      <c r="C701" t="s">
        <v>93</v>
      </c>
      <c r="D701" t="s">
        <v>94</v>
      </c>
      <c r="E701" t="s">
        <v>95</v>
      </c>
      <c r="F701" t="s">
        <v>118</v>
      </c>
      <c r="G701" t="s">
        <v>118</v>
      </c>
      <c r="H701">
        <v>10719</v>
      </c>
      <c r="I701">
        <v>10719</v>
      </c>
      <c r="K701" s="3" t="str">
        <f t="shared" si="70"/>
        <v>06</v>
      </c>
      <c r="L701" s="4" t="str">
        <f t="shared" si="71"/>
        <v>20</v>
      </c>
      <c r="M701">
        <v>4</v>
      </c>
      <c r="N701" s="8">
        <v>190</v>
      </c>
      <c r="O701" s="8">
        <v>130</v>
      </c>
      <c r="P701" s="8">
        <v>90</v>
      </c>
      <c r="S701">
        <v>0</v>
      </c>
      <c r="T701">
        <v>0</v>
      </c>
      <c r="U701">
        <v>0</v>
      </c>
      <c r="Y701">
        <v>100</v>
      </c>
      <c r="Z701">
        <v>0</v>
      </c>
      <c r="AA701">
        <v>0</v>
      </c>
      <c r="AB701">
        <v>0</v>
      </c>
      <c r="AC701">
        <v>0</v>
      </c>
      <c r="AD701">
        <f t="shared" si="72"/>
        <v>0</v>
      </c>
      <c r="AF701">
        <v>10719</v>
      </c>
      <c r="AG701">
        <v>0</v>
      </c>
      <c r="AU701" t="s">
        <v>97</v>
      </c>
      <c r="AV701" t="str">
        <f t="shared" si="73"/>
        <v>PZ-CSPA-01</v>
      </c>
      <c r="AW701" t="s">
        <v>98</v>
      </c>
      <c r="AY701" t="s">
        <v>99</v>
      </c>
      <c r="AZ701" t="s">
        <v>100</v>
      </c>
      <c r="BA701" t="s">
        <v>101</v>
      </c>
      <c r="BB701">
        <v>0</v>
      </c>
      <c r="BD701" s="5" t="str">
        <f t="shared" si="74"/>
        <v>2B062</v>
      </c>
      <c r="BE701" s="5">
        <f t="shared" si="75"/>
        <v>4</v>
      </c>
      <c r="BK701" t="s">
        <v>7361</v>
      </c>
      <c r="BV701">
        <v>0</v>
      </c>
      <c r="BZ701">
        <v>1</v>
      </c>
      <c r="CJ701" t="s">
        <v>102</v>
      </c>
      <c r="CK701">
        <v>1000</v>
      </c>
      <c r="CL701" s="5" t="str">
        <f t="shared" si="76"/>
        <v>LVL_36</v>
      </c>
      <c r="CM701">
        <v>1</v>
      </c>
      <c r="CN701">
        <v>9</v>
      </c>
    </row>
    <row r="702" spans="1:92" x14ac:dyDescent="0.3">
      <c r="A702" s="7" t="s">
        <v>809</v>
      </c>
      <c r="B702" t="s">
        <v>92</v>
      </c>
      <c r="C702" t="s">
        <v>93</v>
      </c>
      <c r="D702" t="s">
        <v>94</v>
      </c>
      <c r="E702" t="s">
        <v>95</v>
      </c>
      <c r="F702" t="s">
        <v>128</v>
      </c>
      <c r="G702" t="s">
        <v>118</v>
      </c>
      <c r="H702">
        <v>10766</v>
      </c>
      <c r="I702">
        <v>10766</v>
      </c>
      <c r="K702" s="3" t="str">
        <f t="shared" si="70"/>
        <v>06</v>
      </c>
      <c r="L702" s="4" t="str">
        <f t="shared" si="71"/>
        <v>30</v>
      </c>
      <c r="M702">
        <v>1</v>
      </c>
      <c r="N702" s="8">
        <v>140</v>
      </c>
      <c r="O702" s="8">
        <v>130</v>
      </c>
      <c r="P702" s="8">
        <v>90</v>
      </c>
      <c r="S702">
        <v>0</v>
      </c>
      <c r="T702">
        <v>0</v>
      </c>
      <c r="U702">
        <v>0</v>
      </c>
      <c r="Y702">
        <v>100</v>
      </c>
      <c r="Z702">
        <v>0</v>
      </c>
      <c r="AA702">
        <v>0</v>
      </c>
      <c r="AB702">
        <v>0</v>
      </c>
      <c r="AC702">
        <v>0</v>
      </c>
      <c r="AD702">
        <f t="shared" si="72"/>
        <v>0</v>
      </c>
      <c r="AF702">
        <v>10766</v>
      </c>
      <c r="AG702">
        <v>0</v>
      </c>
      <c r="AU702" t="s">
        <v>97</v>
      </c>
      <c r="AV702" t="str">
        <f t="shared" si="73"/>
        <v>PZ-CSPA-01</v>
      </c>
      <c r="AW702" t="s">
        <v>98</v>
      </c>
      <c r="AY702" t="s">
        <v>99</v>
      </c>
      <c r="AZ702" t="s">
        <v>100</v>
      </c>
      <c r="BA702" t="s">
        <v>101</v>
      </c>
      <c r="BB702">
        <v>0</v>
      </c>
      <c r="BD702" s="5" t="str">
        <f t="shared" si="74"/>
        <v>2B063</v>
      </c>
      <c r="BE702" s="5">
        <f t="shared" si="75"/>
        <v>4</v>
      </c>
      <c r="BK702" t="s">
        <v>7362</v>
      </c>
      <c r="BV702">
        <v>0</v>
      </c>
      <c r="BZ702">
        <v>1</v>
      </c>
      <c r="CJ702" t="s">
        <v>102</v>
      </c>
      <c r="CK702">
        <v>1000</v>
      </c>
      <c r="CL702" s="5" t="str">
        <f t="shared" si="76"/>
        <v>LVL_36</v>
      </c>
      <c r="CM702">
        <v>1</v>
      </c>
      <c r="CN702">
        <v>9</v>
      </c>
    </row>
    <row r="703" spans="1:92" x14ac:dyDescent="0.3">
      <c r="A703" s="7" t="s">
        <v>810</v>
      </c>
      <c r="B703" t="s">
        <v>92</v>
      </c>
      <c r="C703" t="s">
        <v>93</v>
      </c>
      <c r="D703" t="s">
        <v>94</v>
      </c>
      <c r="E703" t="s">
        <v>95</v>
      </c>
      <c r="F703" t="s">
        <v>128</v>
      </c>
      <c r="G703" t="s">
        <v>118</v>
      </c>
      <c r="H703">
        <v>10767</v>
      </c>
      <c r="I703">
        <v>10767</v>
      </c>
      <c r="K703" s="3" t="str">
        <f t="shared" si="70"/>
        <v>06</v>
      </c>
      <c r="L703" s="4" t="str">
        <f t="shared" si="71"/>
        <v>30</v>
      </c>
      <c r="M703">
        <v>2</v>
      </c>
      <c r="N703" s="8">
        <v>140</v>
      </c>
      <c r="O703" s="8">
        <v>130</v>
      </c>
      <c r="P703" s="8">
        <v>90</v>
      </c>
      <c r="S703">
        <v>0</v>
      </c>
      <c r="T703">
        <v>0</v>
      </c>
      <c r="U703">
        <v>0</v>
      </c>
      <c r="Y703">
        <v>100</v>
      </c>
      <c r="Z703">
        <v>0</v>
      </c>
      <c r="AA703">
        <v>0</v>
      </c>
      <c r="AB703">
        <v>0</v>
      </c>
      <c r="AC703">
        <v>0</v>
      </c>
      <c r="AD703">
        <f t="shared" si="72"/>
        <v>0</v>
      </c>
      <c r="AF703">
        <v>10767</v>
      </c>
      <c r="AG703">
        <v>0</v>
      </c>
      <c r="AU703" t="s">
        <v>97</v>
      </c>
      <c r="AV703" t="str">
        <f t="shared" si="73"/>
        <v>PZ-CSPA-01</v>
      </c>
      <c r="AW703" t="s">
        <v>98</v>
      </c>
      <c r="AY703" t="s">
        <v>99</v>
      </c>
      <c r="AZ703" t="s">
        <v>100</v>
      </c>
      <c r="BA703" t="s">
        <v>101</v>
      </c>
      <c r="BB703">
        <v>0</v>
      </c>
      <c r="BD703" s="5" t="str">
        <f t="shared" si="74"/>
        <v>2B063</v>
      </c>
      <c r="BE703" s="5">
        <f t="shared" si="75"/>
        <v>4</v>
      </c>
      <c r="BK703" t="s">
        <v>7363</v>
      </c>
      <c r="BV703">
        <v>0</v>
      </c>
      <c r="BZ703">
        <v>1</v>
      </c>
      <c r="CJ703" t="s">
        <v>102</v>
      </c>
      <c r="CK703">
        <v>1000</v>
      </c>
      <c r="CL703" s="5" t="str">
        <f t="shared" si="76"/>
        <v>LVL_36</v>
      </c>
      <c r="CM703">
        <v>1</v>
      </c>
      <c r="CN703">
        <v>9</v>
      </c>
    </row>
    <row r="704" spans="1:92" x14ac:dyDescent="0.3">
      <c r="A704" s="7" t="s">
        <v>811</v>
      </c>
      <c r="B704" t="s">
        <v>92</v>
      </c>
      <c r="C704" t="s">
        <v>93</v>
      </c>
      <c r="D704" t="s">
        <v>94</v>
      </c>
      <c r="E704" t="s">
        <v>95</v>
      </c>
      <c r="F704" t="s">
        <v>128</v>
      </c>
      <c r="G704" t="s">
        <v>118</v>
      </c>
      <c r="H704">
        <v>10768</v>
      </c>
      <c r="I704">
        <v>10768</v>
      </c>
      <c r="K704" s="3" t="str">
        <f t="shared" si="70"/>
        <v>06</v>
      </c>
      <c r="L704" s="4" t="str">
        <f t="shared" si="71"/>
        <v>30</v>
      </c>
      <c r="M704">
        <v>3</v>
      </c>
      <c r="N704" s="8">
        <v>140</v>
      </c>
      <c r="O704" s="8">
        <v>130</v>
      </c>
      <c r="P704" s="8">
        <v>90</v>
      </c>
      <c r="S704">
        <v>0</v>
      </c>
      <c r="T704">
        <v>0</v>
      </c>
      <c r="U704">
        <v>0</v>
      </c>
      <c r="Y704">
        <v>100</v>
      </c>
      <c r="Z704">
        <v>0</v>
      </c>
      <c r="AA704">
        <v>0</v>
      </c>
      <c r="AB704">
        <v>0</v>
      </c>
      <c r="AC704">
        <v>0</v>
      </c>
      <c r="AD704">
        <f t="shared" si="72"/>
        <v>0</v>
      </c>
      <c r="AF704">
        <v>10768</v>
      </c>
      <c r="AG704">
        <v>0</v>
      </c>
      <c r="AU704" t="s">
        <v>97</v>
      </c>
      <c r="AV704" t="str">
        <f t="shared" si="73"/>
        <v>PZ-CSPA-01</v>
      </c>
      <c r="AW704" t="s">
        <v>98</v>
      </c>
      <c r="AY704" t="s">
        <v>99</v>
      </c>
      <c r="AZ704" t="s">
        <v>100</v>
      </c>
      <c r="BA704" t="s">
        <v>101</v>
      </c>
      <c r="BB704">
        <v>0</v>
      </c>
      <c r="BD704" s="5" t="str">
        <f t="shared" si="74"/>
        <v>2B063</v>
      </c>
      <c r="BE704" s="5">
        <f t="shared" si="75"/>
        <v>4</v>
      </c>
      <c r="BK704" t="s">
        <v>7364</v>
      </c>
      <c r="BV704">
        <v>0</v>
      </c>
      <c r="BZ704">
        <v>1</v>
      </c>
      <c r="CJ704" t="s">
        <v>102</v>
      </c>
      <c r="CK704">
        <v>1000</v>
      </c>
      <c r="CL704" s="5" t="str">
        <f t="shared" si="76"/>
        <v>LVL_36</v>
      </c>
      <c r="CM704">
        <v>1</v>
      </c>
      <c r="CN704">
        <v>9</v>
      </c>
    </row>
    <row r="705" spans="1:92" x14ac:dyDescent="0.3">
      <c r="A705" s="7" t="s">
        <v>812</v>
      </c>
      <c r="B705" t="s">
        <v>92</v>
      </c>
      <c r="C705" t="s">
        <v>93</v>
      </c>
      <c r="D705" t="s">
        <v>94</v>
      </c>
      <c r="E705" t="s">
        <v>95</v>
      </c>
      <c r="F705" t="s">
        <v>128</v>
      </c>
      <c r="G705" t="s">
        <v>118</v>
      </c>
      <c r="H705">
        <v>10769</v>
      </c>
      <c r="I705">
        <v>10769</v>
      </c>
      <c r="K705" s="3" t="str">
        <f t="shared" si="70"/>
        <v>06</v>
      </c>
      <c r="L705" s="4" t="str">
        <f t="shared" si="71"/>
        <v>30</v>
      </c>
      <c r="M705">
        <v>4</v>
      </c>
      <c r="N705" s="8">
        <v>140</v>
      </c>
      <c r="O705" s="8">
        <v>130</v>
      </c>
      <c r="P705" s="8">
        <v>90</v>
      </c>
      <c r="S705">
        <v>0</v>
      </c>
      <c r="T705">
        <v>0</v>
      </c>
      <c r="U705">
        <v>0</v>
      </c>
      <c r="Y705">
        <v>100</v>
      </c>
      <c r="Z705">
        <v>0</v>
      </c>
      <c r="AA705">
        <v>0</v>
      </c>
      <c r="AB705">
        <v>0</v>
      </c>
      <c r="AC705">
        <v>0</v>
      </c>
      <c r="AD705">
        <f t="shared" si="72"/>
        <v>0</v>
      </c>
      <c r="AF705">
        <v>10769</v>
      </c>
      <c r="AG705">
        <v>0</v>
      </c>
      <c r="AU705" t="s">
        <v>97</v>
      </c>
      <c r="AV705" t="str">
        <f t="shared" si="73"/>
        <v>PZ-CSPA-01</v>
      </c>
      <c r="AW705" t="s">
        <v>98</v>
      </c>
      <c r="AY705" t="s">
        <v>99</v>
      </c>
      <c r="AZ705" t="s">
        <v>100</v>
      </c>
      <c r="BA705" t="s">
        <v>101</v>
      </c>
      <c r="BB705">
        <v>0</v>
      </c>
      <c r="BD705" s="5" t="str">
        <f t="shared" si="74"/>
        <v>2B063</v>
      </c>
      <c r="BE705" s="5">
        <f t="shared" si="75"/>
        <v>4</v>
      </c>
      <c r="BK705" t="s">
        <v>7365</v>
      </c>
      <c r="BV705">
        <v>0</v>
      </c>
      <c r="BZ705">
        <v>1</v>
      </c>
      <c r="CJ705" t="s">
        <v>102</v>
      </c>
      <c r="CK705">
        <v>1000</v>
      </c>
      <c r="CL705" s="5" t="str">
        <f t="shared" si="76"/>
        <v>LVL_36</v>
      </c>
      <c r="CM705">
        <v>1</v>
      </c>
      <c r="CN705">
        <v>9</v>
      </c>
    </row>
    <row r="706" spans="1:92" x14ac:dyDescent="0.3">
      <c r="A706" s="7" t="s">
        <v>813</v>
      </c>
      <c r="B706" t="s">
        <v>92</v>
      </c>
      <c r="C706" t="s">
        <v>93</v>
      </c>
      <c r="D706" t="s">
        <v>94</v>
      </c>
      <c r="E706" t="s">
        <v>95</v>
      </c>
      <c r="F706" t="s">
        <v>96</v>
      </c>
      <c r="G706" t="s">
        <v>118</v>
      </c>
      <c r="H706">
        <v>10820</v>
      </c>
      <c r="I706">
        <v>10820</v>
      </c>
      <c r="K706" s="3" t="str">
        <f t="shared" ref="K706:K769" si="77">MID(A706,3,2)</f>
        <v>07</v>
      </c>
      <c r="L706" s="4" t="str">
        <f t="shared" ref="L706:L769" si="78">MID(A706,5,2)</f>
        <v>00</v>
      </c>
      <c r="M706">
        <v>1</v>
      </c>
      <c r="N706" s="8">
        <v>190</v>
      </c>
      <c r="O706" s="8">
        <v>130</v>
      </c>
      <c r="P706" s="8">
        <v>90</v>
      </c>
      <c r="S706">
        <v>0</v>
      </c>
      <c r="T706">
        <v>0</v>
      </c>
      <c r="U706">
        <v>0</v>
      </c>
      <c r="Y706">
        <v>100</v>
      </c>
      <c r="Z706">
        <v>0</v>
      </c>
      <c r="AA706">
        <v>0</v>
      </c>
      <c r="AB706">
        <v>0</v>
      </c>
      <c r="AC706">
        <v>0</v>
      </c>
      <c r="AD706">
        <f t="shared" ref="AD706:AD769" si="79">IF($AZ706="PZ-PICK-02",1,0)</f>
        <v>0</v>
      </c>
      <c r="AF706">
        <v>10820</v>
      </c>
      <c r="AG706">
        <v>0</v>
      </c>
      <c r="AU706" t="s">
        <v>97</v>
      </c>
      <c r="AV706" t="str">
        <f t="shared" ref="AV706:AV769" si="80">AZ706</f>
        <v>PZ-CSPA-01</v>
      </c>
      <c r="AW706" t="s">
        <v>98</v>
      </c>
      <c r="AY706" t="s">
        <v>99</v>
      </c>
      <c r="AZ706" t="s">
        <v>100</v>
      </c>
      <c r="BA706" t="s">
        <v>101</v>
      </c>
      <c r="BB706">
        <v>0</v>
      </c>
      <c r="BD706" s="5" t="str">
        <f t="shared" ref="BD706:BD769" si="81">MID($A706,1,5)</f>
        <v>2B070</v>
      </c>
      <c r="BE706" s="5">
        <f t="shared" ref="BE706:BE769" si="82">COUNTIF($BD$2:$BD$6459,$BD706)</f>
        <v>4</v>
      </c>
      <c r="BK706" t="s">
        <v>814</v>
      </c>
      <c r="BV706">
        <v>0</v>
      </c>
      <c r="BZ706">
        <v>1</v>
      </c>
      <c r="CJ706" t="s">
        <v>102</v>
      </c>
      <c r="CK706">
        <v>1000</v>
      </c>
      <c r="CL706" s="5" t="str">
        <f t="shared" ref="CL706:CL769" si="83">"LVL_" &amp;(CN706*BE706)</f>
        <v>LVL_36</v>
      </c>
      <c r="CM706">
        <v>1</v>
      </c>
      <c r="CN706">
        <v>9</v>
      </c>
    </row>
    <row r="707" spans="1:92" x14ac:dyDescent="0.3">
      <c r="A707" s="7" t="s">
        <v>815</v>
      </c>
      <c r="B707" t="s">
        <v>92</v>
      </c>
      <c r="C707" t="s">
        <v>93</v>
      </c>
      <c r="D707" t="s">
        <v>94</v>
      </c>
      <c r="E707" t="s">
        <v>95</v>
      </c>
      <c r="F707" t="s">
        <v>96</v>
      </c>
      <c r="G707" t="s">
        <v>118</v>
      </c>
      <c r="H707">
        <v>10821</v>
      </c>
      <c r="I707">
        <v>10821</v>
      </c>
      <c r="K707" s="3" t="str">
        <f t="shared" si="77"/>
        <v>07</v>
      </c>
      <c r="L707" s="4" t="str">
        <f t="shared" si="78"/>
        <v>00</v>
      </c>
      <c r="M707">
        <v>2</v>
      </c>
      <c r="N707" s="8">
        <v>190</v>
      </c>
      <c r="O707" s="8">
        <v>130</v>
      </c>
      <c r="P707" s="8">
        <v>90</v>
      </c>
      <c r="S707">
        <v>0</v>
      </c>
      <c r="T707">
        <v>0</v>
      </c>
      <c r="U707">
        <v>0</v>
      </c>
      <c r="Y707">
        <v>100</v>
      </c>
      <c r="Z707">
        <v>0</v>
      </c>
      <c r="AA707">
        <v>0</v>
      </c>
      <c r="AB707">
        <v>0</v>
      </c>
      <c r="AC707">
        <v>0</v>
      </c>
      <c r="AD707">
        <f t="shared" si="79"/>
        <v>0</v>
      </c>
      <c r="AF707">
        <v>10821</v>
      </c>
      <c r="AG707">
        <v>0</v>
      </c>
      <c r="AU707" t="s">
        <v>97</v>
      </c>
      <c r="AV707" t="str">
        <f t="shared" si="80"/>
        <v>PZ-CSPA-01</v>
      </c>
      <c r="AW707" t="s">
        <v>98</v>
      </c>
      <c r="AY707" t="s">
        <v>99</v>
      </c>
      <c r="AZ707" t="s">
        <v>100</v>
      </c>
      <c r="BA707" t="s">
        <v>101</v>
      </c>
      <c r="BB707">
        <v>0</v>
      </c>
      <c r="BD707" s="5" t="str">
        <f t="shared" si="81"/>
        <v>2B070</v>
      </c>
      <c r="BE707" s="5">
        <f t="shared" si="82"/>
        <v>4</v>
      </c>
      <c r="BK707" t="s">
        <v>7366</v>
      </c>
      <c r="BV707">
        <v>0</v>
      </c>
      <c r="BZ707">
        <v>1</v>
      </c>
      <c r="CJ707" t="s">
        <v>102</v>
      </c>
      <c r="CK707">
        <v>1000</v>
      </c>
      <c r="CL707" s="5" t="str">
        <f t="shared" si="83"/>
        <v>LVL_36</v>
      </c>
      <c r="CM707">
        <v>1</v>
      </c>
      <c r="CN707">
        <v>9</v>
      </c>
    </row>
    <row r="708" spans="1:92" x14ac:dyDescent="0.3">
      <c r="A708" s="7" t="s">
        <v>816</v>
      </c>
      <c r="B708" t="s">
        <v>92</v>
      </c>
      <c r="C708" t="s">
        <v>93</v>
      </c>
      <c r="D708" t="s">
        <v>94</v>
      </c>
      <c r="E708" t="s">
        <v>95</v>
      </c>
      <c r="F708" t="s">
        <v>96</v>
      </c>
      <c r="G708" t="s">
        <v>118</v>
      </c>
      <c r="H708">
        <v>10822</v>
      </c>
      <c r="I708">
        <v>10822</v>
      </c>
      <c r="K708" s="3" t="str">
        <f t="shared" si="77"/>
        <v>07</v>
      </c>
      <c r="L708" s="4" t="str">
        <f t="shared" si="78"/>
        <v>00</v>
      </c>
      <c r="M708">
        <v>3</v>
      </c>
      <c r="N708" s="8">
        <v>190</v>
      </c>
      <c r="O708" s="8">
        <v>130</v>
      </c>
      <c r="P708" s="8">
        <v>90</v>
      </c>
      <c r="S708">
        <v>0</v>
      </c>
      <c r="T708">
        <v>0</v>
      </c>
      <c r="U708">
        <v>0</v>
      </c>
      <c r="Y708">
        <v>100</v>
      </c>
      <c r="Z708">
        <v>0</v>
      </c>
      <c r="AA708">
        <v>0</v>
      </c>
      <c r="AB708">
        <v>0</v>
      </c>
      <c r="AC708">
        <v>0</v>
      </c>
      <c r="AD708">
        <f t="shared" si="79"/>
        <v>0</v>
      </c>
      <c r="AF708">
        <v>10822</v>
      </c>
      <c r="AG708">
        <v>0</v>
      </c>
      <c r="AU708" t="s">
        <v>97</v>
      </c>
      <c r="AV708" t="str">
        <f t="shared" si="80"/>
        <v>PZ-CSPA-01</v>
      </c>
      <c r="AW708" t="s">
        <v>98</v>
      </c>
      <c r="AY708" t="s">
        <v>99</v>
      </c>
      <c r="AZ708" t="s">
        <v>100</v>
      </c>
      <c r="BA708" t="s">
        <v>101</v>
      </c>
      <c r="BB708">
        <v>0</v>
      </c>
      <c r="BD708" s="5" t="str">
        <f t="shared" si="81"/>
        <v>2B070</v>
      </c>
      <c r="BE708" s="5">
        <f t="shared" si="82"/>
        <v>4</v>
      </c>
      <c r="BK708" t="s">
        <v>7367</v>
      </c>
      <c r="BV708">
        <v>0</v>
      </c>
      <c r="BZ708">
        <v>1</v>
      </c>
      <c r="CJ708" t="s">
        <v>102</v>
      </c>
      <c r="CK708">
        <v>1000</v>
      </c>
      <c r="CL708" s="5" t="str">
        <f t="shared" si="83"/>
        <v>LVL_36</v>
      </c>
      <c r="CM708">
        <v>1</v>
      </c>
      <c r="CN708">
        <v>9</v>
      </c>
    </row>
    <row r="709" spans="1:92" x14ac:dyDescent="0.3">
      <c r="A709" s="7" t="s">
        <v>817</v>
      </c>
      <c r="B709" t="s">
        <v>92</v>
      </c>
      <c r="C709" t="s">
        <v>93</v>
      </c>
      <c r="D709" t="s">
        <v>94</v>
      </c>
      <c r="E709" t="s">
        <v>95</v>
      </c>
      <c r="F709" t="s">
        <v>96</v>
      </c>
      <c r="G709" t="s">
        <v>118</v>
      </c>
      <c r="H709">
        <v>10823</v>
      </c>
      <c r="I709">
        <v>10823</v>
      </c>
      <c r="K709" s="3" t="str">
        <f t="shared" si="77"/>
        <v>07</v>
      </c>
      <c r="L709" s="4" t="str">
        <f t="shared" si="78"/>
        <v>00</v>
      </c>
      <c r="M709">
        <v>4</v>
      </c>
      <c r="N709" s="8">
        <v>190</v>
      </c>
      <c r="O709" s="8">
        <v>130</v>
      </c>
      <c r="P709" s="8">
        <v>90</v>
      </c>
      <c r="S709">
        <v>0</v>
      </c>
      <c r="T709">
        <v>0</v>
      </c>
      <c r="U709">
        <v>0</v>
      </c>
      <c r="Y709">
        <v>100</v>
      </c>
      <c r="Z709">
        <v>0</v>
      </c>
      <c r="AA709">
        <v>0</v>
      </c>
      <c r="AB709">
        <v>0</v>
      </c>
      <c r="AC709">
        <v>0</v>
      </c>
      <c r="AD709">
        <f t="shared" si="79"/>
        <v>0</v>
      </c>
      <c r="AF709">
        <v>10823</v>
      </c>
      <c r="AG709">
        <v>0</v>
      </c>
      <c r="AU709" t="s">
        <v>97</v>
      </c>
      <c r="AV709" t="str">
        <f t="shared" si="80"/>
        <v>PZ-CSPA-01</v>
      </c>
      <c r="AW709" t="s">
        <v>98</v>
      </c>
      <c r="AY709" t="s">
        <v>99</v>
      </c>
      <c r="AZ709" t="s">
        <v>100</v>
      </c>
      <c r="BA709" t="s">
        <v>101</v>
      </c>
      <c r="BB709">
        <v>0</v>
      </c>
      <c r="BD709" s="5" t="str">
        <f t="shared" si="81"/>
        <v>2B070</v>
      </c>
      <c r="BE709" s="5">
        <f t="shared" si="82"/>
        <v>4</v>
      </c>
      <c r="BK709" t="s">
        <v>7368</v>
      </c>
      <c r="BV709">
        <v>0</v>
      </c>
      <c r="BZ709">
        <v>1</v>
      </c>
      <c r="CJ709" t="s">
        <v>102</v>
      </c>
      <c r="CK709">
        <v>1000</v>
      </c>
      <c r="CL709" s="5" t="str">
        <f t="shared" si="83"/>
        <v>LVL_36</v>
      </c>
      <c r="CM709">
        <v>1</v>
      </c>
      <c r="CN709">
        <v>9</v>
      </c>
    </row>
    <row r="710" spans="1:92" x14ac:dyDescent="0.3">
      <c r="A710" s="7" t="s">
        <v>818</v>
      </c>
      <c r="B710" t="s">
        <v>92</v>
      </c>
      <c r="C710" t="s">
        <v>93</v>
      </c>
      <c r="D710" t="s">
        <v>94</v>
      </c>
      <c r="E710" t="s">
        <v>95</v>
      </c>
      <c r="F710" t="s">
        <v>118</v>
      </c>
      <c r="G710" t="s">
        <v>118</v>
      </c>
      <c r="H710">
        <v>10870</v>
      </c>
      <c r="I710">
        <v>10870</v>
      </c>
      <c r="K710" s="3" t="str">
        <f t="shared" si="77"/>
        <v>07</v>
      </c>
      <c r="L710" s="4" t="str">
        <f t="shared" si="78"/>
        <v>10</v>
      </c>
      <c r="M710">
        <v>1</v>
      </c>
      <c r="N710" s="8">
        <v>190</v>
      </c>
      <c r="O710" s="8">
        <v>130</v>
      </c>
      <c r="P710" s="8">
        <v>90</v>
      </c>
      <c r="S710">
        <v>0</v>
      </c>
      <c r="T710">
        <v>0</v>
      </c>
      <c r="U710">
        <v>0</v>
      </c>
      <c r="Y710">
        <v>100</v>
      </c>
      <c r="Z710">
        <v>0</v>
      </c>
      <c r="AA710">
        <v>0</v>
      </c>
      <c r="AB710">
        <v>0</v>
      </c>
      <c r="AC710">
        <v>0</v>
      </c>
      <c r="AD710">
        <f t="shared" si="79"/>
        <v>0</v>
      </c>
      <c r="AF710">
        <v>10870</v>
      </c>
      <c r="AG710">
        <v>0</v>
      </c>
      <c r="AU710" t="s">
        <v>97</v>
      </c>
      <c r="AV710" t="str">
        <f t="shared" si="80"/>
        <v>PZ-CSPA-01</v>
      </c>
      <c r="AW710" t="s">
        <v>98</v>
      </c>
      <c r="AY710" t="s">
        <v>99</v>
      </c>
      <c r="AZ710" t="s">
        <v>100</v>
      </c>
      <c r="BA710" t="s">
        <v>101</v>
      </c>
      <c r="BB710">
        <v>0</v>
      </c>
      <c r="BD710" s="5" t="str">
        <f t="shared" si="81"/>
        <v>2B071</v>
      </c>
      <c r="BE710" s="5">
        <f t="shared" si="82"/>
        <v>4</v>
      </c>
      <c r="BK710" t="s">
        <v>819</v>
      </c>
      <c r="BV710">
        <v>0</v>
      </c>
      <c r="BZ710">
        <v>1</v>
      </c>
      <c r="CJ710" t="s">
        <v>102</v>
      </c>
      <c r="CK710">
        <v>1000</v>
      </c>
      <c r="CL710" s="5" t="str">
        <f t="shared" si="83"/>
        <v>LVL_36</v>
      </c>
      <c r="CM710">
        <v>1</v>
      </c>
      <c r="CN710">
        <v>9</v>
      </c>
    </row>
    <row r="711" spans="1:92" x14ac:dyDescent="0.3">
      <c r="A711" s="7" t="s">
        <v>820</v>
      </c>
      <c r="B711" t="s">
        <v>92</v>
      </c>
      <c r="C711" t="s">
        <v>93</v>
      </c>
      <c r="D711" t="s">
        <v>94</v>
      </c>
      <c r="E711" t="s">
        <v>95</v>
      </c>
      <c r="F711" t="s">
        <v>118</v>
      </c>
      <c r="G711" t="s">
        <v>118</v>
      </c>
      <c r="H711">
        <v>10871</v>
      </c>
      <c r="I711">
        <v>10871</v>
      </c>
      <c r="K711" s="3" t="str">
        <f t="shared" si="77"/>
        <v>07</v>
      </c>
      <c r="L711" s="4" t="str">
        <f t="shared" si="78"/>
        <v>10</v>
      </c>
      <c r="M711">
        <v>2</v>
      </c>
      <c r="N711" s="8">
        <v>190</v>
      </c>
      <c r="O711" s="8">
        <v>130</v>
      </c>
      <c r="P711" s="8">
        <v>90</v>
      </c>
      <c r="S711">
        <v>0</v>
      </c>
      <c r="T711">
        <v>0</v>
      </c>
      <c r="U711">
        <v>0</v>
      </c>
      <c r="Y711">
        <v>100</v>
      </c>
      <c r="Z711">
        <v>0</v>
      </c>
      <c r="AA711">
        <v>0</v>
      </c>
      <c r="AB711">
        <v>0</v>
      </c>
      <c r="AC711">
        <v>0</v>
      </c>
      <c r="AD711">
        <f t="shared" si="79"/>
        <v>0</v>
      </c>
      <c r="AF711">
        <v>10871</v>
      </c>
      <c r="AG711">
        <v>0</v>
      </c>
      <c r="AU711" t="s">
        <v>97</v>
      </c>
      <c r="AV711" t="str">
        <f t="shared" si="80"/>
        <v>PZ-CSPA-01</v>
      </c>
      <c r="AW711" t="s">
        <v>98</v>
      </c>
      <c r="AY711" t="s">
        <v>99</v>
      </c>
      <c r="AZ711" t="s">
        <v>100</v>
      </c>
      <c r="BA711" t="s">
        <v>101</v>
      </c>
      <c r="BB711">
        <v>0</v>
      </c>
      <c r="BD711" s="5" t="str">
        <f t="shared" si="81"/>
        <v>2B071</v>
      </c>
      <c r="BE711" s="5">
        <f t="shared" si="82"/>
        <v>4</v>
      </c>
      <c r="BK711" t="s">
        <v>7369</v>
      </c>
      <c r="BV711">
        <v>0</v>
      </c>
      <c r="BZ711">
        <v>1</v>
      </c>
      <c r="CJ711" t="s">
        <v>102</v>
      </c>
      <c r="CK711">
        <v>1000</v>
      </c>
      <c r="CL711" s="5" t="str">
        <f t="shared" si="83"/>
        <v>LVL_36</v>
      </c>
      <c r="CM711">
        <v>1</v>
      </c>
      <c r="CN711">
        <v>9</v>
      </c>
    </row>
    <row r="712" spans="1:92" x14ac:dyDescent="0.3">
      <c r="A712" s="7" t="s">
        <v>821</v>
      </c>
      <c r="B712" t="s">
        <v>92</v>
      </c>
      <c r="C712" t="s">
        <v>93</v>
      </c>
      <c r="D712" t="s">
        <v>94</v>
      </c>
      <c r="E712" t="s">
        <v>95</v>
      </c>
      <c r="F712" t="s">
        <v>118</v>
      </c>
      <c r="G712" t="s">
        <v>118</v>
      </c>
      <c r="H712">
        <v>10872</v>
      </c>
      <c r="I712">
        <v>10872</v>
      </c>
      <c r="K712" s="3" t="str">
        <f t="shared" si="77"/>
        <v>07</v>
      </c>
      <c r="L712" s="4" t="str">
        <f t="shared" si="78"/>
        <v>10</v>
      </c>
      <c r="M712">
        <v>3</v>
      </c>
      <c r="N712" s="8">
        <v>190</v>
      </c>
      <c r="O712" s="8">
        <v>130</v>
      </c>
      <c r="P712" s="8">
        <v>90</v>
      </c>
      <c r="S712">
        <v>0</v>
      </c>
      <c r="T712">
        <v>0</v>
      </c>
      <c r="U712">
        <v>0</v>
      </c>
      <c r="Y712">
        <v>100</v>
      </c>
      <c r="Z712">
        <v>0</v>
      </c>
      <c r="AA712">
        <v>0</v>
      </c>
      <c r="AB712">
        <v>0</v>
      </c>
      <c r="AC712">
        <v>0</v>
      </c>
      <c r="AD712">
        <f t="shared" si="79"/>
        <v>0</v>
      </c>
      <c r="AF712">
        <v>10872</v>
      </c>
      <c r="AG712">
        <v>0</v>
      </c>
      <c r="AU712" t="s">
        <v>97</v>
      </c>
      <c r="AV712" t="str">
        <f t="shared" si="80"/>
        <v>PZ-CSPA-01</v>
      </c>
      <c r="AW712" t="s">
        <v>98</v>
      </c>
      <c r="AY712" t="s">
        <v>99</v>
      </c>
      <c r="AZ712" t="s">
        <v>100</v>
      </c>
      <c r="BA712" t="s">
        <v>101</v>
      </c>
      <c r="BB712">
        <v>0</v>
      </c>
      <c r="BD712" s="5" t="str">
        <f t="shared" si="81"/>
        <v>2B071</v>
      </c>
      <c r="BE712" s="5">
        <f t="shared" si="82"/>
        <v>4</v>
      </c>
      <c r="BK712" t="s">
        <v>7370</v>
      </c>
      <c r="BV712">
        <v>0</v>
      </c>
      <c r="BZ712">
        <v>1</v>
      </c>
      <c r="CJ712" t="s">
        <v>102</v>
      </c>
      <c r="CK712">
        <v>1000</v>
      </c>
      <c r="CL712" s="5" t="str">
        <f t="shared" si="83"/>
        <v>LVL_36</v>
      </c>
      <c r="CM712">
        <v>1</v>
      </c>
      <c r="CN712">
        <v>9</v>
      </c>
    </row>
    <row r="713" spans="1:92" x14ac:dyDescent="0.3">
      <c r="A713" s="7" t="s">
        <v>822</v>
      </c>
      <c r="B713" t="s">
        <v>92</v>
      </c>
      <c r="C713" t="s">
        <v>93</v>
      </c>
      <c r="D713" t="s">
        <v>94</v>
      </c>
      <c r="E713" t="s">
        <v>95</v>
      </c>
      <c r="F713" t="s">
        <v>118</v>
      </c>
      <c r="G713" t="s">
        <v>118</v>
      </c>
      <c r="H713">
        <v>10873</v>
      </c>
      <c r="I713">
        <v>10873</v>
      </c>
      <c r="K713" s="3" t="str">
        <f t="shared" si="77"/>
        <v>07</v>
      </c>
      <c r="L713" s="4" t="str">
        <f t="shared" si="78"/>
        <v>10</v>
      </c>
      <c r="M713">
        <v>4</v>
      </c>
      <c r="N713" s="8">
        <v>190</v>
      </c>
      <c r="O713" s="8">
        <v>130</v>
      </c>
      <c r="P713" s="8">
        <v>90</v>
      </c>
      <c r="S713">
        <v>0</v>
      </c>
      <c r="T713">
        <v>0</v>
      </c>
      <c r="U713">
        <v>0</v>
      </c>
      <c r="Y713">
        <v>100</v>
      </c>
      <c r="Z713">
        <v>0</v>
      </c>
      <c r="AA713">
        <v>0</v>
      </c>
      <c r="AB713">
        <v>0</v>
      </c>
      <c r="AC713">
        <v>0</v>
      </c>
      <c r="AD713">
        <f t="shared" si="79"/>
        <v>0</v>
      </c>
      <c r="AF713">
        <v>10873</v>
      </c>
      <c r="AG713">
        <v>0</v>
      </c>
      <c r="AU713" t="s">
        <v>97</v>
      </c>
      <c r="AV713" t="str">
        <f t="shared" si="80"/>
        <v>PZ-CSPA-01</v>
      </c>
      <c r="AW713" t="s">
        <v>98</v>
      </c>
      <c r="AY713" t="s">
        <v>99</v>
      </c>
      <c r="AZ713" t="s">
        <v>100</v>
      </c>
      <c r="BA713" t="s">
        <v>101</v>
      </c>
      <c r="BB713">
        <v>0</v>
      </c>
      <c r="BD713" s="5" t="str">
        <f t="shared" si="81"/>
        <v>2B071</v>
      </c>
      <c r="BE713" s="5">
        <f t="shared" si="82"/>
        <v>4</v>
      </c>
      <c r="BK713" t="s">
        <v>7371</v>
      </c>
      <c r="BV713">
        <v>0</v>
      </c>
      <c r="BZ713">
        <v>1</v>
      </c>
      <c r="CJ713" t="s">
        <v>102</v>
      </c>
      <c r="CK713">
        <v>1000</v>
      </c>
      <c r="CL713" s="5" t="str">
        <f t="shared" si="83"/>
        <v>LVL_36</v>
      </c>
      <c r="CM713">
        <v>1</v>
      </c>
      <c r="CN713">
        <v>9</v>
      </c>
    </row>
    <row r="714" spans="1:92" x14ac:dyDescent="0.3">
      <c r="A714" s="7" t="s">
        <v>823</v>
      </c>
      <c r="B714" t="s">
        <v>92</v>
      </c>
      <c r="C714" t="s">
        <v>93</v>
      </c>
      <c r="D714" t="s">
        <v>94</v>
      </c>
      <c r="E714" t="s">
        <v>95</v>
      </c>
      <c r="F714" t="s">
        <v>118</v>
      </c>
      <c r="G714" t="s">
        <v>118</v>
      </c>
      <c r="H714">
        <v>10920</v>
      </c>
      <c r="I714">
        <v>10920</v>
      </c>
      <c r="K714" s="3" t="str">
        <f t="shared" si="77"/>
        <v>07</v>
      </c>
      <c r="L714" s="4" t="str">
        <f t="shared" si="78"/>
        <v>20</v>
      </c>
      <c r="M714">
        <v>1</v>
      </c>
      <c r="N714" s="8">
        <v>190</v>
      </c>
      <c r="O714" s="8">
        <v>130</v>
      </c>
      <c r="P714" s="8">
        <v>90</v>
      </c>
      <c r="S714">
        <v>0</v>
      </c>
      <c r="T714">
        <v>0</v>
      </c>
      <c r="U714">
        <v>0</v>
      </c>
      <c r="Y714">
        <v>100</v>
      </c>
      <c r="Z714">
        <v>0</v>
      </c>
      <c r="AA714">
        <v>0</v>
      </c>
      <c r="AB714">
        <v>0</v>
      </c>
      <c r="AC714">
        <v>0</v>
      </c>
      <c r="AD714">
        <f t="shared" si="79"/>
        <v>0</v>
      </c>
      <c r="AF714">
        <v>10920</v>
      </c>
      <c r="AG714">
        <v>0</v>
      </c>
      <c r="AU714" t="s">
        <v>97</v>
      </c>
      <c r="AV714" t="str">
        <f t="shared" si="80"/>
        <v>PZ-CSPA-01</v>
      </c>
      <c r="AW714" t="s">
        <v>98</v>
      </c>
      <c r="AY714" t="s">
        <v>99</v>
      </c>
      <c r="AZ714" t="s">
        <v>100</v>
      </c>
      <c r="BA714" t="s">
        <v>101</v>
      </c>
      <c r="BB714">
        <v>0</v>
      </c>
      <c r="BD714" s="5" t="str">
        <f t="shared" si="81"/>
        <v>2B072</v>
      </c>
      <c r="BE714" s="5">
        <f t="shared" si="82"/>
        <v>4</v>
      </c>
      <c r="BK714" t="s">
        <v>824</v>
      </c>
      <c r="BV714">
        <v>0</v>
      </c>
      <c r="BZ714">
        <v>1</v>
      </c>
      <c r="CJ714" t="s">
        <v>102</v>
      </c>
      <c r="CK714">
        <v>1000</v>
      </c>
      <c r="CL714" s="5" t="str">
        <f t="shared" si="83"/>
        <v>LVL_36</v>
      </c>
      <c r="CM714">
        <v>1</v>
      </c>
      <c r="CN714">
        <v>9</v>
      </c>
    </row>
    <row r="715" spans="1:92" x14ac:dyDescent="0.3">
      <c r="A715" s="7" t="s">
        <v>825</v>
      </c>
      <c r="B715" t="s">
        <v>92</v>
      </c>
      <c r="C715" t="s">
        <v>93</v>
      </c>
      <c r="D715" t="s">
        <v>94</v>
      </c>
      <c r="E715" t="s">
        <v>95</v>
      </c>
      <c r="F715" t="s">
        <v>128</v>
      </c>
      <c r="G715" t="s">
        <v>118</v>
      </c>
      <c r="H715">
        <v>10921</v>
      </c>
      <c r="I715">
        <v>10921</v>
      </c>
      <c r="K715" s="3" t="str">
        <f t="shared" si="77"/>
        <v>07</v>
      </c>
      <c r="L715" s="4" t="str">
        <f t="shared" si="78"/>
        <v>20</v>
      </c>
      <c r="M715">
        <v>2</v>
      </c>
      <c r="N715" s="8">
        <v>190</v>
      </c>
      <c r="O715" s="8">
        <v>130</v>
      </c>
      <c r="P715" s="8">
        <v>90</v>
      </c>
      <c r="S715">
        <v>0</v>
      </c>
      <c r="T715">
        <v>0</v>
      </c>
      <c r="U715">
        <v>0</v>
      </c>
      <c r="Y715">
        <v>100</v>
      </c>
      <c r="Z715">
        <v>0</v>
      </c>
      <c r="AA715">
        <v>0</v>
      </c>
      <c r="AB715">
        <v>0</v>
      </c>
      <c r="AC715">
        <v>0</v>
      </c>
      <c r="AD715">
        <f t="shared" si="79"/>
        <v>0</v>
      </c>
      <c r="AF715">
        <v>10921</v>
      </c>
      <c r="AG715">
        <v>0</v>
      </c>
      <c r="AU715" t="s">
        <v>97</v>
      </c>
      <c r="AV715" t="str">
        <f t="shared" si="80"/>
        <v>PZ-CSPA-01</v>
      </c>
      <c r="AW715" t="s">
        <v>98</v>
      </c>
      <c r="AY715" t="s">
        <v>99</v>
      </c>
      <c r="AZ715" t="s">
        <v>100</v>
      </c>
      <c r="BA715" t="s">
        <v>101</v>
      </c>
      <c r="BB715">
        <v>0</v>
      </c>
      <c r="BD715" s="5" t="str">
        <f t="shared" si="81"/>
        <v>2B072</v>
      </c>
      <c r="BE715" s="5">
        <f t="shared" si="82"/>
        <v>4</v>
      </c>
      <c r="BK715" t="s">
        <v>7372</v>
      </c>
      <c r="BV715">
        <v>0</v>
      </c>
      <c r="BZ715">
        <v>1</v>
      </c>
      <c r="CJ715" t="s">
        <v>102</v>
      </c>
      <c r="CK715">
        <v>1000</v>
      </c>
      <c r="CL715" s="5" t="str">
        <f t="shared" si="83"/>
        <v>LVL_36</v>
      </c>
      <c r="CM715">
        <v>1</v>
      </c>
      <c r="CN715">
        <v>9</v>
      </c>
    </row>
    <row r="716" spans="1:92" x14ac:dyDescent="0.3">
      <c r="A716" s="7" t="s">
        <v>826</v>
      </c>
      <c r="B716" t="s">
        <v>92</v>
      </c>
      <c r="C716" t="s">
        <v>93</v>
      </c>
      <c r="D716" t="s">
        <v>94</v>
      </c>
      <c r="E716" t="s">
        <v>95</v>
      </c>
      <c r="F716" t="s">
        <v>128</v>
      </c>
      <c r="G716" t="s">
        <v>118</v>
      </c>
      <c r="H716">
        <v>10922</v>
      </c>
      <c r="I716">
        <v>10922</v>
      </c>
      <c r="K716" s="3" t="str">
        <f t="shared" si="77"/>
        <v>07</v>
      </c>
      <c r="L716" s="4" t="str">
        <f t="shared" si="78"/>
        <v>20</v>
      </c>
      <c r="M716">
        <v>3</v>
      </c>
      <c r="N716" s="8">
        <v>190</v>
      </c>
      <c r="O716" s="8">
        <v>130</v>
      </c>
      <c r="P716" s="8">
        <v>90</v>
      </c>
      <c r="S716">
        <v>0</v>
      </c>
      <c r="T716">
        <v>0</v>
      </c>
      <c r="U716">
        <v>0</v>
      </c>
      <c r="Y716">
        <v>100</v>
      </c>
      <c r="Z716">
        <v>0</v>
      </c>
      <c r="AA716">
        <v>0</v>
      </c>
      <c r="AB716">
        <v>0</v>
      </c>
      <c r="AC716">
        <v>0</v>
      </c>
      <c r="AD716">
        <f t="shared" si="79"/>
        <v>0</v>
      </c>
      <c r="AF716">
        <v>10922</v>
      </c>
      <c r="AG716">
        <v>0</v>
      </c>
      <c r="AU716" t="s">
        <v>97</v>
      </c>
      <c r="AV716" t="str">
        <f t="shared" si="80"/>
        <v>PZ-CSPA-01</v>
      </c>
      <c r="AW716" t="s">
        <v>98</v>
      </c>
      <c r="AY716" t="s">
        <v>99</v>
      </c>
      <c r="AZ716" t="s">
        <v>100</v>
      </c>
      <c r="BA716" t="s">
        <v>101</v>
      </c>
      <c r="BB716">
        <v>0</v>
      </c>
      <c r="BD716" s="5" t="str">
        <f t="shared" si="81"/>
        <v>2B072</v>
      </c>
      <c r="BE716" s="5">
        <f t="shared" si="82"/>
        <v>4</v>
      </c>
      <c r="BK716" t="s">
        <v>7373</v>
      </c>
      <c r="BV716">
        <v>0</v>
      </c>
      <c r="BZ716">
        <v>1</v>
      </c>
      <c r="CJ716" t="s">
        <v>102</v>
      </c>
      <c r="CK716">
        <v>1000</v>
      </c>
      <c r="CL716" s="5" t="str">
        <f t="shared" si="83"/>
        <v>LVL_36</v>
      </c>
      <c r="CM716">
        <v>1</v>
      </c>
      <c r="CN716">
        <v>9</v>
      </c>
    </row>
    <row r="717" spans="1:92" x14ac:dyDescent="0.3">
      <c r="A717" s="7" t="s">
        <v>827</v>
      </c>
      <c r="B717" t="s">
        <v>92</v>
      </c>
      <c r="C717" t="s">
        <v>93</v>
      </c>
      <c r="D717" t="s">
        <v>94</v>
      </c>
      <c r="E717" t="s">
        <v>95</v>
      </c>
      <c r="F717" t="s">
        <v>128</v>
      </c>
      <c r="G717" t="s">
        <v>118</v>
      </c>
      <c r="H717">
        <v>10923</v>
      </c>
      <c r="I717">
        <v>10923</v>
      </c>
      <c r="K717" s="3" t="str">
        <f t="shared" si="77"/>
        <v>07</v>
      </c>
      <c r="L717" s="4" t="str">
        <f t="shared" si="78"/>
        <v>20</v>
      </c>
      <c r="M717">
        <v>4</v>
      </c>
      <c r="N717" s="8">
        <v>190</v>
      </c>
      <c r="O717" s="8">
        <v>130</v>
      </c>
      <c r="P717" s="8">
        <v>90</v>
      </c>
      <c r="S717">
        <v>0</v>
      </c>
      <c r="T717">
        <v>0</v>
      </c>
      <c r="U717">
        <v>0</v>
      </c>
      <c r="Y717">
        <v>100</v>
      </c>
      <c r="Z717">
        <v>0</v>
      </c>
      <c r="AA717">
        <v>0</v>
      </c>
      <c r="AB717">
        <v>0</v>
      </c>
      <c r="AC717">
        <v>0</v>
      </c>
      <c r="AD717">
        <f t="shared" si="79"/>
        <v>0</v>
      </c>
      <c r="AF717">
        <v>10923</v>
      </c>
      <c r="AG717">
        <v>0</v>
      </c>
      <c r="AU717" t="s">
        <v>97</v>
      </c>
      <c r="AV717" t="str">
        <f t="shared" si="80"/>
        <v>PZ-CSPA-01</v>
      </c>
      <c r="AW717" t="s">
        <v>98</v>
      </c>
      <c r="AY717" t="s">
        <v>99</v>
      </c>
      <c r="AZ717" t="s">
        <v>100</v>
      </c>
      <c r="BA717" t="s">
        <v>101</v>
      </c>
      <c r="BB717">
        <v>0</v>
      </c>
      <c r="BD717" s="5" t="str">
        <f t="shared" si="81"/>
        <v>2B072</v>
      </c>
      <c r="BE717" s="5">
        <f t="shared" si="82"/>
        <v>4</v>
      </c>
      <c r="BK717" t="s">
        <v>7374</v>
      </c>
      <c r="BV717">
        <v>0</v>
      </c>
      <c r="BZ717">
        <v>1</v>
      </c>
      <c r="CJ717" t="s">
        <v>102</v>
      </c>
      <c r="CK717">
        <v>1000</v>
      </c>
      <c r="CL717" s="5" t="str">
        <f t="shared" si="83"/>
        <v>LVL_36</v>
      </c>
      <c r="CM717">
        <v>1</v>
      </c>
      <c r="CN717">
        <v>9</v>
      </c>
    </row>
    <row r="718" spans="1:92" x14ac:dyDescent="0.3">
      <c r="A718" s="7" t="s">
        <v>828</v>
      </c>
      <c r="B718" t="s">
        <v>92</v>
      </c>
      <c r="C718" t="s">
        <v>93</v>
      </c>
      <c r="D718" t="s">
        <v>94</v>
      </c>
      <c r="E718" t="s">
        <v>95</v>
      </c>
      <c r="F718" t="s">
        <v>128</v>
      </c>
      <c r="G718" t="s">
        <v>118</v>
      </c>
      <c r="H718">
        <v>10970</v>
      </c>
      <c r="I718">
        <v>10970</v>
      </c>
      <c r="K718" s="3" t="str">
        <f t="shared" si="77"/>
        <v>07</v>
      </c>
      <c r="L718" s="4" t="str">
        <f t="shared" si="78"/>
        <v>30</v>
      </c>
      <c r="M718">
        <v>1</v>
      </c>
      <c r="N718" s="8">
        <v>140</v>
      </c>
      <c r="O718" s="8">
        <v>130</v>
      </c>
      <c r="P718" s="8">
        <v>90</v>
      </c>
      <c r="S718">
        <v>0</v>
      </c>
      <c r="T718">
        <v>0</v>
      </c>
      <c r="U718">
        <v>0</v>
      </c>
      <c r="Y718">
        <v>100</v>
      </c>
      <c r="Z718">
        <v>0</v>
      </c>
      <c r="AA718">
        <v>0</v>
      </c>
      <c r="AB718">
        <v>0</v>
      </c>
      <c r="AC718">
        <v>0</v>
      </c>
      <c r="AD718">
        <f t="shared" si="79"/>
        <v>0</v>
      </c>
      <c r="AF718">
        <v>10970</v>
      </c>
      <c r="AG718">
        <v>0</v>
      </c>
      <c r="AU718" t="s">
        <v>97</v>
      </c>
      <c r="AV718" t="str">
        <f t="shared" si="80"/>
        <v>PZ-CSPA-01</v>
      </c>
      <c r="AW718" t="s">
        <v>98</v>
      </c>
      <c r="AY718" t="s">
        <v>99</v>
      </c>
      <c r="AZ718" t="s">
        <v>100</v>
      </c>
      <c r="BA718" t="s">
        <v>101</v>
      </c>
      <c r="BB718">
        <v>0</v>
      </c>
      <c r="BD718" s="5" t="str">
        <f t="shared" si="81"/>
        <v>2B073</v>
      </c>
      <c r="BE718" s="5">
        <f t="shared" si="82"/>
        <v>4</v>
      </c>
      <c r="BK718" t="s">
        <v>829</v>
      </c>
      <c r="BV718">
        <v>0</v>
      </c>
      <c r="BZ718">
        <v>1</v>
      </c>
      <c r="CJ718" t="s">
        <v>102</v>
      </c>
      <c r="CK718">
        <v>1000</v>
      </c>
      <c r="CL718" s="5" t="str">
        <f t="shared" si="83"/>
        <v>LVL_36</v>
      </c>
      <c r="CM718">
        <v>1</v>
      </c>
      <c r="CN718">
        <v>9</v>
      </c>
    </row>
    <row r="719" spans="1:92" x14ac:dyDescent="0.3">
      <c r="A719" s="7" t="s">
        <v>830</v>
      </c>
      <c r="B719" t="s">
        <v>92</v>
      </c>
      <c r="C719" t="s">
        <v>93</v>
      </c>
      <c r="D719" t="s">
        <v>94</v>
      </c>
      <c r="E719" t="s">
        <v>95</v>
      </c>
      <c r="F719" t="s">
        <v>128</v>
      </c>
      <c r="G719" t="s">
        <v>118</v>
      </c>
      <c r="H719">
        <v>10971</v>
      </c>
      <c r="I719">
        <v>10971</v>
      </c>
      <c r="K719" s="3" t="str">
        <f t="shared" si="77"/>
        <v>07</v>
      </c>
      <c r="L719" s="4" t="str">
        <f t="shared" si="78"/>
        <v>30</v>
      </c>
      <c r="M719">
        <v>2</v>
      </c>
      <c r="N719" s="8">
        <v>140</v>
      </c>
      <c r="O719" s="8">
        <v>130</v>
      </c>
      <c r="P719" s="8">
        <v>90</v>
      </c>
      <c r="S719">
        <v>0</v>
      </c>
      <c r="T719">
        <v>0</v>
      </c>
      <c r="U719">
        <v>0</v>
      </c>
      <c r="Y719">
        <v>100</v>
      </c>
      <c r="Z719">
        <v>0</v>
      </c>
      <c r="AA719">
        <v>0</v>
      </c>
      <c r="AB719">
        <v>0</v>
      </c>
      <c r="AC719">
        <v>0</v>
      </c>
      <c r="AD719">
        <f t="shared" si="79"/>
        <v>0</v>
      </c>
      <c r="AF719">
        <v>10971</v>
      </c>
      <c r="AG719">
        <v>0</v>
      </c>
      <c r="AU719" t="s">
        <v>97</v>
      </c>
      <c r="AV719" t="str">
        <f t="shared" si="80"/>
        <v>PZ-CSPA-01</v>
      </c>
      <c r="AW719" t="s">
        <v>98</v>
      </c>
      <c r="AY719" t="s">
        <v>99</v>
      </c>
      <c r="AZ719" t="s">
        <v>100</v>
      </c>
      <c r="BA719" t="s">
        <v>101</v>
      </c>
      <c r="BB719">
        <v>0</v>
      </c>
      <c r="BD719" s="5" t="str">
        <f t="shared" si="81"/>
        <v>2B073</v>
      </c>
      <c r="BE719" s="5">
        <f t="shared" si="82"/>
        <v>4</v>
      </c>
      <c r="BK719" t="s">
        <v>7375</v>
      </c>
      <c r="BV719">
        <v>0</v>
      </c>
      <c r="BZ719">
        <v>1</v>
      </c>
      <c r="CJ719" t="s">
        <v>102</v>
      </c>
      <c r="CK719">
        <v>1000</v>
      </c>
      <c r="CL719" s="5" t="str">
        <f t="shared" si="83"/>
        <v>LVL_36</v>
      </c>
      <c r="CM719">
        <v>1</v>
      </c>
      <c r="CN719">
        <v>9</v>
      </c>
    </row>
    <row r="720" spans="1:92" x14ac:dyDescent="0.3">
      <c r="A720" s="7" t="s">
        <v>831</v>
      </c>
      <c r="B720" t="s">
        <v>92</v>
      </c>
      <c r="C720" t="s">
        <v>93</v>
      </c>
      <c r="D720" t="s">
        <v>94</v>
      </c>
      <c r="E720" t="s">
        <v>95</v>
      </c>
      <c r="F720" t="s">
        <v>128</v>
      </c>
      <c r="G720" t="s">
        <v>118</v>
      </c>
      <c r="H720">
        <v>10972</v>
      </c>
      <c r="I720">
        <v>10972</v>
      </c>
      <c r="K720" s="3" t="str">
        <f t="shared" si="77"/>
        <v>07</v>
      </c>
      <c r="L720" s="4" t="str">
        <f t="shared" si="78"/>
        <v>30</v>
      </c>
      <c r="M720">
        <v>3</v>
      </c>
      <c r="N720" s="8">
        <v>140</v>
      </c>
      <c r="O720" s="8">
        <v>130</v>
      </c>
      <c r="P720" s="8">
        <v>90</v>
      </c>
      <c r="S720">
        <v>0</v>
      </c>
      <c r="T720">
        <v>0</v>
      </c>
      <c r="U720">
        <v>0</v>
      </c>
      <c r="Y720">
        <v>100</v>
      </c>
      <c r="Z720">
        <v>0</v>
      </c>
      <c r="AA720">
        <v>0</v>
      </c>
      <c r="AB720">
        <v>0</v>
      </c>
      <c r="AC720">
        <v>0</v>
      </c>
      <c r="AD720">
        <f t="shared" si="79"/>
        <v>0</v>
      </c>
      <c r="AF720">
        <v>10972</v>
      </c>
      <c r="AG720">
        <v>0</v>
      </c>
      <c r="AU720" t="s">
        <v>97</v>
      </c>
      <c r="AV720" t="str">
        <f t="shared" si="80"/>
        <v>PZ-CSPA-01</v>
      </c>
      <c r="AW720" t="s">
        <v>98</v>
      </c>
      <c r="AY720" t="s">
        <v>99</v>
      </c>
      <c r="AZ720" t="s">
        <v>100</v>
      </c>
      <c r="BA720" t="s">
        <v>101</v>
      </c>
      <c r="BB720">
        <v>0</v>
      </c>
      <c r="BD720" s="5" t="str">
        <f t="shared" si="81"/>
        <v>2B073</v>
      </c>
      <c r="BE720" s="5">
        <f t="shared" si="82"/>
        <v>4</v>
      </c>
      <c r="BK720" t="s">
        <v>7376</v>
      </c>
      <c r="BV720">
        <v>0</v>
      </c>
      <c r="BZ720">
        <v>1</v>
      </c>
      <c r="CJ720" t="s">
        <v>102</v>
      </c>
      <c r="CK720">
        <v>1000</v>
      </c>
      <c r="CL720" s="5" t="str">
        <f t="shared" si="83"/>
        <v>LVL_36</v>
      </c>
      <c r="CM720">
        <v>1</v>
      </c>
      <c r="CN720">
        <v>9</v>
      </c>
    </row>
    <row r="721" spans="1:92" x14ac:dyDescent="0.3">
      <c r="A721" s="7" t="s">
        <v>832</v>
      </c>
      <c r="B721" t="s">
        <v>92</v>
      </c>
      <c r="C721" t="s">
        <v>93</v>
      </c>
      <c r="D721" t="s">
        <v>94</v>
      </c>
      <c r="E721" t="s">
        <v>95</v>
      </c>
      <c r="F721" t="s">
        <v>128</v>
      </c>
      <c r="G721" t="s">
        <v>118</v>
      </c>
      <c r="H721">
        <v>10973</v>
      </c>
      <c r="I721">
        <v>10973</v>
      </c>
      <c r="K721" s="3" t="str">
        <f t="shared" si="77"/>
        <v>07</v>
      </c>
      <c r="L721" s="4" t="str">
        <f t="shared" si="78"/>
        <v>30</v>
      </c>
      <c r="M721">
        <v>4</v>
      </c>
      <c r="N721" s="8">
        <v>140</v>
      </c>
      <c r="O721" s="8">
        <v>130</v>
      </c>
      <c r="P721" s="8">
        <v>90</v>
      </c>
      <c r="S721">
        <v>0</v>
      </c>
      <c r="T721">
        <v>0</v>
      </c>
      <c r="U721">
        <v>0</v>
      </c>
      <c r="Y721">
        <v>100</v>
      </c>
      <c r="Z721">
        <v>0</v>
      </c>
      <c r="AA721">
        <v>0</v>
      </c>
      <c r="AB721">
        <v>0</v>
      </c>
      <c r="AC721">
        <v>0</v>
      </c>
      <c r="AD721">
        <f t="shared" si="79"/>
        <v>0</v>
      </c>
      <c r="AF721">
        <v>10973</v>
      </c>
      <c r="AG721">
        <v>0</v>
      </c>
      <c r="AU721" t="s">
        <v>97</v>
      </c>
      <c r="AV721" t="str">
        <f t="shared" si="80"/>
        <v>PZ-CSPA-01</v>
      </c>
      <c r="AW721" t="s">
        <v>98</v>
      </c>
      <c r="AY721" t="s">
        <v>99</v>
      </c>
      <c r="AZ721" t="s">
        <v>100</v>
      </c>
      <c r="BA721" t="s">
        <v>101</v>
      </c>
      <c r="BB721">
        <v>0</v>
      </c>
      <c r="BD721" s="5" t="str">
        <f t="shared" si="81"/>
        <v>2B073</v>
      </c>
      <c r="BE721" s="5">
        <f t="shared" si="82"/>
        <v>4</v>
      </c>
      <c r="BK721" t="s">
        <v>7377</v>
      </c>
      <c r="BV721">
        <v>0</v>
      </c>
      <c r="BZ721">
        <v>1</v>
      </c>
      <c r="CJ721" t="s">
        <v>102</v>
      </c>
      <c r="CK721">
        <v>1000</v>
      </c>
      <c r="CL721" s="5" t="str">
        <f t="shared" si="83"/>
        <v>LVL_36</v>
      </c>
      <c r="CM721">
        <v>1</v>
      </c>
      <c r="CN721">
        <v>9</v>
      </c>
    </row>
    <row r="722" spans="1:92" x14ac:dyDescent="0.3">
      <c r="A722" s="7" t="s">
        <v>833</v>
      </c>
      <c r="B722" t="s">
        <v>92</v>
      </c>
      <c r="C722" t="s">
        <v>93</v>
      </c>
      <c r="D722" t="s">
        <v>94</v>
      </c>
      <c r="E722" t="s">
        <v>95</v>
      </c>
      <c r="F722" t="s">
        <v>96</v>
      </c>
      <c r="G722" t="s">
        <v>118</v>
      </c>
      <c r="H722">
        <v>10620</v>
      </c>
      <c r="I722">
        <v>10620</v>
      </c>
      <c r="K722" s="3" t="str">
        <f t="shared" si="77"/>
        <v>08</v>
      </c>
      <c r="L722" s="4" t="str">
        <f t="shared" si="78"/>
        <v>00</v>
      </c>
      <c r="M722">
        <v>1</v>
      </c>
      <c r="N722" s="8">
        <v>190</v>
      </c>
      <c r="O722" s="8">
        <v>130</v>
      </c>
      <c r="P722" s="8">
        <v>90</v>
      </c>
      <c r="S722">
        <v>0</v>
      </c>
      <c r="T722">
        <v>0</v>
      </c>
      <c r="U722">
        <v>0</v>
      </c>
      <c r="Y722">
        <v>100</v>
      </c>
      <c r="Z722">
        <v>0</v>
      </c>
      <c r="AA722">
        <v>0</v>
      </c>
      <c r="AB722">
        <v>0</v>
      </c>
      <c r="AC722">
        <v>0</v>
      </c>
      <c r="AD722">
        <f t="shared" si="79"/>
        <v>0</v>
      </c>
      <c r="AF722">
        <v>10620</v>
      </c>
      <c r="AG722">
        <v>0</v>
      </c>
      <c r="AU722" t="s">
        <v>97</v>
      </c>
      <c r="AV722" t="str">
        <f t="shared" si="80"/>
        <v>PZ-CSPA-01</v>
      </c>
      <c r="AW722" t="s">
        <v>98</v>
      </c>
      <c r="AY722" t="s">
        <v>99</v>
      </c>
      <c r="AZ722" t="s">
        <v>100</v>
      </c>
      <c r="BA722" t="s">
        <v>101</v>
      </c>
      <c r="BB722">
        <v>0</v>
      </c>
      <c r="BD722" s="5" t="str">
        <f t="shared" si="81"/>
        <v>2B080</v>
      </c>
      <c r="BE722" s="5">
        <f t="shared" si="82"/>
        <v>4</v>
      </c>
      <c r="BK722" t="s">
        <v>7378</v>
      </c>
      <c r="BV722">
        <v>0</v>
      </c>
      <c r="BZ722">
        <v>1</v>
      </c>
      <c r="CJ722" t="s">
        <v>102</v>
      </c>
      <c r="CK722">
        <v>1000</v>
      </c>
      <c r="CL722" s="5" t="str">
        <f t="shared" si="83"/>
        <v>LVL_36</v>
      </c>
      <c r="CM722">
        <v>1</v>
      </c>
      <c r="CN722">
        <v>9</v>
      </c>
    </row>
    <row r="723" spans="1:92" x14ac:dyDescent="0.3">
      <c r="A723" s="7" t="s">
        <v>834</v>
      </c>
      <c r="B723" t="s">
        <v>92</v>
      </c>
      <c r="C723" t="s">
        <v>93</v>
      </c>
      <c r="D723" t="s">
        <v>94</v>
      </c>
      <c r="E723" t="s">
        <v>95</v>
      </c>
      <c r="F723" t="s">
        <v>96</v>
      </c>
      <c r="G723" t="s">
        <v>118</v>
      </c>
      <c r="H723">
        <v>10621</v>
      </c>
      <c r="I723">
        <v>10621</v>
      </c>
      <c r="K723" s="3" t="str">
        <f t="shared" si="77"/>
        <v>08</v>
      </c>
      <c r="L723" s="4" t="str">
        <f t="shared" si="78"/>
        <v>00</v>
      </c>
      <c r="M723">
        <v>2</v>
      </c>
      <c r="N723" s="8">
        <v>190</v>
      </c>
      <c r="O723" s="8">
        <v>130</v>
      </c>
      <c r="P723" s="8">
        <v>90</v>
      </c>
      <c r="S723">
        <v>0</v>
      </c>
      <c r="T723">
        <v>0</v>
      </c>
      <c r="U723">
        <v>0</v>
      </c>
      <c r="Y723">
        <v>100</v>
      </c>
      <c r="Z723">
        <v>0</v>
      </c>
      <c r="AA723">
        <v>0</v>
      </c>
      <c r="AB723">
        <v>0</v>
      </c>
      <c r="AC723">
        <v>0</v>
      </c>
      <c r="AD723">
        <f t="shared" si="79"/>
        <v>0</v>
      </c>
      <c r="AF723">
        <v>10621</v>
      </c>
      <c r="AG723">
        <v>0</v>
      </c>
      <c r="AU723" t="s">
        <v>97</v>
      </c>
      <c r="AV723" t="str">
        <f t="shared" si="80"/>
        <v>PZ-CSPA-01</v>
      </c>
      <c r="AW723" t="s">
        <v>98</v>
      </c>
      <c r="AY723" t="s">
        <v>99</v>
      </c>
      <c r="AZ723" t="s">
        <v>100</v>
      </c>
      <c r="BA723" t="s">
        <v>101</v>
      </c>
      <c r="BB723">
        <v>0</v>
      </c>
      <c r="BD723" s="5" t="str">
        <f t="shared" si="81"/>
        <v>2B080</v>
      </c>
      <c r="BE723" s="5">
        <f t="shared" si="82"/>
        <v>4</v>
      </c>
      <c r="BK723" t="s">
        <v>7379</v>
      </c>
      <c r="BV723">
        <v>0</v>
      </c>
      <c r="BZ723">
        <v>1</v>
      </c>
      <c r="CJ723" t="s">
        <v>102</v>
      </c>
      <c r="CK723">
        <v>1000</v>
      </c>
      <c r="CL723" s="5" t="str">
        <f t="shared" si="83"/>
        <v>LVL_36</v>
      </c>
      <c r="CM723">
        <v>1</v>
      </c>
      <c r="CN723">
        <v>9</v>
      </c>
    </row>
    <row r="724" spans="1:92" x14ac:dyDescent="0.3">
      <c r="A724" s="7" t="s">
        <v>835</v>
      </c>
      <c r="B724" t="s">
        <v>92</v>
      </c>
      <c r="C724" t="s">
        <v>93</v>
      </c>
      <c r="D724" t="s">
        <v>94</v>
      </c>
      <c r="E724" t="s">
        <v>95</v>
      </c>
      <c r="F724" t="s">
        <v>96</v>
      </c>
      <c r="G724" t="s">
        <v>118</v>
      </c>
      <c r="H724">
        <v>10622</v>
      </c>
      <c r="I724">
        <v>10622</v>
      </c>
      <c r="K724" s="3" t="str">
        <f t="shared" si="77"/>
        <v>08</v>
      </c>
      <c r="L724" s="4" t="str">
        <f t="shared" si="78"/>
        <v>00</v>
      </c>
      <c r="M724">
        <v>3</v>
      </c>
      <c r="N724" s="8">
        <v>190</v>
      </c>
      <c r="O724" s="8">
        <v>130</v>
      </c>
      <c r="P724" s="8">
        <v>90</v>
      </c>
      <c r="S724">
        <v>0</v>
      </c>
      <c r="T724">
        <v>0</v>
      </c>
      <c r="U724">
        <v>0</v>
      </c>
      <c r="Y724">
        <v>100</v>
      </c>
      <c r="Z724">
        <v>0</v>
      </c>
      <c r="AA724">
        <v>0</v>
      </c>
      <c r="AB724">
        <v>0</v>
      </c>
      <c r="AC724">
        <v>0</v>
      </c>
      <c r="AD724">
        <f t="shared" si="79"/>
        <v>0</v>
      </c>
      <c r="AF724">
        <v>10622</v>
      </c>
      <c r="AG724">
        <v>0</v>
      </c>
      <c r="AU724" t="s">
        <v>97</v>
      </c>
      <c r="AV724" t="str">
        <f t="shared" si="80"/>
        <v>PZ-CSPA-01</v>
      </c>
      <c r="AW724" t="s">
        <v>98</v>
      </c>
      <c r="AY724" t="s">
        <v>99</v>
      </c>
      <c r="AZ724" t="s">
        <v>100</v>
      </c>
      <c r="BA724" t="s">
        <v>101</v>
      </c>
      <c r="BB724">
        <v>0</v>
      </c>
      <c r="BD724" s="5" t="str">
        <f t="shared" si="81"/>
        <v>2B080</v>
      </c>
      <c r="BE724" s="5">
        <f t="shared" si="82"/>
        <v>4</v>
      </c>
      <c r="BK724" t="s">
        <v>7380</v>
      </c>
      <c r="BV724">
        <v>0</v>
      </c>
      <c r="BZ724">
        <v>1</v>
      </c>
      <c r="CJ724" t="s">
        <v>102</v>
      </c>
      <c r="CK724">
        <v>1000</v>
      </c>
      <c r="CL724" s="5" t="str">
        <f t="shared" si="83"/>
        <v>LVL_36</v>
      </c>
      <c r="CM724">
        <v>1</v>
      </c>
      <c r="CN724">
        <v>9</v>
      </c>
    </row>
    <row r="725" spans="1:92" x14ac:dyDescent="0.3">
      <c r="A725" s="7" t="s">
        <v>836</v>
      </c>
      <c r="B725" t="s">
        <v>92</v>
      </c>
      <c r="C725" t="s">
        <v>93</v>
      </c>
      <c r="D725" t="s">
        <v>94</v>
      </c>
      <c r="E725" t="s">
        <v>95</v>
      </c>
      <c r="F725" t="s">
        <v>96</v>
      </c>
      <c r="G725" t="s">
        <v>118</v>
      </c>
      <c r="H725">
        <v>10623</v>
      </c>
      <c r="I725">
        <v>10623</v>
      </c>
      <c r="K725" s="3" t="str">
        <f t="shared" si="77"/>
        <v>08</v>
      </c>
      <c r="L725" s="4" t="str">
        <f t="shared" si="78"/>
        <v>00</v>
      </c>
      <c r="M725">
        <v>4</v>
      </c>
      <c r="N725" s="8">
        <v>190</v>
      </c>
      <c r="O725" s="8">
        <v>130</v>
      </c>
      <c r="P725" s="8">
        <v>90</v>
      </c>
      <c r="S725">
        <v>0</v>
      </c>
      <c r="T725">
        <v>0</v>
      </c>
      <c r="U725">
        <v>0</v>
      </c>
      <c r="Y725">
        <v>100</v>
      </c>
      <c r="Z725">
        <v>0</v>
      </c>
      <c r="AA725">
        <v>0</v>
      </c>
      <c r="AB725">
        <v>0</v>
      </c>
      <c r="AC725">
        <v>0</v>
      </c>
      <c r="AD725">
        <f t="shared" si="79"/>
        <v>0</v>
      </c>
      <c r="AF725">
        <v>10623</v>
      </c>
      <c r="AG725">
        <v>0</v>
      </c>
      <c r="AU725" t="s">
        <v>97</v>
      </c>
      <c r="AV725" t="str">
        <f t="shared" si="80"/>
        <v>PZ-CSPA-01</v>
      </c>
      <c r="AW725" t="s">
        <v>98</v>
      </c>
      <c r="AY725" t="s">
        <v>99</v>
      </c>
      <c r="AZ725" t="s">
        <v>100</v>
      </c>
      <c r="BA725" t="s">
        <v>101</v>
      </c>
      <c r="BB725">
        <v>0</v>
      </c>
      <c r="BD725" s="5" t="str">
        <f t="shared" si="81"/>
        <v>2B080</v>
      </c>
      <c r="BE725" s="5">
        <f t="shared" si="82"/>
        <v>4</v>
      </c>
      <c r="BK725" t="s">
        <v>7381</v>
      </c>
      <c r="BV725">
        <v>0</v>
      </c>
      <c r="BZ725">
        <v>1</v>
      </c>
      <c r="CJ725" t="s">
        <v>102</v>
      </c>
      <c r="CK725">
        <v>1000</v>
      </c>
      <c r="CL725" s="5" t="str">
        <f t="shared" si="83"/>
        <v>LVL_36</v>
      </c>
      <c r="CM725">
        <v>1</v>
      </c>
      <c r="CN725">
        <v>9</v>
      </c>
    </row>
    <row r="726" spans="1:92" x14ac:dyDescent="0.3">
      <c r="A726" s="7" t="s">
        <v>837</v>
      </c>
      <c r="B726" t="s">
        <v>92</v>
      </c>
      <c r="C726" t="s">
        <v>93</v>
      </c>
      <c r="D726" t="s">
        <v>94</v>
      </c>
      <c r="E726" t="s">
        <v>95</v>
      </c>
      <c r="F726" t="s">
        <v>118</v>
      </c>
      <c r="G726" t="s">
        <v>118</v>
      </c>
      <c r="H726">
        <v>10670</v>
      </c>
      <c r="I726">
        <v>10670</v>
      </c>
      <c r="K726" s="3" t="str">
        <f t="shared" si="77"/>
        <v>08</v>
      </c>
      <c r="L726" s="4" t="str">
        <f t="shared" si="78"/>
        <v>10</v>
      </c>
      <c r="M726">
        <v>1</v>
      </c>
      <c r="N726" s="8">
        <v>190</v>
      </c>
      <c r="O726" s="8">
        <v>130</v>
      </c>
      <c r="P726" s="8">
        <v>90</v>
      </c>
      <c r="S726">
        <v>0</v>
      </c>
      <c r="T726">
        <v>0</v>
      </c>
      <c r="U726">
        <v>0</v>
      </c>
      <c r="Y726">
        <v>100</v>
      </c>
      <c r="Z726">
        <v>0</v>
      </c>
      <c r="AA726">
        <v>0</v>
      </c>
      <c r="AB726">
        <v>0</v>
      </c>
      <c r="AC726">
        <v>0</v>
      </c>
      <c r="AD726">
        <f t="shared" si="79"/>
        <v>0</v>
      </c>
      <c r="AF726">
        <v>10670</v>
      </c>
      <c r="AG726">
        <v>0</v>
      </c>
      <c r="AU726" t="s">
        <v>97</v>
      </c>
      <c r="AV726" t="str">
        <f t="shared" si="80"/>
        <v>PZ-CSPA-01</v>
      </c>
      <c r="AW726" t="s">
        <v>98</v>
      </c>
      <c r="AY726" t="s">
        <v>99</v>
      </c>
      <c r="AZ726" t="s">
        <v>100</v>
      </c>
      <c r="BA726" t="s">
        <v>101</v>
      </c>
      <c r="BB726">
        <v>0</v>
      </c>
      <c r="BD726" s="5" t="str">
        <f t="shared" si="81"/>
        <v>2B081</v>
      </c>
      <c r="BE726" s="5">
        <f t="shared" si="82"/>
        <v>4</v>
      </c>
      <c r="BK726" t="s">
        <v>7382</v>
      </c>
      <c r="BV726">
        <v>0</v>
      </c>
      <c r="BZ726">
        <v>1</v>
      </c>
      <c r="CJ726" t="s">
        <v>102</v>
      </c>
      <c r="CK726">
        <v>1000</v>
      </c>
      <c r="CL726" s="5" t="str">
        <f t="shared" si="83"/>
        <v>LVL_36</v>
      </c>
      <c r="CM726">
        <v>1</v>
      </c>
      <c r="CN726">
        <v>9</v>
      </c>
    </row>
    <row r="727" spans="1:92" x14ac:dyDescent="0.3">
      <c r="A727" s="7" t="s">
        <v>838</v>
      </c>
      <c r="B727" t="s">
        <v>92</v>
      </c>
      <c r="C727" t="s">
        <v>93</v>
      </c>
      <c r="D727" t="s">
        <v>94</v>
      </c>
      <c r="E727" t="s">
        <v>95</v>
      </c>
      <c r="F727" t="s">
        <v>118</v>
      </c>
      <c r="G727" t="s">
        <v>118</v>
      </c>
      <c r="H727">
        <v>10671</v>
      </c>
      <c r="I727">
        <v>10671</v>
      </c>
      <c r="K727" s="3" t="str">
        <f t="shared" si="77"/>
        <v>08</v>
      </c>
      <c r="L727" s="4" t="str">
        <f t="shared" si="78"/>
        <v>10</v>
      </c>
      <c r="M727">
        <v>2</v>
      </c>
      <c r="N727" s="8">
        <v>190</v>
      </c>
      <c r="O727" s="8">
        <v>130</v>
      </c>
      <c r="P727" s="8">
        <v>90</v>
      </c>
      <c r="S727">
        <v>0</v>
      </c>
      <c r="T727">
        <v>0</v>
      </c>
      <c r="U727">
        <v>0</v>
      </c>
      <c r="Y727">
        <v>100</v>
      </c>
      <c r="Z727">
        <v>0</v>
      </c>
      <c r="AA727">
        <v>0</v>
      </c>
      <c r="AB727">
        <v>0</v>
      </c>
      <c r="AC727">
        <v>0</v>
      </c>
      <c r="AD727">
        <f t="shared" si="79"/>
        <v>0</v>
      </c>
      <c r="AF727">
        <v>10671</v>
      </c>
      <c r="AG727">
        <v>0</v>
      </c>
      <c r="AU727" t="s">
        <v>97</v>
      </c>
      <c r="AV727" t="str">
        <f t="shared" si="80"/>
        <v>PZ-CSPA-01</v>
      </c>
      <c r="AW727" t="s">
        <v>98</v>
      </c>
      <c r="AY727" t="s">
        <v>99</v>
      </c>
      <c r="AZ727" t="s">
        <v>100</v>
      </c>
      <c r="BA727" t="s">
        <v>101</v>
      </c>
      <c r="BB727">
        <v>0</v>
      </c>
      <c r="BD727" s="5" t="str">
        <f t="shared" si="81"/>
        <v>2B081</v>
      </c>
      <c r="BE727" s="5">
        <f t="shared" si="82"/>
        <v>4</v>
      </c>
      <c r="BK727" t="s">
        <v>7383</v>
      </c>
      <c r="BV727">
        <v>0</v>
      </c>
      <c r="BZ727">
        <v>1</v>
      </c>
      <c r="CJ727" t="s">
        <v>102</v>
      </c>
      <c r="CK727">
        <v>1000</v>
      </c>
      <c r="CL727" s="5" t="str">
        <f t="shared" si="83"/>
        <v>LVL_36</v>
      </c>
      <c r="CM727">
        <v>1</v>
      </c>
      <c r="CN727">
        <v>9</v>
      </c>
    </row>
    <row r="728" spans="1:92" x14ac:dyDescent="0.3">
      <c r="A728" s="7" t="s">
        <v>839</v>
      </c>
      <c r="B728" t="s">
        <v>92</v>
      </c>
      <c r="C728" t="s">
        <v>93</v>
      </c>
      <c r="D728" t="s">
        <v>94</v>
      </c>
      <c r="E728" t="s">
        <v>95</v>
      </c>
      <c r="F728" t="s">
        <v>118</v>
      </c>
      <c r="G728" t="s">
        <v>118</v>
      </c>
      <c r="H728">
        <v>10672</v>
      </c>
      <c r="I728">
        <v>10672</v>
      </c>
      <c r="K728" s="3" t="str">
        <f t="shared" si="77"/>
        <v>08</v>
      </c>
      <c r="L728" s="4" t="str">
        <f t="shared" si="78"/>
        <v>10</v>
      </c>
      <c r="M728">
        <v>3</v>
      </c>
      <c r="N728" s="8">
        <v>190</v>
      </c>
      <c r="O728" s="8">
        <v>130</v>
      </c>
      <c r="P728" s="8">
        <v>90</v>
      </c>
      <c r="S728">
        <v>0</v>
      </c>
      <c r="T728">
        <v>0</v>
      </c>
      <c r="U728">
        <v>0</v>
      </c>
      <c r="Y728">
        <v>100</v>
      </c>
      <c r="Z728">
        <v>0</v>
      </c>
      <c r="AA728">
        <v>0</v>
      </c>
      <c r="AB728">
        <v>0</v>
      </c>
      <c r="AC728">
        <v>0</v>
      </c>
      <c r="AD728">
        <f t="shared" si="79"/>
        <v>0</v>
      </c>
      <c r="AF728">
        <v>10672</v>
      </c>
      <c r="AG728">
        <v>0</v>
      </c>
      <c r="AU728" t="s">
        <v>97</v>
      </c>
      <c r="AV728" t="str">
        <f t="shared" si="80"/>
        <v>PZ-CSPA-01</v>
      </c>
      <c r="AW728" t="s">
        <v>98</v>
      </c>
      <c r="AY728" t="s">
        <v>99</v>
      </c>
      <c r="AZ728" t="s">
        <v>100</v>
      </c>
      <c r="BA728" t="s">
        <v>101</v>
      </c>
      <c r="BB728">
        <v>0</v>
      </c>
      <c r="BD728" s="5" t="str">
        <f t="shared" si="81"/>
        <v>2B081</v>
      </c>
      <c r="BE728" s="5">
        <f t="shared" si="82"/>
        <v>4</v>
      </c>
      <c r="BK728" t="s">
        <v>7384</v>
      </c>
      <c r="BV728">
        <v>0</v>
      </c>
      <c r="BZ728">
        <v>1</v>
      </c>
      <c r="CJ728" t="s">
        <v>102</v>
      </c>
      <c r="CK728">
        <v>1000</v>
      </c>
      <c r="CL728" s="5" t="str">
        <f t="shared" si="83"/>
        <v>LVL_36</v>
      </c>
      <c r="CM728">
        <v>1</v>
      </c>
      <c r="CN728">
        <v>9</v>
      </c>
    </row>
    <row r="729" spans="1:92" x14ac:dyDescent="0.3">
      <c r="A729" s="7" t="s">
        <v>840</v>
      </c>
      <c r="B729" t="s">
        <v>92</v>
      </c>
      <c r="C729" t="s">
        <v>93</v>
      </c>
      <c r="D729" t="s">
        <v>94</v>
      </c>
      <c r="E729" t="s">
        <v>95</v>
      </c>
      <c r="F729" t="s">
        <v>118</v>
      </c>
      <c r="G729" t="s">
        <v>118</v>
      </c>
      <c r="H729">
        <v>10673</v>
      </c>
      <c r="I729">
        <v>10673</v>
      </c>
      <c r="K729" s="3" t="str">
        <f t="shared" si="77"/>
        <v>08</v>
      </c>
      <c r="L729" s="4" t="str">
        <f t="shared" si="78"/>
        <v>10</v>
      </c>
      <c r="M729">
        <v>4</v>
      </c>
      <c r="N729" s="8">
        <v>190</v>
      </c>
      <c r="O729" s="8">
        <v>130</v>
      </c>
      <c r="P729" s="8">
        <v>90</v>
      </c>
      <c r="S729">
        <v>0</v>
      </c>
      <c r="T729">
        <v>0</v>
      </c>
      <c r="U729">
        <v>0</v>
      </c>
      <c r="Y729">
        <v>100</v>
      </c>
      <c r="Z729">
        <v>0</v>
      </c>
      <c r="AA729">
        <v>0</v>
      </c>
      <c r="AB729">
        <v>0</v>
      </c>
      <c r="AC729">
        <v>0</v>
      </c>
      <c r="AD729">
        <f t="shared" si="79"/>
        <v>0</v>
      </c>
      <c r="AF729">
        <v>10673</v>
      </c>
      <c r="AG729">
        <v>0</v>
      </c>
      <c r="AU729" t="s">
        <v>97</v>
      </c>
      <c r="AV729" t="str">
        <f t="shared" si="80"/>
        <v>PZ-CSPA-01</v>
      </c>
      <c r="AW729" t="s">
        <v>98</v>
      </c>
      <c r="AY729" t="s">
        <v>99</v>
      </c>
      <c r="AZ729" t="s">
        <v>100</v>
      </c>
      <c r="BA729" t="s">
        <v>101</v>
      </c>
      <c r="BB729">
        <v>0</v>
      </c>
      <c r="BD729" s="5" t="str">
        <f t="shared" si="81"/>
        <v>2B081</v>
      </c>
      <c r="BE729" s="5">
        <f t="shared" si="82"/>
        <v>4</v>
      </c>
      <c r="BK729" t="s">
        <v>7385</v>
      </c>
      <c r="BV729">
        <v>0</v>
      </c>
      <c r="BZ729">
        <v>1</v>
      </c>
      <c r="CJ729" t="s">
        <v>102</v>
      </c>
      <c r="CK729">
        <v>1000</v>
      </c>
      <c r="CL729" s="5" t="str">
        <f t="shared" si="83"/>
        <v>LVL_36</v>
      </c>
      <c r="CM729">
        <v>1</v>
      </c>
      <c r="CN729">
        <v>9</v>
      </c>
    </row>
    <row r="730" spans="1:92" x14ac:dyDescent="0.3">
      <c r="A730" s="7" t="s">
        <v>841</v>
      </c>
      <c r="B730" t="s">
        <v>92</v>
      </c>
      <c r="C730" t="s">
        <v>93</v>
      </c>
      <c r="D730" t="s">
        <v>94</v>
      </c>
      <c r="E730" t="s">
        <v>95</v>
      </c>
      <c r="F730" t="s">
        <v>118</v>
      </c>
      <c r="G730" t="s">
        <v>118</v>
      </c>
      <c r="H730">
        <v>10720</v>
      </c>
      <c r="I730">
        <v>10720</v>
      </c>
      <c r="K730" s="3" t="str">
        <f t="shared" si="77"/>
        <v>08</v>
      </c>
      <c r="L730" s="4" t="str">
        <f t="shared" si="78"/>
        <v>20</v>
      </c>
      <c r="M730">
        <v>1</v>
      </c>
      <c r="N730" s="8">
        <v>190</v>
      </c>
      <c r="O730" s="8">
        <v>130</v>
      </c>
      <c r="P730" s="8">
        <v>90</v>
      </c>
      <c r="S730">
        <v>0</v>
      </c>
      <c r="T730">
        <v>0</v>
      </c>
      <c r="U730">
        <v>0</v>
      </c>
      <c r="Y730">
        <v>100</v>
      </c>
      <c r="Z730">
        <v>0</v>
      </c>
      <c r="AA730">
        <v>0</v>
      </c>
      <c r="AB730">
        <v>0</v>
      </c>
      <c r="AC730">
        <v>0</v>
      </c>
      <c r="AD730">
        <f t="shared" si="79"/>
        <v>0</v>
      </c>
      <c r="AF730">
        <v>10720</v>
      </c>
      <c r="AG730">
        <v>0</v>
      </c>
      <c r="AU730" t="s">
        <v>97</v>
      </c>
      <c r="AV730" t="str">
        <f t="shared" si="80"/>
        <v>PZ-CSPA-01</v>
      </c>
      <c r="AW730" t="s">
        <v>98</v>
      </c>
      <c r="AY730" t="s">
        <v>99</v>
      </c>
      <c r="AZ730" t="s">
        <v>100</v>
      </c>
      <c r="BA730" t="s">
        <v>101</v>
      </c>
      <c r="BB730">
        <v>0</v>
      </c>
      <c r="BD730" s="5" t="str">
        <f t="shared" si="81"/>
        <v>2B082</v>
      </c>
      <c r="BE730" s="5">
        <f t="shared" si="82"/>
        <v>4</v>
      </c>
      <c r="BK730" t="s">
        <v>7386</v>
      </c>
      <c r="BV730">
        <v>0</v>
      </c>
      <c r="BZ730">
        <v>1</v>
      </c>
      <c r="CJ730" t="s">
        <v>102</v>
      </c>
      <c r="CK730">
        <v>1000</v>
      </c>
      <c r="CL730" s="5" t="str">
        <f t="shared" si="83"/>
        <v>LVL_36</v>
      </c>
      <c r="CM730">
        <v>1</v>
      </c>
      <c r="CN730">
        <v>9</v>
      </c>
    </row>
    <row r="731" spans="1:92" x14ac:dyDescent="0.3">
      <c r="A731" s="7" t="s">
        <v>842</v>
      </c>
      <c r="B731" t="s">
        <v>92</v>
      </c>
      <c r="C731" t="s">
        <v>93</v>
      </c>
      <c r="D731" t="s">
        <v>94</v>
      </c>
      <c r="E731" t="s">
        <v>95</v>
      </c>
      <c r="F731" t="s">
        <v>128</v>
      </c>
      <c r="G731" t="s">
        <v>118</v>
      </c>
      <c r="H731">
        <v>10721</v>
      </c>
      <c r="I731">
        <v>10721</v>
      </c>
      <c r="K731" s="3" t="str">
        <f t="shared" si="77"/>
        <v>08</v>
      </c>
      <c r="L731" s="4" t="str">
        <f t="shared" si="78"/>
        <v>20</v>
      </c>
      <c r="M731">
        <v>2</v>
      </c>
      <c r="N731" s="8">
        <v>190</v>
      </c>
      <c r="O731" s="8">
        <v>130</v>
      </c>
      <c r="P731" s="8">
        <v>90</v>
      </c>
      <c r="S731">
        <v>0</v>
      </c>
      <c r="T731">
        <v>0</v>
      </c>
      <c r="U731">
        <v>0</v>
      </c>
      <c r="Y731">
        <v>100</v>
      </c>
      <c r="Z731">
        <v>0</v>
      </c>
      <c r="AA731">
        <v>0</v>
      </c>
      <c r="AB731">
        <v>0</v>
      </c>
      <c r="AC731">
        <v>0</v>
      </c>
      <c r="AD731">
        <f t="shared" si="79"/>
        <v>0</v>
      </c>
      <c r="AF731">
        <v>10721</v>
      </c>
      <c r="AG731">
        <v>0</v>
      </c>
      <c r="AU731" t="s">
        <v>97</v>
      </c>
      <c r="AV731" t="str">
        <f t="shared" si="80"/>
        <v>PZ-CSPA-01</v>
      </c>
      <c r="AW731" t="s">
        <v>98</v>
      </c>
      <c r="AY731" t="s">
        <v>99</v>
      </c>
      <c r="AZ731" t="s">
        <v>100</v>
      </c>
      <c r="BA731" t="s">
        <v>101</v>
      </c>
      <c r="BB731">
        <v>0</v>
      </c>
      <c r="BD731" s="5" t="str">
        <f t="shared" si="81"/>
        <v>2B082</v>
      </c>
      <c r="BE731" s="5">
        <f t="shared" si="82"/>
        <v>4</v>
      </c>
      <c r="BK731" t="s">
        <v>7387</v>
      </c>
      <c r="BV731">
        <v>0</v>
      </c>
      <c r="BZ731">
        <v>1</v>
      </c>
      <c r="CJ731" t="s">
        <v>102</v>
      </c>
      <c r="CK731">
        <v>1000</v>
      </c>
      <c r="CL731" s="5" t="str">
        <f t="shared" si="83"/>
        <v>LVL_36</v>
      </c>
      <c r="CM731">
        <v>1</v>
      </c>
      <c r="CN731">
        <v>9</v>
      </c>
    </row>
    <row r="732" spans="1:92" x14ac:dyDescent="0.3">
      <c r="A732" s="7" t="s">
        <v>843</v>
      </c>
      <c r="B732" t="s">
        <v>92</v>
      </c>
      <c r="C732" t="s">
        <v>93</v>
      </c>
      <c r="D732" t="s">
        <v>94</v>
      </c>
      <c r="E732" t="s">
        <v>95</v>
      </c>
      <c r="F732" t="s">
        <v>128</v>
      </c>
      <c r="G732" t="s">
        <v>118</v>
      </c>
      <c r="H732">
        <v>10722</v>
      </c>
      <c r="I732">
        <v>10722</v>
      </c>
      <c r="K732" s="3" t="str">
        <f t="shared" si="77"/>
        <v>08</v>
      </c>
      <c r="L732" s="4" t="str">
        <f t="shared" si="78"/>
        <v>20</v>
      </c>
      <c r="M732">
        <v>3</v>
      </c>
      <c r="N732" s="8">
        <v>190</v>
      </c>
      <c r="O732" s="8">
        <v>130</v>
      </c>
      <c r="P732" s="8">
        <v>90</v>
      </c>
      <c r="S732">
        <v>0</v>
      </c>
      <c r="T732">
        <v>0</v>
      </c>
      <c r="U732">
        <v>0</v>
      </c>
      <c r="Y732">
        <v>100</v>
      </c>
      <c r="Z732">
        <v>0</v>
      </c>
      <c r="AA732">
        <v>0</v>
      </c>
      <c r="AB732">
        <v>0</v>
      </c>
      <c r="AC732">
        <v>0</v>
      </c>
      <c r="AD732">
        <f t="shared" si="79"/>
        <v>0</v>
      </c>
      <c r="AF732">
        <v>10722</v>
      </c>
      <c r="AG732">
        <v>0</v>
      </c>
      <c r="AU732" t="s">
        <v>97</v>
      </c>
      <c r="AV732" t="str">
        <f t="shared" si="80"/>
        <v>PZ-CSPA-01</v>
      </c>
      <c r="AW732" t="s">
        <v>98</v>
      </c>
      <c r="AY732" t="s">
        <v>99</v>
      </c>
      <c r="AZ732" t="s">
        <v>100</v>
      </c>
      <c r="BA732" t="s">
        <v>101</v>
      </c>
      <c r="BB732">
        <v>0</v>
      </c>
      <c r="BD732" s="5" t="str">
        <f t="shared" si="81"/>
        <v>2B082</v>
      </c>
      <c r="BE732" s="5">
        <f t="shared" si="82"/>
        <v>4</v>
      </c>
      <c r="BK732" t="s">
        <v>7388</v>
      </c>
      <c r="BV732">
        <v>0</v>
      </c>
      <c r="BZ732">
        <v>1</v>
      </c>
      <c r="CJ732" t="s">
        <v>102</v>
      </c>
      <c r="CK732">
        <v>1000</v>
      </c>
      <c r="CL732" s="5" t="str">
        <f t="shared" si="83"/>
        <v>LVL_36</v>
      </c>
      <c r="CM732">
        <v>1</v>
      </c>
      <c r="CN732">
        <v>9</v>
      </c>
    </row>
    <row r="733" spans="1:92" x14ac:dyDescent="0.3">
      <c r="A733" s="7" t="s">
        <v>844</v>
      </c>
      <c r="B733" t="s">
        <v>92</v>
      </c>
      <c r="C733" t="s">
        <v>93</v>
      </c>
      <c r="D733" t="s">
        <v>94</v>
      </c>
      <c r="E733" t="s">
        <v>95</v>
      </c>
      <c r="F733" t="s">
        <v>128</v>
      </c>
      <c r="G733" t="s">
        <v>118</v>
      </c>
      <c r="H733">
        <v>10723</v>
      </c>
      <c r="I733">
        <v>10723</v>
      </c>
      <c r="K733" s="3" t="str">
        <f t="shared" si="77"/>
        <v>08</v>
      </c>
      <c r="L733" s="4" t="str">
        <f t="shared" si="78"/>
        <v>20</v>
      </c>
      <c r="M733">
        <v>4</v>
      </c>
      <c r="N733" s="8">
        <v>190</v>
      </c>
      <c r="O733" s="8">
        <v>130</v>
      </c>
      <c r="P733" s="8">
        <v>90</v>
      </c>
      <c r="S733">
        <v>0</v>
      </c>
      <c r="T733">
        <v>0</v>
      </c>
      <c r="U733">
        <v>0</v>
      </c>
      <c r="Y733">
        <v>100</v>
      </c>
      <c r="Z733">
        <v>0</v>
      </c>
      <c r="AA733">
        <v>0</v>
      </c>
      <c r="AB733">
        <v>0</v>
      </c>
      <c r="AC733">
        <v>0</v>
      </c>
      <c r="AD733">
        <f t="shared" si="79"/>
        <v>0</v>
      </c>
      <c r="AF733">
        <v>10723</v>
      </c>
      <c r="AG733">
        <v>0</v>
      </c>
      <c r="AU733" t="s">
        <v>97</v>
      </c>
      <c r="AV733" t="str">
        <f t="shared" si="80"/>
        <v>PZ-CSPA-01</v>
      </c>
      <c r="AW733" t="s">
        <v>98</v>
      </c>
      <c r="AY733" t="s">
        <v>99</v>
      </c>
      <c r="AZ733" t="s">
        <v>100</v>
      </c>
      <c r="BA733" t="s">
        <v>101</v>
      </c>
      <c r="BB733">
        <v>0</v>
      </c>
      <c r="BD733" s="5" t="str">
        <f t="shared" si="81"/>
        <v>2B082</v>
      </c>
      <c r="BE733" s="5">
        <f t="shared" si="82"/>
        <v>4</v>
      </c>
      <c r="BK733" t="s">
        <v>7389</v>
      </c>
      <c r="BV733">
        <v>0</v>
      </c>
      <c r="BZ733">
        <v>1</v>
      </c>
      <c r="CJ733" t="s">
        <v>102</v>
      </c>
      <c r="CK733">
        <v>1000</v>
      </c>
      <c r="CL733" s="5" t="str">
        <f t="shared" si="83"/>
        <v>LVL_36</v>
      </c>
      <c r="CM733">
        <v>1</v>
      </c>
      <c r="CN733">
        <v>9</v>
      </c>
    </row>
    <row r="734" spans="1:92" x14ac:dyDescent="0.3">
      <c r="A734" s="7" t="s">
        <v>845</v>
      </c>
      <c r="B734" t="s">
        <v>92</v>
      </c>
      <c r="C734" t="s">
        <v>93</v>
      </c>
      <c r="D734" t="s">
        <v>94</v>
      </c>
      <c r="E734" t="s">
        <v>95</v>
      </c>
      <c r="F734" t="s">
        <v>128</v>
      </c>
      <c r="G734" t="s">
        <v>118</v>
      </c>
      <c r="H734">
        <v>10770</v>
      </c>
      <c r="I734">
        <v>10770</v>
      </c>
      <c r="K734" s="3" t="str">
        <f t="shared" si="77"/>
        <v>08</v>
      </c>
      <c r="L734" s="4" t="str">
        <f t="shared" si="78"/>
        <v>30</v>
      </c>
      <c r="M734">
        <v>1</v>
      </c>
      <c r="N734" s="8">
        <v>140</v>
      </c>
      <c r="O734" s="8">
        <v>130</v>
      </c>
      <c r="P734" s="8">
        <v>90</v>
      </c>
      <c r="S734">
        <v>0</v>
      </c>
      <c r="T734">
        <v>0</v>
      </c>
      <c r="U734">
        <v>0</v>
      </c>
      <c r="Y734">
        <v>100</v>
      </c>
      <c r="Z734">
        <v>0</v>
      </c>
      <c r="AA734">
        <v>0</v>
      </c>
      <c r="AB734">
        <v>0</v>
      </c>
      <c r="AC734">
        <v>0</v>
      </c>
      <c r="AD734">
        <f t="shared" si="79"/>
        <v>0</v>
      </c>
      <c r="AF734">
        <v>10770</v>
      </c>
      <c r="AG734">
        <v>0</v>
      </c>
      <c r="AU734" t="s">
        <v>97</v>
      </c>
      <c r="AV734" t="str">
        <f t="shared" si="80"/>
        <v>PZ-CSPA-01</v>
      </c>
      <c r="AW734" t="s">
        <v>98</v>
      </c>
      <c r="AY734" t="s">
        <v>99</v>
      </c>
      <c r="AZ734" t="s">
        <v>100</v>
      </c>
      <c r="BA734" t="s">
        <v>101</v>
      </c>
      <c r="BB734">
        <v>0</v>
      </c>
      <c r="BD734" s="5" t="str">
        <f t="shared" si="81"/>
        <v>2B083</v>
      </c>
      <c r="BE734" s="5">
        <f t="shared" si="82"/>
        <v>4</v>
      </c>
      <c r="BK734" t="s">
        <v>7390</v>
      </c>
      <c r="BV734">
        <v>0</v>
      </c>
      <c r="BZ734">
        <v>1</v>
      </c>
      <c r="CJ734" t="s">
        <v>102</v>
      </c>
      <c r="CK734">
        <v>1000</v>
      </c>
      <c r="CL734" s="5" t="str">
        <f t="shared" si="83"/>
        <v>LVL_36</v>
      </c>
      <c r="CM734">
        <v>1</v>
      </c>
      <c r="CN734">
        <v>9</v>
      </c>
    </row>
    <row r="735" spans="1:92" x14ac:dyDescent="0.3">
      <c r="A735" s="7" t="s">
        <v>846</v>
      </c>
      <c r="B735" t="s">
        <v>92</v>
      </c>
      <c r="C735" t="s">
        <v>93</v>
      </c>
      <c r="D735" t="s">
        <v>94</v>
      </c>
      <c r="E735" t="s">
        <v>95</v>
      </c>
      <c r="F735" t="s">
        <v>128</v>
      </c>
      <c r="G735" t="s">
        <v>118</v>
      </c>
      <c r="H735">
        <v>10771</v>
      </c>
      <c r="I735">
        <v>10771</v>
      </c>
      <c r="K735" s="3" t="str">
        <f t="shared" si="77"/>
        <v>08</v>
      </c>
      <c r="L735" s="4" t="str">
        <f t="shared" si="78"/>
        <v>30</v>
      </c>
      <c r="M735">
        <v>2</v>
      </c>
      <c r="N735" s="8">
        <v>140</v>
      </c>
      <c r="O735" s="8">
        <v>130</v>
      </c>
      <c r="P735" s="8">
        <v>90</v>
      </c>
      <c r="S735">
        <v>0</v>
      </c>
      <c r="T735">
        <v>0</v>
      </c>
      <c r="U735">
        <v>0</v>
      </c>
      <c r="Y735">
        <v>100</v>
      </c>
      <c r="Z735">
        <v>0</v>
      </c>
      <c r="AA735">
        <v>0</v>
      </c>
      <c r="AB735">
        <v>0</v>
      </c>
      <c r="AC735">
        <v>0</v>
      </c>
      <c r="AD735">
        <f t="shared" si="79"/>
        <v>0</v>
      </c>
      <c r="AF735">
        <v>10771</v>
      </c>
      <c r="AG735">
        <v>0</v>
      </c>
      <c r="AU735" t="s">
        <v>97</v>
      </c>
      <c r="AV735" t="str">
        <f t="shared" si="80"/>
        <v>PZ-CSPA-01</v>
      </c>
      <c r="AW735" t="s">
        <v>98</v>
      </c>
      <c r="AY735" t="s">
        <v>99</v>
      </c>
      <c r="AZ735" t="s">
        <v>100</v>
      </c>
      <c r="BA735" t="s">
        <v>101</v>
      </c>
      <c r="BB735">
        <v>0</v>
      </c>
      <c r="BD735" s="5" t="str">
        <f t="shared" si="81"/>
        <v>2B083</v>
      </c>
      <c r="BE735" s="5">
        <f t="shared" si="82"/>
        <v>4</v>
      </c>
      <c r="BK735" t="s">
        <v>7391</v>
      </c>
      <c r="BV735">
        <v>0</v>
      </c>
      <c r="BZ735">
        <v>1</v>
      </c>
      <c r="CJ735" t="s">
        <v>102</v>
      </c>
      <c r="CK735">
        <v>1000</v>
      </c>
      <c r="CL735" s="5" t="str">
        <f t="shared" si="83"/>
        <v>LVL_36</v>
      </c>
      <c r="CM735">
        <v>1</v>
      </c>
      <c r="CN735">
        <v>9</v>
      </c>
    </row>
    <row r="736" spans="1:92" x14ac:dyDescent="0.3">
      <c r="A736" s="7" t="s">
        <v>847</v>
      </c>
      <c r="B736" t="s">
        <v>92</v>
      </c>
      <c r="C736" t="s">
        <v>93</v>
      </c>
      <c r="D736" t="s">
        <v>94</v>
      </c>
      <c r="E736" t="s">
        <v>95</v>
      </c>
      <c r="F736" t="s">
        <v>128</v>
      </c>
      <c r="G736" t="s">
        <v>118</v>
      </c>
      <c r="H736">
        <v>10772</v>
      </c>
      <c r="I736">
        <v>10772</v>
      </c>
      <c r="K736" s="3" t="str">
        <f t="shared" si="77"/>
        <v>08</v>
      </c>
      <c r="L736" s="4" t="str">
        <f t="shared" si="78"/>
        <v>30</v>
      </c>
      <c r="M736">
        <v>3</v>
      </c>
      <c r="N736" s="8">
        <v>140</v>
      </c>
      <c r="O736" s="8">
        <v>130</v>
      </c>
      <c r="P736" s="8">
        <v>90</v>
      </c>
      <c r="S736">
        <v>0</v>
      </c>
      <c r="T736">
        <v>0</v>
      </c>
      <c r="U736">
        <v>0</v>
      </c>
      <c r="Y736">
        <v>100</v>
      </c>
      <c r="Z736">
        <v>0</v>
      </c>
      <c r="AA736">
        <v>0</v>
      </c>
      <c r="AB736">
        <v>0</v>
      </c>
      <c r="AC736">
        <v>0</v>
      </c>
      <c r="AD736">
        <f t="shared" si="79"/>
        <v>0</v>
      </c>
      <c r="AF736">
        <v>10772</v>
      </c>
      <c r="AG736">
        <v>0</v>
      </c>
      <c r="AU736" t="s">
        <v>97</v>
      </c>
      <c r="AV736" t="str">
        <f t="shared" si="80"/>
        <v>PZ-CSPA-01</v>
      </c>
      <c r="AW736" t="s">
        <v>98</v>
      </c>
      <c r="AY736" t="s">
        <v>99</v>
      </c>
      <c r="AZ736" t="s">
        <v>100</v>
      </c>
      <c r="BA736" t="s">
        <v>101</v>
      </c>
      <c r="BB736">
        <v>0</v>
      </c>
      <c r="BD736" s="5" t="str">
        <f t="shared" si="81"/>
        <v>2B083</v>
      </c>
      <c r="BE736" s="5">
        <f t="shared" si="82"/>
        <v>4</v>
      </c>
      <c r="BK736" t="s">
        <v>7392</v>
      </c>
      <c r="BV736">
        <v>0</v>
      </c>
      <c r="BZ736">
        <v>1</v>
      </c>
      <c r="CJ736" t="s">
        <v>102</v>
      </c>
      <c r="CK736">
        <v>1000</v>
      </c>
      <c r="CL736" s="5" t="str">
        <f t="shared" si="83"/>
        <v>LVL_36</v>
      </c>
      <c r="CM736">
        <v>1</v>
      </c>
      <c r="CN736">
        <v>9</v>
      </c>
    </row>
    <row r="737" spans="1:92" x14ac:dyDescent="0.3">
      <c r="A737" s="7" t="s">
        <v>848</v>
      </c>
      <c r="B737" t="s">
        <v>92</v>
      </c>
      <c r="C737" t="s">
        <v>93</v>
      </c>
      <c r="D737" t="s">
        <v>94</v>
      </c>
      <c r="E737" t="s">
        <v>95</v>
      </c>
      <c r="F737" t="s">
        <v>128</v>
      </c>
      <c r="G737" t="s">
        <v>118</v>
      </c>
      <c r="H737">
        <v>10773</v>
      </c>
      <c r="I737">
        <v>10773</v>
      </c>
      <c r="K737" s="3" t="str">
        <f t="shared" si="77"/>
        <v>08</v>
      </c>
      <c r="L737" s="4" t="str">
        <f t="shared" si="78"/>
        <v>30</v>
      </c>
      <c r="M737">
        <v>4</v>
      </c>
      <c r="N737" s="8">
        <v>140</v>
      </c>
      <c r="O737" s="8">
        <v>130</v>
      </c>
      <c r="P737" s="8">
        <v>90</v>
      </c>
      <c r="S737">
        <v>0</v>
      </c>
      <c r="T737">
        <v>0</v>
      </c>
      <c r="U737">
        <v>0</v>
      </c>
      <c r="Y737">
        <v>100</v>
      </c>
      <c r="Z737">
        <v>0</v>
      </c>
      <c r="AA737">
        <v>0</v>
      </c>
      <c r="AB737">
        <v>0</v>
      </c>
      <c r="AC737">
        <v>0</v>
      </c>
      <c r="AD737">
        <f t="shared" si="79"/>
        <v>0</v>
      </c>
      <c r="AF737">
        <v>10773</v>
      </c>
      <c r="AG737">
        <v>0</v>
      </c>
      <c r="AU737" t="s">
        <v>97</v>
      </c>
      <c r="AV737" t="str">
        <f t="shared" si="80"/>
        <v>PZ-CSPA-01</v>
      </c>
      <c r="AW737" t="s">
        <v>98</v>
      </c>
      <c r="AY737" t="s">
        <v>99</v>
      </c>
      <c r="AZ737" t="s">
        <v>100</v>
      </c>
      <c r="BA737" t="s">
        <v>101</v>
      </c>
      <c r="BB737">
        <v>0</v>
      </c>
      <c r="BD737" s="5" t="str">
        <f t="shared" si="81"/>
        <v>2B083</v>
      </c>
      <c r="BE737" s="5">
        <f t="shared" si="82"/>
        <v>4</v>
      </c>
      <c r="BK737" t="s">
        <v>7393</v>
      </c>
      <c r="BV737">
        <v>0</v>
      </c>
      <c r="BZ737">
        <v>1</v>
      </c>
      <c r="CJ737" t="s">
        <v>102</v>
      </c>
      <c r="CK737">
        <v>1000</v>
      </c>
      <c r="CL737" s="5" t="str">
        <f t="shared" si="83"/>
        <v>LVL_36</v>
      </c>
      <c r="CM737">
        <v>1</v>
      </c>
      <c r="CN737">
        <v>9</v>
      </c>
    </row>
    <row r="738" spans="1:92" x14ac:dyDescent="0.3">
      <c r="A738" s="7" t="s">
        <v>849</v>
      </c>
      <c r="B738" t="s">
        <v>92</v>
      </c>
      <c r="C738" t="s">
        <v>93</v>
      </c>
      <c r="D738" t="s">
        <v>94</v>
      </c>
      <c r="E738" t="s">
        <v>95</v>
      </c>
      <c r="F738" t="s">
        <v>96</v>
      </c>
      <c r="G738" t="s">
        <v>118</v>
      </c>
      <c r="H738">
        <v>10824</v>
      </c>
      <c r="I738">
        <v>10824</v>
      </c>
      <c r="K738" s="3" t="str">
        <f t="shared" si="77"/>
        <v>09</v>
      </c>
      <c r="L738" s="4" t="str">
        <f t="shared" si="78"/>
        <v>00</v>
      </c>
      <c r="M738">
        <v>1</v>
      </c>
      <c r="N738" s="8">
        <v>190</v>
      </c>
      <c r="O738" s="8">
        <v>130</v>
      </c>
      <c r="P738" s="8">
        <v>90</v>
      </c>
      <c r="S738">
        <v>0</v>
      </c>
      <c r="T738">
        <v>0</v>
      </c>
      <c r="U738">
        <v>0</v>
      </c>
      <c r="Y738">
        <v>100</v>
      </c>
      <c r="Z738">
        <v>0</v>
      </c>
      <c r="AA738">
        <v>0</v>
      </c>
      <c r="AB738">
        <v>0</v>
      </c>
      <c r="AC738">
        <v>0</v>
      </c>
      <c r="AD738">
        <f t="shared" si="79"/>
        <v>0</v>
      </c>
      <c r="AF738">
        <v>10824</v>
      </c>
      <c r="AG738">
        <v>0</v>
      </c>
      <c r="AU738" t="s">
        <v>97</v>
      </c>
      <c r="AV738" t="str">
        <f t="shared" si="80"/>
        <v>PZ-CSPA-01</v>
      </c>
      <c r="AW738" t="s">
        <v>98</v>
      </c>
      <c r="AY738" t="s">
        <v>99</v>
      </c>
      <c r="AZ738" t="s">
        <v>100</v>
      </c>
      <c r="BA738" t="s">
        <v>101</v>
      </c>
      <c r="BB738">
        <v>0</v>
      </c>
      <c r="BD738" s="5" t="str">
        <f t="shared" si="81"/>
        <v>2B090</v>
      </c>
      <c r="BE738" s="5">
        <f t="shared" si="82"/>
        <v>4</v>
      </c>
      <c r="BK738" t="s">
        <v>7394</v>
      </c>
      <c r="BV738">
        <v>0</v>
      </c>
      <c r="BZ738">
        <v>1</v>
      </c>
      <c r="CJ738" t="s">
        <v>102</v>
      </c>
      <c r="CK738">
        <v>1000</v>
      </c>
      <c r="CL738" s="5" t="str">
        <f t="shared" si="83"/>
        <v>LVL_36</v>
      </c>
      <c r="CM738">
        <v>1</v>
      </c>
      <c r="CN738">
        <v>9</v>
      </c>
    </row>
    <row r="739" spans="1:92" x14ac:dyDescent="0.3">
      <c r="A739" s="7" t="s">
        <v>850</v>
      </c>
      <c r="B739" t="s">
        <v>92</v>
      </c>
      <c r="C739" t="s">
        <v>93</v>
      </c>
      <c r="D739" t="s">
        <v>94</v>
      </c>
      <c r="E739" t="s">
        <v>95</v>
      </c>
      <c r="F739" t="s">
        <v>96</v>
      </c>
      <c r="G739" t="s">
        <v>118</v>
      </c>
      <c r="H739">
        <v>10825</v>
      </c>
      <c r="I739">
        <v>10825</v>
      </c>
      <c r="K739" s="3" t="str">
        <f t="shared" si="77"/>
        <v>09</v>
      </c>
      <c r="L739" s="4" t="str">
        <f t="shared" si="78"/>
        <v>00</v>
      </c>
      <c r="M739">
        <v>2</v>
      </c>
      <c r="N739" s="8">
        <v>190</v>
      </c>
      <c r="O739" s="8">
        <v>130</v>
      </c>
      <c r="P739" s="8">
        <v>90</v>
      </c>
      <c r="S739">
        <v>0</v>
      </c>
      <c r="T739">
        <v>0</v>
      </c>
      <c r="U739">
        <v>0</v>
      </c>
      <c r="Y739">
        <v>100</v>
      </c>
      <c r="Z739">
        <v>0</v>
      </c>
      <c r="AA739">
        <v>0</v>
      </c>
      <c r="AB739">
        <v>0</v>
      </c>
      <c r="AC739">
        <v>0</v>
      </c>
      <c r="AD739">
        <f t="shared" si="79"/>
        <v>0</v>
      </c>
      <c r="AF739">
        <v>10825</v>
      </c>
      <c r="AG739">
        <v>0</v>
      </c>
      <c r="AU739" t="s">
        <v>97</v>
      </c>
      <c r="AV739" t="str">
        <f t="shared" si="80"/>
        <v>PZ-CSPA-01</v>
      </c>
      <c r="AW739" t="s">
        <v>98</v>
      </c>
      <c r="AY739" t="s">
        <v>99</v>
      </c>
      <c r="AZ739" t="s">
        <v>100</v>
      </c>
      <c r="BA739" t="s">
        <v>101</v>
      </c>
      <c r="BB739">
        <v>0</v>
      </c>
      <c r="BD739" s="5" t="str">
        <f t="shared" si="81"/>
        <v>2B090</v>
      </c>
      <c r="BE739" s="5">
        <f t="shared" si="82"/>
        <v>4</v>
      </c>
      <c r="BK739" t="s">
        <v>7395</v>
      </c>
      <c r="BV739">
        <v>0</v>
      </c>
      <c r="BZ739">
        <v>1</v>
      </c>
      <c r="CJ739" t="s">
        <v>102</v>
      </c>
      <c r="CK739">
        <v>1000</v>
      </c>
      <c r="CL739" s="5" t="str">
        <f t="shared" si="83"/>
        <v>LVL_36</v>
      </c>
      <c r="CM739">
        <v>1</v>
      </c>
      <c r="CN739">
        <v>9</v>
      </c>
    </row>
    <row r="740" spans="1:92" x14ac:dyDescent="0.3">
      <c r="A740" s="7" t="s">
        <v>851</v>
      </c>
      <c r="B740" t="s">
        <v>92</v>
      </c>
      <c r="C740" t="s">
        <v>93</v>
      </c>
      <c r="D740" t="s">
        <v>94</v>
      </c>
      <c r="E740" t="s">
        <v>95</v>
      </c>
      <c r="F740" t="s">
        <v>96</v>
      </c>
      <c r="G740" t="s">
        <v>118</v>
      </c>
      <c r="H740">
        <v>10826</v>
      </c>
      <c r="I740">
        <v>10826</v>
      </c>
      <c r="K740" s="3" t="str">
        <f t="shared" si="77"/>
        <v>09</v>
      </c>
      <c r="L740" s="4" t="str">
        <f t="shared" si="78"/>
        <v>00</v>
      </c>
      <c r="M740">
        <v>3</v>
      </c>
      <c r="N740" s="8">
        <v>190</v>
      </c>
      <c r="O740" s="8">
        <v>130</v>
      </c>
      <c r="P740" s="8">
        <v>90</v>
      </c>
      <c r="S740">
        <v>0</v>
      </c>
      <c r="T740">
        <v>0</v>
      </c>
      <c r="U740">
        <v>0</v>
      </c>
      <c r="Y740">
        <v>100</v>
      </c>
      <c r="Z740">
        <v>0</v>
      </c>
      <c r="AA740">
        <v>0</v>
      </c>
      <c r="AB740">
        <v>0</v>
      </c>
      <c r="AC740">
        <v>0</v>
      </c>
      <c r="AD740">
        <f t="shared" si="79"/>
        <v>0</v>
      </c>
      <c r="AF740">
        <v>10826</v>
      </c>
      <c r="AG740">
        <v>0</v>
      </c>
      <c r="AU740" t="s">
        <v>97</v>
      </c>
      <c r="AV740" t="str">
        <f t="shared" si="80"/>
        <v>PZ-CSPA-01</v>
      </c>
      <c r="AW740" t="s">
        <v>98</v>
      </c>
      <c r="AY740" t="s">
        <v>99</v>
      </c>
      <c r="AZ740" t="s">
        <v>100</v>
      </c>
      <c r="BA740" t="s">
        <v>101</v>
      </c>
      <c r="BB740">
        <v>0</v>
      </c>
      <c r="BD740" s="5" t="str">
        <f t="shared" si="81"/>
        <v>2B090</v>
      </c>
      <c r="BE740" s="5">
        <f t="shared" si="82"/>
        <v>4</v>
      </c>
      <c r="BK740" t="s">
        <v>7396</v>
      </c>
      <c r="BV740">
        <v>0</v>
      </c>
      <c r="BZ740">
        <v>1</v>
      </c>
      <c r="CJ740" t="s">
        <v>102</v>
      </c>
      <c r="CK740">
        <v>1000</v>
      </c>
      <c r="CL740" s="5" t="str">
        <f t="shared" si="83"/>
        <v>LVL_36</v>
      </c>
      <c r="CM740">
        <v>1</v>
      </c>
      <c r="CN740">
        <v>9</v>
      </c>
    </row>
    <row r="741" spans="1:92" x14ac:dyDescent="0.3">
      <c r="A741" s="7" t="s">
        <v>852</v>
      </c>
      <c r="B741" t="s">
        <v>92</v>
      </c>
      <c r="C741" t="s">
        <v>93</v>
      </c>
      <c r="D741" t="s">
        <v>94</v>
      </c>
      <c r="E741" t="s">
        <v>95</v>
      </c>
      <c r="F741" t="s">
        <v>96</v>
      </c>
      <c r="G741" t="s">
        <v>118</v>
      </c>
      <c r="H741">
        <v>10827</v>
      </c>
      <c r="I741">
        <v>10827</v>
      </c>
      <c r="K741" s="3" t="str">
        <f t="shared" si="77"/>
        <v>09</v>
      </c>
      <c r="L741" s="4" t="str">
        <f t="shared" si="78"/>
        <v>00</v>
      </c>
      <c r="M741">
        <v>4</v>
      </c>
      <c r="N741" s="8">
        <v>190</v>
      </c>
      <c r="O741" s="8">
        <v>130</v>
      </c>
      <c r="P741" s="8">
        <v>90</v>
      </c>
      <c r="S741">
        <v>0</v>
      </c>
      <c r="T741">
        <v>0</v>
      </c>
      <c r="U741">
        <v>0</v>
      </c>
      <c r="Y741">
        <v>100</v>
      </c>
      <c r="Z741">
        <v>0</v>
      </c>
      <c r="AA741">
        <v>0</v>
      </c>
      <c r="AB741">
        <v>0</v>
      </c>
      <c r="AC741">
        <v>0</v>
      </c>
      <c r="AD741">
        <f t="shared" si="79"/>
        <v>0</v>
      </c>
      <c r="AF741">
        <v>10827</v>
      </c>
      <c r="AG741">
        <v>0</v>
      </c>
      <c r="AU741" t="s">
        <v>97</v>
      </c>
      <c r="AV741" t="str">
        <f t="shared" si="80"/>
        <v>PZ-CSPA-01</v>
      </c>
      <c r="AW741" t="s">
        <v>98</v>
      </c>
      <c r="AY741" t="s">
        <v>99</v>
      </c>
      <c r="AZ741" t="s">
        <v>100</v>
      </c>
      <c r="BA741" t="s">
        <v>101</v>
      </c>
      <c r="BB741">
        <v>0</v>
      </c>
      <c r="BD741" s="5" t="str">
        <f t="shared" si="81"/>
        <v>2B090</v>
      </c>
      <c r="BE741" s="5">
        <f t="shared" si="82"/>
        <v>4</v>
      </c>
      <c r="BK741" t="s">
        <v>7397</v>
      </c>
      <c r="BV741">
        <v>0</v>
      </c>
      <c r="BZ741">
        <v>1</v>
      </c>
      <c r="CJ741" t="s">
        <v>102</v>
      </c>
      <c r="CK741">
        <v>1000</v>
      </c>
      <c r="CL741" s="5" t="str">
        <f t="shared" si="83"/>
        <v>LVL_36</v>
      </c>
      <c r="CM741">
        <v>1</v>
      </c>
      <c r="CN741">
        <v>9</v>
      </c>
    </row>
    <row r="742" spans="1:92" x14ac:dyDescent="0.3">
      <c r="A742" s="7" t="s">
        <v>853</v>
      </c>
      <c r="B742" t="s">
        <v>92</v>
      </c>
      <c r="C742" t="s">
        <v>93</v>
      </c>
      <c r="D742" t="s">
        <v>94</v>
      </c>
      <c r="E742" t="s">
        <v>95</v>
      </c>
      <c r="F742" t="s">
        <v>118</v>
      </c>
      <c r="G742" t="s">
        <v>118</v>
      </c>
      <c r="H742">
        <v>10874</v>
      </c>
      <c r="I742">
        <v>10874</v>
      </c>
      <c r="K742" s="3" t="str">
        <f t="shared" si="77"/>
        <v>09</v>
      </c>
      <c r="L742" s="4" t="str">
        <f t="shared" si="78"/>
        <v>10</v>
      </c>
      <c r="M742">
        <v>1</v>
      </c>
      <c r="N742" s="8">
        <v>190</v>
      </c>
      <c r="O742" s="8">
        <v>130</v>
      </c>
      <c r="P742" s="8">
        <v>90</v>
      </c>
      <c r="S742">
        <v>0</v>
      </c>
      <c r="T742">
        <v>0</v>
      </c>
      <c r="U742">
        <v>0</v>
      </c>
      <c r="Y742">
        <v>100</v>
      </c>
      <c r="Z742">
        <v>0</v>
      </c>
      <c r="AA742">
        <v>0</v>
      </c>
      <c r="AB742">
        <v>0</v>
      </c>
      <c r="AC742">
        <v>0</v>
      </c>
      <c r="AD742">
        <f t="shared" si="79"/>
        <v>0</v>
      </c>
      <c r="AF742">
        <v>10874</v>
      </c>
      <c r="AG742">
        <v>0</v>
      </c>
      <c r="AU742" t="s">
        <v>97</v>
      </c>
      <c r="AV742" t="str">
        <f t="shared" si="80"/>
        <v>PZ-CSPA-01</v>
      </c>
      <c r="AW742" t="s">
        <v>98</v>
      </c>
      <c r="AY742" t="s">
        <v>99</v>
      </c>
      <c r="AZ742" t="s">
        <v>100</v>
      </c>
      <c r="BA742" t="s">
        <v>101</v>
      </c>
      <c r="BB742">
        <v>0</v>
      </c>
      <c r="BD742" s="5" t="str">
        <f t="shared" si="81"/>
        <v>2B091</v>
      </c>
      <c r="BE742" s="5">
        <f t="shared" si="82"/>
        <v>4</v>
      </c>
      <c r="BK742" t="s">
        <v>7398</v>
      </c>
      <c r="BV742">
        <v>0</v>
      </c>
      <c r="BZ742">
        <v>1</v>
      </c>
      <c r="CJ742" t="s">
        <v>102</v>
      </c>
      <c r="CK742">
        <v>1000</v>
      </c>
      <c r="CL742" s="5" t="str">
        <f t="shared" si="83"/>
        <v>LVL_36</v>
      </c>
      <c r="CM742">
        <v>1</v>
      </c>
      <c r="CN742">
        <v>9</v>
      </c>
    </row>
    <row r="743" spans="1:92" x14ac:dyDescent="0.3">
      <c r="A743" s="7" t="s">
        <v>854</v>
      </c>
      <c r="B743" t="s">
        <v>92</v>
      </c>
      <c r="C743" t="s">
        <v>93</v>
      </c>
      <c r="D743" t="s">
        <v>94</v>
      </c>
      <c r="E743" t="s">
        <v>95</v>
      </c>
      <c r="F743" t="s">
        <v>118</v>
      </c>
      <c r="G743" t="s">
        <v>118</v>
      </c>
      <c r="H743">
        <v>10875</v>
      </c>
      <c r="I743">
        <v>10875</v>
      </c>
      <c r="K743" s="3" t="str">
        <f t="shared" si="77"/>
        <v>09</v>
      </c>
      <c r="L743" s="4" t="str">
        <f t="shared" si="78"/>
        <v>10</v>
      </c>
      <c r="M743">
        <v>2</v>
      </c>
      <c r="N743" s="8">
        <v>190</v>
      </c>
      <c r="O743" s="8">
        <v>130</v>
      </c>
      <c r="P743" s="8">
        <v>90</v>
      </c>
      <c r="S743">
        <v>0</v>
      </c>
      <c r="T743">
        <v>0</v>
      </c>
      <c r="U743">
        <v>0</v>
      </c>
      <c r="Y743">
        <v>100</v>
      </c>
      <c r="Z743">
        <v>0</v>
      </c>
      <c r="AA743">
        <v>0</v>
      </c>
      <c r="AB743">
        <v>0</v>
      </c>
      <c r="AC743">
        <v>0</v>
      </c>
      <c r="AD743">
        <f t="shared" si="79"/>
        <v>0</v>
      </c>
      <c r="AF743">
        <v>10875</v>
      </c>
      <c r="AG743">
        <v>0</v>
      </c>
      <c r="AU743" t="s">
        <v>97</v>
      </c>
      <c r="AV743" t="str">
        <f t="shared" si="80"/>
        <v>PZ-CSPA-01</v>
      </c>
      <c r="AW743" t="s">
        <v>98</v>
      </c>
      <c r="AY743" t="s">
        <v>99</v>
      </c>
      <c r="AZ743" t="s">
        <v>100</v>
      </c>
      <c r="BA743" t="s">
        <v>101</v>
      </c>
      <c r="BB743">
        <v>0</v>
      </c>
      <c r="BD743" s="5" t="str">
        <f t="shared" si="81"/>
        <v>2B091</v>
      </c>
      <c r="BE743" s="5">
        <f t="shared" si="82"/>
        <v>4</v>
      </c>
      <c r="BK743" t="s">
        <v>7399</v>
      </c>
      <c r="BV743">
        <v>0</v>
      </c>
      <c r="BZ743">
        <v>1</v>
      </c>
      <c r="CJ743" t="s">
        <v>102</v>
      </c>
      <c r="CK743">
        <v>1000</v>
      </c>
      <c r="CL743" s="5" t="str">
        <f t="shared" si="83"/>
        <v>LVL_36</v>
      </c>
      <c r="CM743">
        <v>1</v>
      </c>
      <c r="CN743">
        <v>9</v>
      </c>
    </row>
    <row r="744" spans="1:92" x14ac:dyDescent="0.3">
      <c r="A744" s="7" t="s">
        <v>855</v>
      </c>
      <c r="B744" t="s">
        <v>92</v>
      </c>
      <c r="C744" t="s">
        <v>93</v>
      </c>
      <c r="D744" t="s">
        <v>94</v>
      </c>
      <c r="E744" t="s">
        <v>95</v>
      </c>
      <c r="F744" t="s">
        <v>118</v>
      </c>
      <c r="G744" t="s">
        <v>118</v>
      </c>
      <c r="H744">
        <v>10876</v>
      </c>
      <c r="I744">
        <v>10876</v>
      </c>
      <c r="K744" s="3" t="str">
        <f t="shared" si="77"/>
        <v>09</v>
      </c>
      <c r="L744" s="4" t="str">
        <f t="shared" si="78"/>
        <v>10</v>
      </c>
      <c r="M744">
        <v>3</v>
      </c>
      <c r="N744" s="8">
        <v>190</v>
      </c>
      <c r="O744" s="8">
        <v>130</v>
      </c>
      <c r="P744" s="8">
        <v>90</v>
      </c>
      <c r="S744">
        <v>0</v>
      </c>
      <c r="T744">
        <v>0</v>
      </c>
      <c r="U744">
        <v>0</v>
      </c>
      <c r="Y744">
        <v>100</v>
      </c>
      <c r="Z744">
        <v>0</v>
      </c>
      <c r="AA744">
        <v>0</v>
      </c>
      <c r="AB744">
        <v>0</v>
      </c>
      <c r="AC744">
        <v>0</v>
      </c>
      <c r="AD744">
        <f t="shared" si="79"/>
        <v>0</v>
      </c>
      <c r="AF744">
        <v>10876</v>
      </c>
      <c r="AG744">
        <v>0</v>
      </c>
      <c r="AU744" t="s">
        <v>97</v>
      </c>
      <c r="AV744" t="str">
        <f t="shared" si="80"/>
        <v>PZ-CSPA-01</v>
      </c>
      <c r="AW744" t="s">
        <v>98</v>
      </c>
      <c r="AY744" t="s">
        <v>99</v>
      </c>
      <c r="AZ744" t="s">
        <v>100</v>
      </c>
      <c r="BA744" t="s">
        <v>101</v>
      </c>
      <c r="BB744">
        <v>0</v>
      </c>
      <c r="BD744" s="5" t="str">
        <f t="shared" si="81"/>
        <v>2B091</v>
      </c>
      <c r="BE744" s="5">
        <f t="shared" si="82"/>
        <v>4</v>
      </c>
      <c r="BK744" t="s">
        <v>7400</v>
      </c>
      <c r="BV744">
        <v>0</v>
      </c>
      <c r="BZ744">
        <v>1</v>
      </c>
      <c r="CJ744" t="s">
        <v>102</v>
      </c>
      <c r="CK744">
        <v>1000</v>
      </c>
      <c r="CL744" s="5" t="str">
        <f t="shared" si="83"/>
        <v>LVL_36</v>
      </c>
      <c r="CM744">
        <v>1</v>
      </c>
      <c r="CN744">
        <v>9</v>
      </c>
    </row>
    <row r="745" spans="1:92" x14ac:dyDescent="0.3">
      <c r="A745" s="7" t="s">
        <v>856</v>
      </c>
      <c r="B745" t="s">
        <v>92</v>
      </c>
      <c r="C745" t="s">
        <v>93</v>
      </c>
      <c r="D745" t="s">
        <v>94</v>
      </c>
      <c r="E745" t="s">
        <v>95</v>
      </c>
      <c r="F745" t="s">
        <v>118</v>
      </c>
      <c r="G745" t="s">
        <v>118</v>
      </c>
      <c r="H745">
        <v>10877</v>
      </c>
      <c r="I745">
        <v>10877</v>
      </c>
      <c r="K745" s="3" t="str">
        <f t="shared" si="77"/>
        <v>09</v>
      </c>
      <c r="L745" s="4" t="str">
        <f t="shared" si="78"/>
        <v>10</v>
      </c>
      <c r="M745">
        <v>4</v>
      </c>
      <c r="N745" s="8">
        <v>190</v>
      </c>
      <c r="O745" s="8">
        <v>130</v>
      </c>
      <c r="P745" s="8">
        <v>90</v>
      </c>
      <c r="S745">
        <v>0</v>
      </c>
      <c r="T745">
        <v>0</v>
      </c>
      <c r="U745">
        <v>0</v>
      </c>
      <c r="Y745">
        <v>100</v>
      </c>
      <c r="Z745">
        <v>0</v>
      </c>
      <c r="AA745">
        <v>0</v>
      </c>
      <c r="AB745">
        <v>0</v>
      </c>
      <c r="AC745">
        <v>0</v>
      </c>
      <c r="AD745">
        <f t="shared" si="79"/>
        <v>0</v>
      </c>
      <c r="AF745">
        <v>10877</v>
      </c>
      <c r="AG745">
        <v>0</v>
      </c>
      <c r="AU745" t="s">
        <v>97</v>
      </c>
      <c r="AV745" t="str">
        <f t="shared" si="80"/>
        <v>PZ-CSPA-01</v>
      </c>
      <c r="AW745" t="s">
        <v>98</v>
      </c>
      <c r="AY745" t="s">
        <v>99</v>
      </c>
      <c r="AZ745" t="s">
        <v>100</v>
      </c>
      <c r="BA745" t="s">
        <v>101</v>
      </c>
      <c r="BB745">
        <v>0</v>
      </c>
      <c r="BD745" s="5" t="str">
        <f t="shared" si="81"/>
        <v>2B091</v>
      </c>
      <c r="BE745" s="5">
        <f t="shared" si="82"/>
        <v>4</v>
      </c>
      <c r="BK745" t="s">
        <v>7401</v>
      </c>
      <c r="BV745">
        <v>0</v>
      </c>
      <c r="BZ745">
        <v>1</v>
      </c>
      <c r="CJ745" t="s">
        <v>102</v>
      </c>
      <c r="CK745">
        <v>1000</v>
      </c>
      <c r="CL745" s="5" t="str">
        <f t="shared" si="83"/>
        <v>LVL_36</v>
      </c>
      <c r="CM745">
        <v>1</v>
      </c>
      <c r="CN745">
        <v>9</v>
      </c>
    </row>
    <row r="746" spans="1:92" x14ac:dyDescent="0.3">
      <c r="A746" s="7" t="s">
        <v>857</v>
      </c>
      <c r="B746" t="s">
        <v>92</v>
      </c>
      <c r="C746" t="s">
        <v>93</v>
      </c>
      <c r="D746" t="s">
        <v>94</v>
      </c>
      <c r="E746" t="s">
        <v>95</v>
      </c>
      <c r="F746" t="s">
        <v>128</v>
      </c>
      <c r="G746" t="s">
        <v>118</v>
      </c>
      <c r="H746">
        <v>10924</v>
      </c>
      <c r="I746">
        <v>10924</v>
      </c>
      <c r="K746" s="3" t="str">
        <f t="shared" si="77"/>
        <v>09</v>
      </c>
      <c r="L746" s="4" t="str">
        <f t="shared" si="78"/>
        <v>20</v>
      </c>
      <c r="M746">
        <v>1</v>
      </c>
      <c r="N746" s="8">
        <v>190</v>
      </c>
      <c r="O746" s="8">
        <v>130</v>
      </c>
      <c r="P746" s="8">
        <v>90</v>
      </c>
      <c r="S746">
        <v>0</v>
      </c>
      <c r="T746">
        <v>0</v>
      </c>
      <c r="U746">
        <v>0</v>
      </c>
      <c r="Y746">
        <v>100</v>
      </c>
      <c r="Z746">
        <v>0</v>
      </c>
      <c r="AA746">
        <v>0</v>
      </c>
      <c r="AB746">
        <v>0</v>
      </c>
      <c r="AC746">
        <v>0</v>
      </c>
      <c r="AD746">
        <f t="shared" si="79"/>
        <v>0</v>
      </c>
      <c r="AF746">
        <v>10924</v>
      </c>
      <c r="AG746">
        <v>0</v>
      </c>
      <c r="AU746" t="s">
        <v>97</v>
      </c>
      <c r="AV746" t="str">
        <f t="shared" si="80"/>
        <v>PZ-CSPA-01</v>
      </c>
      <c r="AW746" t="s">
        <v>98</v>
      </c>
      <c r="AY746" t="s">
        <v>99</v>
      </c>
      <c r="AZ746" t="s">
        <v>100</v>
      </c>
      <c r="BA746" t="s">
        <v>101</v>
      </c>
      <c r="BB746">
        <v>0</v>
      </c>
      <c r="BD746" s="5" t="str">
        <f t="shared" si="81"/>
        <v>2B092</v>
      </c>
      <c r="BE746" s="5">
        <f t="shared" si="82"/>
        <v>4</v>
      </c>
      <c r="BK746" t="s">
        <v>7402</v>
      </c>
      <c r="BV746">
        <v>0</v>
      </c>
      <c r="BZ746">
        <v>1</v>
      </c>
      <c r="CJ746" t="s">
        <v>102</v>
      </c>
      <c r="CK746">
        <v>1000</v>
      </c>
      <c r="CL746" s="5" t="str">
        <f t="shared" si="83"/>
        <v>LVL_36</v>
      </c>
      <c r="CM746">
        <v>1</v>
      </c>
      <c r="CN746">
        <v>9</v>
      </c>
    </row>
    <row r="747" spans="1:92" x14ac:dyDescent="0.3">
      <c r="A747" s="7" t="s">
        <v>858</v>
      </c>
      <c r="B747" t="s">
        <v>92</v>
      </c>
      <c r="C747" t="s">
        <v>93</v>
      </c>
      <c r="D747" t="s">
        <v>94</v>
      </c>
      <c r="E747" t="s">
        <v>95</v>
      </c>
      <c r="F747" t="s">
        <v>128</v>
      </c>
      <c r="G747" t="s">
        <v>118</v>
      </c>
      <c r="H747">
        <v>10925</v>
      </c>
      <c r="I747">
        <v>10925</v>
      </c>
      <c r="K747" s="3" t="str">
        <f t="shared" si="77"/>
        <v>09</v>
      </c>
      <c r="L747" s="4" t="str">
        <f t="shared" si="78"/>
        <v>20</v>
      </c>
      <c r="M747">
        <v>2</v>
      </c>
      <c r="N747" s="8">
        <v>190</v>
      </c>
      <c r="O747" s="8">
        <v>130</v>
      </c>
      <c r="P747" s="8">
        <v>90</v>
      </c>
      <c r="S747">
        <v>0</v>
      </c>
      <c r="T747">
        <v>0</v>
      </c>
      <c r="U747">
        <v>0</v>
      </c>
      <c r="Y747">
        <v>100</v>
      </c>
      <c r="Z747">
        <v>0</v>
      </c>
      <c r="AA747">
        <v>0</v>
      </c>
      <c r="AB747">
        <v>0</v>
      </c>
      <c r="AC747">
        <v>0</v>
      </c>
      <c r="AD747">
        <f t="shared" si="79"/>
        <v>0</v>
      </c>
      <c r="AF747">
        <v>10925</v>
      </c>
      <c r="AG747">
        <v>0</v>
      </c>
      <c r="AU747" t="s">
        <v>97</v>
      </c>
      <c r="AV747" t="str">
        <f t="shared" si="80"/>
        <v>PZ-CSPA-01</v>
      </c>
      <c r="AW747" t="s">
        <v>98</v>
      </c>
      <c r="AY747" t="s">
        <v>99</v>
      </c>
      <c r="AZ747" t="s">
        <v>100</v>
      </c>
      <c r="BA747" t="s">
        <v>101</v>
      </c>
      <c r="BB747">
        <v>0</v>
      </c>
      <c r="BD747" s="5" t="str">
        <f t="shared" si="81"/>
        <v>2B092</v>
      </c>
      <c r="BE747" s="5">
        <f t="shared" si="82"/>
        <v>4</v>
      </c>
      <c r="BK747" t="s">
        <v>7403</v>
      </c>
      <c r="BV747">
        <v>0</v>
      </c>
      <c r="BZ747">
        <v>1</v>
      </c>
      <c r="CJ747" t="s">
        <v>102</v>
      </c>
      <c r="CK747">
        <v>1000</v>
      </c>
      <c r="CL747" s="5" t="str">
        <f t="shared" si="83"/>
        <v>LVL_36</v>
      </c>
      <c r="CM747">
        <v>1</v>
      </c>
      <c r="CN747">
        <v>9</v>
      </c>
    </row>
    <row r="748" spans="1:92" x14ac:dyDescent="0.3">
      <c r="A748" s="7" t="s">
        <v>859</v>
      </c>
      <c r="B748" t="s">
        <v>92</v>
      </c>
      <c r="C748" t="s">
        <v>93</v>
      </c>
      <c r="D748" t="s">
        <v>94</v>
      </c>
      <c r="E748" t="s">
        <v>95</v>
      </c>
      <c r="F748" t="s">
        <v>128</v>
      </c>
      <c r="G748" t="s">
        <v>118</v>
      </c>
      <c r="H748">
        <v>10926</v>
      </c>
      <c r="I748">
        <v>10926</v>
      </c>
      <c r="K748" s="3" t="str">
        <f t="shared" si="77"/>
        <v>09</v>
      </c>
      <c r="L748" s="4" t="str">
        <f t="shared" si="78"/>
        <v>20</v>
      </c>
      <c r="M748">
        <v>3</v>
      </c>
      <c r="N748" s="8">
        <v>190</v>
      </c>
      <c r="O748" s="8">
        <v>130</v>
      </c>
      <c r="P748" s="8">
        <v>90</v>
      </c>
      <c r="S748">
        <v>0</v>
      </c>
      <c r="T748">
        <v>0</v>
      </c>
      <c r="U748">
        <v>0</v>
      </c>
      <c r="Y748">
        <v>100</v>
      </c>
      <c r="Z748">
        <v>0</v>
      </c>
      <c r="AA748">
        <v>0</v>
      </c>
      <c r="AB748">
        <v>0</v>
      </c>
      <c r="AC748">
        <v>0</v>
      </c>
      <c r="AD748">
        <f t="shared" si="79"/>
        <v>0</v>
      </c>
      <c r="AF748">
        <v>10926</v>
      </c>
      <c r="AG748">
        <v>0</v>
      </c>
      <c r="AU748" t="s">
        <v>97</v>
      </c>
      <c r="AV748" t="str">
        <f t="shared" si="80"/>
        <v>PZ-CSPA-01</v>
      </c>
      <c r="AW748" t="s">
        <v>98</v>
      </c>
      <c r="AY748" t="s">
        <v>99</v>
      </c>
      <c r="AZ748" t="s">
        <v>100</v>
      </c>
      <c r="BA748" t="s">
        <v>101</v>
      </c>
      <c r="BB748">
        <v>0</v>
      </c>
      <c r="BD748" s="5" t="str">
        <f t="shared" si="81"/>
        <v>2B092</v>
      </c>
      <c r="BE748" s="5">
        <f t="shared" si="82"/>
        <v>4</v>
      </c>
      <c r="BK748" t="s">
        <v>7404</v>
      </c>
      <c r="BV748">
        <v>0</v>
      </c>
      <c r="BZ748">
        <v>1</v>
      </c>
      <c r="CJ748" t="s">
        <v>102</v>
      </c>
      <c r="CK748">
        <v>1000</v>
      </c>
      <c r="CL748" s="5" t="str">
        <f t="shared" si="83"/>
        <v>LVL_36</v>
      </c>
      <c r="CM748">
        <v>1</v>
      </c>
      <c r="CN748">
        <v>9</v>
      </c>
    </row>
    <row r="749" spans="1:92" x14ac:dyDescent="0.3">
      <c r="A749" s="7" t="s">
        <v>860</v>
      </c>
      <c r="B749" t="s">
        <v>92</v>
      </c>
      <c r="C749" t="s">
        <v>93</v>
      </c>
      <c r="D749" t="s">
        <v>94</v>
      </c>
      <c r="E749" t="s">
        <v>95</v>
      </c>
      <c r="F749" t="s">
        <v>128</v>
      </c>
      <c r="G749" t="s">
        <v>118</v>
      </c>
      <c r="H749">
        <v>10927</v>
      </c>
      <c r="I749">
        <v>10927</v>
      </c>
      <c r="K749" s="3" t="str">
        <f t="shared" si="77"/>
        <v>09</v>
      </c>
      <c r="L749" s="4" t="str">
        <f t="shared" si="78"/>
        <v>20</v>
      </c>
      <c r="M749">
        <v>4</v>
      </c>
      <c r="N749" s="8">
        <v>190</v>
      </c>
      <c r="O749" s="8">
        <v>130</v>
      </c>
      <c r="P749" s="8">
        <v>90</v>
      </c>
      <c r="S749">
        <v>0</v>
      </c>
      <c r="T749">
        <v>0</v>
      </c>
      <c r="U749">
        <v>0</v>
      </c>
      <c r="Y749">
        <v>100</v>
      </c>
      <c r="Z749">
        <v>0</v>
      </c>
      <c r="AA749">
        <v>0</v>
      </c>
      <c r="AB749">
        <v>0</v>
      </c>
      <c r="AC749">
        <v>0</v>
      </c>
      <c r="AD749">
        <f t="shared" si="79"/>
        <v>0</v>
      </c>
      <c r="AF749">
        <v>10927</v>
      </c>
      <c r="AG749">
        <v>0</v>
      </c>
      <c r="AU749" t="s">
        <v>97</v>
      </c>
      <c r="AV749" t="str">
        <f t="shared" si="80"/>
        <v>PZ-CSPA-01</v>
      </c>
      <c r="AW749" t="s">
        <v>98</v>
      </c>
      <c r="AY749" t="s">
        <v>99</v>
      </c>
      <c r="AZ749" t="s">
        <v>100</v>
      </c>
      <c r="BA749" t="s">
        <v>101</v>
      </c>
      <c r="BB749">
        <v>0</v>
      </c>
      <c r="BD749" s="5" t="str">
        <f t="shared" si="81"/>
        <v>2B092</v>
      </c>
      <c r="BE749" s="5">
        <f t="shared" si="82"/>
        <v>4</v>
      </c>
      <c r="BK749" t="s">
        <v>7405</v>
      </c>
      <c r="BV749">
        <v>0</v>
      </c>
      <c r="BZ749">
        <v>1</v>
      </c>
      <c r="CJ749" t="s">
        <v>102</v>
      </c>
      <c r="CK749">
        <v>1000</v>
      </c>
      <c r="CL749" s="5" t="str">
        <f t="shared" si="83"/>
        <v>LVL_36</v>
      </c>
      <c r="CM749">
        <v>1</v>
      </c>
      <c r="CN749">
        <v>9</v>
      </c>
    </row>
    <row r="750" spans="1:92" x14ac:dyDescent="0.3">
      <c r="A750" s="7" t="s">
        <v>861</v>
      </c>
      <c r="B750" t="s">
        <v>92</v>
      </c>
      <c r="C750" t="s">
        <v>93</v>
      </c>
      <c r="D750" t="s">
        <v>94</v>
      </c>
      <c r="E750" t="s">
        <v>95</v>
      </c>
      <c r="F750" t="s">
        <v>128</v>
      </c>
      <c r="G750" t="s">
        <v>118</v>
      </c>
      <c r="H750">
        <v>10974</v>
      </c>
      <c r="I750">
        <v>10974</v>
      </c>
      <c r="K750" s="3" t="str">
        <f t="shared" si="77"/>
        <v>09</v>
      </c>
      <c r="L750" s="4" t="str">
        <f t="shared" si="78"/>
        <v>30</v>
      </c>
      <c r="M750">
        <v>1</v>
      </c>
      <c r="N750" s="8">
        <v>140</v>
      </c>
      <c r="O750" s="8">
        <v>130</v>
      </c>
      <c r="P750" s="8">
        <v>90</v>
      </c>
      <c r="S750">
        <v>0</v>
      </c>
      <c r="T750">
        <v>0</v>
      </c>
      <c r="U750">
        <v>0</v>
      </c>
      <c r="Y750">
        <v>100</v>
      </c>
      <c r="Z750">
        <v>0</v>
      </c>
      <c r="AA750">
        <v>0</v>
      </c>
      <c r="AB750">
        <v>0</v>
      </c>
      <c r="AC750">
        <v>0</v>
      </c>
      <c r="AD750">
        <f t="shared" si="79"/>
        <v>0</v>
      </c>
      <c r="AF750">
        <v>10974</v>
      </c>
      <c r="AG750">
        <v>0</v>
      </c>
      <c r="AU750" t="s">
        <v>97</v>
      </c>
      <c r="AV750" t="str">
        <f t="shared" si="80"/>
        <v>PZ-CSPA-01</v>
      </c>
      <c r="AW750" t="s">
        <v>98</v>
      </c>
      <c r="AY750" t="s">
        <v>99</v>
      </c>
      <c r="AZ750" t="s">
        <v>100</v>
      </c>
      <c r="BA750" t="s">
        <v>101</v>
      </c>
      <c r="BB750">
        <v>0</v>
      </c>
      <c r="BD750" s="5" t="str">
        <f t="shared" si="81"/>
        <v>2B093</v>
      </c>
      <c r="BE750" s="5">
        <f t="shared" si="82"/>
        <v>4</v>
      </c>
      <c r="BK750" t="s">
        <v>7406</v>
      </c>
      <c r="BV750">
        <v>0</v>
      </c>
      <c r="BZ750">
        <v>1</v>
      </c>
      <c r="CJ750" t="s">
        <v>102</v>
      </c>
      <c r="CK750">
        <v>1000</v>
      </c>
      <c r="CL750" s="5" t="str">
        <f t="shared" si="83"/>
        <v>LVL_36</v>
      </c>
      <c r="CM750">
        <v>1</v>
      </c>
      <c r="CN750">
        <v>9</v>
      </c>
    </row>
    <row r="751" spans="1:92" x14ac:dyDescent="0.3">
      <c r="A751" s="7" t="s">
        <v>862</v>
      </c>
      <c r="B751" t="s">
        <v>92</v>
      </c>
      <c r="C751" t="s">
        <v>93</v>
      </c>
      <c r="D751" t="s">
        <v>94</v>
      </c>
      <c r="E751" t="s">
        <v>95</v>
      </c>
      <c r="F751" t="s">
        <v>128</v>
      </c>
      <c r="G751" t="s">
        <v>118</v>
      </c>
      <c r="H751">
        <v>10975</v>
      </c>
      <c r="I751">
        <v>10975</v>
      </c>
      <c r="K751" s="3" t="str">
        <f t="shared" si="77"/>
        <v>09</v>
      </c>
      <c r="L751" s="4" t="str">
        <f t="shared" si="78"/>
        <v>30</v>
      </c>
      <c r="M751">
        <v>2</v>
      </c>
      <c r="N751" s="8">
        <v>140</v>
      </c>
      <c r="O751" s="8">
        <v>130</v>
      </c>
      <c r="P751" s="8">
        <v>90</v>
      </c>
      <c r="S751">
        <v>0</v>
      </c>
      <c r="T751">
        <v>0</v>
      </c>
      <c r="U751">
        <v>0</v>
      </c>
      <c r="Y751">
        <v>100</v>
      </c>
      <c r="Z751">
        <v>0</v>
      </c>
      <c r="AA751">
        <v>0</v>
      </c>
      <c r="AB751">
        <v>0</v>
      </c>
      <c r="AC751">
        <v>0</v>
      </c>
      <c r="AD751">
        <f t="shared" si="79"/>
        <v>0</v>
      </c>
      <c r="AF751">
        <v>10975</v>
      </c>
      <c r="AG751">
        <v>0</v>
      </c>
      <c r="AU751" t="s">
        <v>97</v>
      </c>
      <c r="AV751" t="str">
        <f t="shared" si="80"/>
        <v>PZ-CSPA-01</v>
      </c>
      <c r="AW751" t="s">
        <v>98</v>
      </c>
      <c r="AY751" t="s">
        <v>99</v>
      </c>
      <c r="AZ751" t="s">
        <v>100</v>
      </c>
      <c r="BA751" t="s">
        <v>101</v>
      </c>
      <c r="BB751">
        <v>0</v>
      </c>
      <c r="BD751" s="5" t="str">
        <f t="shared" si="81"/>
        <v>2B093</v>
      </c>
      <c r="BE751" s="5">
        <f t="shared" si="82"/>
        <v>4</v>
      </c>
      <c r="BK751" t="s">
        <v>7407</v>
      </c>
      <c r="BV751">
        <v>0</v>
      </c>
      <c r="BZ751">
        <v>1</v>
      </c>
      <c r="CJ751" t="s">
        <v>102</v>
      </c>
      <c r="CK751">
        <v>1000</v>
      </c>
      <c r="CL751" s="5" t="str">
        <f t="shared" si="83"/>
        <v>LVL_36</v>
      </c>
      <c r="CM751">
        <v>1</v>
      </c>
      <c r="CN751">
        <v>9</v>
      </c>
    </row>
    <row r="752" spans="1:92" x14ac:dyDescent="0.3">
      <c r="A752" s="7" t="s">
        <v>863</v>
      </c>
      <c r="B752" t="s">
        <v>92</v>
      </c>
      <c r="C752" t="s">
        <v>93</v>
      </c>
      <c r="D752" t="s">
        <v>94</v>
      </c>
      <c r="E752" t="s">
        <v>95</v>
      </c>
      <c r="F752" t="s">
        <v>128</v>
      </c>
      <c r="G752" t="s">
        <v>118</v>
      </c>
      <c r="H752">
        <v>10976</v>
      </c>
      <c r="I752">
        <v>10976</v>
      </c>
      <c r="K752" s="3" t="str">
        <f t="shared" si="77"/>
        <v>09</v>
      </c>
      <c r="L752" s="4" t="str">
        <f t="shared" si="78"/>
        <v>30</v>
      </c>
      <c r="M752">
        <v>3</v>
      </c>
      <c r="N752" s="8">
        <v>140</v>
      </c>
      <c r="O752" s="8">
        <v>130</v>
      </c>
      <c r="P752" s="8">
        <v>90</v>
      </c>
      <c r="S752">
        <v>0</v>
      </c>
      <c r="T752">
        <v>0</v>
      </c>
      <c r="U752">
        <v>0</v>
      </c>
      <c r="Y752">
        <v>100</v>
      </c>
      <c r="Z752">
        <v>0</v>
      </c>
      <c r="AA752">
        <v>0</v>
      </c>
      <c r="AB752">
        <v>0</v>
      </c>
      <c r="AC752">
        <v>0</v>
      </c>
      <c r="AD752">
        <f t="shared" si="79"/>
        <v>0</v>
      </c>
      <c r="AF752">
        <v>10976</v>
      </c>
      <c r="AG752">
        <v>0</v>
      </c>
      <c r="AU752" t="s">
        <v>97</v>
      </c>
      <c r="AV752" t="str">
        <f t="shared" si="80"/>
        <v>PZ-CSPA-01</v>
      </c>
      <c r="AW752" t="s">
        <v>98</v>
      </c>
      <c r="AY752" t="s">
        <v>99</v>
      </c>
      <c r="AZ752" t="s">
        <v>100</v>
      </c>
      <c r="BA752" t="s">
        <v>101</v>
      </c>
      <c r="BB752">
        <v>0</v>
      </c>
      <c r="BD752" s="5" t="str">
        <f t="shared" si="81"/>
        <v>2B093</v>
      </c>
      <c r="BE752" s="5">
        <f t="shared" si="82"/>
        <v>4</v>
      </c>
      <c r="BK752" t="s">
        <v>7408</v>
      </c>
      <c r="BV752">
        <v>0</v>
      </c>
      <c r="BZ752">
        <v>1</v>
      </c>
      <c r="CJ752" t="s">
        <v>102</v>
      </c>
      <c r="CK752">
        <v>1000</v>
      </c>
      <c r="CL752" s="5" t="str">
        <f t="shared" si="83"/>
        <v>LVL_36</v>
      </c>
      <c r="CM752">
        <v>1</v>
      </c>
      <c r="CN752">
        <v>9</v>
      </c>
    </row>
    <row r="753" spans="1:92" x14ac:dyDescent="0.3">
      <c r="A753" s="7" t="s">
        <v>864</v>
      </c>
      <c r="B753" t="s">
        <v>92</v>
      </c>
      <c r="C753" t="s">
        <v>93</v>
      </c>
      <c r="D753" t="s">
        <v>94</v>
      </c>
      <c r="E753" t="s">
        <v>95</v>
      </c>
      <c r="F753" t="s">
        <v>128</v>
      </c>
      <c r="G753" t="s">
        <v>118</v>
      </c>
      <c r="H753">
        <v>10977</v>
      </c>
      <c r="I753">
        <v>10977</v>
      </c>
      <c r="K753" s="3" t="str">
        <f t="shared" si="77"/>
        <v>09</v>
      </c>
      <c r="L753" s="4" t="str">
        <f t="shared" si="78"/>
        <v>30</v>
      </c>
      <c r="M753">
        <v>4</v>
      </c>
      <c r="N753" s="8">
        <v>140</v>
      </c>
      <c r="O753" s="8">
        <v>130</v>
      </c>
      <c r="P753" s="8">
        <v>90</v>
      </c>
      <c r="S753">
        <v>0</v>
      </c>
      <c r="T753">
        <v>0</v>
      </c>
      <c r="U753">
        <v>0</v>
      </c>
      <c r="Y753">
        <v>100</v>
      </c>
      <c r="Z753">
        <v>0</v>
      </c>
      <c r="AA753">
        <v>0</v>
      </c>
      <c r="AB753">
        <v>0</v>
      </c>
      <c r="AC753">
        <v>0</v>
      </c>
      <c r="AD753">
        <f t="shared" si="79"/>
        <v>0</v>
      </c>
      <c r="AF753">
        <v>10977</v>
      </c>
      <c r="AG753">
        <v>0</v>
      </c>
      <c r="AU753" t="s">
        <v>97</v>
      </c>
      <c r="AV753" t="str">
        <f t="shared" si="80"/>
        <v>PZ-CSPA-01</v>
      </c>
      <c r="AW753" t="s">
        <v>98</v>
      </c>
      <c r="AY753" t="s">
        <v>99</v>
      </c>
      <c r="AZ753" t="s">
        <v>100</v>
      </c>
      <c r="BA753" t="s">
        <v>101</v>
      </c>
      <c r="BB753">
        <v>0</v>
      </c>
      <c r="BD753" s="5" t="str">
        <f t="shared" si="81"/>
        <v>2B093</v>
      </c>
      <c r="BE753" s="5">
        <f t="shared" si="82"/>
        <v>4</v>
      </c>
      <c r="BK753" t="s">
        <v>7409</v>
      </c>
      <c r="BV753">
        <v>0</v>
      </c>
      <c r="BZ753">
        <v>1</v>
      </c>
      <c r="CJ753" t="s">
        <v>102</v>
      </c>
      <c r="CK753">
        <v>1000</v>
      </c>
      <c r="CL753" s="5" t="str">
        <f t="shared" si="83"/>
        <v>LVL_36</v>
      </c>
      <c r="CM753">
        <v>1</v>
      </c>
      <c r="CN753">
        <v>9</v>
      </c>
    </row>
    <row r="754" spans="1:92" x14ac:dyDescent="0.3">
      <c r="A754" s="7" t="s">
        <v>865</v>
      </c>
      <c r="B754" t="s">
        <v>92</v>
      </c>
      <c r="C754" t="s">
        <v>93</v>
      </c>
      <c r="D754" t="s">
        <v>94</v>
      </c>
      <c r="E754" t="s">
        <v>95</v>
      </c>
      <c r="F754" t="s">
        <v>96</v>
      </c>
      <c r="G754" t="s">
        <v>118</v>
      </c>
      <c r="H754">
        <v>10624</v>
      </c>
      <c r="I754">
        <v>10624</v>
      </c>
      <c r="K754" s="3" t="str">
        <f t="shared" si="77"/>
        <v>10</v>
      </c>
      <c r="L754" s="4" t="str">
        <f t="shared" si="78"/>
        <v>00</v>
      </c>
      <c r="M754">
        <v>1</v>
      </c>
      <c r="N754" s="8">
        <v>190</v>
      </c>
      <c r="O754" s="8">
        <v>130</v>
      </c>
      <c r="P754" s="8">
        <v>90</v>
      </c>
      <c r="S754">
        <v>0</v>
      </c>
      <c r="T754">
        <v>0</v>
      </c>
      <c r="U754">
        <v>0</v>
      </c>
      <c r="Y754">
        <v>100</v>
      </c>
      <c r="Z754">
        <v>0</v>
      </c>
      <c r="AA754">
        <v>0</v>
      </c>
      <c r="AB754">
        <v>0</v>
      </c>
      <c r="AC754">
        <v>0</v>
      </c>
      <c r="AD754">
        <f t="shared" si="79"/>
        <v>0</v>
      </c>
      <c r="AF754">
        <v>10624</v>
      </c>
      <c r="AG754">
        <v>0</v>
      </c>
      <c r="AU754" t="s">
        <v>97</v>
      </c>
      <c r="AV754" t="str">
        <f t="shared" si="80"/>
        <v>PZ-CSPA-01</v>
      </c>
      <c r="AW754" t="s">
        <v>98</v>
      </c>
      <c r="AY754" t="s">
        <v>99</v>
      </c>
      <c r="AZ754" t="s">
        <v>100</v>
      </c>
      <c r="BA754" t="s">
        <v>101</v>
      </c>
      <c r="BB754">
        <v>0</v>
      </c>
      <c r="BD754" s="5" t="str">
        <f t="shared" si="81"/>
        <v>2B100</v>
      </c>
      <c r="BE754" s="5">
        <f t="shared" si="82"/>
        <v>4</v>
      </c>
      <c r="BK754" t="s">
        <v>7410</v>
      </c>
      <c r="BV754">
        <v>0</v>
      </c>
      <c r="BZ754">
        <v>1</v>
      </c>
      <c r="CJ754" t="s">
        <v>102</v>
      </c>
      <c r="CK754">
        <v>1000</v>
      </c>
      <c r="CL754" s="5" t="str">
        <f t="shared" si="83"/>
        <v>LVL_36</v>
      </c>
      <c r="CM754">
        <v>1</v>
      </c>
      <c r="CN754">
        <v>9</v>
      </c>
    </row>
    <row r="755" spans="1:92" x14ac:dyDescent="0.3">
      <c r="A755" s="7" t="s">
        <v>866</v>
      </c>
      <c r="B755" t="s">
        <v>92</v>
      </c>
      <c r="C755" t="s">
        <v>93</v>
      </c>
      <c r="D755" t="s">
        <v>94</v>
      </c>
      <c r="E755" t="s">
        <v>95</v>
      </c>
      <c r="F755" t="s">
        <v>96</v>
      </c>
      <c r="G755" t="s">
        <v>118</v>
      </c>
      <c r="H755">
        <v>10625</v>
      </c>
      <c r="I755">
        <v>10625</v>
      </c>
      <c r="K755" s="3" t="str">
        <f t="shared" si="77"/>
        <v>10</v>
      </c>
      <c r="L755" s="4" t="str">
        <f t="shared" si="78"/>
        <v>00</v>
      </c>
      <c r="M755">
        <v>2</v>
      </c>
      <c r="N755" s="8">
        <v>190</v>
      </c>
      <c r="O755" s="8">
        <v>130</v>
      </c>
      <c r="P755" s="8">
        <v>90</v>
      </c>
      <c r="S755">
        <v>0</v>
      </c>
      <c r="T755">
        <v>0</v>
      </c>
      <c r="U755">
        <v>0</v>
      </c>
      <c r="Y755">
        <v>100</v>
      </c>
      <c r="Z755">
        <v>0</v>
      </c>
      <c r="AA755">
        <v>0</v>
      </c>
      <c r="AB755">
        <v>0</v>
      </c>
      <c r="AC755">
        <v>0</v>
      </c>
      <c r="AD755">
        <f t="shared" si="79"/>
        <v>0</v>
      </c>
      <c r="AF755">
        <v>10625</v>
      </c>
      <c r="AG755">
        <v>0</v>
      </c>
      <c r="AU755" t="s">
        <v>97</v>
      </c>
      <c r="AV755" t="str">
        <f t="shared" si="80"/>
        <v>PZ-CSPA-01</v>
      </c>
      <c r="AW755" t="s">
        <v>98</v>
      </c>
      <c r="AY755" t="s">
        <v>99</v>
      </c>
      <c r="AZ755" t="s">
        <v>100</v>
      </c>
      <c r="BA755" t="s">
        <v>101</v>
      </c>
      <c r="BB755">
        <v>0</v>
      </c>
      <c r="BD755" s="5" t="str">
        <f t="shared" si="81"/>
        <v>2B100</v>
      </c>
      <c r="BE755" s="5">
        <f t="shared" si="82"/>
        <v>4</v>
      </c>
      <c r="BK755" t="s">
        <v>7411</v>
      </c>
      <c r="BV755">
        <v>0</v>
      </c>
      <c r="BZ755">
        <v>1</v>
      </c>
      <c r="CJ755" t="s">
        <v>102</v>
      </c>
      <c r="CK755">
        <v>1000</v>
      </c>
      <c r="CL755" s="5" t="str">
        <f t="shared" si="83"/>
        <v>LVL_36</v>
      </c>
      <c r="CM755">
        <v>1</v>
      </c>
      <c r="CN755">
        <v>9</v>
      </c>
    </row>
    <row r="756" spans="1:92" x14ac:dyDescent="0.3">
      <c r="A756" s="7" t="s">
        <v>867</v>
      </c>
      <c r="B756" t="s">
        <v>92</v>
      </c>
      <c r="C756" t="s">
        <v>93</v>
      </c>
      <c r="D756" t="s">
        <v>94</v>
      </c>
      <c r="E756" t="s">
        <v>95</v>
      </c>
      <c r="F756" t="s">
        <v>96</v>
      </c>
      <c r="G756" t="s">
        <v>118</v>
      </c>
      <c r="H756">
        <v>10626</v>
      </c>
      <c r="I756">
        <v>10626</v>
      </c>
      <c r="K756" s="3" t="str">
        <f t="shared" si="77"/>
        <v>10</v>
      </c>
      <c r="L756" s="4" t="str">
        <f t="shared" si="78"/>
        <v>00</v>
      </c>
      <c r="M756">
        <v>3</v>
      </c>
      <c r="N756" s="8">
        <v>190</v>
      </c>
      <c r="O756" s="8">
        <v>130</v>
      </c>
      <c r="P756" s="8">
        <v>90</v>
      </c>
      <c r="S756">
        <v>0</v>
      </c>
      <c r="T756">
        <v>0</v>
      </c>
      <c r="U756">
        <v>0</v>
      </c>
      <c r="Y756">
        <v>100</v>
      </c>
      <c r="Z756">
        <v>0</v>
      </c>
      <c r="AA756">
        <v>0</v>
      </c>
      <c r="AB756">
        <v>0</v>
      </c>
      <c r="AC756">
        <v>0</v>
      </c>
      <c r="AD756">
        <f t="shared" si="79"/>
        <v>0</v>
      </c>
      <c r="AF756">
        <v>10626</v>
      </c>
      <c r="AG756">
        <v>0</v>
      </c>
      <c r="AU756" t="s">
        <v>97</v>
      </c>
      <c r="AV756" t="str">
        <f t="shared" si="80"/>
        <v>PZ-CSPA-01</v>
      </c>
      <c r="AW756" t="s">
        <v>98</v>
      </c>
      <c r="AY756" t="s">
        <v>99</v>
      </c>
      <c r="AZ756" t="s">
        <v>100</v>
      </c>
      <c r="BA756" t="s">
        <v>101</v>
      </c>
      <c r="BB756">
        <v>0</v>
      </c>
      <c r="BD756" s="5" t="str">
        <f t="shared" si="81"/>
        <v>2B100</v>
      </c>
      <c r="BE756" s="5">
        <f t="shared" si="82"/>
        <v>4</v>
      </c>
      <c r="BK756" t="s">
        <v>7412</v>
      </c>
      <c r="BV756">
        <v>0</v>
      </c>
      <c r="BZ756">
        <v>1</v>
      </c>
      <c r="CJ756" t="s">
        <v>102</v>
      </c>
      <c r="CK756">
        <v>1000</v>
      </c>
      <c r="CL756" s="5" t="str">
        <f t="shared" si="83"/>
        <v>LVL_36</v>
      </c>
      <c r="CM756">
        <v>1</v>
      </c>
      <c r="CN756">
        <v>9</v>
      </c>
    </row>
    <row r="757" spans="1:92" x14ac:dyDescent="0.3">
      <c r="A757" s="7" t="s">
        <v>868</v>
      </c>
      <c r="B757" t="s">
        <v>92</v>
      </c>
      <c r="C757" t="s">
        <v>93</v>
      </c>
      <c r="D757" t="s">
        <v>94</v>
      </c>
      <c r="E757" t="s">
        <v>95</v>
      </c>
      <c r="F757" t="s">
        <v>96</v>
      </c>
      <c r="G757" t="s">
        <v>118</v>
      </c>
      <c r="H757">
        <v>10627</v>
      </c>
      <c r="I757">
        <v>10627</v>
      </c>
      <c r="K757" s="3" t="str">
        <f t="shared" si="77"/>
        <v>10</v>
      </c>
      <c r="L757" s="4" t="str">
        <f t="shared" si="78"/>
        <v>00</v>
      </c>
      <c r="M757">
        <v>4</v>
      </c>
      <c r="N757" s="8">
        <v>190</v>
      </c>
      <c r="O757" s="8">
        <v>130</v>
      </c>
      <c r="P757" s="8">
        <v>90</v>
      </c>
      <c r="S757">
        <v>0</v>
      </c>
      <c r="T757">
        <v>0</v>
      </c>
      <c r="U757">
        <v>0</v>
      </c>
      <c r="Y757">
        <v>100</v>
      </c>
      <c r="Z757">
        <v>0</v>
      </c>
      <c r="AA757">
        <v>0</v>
      </c>
      <c r="AB757">
        <v>0</v>
      </c>
      <c r="AC757">
        <v>0</v>
      </c>
      <c r="AD757">
        <f t="shared" si="79"/>
        <v>0</v>
      </c>
      <c r="AF757">
        <v>10627</v>
      </c>
      <c r="AG757">
        <v>0</v>
      </c>
      <c r="AU757" t="s">
        <v>97</v>
      </c>
      <c r="AV757" t="str">
        <f t="shared" si="80"/>
        <v>PZ-CSPA-01</v>
      </c>
      <c r="AW757" t="s">
        <v>98</v>
      </c>
      <c r="AY757" t="s">
        <v>99</v>
      </c>
      <c r="AZ757" t="s">
        <v>100</v>
      </c>
      <c r="BA757" t="s">
        <v>101</v>
      </c>
      <c r="BB757">
        <v>0</v>
      </c>
      <c r="BD757" s="5" t="str">
        <f t="shared" si="81"/>
        <v>2B100</v>
      </c>
      <c r="BE757" s="5">
        <f t="shared" si="82"/>
        <v>4</v>
      </c>
      <c r="BK757" t="s">
        <v>7413</v>
      </c>
      <c r="BV757">
        <v>0</v>
      </c>
      <c r="BZ757">
        <v>1</v>
      </c>
      <c r="CJ757" t="s">
        <v>102</v>
      </c>
      <c r="CK757">
        <v>1000</v>
      </c>
      <c r="CL757" s="5" t="str">
        <f t="shared" si="83"/>
        <v>LVL_36</v>
      </c>
      <c r="CM757">
        <v>1</v>
      </c>
      <c r="CN757">
        <v>9</v>
      </c>
    </row>
    <row r="758" spans="1:92" x14ac:dyDescent="0.3">
      <c r="A758" s="7" t="s">
        <v>869</v>
      </c>
      <c r="B758" t="s">
        <v>92</v>
      </c>
      <c r="C758" t="s">
        <v>93</v>
      </c>
      <c r="D758" t="s">
        <v>94</v>
      </c>
      <c r="E758" t="s">
        <v>95</v>
      </c>
      <c r="F758" t="s">
        <v>118</v>
      </c>
      <c r="G758" t="s">
        <v>118</v>
      </c>
      <c r="H758">
        <v>10674</v>
      </c>
      <c r="I758">
        <v>10674</v>
      </c>
      <c r="K758" s="3" t="str">
        <f t="shared" si="77"/>
        <v>10</v>
      </c>
      <c r="L758" s="4" t="str">
        <f t="shared" si="78"/>
        <v>10</v>
      </c>
      <c r="M758">
        <v>1</v>
      </c>
      <c r="N758" s="8">
        <v>190</v>
      </c>
      <c r="O758" s="8">
        <v>130</v>
      </c>
      <c r="P758" s="8">
        <v>90</v>
      </c>
      <c r="S758">
        <v>0</v>
      </c>
      <c r="T758">
        <v>0</v>
      </c>
      <c r="U758">
        <v>0</v>
      </c>
      <c r="Y758">
        <v>100</v>
      </c>
      <c r="Z758">
        <v>0</v>
      </c>
      <c r="AA758">
        <v>0</v>
      </c>
      <c r="AB758">
        <v>0</v>
      </c>
      <c r="AC758">
        <v>0</v>
      </c>
      <c r="AD758">
        <f t="shared" si="79"/>
        <v>0</v>
      </c>
      <c r="AF758">
        <v>10674</v>
      </c>
      <c r="AG758">
        <v>0</v>
      </c>
      <c r="AU758" t="s">
        <v>97</v>
      </c>
      <c r="AV758" t="str">
        <f t="shared" si="80"/>
        <v>PZ-CSPA-01</v>
      </c>
      <c r="AW758" t="s">
        <v>98</v>
      </c>
      <c r="AY758" t="s">
        <v>99</v>
      </c>
      <c r="AZ758" t="s">
        <v>100</v>
      </c>
      <c r="BA758" t="s">
        <v>101</v>
      </c>
      <c r="BB758">
        <v>0</v>
      </c>
      <c r="BD758" s="5" t="str">
        <f t="shared" si="81"/>
        <v>2B101</v>
      </c>
      <c r="BE758" s="5">
        <f t="shared" si="82"/>
        <v>4</v>
      </c>
      <c r="BK758" t="s">
        <v>7414</v>
      </c>
      <c r="BV758">
        <v>0</v>
      </c>
      <c r="BZ758">
        <v>1</v>
      </c>
      <c r="CJ758" t="s">
        <v>102</v>
      </c>
      <c r="CK758">
        <v>1000</v>
      </c>
      <c r="CL758" s="5" t="str">
        <f t="shared" si="83"/>
        <v>LVL_36</v>
      </c>
      <c r="CM758">
        <v>1</v>
      </c>
      <c r="CN758">
        <v>9</v>
      </c>
    </row>
    <row r="759" spans="1:92" x14ac:dyDescent="0.3">
      <c r="A759" s="7" t="s">
        <v>870</v>
      </c>
      <c r="B759" t="s">
        <v>92</v>
      </c>
      <c r="C759" t="s">
        <v>93</v>
      </c>
      <c r="D759" t="s">
        <v>94</v>
      </c>
      <c r="E759" t="s">
        <v>95</v>
      </c>
      <c r="F759" t="s">
        <v>118</v>
      </c>
      <c r="G759" t="s">
        <v>118</v>
      </c>
      <c r="H759">
        <v>10675</v>
      </c>
      <c r="I759">
        <v>10675</v>
      </c>
      <c r="K759" s="3" t="str">
        <f t="shared" si="77"/>
        <v>10</v>
      </c>
      <c r="L759" s="4" t="str">
        <f t="shared" si="78"/>
        <v>10</v>
      </c>
      <c r="M759">
        <v>2</v>
      </c>
      <c r="N759" s="8">
        <v>190</v>
      </c>
      <c r="O759" s="8">
        <v>130</v>
      </c>
      <c r="P759" s="8">
        <v>90</v>
      </c>
      <c r="S759">
        <v>0</v>
      </c>
      <c r="T759">
        <v>0</v>
      </c>
      <c r="U759">
        <v>0</v>
      </c>
      <c r="Y759">
        <v>100</v>
      </c>
      <c r="Z759">
        <v>0</v>
      </c>
      <c r="AA759">
        <v>0</v>
      </c>
      <c r="AB759">
        <v>0</v>
      </c>
      <c r="AC759">
        <v>0</v>
      </c>
      <c r="AD759">
        <f t="shared" si="79"/>
        <v>0</v>
      </c>
      <c r="AF759">
        <v>10675</v>
      </c>
      <c r="AG759">
        <v>0</v>
      </c>
      <c r="AU759" t="s">
        <v>97</v>
      </c>
      <c r="AV759" t="str">
        <f t="shared" si="80"/>
        <v>PZ-CSPA-01</v>
      </c>
      <c r="AW759" t="s">
        <v>98</v>
      </c>
      <c r="AY759" t="s">
        <v>99</v>
      </c>
      <c r="AZ759" t="s">
        <v>100</v>
      </c>
      <c r="BA759" t="s">
        <v>101</v>
      </c>
      <c r="BB759">
        <v>0</v>
      </c>
      <c r="BD759" s="5" t="str">
        <f t="shared" si="81"/>
        <v>2B101</v>
      </c>
      <c r="BE759" s="5">
        <f t="shared" si="82"/>
        <v>4</v>
      </c>
      <c r="BK759" t="s">
        <v>7415</v>
      </c>
      <c r="BV759">
        <v>0</v>
      </c>
      <c r="BZ759">
        <v>1</v>
      </c>
      <c r="CJ759" t="s">
        <v>102</v>
      </c>
      <c r="CK759">
        <v>1000</v>
      </c>
      <c r="CL759" s="5" t="str">
        <f t="shared" si="83"/>
        <v>LVL_36</v>
      </c>
      <c r="CM759">
        <v>1</v>
      </c>
      <c r="CN759">
        <v>9</v>
      </c>
    </row>
    <row r="760" spans="1:92" x14ac:dyDescent="0.3">
      <c r="A760" s="7" t="s">
        <v>871</v>
      </c>
      <c r="B760" t="s">
        <v>92</v>
      </c>
      <c r="C760" t="s">
        <v>93</v>
      </c>
      <c r="D760" t="s">
        <v>94</v>
      </c>
      <c r="E760" t="s">
        <v>95</v>
      </c>
      <c r="F760" t="s">
        <v>118</v>
      </c>
      <c r="G760" t="s">
        <v>118</v>
      </c>
      <c r="H760">
        <v>10676</v>
      </c>
      <c r="I760">
        <v>10676</v>
      </c>
      <c r="K760" s="3" t="str">
        <f t="shared" si="77"/>
        <v>10</v>
      </c>
      <c r="L760" s="4" t="str">
        <f t="shared" si="78"/>
        <v>10</v>
      </c>
      <c r="M760">
        <v>3</v>
      </c>
      <c r="N760" s="8">
        <v>190</v>
      </c>
      <c r="O760" s="8">
        <v>130</v>
      </c>
      <c r="P760" s="8">
        <v>90</v>
      </c>
      <c r="S760">
        <v>0</v>
      </c>
      <c r="T760">
        <v>0</v>
      </c>
      <c r="U760">
        <v>0</v>
      </c>
      <c r="Y760">
        <v>100</v>
      </c>
      <c r="Z760">
        <v>0</v>
      </c>
      <c r="AA760">
        <v>0</v>
      </c>
      <c r="AB760">
        <v>0</v>
      </c>
      <c r="AC760">
        <v>0</v>
      </c>
      <c r="AD760">
        <f t="shared" si="79"/>
        <v>0</v>
      </c>
      <c r="AF760">
        <v>10676</v>
      </c>
      <c r="AG760">
        <v>0</v>
      </c>
      <c r="AU760" t="s">
        <v>97</v>
      </c>
      <c r="AV760" t="str">
        <f t="shared" si="80"/>
        <v>PZ-CSPA-01</v>
      </c>
      <c r="AW760" t="s">
        <v>98</v>
      </c>
      <c r="AY760" t="s">
        <v>99</v>
      </c>
      <c r="AZ760" t="s">
        <v>100</v>
      </c>
      <c r="BA760" t="s">
        <v>101</v>
      </c>
      <c r="BB760">
        <v>0</v>
      </c>
      <c r="BD760" s="5" t="str">
        <f t="shared" si="81"/>
        <v>2B101</v>
      </c>
      <c r="BE760" s="5">
        <f t="shared" si="82"/>
        <v>4</v>
      </c>
      <c r="BK760" t="s">
        <v>7416</v>
      </c>
      <c r="BV760">
        <v>0</v>
      </c>
      <c r="BZ760">
        <v>1</v>
      </c>
      <c r="CJ760" t="s">
        <v>102</v>
      </c>
      <c r="CK760">
        <v>1000</v>
      </c>
      <c r="CL760" s="5" t="str">
        <f t="shared" si="83"/>
        <v>LVL_36</v>
      </c>
      <c r="CM760">
        <v>1</v>
      </c>
      <c r="CN760">
        <v>9</v>
      </c>
    </row>
    <row r="761" spans="1:92" x14ac:dyDescent="0.3">
      <c r="A761" s="7" t="s">
        <v>872</v>
      </c>
      <c r="B761" t="s">
        <v>92</v>
      </c>
      <c r="C761" t="s">
        <v>93</v>
      </c>
      <c r="D761" t="s">
        <v>94</v>
      </c>
      <c r="E761" t="s">
        <v>95</v>
      </c>
      <c r="F761" t="s">
        <v>118</v>
      </c>
      <c r="G761" t="s">
        <v>118</v>
      </c>
      <c r="H761">
        <v>10677</v>
      </c>
      <c r="I761">
        <v>10677</v>
      </c>
      <c r="K761" s="3" t="str">
        <f t="shared" si="77"/>
        <v>10</v>
      </c>
      <c r="L761" s="4" t="str">
        <f t="shared" si="78"/>
        <v>10</v>
      </c>
      <c r="M761">
        <v>4</v>
      </c>
      <c r="N761" s="8">
        <v>190</v>
      </c>
      <c r="O761" s="8">
        <v>130</v>
      </c>
      <c r="P761" s="8">
        <v>90</v>
      </c>
      <c r="S761">
        <v>0</v>
      </c>
      <c r="T761">
        <v>0</v>
      </c>
      <c r="U761">
        <v>0</v>
      </c>
      <c r="Y761">
        <v>100</v>
      </c>
      <c r="Z761">
        <v>0</v>
      </c>
      <c r="AA761">
        <v>0</v>
      </c>
      <c r="AB761">
        <v>0</v>
      </c>
      <c r="AC761">
        <v>0</v>
      </c>
      <c r="AD761">
        <f t="shared" si="79"/>
        <v>0</v>
      </c>
      <c r="AF761">
        <v>10677</v>
      </c>
      <c r="AG761">
        <v>0</v>
      </c>
      <c r="AU761" t="s">
        <v>97</v>
      </c>
      <c r="AV761" t="str">
        <f t="shared" si="80"/>
        <v>PZ-CSPA-01</v>
      </c>
      <c r="AW761" t="s">
        <v>98</v>
      </c>
      <c r="AY761" t="s">
        <v>99</v>
      </c>
      <c r="AZ761" t="s">
        <v>100</v>
      </c>
      <c r="BA761" t="s">
        <v>101</v>
      </c>
      <c r="BB761">
        <v>0</v>
      </c>
      <c r="BD761" s="5" t="str">
        <f t="shared" si="81"/>
        <v>2B101</v>
      </c>
      <c r="BE761" s="5">
        <f t="shared" si="82"/>
        <v>4</v>
      </c>
      <c r="BK761" t="s">
        <v>7417</v>
      </c>
      <c r="BV761">
        <v>0</v>
      </c>
      <c r="BZ761">
        <v>1</v>
      </c>
      <c r="CJ761" t="s">
        <v>102</v>
      </c>
      <c r="CK761">
        <v>1000</v>
      </c>
      <c r="CL761" s="5" t="str">
        <f t="shared" si="83"/>
        <v>LVL_36</v>
      </c>
      <c r="CM761">
        <v>1</v>
      </c>
      <c r="CN761">
        <v>9</v>
      </c>
    </row>
    <row r="762" spans="1:92" x14ac:dyDescent="0.3">
      <c r="A762" s="7" t="s">
        <v>873</v>
      </c>
      <c r="B762" t="s">
        <v>92</v>
      </c>
      <c r="C762" t="s">
        <v>93</v>
      </c>
      <c r="D762" t="s">
        <v>94</v>
      </c>
      <c r="E762" t="s">
        <v>95</v>
      </c>
      <c r="F762" t="s">
        <v>128</v>
      </c>
      <c r="G762" t="s">
        <v>118</v>
      </c>
      <c r="H762">
        <v>10724</v>
      </c>
      <c r="I762">
        <v>10724</v>
      </c>
      <c r="K762" s="3" t="str">
        <f t="shared" si="77"/>
        <v>10</v>
      </c>
      <c r="L762" s="4" t="str">
        <f t="shared" si="78"/>
        <v>20</v>
      </c>
      <c r="M762">
        <v>1</v>
      </c>
      <c r="N762" s="8">
        <v>190</v>
      </c>
      <c r="O762" s="8">
        <v>130</v>
      </c>
      <c r="P762" s="8">
        <v>90</v>
      </c>
      <c r="S762">
        <v>0</v>
      </c>
      <c r="T762">
        <v>0</v>
      </c>
      <c r="U762">
        <v>0</v>
      </c>
      <c r="Y762">
        <v>100</v>
      </c>
      <c r="Z762">
        <v>0</v>
      </c>
      <c r="AA762">
        <v>0</v>
      </c>
      <c r="AB762">
        <v>0</v>
      </c>
      <c r="AC762">
        <v>0</v>
      </c>
      <c r="AD762">
        <f t="shared" si="79"/>
        <v>0</v>
      </c>
      <c r="AF762">
        <v>10724</v>
      </c>
      <c r="AG762">
        <v>0</v>
      </c>
      <c r="AU762" t="s">
        <v>97</v>
      </c>
      <c r="AV762" t="str">
        <f t="shared" si="80"/>
        <v>PZ-CSPA-01</v>
      </c>
      <c r="AW762" t="s">
        <v>98</v>
      </c>
      <c r="AY762" t="s">
        <v>99</v>
      </c>
      <c r="AZ762" t="s">
        <v>100</v>
      </c>
      <c r="BA762" t="s">
        <v>101</v>
      </c>
      <c r="BB762">
        <v>0</v>
      </c>
      <c r="BD762" s="5" t="str">
        <f t="shared" si="81"/>
        <v>2B102</v>
      </c>
      <c r="BE762" s="5">
        <f t="shared" si="82"/>
        <v>4</v>
      </c>
      <c r="BK762" t="s">
        <v>7418</v>
      </c>
      <c r="BV762">
        <v>0</v>
      </c>
      <c r="BZ762">
        <v>1</v>
      </c>
      <c r="CJ762" t="s">
        <v>102</v>
      </c>
      <c r="CK762">
        <v>1000</v>
      </c>
      <c r="CL762" s="5" t="str">
        <f t="shared" si="83"/>
        <v>LVL_36</v>
      </c>
      <c r="CM762">
        <v>1</v>
      </c>
      <c r="CN762">
        <v>9</v>
      </c>
    </row>
    <row r="763" spans="1:92" x14ac:dyDescent="0.3">
      <c r="A763" s="7" t="s">
        <v>874</v>
      </c>
      <c r="B763" t="s">
        <v>92</v>
      </c>
      <c r="C763" t="s">
        <v>93</v>
      </c>
      <c r="D763" t="s">
        <v>94</v>
      </c>
      <c r="E763" t="s">
        <v>95</v>
      </c>
      <c r="F763" t="s">
        <v>128</v>
      </c>
      <c r="G763" t="s">
        <v>118</v>
      </c>
      <c r="H763">
        <v>10725</v>
      </c>
      <c r="I763">
        <v>10725</v>
      </c>
      <c r="K763" s="3" t="str">
        <f t="shared" si="77"/>
        <v>10</v>
      </c>
      <c r="L763" s="4" t="str">
        <f t="shared" si="78"/>
        <v>20</v>
      </c>
      <c r="M763">
        <v>2</v>
      </c>
      <c r="N763" s="8">
        <v>190</v>
      </c>
      <c r="O763" s="8">
        <v>130</v>
      </c>
      <c r="P763" s="8">
        <v>90</v>
      </c>
      <c r="S763">
        <v>0</v>
      </c>
      <c r="T763">
        <v>0</v>
      </c>
      <c r="U763">
        <v>0</v>
      </c>
      <c r="Y763">
        <v>100</v>
      </c>
      <c r="Z763">
        <v>0</v>
      </c>
      <c r="AA763">
        <v>0</v>
      </c>
      <c r="AB763">
        <v>0</v>
      </c>
      <c r="AC763">
        <v>0</v>
      </c>
      <c r="AD763">
        <f t="shared" si="79"/>
        <v>0</v>
      </c>
      <c r="AF763">
        <v>10725</v>
      </c>
      <c r="AG763">
        <v>0</v>
      </c>
      <c r="AU763" t="s">
        <v>97</v>
      </c>
      <c r="AV763" t="str">
        <f t="shared" si="80"/>
        <v>PZ-CSPA-01</v>
      </c>
      <c r="AW763" t="s">
        <v>98</v>
      </c>
      <c r="AY763" t="s">
        <v>99</v>
      </c>
      <c r="AZ763" t="s">
        <v>100</v>
      </c>
      <c r="BA763" t="s">
        <v>101</v>
      </c>
      <c r="BB763">
        <v>0</v>
      </c>
      <c r="BD763" s="5" t="str">
        <f t="shared" si="81"/>
        <v>2B102</v>
      </c>
      <c r="BE763" s="5">
        <f t="shared" si="82"/>
        <v>4</v>
      </c>
      <c r="BK763" t="s">
        <v>7419</v>
      </c>
      <c r="BV763">
        <v>0</v>
      </c>
      <c r="BZ763">
        <v>1</v>
      </c>
      <c r="CJ763" t="s">
        <v>102</v>
      </c>
      <c r="CK763">
        <v>1000</v>
      </c>
      <c r="CL763" s="5" t="str">
        <f t="shared" si="83"/>
        <v>LVL_36</v>
      </c>
      <c r="CM763">
        <v>1</v>
      </c>
      <c r="CN763">
        <v>9</v>
      </c>
    </row>
    <row r="764" spans="1:92" x14ac:dyDescent="0.3">
      <c r="A764" s="7" t="s">
        <v>875</v>
      </c>
      <c r="B764" t="s">
        <v>92</v>
      </c>
      <c r="C764" t="s">
        <v>93</v>
      </c>
      <c r="D764" t="s">
        <v>94</v>
      </c>
      <c r="E764" t="s">
        <v>95</v>
      </c>
      <c r="F764" t="s">
        <v>128</v>
      </c>
      <c r="G764" t="s">
        <v>118</v>
      </c>
      <c r="H764">
        <v>10726</v>
      </c>
      <c r="I764">
        <v>10726</v>
      </c>
      <c r="K764" s="3" t="str">
        <f t="shared" si="77"/>
        <v>10</v>
      </c>
      <c r="L764" s="4" t="str">
        <f t="shared" si="78"/>
        <v>20</v>
      </c>
      <c r="M764">
        <v>3</v>
      </c>
      <c r="N764" s="8">
        <v>190</v>
      </c>
      <c r="O764" s="8">
        <v>130</v>
      </c>
      <c r="P764" s="8">
        <v>90</v>
      </c>
      <c r="S764">
        <v>0</v>
      </c>
      <c r="T764">
        <v>0</v>
      </c>
      <c r="U764">
        <v>0</v>
      </c>
      <c r="Y764">
        <v>100</v>
      </c>
      <c r="Z764">
        <v>0</v>
      </c>
      <c r="AA764">
        <v>0</v>
      </c>
      <c r="AB764">
        <v>0</v>
      </c>
      <c r="AC764">
        <v>0</v>
      </c>
      <c r="AD764">
        <f t="shared" si="79"/>
        <v>0</v>
      </c>
      <c r="AF764">
        <v>10726</v>
      </c>
      <c r="AG764">
        <v>0</v>
      </c>
      <c r="AU764" t="s">
        <v>97</v>
      </c>
      <c r="AV764" t="str">
        <f t="shared" si="80"/>
        <v>PZ-CSPA-01</v>
      </c>
      <c r="AW764" t="s">
        <v>98</v>
      </c>
      <c r="AY764" t="s">
        <v>99</v>
      </c>
      <c r="AZ764" t="s">
        <v>100</v>
      </c>
      <c r="BA764" t="s">
        <v>101</v>
      </c>
      <c r="BB764">
        <v>0</v>
      </c>
      <c r="BD764" s="5" t="str">
        <f t="shared" si="81"/>
        <v>2B102</v>
      </c>
      <c r="BE764" s="5">
        <f t="shared" si="82"/>
        <v>4</v>
      </c>
      <c r="BK764" t="s">
        <v>7420</v>
      </c>
      <c r="BV764">
        <v>0</v>
      </c>
      <c r="BZ764">
        <v>1</v>
      </c>
      <c r="CJ764" t="s">
        <v>102</v>
      </c>
      <c r="CK764">
        <v>1000</v>
      </c>
      <c r="CL764" s="5" t="str">
        <f t="shared" si="83"/>
        <v>LVL_36</v>
      </c>
      <c r="CM764">
        <v>1</v>
      </c>
      <c r="CN764">
        <v>9</v>
      </c>
    </row>
    <row r="765" spans="1:92" x14ac:dyDescent="0.3">
      <c r="A765" s="7" t="s">
        <v>876</v>
      </c>
      <c r="B765" t="s">
        <v>92</v>
      </c>
      <c r="C765" t="s">
        <v>93</v>
      </c>
      <c r="D765" t="s">
        <v>94</v>
      </c>
      <c r="E765" t="s">
        <v>95</v>
      </c>
      <c r="F765" t="s">
        <v>128</v>
      </c>
      <c r="G765" t="s">
        <v>118</v>
      </c>
      <c r="H765">
        <v>10727</v>
      </c>
      <c r="I765">
        <v>10727</v>
      </c>
      <c r="K765" s="3" t="str">
        <f t="shared" si="77"/>
        <v>10</v>
      </c>
      <c r="L765" s="4" t="str">
        <f t="shared" si="78"/>
        <v>20</v>
      </c>
      <c r="M765">
        <v>4</v>
      </c>
      <c r="N765" s="8">
        <v>190</v>
      </c>
      <c r="O765" s="8">
        <v>130</v>
      </c>
      <c r="P765" s="8">
        <v>90</v>
      </c>
      <c r="S765">
        <v>0</v>
      </c>
      <c r="T765">
        <v>0</v>
      </c>
      <c r="U765">
        <v>0</v>
      </c>
      <c r="Y765">
        <v>100</v>
      </c>
      <c r="Z765">
        <v>0</v>
      </c>
      <c r="AA765">
        <v>0</v>
      </c>
      <c r="AB765">
        <v>0</v>
      </c>
      <c r="AC765">
        <v>0</v>
      </c>
      <c r="AD765">
        <f t="shared" si="79"/>
        <v>0</v>
      </c>
      <c r="AF765">
        <v>10727</v>
      </c>
      <c r="AG765">
        <v>0</v>
      </c>
      <c r="AU765" t="s">
        <v>97</v>
      </c>
      <c r="AV765" t="str">
        <f t="shared" si="80"/>
        <v>PZ-CSPA-01</v>
      </c>
      <c r="AW765" t="s">
        <v>98</v>
      </c>
      <c r="AY765" t="s">
        <v>99</v>
      </c>
      <c r="AZ765" t="s">
        <v>100</v>
      </c>
      <c r="BA765" t="s">
        <v>101</v>
      </c>
      <c r="BB765">
        <v>0</v>
      </c>
      <c r="BD765" s="5" t="str">
        <f t="shared" si="81"/>
        <v>2B102</v>
      </c>
      <c r="BE765" s="5">
        <f t="shared" si="82"/>
        <v>4</v>
      </c>
      <c r="BK765" t="s">
        <v>7421</v>
      </c>
      <c r="BV765">
        <v>0</v>
      </c>
      <c r="BZ765">
        <v>1</v>
      </c>
      <c r="CJ765" t="s">
        <v>102</v>
      </c>
      <c r="CK765">
        <v>1000</v>
      </c>
      <c r="CL765" s="5" t="str">
        <f t="shared" si="83"/>
        <v>LVL_36</v>
      </c>
      <c r="CM765">
        <v>1</v>
      </c>
      <c r="CN765">
        <v>9</v>
      </c>
    </row>
    <row r="766" spans="1:92" x14ac:dyDescent="0.3">
      <c r="A766" s="7" t="s">
        <v>877</v>
      </c>
      <c r="B766" t="s">
        <v>92</v>
      </c>
      <c r="C766" t="s">
        <v>93</v>
      </c>
      <c r="D766" t="s">
        <v>94</v>
      </c>
      <c r="E766" t="s">
        <v>95</v>
      </c>
      <c r="F766" t="s">
        <v>128</v>
      </c>
      <c r="G766" t="s">
        <v>118</v>
      </c>
      <c r="H766">
        <v>10774</v>
      </c>
      <c r="I766">
        <v>10774</v>
      </c>
      <c r="K766" s="3" t="str">
        <f t="shared" si="77"/>
        <v>10</v>
      </c>
      <c r="L766" s="4" t="str">
        <f t="shared" si="78"/>
        <v>30</v>
      </c>
      <c r="M766">
        <v>1</v>
      </c>
      <c r="N766" s="8">
        <v>140</v>
      </c>
      <c r="O766" s="8">
        <v>130</v>
      </c>
      <c r="P766" s="8">
        <v>90</v>
      </c>
      <c r="S766">
        <v>0</v>
      </c>
      <c r="T766">
        <v>0</v>
      </c>
      <c r="U766">
        <v>0</v>
      </c>
      <c r="Y766">
        <v>100</v>
      </c>
      <c r="Z766">
        <v>0</v>
      </c>
      <c r="AA766">
        <v>0</v>
      </c>
      <c r="AB766">
        <v>0</v>
      </c>
      <c r="AC766">
        <v>0</v>
      </c>
      <c r="AD766">
        <f t="shared" si="79"/>
        <v>0</v>
      </c>
      <c r="AF766">
        <v>10774</v>
      </c>
      <c r="AG766">
        <v>0</v>
      </c>
      <c r="AU766" t="s">
        <v>97</v>
      </c>
      <c r="AV766" t="str">
        <f t="shared" si="80"/>
        <v>PZ-CSPA-01</v>
      </c>
      <c r="AW766" t="s">
        <v>98</v>
      </c>
      <c r="AY766" t="s">
        <v>99</v>
      </c>
      <c r="AZ766" t="s">
        <v>100</v>
      </c>
      <c r="BA766" t="s">
        <v>101</v>
      </c>
      <c r="BB766">
        <v>0</v>
      </c>
      <c r="BD766" s="5" t="str">
        <f t="shared" si="81"/>
        <v>2B103</v>
      </c>
      <c r="BE766" s="5">
        <f t="shared" si="82"/>
        <v>4</v>
      </c>
      <c r="BK766" t="s">
        <v>7422</v>
      </c>
      <c r="BV766">
        <v>0</v>
      </c>
      <c r="BZ766">
        <v>1</v>
      </c>
      <c r="CJ766" t="s">
        <v>102</v>
      </c>
      <c r="CK766">
        <v>1000</v>
      </c>
      <c r="CL766" s="5" t="str">
        <f t="shared" si="83"/>
        <v>LVL_36</v>
      </c>
      <c r="CM766">
        <v>1</v>
      </c>
      <c r="CN766">
        <v>9</v>
      </c>
    </row>
    <row r="767" spans="1:92" x14ac:dyDescent="0.3">
      <c r="A767" s="7" t="s">
        <v>878</v>
      </c>
      <c r="B767" t="s">
        <v>92</v>
      </c>
      <c r="C767" t="s">
        <v>93</v>
      </c>
      <c r="D767" t="s">
        <v>94</v>
      </c>
      <c r="E767" t="s">
        <v>95</v>
      </c>
      <c r="F767" t="s">
        <v>128</v>
      </c>
      <c r="G767" t="s">
        <v>118</v>
      </c>
      <c r="H767">
        <v>10775</v>
      </c>
      <c r="I767">
        <v>10775</v>
      </c>
      <c r="K767" s="3" t="str">
        <f t="shared" si="77"/>
        <v>10</v>
      </c>
      <c r="L767" s="4" t="str">
        <f t="shared" si="78"/>
        <v>30</v>
      </c>
      <c r="M767">
        <v>2</v>
      </c>
      <c r="N767" s="8">
        <v>140</v>
      </c>
      <c r="O767" s="8">
        <v>130</v>
      </c>
      <c r="P767" s="8">
        <v>90</v>
      </c>
      <c r="S767">
        <v>0</v>
      </c>
      <c r="T767">
        <v>0</v>
      </c>
      <c r="U767">
        <v>0</v>
      </c>
      <c r="Y767">
        <v>100</v>
      </c>
      <c r="Z767">
        <v>0</v>
      </c>
      <c r="AA767">
        <v>0</v>
      </c>
      <c r="AB767">
        <v>0</v>
      </c>
      <c r="AC767">
        <v>0</v>
      </c>
      <c r="AD767">
        <f t="shared" si="79"/>
        <v>0</v>
      </c>
      <c r="AF767">
        <v>10775</v>
      </c>
      <c r="AG767">
        <v>0</v>
      </c>
      <c r="AU767" t="s">
        <v>97</v>
      </c>
      <c r="AV767" t="str">
        <f t="shared" si="80"/>
        <v>PZ-CSPA-01</v>
      </c>
      <c r="AW767" t="s">
        <v>98</v>
      </c>
      <c r="AY767" t="s">
        <v>99</v>
      </c>
      <c r="AZ767" t="s">
        <v>100</v>
      </c>
      <c r="BA767" t="s">
        <v>101</v>
      </c>
      <c r="BB767">
        <v>0</v>
      </c>
      <c r="BD767" s="5" t="str">
        <f t="shared" si="81"/>
        <v>2B103</v>
      </c>
      <c r="BE767" s="5">
        <f t="shared" si="82"/>
        <v>4</v>
      </c>
      <c r="BK767" t="s">
        <v>7423</v>
      </c>
      <c r="BV767">
        <v>0</v>
      </c>
      <c r="BZ767">
        <v>1</v>
      </c>
      <c r="CJ767" t="s">
        <v>102</v>
      </c>
      <c r="CK767">
        <v>1000</v>
      </c>
      <c r="CL767" s="5" t="str">
        <f t="shared" si="83"/>
        <v>LVL_36</v>
      </c>
      <c r="CM767">
        <v>1</v>
      </c>
      <c r="CN767">
        <v>9</v>
      </c>
    </row>
    <row r="768" spans="1:92" x14ac:dyDescent="0.3">
      <c r="A768" s="7" t="s">
        <v>879</v>
      </c>
      <c r="B768" t="s">
        <v>92</v>
      </c>
      <c r="C768" t="s">
        <v>93</v>
      </c>
      <c r="D768" t="s">
        <v>94</v>
      </c>
      <c r="E768" t="s">
        <v>95</v>
      </c>
      <c r="F768" t="s">
        <v>128</v>
      </c>
      <c r="G768" t="s">
        <v>118</v>
      </c>
      <c r="H768">
        <v>10776</v>
      </c>
      <c r="I768">
        <v>10776</v>
      </c>
      <c r="K768" s="3" t="str">
        <f t="shared" si="77"/>
        <v>10</v>
      </c>
      <c r="L768" s="4" t="str">
        <f t="shared" si="78"/>
        <v>30</v>
      </c>
      <c r="M768">
        <v>3</v>
      </c>
      <c r="N768" s="8">
        <v>140</v>
      </c>
      <c r="O768" s="8">
        <v>130</v>
      </c>
      <c r="P768" s="8">
        <v>90</v>
      </c>
      <c r="S768">
        <v>0</v>
      </c>
      <c r="T768">
        <v>0</v>
      </c>
      <c r="U768">
        <v>0</v>
      </c>
      <c r="Y768">
        <v>100</v>
      </c>
      <c r="Z768">
        <v>0</v>
      </c>
      <c r="AA768">
        <v>0</v>
      </c>
      <c r="AB768">
        <v>0</v>
      </c>
      <c r="AC768">
        <v>0</v>
      </c>
      <c r="AD768">
        <f t="shared" si="79"/>
        <v>0</v>
      </c>
      <c r="AF768">
        <v>10776</v>
      </c>
      <c r="AG768">
        <v>0</v>
      </c>
      <c r="AU768" t="s">
        <v>97</v>
      </c>
      <c r="AV768" t="str">
        <f t="shared" si="80"/>
        <v>PZ-CSPA-01</v>
      </c>
      <c r="AW768" t="s">
        <v>98</v>
      </c>
      <c r="AY768" t="s">
        <v>99</v>
      </c>
      <c r="AZ768" t="s">
        <v>100</v>
      </c>
      <c r="BA768" t="s">
        <v>101</v>
      </c>
      <c r="BB768">
        <v>0</v>
      </c>
      <c r="BD768" s="5" t="str">
        <f t="shared" si="81"/>
        <v>2B103</v>
      </c>
      <c r="BE768" s="5">
        <f t="shared" si="82"/>
        <v>4</v>
      </c>
      <c r="BK768" t="s">
        <v>7424</v>
      </c>
      <c r="BV768">
        <v>0</v>
      </c>
      <c r="BZ768">
        <v>1</v>
      </c>
      <c r="CJ768" t="s">
        <v>102</v>
      </c>
      <c r="CK768">
        <v>1000</v>
      </c>
      <c r="CL768" s="5" t="str">
        <f t="shared" si="83"/>
        <v>LVL_36</v>
      </c>
      <c r="CM768">
        <v>1</v>
      </c>
      <c r="CN768">
        <v>9</v>
      </c>
    </row>
    <row r="769" spans="1:92" x14ac:dyDescent="0.3">
      <c r="A769" s="7" t="s">
        <v>880</v>
      </c>
      <c r="B769" t="s">
        <v>92</v>
      </c>
      <c r="C769" t="s">
        <v>93</v>
      </c>
      <c r="D769" t="s">
        <v>94</v>
      </c>
      <c r="E769" t="s">
        <v>95</v>
      </c>
      <c r="F769" t="s">
        <v>128</v>
      </c>
      <c r="G769" t="s">
        <v>118</v>
      </c>
      <c r="H769">
        <v>10777</v>
      </c>
      <c r="I769">
        <v>10777</v>
      </c>
      <c r="K769" s="3" t="str">
        <f t="shared" si="77"/>
        <v>10</v>
      </c>
      <c r="L769" s="4" t="str">
        <f t="shared" si="78"/>
        <v>30</v>
      </c>
      <c r="M769">
        <v>4</v>
      </c>
      <c r="N769" s="8">
        <v>140</v>
      </c>
      <c r="O769" s="8">
        <v>130</v>
      </c>
      <c r="P769" s="8">
        <v>90</v>
      </c>
      <c r="S769">
        <v>0</v>
      </c>
      <c r="T769">
        <v>0</v>
      </c>
      <c r="U769">
        <v>0</v>
      </c>
      <c r="Y769">
        <v>100</v>
      </c>
      <c r="Z769">
        <v>0</v>
      </c>
      <c r="AA769">
        <v>0</v>
      </c>
      <c r="AB769">
        <v>0</v>
      </c>
      <c r="AC769">
        <v>0</v>
      </c>
      <c r="AD769">
        <f t="shared" si="79"/>
        <v>0</v>
      </c>
      <c r="AF769">
        <v>10777</v>
      </c>
      <c r="AG769">
        <v>0</v>
      </c>
      <c r="AU769" t="s">
        <v>97</v>
      </c>
      <c r="AV769" t="str">
        <f t="shared" si="80"/>
        <v>PZ-CSPA-01</v>
      </c>
      <c r="AW769" t="s">
        <v>98</v>
      </c>
      <c r="AY769" t="s">
        <v>99</v>
      </c>
      <c r="AZ769" t="s">
        <v>100</v>
      </c>
      <c r="BA769" t="s">
        <v>101</v>
      </c>
      <c r="BB769">
        <v>0</v>
      </c>
      <c r="BD769" s="5" t="str">
        <f t="shared" si="81"/>
        <v>2B103</v>
      </c>
      <c r="BE769" s="5">
        <f t="shared" si="82"/>
        <v>4</v>
      </c>
      <c r="BK769" t="s">
        <v>7425</v>
      </c>
      <c r="BV769">
        <v>0</v>
      </c>
      <c r="BZ769">
        <v>1</v>
      </c>
      <c r="CJ769" t="s">
        <v>102</v>
      </c>
      <c r="CK769">
        <v>1000</v>
      </c>
      <c r="CL769" s="5" t="str">
        <f t="shared" si="83"/>
        <v>LVL_36</v>
      </c>
      <c r="CM769">
        <v>1</v>
      </c>
      <c r="CN769">
        <v>9</v>
      </c>
    </row>
    <row r="770" spans="1:92" x14ac:dyDescent="0.3">
      <c r="A770" s="7" t="s">
        <v>881</v>
      </c>
      <c r="B770" t="s">
        <v>92</v>
      </c>
      <c r="C770" t="s">
        <v>93</v>
      </c>
      <c r="D770" t="s">
        <v>94</v>
      </c>
      <c r="E770" t="s">
        <v>95</v>
      </c>
      <c r="F770" t="s">
        <v>96</v>
      </c>
      <c r="G770" t="s">
        <v>118</v>
      </c>
      <c r="H770">
        <v>10828</v>
      </c>
      <c r="I770">
        <v>10828</v>
      </c>
      <c r="K770" s="3" t="str">
        <f t="shared" ref="K770:K833" si="84">MID(A770,3,2)</f>
        <v>11</v>
      </c>
      <c r="L770" s="4" t="str">
        <f t="shared" ref="L770:L833" si="85">MID(A770,5,2)</f>
        <v>00</v>
      </c>
      <c r="M770">
        <v>1</v>
      </c>
      <c r="N770" s="8">
        <v>190</v>
      </c>
      <c r="O770" s="8">
        <v>130</v>
      </c>
      <c r="P770" s="8">
        <v>90</v>
      </c>
      <c r="S770">
        <v>0</v>
      </c>
      <c r="T770">
        <v>0</v>
      </c>
      <c r="U770">
        <v>0</v>
      </c>
      <c r="Y770">
        <v>100</v>
      </c>
      <c r="Z770">
        <v>0</v>
      </c>
      <c r="AA770">
        <v>0</v>
      </c>
      <c r="AB770">
        <v>0</v>
      </c>
      <c r="AC770">
        <v>0</v>
      </c>
      <c r="AD770">
        <f t="shared" ref="AD770:AD833" si="86">IF($AZ770="PZ-PICK-02",1,0)</f>
        <v>0</v>
      </c>
      <c r="AF770">
        <v>10828</v>
      </c>
      <c r="AG770">
        <v>0</v>
      </c>
      <c r="AU770" t="s">
        <v>97</v>
      </c>
      <c r="AV770" t="str">
        <f t="shared" ref="AV770:AV833" si="87">AZ770</f>
        <v>PZ-CSPA-01</v>
      </c>
      <c r="AW770" t="s">
        <v>98</v>
      </c>
      <c r="AY770" t="s">
        <v>99</v>
      </c>
      <c r="AZ770" t="s">
        <v>100</v>
      </c>
      <c r="BA770" t="s">
        <v>101</v>
      </c>
      <c r="BB770">
        <v>0</v>
      </c>
      <c r="BD770" s="5" t="str">
        <f t="shared" ref="BD770:BD833" si="88">MID($A770,1,5)</f>
        <v>2B110</v>
      </c>
      <c r="BE770" s="5">
        <f t="shared" ref="BE770:BE833" si="89">COUNTIF($BD$2:$BD$6459,$BD770)</f>
        <v>4</v>
      </c>
      <c r="BK770" t="s">
        <v>7426</v>
      </c>
      <c r="BV770">
        <v>0</v>
      </c>
      <c r="BZ770">
        <v>1</v>
      </c>
      <c r="CJ770" t="s">
        <v>102</v>
      </c>
      <c r="CK770">
        <v>1000</v>
      </c>
      <c r="CL770" s="5" t="str">
        <f t="shared" ref="CL770:CL833" si="90">"LVL_" &amp;(CN770*BE770)</f>
        <v>LVL_36</v>
      </c>
      <c r="CM770">
        <v>1</v>
      </c>
      <c r="CN770">
        <v>9</v>
      </c>
    </row>
    <row r="771" spans="1:92" x14ac:dyDescent="0.3">
      <c r="A771" s="7" t="s">
        <v>882</v>
      </c>
      <c r="B771" t="s">
        <v>92</v>
      </c>
      <c r="C771" t="s">
        <v>93</v>
      </c>
      <c r="D771" t="s">
        <v>94</v>
      </c>
      <c r="E771" t="s">
        <v>95</v>
      </c>
      <c r="F771" t="s">
        <v>96</v>
      </c>
      <c r="G771" t="s">
        <v>118</v>
      </c>
      <c r="H771">
        <v>10829</v>
      </c>
      <c r="I771">
        <v>10829</v>
      </c>
      <c r="K771" s="3" t="str">
        <f t="shared" si="84"/>
        <v>11</v>
      </c>
      <c r="L771" s="4" t="str">
        <f t="shared" si="85"/>
        <v>00</v>
      </c>
      <c r="M771">
        <v>2</v>
      </c>
      <c r="N771" s="8">
        <v>190</v>
      </c>
      <c r="O771" s="8">
        <v>130</v>
      </c>
      <c r="P771" s="8">
        <v>90</v>
      </c>
      <c r="S771">
        <v>0</v>
      </c>
      <c r="T771">
        <v>0</v>
      </c>
      <c r="U771">
        <v>0</v>
      </c>
      <c r="Y771">
        <v>100</v>
      </c>
      <c r="Z771">
        <v>0</v>
      </c>
      <c r="AA771">
        <v>0</v>
      </c>
      <c r="AB771">
        <v>0</v>
      </c>
      <c r="AC771">
        <v>0</v>
      </c>
      <c r="AD771">
        <f t="shared" si="86"/>
        <v>0</v>
      </c>
      <c r="AF771">
        <v>10829</v>
      </c>
      <c r="AG771">
        <v>0</v>
      </c>
      <c r="AU771" t="s">
        <v>97</v>
      </c>
      <c r="AV771" t="str">
        <f t="shared" si="87"/>
        <v>PZ-CSPA-01</v>
      </c>
      <c r="AW771" t="s">
        <v>98</v>
      </c>
      <c r="AY771" t="s">
        <v>99</v>
      </c>
      <c r="AZ771" t="s">
        <v>100</v>
      </c>
      <c r="BA771" t="s">
        <v>101</v>
      </c>
      <c r="BB771">
        <v>0</v>
      </c>
      <c r="BD771" s="5" t="str">
        <f t="shared" si="88"/>
        <v>2B110</v>
      </c>
      <c r="BE771" s="5">
        <f t="shared" si="89"/>
        <v>4</v>
      </c>
      <c r="BK771" t="s">
        <v>7427</v>
      </c>
      <c r="BV771">
        <v>0</v>
      </c>
      <c r="BZ771">
        <v>1</v>
      </c>
      <c r="CJ771" t="s">
        <v>102</v>
      </c>
      <c r="CK771">
        <v>1000</v>
      </c>
      <c r="CL771" s="5" t="str">
        <f t="shared" si="90"/>
        <v>LVL_36</v>
      </c>
      <c r="CM771">
        <v>1</v>
      </c>
      <c r="CN771">
        <v>9</v>
      </c>
    </row>
    <row r="772" spans="1:92" x14ac:dyDescent="0.3">
      <c r="A772" s="7" t="s">
        <v>883</v>
      </c>
      <c r="B772" t="s">
        <v>92</v>
      </c>
      <c r="C772" t="s">
        <v>93</v>
      </c>
      <c r="D772" t="s">
        <v>94</v>
      </c>
      <c r="E772" t="s">
        <v>95</v>
      </c>
      <c r="F772" t="s">
        <v>96</v>
      </c>
      <c r="G772" t="s">
        <v>118</v>
      </c>
      <c r="H772">
        <v>10830</v>
      </c>
      <c r="I772">
        <v>10830</v>
      </c>
      <c r="K772" s="3" t="str">
        <f t="shared" si="84"/>
        <v>11</v>
      </c>
      <c r="L772" s="4" t="str">
        <f t="shared" si="85"/>
        <v>00</v>
      </c>
      <c r="M772">
        <v>3</v>
      </c>
      <c r="N772" s="8">
        <v>190</v>
      </c>
      <c r="O772" s="8">
        <v>130</v>
      </c>
      <c r="P772" s="8">
        <v>90</v>
      </c>
      <c r="S772">
        <v>0</v>
      </c>
      <c r="T772">
        <v>0</v>
      </c>
      <c r="U772">
        <v>0</v>
      </c>
      <c r="Y772">
        <v>100</v>
      </c>
      <c r="Z772">
        <v>0</v>
      </c>
      <c r="AA772">
        <v>0</v>
      </c>
      <c r="AB772">
        <v>0</v>
      </c>
      <c r="AC772">
        <v>0</v>
      </c>
      <c r="AD772">
        <f t="shared" si="86"/>
        <v>0</v>
      </c>
      <c r="AF772">
        <v>10830</v>
      </c>
      <c r="AG772">
        <v>0</v>
      </c>
      <c r="AU772" t="s">
        <v>97</v>
      </c>
      <c r="AV772" t="str">
        <f t="shared" si="87"/>
        <v>PZ-CSPA-01</v>
      </c>
      <c r="AW772" t="s">
        <v>98</v>
      </c>
      <c r="AY772" t="s">
        <v>99</v>
      </c>
      <c r="AZ772" t="s">
        <v>100</v>
      </c>
      <c r="BA772" t="s">
        <v>101</v>
      </c>
      <c r="BB772">
        <v>0</v>
      </c>
      <c r="BD772" s="5" t="str">
        <f t="shared" si="88"/>
        <v>2B110</v>
      </c>
      <c r="BE772" s="5">
        <f t="shared" si="89"/>
        <v>4</v>
      </c>
      <c r="BK772" t="s">
        <v>7428</v>
      </c>
      <c r="BV772">
        <v>0</v>
      </c>
      <c r="BZ772">
        <v>1</v>
      </c>
      <c r="CJ772" t="s">
        <v>102</v>
      </c>
      <c r="CK772">
        <v>1000</v>
      </c>
      <c r="CL772" s="5" t="str">
        <f t="shared" si="90"/>
        <v>LVL_36</v>
      </c>
      <c r="CM772">
        <v>1</v>
      </c>
      <c r="CN772">
        <v>9</v>
      </c>
    </row>
    <row r="773" spans="1:92" x14ac:dyDescent="0.3">
      <c r="A773" s="7" t="s">
        <v>884</v>
      </c>
      <c r="B773" t="s">
        <v>92</v>
      </c>
      <c r="C773" t="s">
        <v>93</v>
      </c>
      <c r="D773" t="s">
        <v>94</v>
      </c>
      <c r="E773" t="s">
        <v>95</v>
      </c>
      <c r="F773" t="s">
        <v>96</v>
      </c>
      <c r="G773" t="s">
        <v>118</v>
      </c>
      <c r="H773">
        <v>10831</v>
      </c>
      <c r="I773">
        <v>10831</v>
      </c>
      <c r="K773" s="3" t="str">
        <f t="shared" si="84"/>
        <v>11</v>
      </c>
      <c r="L773" s="4" t="str">
        <f t="shared" si="85"/>
        <v>00</v>
      </c>
      <c r="M773">
        <v>4</v>
      </c>
      <c r="N773" s="8">
        <v>190</v>
      </c>
      <c r="O773" s="8">
        <v>130</v>
      </c>
      <c r="P773" s="8">
        <v>90</v>
      </c>
      <c r="S773">
        <v>0</v>
      </c>
      <c r="T773">
        <v>0</v>
      </c>
      <c r="U773">
        <v>0</v>
      </c>
      <c r="Y773">
        <v>100</v>
      </c>
      <c r="Z773">
        <v>0</v>
      </c>
      <c r="AA773">
        <v>0</v>
      </c>
      <c r="AB773">
        <v>0</v>
      </c>
      <c r="AC773">
        <v>0</v>
      </c>
      <c r="AD773">
        <f t="shared" si="86"/>
        <v>0</v>
      </c>
      <c r="AF773">
        <v>10831</v>
      </c>
      <c r="AG773">
        <v>0</v>
      </c>
      <c r="AU773" t="s">
        <v>97</v>
      </c>
      <c r="AV773" t="str">
        <f t="shared" si="87"/>
        <v>PZ-CSPA-01</v>
      </c>
      <c r="AW773" t="s">
        <v>98</v>
      </c>
      <c r="AY773" t="s">
        <v>99</v>
      </c>
      <c r="AZ773" t="s">
        <v>100</v>
      </c>
      <c r="BA773" t="s">
        <v>101</v>
      </c>
      <c r="BB773">
        <v>0</v>
      </c>
      <c r="BD773" s="5" t="str">
        <f t="shared" si="88"/>
        <v>2B110</v>
      </c>
      <c r="BE773" s="5">
        <f t="shared" si="89"/>
        <v>4</v>
      </c>
      <c r="BK773" t="s">
        <v>7429</v>
      </c>
      <c r="BV773">
        <v>0</v>
      </c>
      <c r="BZ773">
        <v>1</v>
      </c>
      <c r="CJ773" t="s">
        <v>102</v>
      </c>
      <c r="CK773">
        <v>1000</v>
      </c>
      <c r="CL773" s="5" t="str">
        <f t="shared" si="90"/>
        <v>LVL_36</v>
      </c>
      <c r="CM773">
        <v>1</v>
      </c>
      <c r="CN773">
        <v>9</v>
      </c>
    </row>
    <row r="774" spans="1:92" x14ac:dyDescent="0.3">
      <c r="A774" s="7" t="s">
        <v>885</v>
      </c>
      <c r="B774" t="s">
        <v>92</v>
      </c>
      <c r="C774" t="s">
        <v>93</v>
      </c>
      <c r="D774" t="s">
        <v>94</v>
      </c>
      <c r="E774" t="s">
        <v>95</v>
      </c>
      <c r="F774" t="s">
        <v>118</v>
      </c>
      <c r="G774" t="s">
        <v>118</v>
      </c>
      <c r="H774">
        <v>10878</v>
      </c>
      <c r="I774">
        <v>10878</v>
      </c>
      <c r="K774" s="3" t="str">
        <f t="shared" si="84"/>
        <v>11</v>
      </c>
      <c r="L774" s="4" t="str">
        <f t="shared" si="85"/>
        <v>10</v>
      </c>
      <c r="M774">
        <v>1</v>
      </c>
      <c r="N774" s="8">
        <v>190</v>
      </c>
      <c r="O774" s="8">
        <v>130</v>
      </c>
      <c r="P774" s="8">
        <v>90</v>
      </c>
      <c r="S774">
        <v>0</v>
      </c>
      <c r="T774">
        <v>0</v>
      </c>
      <c r="U774">
        <v>0</v>
      </c>
      <c r="Y774">
        <v>100</v>
      </c>
      <c r="Z774">
        <v>0</v>
      </c>
      <c r="AA774">
        <v>0</v>
      </c>
      <c r="AB774">
        <v>0</v>
      </c>
      <c r="AC774">
        <v>0</v>
      </c>
      <c r="AD774">
        <f t="shared" si="86"/>
        <v>0</v>
      </c>
      <c r="AF774">
        <v>10878</v>
      </c>
      <c r="AG774">
        <v>0</v>
      </c>
      <c r="AU774" t="s">
        <v>97</v>
      </c>
      <c r="AV774" t="str">
        <f t="shared" si="87"/>
        <v>PZ-CSPA-01</v>
      </c>
      <c r="AW774" t="s">
        <v>98</v>
      </c>
      <c r="AY774" t="s">
        <v>99</v>
      </c>
      <c r="AZ774" t="s">
        <v>100</v>
      </c>
      <c r="BA774" t="s">
        <v>101</v>
      </c>
      <c r="BB774">
        <v>0</v>
      </c>
      <c r="BD774" s="5" t="str">
        <f t="shared" si="88"/>
        <v>2B111</v>
      </c>
      <c r="BE774" s="5">
        <f t="shared" si="89"/>
        <v>4</v>
      </c>
      <c r="BK774" t="s">
        <v>7430</v>
      </c>
      <c r="BV774">
        <v>0</v>
      </c>
      <c r="BZ774">
        <v>1</v>
      </c>
      <c r="CJ774" t="s">
        <v>102</v>
      </c>
      <c r="CK774">
        <v>1000</v>
      </c>
      <c r="CL774" s="5" t="str">
        <f t="shared" si="90"/>
        <v>LVL_36</v>
      </c>
      <c r="CM774">
        <v>1</v>
      </c>
      <c r="CN774">
        <v>9</v>
      </c>
    </row>
    <row r="775" spans="1:92" x14ac:dyDescent="0.3">
      <c r="A775" s="7" t="s">
        <v>886</v>
      </c>
      <c r="B775" t="s">
        <v>92</v>
      </c>
      <c r="C775" t="s">
        <v>93</v>
      </c>
      <c r="D775" t="s">
        <v>94</v>
      </c>
      <c r="E775" t="s">
        <v>95</v>
      </c>
      <c r="F775" t="s">
        <v>118</v>
      </c>
      <c r="G775" t="s">
        <v>118</v>
      </c>
      <c r="H775">
        <v>10879</v>
      </c>
      <c r="I775">
        <v>10879</v>
      </c>
      <c r="K775" s="3" t="str">
        <f t="shared" si="84"/>
        <v>11</v>
      </c>
      <c r="L775" s="4" t="str">
        <f t="shared" si="85"/>
        <v>10</v>
      </c>
      <c r="M775">
        <v>2</v>
      </c>
      <c r="N775" s="8">
        <v>190</v>
      </c>
      <c r="O775" s="8">
        <v>130</v>
      </c>
      <c r="P775" s="8">
        <v>90</v>
      </c>
      <c r="S775">
        <v>0</v>
      </c>
      <c r="T775">
        <v>0</v>
      </c>
      <c r="U775">
        <v>0</v>
      </c>
      <c r="Y775">
        <v>100</v>
      </c>
      <c r="Z775">
        <v>0</v>
      </c>
      <c r="AA775">
        <v>0</v>
      </c>
      <c r="AB775">
        <v>0</v>
      </c>
      <c r="AC775">
        <v>0</v>
      </c>
      <c r="AD775">
        <f t="shared" si="86"/>
        <v>0</v>
      </c>
      <c r="AF775">
        <v>10879</v>
      </c>
      <c r="AG775">
        <v>0</v>
      </c>
      <c r="AU775" t="s">
        <v>97</v>
      </c>
      <c r="AV775" t="str">
        <f t="shared" si="87"/>
        <v>PZ-CSPA-01</v>
      </c>
      <c r="AW775" t="s">
        <v>98</v>
      </c>
      <c r="AY775" t="s">
        <v>99</v>
      </c>
      <c r="AZ775" t="s">
        <v>100</v>
      </c>
      <c r="BA775" t="s">
        <v>101</v>
      </c>
      <c r="BB775">
        <v>0</v>
      </c>
      <c r="BD775" s="5" t="str">
        <f t="shared" si="88"/>
        <v>2B111</v>
      </c>
      <c r="BE775" s="5">
        <f t="shared" si="89"/>
        <v>4</v>
      </c>
      <c r="BK775" t="s">
        <v>7431</v>
      </c>
      <c r="BV775">
        <v>0</v>
      </c>
      <c r="BZ775">
        <v>1</v>
      </c>
      <c r="CJ775" t="s">
        <v>102</v>
      </c>
      <c r="CK775">
        <v>1000</v>
      </c>
      <c r="CL775" s="5" t="str">
        <f t="shared" si="90"/>
        <v>LVL_36</v>
      </c>
      <c r="CM775">
        <v>1</v>
      </c>
      <c r="CN775">
        <v>9</v>
      </c>
    </row>
    <row r="776" spans="1:92" x14ac:dyDescent="0.3">
      <c r="A776" s="7" t="s">
        <v>887</v>
      </c>
      <c r="B776" t="s">
        <v>92</v>
      </c>
      <c r="C776" t="s">
        <v>93</v>
      </c>
      <c r="D776" t="s">
        <v>94</v>
      </c>
      <c r="E776" t="s">
        <v>95</v>
      </c>
      <c r="F776" t="s">
        <v>118</v>
      </c>
      <c r="G776" t="s">
        <v>118</v>
      </c>
      <c r="H776">
        <v>10880</v>
      </c>
      <c r="I776">
        <v>10880</v>
      </c>
      <c r="K776" s="3" t="str">
        <f t="shared" si="84"/>
        <v>11</v>
      </c>
      <c r="L776" s="4" t="str">
        <f t="shared" si="85"/>
        <v>10</v>
      </c>
      <c r="M776">
        <v>3</v>
      </c>
      <c r="N776" s="8">
        <v>190</v>
      </c>
      <c r="O776" s="8">
        <v>130</v>
      </c>
      <c r="P776" s="8">
        <v>90</v>
      </c>
      <c r="S776">
        <v>0</v>
      </c>
      <c r="T776">
        <v>0</v>
      </c>
      <c r="U776">
        <v>0</v>
      </c>
      <c r="Y776">
        <v>100</v>
      </c>
      <c r="Z776">
        <v>0</v>
      </c>
      <c r="AA776">
        <v>0</v>
      </c>
      <c r="AB776">
        <v>0</v>
      </c>
      <c r="AC776">
        <v>0</v>
      </c>
      <c r="AD776">
        <f t="shared" si="86"/>
        <v>0</v>
      </c>
      <c r="AF776">
        <v>10880</v>
      </c>
      <c r="AG776">
        <v>0</v>
      </c>
      <c r="AU776" t="s">
        <v>97</v>
      </c>
      <c r="AV776" t="str">
        <f t="shared" si="87"/>
        <v>PZ-CSPA-01</v>
      </c>
      <c r="AW776" t="s">
        <v>98</v>
      </c>
      <c r="AY776" t="s">
        <v>99</v>
      </c>
      <c r="AZ776" t="s">
        <v>100</v>
      </c>
      <c r="BA776" t="s">
        <v>101</v>
      </c>
      <c r="BB776">
        <v>0</v>
      </c>
      <c r="BD776" s="5" t="str">
        <f t="shared" si="88"/>
        <v>2B111</v>
      </c>
      <c r="BE776" s="5">
        <f t="shared" si="89"/>
        <v>4</v>
      </c>
      <c r="BK776" t="s">
        <v>7432</v>
      </c>
      <c r="BV776">
        <v>0</v>
      </c>
      <c r="BZ776">
        <v>1</v>
      </c>
      <c r="CJ776" t="s">
        <v>102</v>
      </c>
      <c r="CK776">
        <v>1000</v>
      </c>
      <c r="CL776" s="5" t="str">
        <f t="shared" si="90"/>
        <v>LVL_36</v>
      </c>
      <c r="CM776">
        <v>1</v>
      </c>
      <c r="CN776">
        <v>9</v>
      </c>
    </row>
    <row r="777" spans="1:92" x14ac:dyDescent="0.3">
      <c r="A777" s="7" t="s">
        <v>888</v>
      </c>
      <c r="B777" t="s">
        <v>92</v>
      </c>
      <c r="C777" t="s">
        <v>93</v>
      </c>
      <c r="D777" t="s">
        <v>94</v>
      </c>
      <c r="E777" t="s">
        <v>95</v>
      </c>
      <c r="F777" t="s">
        <v>118</v>
      </c>
      <c r="G777" t="s">
        <v>118</v>
      </c>
      <c r="H777">
        <v>10881</v>
      </c>
      <c r="I777">
        <v>10881</v>
      </c>
      <c r="K777" s="3" t="str">
        <f t="shared" si="84"/>
        <v>11</v>
      </c>
      <c r="L777" s="4" t="str">
        <f t="shared" si="85"/>
        <v>10</v>
      </c>
      <c r="M777">
        <v>4</v>
      </c>
      <c r="N777" s="8">
        <v>190</v>
      </c>
      <c r="O777" s="8">
        <v>130</v>
      </c>
      <c r="P777" s="8">
        <v>90</v>
      </c>
      <c r="S777">
        <v>0</v>
      </c>
      <c r="T777">
        <v>0</v>
      </c>
      <c r="U777">
        <v>0</v>
      </c>
      <c r="Y777">
        <v>100</v>
      </c>
      <c r="Z777">
        <v>0</v>
      </c>
      <c r="AA777">
        <v>0</v>
      </c>
      <c r="AB777">
        <v>0</v>
      </c>
      <c r="AC777">
        <v>0</v>
      </c>
      <c r="AD777">
        <f t="shared" si="86"/>
        <v>0</v>
      </c>
      <c r="AF777">
        <v>10881</v>
      </c>
      <c r="AG777">
        <v>0</v>
      </c>
      <c r="AU777" t="s">
        <v>97</v>
      </c>
      <c r="AV777" t="str">
        <f t="shared" si="87"/>
        <v>PZ-CSPA-01</v>
      </c>
      <c r="AW777" t="s">
        <v>98</v>
      </c>
      <c r="AY777" t="s">
        <v>99</v>
      </c>
      <c r="AZ777" t="s">
        <v>100</v>
      </c>
      <c r="BA777" t="s">
        <v>101</v>
      </c>
      <c r="BB777">
        <v>0</v>
      </c>
      <c r="BD777" s="5" t="str">
        <f t="shared" si="88"/>
        <v>2B111</v>
      </c>
      <c r="BE777" s="5">
        <f t="shared" si="89"/>
        <v>4</v>
      </c>
      <c r="BK777" t="s">
        <v>7433</v>
      </c>
      <c r="BV777">
        <v>0</v>
      </c>
      <c r="BZ777">
        <v>1</v>
      </c>
      <c r="CJ777" t="s">
        <v>102</v>
      </c>
      <c r="CK777">
        <v>1000</v>
      </c>
      <c r="CL777" s="5" t="str">
        <f t="shared" si="90"/>
        <v>LVL_36</v>
      </c>
      <c r="CM777">
        <v>1</v>
      </c>
      <c r="CN777">
        <v>9</v>
      </c>
    </row>
    <row r="778" spans="1:92" x14ac:dyDescent="0.3">
      <c r="A778" s="7" t="s">
        <v>889</v>
      </c>
      <c r="B778" t="s">
        <v>92</v>
      </c>
      <c r="C778" t="s">
        <v>93</v>
      </c>
      <c r="D778" t="s">
        <v>94</v>
      </c>
      <c r="E778" t="s">
        <v>95</v>
      </c>
      <c r="F778" t="s">
        <v>128</v>
      </c>
      <c r="G778" t="s">
        <v>118</v>
      </c>
      <c r="H778">
        <v>10928</v>
      </c>
      <c r="I778">
        <v>10928</v>
      </c>
      <c r="K778" s="3" t="str">
        <f t="shared" si="84"/>
        <v>11</v>
      </c>
      <c r="L778" s="4" t="str">
        <f t="shared" si="85"/>
        <v>20</v>
      </c>
      <c r="M778">
        <v>1</v>
      </c>
      <c r="N778" s="8">
        <v>190</v>
      </c>
      <c r="O778" s="8">
        <v>130</v>
      </c>
      <c r="P778" s="8">
        <v>90</v>
      </c>
      <c r="S778">
        <v>0</v>
      </c>
      <c r="T778">
        <v>0</v>
      </c>
      <c r="U778">
        <v>0</v>
      </c>
      <c r="Y778">
        <v>100</v>
      </c>
      <c r="Z778">
        <v>0</v>
      </c>
      <c r="AA778">
        <v>0</v>
      </c>
      <c r="AB778">
        <v>0</v>
      </c>
      <c r="AC778">
        <v>0</v>
      </c>
      <c r="AD778">
        <f t="shared" si="86"/>
        <v>0</v>
      </c>
      <c r="AF778">
        <v>10928</v>
      </c>
      <c r="AG778">
        <v>0</v>
      </c>
      <c r="AU778" t="s">
        <v>97</v>
      </c>
      <c r="AV778" t="str">
        <f t="shared" si="87"/>
        <v>PZ-CSPA-01</v>
      </c>
      <c r="AW778" t="s">
        <v>98</v>
      </c>
      <c r="AY778" t="s">
        <v>99</v>
      </c>
      <c r="AZ778" t="s">
        <v>100</v>
      </c>
      <c r="BA778" t="s">
        <v>101</v>
      </c>
      <c r="BB778">
        <v>0</v>
      </c>
      <c r="BD778" s="5" t="str">
        <f t="shared" si="88"/>
        <v>2B112</v>
      </c>
      <c r="BE778" s="5">
        <f t="shared" si="89"/>
        <v>4</v>
      </c>
      <c r="BK778" t="s">
        <v>7434</v>
      </c>
      <c r="BV778">
        <v>0</v>
      </c>
      <c r="BZ778">
        <v>1</v>
      </c>
      <c r="CJ778" t="s">
        <v>102</v>
      </c>
      <c r="CK778">
        <v>1000</v>
      </c>
      <c r="CL778" s="5" t="str">
        <f t="shared" si="90"/>
        <v>LVL_36</v>
      </c>
      <c r="CM778">
        <v>1</v>
      </c>
      <c r="CN778">
        <v>9</v>
      </c>
    </row>
    <row r="779" spans="1:92" x14ac:dyDescent="0.3">
      <c r="A779" s="7" t="s">
        <v>890</v>
      </c>
      <c r="B779" t="s">
        <v>92</v>
      </c>
      <c r="C779" t="s">
        <v>93</v>
      </c>
      <c r="D779" t="s">
        <v>94</v>
      </c>
      <c r="E779" t="s">
        <v>95</v>
      </c>
      <c r="F779" t="s">
        <v>128</v>
      </c>
      <c r="G779" t="s">
        <v>118</v>
      </c>
      <c r="H779">
        <v>10929</v>
      </c>
      <c r="I779">
        <v>10929</v>
      </c>
      <c r="K779" s="3" t="str">
        <f t="shared" si="84"/>
        <v>11</v>
      </c>
      <c r="L779" s="4" t="str">
        <f t="shared" si="85"/>
        <v>20</v>
      </c>
      <c r="M779">
        <v>2</v>
      </c>
      <c r="N779" s="8">
        <v>190</v>
      </c>
      <c r="O779" s="8">
        <v>130</v>
      </c>
      <c r="P779" s="8">
        <v>90</v>
      </c>
      <c r="S779">
        <v>0</v>
      </c>
      <c r="T779">
        <v>0</v>
      </c>
      <c r="U779">
        <v>0</v>
      </c>
      <c r="Y779">
        <v>100</v>
      </c>
      <c r="Z779">
        <v>0</v>
      </c>
      <c r="AA779">
        <v>0</v>
      </c>
      <c r="AB779">
        <v>0</v>
      </c>
      <c r="AC779">
        <v>0</v>
      </c>
      <c r="AD779">
        <f t="shared" si="86"/>
        <v>0</v>
      </c>
      <c r="AF779">
        <v>10929</v>
      </c>
      <c r="AG779">
        <v>0</v>
      </c>
      <c r="AU779" t="s">
        <v>97</v>
      </c>
      <c r="AV779" t="str">
        <f t="shared" si="87"/>
        <v>PZ-CSPA-01</v>
      </c>
      <c r="AW779" t="s">
        <v>98</v>
      </c>
      <c r="AY779" t="s">
        <v>99</v>
      </c>
      <c r="AZ779" t="s">
        <v>100</v>
      </c>
      <c r="BA779" t="s">
        <v>101</v>
      </c>
      <c r="BB779">
        <v>0</v>
      </c>
      <c r="BD779" s="5" t="str">
        <f t="shared" si="88"/>
        <v>2B112</v>
      </c>
      <c r="BE779" s="5">
        <f t="shared" si="89"/>
        <v>4</v>
      </c>
      <c r="BK779" t="s">
        <v>7435</v>
      </c>
      <c r="BV779">
        <v>0</v>
      </c>
      <c r="BZ779">
        <v>1</v>
      </c>
      <c r="CJ779" t="s">
        <v>102</v>
      </c>
      <c r="CK779">
        <v>1000</v>
      </c>
      <c r="CL779" s="5" t="str">
        <f t="shared" si="90"/>
        <v>LVL_36</v>
      </c>
      <c r="CM779">
        <v>1</v>
      </c>
      <c r="CN779">
        <v>9</v>
      </c>
    </row>
    <row r="780" spans="1:92" x14ac:dyDescent="0.3">
      <c r="A780" s="7" t="s">
        <v>891</v>
      </c>
      <c r="B780" t="s">
        <v>92</v>
      </c>
      <c r="C780" t="s">
        <v>93</v>
      </c>
      <c r="D780" t="s">
        <v>94</v>
      </c>
      <c r="E780" t="s">
        <v>95</v>
      </c>
      <c r="F780" t="s">
        <v>128</v>
      </c>
      <c r="G780" t="s">
        <v>118</v>
      </c>
      <c r="H780">
        <v>10930</v>
      </c>
      <c r="I780">
        <v>10930</v>
      </c>
      <c r="K780" s="3" t="str">
        <f t="shared" si="84"/>
        <v>11</v>
      </c>
      <c r="L780" s="4" t="str">
        <f t="shared" si="85"/>
        <v>20</v>
      </c>
      <c r="M780">
        <v>3</v>
      </c>
      <c r="N780" s="8">
        <v>190</v>
      </c>
      <c r="O780" s="8">
        <v>130</v>
      </c>
      <c r="P780" s="8">
        <v>90</v>
      </c>
      <c r="S780">
        <v>0</v>
      </c>
      <c r="T780">
        <v>0</v>
      </c>
      <c r="U780">
        <v>0</v>
      </c>
      <c r="Y780">
        <v>100</v>
      </c>
      <c r="Z780">
        <v>0</v>
      </c>
      <c r="AA780">
        <v>0</v>
      </c>
      <c r="AB780">
        <v>0</v>
      </c>
      <c r="AC780">
        <v>0</v>
      </c>
      <c r="AD780">
        <f t="shared" si="86"/>
        <v>0</v>
      </c>
      <c r="AF780">
        <v>10930</v>
      </c>
      <c r="AG780">
        <v>0</v>
      </c>
      <c r="AU780" t="s">
        <v>97</v>
      </c>
      <c r="AV780" t="str">
        <f t="shared" si="87"/>
        <v>PZ-CSPA-01</v>
      </c>
      <c r="AW780" t="s">
        <v>98</v>
      </c>
      <c r="AY780" t="s">
        <v>99</v>
      </c>
      <c r="AZ780" t="s">
        <v>100</v>
      </c>
      <c r="BA780" t="s">
        <v>101</v>
      </c>
      <c r="BB780">
        <v>0</v>
      </c>
      <c r="BD780" s="5" t="str">
        <f t="shared" si="88"/>
        <v>2B112</v>
      </c>
      <c r="BE780" s="5">
        <f t="shared" si="89"/>
        <v>4</v>
      </c>
      <c r="BK780" t="s">
        <v>7436</v>
      </c>
      <c r="BV780">
        <v>0</v>
      </c>
      <c r="BZ780">
        <v>1</v>
      </c>
      <c r="CJ780" t="s">
        <v>102</v>
      </c>
      <c r="CK780">
        <v>1000</v>
      </c>
      <c r="CL780" s="5" t="str">
        <f t="shared" si="90"/>
        <v>LVL_36</v>
      </c>
      <c r="CM780">
        <v>1</v>
      </c>
      <c r="CN780">
        <v>9</v>
      </c>
    </row>
    <row r="781" spans="1:92" x14ac:dyDescent="0.3">
      <c r="A781" s="7" t="s">
        <v>892</v>
      </c>
      <c r="B781" t="s">
        <v>92</v>
      </c>
      <c r="C781" t="s">
        <v>93</v>
      </c>
      <c r="D781" t="s">
        <v>94</v>
      </c>
      <c r="E781" t="s">
        <v>95</v>
      </c>
      <c r="F781" t="s">
        <v>128</v>
      </c>
      <c r="G781" t="s">
        <v>118</v>
      </c>
      <c r="H781">
        <v>10931</v>
      </c>
      <c r="I781">
        <v>10931</v>
      </c>
      <c r="K781" s="3" t="str">
        <f t="shared" si="84"/>
        <v>11</v>
      </c>
      <c r="L781" s="4" t="str">
        <f t="shared" si="85"/>
        <v>20</v>
      </c>
      <c r="M781">
        <v>4</v>
      </c>
      <c r="N781" s="8">
        <v>190</v>
      </c>
      <c r="O781" s="8">
        <v>130</v>
      </c>
      <c r="P781" s="8">
        <v>90</v>
      </c>
      <c r="S781">
        <v>0</v>
      </c>
      <c r="T781">
        <v>0</v>
      </c>
      <c r="U781">
        <v>0</v>
      </c>
      <c r="Y781">
        <v>100</v>
      </c>
      <c r="Z781">
        <v>0</v>
      </c>
      <c r="AA781">
        <v>0</v>
      </c>
      <c r="AB781">
        <v>0</v>
      </c>
      <c r="AC781">
        <v>0</v>
      </c>
      <c r="AD781">
        <f t="shared" si="86"/>
        <v>0</v>
      </c>
      <c r="AF781">
        <v>10931</v>
      </c>
      <c r="AG781">
        <v>0</v>
      </c>
      <c r="AU781" t="s">
        <v>97</v>
      </c>
      <c r="AV781" t="str">
        <f t="shared" si="87"/>
        <v>PZ-CSPA-01</v>
      </c>
      <c r="AW781" t="s">
        <v>98</v>
      </c>
      <c r="AY781" t="s">
        <v>99</v>
      </c>
      <c r="AZ781" t="s">
        <v>100</v>
      </c>
      <c r="BA781" t="s">
        <v>101</v>
      </c>
      <c r="BB781">
        <v>0</v>
      </c>
      <c r="BD781" s="5" t="str">
        <f t="shared" si="88"/>
        <v>2B112</v>
      </c>
      <c r="BE781" s="5">
        <f t="shared" si="89"/>
        <v>4</v>
      </c>
      <c r="BK781" t="s">
        <v>7437</v>
      </c>
      <c r="BV781">
        <v>0</v>
      </c>
      <c r="BZ781">
        <v>1</v>
      </c>
      <c r="CJ781" t="s">
        <v>102</v>
      </c>
      <c r="CK781">
        <v>1000</v>
      </c>
      <c r="CL781" s="5" t="str">
        <f t="shared" si="90"/>
        <v>LVL_36</v>
      </c>
      <c r="CM781">
        <v>1</v>
      </c>
      <c r="CN781">
        <v>9</v>
      </c>
    </row>
    <row r="782" spans="1:92" x14ac:dyDescent="0.3">
      <c r="A782" s="7" t="s">
        <v>893</v>
      </c>
      <c r="B782" t="s">
        <v>92</v>
      </c>
      <c r="C782" t="s">
        <v>93</v>
      </c>
      <c r="D782" t="s">
        <v>94</v>
      </c>
      <c r="E782" t="s">
        <v>95</v>
      </c>
      <c r="F782" t="s">
        <v>128</v>
      </c>
      <c r="G782" t="s">
        <v>118</v>
      </c>
      <c r="H782">
        <v>10978</v>
      </c>
      <c r="I782">
        <v>10978</v>
      </c>
      <c r="K782" s="3" t="str">
        <f t="shared" si="84"/>
        <v>11</v>
      </c>
      <c r="L782" s="4" t="str">
        <f t="shared" si="85"/>
        <v>30</v>
      </c>
      <c r="M782">
        <v>1</v>
      </c>
      <c r="N782" s="8">
        <v>140</v>
      </c>
      <c r="O782" s="8">
        <v>130</v>
      </c>
      <c r="P782" s="8">
        <v>90</v>
      </c>
      <c r="S782">
        <v>0</v>
      </c>
      <c r="T782">
        <v>0</v>
      </c>
      <c r="U782">
        <v>0</v>
      </c>
      <c r="Y782">
        <v>100</v>
      </c>
      <c r="Z782">
        <v>0</v>
      </c>
      <c r="AA782">
        <v>0</v>
      </c>
      <c r="AB782">
        <v>0</v>
      </c>
      <c r="AC782">
        <v>0</v>
      </c>
      <c r="AD782">
        <f t="shared" si="86"/>
        <v>0</v>
      </c>
      <c r="AF782">
        <v>10978</v>
      </c>
      <c r="AG782">
        <v>0</v>
      </c>
      <c r="AU782" t="s">
        <v>97</v>
      </c>
      <c r="AV782" t="str">
        <f t="shared" si="87"/>
        <v>PZ-CSPA-01</v>
      </c>
      <c r="AW782" t="s">
        <v>98</v>
      </c>
      <c r="AY782" t="s">
        <v>99</v>
      </c>
      <c r="AZ782" t="s">
        <v>100</v>
      </c>
      <c r="BA782" t="s">
        <v>101</v>
      </c>
      <c r="BB782">
        <v>0</v>
      </c>
      <c r="BD782" s="5" t="str">
        <f t="shared" si="88"/>
        <v>2B113</v>
      </c>
      <c r="BE782" s="5">
        <f t="shared" si="89"/>
        <v>4</v>
      </c>
      <c r="BK782" t="s">
        <v>7438</v>
      </c>
      <c r="BV782">
        <v>0</v>
      </c>
      <c r="BZ782">
        <v>1</v>
      </c>
      <c r="CJ782" t="s">
        <v>102</v>
      </c>
      <c r="CK782">
        <v>1000</v>
      </c>
      <c r="CL782" s="5" t="str">
        <f t="shared" si="90"/>
        <v>LVL_36</v>
      </c>
      <c r="CM782">
        <v>1</v>
      </c>
      <c r="CN782">
        <v>9</v>
      </c>
    </row>
    <row r="783" spans="1:92" x14ac:dyDescent="0.3">
      <c r="A783" s="7" t="s">
        <v>894</v>
      </c>
      <c r="B783" t="s">
        <v>92</v>
      </c>
      <c r="C783" t="s">
        <v>93</v>
      </c>
      <c r="D783" t="s">
        <v>94</v>
      </c>
      <c r="E783" t="s">
        <v>95</v>
      </c>
      <c r="F783" t="s">
        <v>128</v>
      </c>
      <c r="G783" t="s">
        <v>118</v>
      </c>
      <c r="H783">
        <v>10979</v>
      </c>
      <c r="I783">
        <v>10979</v>
      </c>
      <c r="K783" s="3" t="str">
        <f t="shared" si="84"/>
        <v>11</v>
      </c>
      <c r="L783" s="4" t="str">
        <f t="shared" si="85"/>
        <v>30</v>
      </c>
      <c r="M783">
        <v>2</v>
      </c>
      <c r="N783" s="8">
        <v>140</v>
      </c>
      <c r="O783" s="8">
        <v>130</v>
      </c>
      <c r="P783" s="8">
        <v>90</v>
      </c>
      <c r="S783">
        <v>0</v>
      </c>
      <c r="T783">
        <v>0</v>
      </c>
      <c r="U783">
        <v>0</v>
      </c>
      <c r="Y783">
        <v>100</v>
      </c>
      <c r="Z783">
        <v>0</v>
      </c>
      <c r="AA783">
        <v>0</v>
      </c>
      <c r="AB783">
        <v>0</v>
      </c>
      <c r="AC783">
        <v>0</v>
      </c>
      <c r="AD783">
        <f t="shared" si="86"/>
        <v>0</v>
      </c>
      <c r="AF783">
        <v>10979</v>
      </c>
      <c r="AG783">
        <v>0</v>
      </c>
      <c r="AU783" t="s">
        <v>97</v>
      </c>
      <c r="AV783" t="str">
        <f t="shared" si="87"/>
        <v>PZ-CSPA-01</v>
      </c>
      <c r="AW783" t="s">
        <v>98</v>
      </c>
      <c r="AY783" t="s">
        <v>99</v>
      </c>
      <c r="AZ783" t="s">
        <v>100</v>
      </c>
      <c r="BA783" t="s">
        <v>101</v>
      </c>
      <c r="BB783">
        <v>0</v>
      </c>
      <c r="BD783" s="5" t="str">
        <f t="shared" si="88"/>
        <v>2B113</v>
      </c>
      <c r="BE783" s="5">
        <f t="shared" si="89"/>
        <v>4</v>
      </c>
      <c r="BK783" t="s">
        <v>7439</v>
      </c>
      <c r="BV783">
        <v>0</v>
      </c>
      <c r="BZ783">
        <v>1</v>
      </c>
      <c r="CJ783" t="s">
        <v>102</v>
      </c>
      <c r="CK783">
        <v>1000</v>
      </c>
      <c r="CL783" s="5" t="str">
        <f t="shared" si="90"/>
        <v>LVL_36</v>
      </c>
      <c r="CM783">
        <v>1</v>
      </c>
      <c r="CN783">
        <v>9</v>
      </c>
    </row>
    <row r="784" spans="1:92" x14ac:dyDescent="0.3">
      <c r="A784" s="7" t="s">
        <v>895</v>
      </c>
      <c r="B784" t="s">
        <v>92</v>
      </c>
      <c r="C784" t="s">
        <v>93</v>
      </c>
      <c r="D784" t="s">
        <v>94</v>
      </c>
      <c r="E784" t="s">
        <v>95</v>
      </c>
      <c r="F784" t="s">
        <v>128</v>
      </c>
      <c r="G784" t="s">
        <v>118</v>
      </c>
      <c r="H784">
        <v>10980</v>
      </c>
      <c r="I784">
        <v>10980</v>
      </c>
      <c r="K784" s="3" t="str">
        <f t="shared" si="84"/>
        <v>11</v>
      </c>
      <c r="L784" s="4" t="str">
        <f t="shared" si="85"/>
        <v>30</v>
      </c>
      <c r="M784">
        <v>3</v>
      </c>
      <c r="N784" s="8">
        <v>140</v>
      </c>
      <c r="O784" s="8">
        <v>130</v>
      </c>
      <c r="P784" s="8">
        <v>90</v>
      </c>
      <c r="S784">
        <v>0</v>
      </c>
      <c r="T784">
        <v>0</v>
      </c>
      <c r="U784">
        <v>0</v>
      </c>
      <c r="Y784">
        <v>100</v>
      </c>
      <c r="Z784">
        <v>0</v>
      </c>
      <c r="AA784">
        <v>0</v>
      </c>
      <c r="AB784">
        <v>0</v>
      </c>
      <c r="AC784">
        <v>0</v>
      </c>
      <c r="AD784">
        <f t="shared" si="86"/>
        <v>0</v>
      </c>
      <c r="AF784">
        <v>10980</v>
      </c>
      <c r="AG784">
        <v>0</v>
      </c>
      <c r="AU784" t="s">
        <v>97</v>
      </c>
      <c r="AV784" t="str">
        <f t="shared" si="87"/>
        <v>PZ-CSPA-01</v>
      </c>
      <c r="AW784" t="s">
        <v>98</v>
      </c>
      <c r="AY784" t="s">
        <v>99</v>
      </c>
      <c r="AZ784" t="s">
        <v>100</v>
      </c>
      <c r="BA784" t="s">
        <v>101</v>
      </c>
      <c r="BB784">
        <v>0</v>
      </c>
      <c r="BD784" s="5" t="str">
        <f t="shared" si="88"/>
        <v>2B113</v>
      </c>
      <c r="BE784" s="5">
        <f t="shared" si="89"/>
        <v>4</v>
      </c>
      <c r="BK784" t="s">
        <v>7440</v>
      </c>
      <c r="BV784">
        <v>0</v>
      </c>
      <c r="BZ784">
        <v>1</v>
      </c>
      <c r="CJ784" t="s">
        <v>102</v>
      </c>
      <c r="CK784">
        <v>1000</v>
      </c>
      <c r="CL784" s="5" t="str">
        <f t="shared" si="90"/>
        <v>LVL_36</v>
      </c>
      <c r="CM784">
        <v>1</v>
      </c>
      <c r="CN784">
        <v>9</v>
      </c>
    </row>
    <row r="785" spans="1:92" x14ac:dyDescent="0.3">
      <c r="A785" s="7" t="s">
        <v>896</v>
      </c>
      <c r="B785" t="s">
        <v>92</v>
      </c>
      <c r="C785" t="s">
        <v>93</v>
      </c>
      <c r="D785" t="s">
        <v>94</v>
      </c>
      <c r="E785" t="s">
        <v>95</v>
      </c>
      <c r="F785" t="s">
        <v>128</v>
      </c>
      <c r="G785" t="s">
        <v>118</v>
      </c>
      <c r="H785">
        <v>10981</v>
      </c>
      <c r="I785">
        <v>10981</v>
      </c>
      <c r="K785" s="3" t="str">
        <f t="shared" si="84"/>
        <v>11</v>
      </c>
      <c r="L785" s="4" t="str">
        <f t="shared" si="85"/>
        <v>30</v>
      </c>
      <c r="M785">
        <v>4</v>
      </c>
      <c r="N785" s="8">
        <v>140</v>
      </c>
      <c r="O785" s="8">
        <v>130</v>
      </c>
      <c r="P785" s="8">
        <v>90</v>
      </c>
      <c r="S785">
        <v>0</v>
      </c>
      <c r="T785">
        <v>0</v>
      </c>
      <c r="U785">
        <v>0</v>
      </c>
      <c r="Y785">
        <v>100</v>
      </c>
      <c r="Z785">
        <v>0</v>
      </c>
      <c r="AA785">
        <v>0</v>
      </c>
      <c r="AB785">
        <v>0</v>
      </c>
      <c r="AC785">
        <v>0</v>
      </c>
      <c r="AD785">
        <f t="shared" si="86"/>
        <v>0</v>
      </c>
      <c r="AF785">
        <v>10981</v>
      </c>
      <c r="AG785">
        <v>0</v>
      </c>
      <c r="AU785" t="s">
        <v>97</v>
      </c>
      <c r="AV785" t="str">
        <f t="shared" si="87"/>
        <v>PZ-CSPA-01</v>
      </c>
      <c r="AW785" t="s">
        <v>98</v>
      </c>
      <c r="AY785" t="s">
        <v>99</v>
      </c>
      <c r="AZ785" t="s">
        <v>100</v>
      </c>
      <c r="BA785" t="s">
        <v>101</v>
      </c>
      <c r="BB785">
        <v>0</v>
      </c>
      <c r="BD785" s="5" t="str">
        <f t="shared" si="88"/>
        <v>2B113</v>
      </c>
      <c r="BE785" s="5">
        <f t="shared" si="89"/>
        <v>4</v>
      </c>
      <c r="BK785" t="s">
        <v>7441</v>
      </c>
      <c r="BV785">
        <v>0</v>
      </c>
      <c r="BZ785">
        <v>1</v>
      </c>
      <c r="CJ785" t="s">
        <v>102</v>
      </c>
      <c r="CK785">
        <v>1000</v>
      </c>
      <c r="CL785" s="5" t="str">
        <f t="shared" si="90"/>
        <v>LVL_36</v>
      </c>
      <c r="CM785">
        <v>1</v>
      </c>
      <c r="CN785">
        <v>9</v>
      </c>
    </row>
    <row r="786" spans="1:92" x14ac:dyDescent="0.3">
      <c r="A786" s="7" t="s">
        <v>897</v>
      </c>
      <c r="B786" t="s">
        <v>92</v>
      </c>
      <c r="C786" t="s">
        <v>93</v>
      </c>
      <c r="D786" t="s">
        <v>94</v>
      </c>
      <c r="E786" t="s">
        <v>95</v>
      </c>
      <c r="F786" t="s">
        <v>96</v>
      </c>
      <c r="G786" t="s">
        <v>118</v>
      </c>
      <c r="H786">
        <v>10628</v>
      </c>
      <c r="I786">
        <v>10628</v>
      </c>
      <c r="K786" s="3" t="str">
        <f t="shared" si="84"/>
        <v>12</v>
      </c>
      <c r="L786" s="4" t="str">
        <f t="shared" si="85"/>
        <v>00</v>
      </c>
      <c r="M786">
        <v>1</v>
      </c>
      <c r="N786" s="8">
        <v>190</v>
      </c>
      <c r="O786" s="8">
        <v>130</v>
      </c>
      <c r="P786" s="8">
        <v>90</v>
      </c>
      <c r="S786">
        <v>0</v>
      </c>
      <c r="T786">
        <v>0</v>
      </c>
      <c r="U786">
        <v>0</v>
      </c>
      <c r="Y786">
        <v>100</v>
      </c>
      <c r="Z786">
        <v>0</v>
      </c>
      <c r="AA786">
        <v>0</v>
      </c>
      <c r="AB786">
        <v>0</v>
      </c>
      <c r="AC786">
        <v>0</v>
      </c>
      <c r="AD786">
        <f t="shared" si="86"/>
        <v>0</v>
      </c>
      <c r="AF786">
        <v>10628</v>
      </c>
      <c r="AG786">
        <v>0</v>
      </c>
      <c r="AU786" t="s">
        <v>97</v>
      </c>
      <c r="AV786" t="str">
        <f t="shared" si="87"/>
        <v>PZ-CSPA-01</v>
      </c>
      <c r="AW786" t="s">
        <v>98</v>
      </c>
      <c r="AY786" t="s">
        <v>99</v>
      </c>
      <c r="AZ786" t="s">
        <v>100</v>
      </c>
      <c r="BA786" t="s">
        <v>101</v>
      </c>
      <c r="BB786">
        <v>0</v>
      </c>
      <c r="BD786" s="5" t="str">
        <f t="shared" si="88"/>
        <v>2B120</v>
      </c>
      <c r="BE786" s="5">
        <f t="shared" si="89"/>
        <v>4</v>
      </c>
      <c r="BK786" t="s">
        <v>7442</v>
      </c>
      <c r="BV786">
        <v>0</v>
      </c>
      <c r="BZ786">
        <v>1</v>
      </c>
      <c r="CJ786" t="s">
        <v>102</v>
      </c>
      <c r="CK786">
        <v>1000</v>
      </c>
      <c r="CL786" s="5" t="str">
        <f t="shared" si="90"/>
        <v>LVL_36</v>
      </c>
      <c r="CM786">
        <v>1</v>
      </c>
      <c r="CN786">
        <v>9</v>
      </c>
    </row>
    <row r="787" spans="1:92" x14ac:dyDescent="0.3">
      <c r="A787" s="7" t="s">
        <v>898</v>
      </c>
      <c r="B787" t="s">
        <v>92</v>
      </c>
      <c r="C787" t="s">
        <v>93</v>
      </c>
      <c r="D787" t="s">
        <v>94</v>
      </c>
      <c r="E787" t="s">
        <v>95</v>
      </c>
      <c r="F787" t="s">
        <v>96</v>
      </c>
      <c r="G787" t="s">
        <v>118</v>
      </c>
      <c r="H787">
        <v>10629</v>
      </c>
      <c r="I787">
        <v>10629</v>
      </c>
      <c r="K787" s="3" t="str">
        <f t="shared" si="84"/>
        <v>12</v>
      </c>
      <c r="L787" s="4" t="str">
        <f t="shared" si="85"/>
        <v>00</v>
      </c>
      <c r="M787">
        <v>2</v>
      </c>
      <c r="N787" s="8">
        <v>190</v>
      </c>
      <c r="O787" s="8">
        <v>130</v>
      </c>
      <c r="P787" s="8">
        <v>90</v>
      </c>
      <c r="S787">
        <v>0</v>
      </c>
      <c r="T787">
        <v>0</v>
      </c>
      <c r="U787">
        <v>0</v>
      </c>
      <c r="Y787">
        <v>100</v>
      </c>
      <c r="Z787">
        <v>0</v>
      </c>
      <c r="AA787">
        <v>0</v>
      </c>
      <c r="AB787">
        <v>0</v>
      </c>
      <c r="AC787">
        <v>0</v>
      </c>
      <c r="AD787">
        <f t="shared" si="86"/>
        <v>0</v>
      </c>
      <c r="AF787">
        <v>10629</v>
      </c>
      <c r="AG787">
        <v>0</v>
      </c>
      <c r="AU787" t="s">
        <v>97</v>
      </c>
      <c r="AV787" t="str">
        <f t="shared" si="87"/>
        <v>PZ-CSPA-01</v>
      </c>
      <c r="AW787" t="s">
        <v>98</v>
      </c>
      <c r="AY787" t="s">
        <v>99</v>
      </c>
      <c r="AZ787" t="s">
        <v>100</v>
      </c>
      <c r="BA787" t="s">
        <v>101</v>
      </c>
      <c r="BB787">
        <v>0</v>
      </c>
      <c r="BD787" s="5" t="str">
        <f t="shared" si="88"/>
        <v>2B120</v>
      </c>
      <c r="BE787" s="5">
        <f t="shared" si="89"/>
        <v>4</v>
      </c>
      <c r="BK787" t="s">
        <v>7443</v>
      </c>
      <c r="BV787">
        <v>0</v>
      </c>
      <c r="BZ787">
        <v>1</v>
      </c>
      <c r="CJ787" t="s">
        <v>102</v>
      </c>
      <c r="CK787">
        <v>1000</v>
      </c>
      <c r="CL787" s="5" t="str">
        <f t="shared" si="90"/>
        <v>LVL_36</v>
      </c>
      <c r="CM787">
        <v>1</v>
      </c>
      <c r="CN787">
        <v>9</v>
      </c>
    </row>
    <row r="788" spans="1:92" x14ac:dyDescent="0.3">
      <c r="A788" s="7" t="s">
        <v>899</v>
      </c>
      <c r="B788" t="s">
        <v>92</v>
      </c>
      <c r="C788" t="s">
        <v>93</v>
      </c>
      <c r="D788" t="s">
        <v>94</v>
      </c>
      <c r="E788" t="s">
        <v>95</v>
      </c>
      <c r="F788" t="s">
        <v>96</v>
      </c>
      <c r="G788" t="s">
        <v>118</v>
      </c>
      <c r="H788">
        <v>10630</v>
      </c>
      <c r="I788">
        <v>10630</v>
      </c>
      <c r="K788" s="3" t="str">
        <f t="shared" si="84"/>
        <v>12</v>
      </c>
      <c r="L788" s="4" t="str">
        <f t="shared" si="85"/>
        <v>00</v>
      </c>
      <c r="M788">
        <v>3</v>
      </c>
      <c r="N788" s="8">
        <v>190</v>
      </c>
      <c r="O788" s="8">
        <v>130</v>
      </c>
      <c r="P788" s="8">
        <v>90</v>
      </c>
      <c r="S788">
        <v>0</v>
      </c>
      <c r="T788">
        <v>0</v>
      </c>
      <c r="U788">
        <v>0</v>
      </c>
      <c r="Y788">
        <v>100</v>
      </c>
      <c r="Z788">
        <v>0</v>
      </c>
      <c r="AA788">
        <v>0</v>
      </c>
      <c r="AB788">
        <v>0</v>
      </c>
      <c r="AC788">
        <v>0</v>
      </c>
      <c r="AD788">
        <f t="shared" si="86"/>
        <v>0</v>
      </c>
      <c r="AF788">
        <v>10630</v>
      </c>
      <c r="AG788">
        <v>0</v>
      </c>
      <c r="AU788" t="s">
        <v>97</v>
      </c>
      <c r="AV788" t="str">
        <f t="shared" si="87"/>
        <v>PZ-CSPA-01</v>
      </c>
      <c r="AW788" t="s">
        <v>98</v>
      </c>
      <c r="AY788" t="s">
        <v>99</v>
      </c>
      <c r="AZ788" t="s">
        <v>100</v>
      </c>
      <c r="BA788" t="s">
        <v>101</v>
      </c>
      <c r="BB788">
        <v>0</v>
      </c>
      <c r="BD788" s="5" t="str">
        <f t="shared" si="88"/>
        <v>2B120</v>
      </c>
      <c r="BE788" s="5">
        <f t="shared" si="89"/>
        <v>4</v>
      </c>
      <c r="BK788" t="s">
        <v>7444</v>
      </c>
      <c r="BV788">
        <v>0</v>
      </c>
      <c r="BZ788">
        <v>1</v>
      </c>
      <c r="CJ788" t="s">
        <v>102</v>
      </c>
      <c r="CK788">
        <v>1000</v>
      </c>
      <c r="CL788" s="5" t="str">
        <f t="shared" si="90"/>
        <v>LVL_36</v>
      </c>
      <c r="CM788">
        <v>1</v>
      </c>
      <c r="CN788">
        <v>9</v>
      </c>
    </row>
    <row r="789" spans="1:92" x14ac:dyDescent="0.3">
      <c r="A789" s="7" t="s">
        <v>900</v>
      </c>
      <c r="B789" t="s">
        <v>92</v>
      </c>
      <c r="C789" t="s">
        <v>93</v>
      </c>
      <c r="D789" t="s">
        <v>94</v>
      </c>
      <c r="E789" t="s">
        <v>95</v>
      </c>
      <c r="F789" t="s">
        <v>96</v>
      </c>
      <c r="G789" t="s">
        <v>118</v>
      </c>
      <c r="H789">
        <v>10631</v>
      </c>
      <c r="I789">
        <v>10631</v>
      </c>
      <c r="K789" s="3" t="str">
        <f t="shared" si="84"/>
        <v>12</v>
      </c>
      <c r="L789" s="4" t="str">
        <f t="shared" si="85"/>
        <v>00</v>
      </c>
      <c r="M789">
        <v>4</v>
      </c>
      <c r="N789" s="8">
        <v>190</v>
      </c>
      <c r="O789" s="8">
        <v>130</v>
      </c>
      <c r="P789" s="8">
        <v>90</v>
      </c>
      <c r="S789">
        <v>0</v>
      </c>
      <c r="T789">
        <v>0</v>
      </c>
      <c r="U789">
        <v>0</v>
      </c>
      <c r="Y789">
        <v>100</v>
      </c>
      <c r="Z789">
        <v>0</v>
      </c>
      <c r="AA789">
        <v>0</v>
      </c>
      <c r="AB789">
        <v>0</v>
      </c>
      <c r="AC789">
        <v>0</v>
      </c>
      <c r="AD789">
        <f t="shared" si="86"/>
        <v>0</v>
      </c>
      <c r="AF789">
        <v>10631</v>
      </c>
      <c r="AG789">
        <v>0</v>
      </c>
      <c r="AU789" t="s">
        <v>97</v>
      </c>
      <c r="AV789" t="str">
        <f t="shared" si="87"/>
        <v>PZ-CSPA-01</v>
      </c>
      <c r="AW789" t="s">
        <v>98</v>
      </c>
      <c r="AY789" t="s">
        <v>99</v>
      </c>
      <c r="AZ789" t="s">
        <v>100</v>
      </c>
      <c r="BA789" t="s">
        <v>101</v>
      </c>
      <c r="BB789">
        <v>0</v>
      </c>
      <c r="BD789" s="5" t="str">
        <f t="shared" si="88"/>
        <v>2B120</v>
      </c>
      <c r="BE789" s="5">
        <f t="shared" si="89"/>
        <v>4</v>
      </c>
      <c r="BK789" t="s">
        <v>7445</v>
      </c>
      <c r="BV789">
        <v>0</v>
      </c>
      <c r="BZ789">
        <v>1</v>
      </c>
      <c r="CJ789" t="s">
        <v>102</v>
      </c>
      <c r="CK789">
        <v>1000</v>
      </c>
      <c r="CL789" s="5" t="str">
        <f t="shared" si="90"/>
        <v>LVL_36</v>
      </c>
      <c r="CM789">
        <v>1</v>
      </c>
      <c r="CN789">
        <v>9</v>
      </c>
    </row>
    <row r="790" spans="1:92" x14ac:dyDescent="0.3">
      <c r="A790" s="7" t="s">
        <v>901</v>
      </c>
      <c r="B790" t="s">
        <v>92</v>
      </c>
      <c r="C790" t="s">
        <v>93</v>
      </c>
      <c r="D790" t="s">
        <v>94</v>
      </c>
      <c r="E790" t="s">
        <v>95</v>
      </c>
      <c r="F790" t="s">
        <v>118</v>
      </c>
      <c r="G790" t="s">
        <v>118</v>
      </c>
      <c r="H790">
        <v>10678</v>
      </c>
      <c r="I790">
        <v>10678</v>
      </c>
      <c r="K790" s="3" t="str">
        <f t="shared" si="84"/>
        <v>12</v>
      </c>
      <c r="L790" s="4" t="str">
        <f t="shared" si="85"/>
        <v>10</v>
      </c>
      <c r="M790">
        <v>1</v>
      </c>
      <c r="N790" s="8">
        <v>190</v>
      </c>
      <c r="O790" s="8">
        <v>130</v>
      </c>
      <c r="P790" s="8">
        <v>90</v>
      </c>
      <c r="S790">
        <v>0</v>
      </c>
      <c r="T790">
        <v>0</v>
      </c>
      <c r="U790">
        <v>0</v>
      </c>
      <c r="Y790">
        <v>100</v>
      </c>
      <c r="Z790">
        <v>0</v>
      </c>
      <c r="AA790">
        <v>0</v>
      </c>
      <c r="AB790">
        <v>0</v>
      </c>
      <c r="AC790">
        <v>0</v>
      </c>
      <c r="AD790">
        <f t="shared" si="86"/>
        <v>0</v>
      </c>
      <c r="AF790">
        <v>10678</v>
      </c>
      <c r="AG790">
        <v>0</v>
      </c>
      <c r="AU790" t="s">
        <v>97</v>
      </c>
      <c r="AV790" t="str">
        <f t="shared" si="87"/>
        <v>PZ-CSPA-01</v>
      </c>
      <c r="AW790" t="s">
        <v>98</v>
      </c>
      <c r="AY790" t="s">
        <v>99</v>
      </c>
      <c r="AZ790" t="s">
        <v>100</v>
      </c>
      <c r="BA790" t="s">
        <v>101</v>
      </c>
      <c r="BB790">
        <v>0</v>
      </c>
      <c r="BD790" s="5" t="str">
        <f t="shared" si="88"/>
        <v>2B121</v>
      </c>
      <c r="BE790" s="5">
        <f t="shared" si="89"/>
        <v>4</v>
      </c>
      <c r="BK790" t="s">
        <v>7446</v>
      </c>
      <c r="BV790">
        <v>0</v>
      </c>
      <c r="BZ790">
        <v>1</v>
      </c>
      <c r="CJ790" t="s">
        <v>102</v>
      </c>
      <c r="CK790">
        <v>1000</v>
      </c>
      <c r="CL790" s="5" t="str">
        <f t="shared" si="90"/>
        <v>LVL_36</v>
      </c>
      <c r="CM790">
        <v>1</v>
      </c>
      <c r="CN790">
        <v>9</v>
      </c>
    </row>
    <row r="791" spans="1:92" x14ac:dyDescent="0.3">
      <c r="A791" s="7" t="s">
        <v>902</v>
      </c>
      <c r="B791" t="s">
        <v>92</v>
      </c>
      <c r="C791" t="s">
        <v>93</v>
      </c>
      <c r="D791" t="s">
        <v>94</v>
      </c>
      <c r="E791" t="s">
        <v>95</v>
      </c>
      <c r="F791" t="s">
        <v>118</v>
      </c>
      <c r="G791" t="s">
        <v>118</v>
      </c>
      <c r="H791">
        <v>10679</v>
      </c>
      <c r="I791">
        <v>10679</v>
      </c>
      <c r="K791" s="3" t="str">
        <f t="shared" si="84"/>
        <v>12</v>
      </c>
      <c r="L791" s="4" t="str">
        <f t="shared" si="85"/>
        <v>10</v>
      </c>
      <c r="M791">
        <v>2</v>
      </c>
      <c r="N791" s="8">
        <v>190</v>
      </c>
      <c r="O791" s="8">
        <v>130</v>
      </c>
      <c r="P791" s="8">
        <v>90</v>
      </c>
      <c r="S791">
        <v>0</v>
      </c>
      <c r="T791">
        <v>0</v>
      </c>
      <c r="U791">
        <v>0</v>
      </c>
      <c r="Y791">
        <v>100</v>
      </c>
      <c r="Z791">
        <v>0</v>
      </c>
      <c r="AA791">
        <v>0</v>
      </c>
      <c r="AB791">
        <v>0</v>
      </c>
      <c r="AC791">
        <v>0</v>
      </c>
      <c r="AD791">
        <f t="shared" si="86"/>
        <v>0</v>
      </c>
      <c r="AF791">
        <v>10679</v>
      </c>
      <c r="AG791">
        <v>0</v>
      </c>
      <c r="AU791" t="s">
        <v>97</v>
      </c>
      <c r="AV791" t="str">
        <f t="shared" si="87"/>
        <v>PZ-CSPA-01</v>
      </c>
      <c r="AW791" t="s">
        <v>98</v>
      </c>
      <c r="AY791" t="s">
        <v>99</v>
      </c>
      <c r="AZ791" t="s">
        <v>100</v>
      </c>
      <c r="BA791" t="s">
        <v>101</v>
      </c>
      <c r="BB791">
        <v>0</v>
      </c>
      <c r="BD791" s="5" t="str">
        <f t="shared" si="88"/>
        <v>2B121</v>
      </c>
      <c r="BE791" s="5">
        <f t="shared" si="89"/>
        <v>4</v>
      </c>
      <c r="BK791" t="s">
        <v>7447</v>
      </c>
      <c r="BV791">
        <v>0</v>
      </c>
      <c r="BZ791">
        <v>1</v>
      </c>
      <c r="CJ791" t="s">
        <v>102</v>
      </c>
      <c r="CK791">
        <v>1000</v>
      </c>
      <c r="CL791" s="5" t="str">
        <f t="shared" si="90"/>
        <v>LVL_36</v>
      </c>
      <c r="CM791">
        <v>1</v>
      </c>
      <c r="CN791">
        <v>9</v>
      </c>
    </row>
    <row r="792" spans="1:92" x14ac:dyDescent="0.3">
      <c r="A792" s="7" t="s">
        <v>903</v>
      </c>
      <c r="B792" t="s">
        <v>92</v>
      </c>
      <c r="C792" t="s">
        <v>93</v>
      </c>
      <c r="D792" t="s">
        <v>94</v>
      </c>
      <c r="E792" t="s">
        <v>95</v>
      </c>
      <c r="F792" t="s">
        <v>118</v>
      </c>
      <c r="G792" t="s">
        <v>118</v>
      </c>
      <c r="H792">
        <v>10680</v>
      </c>
      <c r="I792">
        <v>10680</v>
      </c>
      <c r="K792" s="3" t="str">
        <f t="shared" si="84"/>
        <v>12</v>
      </c>
      <c r="L792" s="4" t="str">
        <f t="shared" si="85"/>
        <v>10</v>
      </c>
      <c r="M792">
        <v>3</v>
      </c>
      <c r="N792" s="8">
        <v>190</v>
      </c>
      <c r="O792" s="8">
        <v>130</v>
      </c>
      <c r="P792" s="8">
        <v>90</v>
      </c>
      <c r="S792">
        <v>0</v>
      </c>
      <c r="T792">
        <v>0</v>
      </c>
      <c r="U792">
        <v>0</v>
      </c>
      <c r="Y792">
        <v>100</v>
      </c>
      <c r="Z792">
        <v>0</v>
      </c>
      <c r="AA792">
        <v>0</v>
      </c>
      <c r="AB792">
        <v>0</v>
      </c>
      <c r="AC792">
        <v>0</v>
      </c>
      <c r="AD792">
        <f t="shared" si="86"/>
        <v>0</v>
      </c>
      <c r="AF792">
        <v>10680</v>
      </c>
      <c r="AG792">
        <v>0</v>
      </c>
      <c r="AU792" t="s">
        <v>97</v>
      </c>
      <c r="AV792" t="str">
        <f t="shared" si="87"/>
        <v>PZ-CSPA-01</v>
      </c>
      <c r="AW792" t="s">
        <v>98</v>
      </c>
      <c r="AY792" t="s">
        <v>99</v>
      </c>
      <c r="AZ792" t="s">
        <v>100</v>
      </c>
      <c r="BA792" t="s">
        <v>101</v>
      </c>
      <c r="BB792">
        <v>0</v>
      </c>
      <c r="BD792" s="5" t="str">
        <f t="shared" si="88"/>
        <v>2B121</v>
      </c>
      <c r="BE792" s="5">
        <f t="shared" si="89"/>
        <v>4</v>
      </c>
      <c r="BK792" t="s">
        <v>7448</v>
      </c>
      <c r="BV792">
        <v>0</v>
      </c>
      <c r="BZ792">
        <v>1</v>
      </c>
      <c r="CJ792" t="s">
        <v>102</v>
      </c>
      <c r="CK792">
        <v>1000</v>
      </c>
      <c r="CL792" s="5" t="str">
        <f t="shared" si="90"/>
        <v>LVL_36</v>
      </c>
      <c r="CM792">
        <v>1</v>
      </c>
      <c r="CN792">
        <v>9</v>
      </c>
    </row>
    <row r="793" spans="1:92" x14ac:dyDescent="0.3">
      <c r="A793" s="7" t="s">
        <v>904</v>
      </c>
      <c r="B793" t="s">
        <v>92</v>
      </c>
      <c r="C793" t="s">
        <v>93</v>
      </c>
      <c r="D793" t="s">
        <v>94</v>
      </c>
      <c r="E793" t="s">
        <v>95</v>
      </c>
      <c r="F793" t="s">
        <v>118</v>
      </c>
      <c r="G793" t="s">
        <v>118</v>
      </c>
      <c r="H793">
        <v>10681</v>
      </c>
      <c r="I793">
        <v>10681</v>
      </c>
      <c r="K793" s="3" t="str">
        <f t="shared" si="84"/>
        <v>12</v>
      </c>
      <c r="L793" s="4" t="str">
        <f t="shared" si="85"/>
        <v>10</v>
      </c>
      <c r="M793">
        <v>4</v>
      </c>
      <c r="N793" s="8">
        <v>190</v>
      </c>
      <c r="O793" s="8">
        <v>130</v>
      </c>
      <c r="P793" s="8">
        <v>90</v>
      </c>
      <c r="S793">
        <v>0</v>
      </c>
      <c r="T793">
        <v>0</v>
      </c>
      <c r="U793">
        <v>0</v>
      </c>
      <c r="Y793">
        <v>100</v>
      </c>
      <c r="Z793">
        <v>0</v>
      </c>
      <c r="AA793">
        <v>0</v>
      </c>
      <c r="AB793">
        <v>0</v>
      </c>
      <c r="AC793">
        <v>0</v>
      </c>
      <c r="AD793">
        <f t="shared" si="86"/>
        <v>0</v>
      </c>
      <c r="AF793">
        <v>10681</v>
      </c>
      <c r="AG793">
        <v>0</v>
      </c>
      <c r="AU793" t="s">
        <v>97</v>
      </c>
      <c r="AV793" t="str">
        <f t="shared" si="87"/>
        <v>PZ-CSPA-01</v>
      </c>
      <c r="AW793" t="s">
        <v>98</v>
      </c>
      <c r="AY793" t="s">
        <v>99</v>
      </c>
      <c r="AZ793" t="s">
        <v>100</v>
      </c>
      <c r="BA793" t="s">
        <v>101</v>
      </c>
      <c r="BB793">
        <v>0</v>
      </c>
      <c r="BD793" s="5" t="str">
        <f t="shared" si="88"/>
        <v>2B121</v>
      </c>
      <c r="BE793" s="5">
        <f t="shared" si="89"/>
        <v>4</v>
      </c>
      <c r="BK793" t="s">
        <v>7449</v>
      </c>
      <c r="BV793">
        <v>0</v>
      </c>
      <c r="BZ793">
        <v>1</v>
      </c>
      <c r="CJ793" t="s">
        <v>102</v>
      </c>
      <c r="CK793">
        <v>1000</v>
      </c>
      <c r="CL793" s="5" t="str">
        <f t="shared" si="90"/>
        <v>LVL_36</v>
      </c>
      <c r="CM793">
        <v>1</v>
      </c>
      <c r="CN793">
        <v>9</v>
      </c>
    </row>
    <row r="794" spans="1:92" x14ac:dyDescent="0.3">
      <c r="A794" s="7" t="s">
        <v>905</v>
      </c>
      <c r="B794" t="s">
        <v>92</v>
      </c>
      <c r="C794" t="s">
        <v>93</v>
      </c>
      <c r="D794" t="s">
        <v>94</v>
      </c>
      <c r="E794" t="s">
        <v>95</v>
      </c>
      <c r="F794" t="s">
        <v>128</v>
      </c>
      <c r="G794" t="s">
        <v>118</v>
      </c>
      <c r="H794">
        <v>10728</v>
      </c>
      <c r="I794">
        <v>10728</v>
      </c>
      <c r="K794" s="3" t="str">
        <f t="shared" si="84"/>
        <v>12</v>
      </c>
      <c r="L794" s="4" t="str">
        <f t="shared" si="85"/>
        <v>20</v>
      </c>
      <c r="M794">
        <v>1</v>
      </c>
      <c r="N794" s="8">
        <v>190</v>
      </c>
      <c r="O794" s="8">
        <v>130</v>
      </c>
      <c r="P794" s="8">
        <v>90</v>
      </c>
      <c r="S794">
        <v>0</v>
      </c>
      <c r="T794">
        <v>0</v>
      </c>
      <c r="U794">
        <v>0</v>
      </c>
      <c r="Y794">
        <v>100</v>
      </c>
      <c r="Z794">
        <v>0</v>
      </c>
      <c r="AA794">
        <v>0</v>
      </c>
      <c r="AB794">
        <v>0</v>
      </c>
      <c r="AC794">
        <v>0</v>
      </c>
      <c r="AD794">
        <f t="shared" si="86"/>
        <v>0</v>
      </c>
      <c r="AF794">
        <v>10728</v>
      </c>
      <c r="AG794">
        <v>0</v>
      </c>
      <c r="AU794" t="s">
        <v>97</v>
      </c>
      <c r="AV794" t="str">
        <f t="shared" si="87"/>
        <v>PZ-CSPA-01</v>
      </c>
      <c r="AW794" t="s">
        <v>98</v>
      </c>
      <c r="AY794" t="s">
        <v>99</v>
      </c>
      <c r="AZ794" t="s">
        <v>100</v>
      </c>
      <c r="BA794" t="s">
        <v>101</v>
      </c>
      <c r="BB794">
        <v>0</v>
      </c>
      <c r="BD794" s="5" t="str">
        <f t="shared" si="88"/>
        <v>2B122</v>
      </c>
      <c r="BE794" s="5">
        <f t="shared" si="89"/>
        <v>4</v>
      </c>
      <c r="BK794" t="s">
        <v>7450</v>
      </c>
      <c r="BV794">
        <v>0</v>
      </c>
      <c r="BZ794">
        <v>1</v>
      </c>
      <c r="CJ794" t="s">
        <v>102</v>
      </c>
      <c r="CK794">
        <v>1000</v>
      </c>
      <c r="CL794" s="5" t="str">
        <f t="shared" si="90"/>
        <v>LVL_36</v>
      </c>
      <c r="CM794">
        <v>1</v>
      </c>
      <c r="CN794">
        <v>9</v>
      </c>
    </row>
    <row r="795" spans="1:92" x14ac:dyDescent="0.3">
      <c r="A795" s="7" t="s">
        <v>906</v>
      </c>
      <c r="B795" t="s">
        <v>92</v>
      </c>
      <c r="C795" t="s">
        <v>93</v>
      </c>
      <c r="D795" t="s">
        <v>94</v>
      </c>
      <c r="E795" t="s">
        <v>95</v>
      </c>
      <c r="F795" t="s">
        <v>128</v>
      </c>
      <c r="G795" t="s">
        <v>118</v>
      </c>
      <c r="H795">
        <v>10729</v>
      </c>
      <c r="I795">
        <v>10729</v>
      </c>
      <c r="K795" s="3" t="str">
        <f t="shared" si="84"/>
        <v>12</v>
      </c>
      <c r="L795" s="4" t="str">
        <f t="shared" si="85"/>
        <v>20</v>
      </c>
      <c r="M795">
        <v>2</v>
      </c>
      <c r="N795" s="8">
        <v>190</v>
      </c>
      <c r="O795" s="8">
        <v>130</v>
      </c>
      <c r="P795" s="8">
        <v>90</v>
      </c>
      <c r="S795">
        <v>0</v>
      </c>
      <c r="T795">
        <v>0</v>
      </c>
      <c r="U795">
        <v>0</v>
      </c>
      <c r="Y795">
        <v>100</v>
      </c>
      <c r="Z795">
        <v>0</v>
      </c>
      <c r="AA795">
        <v>0</v>
      </c>
      <c r="AB795">
        <v>0</v>
      </c>
      <c r="AC795">
        <v>0</v>
      </c>
      <c r="AD795">
        <f t="shared" si="86"/>
        <v>0</v>
      </c>
      <c r="AF795">
        <v>10729</v>
      </c>
      <c r="AG795">
        <v>0</v>
      </c>
      <c r="AU795" t="s">
        <v>97</v>
      </c>
      <c r="AV795" t="str">
        <f t="shared" si="87"/>
        <v>PZ-CSPA-01</v>
      </c>
      <c r="AW795" t="s">
        <v>98</v>
      </c>
      <c r="AY795" t="s">
        <v>99</v>
      </c>
      <c r="AZ795" t="s">
        <v>100</v>
      </c>
      <c r="BA795" t="s">
        <v>101</v>
      </c>
      <c r="BB795">
        <v>0</v>
      </c>
      <c r="BD795" s="5" t="str">
        <f t="shared" si="88"/>
        <v>2B122</v>
      </c>
      <c r="BE795" s="5">
        <f t="shared" si="89"/>
        <v>4</v>
      </c>
      <c r="BK795" t="s">
        <v>7451</v>
      </c>
      <c r="BV795">
        <v>0</v>
      </c>
      <c r="BZ795">
        <v>1</v>
      </c>
      <c r="CJ795" t="s">
        <v>102</v>
      </c>
      <c r="CK795">
        <v>1000</v>
      </c>
      <c r="CL795" s="5" t="str">
        <f t="shared" si="90"/>
        <v>LVL_36</v>
      </c>
      <c r="CM795">
        <v>1</v>
      </c>
      <c r="CN795">
        <v>9</v>
      </c>
    </row>
    <row r="796" spans="1:92" x14ac:dyDescent="0.3">
      <c r="A796" s="7" t="s">
        <v>907</v>
      </c>
      <c r="B796" t="s">
        <v>92</v>
      </c>
      <c r="C796" t="s">
        <v>93</v>
      </c>
      <c r="D796" t="s">
        <v>94</v>
      </c>
      <c r="E796" t="s">
        <v>95</v>
      </c>
      <c r="F796" t="s">
        <v>128</v>
      </c>
      <c r="G796" t="s">
        <v>118</v>
      </c>
      <c r="H796">
        <v>10730</v>
      </c>
      <c r="I796">
        <v>10730</v>
      </c>
      <c r="K796" s="3" t="str">
        <f t="shared" si="84"/>
        <v>12</v>
      </c>
      <c r="L796" s="4" t="str">
        <f t="shared" si="85"/>
        <v>20</v>
      </c>
      <c r="M796">
        <v>3</v>
      </c>
      <c r="N796" s="8">
        <v>190</v>
      </c>
      <c r="O796" s="8">
        <v>130</v>
      </c>
      <c r="P796" s="8">
        <v>90</v>
      </c>
      <c r="S796">
        <v>0</v>
      </c>
      <c r="T796">
        <v>0</v>
      </c>
      <c r="U796">
        <v>0</v>
      </c>
      <c r="Y796">
        <v>100</v>
      </c>
      <c r="Z796">
        <v>0</v>
      </c>
      <c r="AA796">
        <v>0</v>
      </c>
      <c r="AB796">
        <v>0</v>
      </c>
      <c r="AC796">
        <v>0</v>
      </c>
      <c r="AD796">
        <f t="shared" si="86"/>
        <v>0</v>
      </c>
      <c r="AF796">
        <v>10730</v>
      </c>
      <c r="AG796">
        <v>0</v>
      </c>
      <c r="AU796" t="s">
        <v>97</v>
      </c>
      <c r="AV796" t="str">
        <f t="shared" si="87"/>
        <v>PZ-CSPA-01</v>
      </c>
      <c r="AW796" t="s">
        <v>98</v>
      </c>
      <c r="AY796" t="s">
        <v>99</v>
      </c>
      <c r="AZ796" t="s">
        <v>100</v>
      </c>
      <c r="BA796" t="s">
        <v>101</v>
      </c>
      <c r="BB796">
        <v>0</v>
      </c>
      <c r="BD796" s="5" t="str">
        <f t="shared" si="88"/>
        <v>2B122</v>
      </c>
      <c r="BE796" s="5">
        <f t="shared" si="89"/>
        <v>4</v>
      </c>
      <c r="BK796" t="s">
        <v>7452</v>
      </c>
      <c r="BV796">
        <v>0</v>
      </c>
      <c r="BZ796">
        <v>1</v>
      </c>
      <c r="CJ796" t="s">
        <v>102</v>
      </c>
      <c r="CK796">
        <v>1000</v>
      </c>
      <c r="CL796" s="5" t="str">
        <f t="shared" si="90"/>
        <v>LVL_36</v>
      </c>
      <c r="CM796">
        <v>1</v>
      </c>
      <c r="CN796">
        <v>9</v>
      </c>
    </row>
    <row r="797" spans="1:92" x14ac:dyDescent="0.3">
      <c r="A797" s="7" t="s">
        <v>908</v>
      </c>
      <c r="B797" t="s">
        <v>92</v>
      </c>
      <c r="C797" t="s">
        <v>93</v>
      </c>
      <c r="D797" t="s">
        <v>94</v>
      </c>
      <c r="E797" t="s">
        <v>95</v>
      </c>
      <c r="F797" t="s">
        <v>128</v>
      </c>
      <c r="G797" t="s">
        <v>118</v>
      </c>
      <c r="H797">
        <v>10731</v>
      </c>
      <c r="I797">
        <v>10731</v>
      </c>
      <c r="K797" s="3" t="str">
        <f t="shared" si="84"/>
        <v>12</v>
      </c>
      <c r="L797" s="4" t="str">
        <f t="shared" si="85"/>
        <v>20</v>
      </c>
      <c r="M797">
        <v>4</v>
      </c>
      <c r="N797" s="8">
        <v>190</v>
      </c>
      <c r="O797" s="8">
        <v>130</v>
      </c>
      <c r="P797" s="8">
        <v>90</v>
      </c>
      <c r="S797">
        <v>0</v>
      </c>
      <c r="T797">
        <v>0</v>
      </c>
      <c r="U797">
        <v>0</v>
      </c>
      <c r="Y797">
        <v>100</v>
      </c>
      <c r="Z797">
        <v>0</v>
      </c>
      <c r="AA797">
        <v>0</v>
      </c>
      <c r="AB797">
        <v>0</v>
      </c>
      <c r="AC797">
        <v>0</v>
      </c>
      <c r="AD797">
        <f t="shared" si="86"/>
        <v>0</v>
      </c>
      <c r="AF797">
        <v>10731</v>
      </c>
      <c r="AG797">
        <v>0</v>
      </c>
      <c r="AU797" t="s">
        <v>97</v>
      </c>
      <c r="AV797" t="str">
        <f t="shared" si="87"/>
        <v>PZ-CSPA-01</v>
      </c>
      <c r="AW797" t="s">
        <v>98</v>
      </c>
      <c r="AY797" t="s">
        <v>99</v>
      </c>
      <c r="AZ797" t="s">
        <v>100</v>
      </c>
      <c r="BA797" t="s">
        <v>101</v>
      </c>
      <c r="BB797">
        <v>0</v>
      </c>
      <c r="BD797" s="5" t="str">
        <f t="shared" si="88"/>
        <v>2B122</v>
      </c>
      <c r="BE797" s="5">
        <f t="shared" si="89"/>
        <v>4</v>
      </c>
      <c r="BK797" t="s">
        <v>7453</v>
      </c>
      <c r="BV797">
        <v>0</v>
      </c>
      <c r="BZ797">
        <v>1</v>
      </c>
      <c r="CJ797" t="s">
        <v>102</v>
      </c>
      <c r="CK797">
        <v>1000</v>
      </c>
      <c r="CL797" s="5" t="str">
        <f t="shared" si="90"/>
        <v>LVL_36</v>
      </c>
      <c r="CM797">
        <v>1</v>
      </c>
      <c r="CN797">
        <v>9</v>
      </c>
    </row>
    <row r="798" spans="1:92" x14ac:dyDescent="0.3">
      <c r="A798" s="7" t="s">
        <v>909</v>
      </c>
      <c r="B798" t="s">
        <v>92</v>
      </c>
      <c r="C798" t="s">
        <v>93</v>
      </c>
      <c r="D798" t="s">
        <v>94</v>
      </c>
      <c r="E798" t="s">
        <v>95</v>
      </c>
      <c r="F798" t="s">
        <v>128</v>
      </c>
      <c r="G798" t="s">
        <v>118</v>
      </c>
      <c r="H798">
        <v>10778</v>
      </c>
      <c r="I798">
        <v>10778</v>
      </c>
      <c r="K798" s="3" t="str">
        <f t="shared" si="84"/>
        <v>12</v>
      </c>
      <c r="L798" s="4" t="str">
        <f t="shared" si="85"/>
        <v>30</v>
      </c>
      <c r="M798">
        <v>1</v>
      </c>
      <c r="N798" s="8">
        <v>140</v>
      </c>
      <c r="O798" s="8">
        <v>130</v>
      </c>
      <c r="P798" s="8">
        <v>90</v>
      </c>
      <c r="S798">
        <v>0</v>
      </c>
      <c r="T798">
        <v>0</v>
      </c>
      <c r="U798">
        <v>0</v>
      </c>
      <c r="Y798">
        <v>100</v>
      </c>
      <c r="Z798">
        <v>0</v>
      </c>
      <c r="AA798">
        <v>0</v>
      </c>
      <c r="AB798">
        <v>0</v>
      </c>
      <c r="AC798">
        <v>0</v>
      </c>
      <c r="AD798">
        <f t="shared" si="86"/>
        <v>0</v>
      </c>
      <c r="AF798">
        <v>10778</v>
      </c>
      <c r="AG798">
        <v>0</v>
      </c>
      <c r="AU798" t="s">
        <v>97</v>
      </c>
      <c r="AV798" t="str">
        <f t="shared" si="87"/>
        <v>PZ-CSPA-01</v>
      </c>
      <c r="AW798" t="s">
        <v>98</v>
      </c>
      <c r="AY798" t="s">
        <v>99</v>
      </c>
      <c r="AZ798" t="s">
        <v>100</v>
      </c>
      <c r="BA798" t="s">
        <v>101</v>
      </c>
      <c r="BB798">
        <v>0</v>
      </c>
      <c r="BD798" s="5" t="str">
        <f t="shared" si="88"/>
        <v>2B123</v>
      </c>
      <c r="BE798" s="5">
        <f t="shared" si="89"/>
        <v>4</v>
      </c>
      <c r="BK798" t="s">
        <v>7454</v>
      </c>
      <c r="BV798">
        <v>0</v>
      </c>
      <c r="BZ798">
        <v>1</v>
      </c>
      <c r="CJ798" t="s">
        <v>102</v>
      </c>
      <c r="CK798">
        <v>1000</v>
      </c>
      <c r="CL798" s="5" t="str">
        <f t="shared" si="90"/>
        <v>LVL_36</v>
      </c>
      <c r="CM798">
        <v>1</v>
      </c>
      <c r="CN798">
        <v>9</v>
      </c>
    </row>
    <row r="799" spans="1:92" x14ac:dyDescent="0.3">
      <c r="A799" s="7" t="s">
        <v>910</v>
      </c>
      <c r="B799" t="s">
        <v>92</v>
      </c>
      <c r="C799" t="s">
        <v>93</v>
      </c>
      <c r="D799" t="s">
        <v>94</v>
      </c>
      <c r="E799" t="s">
        <v>95</v>
      </c>
      <c r="F799" t="s">
        <v>128</v>
      </c>
      <c r="G799" t="s">
        <v>118</v>
      </c>
      <c r="H799">
        <v>10779</v>
      </c>
      <c r="I799">
        <v>10779</v>
      </c>
      <c r="K799" s="3" t="str">
        <f t="shared" si="84"/>
        <v>12</v>
      </c>
      <c r="L799" s="4" t="str">
        <f t="shared" si="85"/>
        <v>30</v>
      </c>
      <c r="M799">
        <v>2</v>
      </c>
      <c r="N799" s="8">
        <v>140</v>
      </c>
      <c r="O799" s="8">
        <v>130</v>
      </c>
      <c r="P799" s="8">
        <v>90</v>
      </c>
      <c r="S799">
        <v>0</v>
      </c>
      <c r="T799">
        <v>0</v>
      </c>
      <c r="U799">
        <v>0</v>
      </c>
      <c r="Y799">
        <v>100</v>
      </c>
      <c r="Z799">
        <v>0</v>
      </c>
      <c r="AA799">
        <v>0</v>
      </c>
      <c r="AB799">
        <v>0</v>
      </c>
      <c r="AC799">
        <v>0</v>
      </c>
      <c r="AD799">
        <f t="shared" si="86"/>
        <v>0</v>
      </c>
      <c r="AF799">
        <v>10779</v>
      </c>
      <c r="AG799">
        <v>0</v>
      </c>
      <c r="AU799" t="s">
        <v>97</v>
      </c>
      <c r="AV799" t="str">
        <f t="shared" si="87"/>
        <v>PZ-CSPA-01</v>
      </c>
      <c r="AW799" t="s">
        <v>98</v>
      </c>
      <c r="AY799" t="s">
        <v>99</v>
      </c>
      <c r="AZ799" t="s">
        <v>100</v>
      </c>
      <c r="BA799" t="s">
        <v>101</v>
      </c>
      <c r="BB799">
        <v>0</v>
      </c>
      <c r="BD799" s="5" t="str">
        <f t="shared" si="88"/>
        <v>2B123</v>
      </c>
      <c r="BE799" s="5">
        <f t="shared" si="89"/>
        <v>4</v>
      </c>
      <c r="BK799" t="s">
        <v>7455</v>
      </c>
      <c r="BV799">
        <v>0</v>
      </c>
      <c r="BZ799">
        <v>1</v>
      </c>
      <c r="CJ799" t="s">
        <v>102</v>
      </c>
      <c r="CK799">
        <v>1000</v>
      </c>
      <c r="CL799" s="5" t="str">
        <f t="shared" si="90"/>
        <v>LVL_36</v>
      </c>
      <c r="CM799">
        <v>1</v>
      </c>
      <c r="CN799">
        <v>9</v>
      </c>
    </row>
    <row r="800" spans="1:92" x14ac:dyDescent="0.3">
      <c r="A800" s="7" t="s">
        <v>911</v>
      </c>
      <c r="B800" t="s">
        <v>92</v>
      </c>
      <c r="C800" t="s">
        <v>93</v>
      </c>
      <c r="D800" t="s">
        <v>94</v>
      </c>
      <c r="E800" t="s">
        <v>95</v>
      </c>
      <c r="F800" t="s">
        <v>128</v>
      </c>
      <c r="G800" t="s">
        <v>118</v>
      </c>
      <c r="H800">
        <v>10780</v>
      </c>
      <c r="I800">
        <v>10780</v>
      </c>
      <c r="K800" s="3" t="str">
        <f t="shared" si="84"/>
        <v>12</v>
      </c>
      <c r="L800" s="4" t="str">
        <f t="shared" si="85"/>
        <v>30</v>
      </c>
      <c r="M800">
        <v>3</v>
      </c>
      <c r="N800" s="8">
        <v>140</v>
      </c>
      <c r="O800" s="8">
        <v>130</v>
      </c>
      <c r="P800" s="8">
        <v>90</v>
      </c>
      <c r="S800">
        <v>0</v>
      </c>
      <c r="T800">
        <v>0</v>
      </c>
      <c r="U800">
        <v>0</v>
      </c>
      <c r="Y800">
        <v>100</v>
      </c>
      <c r="Z800">
        <v>0</v>
      </c>
      <c r="AA800">
        <v>0</v>
      </c>
      <c r="AB800">
        <v>0</v>
      </c>
      <c r="AC800">
        <v>0</v>
      </c>
      <c r="AD800">
        <f t="shared" si="86"/>
        <v>0</v>
      </c>
      <c r="AF800">
        <v>10780</v>
      </c>
      <c r="AG800">
        <v>0</v>
      </c>
      <c r="AU800" t="s">
        <v>97</v>
      </c>
      <c r="AV800" t="str">
        <f t="shared" si="87"/>
        <v>PZ-CSPA-01</v>
      </c>
      <c r="AW800" t="s">
        <v>98</v>
      </c>
      <c r="AY800" t="s">
        <v>99</v>
      </c>
      <c r="AZ800" t="s">
        <v>100</v>
      </c>
      <c r="BA800" t="s">
        <v>101</v>
      </c>
      <c r="BB800">
        <v>0</v>
      </c>
      <c r="BD800" s="5" t="str">
        <f t="shared" si="88"/>
        <v>2B123</v>
      </c>
      <c r="BE800" s="5">
        <f t="shared" si="89"/>
        <v>4</v>
      </c>
      <c r="BK800" t="s">
        <v>7456</v>
      </c>
      <c r="BV800">
        <v>0</v>
      </c>
      <c r="BZ800">
        <v>1</v>
      </c>
      <c r="CJ800" t="s">
        <v>102</v>
      </c>
      <c r="CK800">
        <v>1000</v>
      </c>
      <c r="CL800" s="5" t="str">
        <f t="shared" si="90"/>
        <v>LVL_36</v>
      </c>
      <c r="CM800">
        <v>1</v>
      </c>
      <c r="CN800">
        <v>9</v>
      </c>
    </row>
    <row r="801" spans="1:92" x14ac:dyDescent="0.3">
      <c r="A801" s="7" t="s">
        <v>912</v>
      </c>
      <c r="B801" t="s">
        <v>92</v>
      </c>
      <c r="C801" t="s">
        <v>93</v>
      </c>
      <c r="D801" t="s">
        <v>94</v>
      </c>
      <c r="E801" t="s">
        <v>95</v>
      </c>
      <c r="F801" t="s">
        <v>128</v>
      </c>
      <c r="G801" t="s">
        <v>118</v>
      </c>
      <c r="H801">
        <v>10781</v>
      </c>
      <c r="I801">
        <v>10781</v>
      </c>
      <c r="K801" s="3" t="str">
        <f t="shared" si="84"/>
        <v>12</v>
      </c>
      <c r="L801" s="4" t="str">
        <f t="shared" si="85"/>
        <v>30</v>
      </c>
      <c r="M801">
        <v>4</v>
      </c>
      <c r="N801" s="8">
        <v>140</v>
      </c>
      <c r="O801" s="8">
        <v>130</v>
      </c>
      <c r="P801" s="8">
        <v>90</v>
      </c>
      <c r="S801">
        <v>0</v>
      </c>
      <c r="T801">
        <v>0</v>
      </c>
      <c r="U801">
        <v>0</v>
      </c>
      <c r="Y801">
        <v>100</v>
      </c>
      <c r="Z801">
        <v>0</v>
      </c>
      <c r="AA801">
        <v>0</v>
      </c>
      <c r="AB801">
        <v>0</v>
      </c>
      <c r="AC801">
        <v>0</v>
      </c>
      <c r="AD801">
        <f t="shared" si="86"/>
        <v>0</v>
      </c>
      <c r="AF801">
        <v>10781</v>
      </c>
      <c r="AG801">
        <v>0</v>
      </c>
      <c r="AU801" t="s">
        <v>97</v>
      </c>
      <c r="AV801" t="str">
        <f t="shared" si="87"/>
        <v>PZ-CSPA-01</v>
      </c>
      <c r="AW801" t="s">
        <v>98</v>
      </c>
      <c r="AY801" t="s">
        <v>99</v>
      </c>
      <c r="AZ801" t="s">
        <v>100</v>
      </c>
      <c r="BA801" t="s">
        <v>101</v>
      </c>
      <c r="BB801">
        <v>0</v>
      </c>
      <c r="BD801" s="5" t="str">
        <f t="shared" si="88"/>
        <v>2B123</v>
      </c>
      <c r="BE801" s="5">
        <f t="shared" si="89"/>
        <v>4</v>
      </c>
      <c r="BK801" t="s">
        <v>7457</v>
      </c>
      <c r="BV801">
        <v>0</v>
      </c>
      <c r="BZ801">
        <v>1</v>
      </c>
      <c r="CJ801" t="s">
        <v>102</v>
      </c>
      <c r="CK801">
        <v>1000</v>
      </c>
      <c r="CL801" s="5" t="str">
        <f t="shared" si="90"/>
        <v>LVL_36</v>
      </c>
      <c r="CM801">
        <v>1</v>
      </c>
      <c r="CN801">
        <v>9</v>
      </c>
    </row>
    <row r="802" spans="1:92" x14ac:dyDescent="0.3">
      <c r="A802" s="7" t="s">
        <v>913</v>
      </c>
      <c r="B802" t="s">
        <v>92</v>
      </c>
      <c r="C802" t="s">
        <v>93</v>
      </c>
      <c r="D802" t="s">
        <v>94</v>
      </c>
      <c r="E802" t="s">
        <v>95</v>
      </c>
      <c r="F802" t="s">
        <v>96</v>
      </c>
      <c r="G802" t="s">
        <v>118</v>
      </c>
      <c r="H802">
        <v>10832</v>
      </c>
      <c r="I802">
        <v>10832</v>
      </c>
      <c r="K802" s="3" t="str">
        <f t="shared" si="84"/>
        <v>13</v>
      </c>
      <c r="L802" s="4" t="str">
        <f t="shared" si="85"/>
        <v>00</v>
      </c>
      <c r="M802">
        <v>1</v>
      </c>
      <c r="N802" s="8">
        <v>190</v>
      </c>
      <c r="O802" s="8">
        <v>130</v>
      </c>
      <c r="P802" s="8">
        <v>90</v>
      </c>
      <c r="S802">
        <v>0</v>
      </c>
      <c r="T802">
        <v>0</v>
      </c>
      <c r="U802">
        <v>0</v>
      </c>
      <c r="Y802">
        <v>100</v>
      </c>
      <c r="Z802">
        <v>0</v>
      </c>
      <c r="AA802">
        <v>0</v>
      </c>
      <c r="AB802">
        <v>0</v>
      </c>
      <c r="AC802">
        <v>0</v>
      </c>
      <c r="AD802">
        <f t="shared" si="86"/>
        <v>0</v>
      </c>
      <c r="AF802">
        <v>10832</v>
      </c>
      <c r="AG802">
        <v>0</v>
      </c>
      <c r="AU802" t="s">
        <v>97</v>
      </c>
      <c r="AV802" t="str">
        <f t="shared" si="87"/>
        <v>PZ-CSPA-01</v>
      </c>
      <c r="AW802" t="s">
        <v>98</v>
      </c>
      <c r="AY802" t="s">
        <v>99</v>
      </c>
      <c r="AZ802" t="s">
        <v>100</v>
      </c>
      <c r="BA802" t="s">
        <v>101</v>
      </c>
      <c r="BB802">
        <v>0</v>
      </c>
      <c r="BD802" s="5" t="str">
        <f t="shared" si="88"/>
        <v>2B130</v>
      </c>
      <c r="BE802" s="5">
        <f t="shared" si="89"/>
        <v>4</v>
      </c>
      <c r="BK802" t="s">
        <v>7458</v>
      </c>
      <c r="BV802">
        <v>0</v>
      </c>
      <c r="BZ802">
        <v>1</v>
      </c>
      <c r="CJ802" t="s">
        <v>102</v>
      </c>
      <c r="CK802">
        <v>1000</v>
      </c>
      <c r="CL802" s="5" t="str">
        <f t="shared" si="90"/>
        <v>LVL_36</v>
      </c>
      <c r="CM802">
        <v>1</v>
      </c>
      <c r="CN802">
        <v>9</v>
      </c>
    </row>
    <row r="803" spans="1:92" x14ac:dyDescent="0.3">
      <c r="A803" s="7" t="s">
        <v>914</v>
      </c>
      <c r="B803" t="s">
        <v>92</v>
      </c>
      <c r="C803" t="s">
        <v>93</v>
      </c>
      <c r="D803" t="s">
        <v>94</v>
      </c>
      <c r="E803" t="s">
        <v>95</v>
      </c>
      <c r="F803" t="s">
        <v>96</v>
      </c>
      <c r="G803" t="s">
        <v>118</v>
      </c>
      <c r="H803">
        <v>10833</v>
      </c>
      <c r="I803">
        <v>10833</v>
      </c>
      <c r="K803" s="3" t="str">
        <f t="shared" si="84"/>
        <v>13</v>
      </c>
      <c r="L803" s="4" t="str">
        <f t="shared" si="85"/>
        <v>00</v>
      </c>
      <c r="M803">
        <v>2</v>
      </c>
      <c r="N803" s="8">
        <v>190</v>
      </c>
      <c r="O803" s="8">
        <v>130</v>
      </c>
      <c r="P803" s="8">
        <v>90</v>
      </c>
      <c r="S803">
        <v>0</v>
      </c>
      <c r="T803">
        <v>0</v>
      </c>
      <c r="U803">
        <v>0</v>
      </c>
      <c r="Y803">
        <v>100</v>
      </c>
      <c r="Z803">
        <v>0</v>
      </c>
      <c r="AA803">
        <v>0</v>
      </c>
      <c r="AB803">
        <v>0</v>
      </c>
      <c r="AC803">
        <v>0</v>
      </c>
      <c r="AD803">
        <f t="shared" si="86"/>
        <v>0</v>
      </c>
      <c r="AF803">
        <v>10833</v>
      </c>
      <c r="AG803">
        <v>0</v>
      </c>
      <c r="AU803" t="s">
        <v>97</v>
      </c>
      <c r="AV803" t="str">
        <f t="shared" si="87"/>
        <v>PZ-CSPA-01</v>
      </c>
      <c r="AW803" t="s">
        <v>98</v>
      </c>
      <c r="AY803" t="s">
        <v>99</v>
      </c>
      <c r="AZ803" t="s">
        <v>100</v>
      </c>
      <c r="BA803" t="s">
        <v>101</v>
      </c>
      <c r="BB803">
        <v>0</v>
      </c>
      <c r="BD803" s="5" t="str">
        <f t="shared" si="88"/>
        <v>2B130</v>
      </c>
      <c r="BE803" s="5">
        <f t="shared" si="89"/>
        <v>4</v>
      </c>
      <c r="BK803" t="s">
        <v>7459</v>
      </c>
      <c r="BV803">
        <v>0</v>
      </c>
      <c r="BZ803">
        <v>1</v>
      </c>
      <c r="CJ803" t="s">
        <v>102</v>
      </c>
      <c r="CK803">
        <v>1000</v>
      </c>
      <c r="CL803" s="5" t="str">
        <f t="shared" si="90"/>
        <v>LVL_36</v>
      </c>
      <c r="CM803">
        <v>1</v>
      </c>
      <c r="CN803">
        <v>9</v>
      </c>
    </row>
    <row r="804" spans="1:92" x14ac:dyDescent="0.3">
      <c r="A804" s="7" t="s">
        <v>915</v>
      </c>
      <c r="B804" t="s">
        <v>92</v>
      </c>
      <c r="C804" t="s">
        <v>93</v>
      </c>
      <c r="D804" t="s">
        <v>94</v>
      </c>
      <c r="E804" t="s">
        <v>95</v>
      </c>
      <c r="F804" t="s">
        <v>96</v>
      </c>
      <c r="G804" t="s">
        <v>118</v>
      </c>
      <c r="H804">
        <v>10834</v>
      </c>
      <c r="I804">
        <v>10834</v>
      </c>
      <c r="K804" s="3" t="str">
        <f t="shared" si="84"/>
        <v>13</v>
      </c>
      <c r="L804" s="4" t="str">
        <f t="shared" si="85"/>
        <v>00</v>
      </c>
      <c r="M804">
        <v>3</v>
      </c>
      <c r="N804" s="8">
        <v>190</v>
      </c>
      <c r="O804" s="8">
        <v>130</v>
      </c>
      <c r="P804" s="8">
        <v>90</v>
      </c>
      <c r="S804">
        <v>0</v>
      </c>
      <c r="T804">
        <v>0</v>
      </c>
      <c r="U804">
        <v>0</v>
      </c>
      <c r="Y804">
        <v>100</v>
      </c>
      <c r="Z804">
        <v>0</v>
      </c>
      <c r="AA804">
        <v>0</v>
      </c>
      <c r="AB804">
        <v>0</v>
      </c>
      <c r="AC804">
        <v>0</v>
      </c>
      <c r="AD804">
        <f t="shared" si="86"/>
        <v>0</v>
      </c>
      <c r="AF804">
        <v>10834</v>
      </c>
      <c r="AG804">
        <v>0</v>
      </c>
      <c r="AU804" t="s">
        <v>97</v>
      </c>
      <c r="AV804" t="str">
        <f t="shared" si="87"/>
        <v>PZ-CSPA-01</v>
      </c>
      <c r="AW804" t="s">
        <v>98</v>
      </c>
      <c r="AY804" t="s">
        <v>99</v>
      </c>
      <c r="AZ804" t="s">
        <v>100</v>
      </c>
      <c r="BA804" t="s">
        <v>101</v>
      </c>
      <c r="BB804">
        <v>0</v>
      </c>
      <c r="BD804" s="5" t="str">
        <f t="shared" si="88"/>
        <v>2B130</v>
      </c>
      <c r="BE804" s="5">
        <f t="shared" si="89"/>
        <v>4</v>
      </c>
      <c r="BK804" t="s">
        <v>7460</v>
      </c>
      <c r="BV804">
        <v>0</v>
      </c>
      <c r="BZ804">
        <v>1</v>
      </c>
      <c r="CJ804" t="s">
        <v>102</v>
      </c>
      <c r="CK804">
        <v>1000</v>
      </c>
      <c r="CL804" s="5" t="str">
        <f t="shared" si="90"/>
        <v>LVL_36</v>
      </c>
      <c r="CM804">
        <v>1</v>
      </c>
      <c r="CN804">
        <v>9</v>
      </c>
    </row>
    <row r="805" spans="1:92" x14ac:dyDescent="0.3">
      <c r="A805" s="7" t="s">
        <v>916</v>
      </c>
      <c r="B805" t="s">
        <v>92</v>
      </c>
      <c r="C805" t="s">
        <v>93</v>
      </c>
      <c r="D805" t="s">
        <v>94</v>
      </c>
      <c r="E805" t="s">
        <v>95</v>
      </c>
      <c r="F805" t="s">
        <v>96</v>
      </c>
      <c r="G805" t="s">
        <v>118</v>
      </c>
      <c r="H805">
        <v>10835</v>
      </c>
      <c r="I805">
        <v>10835</v>
      </c>
      <c r="K805" s="3" t="str">
        <f t="shared" si="84"/>
        <v>13</v>
      </c>
      <c r="L805" s="4" t="str">
        <f t="shared" si="85"/>
        <v>00</v>
      </c>
      <c r="M805">
        <v>4</v>
      </c>
      <c r="N805" s="8">
        <v>190</v>
      </c>
      <c r="O805" s="8">
        <v>130</v>
      </c>
      <c r="P805" s="8">
        <v>90</v>
      </c>
      <c r="S805">
        <v>0</v>
      </c>
      <c r="T805">
        <v>0</v>
      </c>
      <c r="U805">
        <v>0</v>
      </c>
      <c r="Y805">
        <v>100</v>
      </c>
      <c r="Z805">
        <v>0</v>
      </c>
      <c r="AA805">
        <v>0</v>
      </c>
      <c r="AB805">
        <v>0</v>
      </c>
      <c r="AC805">
        <v>0</v>
      </c>
      <c r="AD805">
        <f t="shared" si="86"/>
        <v>0</v>
      </c>
      <c r="AF805">
        <v>10835</v>
      </c>
      <c r="AG805">
        <v>0</v>
      </c>
      <c r="AU805" t="s">
        <v>97</v>
      </c>
      <c r="AV805" t="str">
        <f t="shared" si="87"/>
        <v>PZ-CSPA-01</v>
      </c>
      <c r="AW805" t="s">
        <v>98</v>
      </c>
      <c r="AY805" t="s">
        <v>99</v>
      </c>
      <c r="AZ805" t="s">
        <v>100</v>
      </c>
      <c r="BA805" t="s">
        <v>101</v>
      </c>
      <c r="BB805">
        <v>0</v>
      </c>
      <c r="BD805" s="5" t="str">
        <f t="shared" si="88"/>
        <v>2B130</v>
      </c>
      <c r="BE805" s="5">
        <f t="shared" si="89"/>
        <v>4</v>
      </c>
      <c r="BK805" t="s">
        <v>7461</v>
      </c>
      <c r="BV805">
        <v>0</v>
      </c>
      <c r="BZ805">
        <v>1</v>
      </c>
      <c r="CJ805" t="s">
        <v>102</v>
      </c>
      <c r="CK805">
        <v>1000</v>
      </c>
      <c r="CL805" s="5" t="str">
        <f t="shared" si="90"/>
        <v>LVL_36</v>
      </c>
      <c r="CM805">
        <v>1</v>
      </c>
      <c r="CN805">
        <v>9</v>
      </c>
    </row>
    <row r="806" spans="1:92" x14ac:dyDescent="0.3">
      <c r="A806" s="7" t="s">
        <v>917</v>
      </c>
      <c r="B806" t="s">
        <v>92</v>
      </c>
      <c r="C806" t="s">
        <v>93</v>
      </c>
      <c r="D806" t="s">
        <v>94</v>
      </c>
      <c r="E806" t="s">
        <v>95</v>
      </c>
      <c r="F806" t="s">
        <v>118</v>
      </c>
      <c r="G806" t="s">
        <v>118</v>
      </c>
      <c r="H806">
        <v>10882</v>
      </c>
      <c r="I806">
        <v>10882</v>
      </c>
      <c r="K806" s="3" t="str">
        <f t="shared" si="84"/>
        <v>13</v>
      </c>
      <c r="L806" s="4" t="str">
        <f t="shared" si="85"/>
        <v>10</v>
      </c>
      <c r="M806">
        <v>1</v>
      </c>
      <c r="N806" s="8">
        <v>190</v>
      </c>
      <c r="O806" s="8">
        <v>130</v>
      </c>
      <c r="P806" s="8">
        <v>90</v>
      </c>
      <c r="S806">
        <v>0</v>
      </c>
      <c r="T806">
        <v>0</v>
      </c>
      <c r="U806">
        <v>0</v>
      </c>
      <c r="Y806">
        <v>100</v>
      </c>
      <c r="Z806">
        <v>0</v>
      </c>
      <c r="AA806">
        <v>0</v>
      </c>
      <c r="AB806">
        <v>0</v>
      </c>
      <c r="AC806">
        <v>0</v>
      </c>
      <c r="AD806">
        <f t="shared" si="86"/>
        <v>0</v>
      </c>
      <c r="AF806">
        <v>10882</v>
      </c>
      <c r="AG806">
        <v>0</v>
      </c>
      <c r="AU806" t="s">
        <v>97</v>
      </c>
      <c r="AV806" t="str">
        <f t="shared" si="87"/>
        <v>PZ-CSPA-01</v>
      </c>
      <c r="AW806" t="s">
        <v>98</v>
      </c>
      <c r="AY806" t="s">
        <v>99</v>
      </c>
      <c r="AZ806" t="s">
        <v>100</v>
      </c>
      <c r="BA806" t="s">
        <v>101</v>
      </c>
      <c r="BB806">
        <v>0</v>
      </c>
      <c r="BD806" s="5" t="str">
        <f t="shared" si="88"/>
        <v>2B131</v>
      </c>
      <c r="BE806" s="5">
        <f t="shared" si="89"/>
        <v>4</v>
      </c>
      <c r="BK806" t="s">
        <v>7462</v>
      </c>
      <c r="BV806">
        <v>0</v>
      </c>
      <c r="BZ806">
        <v>1</v>
      </c>
      <c r="CJ806" t="s">
        <v>102</v>
      </c>
      <c r="CK806">
        <v>1000</v>
      </c>
      <c r="CL806" s="5" t="str">
        <f t="shared" si="90"/>
        <v>LVL_36</v>
      </c>
      <c r="CM806">
        <v>1</v>
      </c>
      <c r="CN806">
        <v>9</v>
      </c>
    </row>
    <row r="807" spans="1:92" x14ac:dyDescent="0.3">
      <c r="A807" s="7" t="s">
        <v>918</v>
      </c>
      <c r="B807" t="s">
        <v>92</v>
      </c>
      <c r="C807" t="s">
        <v>93</v>
      </c>
      <c r="D807" t="s">
        <v>94</v>
      </c>
      <c r="E807" t="s">
        <v>95</v>
      </c>
      <c r="F807" t="s">
        <v>118</v>
      </c>
      <c r="G807" t="s">
        <v>118</v>
      </c>
      <c r="H807">
        <v>10883</v>
      </c>
      <c r="I807">
        <v>10883</v>
      </c>
      <c r="K807" s="3" t="str">
        <f t="shared" si="84"/>
        <v>13</v>
      </c>
      <c r="L807" s="4" t="str">
        <f t="shared" si="85"/>
        <v>10</v>
      </c>
      <c r="M807">
        <v>2</v>
      </c>
      <c r="N807" s="8">
        <v>190</v>
      </c>
      <c r="O807" s="8">
        <v>130</v>
      </c>
      <c r="P807" s="8">
        <v>90</v>
      </c>
      <c r="S807">
        <v>0</v>
      </c>
      <c r="T807">
        <v>0</v>
      </c>
      <c r="U807">
        <v>0</v>
      </c>
      <c r="Y807">
        <v>100</v>
      </c>
      <c r="Z807">
        <v>0</v>
      </c>
      <c r="AA807">
        <v>0</v>
      </c>
      <c r="AB807">
        <v>0</v>
      </c>
      <c r="AC807">
        <v>0</v>
      </c>
      <c r="AD807">
        <f t="shared" si="86"/>
        <v>0</v>
      </c>
      <c r="AF807">
        <v>10883</v>
      </c>
      <c r="AG807">
        <v>0</v>
      </c>
      <c r="AU807" t="s">
        <v>97</v>
      </c>
      <c r="AV807" t="str">
        <f t="shared" si="87"/>
        <v>PZ-CSPA-01</v>
      </c>
      <c r="AW807" t="s">
        <v>98</v>
      </c>
      <c r="AY807" t="s">
        <v>99</v>
      </c>
      <c r="AZ807" t="s">
        <v>100</v>
      </c>
      <c r="BA807" t="s">
        <v>101</v>
      </c>
      <c r="BB807">
        <v>0</v>
      </c>
      <c r="BD807" s="5" t="str">
        <f t="shared" si="88"/>
        <v>2B131</v>
      </c>
      <c r="BE807" s="5">
        <f t="shared" si="89"/>
        <v>4</v>
      </c>
      <c r="BK807" t="s">
        <v>7463</v>
      </c>
      <c r="BV807">
        <v>0</v>
      </c>
      <c r="BZ807">
        <v>1</v>
      </c>
      <c r="CJ807" t="s">
        <v>102</v>
      </c>
      <c r="CK807">
        <v>1000</v>
      </c>
      <c r="CL807" s="5" t="str">
        <f t="shared" si="90"/>
        <v>LVL_36</v>
      </c>
      <c r="CM807">
        <v>1</v>
      </c>
      <c r="CN807">
        <v>9</v>
      </c>
    </row>
    <row r="808" spans="1:92" x14ac:dyDescent="0.3">
      <c r="A808" s="7" t="s">
        <v>919</v>
      </c>
      <c r="B808" t="s">
        <v>92</v>
      </c>
      <c r="C808" t="s">
        <v>93</v>
      </c>
      <c r="D808" t="s">
        <v>94</v>
      </c>
      <c r="E808" t="s">
        <v>95</v>
      </c>
      <c r="F808" t="s">
        <v>118</v>
      </c>
      <c r="G808" t="s">
        <v>118</v>
      </c>
      <c r="H808">
        <v>10884</v>
      </c>
      <c r="I808">
        <v>10884</v>
      </c>
      <c r="K808" s="3" t="str">
        <f t="shared" si="84"/>
        <v>13</v>
      </c>
      <c r="L808" s="4" t="str">
        <f t="shared" si="85"/>
        <v>10</v>
      </c>
      <c r="M808">
        <v>3</v>
      </c>
      <c r="N808" s="8">
        <v>190</v>
      </c>
      <c r="O808" s="8">
        <v>130</v>
      </c>
      <c r="P808" s="8">
        <v>90</v>
      </c>
      <c r="S808">
        <v>0</v>
      </c>
      <c r="T808">
        <v>0</v>
      </c>
      <c r="U808">
        <v>0</v>
      </c>
      <c r="Y808">
        <v>100</v>
      </c>
      <c r="Z808">
        <v>0</v>
      </c>
      <c r="AA808">
        <v>0</v>
      </c>
      <c r="AB808">
        <v>0</v>
      </c>
      <c r="AC808">
        <v>0</v>
      </c>
      <c r="AD808">
        <f t="shared" si="86"/>
        <v>0</v>
      </c>
      <c r="AF808">
        <v>10884</v>
      </c>
      <c r="AG808">
        <v>0</v>
      </c>
      <c r="AU808" t="s">
        <v>97</v>
      </c>
      <c r="AV808" t="str">
        <f t="shared" si="87"/>
        <v>PZ-CSPA-01</v>
      </c>
      <c r="AW808" t="s">
        <v>98</v>
      </c>
      <c r="AY808" t="s">
        <v>99</v>
      </c>
      <c r="AZ808" t="s">
        <v>100</v>
      </c>
      <c r="BA808" t="s">
        <v>101</v>
      </c>
      <c r="BB808">
        <v>0</v>
      </c>
      <c r="BD808" s="5" t="str">
        <f t="shared" si="88"/>
        <v>2B131</v>
      </c>
      <c r="BE808" s="5">
        <f t="shared" si="89"/>
        <v>4</v>
      </c>
      <c r="BK808" t="s">
        <v>7464</v>
      </c>
      <c r="BV808">
        <v>0</v>
      </c>
      <c r="BZ808">
        <v>1</v>
      </c>
      <c r="CJ808" t="s">
        <v>102</v>
      </c>
      <c r="CK808">
        <v>1000</v>
      </c>
      <c r="CL808" s="5" t="str">
        <f t="shared" si="90"/>
        <v>LVL_36</v>
      </c>
      <c r="CM808">
        <v>1</v>
      </c>
      <c r="CN808">
        <v>9</v>
      </c>
    </row>
    <row r="809" spans="1:92" x14ac:dyDescent="0.3">
      <c r="A809" s="7" t="s">
        <v>920</v>
      </c>
      <c r="B809" t="s">
        <v>92</v>
      </c>
      <c r="C809" t="s">
        <v>93</v>
      </c>
      <c r="D809" t="s">
        <v>94</v>
      </c>
      <c r="E809" t="s">
        <v>95</v>
      </c>
      <c r="F809" t="s">
        <v>118</v>
      </c>
      <c r="G809" t="s">
        <v>118</v>
      </c>
      <c r="H809">
        <v>10885</v>
      </c>
      <c r="I809">
        <v>10885</v>
      </c>
      <c r="K809" s="3" t="str">
        <f t="shared" si="84"/>
        <v>13</v>
      </c>
      <c r="L809" s="4" t="str">
        <f t="shared" si="85"/>
        <v>10</v>
      </c>
      <c r="M809">
        <v>4</v>
      </c>
      <c r="N809" s="8">
        <v>190</v>
      </c>
      <c r="O809" s="8">
        <v>130</v>
      </c>
      <c r="P809" s="8">
        <v>90</v>
      </c>
      <c r="S809">
        <v>0</v>
      </c>
      <c r="T809">
        <v>0</v>
      </c>
      <c r="U809">
        <v>0</v>
      </c>
      <c r="Y809">
        <v>100</v>
      </c>
      <c r="Z809">
        <v>0</v>
      </c>
      <c r="AA809">
        <v>0</v>
      </c>
      <c r="AB809">
        <v>0</v>
      </c>
      <c r="AC809">
        <v>0</v>
      </c>
      <c r="AD809">
        <f t="shared" si="86"/>
        <v>0</v>
      </c>
      <c r="AF809">
        <v>10885</v>
      </c>
      <c r="AG809">
        <v>0</v>
      </c>
      <c r="AU809" t="s">
        <v>97</v>
      </c>
      <c r="AV809" t="str">
        <f t="shared" si="87"/>
        <v>PZ-CSPA-01</v>
      </c>
      <c r="AW809" t="s">
        <v>98</v>
      </c>
      <c r="AY809" t="s">
        <v>99</v>
      </c>
      <c r="AZ809" t="s">
        <v>100</v>
      </c>
      <c r="BA809" t="s">
        <v>101</v>
      </c>
      <c r="BB809">
        <v>0</v>
      </c>
      <c r="BD809" s="5" t="str">
        <f t="shared" si="88"/>
        <v>2B131</v>
      </c>
      <c r="BE809" s="5">
        <f t="shared" si="89"/>
        <v>4</v>
      </c>
      <c r="BK809" t="s">
        <v>7465</v>
      </c>
      <c r="BV809">
        <v>0</v>
      </c>
      <c r="BZ809">
        <v>1</v>
      </c>
      <c r="CJ809" t="s">
        <v>102</v>
      </c>
      <c r="CK809">
        <v>1000</v>
      </c>
      <c r="CL809" s="5" t="str">
        <f t="shared" si="90"/>
        <v>LVL_36</v>
      </c>
      <c r="CM809">
        <v>1</v>
      </c>
      <c r="CN809">
        <v>9</v>
      </c>
    </row>
    <row r="810" spans="1:92" x14ac:dyDescent="0.3">
      <c r="A810" s="7" t="s">
        <v>921</v>
      </c>
      <c r="B810" t="s">
        <v>92</v>
      </c>
      <c r="C810" t="s">
        <v>93</v>
      </c>
      <c r="D810" t="s">
        <v>94</v>
      </c>
      <c r="E810" t="s">
        <v>95</v>
      </c>
      <c r="F810" t="s">
        <v>128</v>
      </c>
      <c r="G810" t="s">
        <v>118</v>
      </c>
      <c r="H810">
        <v>10932</v>
      </c>
      <c r="I810">
        <v>10932</v>
      </c>
      <c r="K810" s="3" t="str">
        <f t="shared" si="84"/>
        <v>13</v>
      </c>
      <c r="L810" s="4" t="str">
        <f t="shared" si="85"/>
        <v>20</v>
      </c>
      <c r="M810">
        <v>1</v>
      </c>
      <c r="N810" s="8">
        <v>190</v>
      </c>
      <c r="O810" s="8">
        <v>130</v>
      </c>
      <c r="P810" s="8">
        <v>90</v>
      </c>
      <c r="S810">
        <v>0</v>
      </c>
      <c r="T810">
        <v>0</v>
      </c>
      <c r="U810">
        <v>0</v>
      </c>
      <c r="Y810">
        <v>100</v>
      </c>
      <c r="Z810">
        <v>0</v>
      </c>
      <c r="AA810">
        <v>0</v>
      </c>
      <c r="AB810">
        <v>0</v>
      </c>
      <c r="AC810">
        <v>0</v>
      </c>
      <c r="AD810">
        <f t="shared" si="86"/>
        <v>0</v>
      </c>
      <c r="AF810">
        <v>10932</v>
      </c>
      <c r="AG810">
        <v>0</v>
      </c>
      <c r="AU810" t="s">
        <v>97</v>
      </c>
      <c r="AV810" t="str">
        <f t="shared" si="87"/>
        <v>PZ-CSPA-01</v>
      </c>
      <c r="AW810" t="s">
        <v>98</v>
      </c>
      <c r="AY810" t="s">
        <v>99</v>
      </c>
      <c r="AZ810" t="s">
        <v>100</v>
      </c>
      <c r="BA810" t="s">
        <v>101</v>
      </c>
      <c r="BB810">
        <v>0</v>
      </c>
      <c r="BD810" s="5" t="str">
        <f t="shared" si="88"/>
        <v>2B132</v>
      </c>
      <c r="BE810" s="5">
        <f t="shared" si="89"/>
        <v>4</v>
      </c>
      <c r="BK810" t="s">
        <v>7466</v>
      </c>
      <c r="BV810">
        <v>0</v>
      </c>
      <c r="BZ810">
        <v>1</v>
      </c>
      <c r="CJ810" t="s">
        <v>102</v>
      </c>
      <c r="CK810">
        <v>1000</v>
      </c>
      <c r="CL810" s="5" t="str">
        <f t="shared" si="90"/>
        <v>LVL_36</v>
      </c>
      <c r="CM810">
        <v>1</v>
      </c>
      <c r="CN810">
        <v>9</v>
      </c>
    </row>
    <row r="811" spans="1:92" x14ac:dyDescent="0.3">
      <c r="A811" s="7" t="s">
        <v>922</v>
      </c>
      <c r="B811" t="s">
        <v>92</v>
      </c>
      <c r="C811" t="s">
        <v>93</v>
      </c>
      <c r="D811" t="s">
        <v>94</v>
      </c>
      <c r="E811" t="s">
        <v>95</v>
      </c>
      <c r="F811" t="s">
        <v>128</v>
      </c>
      <c r="G811" t="s">
        <v>118</v>
      </c>
      <c r="H811">
        <v>10933</v>
      </c>
      <c r="I811">
        <v>10933</v>
      </c>
      <c r="K811" s="3" t="str">
        <f t="shared" si="84"/>
        <v>13</v>
      </c>
      <c r="L811" s="4" t="str">
        <f t="shared" si="85"/>
        <v>20</v>
      </c>
      <c r="M811">
        <v>2</v>
      </c>
      <c r="N811" s="8">
        <v>190</v>
      </c>
      <c r="O811" s="8">
        <v>130</v>
      </c>
      <c r="P811" s="8">
        <v>90</v>
      </c>
      <c r="S811">
        <v>0</v>
      </c>
      <c r="T811">
        <v>0</v>
      </c>
      <c r="U811">
        <v>0</v>
      </c>
      <c r="Y811">
        <v>100</v>
      </c>
      <c r="Z811">
        <v>0</v>
      </c>
      <c r="AA811">
        <v>0</v>
      </c>
      <c r="AB811">
        <v>0</v>
      </c>
      <c r="AC811">
        <v>0</v>
      </c>
      <c r="AD811">
        <f t="shared" si="86"/>
        <v>0</v>
      </c>
      <c r="AF811">
        <v>10933</v>
      </c>
      <c r="AG811">
        <v>0</v>
      </c>
      <c r="AU811" t="s">
        <v>97</v>
      </c>
      <c r="AV811" t="str">
        <f t="shared" si="87"/>
        <v>PZ-CSPA-01</v>
      </c>
      <c r="AW811" t="s">
        <v>98</v>
      </c>
      <c r="AY811" t="s">
        <v>99</v>
      </c>
      <c r="AZ811" t="s">
        <v>100</v>
      </c>
      <c r="BA811" t="s">
        <v>101</v>
      </c>
      <c r="BB811">
        <v>0</v>
      </c>
      <c r="BD811" s="5" t="str">
        <f t="shared" si="88"/>
        <v>2B132</v>
      </c>
      <c r="BE811" s="5">
        <f t="shared" si="89"/>
        <v>4</v>
      </c>
      <c r="BK811" t="s">
        <v>7467</v>
      </c>
      <c r="BV811">
        <v>0</v>
      </c>
      <c r="BZ811">
        <v>1</v>
      </c>
      <c r="CJ811" t="s">
        <v>102</v>
      </c>
      <c r="CK811">
        <v>1000</v>
      </c>
      <c r="CL811" s="5" t="str">
        <f t="shared" si="90"/>
        <v>LVL_36</v>
      </c>
      <c r="CM811">
        <v>1</v>
      </c>
      <c r="CN811">
        <v>9</v>
      </c>
    </row>
    <row r="812" spans="1:92" x14ac:dyDescent="0.3">
      <c r="A812" s="7" t="s">
        <v>923</v>
      </c>
      <c r="B812" t="s">
        <v>92</v>
      </c>
      <c r="C812" t="s">
        <v>93</v>
      </c>
      <c r="D812" t="s">
        <v>94</v>
      </c>
      <c r="E812" t="s">
        <v>95</v>
      </c>
      <c r="F812" t="s">
        <v>128</v>
      </c>
      <c r="G812" t="s">
        <v>118</v>
      </c>
      <c r="H812">
        <v>10934</v>
      </c>
      <c r="I812">
        <v>10934</v>
      </c>
      <c r="K812" s="3" t="str">
        <f t="shared" si="84"/>
        <v>13</v>
      </c>
      <c r="L812" s="4" t="str">
        <f t="shared" si="85"/>
        <v>20</v>
      </c>
      <c r="M812">
        <v>3</v>
      </c>
      <c r="N812" s="8">
        <v>190</v>
      </c>
      <c r="O812" s="8">
        <v>130</v>
      </c>
      <c r="P812" s="8">
        <v>90</v>
      </c>
      <c r="S812">
        <v>0</v>
      </c>
      <c r="T812">
        <v>0</v>
      </c>
      <c r="U812">
        <v>0</v>
      </c>
      <c r="Y812">
        <v>100</v>
      </c>
      <c r="Z812">
        <v>0</v>
      </c>
      <c r="AA812">
        <v>0</v>
      </c>
      <c r="AB812">
        <v>0</v>
      </c>
      <c r="AC812">
        <v>0</v>
      </c>
      <c r="AD812">
        <f t="shared" si="86"/>
        <v>0</v>
      </c>
      <c r="AF812">
        <v>10934</v>
      </c>
      <c r="AG812">
        <v>0</v>
      </c>
      <c r="AU812" t="s">
        <v>97</v>
      </c>
      <c r="AV812" t="str">
        <f t="shared" si="87"/>
        <v>PZ-CSPA-01</v>
      </c>
      <c r="AW812" t="s">
        <v>98</v>
      </c>
      <c r="AY812" t="s">
        <v>99</v>
      </c>
      <c r="AZ812" t="s">
        <v>100</v>
      </c>
      <c r="BA812" t="s">
        <v>101</v>
      </c>
      <c r="BB812">
        <v>0</v>
      </c>
      <c r="BD812" s="5" t="str">
        <f t="shared" si="88"/>
        <v>2B132</v>
      </c>
      <c r="BE812" s="5">
        <f t="shared" si="89"/>
        <v>4</v>
      </c>
      <c r="BK812" t="s">
        <v>7468</v>
      </c>
      <c r="BV812">
        <v>0</v>
      </c>
      <c r="BZ812">
        <v>1</v>
      </c>
      <c r="CJ812" t="s">
        <v>102</v>
      </c>
      <c r="CK812">
        <v>1000</v>
      </c>
      <c r="CL812" s="5" t="str">
        <f t="shared" si="90"/>
        <v>LVL_36</v>
      </c>
      <c r="CM812">
        <v>1</v>
      </c>
      <c r="CN812">
        <v>9</v>
      </c>
    </row>
    <row r="813" spans="1:92" x14ac:dyDescent="0.3">
      <c r="A813" s="7" t="s">
        <v>924</v>
      </c>
      <c r="B813" t="s">
        <v>92</v>
      </c>
      <c r="C813" t="s">
        <v>93</v>
      </c>
      <c r="D813" t="s">
        <v>94</v>
      </c>
      <c r="E813" t="s">
        <v>95</v>
      </c>
      <c r="F813" t="s">
        <v>128</v>
      </c>
      <c r="G813" t="s">
        <v>118</v>
      </c>
      <c r="H813">
        <v>10935</v>
      </c>
      <c r="I813">
        <v>10935</v>
      </c>
      <c r="K813" s="3" t="str">
        <f t="shared" si="84"/>
        <v>13</v>
      </c>
      <c r="L813" s="4" t="str">
        <f t="shared" si="85"/>
        <v>20</v>
      </c>
      <c r="M813">
        <v>4</v>
      </c>
      <c r="N813" s="8">
        <v>190</v>
      </c>
      <c r="O813" s="8">
        <v>130</v>
      </c>
      <c r="P813" s="8">
        <v>90</v>
      </c>
      <c r="S813">
        <v>0</v>
      </c>
      <c r="T813">
        <v>0</v>
      </c>
      <c r="U813">
        <v>0</v>
      </c>
      <c r="Y813">
        <v>100</v>
      </c>
      <c r="Z813">
        <v>0</v>
      </c>
      <c r="AA813">
        <v>0</v>
      </c>
      <c r="AB813">
        <v>0</v>
      </c>
      <c r="AC813">
        <v>0</v>
      </c>
      <c r="AD813">
        <f t="shared" si="86"/>
        <v>0</v>
      </c>
      <c r="AF813">
        <v>10935</v>
      </c>
      <c r="AG813">
        <v>0</v>
      </c>
      <c r="AU813" t="s">
        <v>97</v>
      </c>
      <c r="AV813" t="str">
        <f t="shared" si="87"/>
        <v>PZ-CSPA-01</v>
      </c>
      <c r="AW813" t="s">
        <v>98</v>
      </c>
      <c r="AY813" t="s">
        <v>99</v>
      </c>
      <c r="AZ813" t="s">
        <v>100</v>
      </c>
      <c r="BA813" t="s">
        <v>101</v>
      </c>
      <c r="BB813">
        <v>0</v>
      </c>
      <c r="BD813" s="5" t="str">
        <f t="shared" si="88"/>
        <v>2B132</v>
      </c>
      <c r="BE813" s="5">
        <f t="shared" si="89"/>
        <v>4</v>
      </c>
      <c r="BK813" t="s">
        <v>7469</v>
      </c>
      <c r="BV813">
        <v>0</v>
      </c>
      <c r="BZ813">
        <v>1</v>
      </c>
      <c r="CJ813" t="s">
        <v>102</v>
      </c>
      <c r="CK813">
        <v>1000</v>
      </c>
      <c r="CL813" s="5" t="str">
        <f t="shared" si="90"/>
        <v>LVL_36</v>
      </c>
      <c r="CM813">
        <v>1</v>
      </c>
      <c r="CN813">
        <v>9</v>
      </c>
    </row>
    <row r="814" spans="1:92" x14ac:dyDescent="0.3">
      <c r="A814" s="7" t="s">
        <v>925</v>
      </c>
      <c r="B814" t="s">
        <v>92</v>
      </c>
      <c r="C814" t="s">
        <v>93</v>
      </c>
      <c r="D814" t="s">
        <v>94</v>
      </c>
      <c r="E814" t="s">
        <v>95</v>
      </c>
      <c r="F814" t="s">
        <v>128</v>
      </c>
      <c r="G814" t="s">
        <v>118</v>
      </c>
      <c r="H814">
        <v>10982</v>
      </c>
      <c r="I814">
        <v>10982</v>
      </c>
      <c r="K814" s="3" t="str">
        <f t="shared" si="84"/>
        <v>13</v>
      </c>
      <c r="L814" s="4" t="str">
        <f t="shared" si="85"/>
        <v>30</v>
      </c>
      <c r="M814">
        <v>1</v>
      </c>
      <c r="N814" s="8">
        <v>140</v>
      </c>
      <c r="O814" s="8">
        <v>130</v>
      </c>
      <c r="P814" s="8">
        <v>90</v>
      </c>
      <c r="S814">
        <v>0</v>
      </c>
      <c r="T814">
        <v>0</v>
      </c>
      <c r="U814">
        <v>0</v>
      </c>
      <c r="Y814">
        <v>100</v>
      </c>
      <c r="Z814">
        <v>0</v>
      </c>
      <c r="AA814">
        <v>0</v>
      </c>
      <c r="AB814">
        <v>0</v>
      </c>
      <c r="AC814">
        <v>0</v>
      </c>
      <c r="AD814">
        <f t="shared" si="86"/>
        <v>0</v>
      </c>
      <c r="AF814">
        <v>10982</v>
      </c>
      <c r="AG814">
        <v>0</v>
      </c>
      <c r="AU814" t="s">
        <v>97</v>
      </c>
      <c r="AV814" t="str">
        <f t="shared" si="87"/>
        <v>PZ-CSPA-01</v>
      </c>
      <c r="AW814" t="s">
        <v>98</v>
      </c>
      <c r="AY814" t="s">
        <v>99</v>
      </c>
      <c r="AZ814" t="s">
        <v>100</v>
      </c>
      <c r="BA814" t="s">
        <v>101</v>
      </c>
      <c r="BB814">
        <v>0</v>
      </c>
      <c r="BD814" s="5" t="str">
        <f t="shared" si="88"/>
        <v>2B133</v>
      </c>
      <c r="BE814" s="5">
        <f t="shared" si="89"/>
        <v>4</v>
      </c>
      <c r="BK814" t="s">
        <v>7470</v>
      </c>
      <c r="BV814">
        <v>0</v>
      </c>
      <c r="BZ814">
        <v>1</v>
      </c>
      <c r="CJ814" t="s">
        <v>102</v>
      </c>
      <c r="CK814">
        <v>1000</v>
      </c>
      <c r="CL814" s="5" t="str">
        <f t="shared" si="90"/>
        <v>LVL_36</v>
      </c>
      <c r="CM814">
        <v>1</v>
      </c>
      <c r="CN814">
        <v>9</v>
      </c>
    </row>
    <row r="815" spans="1:92" x14ac:dyDescent="0.3">
      <c r="A815" s="7" t="s">
        <v>926</v>
      </c>
      <c r="B815" t="s">
        <v>92</v>
      </c>
      <c r="C815" t="s">
        <v>93</v>
      </c>
      <c r="D815" t="s">
        <v>94</v>
      </c>
      <c r="E815" t="s">
        <v>95</v>
      </c>
      <c r="F815" t="s">
        <v>128</v>
      </c>
      <c r="G815" t="s">
        <v>118</v>
      </c>
      <c r="H815">
        <v>10983</v>
      </c>
      <c r="I815">
        <v>10983</v>
      </c>
      <c r="K815" s="3" t="str">
        <f t="shared" si="84"/>
        <v>13</v>
      </c>
      <c r="L815" s="4" t="str">
        <f t="shared" si="85"/>
        <v>30</v>
      </c>
      <c r="M815">
        <v>2</v>
      </c>
      <c r="N815" s="8">
        <v>140</v>
      </c>
      <c r="O815" s="8">
        <v>130</v>
      </c>
      <c r="P815" s="8">
        <v>90</v>
      </c>
      <c r="S815">
        <v>0</v>
      </c>
      <c r="T815">
        <v>0</v>
      </c>
      <c r="U815">
        <v>0</v>
      </c>
      <c r="Y815">
        <v>100</v>
      </c>
      <c r="Z815">
        <v>0</v>
      </c>
      <c r="AA815">
        <v>0</v>
      </c>
      <c r="AB815">
        <v>0</v>
      </c>
      <c r="AC815">
        <v>0</v>
      </c>
      <c r="AD815">
        <f t="shared" si="86"/>
        <v>0</v>
      </c>
      <c r="AF815">
        <v>10983</v>
      </c>
      <c r="AG815">
        <v>0</v>
      </c>
      <c r="AU815" t="s">
        <v>97</v>
      </c>
      <c r="AV815" t="str">
        <f t="shared" si="87"/>
        <v>PZ-CSPA-01</v>
      </c>
      <c r="AW815" t="s">
        <v>98</v>
      </c>
      <c r="AY815" t="s">
        <v>99</v>
      </c>
      <c r="AZ815" t="s">
        <v>100</v>
      </c>
      <c r="BA815" t="s">
        <v>101</v>
      </c>
      <c r="BB815">
        <v>0</v>
      </c>
      <c r="BD815" s="5" t="str">
        <f t="shared" si="88"/>
        <v>2B133</v>
      </c>
      <c r="BE815" s="5">
        <f t="shared" si="89"/>
        <v>4</v>
      </c>
      <c r="BK815" t="s">
        <v>7471</v>
      </c>
      <c r="BV815">
        <v>0</v>
      </c>
      <c r="BZ815">
        <v>1</v>
      </c>
      <c r="CJ815" t="s">
        <v>102</v>
      </c>
      <c r="CK815">
        <v>1000</v>
      </c>
      <c r="CL815" s="5" t="str">
        <f t="shared" si="90"/>
        <v>LVL_36</v>
      </c>
      <c r="CM815">
        <v>1</v>
      </c>
      <c r="CN815">
        <v>9</v>
      </c>
    </row>
    <row r="816" spans="1:92" x14ac:dyDescent="0.3">
      <c r="A816" s="7" t="s">
        <v>927</v>
      </c>
      <c r="B816" t="s">
        <v>92</v>
      </c>
      <c r="C816" t="s">
        <v>93</v>
      </c>
      <c r="D816" t="s">
        <v>94</v>
      </c>
      <c r="E816" t="s">
        <v>95</v>
      </c>
      <c r="F816" t="s">
        <v>128</v>
      </c>
      <c r="G816" t="s">
        <v>118</v>
      </c>
      <c r="H816">
        <v>10984</v>
      </c>
      <c r="I816">
        <v>10984</v>
      </c>
      <c r="K816" s="3" t="str">
        <f t="shared" si="84"/>
        <v>13</v>
      </c>
      <c r="L816" s="4" t="str">
        <f t="shared" si="85"/>
        <v>30</v>
      </c>
      <c r="M816">
        <v>3</v>
      </c>
      <c r="N816" s="8">
        <v>140</v>
      </c>
      <c r="O816" s="8">
        <v>130</v>
      </c>
      <c r="P816" s="8">
        <v>90</v>
      </c>
      <c r="S816">
        <v>0</v>
      </c>
      <c r="T816">
        <v>0</v>
      </c>
      <c r="U816">
        <v>0</v>
      </c>
      <c r="Y816">
        <v>100</v>
      </c>
      <c r="Z816">
        <v>0</v>
      </c>
      <c r="AA816">
        <v>0</v>
      </c>
      <c r="AB816">
        <v>0</v>
      </c>
      <c r="AC816">
        <v>0</v>
      </c>
      <c r="AD816">
        <f t="shared" si="86"/>
        <v>0</v>
      </c>
      <c r="AF816">
        <v>10984</v>
      </c>
      <c r="AG816">
        <v>0</v>
      </c>
      <c r="AU816" t="s">
        <v>97</v>
      </c>
      <c r="AV816" t="str">
        <f t="shared" si="87"/>
        <v>PZ-CSPA-01</v>
      </c>
      <c r="AW816" t="s">
        <v>98</v>
      </c>
      <c r="AY816" t="s">
        <v>99</v>
      </c>
      <c r="AZ816" t="s">
        <v>100</v>
      </c>
      <c r="BA816" t="s">
        <v>101</v>
      </c>
      <c r="BB816">
        <v>0</v>
      </c>
      <c r="BD816" s="5" t="str">
        <f t="shared" si="88"/>
        <v>2B133</v>
      </c>
      <c r="BE816" s="5">
        <f t="shared" si="89"/>
        <v>4</v>
      </c>
      <c r="BK816" t="s">
        <v>7472</v>
      </c>
      <c r="BV816">
        <v>0</v>
      </c>
      <c r="BZ816">
        <v>1</v>
      </c>
      <c r="CJ816" t="s">
        <v>102</v>
      </c>
      <c r="CK816">
        <v>1000</v>
      </c>
      <c r="CL816" s="5" t="str">
        <f t="shared" si="90"/>
        <v>LVL_36</v>
      </c>
      <c r="CM816">
        <v>1</v>
      </c>
      <c r="CN816">
        <v>9</v>
      </c>
    </row>
    <row r="817" spans="1:92" x14ac:dyDescent="0.3">
      <c r="A817" s="7" t="s">
        <v>928</v>
      </c>
      <c r="B817" t="s">
        <v>92</v>
      </c>
      <c r="C817" t="s">
        <v>93</v>
      </c>
      <c r="D817" t="s">
        <v>94</v>
      </c>
      <c r="E817" t="s">
        <v>95</v>
      </c>
      <c r="F817" t="s">
        <v>128</v>
      </c>
      <c r="G817" t="s">
        <v>118</v>
      </c>
      <c r="H817">
        <v>10985</v>
      </c>
      <c r="I817">
        <v>10985</v>
      </c>
      <c r="K817" s="3" t="str">
        <f t="shared" si="84"/>
        <v>13</v>
      </c>
      <c r="L817" s="4" t="str">
        <f t="shared" si="85"/>
        <v>30</v>
      </c>
      <c r="M817">
        <v>4</v>
      </c>
      <c r="N817" s="8">
        <v>140</v>
      </c>
      <c r="O817" s="8">
        <v>130</v>
      </c>
      <c r="P817" s="8">
        <v>90</v>
      </c>
      <c r="S817">
        <v>0</v>
      </c>
      <c r="T817">
        <v>0</v>
      </c>
      <c r="U817">
        <v>0</v>
      </c>
      <c r="Y817">
        <v>100</v>
      </c>
      <c r="Z817">
        <v>0</v>
      </c>
      <c r="AA817">
        <v>0</v>
      </c>
      <c r="AB817">
        <v>0</v>
      </c>
      <c r="AC817">
        <v>0</v>
      </c>
      <c r="AD817">
        <f t="shared" si="86"/>
        <v>0</v>
      </c>
      <c r="AF817">
        <v>10985</v>
      </c>
      <c r="AG817">
        <v>0</v>
      </c>
      <c r="AU817" t="s">
        <v>97</v>
      </c>
      <c r="AV817" t="str">
        <f t="shared" si="87"/>
        <v>PZ-CSPA-01</v>
      </c>
      <c r="AW817" t="s">
        <v>98</v>
      </c>
      <c r="AY817" t="s">
        <v>99</v>
      </c>
      <c r="AZ817" t="s">
        <v>100</v>
      </c>
      <c r="BA817" t="s">
        <v>101</v>
      </c>
      <c r="BB817">
        <v>0</v>
      </c>
      <c r="BD817" s="5" t="str">
        <f t="shared" si="88"/>
        <v>2B133</v>
      </c>
      <c r="BE817" s="5">
        <f t="shared" si="89"/>
        <v>4</v>
      </c>
      <c r="BK817" t="s">
        <v>7473</v>
      </c>
      <c r="BV817">
        <v>0</v>
      </c>
      <c r="BZ817">
        <v>1</v>
      </c>
      <c r="CJ817" t="s">
        <v>102</v>
      </c>
      <c r="CK817">
        <v>1000</v>
      </c>
      <c r="CL817" s="5" t="str">
        <f t="shared" si="90"/>
        <v>LVL_36</v>
      </c>
      <c r="CM817">
        <v>1</v>
      </c>
      <c r="CN817">
        <v>9</v>
      </c>
    </row>
    <row r="818" spans="1:92" x14ac:dyDescent="0.3">
      <c r="A818" s="7" t="s">
        <v>929</v>
      </c>
      <c r="B818" t="s">
        <v>92</v>
      </c>
      <c r="C818" t="s">
        <v>93</v>
      </c>
      <c r="D818" t="s">
        <v>94</v>
      </c>
      <c r="E818" t="s">
        <v>95</v>
      </c>
      <c r="F818" t="s">
        <v>96</v>
      </c>
      <c r="G818" t="s">
        <v>118</v>
      </c>
      <c r="H818">
        <v>10632</v>
      </c>
      <c r="I818">
        <v>10632</v>
      </c>
      <c r="K818" s="3" t="str">
        <f t="shared" si="84"/>
        <v>14</v>
      </c>
      <c r="L818" s="4" t="str">
        <f t="shared" si="85"/>
        <v>00</v>
      </c>
      <c r="M818">
        <v>1</v>
      </c>
      <c r="N818" s="8">
        <v>190</v>
      </c>
      <c r="O818" s="8">
        <v>130</v>
      </c>
      <c r="P818" s="8">
        <v>90</v>
      </c>
      <c r="S818">
        <v>0</v>
      </c>
      <c r="T818">
        <v>0</v>
      </c>
      <c r="U818">
        <v>0</v>
      </c>
      <c r="Y818">
        <v>100</v>
      </c>
      <c r="Z818">
        <v>0</v>
      </c>
      <c r="AA818">
        <v>0</v>
      </c>
      <c r="AB818">
        <v>0</v>
      </c>
      <c r="AC818">
        <v>0</v>
      </c>
      <c r="AD818">
        <f t="shared" si="86"/>
        <v>0</v>
      </c>
      <c r="AF818">
        <v>10632</v>
      </c>
      <c r="AG818">
        <v>0</v>
      </c>
      <c r="AU818" t="s">
        <v>97</v>
      </c>
      <c r="AV818" t="str">
        <f t="shared" si="87"/>
        <v>PZ-CSPA-01</v>
      </c>
      <c r="AW818" t="s">
        <v>98</v>
      </c>
      <c r="AY818" t="s">
        <v>99</v>
      </c>
      <c r="AZ818" t="s">
        <v>100</v>
      </c>
      <c r="BA818" t="s">
        <v>101</v>
      </c>
      <c r="BB818">
        <v>0</v>
      </c>
      <c r="BD818" s="5" t="str">
        <f t="shared" si="88"/>
        <v>2B140</v>
      </c>
      <c r="BE818" s="5">
        <f t="shared" si="89"/>
        <v>4</v>
      </c>
      <c r="BK818" t="s">
        <v>7474</v>
      </c>
      <c r="BV818">
        <v>0</v>
      </c>
      <c r="BZ818">
        <v>1</v>
      </c>
      <c r="CJ818" t="s">
        <v>102</v>
      </c>
      <c r="CK818">
        <v>1000</v>
      </c>
      <c r="CL818" s="5" t="str">
        <f t="shared" si="90"/>
        <v>LVL_36</v>
      </c>
      <c r="CM818">
        <v>1</v>
      </c>
      <c r="CN818">
        <v>9</v>
      </c>
    </row>
    <row r="819" spans="1:92" x14ac:dyDescent="0.3">
      <c r="A819" s="7" t="s">
        <v>930</v>
      </c>
      <c r="B819" t="s">
        <v>92</v>
      </c>
      <c r="C819" t="s">
        <v>93</v>
      </c>
      <c r="D819" t="s">
        <v>94</v>
      </c>
      <c r="E819" t="s">
        <v>95</v>
      </c>
      <c r="F819" t="s">
        <v>96</v>
      </c>
      <c r="G819" t="s">
        <v>118</v>
      </c>
      <c r="H819">
        <v>10633</v>
      </c>
      <c r="I819">
        <v>10633</v>
      </c>
      <c r="K819" s="3" t="str">
        <f t="shared" si="84"/>
        <v>14</v>
      </c>
      <c r="L819" s="4" t="str">
        <f t="shared" si="85"/>
        <v>00</v>
      </c>
      <c r="M819">
        <v>2</v>
      </c>
      <c r="N819" s="8">
        <v>190</v>
      </c>
      <c r="O819" s="8">
        <v>130</v>
      </c>
      <c r="P819" s="8">
        <v>90</v>
      </c>
      <c r="S819">
        <v>0</v>
      </c>
      <c r="T819">
        <v>0</v>
      </c>
      <c r="U819">
        <v>0</v>
      </c>
      <c r="Y819">
        <v>100</v>
      </c>
      <c r="Z819">
        <v>0</v>
      </c>
      <c r="AA819">
        <v>0</v>
      </c>
      <c r="AB819">
        <v>0</v>
      </c>
      <c r="AC819">
        <v>0</v>
      </c>
      <c r="AD819">
        <f t="shared" si="86"/>
        <v>0</v>
      </c>
      <c r="AF819">
        <v>10633</v>
      </c>
      <c r="AG819">
        <v>0</v>
      </c>
      <c r="AU819" t="s">
        <v>97</v>
      </c>
      <c r="AV819" t="str">
        <f t="shared" si="87"/>
        <v>PZ-CSPA-01</v>
      </c>
      <c r="AW819" t="s">
        <v>98</v>
      </c>
      <c r="AY819" t="s">
        <v>99</v>
      </c>
      <c r="AZ819" t="s">
        <v>100</v>
      </c>
      <c r="BA819" t="s">
        <v>101</v>
      </c>
      <c r="BB819">
        <v>0</v>
      </c>
      <c r="BD819" s="5" t="str">
        <f t="shared" si="88"/>
        <v>2B140</v>
      </c>
      <c r="BE819" s="5">
        <f t="shared" si="89"/>
        <v>4</v>
      </c>
      <c r="BK819" t="s">
        <v>7475</v>
      </c>
      <c r="BV819">
        <v>0</v>
      </c>
      <c r="BZ819">
        <v>1</v>
      </c>
      <c r="CJ819" t="s">
        <v>102</v>
      </c>
      <c r="CK819">
        <v>1000</v>
      </c>
      <c r="CL819" s="5" t="str">
        <f t="shared" si="90"/>
        <v>LVL_36</v>
      </c>
      <c r="CM819">
        <v>1</v>
      </c>
      <c r="CN819">
        <v>9</v>
      </c>
    </row>
    <row r="820" spans="1:92" x14ac:dyDescent="0.3">
      <c r="A820" s="7" t="s">
        <v>931</v>
      </c>
      <c r="B820" t="s">
        <v>92</v>
      </c>
      <c r="C820" t="s">
        <v>93</v>
      </c>
      <c r="D820" t="s">
        <v>94</v>
      </c>
      <c r="E820" t="s">
        <v>95</v>
      </c>
      <c r="F820" t="s">
        <v>96</v>
      </c>
      <c r="G820" t="s">
        <v>118</v>
      </c>
      <c r="H820">
        <v>10634</v>
      </c>
      <c r="I820">
        <v>10634</v>
      </c>
      <c r="K820" s="3" t="str">
        <f t="shared" si="84"/>
        <v>14</v>
      </c>
      <c r="L820" s="4" t="str">
        <f t="shared" si="85"/>
        <v>00</v>
      </c>
      <c r="M820">
        <v>3</v>
      </c>
      <c r="N820" s="8">
        <v>190</v>
      </c>
      <c r="O820" s="8">
        <v>130</v>
      </c>
      <c r="P820" s="8">
        <v>90</v>
      </c>
      <c r="S820">
        <v>0</v>
      </c>
      <c r="T820">
        <v>0</v>
      </c>
      <c r="U820">
        <v>0</v>
      </c>
      <c r="Y820">
        <v>100</v>
      </c>
      <c r="Z820">
        <v>0</v>
      </c>
      <c r="AA820">
        <v>0</v>
      </c>
      <c r="AB820">
        <v>0</v>
      </c>
      <c r="AC820">
        <v>0</v>
      </c>
      <c r="AD820">
        <f t="shared" si="86"/>
        <v>0</v>
      </c>
      <c r="AF820">
        <v>10634</v>
      </c>
      <c r="AG820">
        <v>0</v>
      </c>
      <c r="AU820" t="s">
        <v>97</v>
      </c>
      <c r="AV820" t="str">
        <f t="shared" si="87"/>
        <v>PZ-CSPA-01</v>
      </c>
      <c r="AW820" t="s">
        <v>98</v>
      </c>
      <c r="AY820" t="s">
        <v>99</v>
      </c>
      <c r="AZ820" t="s">
        <v>100</v>
      </c>
      <c r="BA820" t="s">
        <v>101</v>
      </c>
      <c r="BB820">
        <v>0</v>
      </c>
      <c r="BD820" s="5" t="str">
        <f t="shared" si="88"/>
        <v>2B140</v>
      </c>
      <c r="BE820" s="5">
        <f t="shared" si="89"/>
        <v>4</v>
      </c>
      <c r="BK820" t="s">
        <v>7476</v>
      </c>
      <c r="BV820">
        <v>0</v>
      </c>
      <c r="BZ820">
        <v>1</v>
      </c>
      <c r="CJ820" t="s">
        <v>102</v>
      </c>
      <c r="CK820">
        <v>1000</v>
      </c>
      <c r="CL820" s="5" t="str">
        <f t="shared" si="90"/>
        <v>LVL_36</v>
      </c>
      <c r="CM820">
        <v>1</v>
      </c>
      <c r="CN820">
        <v>9</v>
      </c>
    </row>
    <row r="821" spans="1:92" x14ac:dyDescent="0.3">
      <c r="A821" s="7" t="s">
        <v>932</v>
      </c>
      <c r="B821" t="s">
        <v>92</v>
      </c>
      <c r="C821" t="s">
        <v>93</v>
      </c>
      <c r="D821" t="s">
        <v>94</v>
      </c>
      <c r="E821" t="s">
        <v>95</v>
      </c>
      <c r="F821" t="s">
        <v>96</v>
      </c>
      <c r="G821" t="s">
        <v>118</v>
      </c>
      <c r="H821">
        <v>10635</v>
      </c>
      <c r="I821">
        <v>10635</v>
      </c>
      <c r="K821" s="3" t="str">
        <f t="shared" si="84"/>
        <v>14</v>
      </c>
      <c r="L821" s="4" t="str">
        <f t="shared" si="85"/>
        <v>00</v>
      </c>
      <c r="M821">
        <v>4</v>
      </c>
      <c r="N821" s="8">
        <v>190</v>
      </c>
      <c r="O821" s="8">
        <v>130</v>
      </c>
      <c r="P821" s="8">
        <v>90</v>
      </c>
      <c r="S821">
        <v>0</v>
      </c>
      <c r="T821">
        <v>0</v>
      </c>
      <c r="U821">
        <v>0</v>
      </c>
      <c r="Y821">
        <v>100</v>
      </c>
      <c r="Z821">
        <v>0</v>
      </c>
      <c r="AA821">
        <v>0</v>
      </c>
      <c r="AB821">
        <v>0</v>
      </c>
      <c r="AC821">
        <v>0</v>
      </c>
      <c r="AD821">
        <f t="shared" si="86"/>
        <v>0</v>
      </c>
      <c r="AF821">
        <v>10635</v>
      </c>
      <c r="AG821">
        <v>0</v>
      </c>
      <c r="AU821" t="s">
        <v>97</v>
      </c>
      <c r="AV821" t="str">
        <f t="shared" si="87"/>
        <v>PZ-CSPA-01</v>
      </c>
      <c r="AW821" t="s">
        <v>98</v>
      </c>
      <c r="AY821" t="s">
        <v>99</v>
      </c>
      <c r="AZ821" t="s">
        <v>100</v>
      </c>
      <c r="BA821" t="s">
        <v>101</v>
      </c>
      <c r="BB821">
        <v>0</v>
      </c>
      <c r="BD821" s="5" t="str">
        <f t="shared" si="88"/>
        <v>2B140</v>
      </c>
      <c r="BE821" s="5">
        <f t="shared" si="89"/>
        <v>4</v>
      </c>
      <c r="BK821" t="s">
        <v>7477</v>
      </c>
      <c r="BV821">
        <v>0</v>
      </c>
      <c r="BZ821">
        <v>1</v>
      </c>
      <c r="CJ821" t="s">
        <v>102</v>
      </c>
      <c r="CK821">
        <v>1000</v>
      </c>
      <c r="CL821" s="5" t="str">
        <f t="shared" si="90"/>
        <v>LVL_36</v>
      </c>
      <c r="CM821">
        <v>1</v>
      </c>
      <c r="CN821">
        <v>9</v>
      </c>
    </row>
    <row r="822" spans="1:92" x14ac:dyDescent="0.3">
      <c r="A822" s="7" t="s">
        <v>933</v>
      </c>
      <c r="B822" t="s">
        <v>92</v>
      </c>
      <c r="C822" t="s">
        <v>93</v>
      </c>
      <c r="D822" t="s">
        <v>94</v>
      </c>
      <c r="E822" t="s">
        <v>95</v>
      </c>
      <c r="F822" t="s">
        <v>118</v>
      </c>
      <c r="G822" t="s">
        <v>118</v>
      </c>
      <c r="H822">
        <v>10682</v>
      </c>
      <c r="I822">
        <v>10682</v>
      </c>
      <c r="K822" s="3" t="str">
        <f t="shared" si="84"/>
        <v>14</v>
      </c>
      <c r="L822" s="4" t="str">
        <f t="shared" si="85"/>
        <v>10</v>
      </c>
      <c r="M822">
        <v>1</v>
      </c>
      <c r="N822" s="8">
        <v>190</v>
      </c>
      <c r="O822" s="8">
        <v>130</v>
      </c>
      <c r="P822" s="8">
        <v>90</v>
      </c>
      <c r="S822">
        <v>0</v>
      </c>
      <c r="T822">
        <v>0</v>
      </c>
      <c r="U822">
        <v>0</v>
      </c>
      <c r="Y822">
        <v>100</v>
      </c>
      <c r="Z822">
        <v>0</v>
      </c>
      <c r="AA822">
        <v>0</v>
      </c>
      <c r="AB822">
        <v>0</v>
      </c>
      <c r="AC822">
        <v>0</v>
      </c>
      <c r="AD822">
        <f t="shared" si="86"/>
        <v>0</v>
      </c>
      <c r="AF822">
        <v>10682</v>
      </c>
      <c r="AG822">
        <v>0</v>
      </c>
      <c r="AU822" t="s">
        <v>97</v>
      </c>
      <c r="AV822" t="str">
        <f t="shared" si="87"/>
        <v>PZ-CSPA-01</v>
      </c>
      <c r="AW822" t="s">
        <v>98</v>
      </c>
      <c r="AY822" t="s">
        <v>99</v>
      </c>
      <c r="AZ822" t="s">
        <v>100</v>
      </c>
      <c r="BA822" t="s">
        <v>101</v>
      </c>
      <c r="BB822">
        <v>0</v>
      </c>
      <c r="BD822" s="5" t="str">
        <f t="shared" si="88"/>
        <v>2B141</v>
      </c>
      <c r="BE822" s="5">
        <f t="shared" si="89"/>
        <v>4</v>
      </c>
      <c r="BK822" t="s">
        <v>7478</v>
      </c>
      <c r="BV822">
        <v>0</v>
      </c>
      <c r="BZ822">
        <v>1</v>
      </c>
      <c r="CJ822" t="s">
        <v>102</v>
      </c>
      <c r="CK822">
        <v>1000</v>
      </c>
      <c r="CL822" s="5" t="str">
        <f t="shared" si="90"/>
        <v>LVL_36</v>
      </c>
      <c r="CM822">
        <v>1</v>
      </c>
      <c r="CN822">
        <v>9</v>
      </c>
    </row>
    <row r="823" spans="1:92" x14ac:dyDescent="0.3">
      <c r="A823" s="7" t="s">
        <v>934</v>
      </c>
      <c r="B823" t="s">
        <v>92</v>
      </c>
      <c r="C823" t="s">
        <v>93</v>
      </c>
      <c r="D823" t="s">
        <v>94</v>
      </c>
      <c r="E823" t="s">
        <v>95</v>
      </c>
      <c r="F823" t="s">
        <v>118</v>
      </c>
      <c r="G823" t="s">
        <v>118</v>
      </c>
      <c r="H823">
        <v>10683</v>
      </c>
      <c r="I823">
        <v>10683</v>
      </c>
      <c r="K823" s="3" t="str">
        <f t="shared" si="84"/>
        <v>14</v>
      </c>
      <c r="L823" s="4" t="str">
        <f t="shared" si="85"/>
        <v>10</v>
      </c>
      <c r="M823">
        <v>2</v>
      </c>
      <c r="N823" s="8">
        <v>190</v>
      </c>
      <c r="O823" s="8">
        <v>130</v>
      </c>
      <c r="P823" s="8">
        <v>90</v>
      </c>
      <c r="S823">
        <v>0</v>
      </c>
      <c r="T823">
        <v>0</v>
      </c>
      <c r="U823">
        <v>0</v>
      </c>
      <c r="Y823">
        <v>100</v>
      </c>
      <c r="Z823">
        <v>0</v>
      </c>
      <c r="AA823">
        <v>0</v>
      </c>
      <c r="AB823">
        <v>0</v>
      </c>
      <c r="AC823">
        <v>0</v>
      </c>
      <c r="AD823">
        <f t="shared" si="86"/>
        <v>0</v>
      </c>
      <c r="AF823">
        <v>10683</v>
      </c>
      <c r="AG823">
        <v>0</v>
      </c>
      <c r="AU823" t="s">
        <v>97</v>
      </c>
      <c r="AV823" t="str">
        <f t="shared" si="87"/>
        <v>PZ-CSPA-01</v>
      </c>
      <c r="AW823" t="s">
        <v>98</v>
      </c>
      <c r="AY823" t="s">
        <v>99</v>
      </c>
      <c r="AZ823" t="s">
        <v>100</v>
      </c>
      <c r="BA823" t="s">
        <v>101</v>
      </c>
      <c r="BB823">
        <v>0</v>
      </c>
      <c r="BD823" s="5" t="str">
        <f t="shared" si="88"/>
        <v>2B141</v>
      </c>
      <c r="BE823" s="5">
        <f t="shared" si="89"/>
        <v>4</v>
      </c>
      <c r="BK823" t="s">
        <v>7479</v>
      </c>
      <c r="BV823">
        <v>0</v>
      </c>
      <c r="BZ823">
        <v>1</v>
      </c>
      <c r="CJ823" t="s">
        <v>102</v>
      </c>
      <c r="CK823">
        <v>1000</v>
      </c>
      <c r="CL823" s="5" t="str">
        <f t="shared" si="90"/>
        <v>LVL_36</v>
      </c>
      <c r="CM823">
        <v>1</v>
      </c>
      <c r="CN823">
        <v>9</v>
      </c>
    </row>
    <row r="824" spans="1:92" x14ac:dyDescent="0.3">
      <c r="A824" s="7" t="s">
        <v>935</v>
      </c>
      <c r="B824" t="s">
        <v>92</v>
      </c>
      <c r="C824" t="s">
        <v>93</v>
      </c>
      <c r="D824" t="s">
        <v>94</v>
      </c>
      <c r="E824" t="s">
        <v>95</v>
      </c>
      <c r="F824" t="s">
        <v>118</v>
      </c>
      <c r="G824" t="s">
        <v>118</v>
      </c>
      <c r="H824">
        <v>10684</v>
      </c>
      <c r="I824">
        <v>10684</v>
      </c>
      <c r="K824" s="3" t="str">
        <f t="shared" si="84"/>
        <v>14</v>
      </c>
      <c r="L824" s="4" t="str">
        <f t="shared" si="85"/>
        <v>10</v>
      </c>
      <c r="M824">
        <v>3</v>
      </c>
      <c r="N824" s="8">
        <v>190</v>
      </c>
      <c r="O824" s="8">
        <v>130</v>
      </c>
      <c r="P824" s="8">
        <v>90</v>
      </c>
      <c r="S824">
        <v>0</v>
      </c>
      <c r="T824">
        <v>0</v>
      </c>
      <c r="U824">
        <v>0</v>
      </c>
      <c r="Y824">
        <v>100</v>
      </c>
      <c r="Z824">
        <v>0</v>
      </c>
      <c r="AA824">
        <v>0</v>
      </c>
      <c r="AB824">
        <v>0</v>
      </c>
      <c r="AC824">
        <v>0</v>
      </c>
      <c r="AD824">
        <f t="shared" si="86"/>
        <v>0</v>
      </c>
      <c r="AF824">
        <v>10684</v>
      </c>
      <c r="AG824">
        <v>0</v>
      </c>
      <c r="AU824" t="s">
        <v>97</v>
      </c>
      <c r="AV824" t="str">
        <f t="shared" si="87"/>
        <v>PZ-CSPA-01</v>
      </c>
      <c r="AW824" t="s">
        <v>98</v>
      </c>
      <c r="AY824" t="s">
        <v>99</v>
      </c>
      <c r="AZ824" t="s">
        <v>100</v>
      </c>
      <c r="BA824" t="s">
        <v>101</v>
      </c>
      <c r="BB824">
        <v>0</v>
      </c>
      <c r="BD824" s="5" t="str">
        <f t="shared" si="88"/>
        <v>2B141</v>
      </c>
      <c r="BE824" s="5">
        <f t="shared" si="89"/>
        <v>4</v>
      </c>
      <c r="BK824" t="s">
        <v>7480</v>
      </c>
      <c r="BV824">
        <v>0</v>
      </c>
      <c r="BZ824">
        <v>1</v>
      </c>
      <c r="CJ824" t="s">
        <v>102</v>
      </c>
      <c r="CK824">
        <v>1000</v>
      </c>
      <c r="CL824" s="5" t="str">
        <f t="shared" si="90"/>
        <v>LVL_36</v>
      </c>
      <c r="CM824">
        <v>1</v>
      </c>
      <c r="CN824">
        <v>9</v>
      </c>
    </row>
    <row r="825" spans="1:92" x14ac:dyDescent="0.3">
      <c r="A825" s="7" t="s">
        <v>936</v>
      </c>
      <c r="B825" t="s">
        <v>92</v>
      </c>
      <c r="C825" t="s">
        <v>93</v>
      </c>
      <c r="D825" t="s">
        <v>94</v>
      </c>
      <c r="E825" t="s">
        <v>95</v>
      </c>
      <c r="F825" t="s">
        <v>118</v>
      </c>
      <c r="G825" t="s">
        <v>118</v>
      </c>
      <c r="H825">
        <v>10685</v>
      </c>
      <c r="I825">
        <v>10685</v>
      </c>
      <c r="K825" s="3" t="str">
        <f t="shared" si="84"/>
        <v>14</v>
      </c>
      <c r="L825" s="4" t="str">
        <f t="shared" si="85"/>
        <v>10</v>
      </c>
      <c r="M825">
        <v>4</v>
      </c>
      <c r="N825" s="8">
        <v>190</v>
      </c>
      <c r="O825" s="8">
        <v>130</v>
      </c>
      <c r="P825" s="8">
        <v>90</v>
      </c>
      <c r="S825">
        <v>0</v>
      </c>
      <c r="T825">
        <v>0</v>
      </c>
      <c r="U825">
        <v>0</v>
      </c>
      <c r="Y825">
        <v>100</v>
      </c>
      <c r="Z825">
        <v>0</v>
      </c>
      <c r="AA825">
        <v>0</v>
      </c>
      <c r="AB825">
        <v>0</v>
      </c>
      <c r="AC825">
        <v>0</v>
      </c>
      <c r="AD825">
        <f t="shared" si="86"/>
        <v>0</v>
      </c>
      <c r="AF825">
        <v>10685</v>
      </c>
      <c r="AG825">
        <v>0</v>
      </c>
      <c r="AU825" t="s">
        <v>97</v>
      </c>
      <c r="AV825" t="str">
        <f t="shared" si="87"/>
        <v>PZ-CSPA-01</v>
      </c>
      <c r="AW825" t="s">
        <v>98</v>
      </c>
      <c r="AY825" t="s">
        <v>99</v>
      </c>
      <c r="AZ825" t="s">
        <v>100</v>
      </c>
      <c r="BA825" t="s">
        <v>101</v>
      </c>
      <c r="BB825">
        <v>0</v>
      </c>
      <c r="BD825" s="5" t="str">
        <f t="shared" si="88"/>
        <v>2B141</v>
      </c>
      <c r="BE825" s="5">
        <f t="shared" si="89"/>
        <v>4</v>
      </c>
      <c r="BK825" t="s">
        <v>7481</v>
      </c>
      <c r="BV825">
        <v>0</v>
      </c>
      <c r="BZ825">
        <v>1</v>
      </c>
      <c r="CJ825" t="s">
        <v>102</v>
      </c>
      <c r="CK825">
        <v>1000</v>
      </c>
      <c r="CL825" s="5" t="str">
        <f t="shared" si="90"/>
        <v>LVL_36</v>
      </c>
      <c r="CM825">
        <v>1</v>
      </c>
      <c r="CN825">
        <v>9</v>
      </c>
    </row>
    <row r="826" spans="1:92" x14ac:dyDescent="0.3">
      <c r="A826" s="7" t="s">
        <v>937</v>
      </c>
      <c r="B826" t="s">
        <v>92</v>
      </c>
      <c r="C826" t="s">
        <v>93</v>
      </c>
      <c r="D826" t="s">
        <v>94</v>
      </c>
      <c r="E826" t="s">
        <v>95</v>
      </c>
      <c r="F826" t="s">
        <v>128</v>
      </c>
      <c r="G826" t="s">
        <v>118</v>
      </c>
      <c r="H826">
        <v>10732</v>
      </c>
      <c r="I826">
        <v>10732</v>
      </c>
      <c r="K826" s="3" t="str">
        <f t="shared" si="84"/>
        <v>14</v>
      </c>
      <c r="L826" s="4" t="str">
        <f t="shared" si="85"/>
        <v>20</v>
      </c>
      <c r="M826">
        <v>1</v>
      </c>
      <c r="N826" s="8">
        <v>190</v>
      </c>
      <c r="O826" s="8">
        <v>130</v>
      </c>
      <c r="P826" s="8">
        <v>90</v>
      </c>
      <c r="S826">
        <v>0</v>
      </c>
      <c r="T826">
        <v>0</v>
      </c>
      <c r="U826">
        <v>0</v>
      </c>
      <c r="Y826">
        <v>100</v>
      </c>
      <c r="Z826">
        <v>0</v>
      </c>
      <c r="AA826">
        <v>0</v>
      </c>
      <c r="AB826">
        <v>0</v>
      </c>
      <c r="AC826">
        <v>0</v>
      </c>
      <c r="AD826">
        <f t="shared" si="86"/>
        <v>0</v>
      </c>
      <c r="AF826">
        <v>10732</v>
      </c>
      <c r="AG826">
        <v>0</v>
      </c>
      <c r="AU826" t="s">
        <v>97</v>
      </c>
      <c r="AV826" t="str">
        <f t="shared" si="87"/>
        <v>PZ-CSPA-01</v>
      </c>
      <c r="AW826" t="s">
        <v>98</v>
      </c>
      <c r="AY826" t="s">
        <v>99</v>
      </c>
      <c r="AZ826" t="s">
        <v>100</v>
      </c>
      <c r="BA826" t="s">
        <v>101</v>
      </c>
      <c r="BB826">
        <v>0</v>
      </c>
      <c r="BD826" s="5" t="str">
        <f t="shared" si="88"/>
        <v>2B142</v>
      </c>
      <c r="BE826" s="5">
        <f t="shared" si="89"/>
        <v>4</v>
      </c>
      <c r="BK826" t="s">
        <v>7482</v>
      </c>
      <c r="BV826">
        <v>0</v>
      </c>
      <c r="BZ826">
        <v>1</v>
      </c>
      <c r="CJ826" t="s">
        <v>102</v>
      </c>
      <c r="CK826">
        <v>1000</v>
      </c>
      <c r="CL826" s="5" t="str">
        <f t="shared" si="90"/>
        <v>LVL_36</v>
      </c>
      <c r="CM826">
        <v>1</v>
      </c>
      <c r="CN826">
        <v>9</v>
      </c>
    </row>
    <row r="827" spans="1:92" x14ac:dyDescent="0.3">
      <c r="A827" s="7" t="s">
        <v>938</v>
      </c>
      <c r="B827" t="s">
        <v>92</v>
      </c>
      <c r="C827" t="s">
        <v>93</v>
      </c>
      <c r="D827" t="s">
        <v>94</v>
      </c>
      <c r="E827" t="s">
        <v>95</v>
      </c>
      <c r="F827" t="s">
        <v>128</v>
      </c>
      <c r="G827" t="s">
        <v>118</v>
      </c>
      <c r="H827">
        <v>10733</v>
      </c>
      <c r="I827">
        <v>10733</v>
      </c>
      <c r="K827" s="3" t="str">
        <f t="shared" si="84"/>
        <v>14</v>
      </c>
      <c r="L827" s="4" t="str">
        <f t="shared" si="85"/>
        <v>20</v>
      </c>
      <c r="M827">
        <v>2</v>
      </c>
      <c r="N827" s="8">
        <v>190</v>
      </c>
      <c r="O827" s="8">
        <v>130</v>
      </c>
      <c r="P827" s="8">
        <v>90</v>
      </c>
      <c r="S827">
        <v>0</v>
      </c>
      <c r="T827">
        <v>0</v>
      </c>
      <c r="U827">
        <v>0</v>
      </c>
      <c r="Y827">
        <v>100</v>
      </c>
      <c r="Z827">
        <v>0</v>
      </c>
      <c r="AA827">
        <v>0</v>
      </c>
      <c r="AB827">
        <v>0</v>
      </c>
      <c r="AC827">
        <v>0</v>
      </c>
      <c r="AD827">
        <f t="shared" si="86"/>
        <v>0</v>
      </c>
      <c r="AF827">
        <v>10733</v>
      </c>
      <c r="AG827">
        <v>0</v>
      </c>
      <c r="AU827" t="s">
        <v>97</v>
      </c>
      <c r="AV827" t="str">
        <f t="shared" si="87"/>
        <v>PZ-CSPA-01</v>
      </c>
      <c r="AW827" t="s">
        <v>98</v>
      </c>
      <c r="AY827" t="s">
        <v>99</v>
      </c>
      <c r="AZ827" t="s">
        <v>100</v>
      </c>
      <c r="BA827" t="s">
        <v>101</v>
      </c>
      <c r="BB827">
        <v>0</v>
      </c>
      <c r="BD827" s="5" t="str">
        <f t="shared" si="88"/>
        <v>2B142</v>
      </c>
      <c r="BE827" s="5">
        <f t="shared" si="89"/>
        <v>4</v>
      </c>
      <c r="BK827" t="s">
        <v>7483</v>
      </c>
      <c r="BV827">
        <v>0</v>
      </c>
      <c r="BZ827">
        <v>1</v>
      </c>
      <c r="CJ827" t="s">
        <v>102</v>
      </c>
      <c r="CK827">
        <v>1000</v>
      </c>
      <c r="CL827" s="5" t="str">
        <f t="shared" si="90"/>
        <v>LVL_36</v>
      </c>
      <c r="CM827">
        <v>1</v>
      </c>
      <c r="CN827">
        <v>9</v>
      </c>
    </row>
    <row r="828" spans="1:92" x14ac:dyDescent="0.3">
      <c r="A828" s="7" t="s">
        <v>939</v>
      </c>
      <c r="B828" t="s">
        <v>92</v>
      </c>
      <c r="C828" t="s">
        <v>93</v>
      </c>
      <c r="D828" t="s">
        <v>94</v>
      </c>
      <c r="E828" t="s">
        <v>95</v>
      </c>
      <c r="F828" t="s">
        <v>128</v>
      </c>
      <c r="G828" t="s">
        <v>118</v>
      </c>
      <c r="H828">
        <v>10734</v>
      </c>
      <c r="I828">
        <v>10734</v>
      </c>
      <c r="K828" s="3" t="str">
        <f t="shared" si="84"/>
        <v>14</v>
      </c>
      <c r="L828" s="4" t="str">
        <f t="shared" si="85"/>
        <v>20</v>
      </c>
      <c r="M828">
        <v>3</v>
      </c>
      <c r="N828" s="8">
        <v>190</v>
      </c>
      <c r="O828" s="8">
        <v>130</v>
      </c>
      <c r="P828" s="8">
        <v>90</v>
      </c>
      <c r="S828">
        <v>0</v>
      </c>
      <c r="T828">
        <v>0</v>
      </c>
      <c r="U828">
        <v>0</v>
      </c>
      <c r="Y828">
        <v>100</v>
      </c>
      <c r="Z828">
        <v>0</v>
      </c>
      <c r="AA828">
        <v>0</v>
      </c>
      <c r="AB828">
        <v>0</v>
      </c>
      <c r="AC828">
        <v>0</v>
      </c>
      <c r="AD828">
        <f t="shared" si="86"/>
        <v>0</v>
      </c>
      <c r="AF828">
        <v>10734</v>
      </c>
      <c r="AG828">
        <v>0</v>
      </c>
      <c r="AU828" t="s">
        <v>97</v>
      </c>
      <c r="AV828" t="str">
        <f t="shared" si="87"/>
        <v>PZ-CSPA-01</v>
      </c>
      <c r="AW828" t="s">
        <v>98</v>
      </c>
      <c r="AY828" t="s">
        <v>99</v>
      </c>
      <c r="AZ828" t="s">
        <v>100</v>
      </c>
      <c r="BA828" t="s">
        <v>101</v>
      </c>
      <c r="BB828">
        <v>0</v>
      </c>
      <c r="BD828" s="5" t="str">
        <f t="shared" si="88"/>
        <v>2B142</v>
      </c>
      <c r="BE828" s="5">
        <f t="shared" si="89"/>
        <v>4</v>
      </c>
      <c r="BK828" t="s">
        <v>7484</v>
      </c>
      <c r="BV828">
        <v>0</v>
      </c>
      <c r="BZ828">
        <v>1</v>
      </c>
      <c r="CJ828" t="s">
        <v>102</v>
      </c>
      <c r="CK828">
        <v>1000</v>
      </c>
      <c r="CL828" s="5" t="str">
        <f t="shared" si="90"/>
        <v>LVL_36</v>
      </c>
      <c r="CM828">
        <v>1</v>
      </c>
      <c r="CN828">
        <v>9</v>
      </c>
    </row>
    <row r="829" spans="1:92" x14ac:dyDescent="0.3">
      <c r="A829" s="7" t="s">
        <v>940</v>
      </c>
      <c r="B829" t="s">
        <v>92</v>
      </c>
      <c r="C829" t="s">
        <v>93</v>
      </c>
      <c r="D829" t="s">
        <v>94</v>
      </c>
      <c r="E829" t="s">
        <v>95</v>
      </c>
      <c r="F829" t="s">
        <v>128</v>
      </c>
      <c r="G829" t="s">
        <v>118</v>
      </c>
      <c r="H829">
        <v>10735</v>
      </c>
      <c r="I829">
        <v>10735</v>
      </c>
      <c r="K829" s="3" t="str">
        <f t="shared" si="84"/>
        <v>14</v>
      </c>
      <c r="L829" s="4" t="str">
        <f t="shared" si="85"/>
        <v>20</v>
      </c>
      <c r="M829">
        <v>4</v>
      </c>
      <c r="N829" s="8">
        <v>190</v>
      </c>
      <c r="O829" s="8">
        <v>130</v>
      </c>
      <c r="P829" s="8">
        <v>90</v>
      </c>
      <c r="S829">
        <v>0</v>
      </c>
      <c r="T829">
        <v>0</v>
      </c>
      <c r="U829">
        <v>0</v>
      </c>
      <c r="Y829">
        <v>100</v>
      </c>
      <c r="Z829">
        <v>0</v>
      </c>
      <c r="AA829">
        <v>0</v>
      </c>
      <c r="AB829">
        <v>0</v>
      </c>
      <c r="AC829">
        <v>0</v>
      </c>
      <c r="AD829">
        <f t="shared" si="86"/>
        <v>0</v>
      </c>
      <c r="AF829">
        <v>10735</v>
      </c>
      <c r="AG829">
        <v>0</v>
      </c>
      <c r="AU829" t="s">
        <v>97</v>
      </c>
      <c r="AV829" t="str">
        <f t="shared" si="87"/>
        <v>PZ-CSPA-01</v>
      </c>
      <c r="AW829" t="s">
        <v>98</v>
      </c>
      <c r="AY829" t="s">
        <v>99</v>
      </c>
      <c r="AZ829" t="s">
        <v>100</v>
      </c>
      <c r="BA829" t="s">
        <v>101</v>
      </c>
      <c r="BB829">
        <v>0</v>
      </c>
      <c r="BD829" s="5" t="str">
        <f t="shared" si="88"/>
        <v>2B142</v>
      </c>
      <c r="BE829" s="5">
        <f t="shared" si="89"/>
        <v>4</v>
      </c>
      <c r="BK829" t="s">
        <v>7485</v>
      </c>
      <c r="BV829">
        <v>0</v>
      </c>
      <c r="BZ829">
        <v>1</v>
      </c>
      <c r="CJ829" t="s">
        <v>102</v>
      </c>
      <c r="CK829">
        <v>1000</v>
      </c>
      <c r="CL829" s="5" t="str">
        <f t="shared" si="90"/>
        <v>LVL_36</v>
      </c>
      <c r="CM829">
        <v>1</v>
      </c>
      <c r="CN829">
        <v>9</v>
      </c>
    </row>
    <row r="830" spans="1:92" x14ac:dyDescent="0.3">
      <c r="A830" s="7" t="s">
        <v>941</v>
      </c>
      <c r="B830" t="s">
        <v>92</v>
      </c>
      <c r="C830" t="s">
        <v>93</v>
      </c>
      <c r="D830" t="s">
        <v>94</v>
      </c>
      <c r="E830" t="s">
        <v>95</v>
      </c>
      <c r="F830" t="s">
        <v>128</v>
      </c>
      <c r="G830" t="s">
        <v>118</v>
      </c>
      <c r="H830">
        <v>10782</v>
      </c>
      <c r="I830">
        <v>10782</v>
      </c>
      <c r="K830" s="3" t="str">
        <f t="shared" si="84"/>
        <v>14</v>
      </c>
      <c r="L830" s="4" t="str">
        <f t="shared" si="85"/>
        <v>30</v>
      </c>
      <c r="M830">
        <v>1</v>
      </c>
      <c r="N830" s="8">
        <v>140</v>
      </c>
      <c r="O830" s="8">
        <v>130</v>
      </c>
      <c r="P830" s="8">
        <v>90</v>
      </c>
      <c r="S830">
        <v>0</v>
      </c>
      <c r="T830">
        <v>0</v>
      </c>
      <c r="U830">
        <v>0</v>
      </c>
      <c r="Y830">
        <v>100</v>
      </c>
      <c r="Z830">
        <v>0</v>
      </c>
      <c r="AA830">
        <v>0</v>
      </c>
      <c r="AB830">
        <v>0</v>
      </c>
      <c r="AC830">
        <v>0</v>
      </c>
      <c r="AD830">
        <f t="shared" si="86"/>
        <v>0</v>
      </c>
      <c r="AF830">
        <v>10782</v>
      </c>
      <c r="AG830">
        <v>0</v>
      </c>
      <c r="AU830" t="s">
        <v>97</v>
      </c>
      <c r="AV830" t="str">
        <f t="shared" si="87"/>
        <v>PZ-CSPA-01</v>
      </c>
      <c r="AW830" t="s">
        <v>98</v>
      </c>
      <c r="AY830" t="s">
        <v>99</v>
      </c>
      <c r="AZ830" t="s">
        <v>100</v>
      </c>
      <c r="BA830" t="s">
        <v>101</v>
      </c>
      <c r="BB830">
        <v>0</v>
      </c>
      <c r="BD830" s="5" t="str">
        <f t="shared" si="88"/>
        <v>2B143</v>
      </c>
      <c r="BE830" s="5">
        <f t="shared" si="89"/>
        <v>4</v>
      </c>
      <c r="BK830" t="s">
        <v>7486</v>
      </c>
      <c r="BV830">
        <v>0</v>
      </c>
      <c r="BZ830">
        <v>1</v>
      </c>
      <c r="CJ830" t="s">
        <v>102</v>
      </c>
      <c r="CK830">
        <v>1000</v>
      </c>
      <c r="CL830" s="5" t="str">
        <f t="shared" si="90"/>
        <v>LVL_36</v>
      </c>
      <c r="CM830">
        <v>1</v>
      </c>
      <c r="CN830">
        <v>9</v>
      </c>
    </row>
    <row r="831" spans="1:92" x14ac:dyDescent="0.3">
      <c r="A831" s="7" t="s">
        <v>942</v>
      </c>
      <c r="B831" t="s">
        <v>92</v>
      </c>
      <c r="C831" t="s">
        <v>93</v>
      </c>
      <c r="D831" t="s">
        <v>94</v>
      </c>
      <c r="E831" t="s">
        <v>95</v>
      </c>
      <c r="F831" t="s">
        <v>128</v>
      </c>
      <c r="G831" t="s">
        <v>118</v>
      </c>
      <c r="H831">
        <v>10783</v>
      </c>
      <c r="I831">
        <v>10783</v>
      </c>
      <c r="K831" s="3" t="str">
        <f t="shared" si="84"/>
        <v>14</v>
      </c>
      <c r="L831" s="4" t="str">
        <f t="shared" si="85"/>
        <v>30</v>
      </c>
      <c r="M831">
        <v>2</v>
      </c>
      <c r="N831" s="8">
        <v>140</v>
      </c>
      <c r="O831" s="8">
        <v>130</v>
      </c>
      <c r="P831" s="8">
        <v>90</v>
      </c>
      <c r="S831">
        <v>0</v>
      </c>
      <c r="T831">
        <v>0</v>
      </c>
      <c r="U831">
        <v>0</v>
      </c>
      <c r="Y831">
        <v>100</v>
      </c>
      <c r="Z831">
        <v>0</v>
      </c>
      <c r="AA831">
        <v>0</v>
      </c>
      <c r="AB831">
        <v>0</v>
      </c>
      <c r="AC831">
        <v>0</v>
      </c>
      <c r="AD831">
        <f t="shared" si="86"/>
        <v>0</v>
      </c>
      <c r="AF831">
        <v>10783</v>
      </c>
      <c r="AG831">
        <v>0</v>
      </c>
      <c r="AU831" t="s">
        <v>97</v>
      </c>
      <c r="AV831" t="str">
        <f t="shared" si="87"/>
        <v>PZ-CSPA-01</v>
      </c>
      <c r="AW831" t="s">
        <v>98</v>
      </c>
      <c r="AY831" t="s">
        <v>99</v>
      </c>
      <c r="AZ831" t="s">
        <v>100</v>
      </c>
      <c r="BA831" t="s">
        <v>101</v>
      </c>
      <c r="BB831">
        <v>0</v>
      </c>
      <c r="BD831" s="5" t="str">
        <f t="shared" si="88"/>
        <v>2B143</v>
      </c>
      <c r="BE831" s="5">
        <f t="shared" si="89"/>
        <v>4</v>
      </c>
      <c r="BK831" t="s">
        <v>7487</v>
      </c>
      <c r="BV831">
        <v>0</v>
      </c>
      <c r="BZ831">
        <v>1</v>
      </c>
      <c r="CJ831" t="s">
        <v>102</v>
      </c>
      <c r="CK831">
        <v>1000</v>
      </c>
      <c r="CL831" s="5" t="str">
        <f t="shared" si="90"/>
        <v>LVL_36</v>
      </c>
      <c r="CM831">
        <v>1</v>
      </c>
      <c r="CN831">
        <v>9</v>
      </c>
    </row>
    <row r="832" spans="1:92" x14ac:dyDescent="0.3">
      <c r="A832" s="7" t="s">
        <v>943</v>
      </c>
      <c r="B832" t="s">
        <v>92</v>
      </c>
      <c r="C832" t="s">
        <v>93</v>
      </c>
      <c r="D832" t="s">
        <v>94</v>
      </c>
      <c r="E832" t="s">
        <v>95</v>
      </c>
      <c r="F832" t="s">
        <v>128</v>
      </c>
      <c r="G832" t="s">
        <v>118</v>
      </c>
      <c r="H832">
        <v>10784</v>
      </c>
      <c r="I832">
        <v>10784</v>
      </c>
      <c r="K832" s="3" t="str">
        <f t="shared" si="84"/>
        <v>14</v>
      </c>
      <c r="L832" s="4" t="str">
        <f t="shared" si="85"/>
        <v>30</v>
      </c>
      <c r="M832">
        <v>3</v>
      </c>
      <c r="N832" s="8">
        <v>140</v>
      </c>
      <c r="O832" s="8">
        <v>130</v>
      </c>
      <c r="P832" s="8">
        <v>90</v>
      </c>
      <c r="S832">
        <v>0</v>
      </c>
      <c r="T832">
        <v>0</v>
      </c>
      <c r="U832">
        <v>0</v>
      </c>
      <c r="Y832">
        <v>100</v>
      </c>
      <c r="Z832">
        <v>0</v>
      </c>
      <c r="AA832">
        <v>0</v>
      </c>
      <c r="AB832">
        <v>0</v>
      </c>
      <c r="AC832">
        <v>0</v>
      </c>
      <c r="AD832">
        <f t="shared" si="86"/>
        <v>0</v>
      </c>
      <c r="AF832">
        <v>10784</v>
      </c>
      <c r="AG832">
        <v>0</v>
      </c>
      <c r="AU832" t="s">
        <v>97</v>
      </c>
      <c r="AV832" t="str">
        <f t="shared" si="87"/>
        <v>PZ-CSPA-01</v>
      </c>
      <c r="AW832" t="s">
        <v>98</v>
      </c>
      <c r="AY832" t="s">
        <v>99</v>
      </c>
      <c r="AZ832" t="s">
        <v>100</v>
      </c>
      <c r="BA832" t="s">
        <v>101</v>
      </c>
      <c r="BB832">
        <v>0</v>
      </c>
      <c r="BD832" s="5" t="str">
        <f t="shared" si="88"/>
        <v>2B143</v>
      </c>
      <c r="BE832" s="5">
        <f t="shared" si="89"/>
        <v>4</v>
      </c>
      <c r="BK832" t="s">
        <v>7488</v>
      </c>
      <c r="BV832">
        <v>0</v>
      </c>
      <c r="BZ832">
        <v>1</v>
      </c>
      <c r="CJ832" t="s">
        <v>102</v>
      </c>
      <c r="CK832">
        <v>1000</v>
      </c>
      <c r="CL832" s="5" t="str">
        <f t="shared" si="90"/>
        <v>LVL_36</v>
      </c>
      <c r="CM832">
        <v>1</v>
      </c>
      <c r="CN832">
        <v>9</v>
      </c>
    </row>
    <row r="833" spans="1:92" x14ac:dyDescent="0.3">
      <c r="A833" s="7" t="s">
        <v>944</v>
      </c>
      <c r="B833" t="s">
        <v>92</v>
      </c>
      <c r="C833" t="s">
        <v>93</v>
      </c>
      <c r="D833" t="s">
        <v>94</v>
      </c>
      <c r="E833" t="s">
        <v>95</v>
      </c>
      <c r="F833" t="s">
        <v>128</v>
      </c>
      <c r="G833" t="s">
        <v>118</v>
      </c>
      <c r="H833">
        <v>10785</v>
      </c>
      <c r="I833">
        <v>10785</v>
      </c>
      <c r="K833" s="3" t="str">
        <f t="shared" si="84"/>
        <v>14</v>
      </c>
      <c r="L833" s="4" t="str">
        <f t="shared" si="85"/>
        <v>30</v>
      </c>
      <c r="M833">
        <v>4</v>
      </c>
      <c r="N833" s="8">
        <v>140</v>
      </c>
      <c r="O833" s="8">
        <v>130</v>
      </c>
      <c r="P833" s="8">
        <v>90</v>
      </c>
      <c r="S833">
        <v>0</v>
      </c>
      <c r="T833">
        <v>0</v>
      </c>
      <c r="U833">
        <v>0</v>
      </c>
      <c r="Y833">
        <v>100</v>
      </c>
      <c r="Z833">
        <v>0</v>
      </c>
      <c r="AA833">
        <v>0</v>
      </c>
      <c r="AB833">
        <v>0</v>
      </c>
      <c r="AC833">
        <v>0</v>
      </c>
      <c r="AD833">
        <f t="shared" si="86"/>
        <v>0</v>
      </c>
      <c r="AF833">
        <v>10785</v>
      </c>
      <c r="AG833">
        <v>0</v>
      </c>
      <c r="AU833" t="s">
        <v>97</v>
      </c>
      <c r="AV833" t="str">
        <f t="shared" si="87"/>
        <v>PZ-CSPA-01</v>
      </c>
      <c r="AW833" t="s">
        <v>98</v>
      </c>
      <c r="AY833" t="s">
        <v>99</v>
      </c>
      <c r="AZ833" t="s">
        <v>100</v>
      </c>
      <c r="BA833" t="s">
        <v>101</v>
      </c>
      <c r="BB833">
        <v>0</v>
      </c>
      <c r="BD833" s="5" t="str">
        <f t="shared" si="88"/>
        <v>2B143</v>
      </c>
      <c r="BE833" s="5">
        <f t="shared" si="89"/>
        <v>4</v>
      </c>
      <c r="BK833" t="s">
        <v>7489</v>
      </c>
      <c r="BV833">
        <v>0</v>
      </c>
      <c r="BZ833">
        <v>1</v>
      </c>
      <c r="CJ833" t="s">
        <v>102</v>
      </c>
      <c r="CK833">
        <v>1000</v>
      </c>
      <c r="CL833" s="5" t="str">
        <f t="shared" si="90"/>
        <v>LVL_36</v>
      </c>
      <c r="CM833">
        <v>1</v>
      </c>
      <c r="CN833">
        <v>9</v>
      </c>
    </row>
    <row r="834" spans="1:92" x14ac:dyDescent="0.3">
      <c r="A834" s="7" t="s">
        <v>945</v>
      </c>
      <c r="B834" t="s">
        <v>92</v>
      </c>
      <c r="C834" t="s">
        <v>93</v>
      </c>
      <c r="D834" t="s">
        <v>94</v>
      </c>
      <c r="E834" t="s">
        <v>95</v>
      </c>
      <c r="F834" t="s">
        <v>96</v>
      </c>
      <c r="G834" t="s">
        <v>118</v>
      </c>
      <c r="H834">
        <v>10836</v>
      </c>
      <c r="I834">
        <v>10836</v>
      </c>
      <c r="K834" s="3" t="str">
        <f t="shared" ref="K834:K897" si="91">MID(A834,3,2)</f>
        <v>15</v>
      </c>
      <c r="L834" s="4" t="str">
        <f t="shared" ref="L834:L897" si="92">MID(A834,5,2)</f>
        <v>00</v>
      </c>
      <c r="M834">
        <v>1</v>
      </c>
      <c r="N834" s="8">
        <v>190</v>
      </c>
      <c r="O834" s="8">
        <v>130</v>
      </c>
      <c r="P834" s="8">
        <v>90</v>
      </c>
      <c r="S834">
        <v>0</v>
      </c>
      <c r="T834">
        <v>0</v>
      </c>
      <c r="U834">
        <v>0</v>
      </c>
      <c r="Y834">
        <v>100</v>
      </c>
      <c r="Z834">
        <v>0</v>
      </c>
      <c r="AA834">
        <v>0</v>
      </c>
      <c r="AB834">
        <v>0</v>
      </c>
      <c r="AC834">
        <v>0</v>
      </c>
      <c r="AD834">
        <f t="shared" ref="AD834:AD897" si="93">IF($AZ834="PZ-PICK-02",1,0)</f>
        <v>0</v>
      </c>
      <c r="AF834">
        <v>10836</v>
      </c>
      <c r="AG834">
        <v>0</v>
      </c>
      <c r="AU834" t="s">
        <v>97</v>
      </c>
      <c r="AV834" t="str">
        <f t="shared" ref="AV834:AV897" si="94">AZ834</f>
        <v>PZ-CSPA-01</v>
      </c>
      <c r="AW834" t="s">
        <v>98</v>
      </c>
      <c r="AY834" t="s">
        <v>99</v>
      </c>
      <c r="AZ834" t="s">
        <v>100</v>
      </c>
      <c r="BA834" t="s">
        <v>101</v>
      </c>
      <c r="BB834">
        <v>0</v>
      </c>
      <c r="BD834" s="5" t="str">
        <f t="shared" ref="BD834:BD897" si="95">MID($A834,1,5)</f>
        <v>2B150</v>
      </c>
      <c r="BE834" s="5">
        <f t="shared" ref="BE834:BE897" si="96">COUNTIF($BD$2:$BD$6459,$BD834)</f>
        <v>4</v>
      </c>
      <c r="BK834" t="s">
        <v>7490</v>
      </c>
      <c r="BV834">
        <v>0</v>
      </c>
      <c r="BZ834">
        <v>1</v>
      </c>
      <c r="CJ834" t="s">
        <v>102</v>
      </c>
      <c r="CK834">
        <v>1000</v>
      </c>
      <c r="CL834" s="5" t="str">
        <f t="shared" ref="CL834:CL897" si="97">"LVL_" &amp;(CN834*BE834)</f>
        <v>LVL_36</v>
      </c>
      <c r="CM834">
        <v>1</v>
      </c>
      <c r="CN834">
        <v>9</v>
      </c>
    </row>
    <row r="835" spans="1:92" x14ac:dyDescent="0.3">
      <c r="A835" s="7" t="s">
        <v>946</v>
      </c>
      <c r="B835" t="s">
        <v>92</v>
      </c>
      <c r="C835" t="s">
        <v>93</v>
      </c>
      <c r="D835" t="s">
        <v>94</v>
      </c>
      <c r="E835" t="s">
        <v>95</v>
      </c>
      <c r="F835" t="s">
        <v>96</v>
      </c>
      <c r="G835" t="s">
        <v>118</v>
      </c>
      <c r="H835">
        <v>10837</v>
      </c>
      <c r="I835">
        <v>10837</v>
      </c>
      <c r="K835" s="3" t="str">
        <f t="shared" si="91"/>
        <v>15</v>
      </c>
      <c r="L835" s="4" t="str">
        <f t="shared" si="92"/>
        <v>00</v>
      </c>
      <c r="M835">
        <v>2</v>
      </c>
      <c r="N835" s="8">
        <v>190</v>
      </c>
      <c r="O835" s="8">
        <v>130</v>
      </c>
      <c r="P835" s="8">
        <v>90</v>
      </c>
      <c r="S835">
        <v>0</v>
      </c>
      <c r="T835">
        <v>0</v>
      </c>
      <c r="U835">
        <v>0</v>
      </c>
      <c r="Y835">
        <v>100</v>
      </c>
      <c r="Z835">
        <v>0</v>
      </c>
      <c r="AA835">
        <v>0</v>
      </c>
      <c r="AB835">
        <v>0</v>
      </c>
      <c r="AC835">
        <v>0</v>
      </c>
      <c r="AD835">
        <f t="shared" si="93"/>
        <v>0</v>
      </c>
      <c r="AF835">
        <v>10837</v>
      </c>
      <c r="AG835">
        <v>0</v>
      </c>
      <c r="AU835" t="s">
        <v>97</v>
      </c>
      <c r="AV835" t="str">
        <f t="shared" si="94"/>
        <v>PZ-CSPA-01</v>
      </c>
      <c r="AW835" t="s">
        <v>98</v>
      </c>
      <c r="AY835" t="s">
        <v>99</v>
      </c>
      <c r="AZ835" t="s">
        <v>100</v>
      </c>
      <c r="BA835" t="s">
        <v>101</v>
      </c>
      <c r="BB835">
        <v>0</v>
      </c>
      <c r="BD835" s="5" t="str">
        <f t="shared" si="95"/>
        <v>2B150</v>
      </c>
      <c r="BE835" s="5">
        <f t="shared" si="96"/>
        <v>4</v>
      </c>
      <c r="BK835" t="s">
        <v>7491</v>
      </c>
      <c r="BV835">
        <v>0</v>
      </c>
      <c r="BZ835">
        <v>1</v>
      </c>
      <c r="CJ835" t="s">
        <v>102</v>
      </c>
      <c r="CK835">
        <v>1000</v>
      </c>
      <c r="CL835" s="5" t="str">
        <f t="shared" si="97"/>
        <v>LVL_36</v>
      </c>
      <c r="CM835">
        <v>1</v>
      </c>
      <c r="CN835">
        <v>9</v>
      </c>
    </row>
    <row r="836" spans="1:92" x14ac:dyDescent="0.3">
      <c r="A836" s="7" t="s">
        <v>947</v>
      </c>
      <c r="B836" t="s">
        <v>92</v>
      </c>
      <c r="C836" t="s">
        <v>93</v>
      </c>
      <c r="D836" t="s">
        <v>94</v>
      </c>
      <c r="E836" t="s">
        <v>95</v>
      </c>
      <c r="F836" t="s">
        <v>96</v>
      </c>
      <c r="G836" t="s">
        <v>118</v>
      </c>
      <c r="H836">
        <v>10838</v>
      </c>
      <c r="I836">
        <v>10838</v>
      </c>
      <c r="K836" s="3" t="str">
        <f t="shared" si="91"/>
        <v>15</v>
      </c>
      <c r="L836" s="4" t="str">
        <f t="shared" si="92"/>
        <v>00</v>
      </c>
      <c r="M836">
        <v>3</v>
      </c>
      <c r="N836" s="8">
        <v>190</v>
      </c>
      <c r="O836" s="8">
        <v>130</v>
      </c>
      <c r="P836" s="8">
        <v>90</v>
      </c>
      <c r="S836">
        <v>0</v>
      </c>
      <c r="T836">
        <v>0</v>
      </c>
      <c r="U836">
        <v>0</v>
      </c>
      <c r="Y836">
        <v>100</v>
      </c>
      <c r="Z836">
        <v>0</v>
      </c>
      <c r="AA836">
        <v>0</v>
      </c>
      <c r="AB836">
        <v>0</v>
      </c>
      <c r="AC836">
        <v>0</v>
      </c>
      <c r="AD836">
        <f t="shared" si="93"/>
        <v>0</v>
      </c>
      <c r="AF836">
        <v>10838</v>
      </c>
      <c r="AG836">
        <v>0</v>
      </c>
      <c r="AU836" t="s">
        <v>97</v>
      </c>
      <c r="AV836" t="str">
        <f t="shared" si="94"/>
        <v>PZ-CSPA-01</v>
      </c>
      <c r="AW836" t="s">
        <v>98</v>
      </c>
      <c r="AY836" t="s">
        <v>99</v>
      </c>
      <c r="AZ836" t="s">
        <v>100</v>
      </c>
      <c r="BA836" t="s">
        <v>101</v>
      </c>
      <c r="BB836">
        <v>0</v>
      </c>
      <c r="BD836" s="5" t="str">
        <f t="shared" si="95"/>
        <v>2B150</v>
      </c>
      <c r="BE836" s="5">
        <f t="shared" si="96"/>
        <v>4</v>
      </c>
      <c r="BK836" t="s">
        <v>7492</v>
      </c>
      <c r="BV836">
        <v>0</v>
      </c>
      <c r="BZ836">
        <v>1</v>
      </c>
      <c r="CJ836" t="s">
        <v>102</v>
      </c>
      <c r="CK836">
        <v>1000</v>
      </c>
      <c r="CL836" s="5" t="str">
        <f t="shared" si="97"/>
        <v>LVL_36</v>
      </c>
      <c r="CM836">
        <v>1</v>
      </c>
      <c r="CN836">
        <v>9</v>
      </c>
    </row>
    <row r="837" spans="1:92" x14ac:dyDescent="0.3">
      <c r="A837" s="7" t="s">
        <v>948</v>
      </c>
      <c r="B837" t="s">
        <v>92</v>
      </c>
      <c r="C837" t="s">
        <v>93</v>
      </c>
      <c r="D837" t="s">
        <v>94</v>
      </c>
      <c r="E837" t="s">
        <v>95</v>
      </c>
      <c r="F837" t="s">
        <v>96</v>
      </c>
      <c r="G837" t="s">
        <v>118</v>
      </c>
      <c r="H837">
        <v>10839</v>
      </c>
      <c r="I837">
        <v>10839</v>
      </c>
      <c r="K837" s="3" t="str">
        <f t="shared" si="91"/>
        <v>15</v>
      </c>
      <c r="L837" s="4" t="str">
        <f t="shared" si="92"/>
        <v>00</v>
      </c>
      <c r="M837">
        <v>4</v>
      </c>
      <c r="N837" s="8">
        <v>190</v>
      </c>
      <c r="O837" s="8">
        <v>130</v>
      </c>
      <c r="P837" s="8">
        <v>90</v>
      </c>
      <c r="S837">
        <v>0</v>
      </c>
      <c r="T837">
        <v>0</v>
      </c>
      <c r="U837">
        <v>0</v>
      </c>
      <c r="Y837">
        <v>100</v>
      </c>
      <c r="Z837">
        <v>0</v>
      </c>
      <c r="AA837">
        <v>0</v>
      </c>
      <c r="AB837">
        <v>0</v>
      </c>
      <c r="AC837">
        <v>0</v>
      </c>
      <c r="AD837">
        <f t="shared" si="93"/>
        <v>0</v>
      </c>
      <c r="AF837">
        <v>10839</v>
      </c>
      <c r="AG837">
        <v>0</v>
      </c>
      <c r="AU837" t="s">
        <v>97</v>
      </c>
      <c r="AV837" t="str">
        <f t="shared" si="94"/>
        <v>PZ-CSPA-01</v>
      </c>
      <c r="AW837" t="s">
        <v>98</v>
      </c>
      <c r="AY837" t="s">
        <v>99</v>
      </c>
      <c r="AZ837" t="s">
        <v>100</v>
      </c>
      <c r="BA837" t="s">
        <v>101</v>
      </c>
      <c r="BB837">
        <v>0</v>
      </c>
      <c r="BD837" s="5" t="str">
        <f t="shared" si="95"/>
        <v>2B150</v>
      </c>
      <c r="BE837" s="5">
        <f t="shared" si="96"/>
        <v>4</v>
      </c>
      <c r="BK837" t="s">
        <v>7493</v>
      </c>
      <c r="BV837">
        <v>0</v>
      </c>
      <c r="BZ837">
        <v>1</v>
      </c>
      <c r="CJ837" t="s">
        <v>102</v>
      </c>
      <c r="CK837">
        <v>1000</v>
      </c>
      <c r="CL837" s="5" t="str">
        <f t="shared" si="97"/>
        <v>LVL_36</v>
      </c>
      <c r="CM837">
        <v>1</v>
      </c>
      <c r="CN837">
        <v>9</v>
      </c>
    </row>
    <row r="838" spans="1:92" x14ac:dyDescent="0.3">
      <c r="A838" s="7" t="s">
        <v>949</v>
      </c>
      <c r="B838" t="s">
        <v>92</v>
      </c>
      <c r="C838" t="s">
        <v>93</v>
      </c>
      <c r="D838" t="s">
        <v>94</v>
      </c>
      <c r="E838" t="s">
        <v>95</v>
      </c>
      <c r="F838" t="s">
        <v>118</v>
      </c>
      <c r="G838" t="s">
        <v>118</v>
      </c>
      <c r="H838">
        <v>10886</v>
      </c>
      <c r="I838">
        <v>10886</v>
      </c>
      <c r="K838" s="3" t="str">
        <f t="shared" si="91"/>
        <v>15</v>
      </c>
      <c r="L838" s="4" t="str">
        <f t="shared" si="92"/>
        <v>10</v>
      </c>
      <c r="M838">
        <v>1</v>
      </c>
      <c r="N838" s="8">
        <v>190</v>
      </c>
      <c r="O838" s="8">
        <v>130</v>
      </c>
      <c r="P838" s="8">
        <v>90</v>
      </c>
      <c r="S838">
        <v>0</v>
      </c>
      <c r="T838">
        <v>0</v>
      </c>
      <c r="U838">
        <v>0</v>
      </c>
      <c r="Y838">
        <v>100</v>
      </c>
      <c r="Z838">
        <v>0</v>
      </c>
      <c r="AA838">
        <v>0</v>
      </c>
      <c r="AB838">
        <v>0</v>
      </c>
      <c r="AC838">
        <v>0</v>
      </c>
      <c r="AD838">
        <f t="shared" si="93"/>
        <v>0</v>
      </c>
      <c r="AF838">
        <v>10886</v>
      </c>
      <c r="AG838">
        <v>0</v>
      </c>
      <c r="AU838" t="s">
        <v>97</v>
      </c>
      <c r="AV838" t="str">
        <f t="shared" si="94"/>
        <v>PZ-CSPA-01</v>
      </c>
      <c r="AW838" t="s">
        <v>98</v>
      </c>
      <c r="AY838" t="s">
        <v>99</v>
      </c>
      <c r="AZ838" t="s">
        <v>100</v>
      </c>
      <c r="BA838" t="s">
        <v>101</v>
      </c>
      <c r="BB838">
        <v>0</v>
      </c>
      <c r="BD838" s="5" t="str">
        <f t="shared" si="95"/>
        <v>2B151</v>
      </c>
      <c r="BE838" s="5">
        <f t="shared" si="96"/>
        <v>4</v>
      </c>
      <c r="BK838" t="s">
        <v>7494</v>
      </c>
      <c r="BV838">
        <v>0</v>
      </c>
      <c r="BZ838">
        <v>1</v>
      </c>
      <c r="CJ838" t="s">
        <v>102</v>
      </c>
      <c r="CK838">
        <v>1000</v>
      </c>
      <c r="CL838" s="5" t="str">
        <f t="shared" si="97"/>
        <v>LVL_36</v>
      </c>
      <c r="CM838">
        <v>1</v>
      </c>
      <c r="CN838">
        <v>9</v>
      </c>
    </row>
    <row r="839" spans="1:92" x14ac:dyDescent="0.3">
      <c r="A839" s="7" t="s">
        <v>950</v>
      </c>
      <c r="B839" t="s">
        <v>92</v>
      </c>
      <c r="C839" t="s">
        <v>93</v>
      </c>
      <c r="D839" t="s">
        <v>94</v>
      </c>
      <c r="E839" t="s">
        <v>95</v>
      </c>
      <c r="F839" t="s">
        <v>118</v>
      </c>
      <c r="G839" t="s">
        <v>118</v>
      </c>
      <c r="H839">
        <v>10887</v>
      </c>
      <c r="I839">
        <v>10887</v>
      </c>
      <c r="K839" s="3" t="str">
        <f t="shared" si="91"/>
        <v>15</v>
      </c>
      <c r="L839" s="4" t="str">
        <f t="shared" si="92"/>
        <v>10</v>
      </c>
      <c r="M839">
        <v>2</v>
      </c>
      <c r="N839" s="8">
        <v>190</v>
      </c>
      <c r="O839" s="8">
        <v>130</v>
      </c>
      <c r="P839" s="8">
        <v>90</v>
      </c>
      <c r="S839">
        <v>0</v>
      </c>
      <c r="T839">
        <v>0</v>
      </c>
      <c r="U839">
        <v>0</v>
      </c>
      <c r="Y839">
        <v>100</v>
      </c>
      <c r="Z839">
        <v>0</v>
      </c>
      <c r="AA839">
        <v>0</v>
      </c>
      <c r="AB839">
        <v>0</v>
      </c>
      <c r="AC839">
        <v>0</v>
      </c>
      <c r="AD839">
        <f t="shared" si="93"/>
        <v>0</v>
      </c>
      <c r="AF839">
        <v>10887</v>
      </c>
      <c r="AG839">
        <v>0</v>
      </c>
      <c r="AU839" t="s">
        <v>97</v>
      </c>
      <c r="AV839" t="str">
        <f t="shared" si="94"/>
        <v>PZ-CSPA-01</v>
      </c>
      <c r="AW839" t="s">
        <v>98</v>
      </c>
      <c r="AY839" t="s">
        <v>99</v>
      </c>
      <c r="AZ839" t="s">
        <v>100</v>
      </c>
      <c r="BA839" t="s">
        <v>101</v>
      </c>
      <c r="BB839">
        <v>0</v>
      </c>
      <c r="BD839" s="5" t="str">
        <f t="shared" si="95"/>
        <v>2B151</v>
      </c>
      <c r="BE839" s="5">
        <f t="shared" si="96"/>
        <v>4</v>
      </c>
      <c r="BK839" t="s">
        <v>7495</v>
      </c>
      <c r="BV839">
        <v>0</v>
      </c>
      <c r="BZ839">
        <v>1</v>
      </c>
      <c r="CJ839" t="s">
        <v>102</v>
      </c>
      <c r="CK839">
        <v>1000</v>
      </c>
      <c r="CL839" s="5" t="str">
        <f t="shared" si="97"/>
        <v>LVL_36</v>
      </c>
      <c r="CM839">
        <v>1</v>
      </c>
      <c r="CN839">
        <v>9</v>
      </c>
    </row>
    <row r="840" spans="1:92" x14ac:dyDescent="0.3">
      <c r="A840" s="7" t="s">
        <v>951</v>
      </c>
      <c r="B840" t="s">
        <v>92</v>
      </c>
      <c r="C840" t="s">
        <v>93</v>
      </c>
      <c r="D840" t="s">
        <v>94</v>
      </c>
      <c r="E840" t="s">
        <v>95</v>
      </c>
      <c r="F840" t="s">
        <v>118</v>
      </c>
      <c r="G840" t="s">
        <v>118</v>
      </c>
      <c r="H840">
        <v>10888</v>
      </c>
      <c r="I840">
        <v>10888</v>
      </c>
      <c r="K840" s="3" t="str">
        <f t="shared" si="91"/>
        <v>15</v>
      </c>
      <c r="L840" s="4" t="str">
        <f t="shared" si="92"/>
        <v>10</v>
      </c>
      <c r="M840">
        <v>3</v>
      </c>
      <c r="N840" s="8">
        <v>190</v>
      </c>
      <c r="O840" s="8">
        <v>130</v>
      </c>
      <c r="P840" s="8">
        <v>90</v>
      </c>
      <c r="S840">
        <v>0</v>
      </c>
      <c r="T840">
        <v>0</v>
      </c>
      <c r="U840">
        <v>0</v>
      </c>
      <c r="Y840">
        <v>100</v>
      </c>
      <c r="Z840">
        <v>0</v>
      </c>
      <c r="AA840">
        <v>0</v>
      </c>
      <c r="AB840">
        <v>0</v>
      </c>
      <c r="AC840">
        <v>0</v>
      </c>
      <c r="AD840">
        <f t="shared" si="93"/>
        <v>0</v>
      </c>
      <c r="AF840">
        <v>10888</v>
      </c>
      <c r="AG840">
        <v>0</v>
      </c>
      <c r="AU840" t="s">
        <v>97</v>
      </c>
      <c r="AV840" t="str">
        <f t="shared" si="94"/>
        <v>PZ-CSPA-01</v>
      </c>
      <c r="AW840" t="s">
        <v>98</v>
      </c>
      <c r="AY840" t="s">
        <v>99</v>
      </c>
      <c r="AZ840" t="s">
        <v>100</v>
      </c>
      <c r="BA840" t="s">
        <v>101</v>
      </c>
      <c r="BB840">
        <v>0</v>
      </c>
      <c r="BD840" s="5" t="str">
        <f t="shared" si="95"/>
        <v>2B151</v>
      </c>
      <c r="BE840" s="5">
        <f t="shared" si="96"/>
        <v>4</v>
      </c>
      <c r="BK840" t="s">
        <v>7496</v>
      </c>
      <c r="BV840">
        <v>0</v>
      </c>
      <c r="BZ840">
        <v>1</v>
      </c>
      <c r="CJ840" t="s">
        <v>102</v>
      </c>
      <c r="CK840">
        <v>1000</v>
      </c>
      <c r="CL840" s="5" t="str">
        <f t="shared" si="97"/>
        <v>LVL_36</v>
      </c>
      <c r="CM840">
        <v>1</v>
      </c>
      <c r="CN840">
        <v>9</v>
      </c>
    </row>
    <row r="841" spans="1:92" x14ac:dyDescent="0.3">
      <c r="A841" s="7" t="s">
        <v>952</v>
      </c>
      <c r="B841" t="s">
        <v>92</v>
      </c>
      <c r="C841" t="s">
        <v>93</v>
      </c>
      <c r="D841" t="s">
        <v>94</v>
      </c>
      <c r="E841" t="s">
        <v>95</v>
      </c>
      <c r="F841" t="s">
        <v>118</v>
      </c>
      <c r="G841" t="s">
        <v>118</v>
      </c>
      <c r="H841">
        <v>10889</v>
      </c>
      <c r="I841">
        <v>10889</v>
      </c>
      <c r="K841" s="3" t="str">
        <f t="shared" si="91"/>
        <v>15</v>
      </c>
      <c r="L841" s="4" t="str">
        <f t="shared" si="92"/>
        <v>10</v>
      </c>
      <c r="M841">
        <v>4</v>
      </c>
      <c r="N841" s="8">
        <v>190</v>
      </c>
      <c r="O841" s="8">
        <v>130</v>
      </c>
      <c r="P841" s="8">
        <v>90</v>
      </c>
      <c r="S841">
        <v>0</v>
      </c>
      <c r="T841">
        <v>0</v>
      </c>
      <c r="U841">
        <v>0</v>
      </c>
      <c r="Y841">
        <v>100</v>
      </c>
      <c r="Z841">
        <v>0</v>
      </c>
      <c r="AA841">
        <v>0</v>
      </c>
      <c r="AB841">
        <v>0</v>
      </c>
      <c r="AC841">
        <v>0</v>
      </c>
      <c r="AD841">
        <f t="shared" si="93"/>
        <v>0</v>
      </c>
      <c r="AF841">
        <v>10889</v>
      </c>
      <c r="AG841">
        <v>0</v>
      </c>
      <c r="AU841" t="s">
        <v>97</v>
      </c>
      <c r="AV841" t="str">
        <f t="shared" si="94"/>
        <v>PZ-CSPA-01</v>
      </c>
      <c r="AW841" t="s">
        <v>98</v>
      </c>
      <c r="AY841" t="s">
        <v>99</v>
      </c>
      <c r="AZ841" t="s">
        <v>100</v>
      </c>
      <c r="BA841" t="s">
        <v>101</v>
      </c>
      <c r="BB841">
        <v>0</v>
      </c>
      <c r="BD841" s="5" t="str">
        <f t="shared" si="95"/>
        <v>2B151</v>
      </c>
      <c r="BE841" s="5">
        <f t="shared" si="96"/>
        <v>4</v>
      </c>
      <c r="BK841" t="s">
        <v>7497</v>
      </c>
      <c r="BV841">
        <v>0</v>
      </c>
      <c r="BZ841">
        <v>1</v>
      </c>
      <c r="CJ841" t="s">
        <v>102</v>
      </c>
      <c r="CK841">
        <v>1000</v>
      </c>
      <c r="CL841" s="5" t="str">
        <f t="shared" si="97"/>
        <v>LVL_36</v>
      </c>
      <c r="CM841">
        <v>1</v>
      </c>
      <c r="CN841">
        <v>9</v>
      </c>
    </row>
    <row r="842" spans="1:92" x14ac:dyDescent="0.3">
      <c r="A842" s="7" t="s">
        <v>953</v>
      </c>
      <c r="B842" t="s">
        <v>92</v>
      </c>
      <c r="C842" t="s">
        <v>93</v>
      </c>
      <c r="D842" t="s">
        <v>94</v>
      </c>
      <c r="E842" t="s">
        <v>95</v>
      </c>
      <c r="F842" t="s">
        <v>128</v>
      </c>
      <c r="G842" t="s">
        <v>118</v>
      </c>
      <c r="H842">
        <v>10936</v>
      </c>
      <c r="I842">
        <v>10936</v>
      </c>
      <c r="K842" s="3" t="str">
        <f t="shared" si="91"/>
        <v>15</v>
      </c>
      <c r="L842" s="4" t="str">
        <f t="shared" si="92"/>
        <v>20</v>
      </c>
      <c r="M842">
        <v>1</v>
      </c>
      <c r="N842" s="8">
        <v>190</v>
      </c>
      <c r="O842" s="8">
        <v>130</v>
      </c>
      <c r="P842" s="8">
        <v>90</v>
      </c>
      <c r="S842">
        <v>0</v>
      </c>
      <c r="T842">
        <v>0</v>
      </c>
      <c r="U842">
        <v>0</v>
      </c>
      <c r="Y842">
        <v>100</v>
      </c>
      <c r="Z842">
        <v>0</v>
      </c>
      <c r="AA842">
        <v>0</v>
      </c>
      <c r="AB842">
        <v>0</v>
      </c>
      <c r="AC842">
        <v>0</v>
      </c>
      <c r="AD842">
        <f t="shared" si="93"/>
        <v>0</v>
      </c>
      <c r="AF842">
        <v>10936</v>
      </c>
      <c r="AG842">
        <v>0</v>
      </c>
      <c r="AU842" t="s">
        <v>97</v>
      </c>
      <c r="AV842" t="str">
        <f t="shared" si="94"/>
        <v>PZ-CSPA-01</v>
      </c>
      <c r="AW842" t="s">
        <v>98</v>
      </c>
      <c r="AY842" t="s">
        <v>99</v>
      </c>
      <c r="AZ842" t="s">
        <v>100</v>
      </c>
      <c r="BA842" t="s">
        <v>101</v>
      </c>
      <c r="BB842">
        <v>0</v>
      </c>
      <c r="BD842" s="5" t="str">
        <f t="shared" si="95"/>
        <v>2B152</v>
      </c>
      <c r="BE842" s="5">
        <f t="shared" si="96"/>
        <v>4</v>
      </c>
      <c r="BK842" t="s">
        <v>7498</v>
      </c>
      <c r="BV842">
        <v>0</v>
      </c>
      <c r="BZ842">
        <v>1</v>
      </c>
      <c r="CJ842" t="s">
        <v>102</v>
      </c>
      <c r="CK842">
        <v>1000</v>
      </c>
      <c r="CL842" s="5" t="str">
        <f t="shared" si="97"/>
        <v>LVL_36</v>
      </c>
      <c r="CM842">
        <v>1</v>
      </c>
      <c r="CN842">
        <v>9</v>
      </c>
    </row>
    <row r="843" spans="1:92" x14ac:dyDescent="0.3">
      <c r="A843" s="7" t="s">
        <v>954</v>
      </c>
      <c r="B843" t="s">
        <v>92</v>
      </c>
      <c r="C843" t="s">
        <v>93</v>
      </c>
      <c r="D843" t="s">
        <v>94</v>
      </c>
      <c r="E843" t="s">
        <v>95</v>
      </c>
      <c r="F843" t="s">
        <v>128</v>
      </c>
      <c r="G843" t="s">
        <v>118</v>
      </c>
      <c r="H843">
        <v>10937</v>
      </c>
      <c r="I843">
        <v>10937</v>
      </c>
      <c r="K843" s="3" t="str">
        <f t="shared" si="91"/>
        <v>15</v>
      </c>
      <c r="L843" s="4" t="str">
        <f t="shared" si="92"/>
        <v>20</v>
      </c>
      <c r="M843">
        <v>2</v>
      </c>
      <c r="N843" s="8">
        <v>190</v>
      </c>
      <c r="O843" s="8">
        <v>130</v>
      </c>
      <c r="P843" s="8">
        <v>90</v>
      </c>
      <c r="S843">
        <v>0</v>
      </c>
      <c r="T843">
        <v>0</v>
      </c>
      <c r="U843">
        <v>0</v>
      </c>
      <c r="Y843">
        <v>100</v>
      </c>
      <c r="Z843">
        <v>0</v>
      </c>
      <c r="AA843">
        <v>0</v>
      </c>
      <c r="AB843">
        <v>0</v>
      </c>
      <c r="AC843">
        <v>0</v>
      </c>
      <c r="AD843">
        <f t="shared" si="93"/>
        <v>0</v>
      </c>
      <c r="AF843">
        <v>10937</v>
      </c>
      <c r="AG843">
        <v>0</v>
      </c>
      <c r="AU843" t="s">
        <v>97</v>
      </c>
      <c r="AV843" t="str">
        <f t="shared" si="94"/>
        <v>PZ-CSPA-01</v>
      </c>
      <c r="AW843" t="s">
        <v>98</v>
      </c>
      <c r="AY843" t="s">
        <v>99</v>
      </c>
      <c r="AZ843" t="s">
        <v>100</v>
      </c>
      <c r="BA843" t="s">
        <v>101</v>
      </c>
      <c r="BB843">
        <v>0</v>
      </c>
      <c r="BD843" s="5" t="str">
        <f t="shared" si="95"/>
        <v>2B152</v>
      </c>
      <c r="BE843" s="5">
        <f t="shared" si="96"/>
        <v>4</v>
      </c>
      <c r="BK843" t="s">
        <v>7499</v>
      </c>
      <c r="BV843">
        <v>0</v>
      </c>
      <c r="BZ843">
        <v>1</v>
      </c>
      <c r="CJ843" t="s">
        <v>102</v>
      </c>
      <c r="CK843">
        <v>1000</v>
      </c>
      <c r="CL843" s="5" t="str">
        <f t="shared" si="97"/>
        <v>LVL_36</v>
      </c>
      <c r="CM843">
        <v>1</v>
      </c>
      <c r="CN843">
        <v>9</v>
      </c>
    </row>
    <row r="844" spans="1:92" x14ac:dyDescent="0.3">
      <c r="A844" s="7" t="s">
        <v>955</v>
      </c>
      <c r="B844" t="s">
        <v>92</v>
      </c>
      <c r="C844" t="s">
        <v>93</v>
      </c>
      <c r="D844" t="s">
        <v>94</v>
      </c>
      <c r="E844" t="s">
        <v>95</v>
      </c>
      <c r="F844" t="s">
        <v>128</v>
      </c>
      <c r="G844" t="s">
        <v>118</v>
      </c>
      <c r="H844">
        <v>10938</v>
      </c>
      <c r="I844">
        <v>10938</v>
      </c>
      <c r="K844" s="3" t="str">
        <f t="shared" si="91"/>
        <v>15</v>
      </c>
      <c r="L844" s="4" t="str">
        <f t="shared" si="92"/>
        <v>20</v>
      </c>
      <c r="M844">
        <v>3</v>
      </c>
      <c r="N844" s="8">
        <v>190</v>
      </c>
      <c r="O844" s="8">
        <v>130</v>
      </c>
      <c r="P844" s="8">
        <v>90</v>
      </c>
      <c r="S844">
        <v>0</v>
      </c>
      <c r="T844">
        <v>0</v>
      </c>
      <c r="U844">
        <v>0</v>
      </c>
      <c r="Y844">
        <v>100</v>
      </c>
      <c r="Z844">
        <v>0</v>
      </c>
      <c r="AA844">
        <v>0</v>
      </c>
      <c r="AB844">
        <v>0</v>
      </c>
      <c r="AC844">
        <v>0</v>
      </c>
      <c r="AD844">
        <f t="shared" si="93"/>
        <v>0</v>
      </c>
      <c r="AF844">
        <v>10938</v>
      </c>
      <c r="AG844">
        <v>0</v>
      </c>
      <c r="AU844" t="s">
        <v>97</v>
      </c>
      <c r="AV844" t="str">
        <f t="shared" si="94"/>
        <v>PZ-CSPA-01</v>
      </c>
      <c r="AW844" t="s">
        <v>98</v>
      </c>
      <c r="AY844" t="s">
        <v>99</v>
      </c>
      <c r="AZ844" t="s">
        <v>100</v>
      </c>
      <c r="BA844" t="s">
        <v>101</v>
      </c>
      <c r="BB844">
        <v>0</v>
      </c>
      <c r="BD844" s="5" t="str">
        <f t="shared" si="95"/>
        <v>2B152</v>
      </c>
      <c r="BE844" s="5">
        <f t="shared" si="96"/>
        <v>4</v>
      </c>
      <c r="BK844" t="s">
        <v>7500</v>
      </c>
      <c r="BV844">
        <v>0</v>
      </c>
      <c r="BZ844">
        <v>1</v>
      </c>
      <c r="CJ844" t="s">
        <v>102</v>
      </c>
      <c r="CK844">
        <v>1000</v>
      </c>
      <c r="CL844" s="5" t="str">
        <f t="shared" si="97"/>
        <v>LVL_36</v>
      </c>
      <c r="CM844">
        <v>1</v>
      </c>
      <c r="CN844">
        <v>9</v>
      </c>
    </row>
    <row r="845" spans="1:92" x14ac:dyDescent="0.3">
      <c r="A845" s="7" t="s">
        <v>956</v>
      </c>
      <c r="B845" t="s">
        <v>92</v>
      </c>
      <c r="C845" t="s">
        <v>93</v>
      </c>
      <c r="D845" t="s">
        <v>94</v>
      </c>
      <c r="E845" t="s">
        <v>95</v>
      </c>
      <c r="F845" t="s">
        <v>128</v>
      </c>
      <c r="G845" t="s">
        <v>118</v>
      </c>
      <c r="H845">
        <v>10939</v>
      </c>
      <c r="I845">
        <v>10939</v>
      </c>
      <c r="K845" s="3" t="str">
        <f t="shared" si="91"/>
        <v>15</v>
      </c>
      <c r="L845" s="4" t="str">
        <f t="shared" si="92"/>
        <v>20</v>
      </c>
      <c r="M845">
        <v>4</v>
      </c>
      <c r="N845" s="8">
        <v>190</v>
      </c>
      <c r="O845" s="8">
        <v>130</v>
      </c>
      <c r="P845" s="8">
        <v>90</v>
      </c>
      <c r="S845">
        <v>0</v>
      </c>
      <c r="T845">
        <v>0</v>
      </c>
      <c r="U845">
        <v>0</v>
      </c>
      <c r="Y845">
        <v>100</v>
      </c>
      <c r="Z845">
        <v>0</v>
      </c>
      <c r="AA845">
        <v>0</v>
      </c>
      <c r="AB845">
        <v>0</v>
      </c>
      <c r="AC845">
        <v>0</v>
      </c>
      <c r="AD845">
        <f t="shared" si="93"/>
        <v>0</v>
      </c>
      <c r="AF845">
        <v>10939</v>
      </c>
      <c r="AG845">
        <v>0</v>
      </c>
      <c r="AU845" t="s">
        <v>97</v>
      </c>
      <c r="AV845" t="str">
        <f t="shared" si="94"/>
        <v>PZ-CSPA-01</v>
      </c>
      <c r="AW845" t="s">
        <v>98</v>
      </c>
      <c r="AY845" t="s">
        <v>99</v>
      </c>
      <c r="AZ845" t="s">
        <v>100</v>
      </c>
      <c r="BA845" t="s">
        <v>101</v>
      </c>
      <c r="BB845">
        <v>0</v>
      </c>
      <c r="BD845" s="5" t="str">
        <f t="shared" si="95"/>
        <v>2B152</v>
      </c>
      <c r="BE845" s="5">
        <f t="shared" si="96"/>
        <v>4</v>
      </c>
      <c r="BK845" t="s">
        <v>7501</v>
      </c>
      <c r="BV845">
        <v>0</v>
      </c>
      <c r="BZ845">
        <v>1</v>
      </c>
      <c r="CJ845" t="s">
        <v>102</v>
      </c>
      <c r="CK845">
        <v>1000</v>
      </c>
      <c r="CL845" s="5" t="str">
        <f t="shared" si="97"/>
        <v>LVL_36</v>
      </c>
      <c r="CM845">
        <v>1</v>
      </c>
      <c r="CN845">
        <v>9</v>
      </c>
    </row>
    <row r="846" spans="1:92" x14ac:dyDescent="0.3">
      <c r="A846" s="7" t="s">
        <v>957</v>
      </c>
      <c r="B846" t="s">
        <v>92</v>
      </c>
      <c r="C846" t="s">
        <v>93</v>
      </c>
      <c r="D846" t="s">
        <v>94</v>
      </c>
      <c r="E846" t="s">
        <v>95</v>
      </c>
      <c r="F846" t="s">
        <v>128</v>
      </c>
      <c r="G846" t="s">
        <v>118</v>
      </c>
      <c r="H846">
        <v>10986</v>
      </c>
      <c r="I846">
        <v>10986</v>
      </c>
      <c r="K846" s="3" t="str">
        <f t="shared" si="91"/>
        <v>15</v>
      </c>
      <c r="L846" s="4" t="str">
        <f t="shared" si="92"/>
        <v>30</v>
      </c>
      <c r="M846">
        <v>1</v>
      </c>
      <c r="N846" s="8">
        <v>140</v>
      </c>
      <c r="O846" s="8">
        <v>130</v>
      </c>
      <c r="P846" s="8">
        <v>90</v>
      </c>
      <c r="S846">
        <v>0</v>
      </c>
      <c r="T846">
        <v>0</v>
      </c>
      <c r="U846">
        <v>0</v>
      </c>
      <c r="Y846">
        <v>100</v>
      </c>
      <c r="Z846">
        <v>0</v>
      </c>
      <c r="AA846">
        <v>0</v>
      </c>
      <c r="AB846">
        <v>0</v>
      </c>
      <c r="AC846">
        <v>0</v>
      </c>
      <c r="AD846">
        <f t="shared" si="93"/>
        <v>0</v>
      </c>
      <c r="AF846">
        <v>10986</v>
      </c>
      <c r="AG846">
        <v>0</v>
      </c>
      <c r="AU846" t="s">
        <v>97</v>
      </c>
      <c r="AV846" t="str">
        <f t="shared" si="94"/>
        <v>PZ-CSPA-01</v>
      </c>
      <c r="AW846" t="s">
        <v>98</v>
      </c>
      <c r="AY846" t="s">
        <v>99</v>
      </c>
      <c r="AZ846" t="s">
        <v>100</v>
      </c>
      <c r="BA846" t="s">
        <v>101</v>
      </c>
      <c r="BB846">
        <v>0</v>
      </c>
      <c r="BD846" s="5" t="str">
        <f t="shared" si="95"/>
        <v>2B153</v>
      </c>
      <c r="BE846" s="5">
        <f t="shared" si="96"/>
        <v>4</v>
      </c>
      <c r="BK846" t="s">
        <v>7502</v>
      </c>
      <c r="BV846">
        <v>0</v>
      </c>
      <c r="BZ846">
        <v>1</v>
      </c>
      <c r="CJ846" t="s">
        <v>102</v>
      </c>
      <c r="CK846">
        <v>1000</v>
      </c>
      <c r="CL846" s="5" t="str">
        <f t="shared" si="97"/>
        <v>LVL_36</v>
      </c>
      <c r="CM846">
        <v>1</v>
      </c>
      <c r="CN846">
        <v>9</v>
      </c>
    </row>
    <row r="847" spans="1:92" x14ac:dyDescent="0.3">
      <c r="A847" s="7" t="s">
        <v>958</v>
      </c>
      <c r="B847" t="s">
        <v>92</v>
      </c>
      <c r="C847" t="s">
        <v>93</v>
      </c>
      <c r="D847" t="s">
        <v>94</v>
      </c>
      <c r="E847" t="s">
        <v>95</v>
      </c>
      <c r="F847" t="s">
        <v>128</v>
      </c>
      <c r="G847" t="s">
        <v>118</v>
      </c>
      <c r="H847">
        <v>10987</v>
      </c>
      <c r="I847">
        <v>10987</v>
      </c>
      <c r="K847" s="3" t="str">
        <f t="shared" si="91"/>
        <v>15</v>
      </c>
      <c r="L847" s="4" t="str">
        <f t="shared" si="92"/>
        <v>30</v>
      </c>
      <c r="M847">
        <v>2</v>
      </c>
      <c r="N847" s="8">
        <v>140</v>
      </c>
      <c r="O847" s="8">
        <v>130</v>
      </c>
      <c r="P847" s="8">
        <v>90</v>
      </c>
      <c r="S847">
        <v>0</v>
      </c>
      <c r="T847">
        <v>0</v>
      </c>
      <c r="U847">
        <v>0</v>
      </c>
      <c r="Y847">
        <v>100</v>
      </c>
      <c r="Z847">
        <v>0</v>
      </c>
      <c r="AA847">
        <v>0</v>
      </c>
      <c r="AB847">
        <v>0</v>
      </c>
      <c r="AC847">
        <v>0</v>
      </c>
      <c r="AD847">
        <f t="shared" si="93"/>
        <v>0</v>
      </c>
      <c r="AF847">
        <v>10987</v>
      </c>
      <c r="AG847">
        <v>0</v>
      </c>
      <c r="AU847" t="s">
        <v>97</v>
      </c>
      <c r="AV847" t="str">
        <f t="shared" si="94"/>
        <v>PZ-CSPA-01</v>
      </c>
      <c r="AW847" t="s">
        <v>98</v>
      </c>
      <c r="AY847" t="s">
        <v>99</v>
      </c>
      <c r="AZ847" t="s">
        <v>100</v>
      </c>
      <c r="BA847" t="s">
        <v>101</v>
      </c>
      <c r="BB847">
        <v>0</v>
      </c>
      <c r="BD847" s="5" t="str">
        <f t="shared" si="95"/>
        <v>2B153</v>
      </c>
      <c r="BE847" s="5">
        <f t="shared" si="96"/>
        <v>4</v>
      </c>
      <c r="BK847" t="s">
        <v>7503</v>
      </c>
      <c r="BV847">
        <v>0</v>
      </c>
      <c r="BZ847">
        <v>1</v>
      </c>
      <c r="CJ847" t="s">
        <v>102</v>
      </c>
      <c r="CK847">
        <v>1000</v>
      </c>
      <c r="CL847" s="5" t="str">
        <f t="shared" si="97"/>
        <v>LVL_36</v>
      </c>
      <c r="CM847">
        <v>1</v>
      </c>
      <c r="CN847">
        <v>9</v>
      </c>
    </row>
    <row r="848" spans="1:92" x14ac:dyDescent="0.3">
      <c r="A848" s="7" t="s">
        <v>959</v>
      </c>
      <c r="B848" t="s">
        <v>92</v>
      </c>
      <c r="C848" t="s">
        <v>93</v>
      </c>
      <c r="D848" t="s">
        <v>94</v>
      </c>
      <c r="E848" t="s">
        <v>95</v>
      </c>
      <c r="F848" t="s">
        <v>128</v>
      </c>
      <c r="G848" t="s">
        <v>118</v>
      </c>
      <c r="H848">
        <v>10988</v>
      </c>
      <c r="I848">
        <v>10988</v>
      </c>
      <c r="K848" s="3" t="str">
        <f t="shared" si="91"/>
        <v>15</v>
      </c>
      <c r="L848" s="4" t="str">
        <f t="shared" si="92"/>
        <v>30</v>
      </c>
      <c r="M848">
        <v>3</v>
      </c>
      <c r="N848" s="8">
        <v>140</v>
      </c>
      <c r="O848" s="8">
        <v>130</v>
      </c>
      <c r="P848" s="8">
        <v>90</v>
      </c>
      <c r="S848">
        <v>0</v>
      </c>
      <c r="T848">
        <v>0</v>
      </c>
      <c r="U848">
        <v>0</v>
      </c>
      <c r="Y848">
        <v>100</v>
      </c>
      <c r="Z848">
        <v>0</v>
      </c>
      <c r="AA848">
        <v>0</v>
      </c>
      <c r="AB848">
        <v>0</v>
      </c>
      <c r="AC848">
        <v>0</v>
      </c>
      <c r="AD848">
        <f t="shared" si="93"/>
        <v>0</v>
      </c>
      <c r="AF848">
        <v>10988</v>
      </c>
      <c r="AG848">
        <v>0</v>
      </c>
      <c r="AU848" t="s">
        <v>97</v>
      </c>
      <c r="AV848" t="str">
        <f t="shared" si="94"/>
        <v>PZ-CSPA-01</v>
      </c>
      <c r="AW848" t="s">
        <v>98</v>
      </c>
      <c r="AY848" t="s">
        <v>99</v>
      </c>
      <c r="AZ848" t="s">
        <v>100</v>
      </c>
      <c r="BA848" t="s">
        <v>101</v>
      </c>
      <c r="BB848">
        <v>0</v>
      </c>
      <c r="BD848" s="5" t="str">
        <f t="shared" si="95"/>
        <v>2B153</v>
      </c>
      <c r="BE848" s="5">
        <f t="shared" si="96"/>
        <v>4</v>
      </c>
      <c r="BK848" t="s">
        <v>7504</v>
      </c>
      <c r="BV848">
        <v>0</v>
      </c>
      <c r="BZ848">
        <v>1</v>
      </c>
      <c r="CJ848" t="s">
        <v>102</v>
      </c>
      <c r="CK848">
        <v>1000</v>
      </c>
      <c r="CL848" s="5" t="str">
        <f t="shared" si="97"/>
        <v>LVL_36</v>
      </c>
      <c r="CM848">
        <v>1</v>
      </c>
      <c r="CN848">
        <v>9</v>
      </c>
    </row>
    <row r="849" spans="1:92" x14ac:dyDescent="0.3">
      <c r="A849" s="7" t="s">
        <v>960</v>
      </c>
      <c r="B849" t="s">
        <v>92</v>
      </c>
      <c r="C849" t="s">
        <v>93</v>
      </c>
      <c r="D849" t="s">
        <v>94</v>
      </c>
      <c r="E849" t="s">
        <v>95</v>
      </c>
      <c r="F849" t="s">
        <v>128</v>
      </c>
      <c r="G849" t="s">
        <v>118</v>
      </c>
      <c r="H849">
        <v>10989</v>
      </c>
      <c r="I849">
        <v>10989</v>
      </c>
      <c r="K849" s="3" t="str">
        <f t="shared" si="91"/>
        <v>15</v>
      </c>
      <c r="L849" s="4" t="str">
        <f t="shared" si="92"/>
        <v>30</v>
      </c>
      <c r="M849">
        <v>4</v>
      </c>
      <c r="N849" s="8">
        <v>140</v>
      </c>
      <c r="O849" s="8">
        <v>130</v>
      </c>
      <c r="P849" s="8">
        <v>90</v>
      </c>
      <c r="S849">
        <v>0</v>
      </c>
      <c r="T849">
        <v>0</v>
      </c>
      <c r="U849">
        <v>0</v>
      </c>
      <c r="Y849">
        <v>100</v>
      </c>
      <c r="Z849">
        <v>0</v>
      </c>
      <c r="AA849">
        <v>0</v>
      </c>
      <c r="AB849">
        <v>0</v>
      </c>
      <c r="AC849">
        <v>0</v>
      </c>
      <c r="AD849">
        <f t="shared" si="93"/>
        <v>0</v>
      </c>
      <c r="AF849">
        <v>10989</v>
      </c>
      <c r="AG849">
        <v>0</v>
      </c>
      <c r="AU849" t="s">
        <v>97</v>
      </c>
      <c r="AV849" t="str">
        <f t="shared" si="94"/>
        <v>PZ-CSPA-01</v>
      </c>
      <c r="AW849" t="s">
        <v>98</v>
      </c>
      <c r="AY849" t="s">
        <v>99</v>
      </c>
      <c r="AZ849" t="s">
        <v>100</v>
      </c>
      <c r="BA849" t="s">
        <v>101</v>
      </c>
      <c r="BB849">
        <v>0</v>
      </c>
      <c r="BD849" s="5" t="str">
        <f t="shared" si="95"/>
        <v>2B153</v>
      </c>
      <c r="BE849" s="5">
        <f t="shared" si="96"/>
        <v>4</v>
      </c>
      <c r="BK849" t="s">
        <v>7505</v>
      </c>
      <c r="BV849">
        <v>0</v>
      </c>
      <c r="BZ849">
        <v>1</v>
      </c>
      <c r="CJ849" t="s">
        <v>102</v>
      </c>
      <c r="CK849">
        <v>1000</v>
      </c>
      <c r="CL849" s="5" t="str">
        <f t="shared" si="97"/>
        <v>LVL_36</v>
      </c>
      <c r="CM849">
        <v>1</v>
      </c>
      <c r="CN849">
        <v>9</v>
      </c>
    </row>
    <row r="850" spans="1:92" x14ac:dyDescent="0.3">
      <c r="A850" s="7" t="s">
        <v>961</v>
      </c>
      <c r="B850" t="s">
        <v>92</v>
      </c>
      <c r="C850" t="s">
        <v>93</v>
      </c>
      <c r="D850" t="s">
        <v>94</v>
      </c>
      <c r="E850" t="s">
        <v>95</v>
      </c>
      <c r="F850" t="s">
        <v>96</v>
      </c>
      <c r="G850" t="s">
        <v>118</v>
      </c>
      <c r="H850">
        <v>10636</v>
      </c>
      <c r="I850">
        <v>10636</v>
      </c>
      <c r="K850" s="3" t="str">
        <f t="shared" si="91"/>
        <v>16</v>
      </c>
      <c r="L850" s="4" t="str">
        <f t="shared" si="92"/>
        <v>00</v>
      </c>
      <c r="M850">
        <v>1</v>
      </c>
      <c r="N850" s="8">
        <v>190</v>
      </c>
      <c r="O850" s="8">
        <v>130</v>
      </c>
      <c r="P850" s="8">
        <v>90</v>
      </c>
      <c r="S850">
        <v>0</v>
      </c>
      <c r="T850">
        <v>0</v>
      </c>
      <c r="U850">
        <v>0</v>
      </c>
      <c r="Y850">
        <v>100</v>
      </c>
      <c r="Z850">
        <v>0</v>
      </c>
      <c r="AA850">
        <v>0</v>
      </c>
      <c r="AB850">
        <v>0</v>
      </c>
      <c r="AC850">
        <v>0</v>
      </c>
      <c r="AD850">
        <f t="shared" si="93"/>
        <v>0</v>
      </c>
      <c r="AF850">
        <v>10636</v>
      </c>
      <c r="AG850">
        <v>0</v>
      </c>
      <c r="AU850" t="s">
        <v>97</v>
      </c>
      <c r="AV850" t="str">
        <f t="shared" si="94"/>
        <v>PZ-CSPA-01</v>
      </c>
      <c r="AW850" t="s">
        <v>98</v>
      </c>
      <c r="AY850" t="s">
        <v>99</v>
      </c>
      <c r="AZ850" t="s">
        <v>100</v>
      </c>
      <c r="BA850" t="s">
        <v>101</v>
      </c>
      <c r="BB850">
        <v>0</v>
      </c>
      <c r="BD850" s="5" t="str">
        <f t="shared" si="95"/>
        <v>2B160</v>
      </c>
      <c r="BE850" s="5">
        <f t="shared" si="96"/>
        <v>4</v>
      </c>
      <c r="BK850" t="s">
        <v>7506</v>
      </c>
      <c r="BV850">
        <v>0</v>
      </c>
      <c r="BZ850">
        <v>1</v>
      </c>
      <c r="CJ850" t="s">
        <v>102</v>
      </c>
      <c r="CK850">
        <v>1000</v>
      </c>
      <c r="CL850" s="5" t="str">
        <f t="shared" si="97"/>
        <v>LVL_36</v>
      </c>
      <c r="CM850">
        <v>1</v>
      </c>
      <c r="CN850">
        <v>9</v>
      </c>
    </row>
    <row r="851" spans="1:92" x14ac:dyDescent="0.3">
      <c r="A851" s="7" t="s">
        <v>962</v>
      </c>
      <c r="B851" t="s">
        <v>92</v>
      </c>
      <c r="C851" t="s">
        <v>93</v>
      </c>
      <c r="D851" t="s">
        <v>94</v>
      </c>
      <c r="E851" t="s">
        <v>95</v>
      </c>
      <c r="F851" t="s">
        <v>96</v>
      </c>
      <c r="G851" t="s">
        <v>118</v>
      </c>
      <c r="H851">
        <v>10637</v>
      </c>
      <c r="I851">
        <v>10637</v>
      </c>
      <c r="K851" s="3" t="str">
        <f t="shared" si="91"/>
        <v>16</v>
      </c>
      <c r="L851" s="4" t="str">
        <f t="shared" si="92"/>
        <v>00</v>
      </c>
      <c r="M851">
        <v>2</v>
      </c>
      <c r="N851" s="8">
        <v>190</v>
      </c>
      <c r="O851" s="8">
        <v>130</v>
      </c>
      <c r="P851" s="8">
        <v>90</v>
      </c>
      <c r="S851">
        <v>0</v>
      </c>
      <c r="T851">
        <v>0</v>
      </c>
      <c r="U851">
        <v>0</v>
      </c>
      <c r="Y851">
        <v>100</v>
      </c>
      <c r="Z851">
        <v>0</v>
      </c>
      <c r="AA851">
        <v>0</v>
      </c>
      <c r="AB851">
        <v>0</v>
      </c>
      <c r="AC851">
        <v>0</v>
      </c>
      <c r="AD851">
        <f t="shared" si="93"/>
        <v>0</v>
      </c>
      <c r="AF851">
        <v>10637</v>
      </c>
      <c r="AG851">
        <v>0</v>
      </c>
      <c r="AU851" t="s">
        <v>97</v>
      </c>
      <c r="AV851" t="str">
        <f t="shared" si="94"/>
        <v>PZ-CSPA-01</v>
      </c>
      <c r="AW851" t="s">
        <v>98</v>
      </c>
      <c r="AY851" t="s">
        <v>99</v>
      </c>
      <c r="AZ851" t="s">
        <v>100</v>
      </c>
      <c r="BA851" t="s">
        <v>101</v>
      </c>
      <c r="BB851">
        <v>0</v>
      </c>
      <c r="BD851" s="5" t="str">
        <f t="shared" si="95"/>
        <v>2B160</v>
      </c>
      <c r="BE851" s="5">
        <f t="shared" si="96"/>
        <v>4</v>
      </c>
      <c r="BK851" t="s">
        <v>7507</v>
      </c>
      <c r="BV851">
        <v>0</v>
      </c>
      <c r="BZ851">
        <v>1</v>
      </c>
      <c r="CJ851" t="s">
        <v>102</v>
      </c>
      <c r="CK851">
        <v>1000</v>
      </c>
      <c r="CL851" s="5" t="str">
        <f t="shared" si="97"/>
        <v>LVL_36</v>
      </c>
      <c r="CM851">
        <v>1</v>
      </c>
      <c r="CN851">
        <v>9</v>
      </c>
    </row>
    <row r="852" spans="1:92" x14ac:dyDescent="0.3">
      <c r="A852" s="7" t="s">
        <v>963</v>
      </c>
      <c r="B852" t="s">
        <v>92</v>
      </c>
      <c r="C852" t="s">
        <v>93</v>
      </c>
      <c r="D852" t="s">
        <v>94</v>
      </c>
      <c r="E852" t="s">
        <v>95</v>
      </c>
      <c r="F852" t="s">
        <v>96</v>
      </c>
      <c r="G852" t="s">
        <v>118</v>
      </c>
      <c r="H852">
        <v>10638</v>
      </c>
      <c r="I852">
        <v>10638</v>
      </c>
      <c r="K852" s="3" t="str">
        <f t="shared" si="91"/>
        <v>16</v>
      </c>
      <c r="L852" s="4" t="str">
        <f t="shared" si="92"/>
        <v>00</v>
      </c>
      <c r="M852">
        <v>3</v>
      </c>
      <c r="N852" s="8">
        <v>190</v>
      </c>
      <c r="O852" s="8">
        <v>130</v>
      </c>
      <c r="P852" s="8">
        <v>90</v>
      </c>
      <c r="S852">
        <v>0</v>
      </c>
      <c r="T852">
        <v>0</v>
      </c>
      <c r="U852">
        <v>0</v>
      </c>
      <c r="Y852">
        <v>100</v>
      </c>
      <c r="Z852">
        <v>0</v>
      </c>
      <c r="AA852">
        <v>0</v>
      </c>
      <c r="AB852">
        <v>0</v>
      </c>
      <c r="AC852">
        <v>0</v>
      </c>
      <c r="AD852">
        <f t="shared" si="93"/>
        <v>0</v>
      </c>
      <c r="AF852">
        <v>10638</v>
      </c>
      <c r="AG852">
        <v>0</v>
      </c>
      <c r="AU852" t="s">
        <v>97</v>
      </c>
      <c r="AV852" t="str">
        <f t="shared" si="94"/>
        <v>PZ-CSPA-01</v>
      </c>
      <c r="AW852" t="s">
        <v>98</v>
      </c>
      <c r="AY852" t="s">
        <v>99</v>
      </c>
      <c r="AZ852" t="s">
        <v>100</v>
      </c>
      <c r="BA852" t="s">
        <v>101</v>
      </c>
      <c r="BB852">
        <v>0</v>
      </c>
      <c r="BD852" s="5" t="str">
        <f t="shared" si="95"/>
        <v>2B160</v>
      </c>
      <c r="BE852" s="5">
        <f t="shared" si="96"/>
        <v>4</v>
      </c>
      <c r="BK852" t="s">
        <v>7508</v>
      </c>
      <c r="BV852">
        <v>0</v>
      </c>
      <c r="BZ852">
        <v>1</v>
      </c>
      <c r="CJ852" t="s">
        <v>102</v>
      </c>
      <c r="CK852">
        <v>1000</v>
      </c>
      <c r="CL852" s="5" t="str">
        <f t="shared" si="97"/>
        <v>LVL_36</v>
      </c>
      <c r="CM852">
        <v>1</v>
      </c>
      <c r="CN852">
        <v>9</v>
      </c>
    </row>
    <row r="853" spans="1:92" x14ac:dyDescent="0.3">
      <c r="A853" s="7" t="s">
        <v>964</v>
      </c>
      <c r="B853" t="s">
        <v>92</v>
      </c>
      <c r="C853" t="s">
        <v>93</v>
      </c>
      <c r="D853" t="s">
        <v>94</v>
      </c>
      <c r="E853" t="s">
        <v>95</v>
      </c>
      <c r="F853" t="s">
        <v>96</v>
      </c>
      <c r="G853" t="s">
        <v>118</v>
      </c>
      <c r="H853">
        <v>10639</v>
      </c>
      <c r="I853">
        <v>10639</v>
      </c>
      <c r="K853" s="3" t="str">
        <f t="shared" si="91"/>
        <v>16</v>
      </c>
      <c r="L853" s="4" t="str">
        <f t="shared" si="92"/>
        <v>00</v>
      </c>
      <c r="M853">
        <v>4</v>
      </c>
      <c r="N853" s="8">
        <v>190</v>
      </c>
      <c r="O853" s="8">
        <v>130</v>
      </c>
      <c r="P853" s="8">
        <v>90</v>
      </c>
      <c r="S853">
        <v>0</v>
      </c>
      <c r="T853">
        <v>0</v>
      </c>
      <c r="U853">
        <v>0</v>
      </c>
      <c r="Y853">
        <v>100</v>
      </c>
      <c r="Z853">
        <v>0</v>
      </c>
      <c r="AA853">
        <v>0</v>
      </c>
      <c r="AB853">
        <v>0</v>
      </c>
      <c r="AC853">
        <v>0</v>
      </c>
      <c r="AD853">
        <f t="shared" si="93"/>
        <v>0</v>
      </c>
      <c r="AF853">
        <v>10639</v>
      </c>
      <c r="AG853">
        <v>0</v>
      </c>
      <c r="AU853" t="s">
        <v>97</v>
      </c>
      <c r="AV853" t="str">
        <f t="shared" si="94"/>
        <v>PZ-CSPA-01</v>
      </c>
      <c r="AW853" t="s">
        <v>98</v>
      </c>
      <c r="AY853" t="s">
        <v>99</v>
      </c>
      <c r="AZ853" t="s">
        <v>100</v>
      </c>
      <c r="BA853" t="s">
        <v>101</v>
      </c>
      <c r="BB853">
        <v>0</v>
      </c>
      <c r="BD853" s="5" t="str">
        <f t="shared" si="95"/>
        <v>2B160</v>
      </c>
      <c r="BE853" s="5">
        <f t="shared" si="96"/>
        <v>4</v>
      </c>
      <c r="BK853" t="s">
        <v>7509</v>
      </c>
      <c r="BV853">
        <v>0</v>
      </c>
      <c r="BZ853">
        <v>1</v>
      </c>
      <c r="CJ853" t="s">
        <v>102</v>
      </c>
      <c r="CK853">
        <v>1000</v>
      </c>
      <c r="CL853" s="5" t="str">
        <f t="shared" si="97"/>
        <v>LVL_36</v>
      </c>
      <c r="CM853">
        <v>1</v>
      </c>
      <c r="CN853">
        <v>9</v>
      </c>
    </row>
    <row r="854" spans="1:92" x14ac:dyDescent="0.3">
      <c r="A854" s="7" t="s">
        <v>965</v>
      </c>
      <c r="B854" t="s">
        <v>92</v>
      </c>
      <c r="C854" t="s">
        <v>93</v>
      </c>
      <c r="D854" t="s">
        <v>94</v>
      </c>
      <c r="E854" t="s">
        <v>95</v>
      </c>
      <c r="F854" t="s">
        <v>118</v>
      </c>
      <c r="G854" t="s">
        <v>118</v>
      </c>
      <c r="H854">
        <v>10686</v>
      </c>
      <c r="I854">
        <v>10686</v>
      </c>
      <c r="K854" s="3" t="str">
        <f t="shared" si="91"/>
        <v>16</v>
      </c>
      <c r="L854" s="4" t="str">
        <f t="shared" si="92"/>
        <v>10</v>
      </c>
      <c r="M854">
        <v>1</v>
      </c>
      <c r="N854" s="8">
        <v>190</v>
      </c>
      <c r="O854" s="8">
        <v>130</v>
      </c>
      <c r="P854" s="8">
        <v>90</v>
      </c>
      <c r="S854">
        <v>0</v>
      </c>
      <c r="T854">
        <v>0</v>
      </c>
      <c r="U854">
        <v>0</v>
      </c>
      <c r="Y854">
        <v>100</v>
      </c>
      <c r="Z854">
        <v>0</v>
      </c>
      <c r="AA854">
        <v>0</v>
      </c>
      <c r="AB854">
        <v>0</v>
      </c>
      <c r="AC854">
        <v>0</v>
      </c>
      <c r="AD854">
        <f t="shared" si="93"/>
        <v>0</v>
      </c>
      <c r="AF854">
        <v>10686</v>
      </c>
      <c r="AG854">
        <v>0</v>
      </c>
      <c r="AU854" t="s">
        <v>97</v>
      </c>
      <c r="AV854" t="str">
        <f t="shared" si="94"/>
        <v>PZ-CSPA-01</v>
      </c>
      <c r="AW854" t="s">
        <v>98</v>
      </c>
      <c r="AY854" t="s">
        <v>99</v>
      </c>
      <c r="AZ854" t="s">
        <v>100</v>
      </c>
      <c r="BA854" t="s">
        <v>101</v>
      </c>
      <c r="BB854">
        <v>0</v>
      </c>
      <c r="BD854" s="5" t="str">
        <f t="shared" si="95"/>
        <v>2B161</v>
      </c>
      <c r="BE854" s="5">
        <f t="shared" si="96"/>
        <v>4</v>
      </c>
      <c r="BK854" t="s">
        <v>7510</v>
      </c>
      <c r="BV854">
        <v>0</v>
      </c>
      <c r="BZ854">
        <v>1</v>
      </c>
      <c r="CJ854" t="s">
        <v>102</v>
      </c>
      <c r="CK854">
        <v>1000</v>
      </c>
      <c r="CL854" s="5" t="str">
        <f t="shared" si="97"/>
        <v>LVL_36</v>
      </c>
      <c r="CM854">
        <v>1</v>
      </c>
      <c r="CN854">
        <v>9</v>
      </c>
    </row>
    <row r="855" spans="1:92" x14ac:dyDescent="0.3">
      <c r="A855" s="7" t="s">
        <v>966</v>
      </c>
      <c r="B855" t="s">
        <v>92</v>
      </c>
      <c r="C855" t="s">
        <v>93</v>
      </c>
      <c r="D855" t="s">
        <v>94</v>
      </c>
      <c r="E855" t="s">
        <v>95</v>
      </c>
      <c r="F855" t="s">
        <v>118</v>
      </c>
      <c r="G855" t="s">
        <v>118</v>
      </c>
      <c r="H855">
        <v>10687</v>
      </c>
      <c r="I855">
        <v>10687</v>
      </c>
      <c r="K855" s="3" t="str">
        <f t="shared" si="91"/>
        <v>16</v>
      </c>
      <c r="L855" s="4" t="str">
        <f t="shared" si="92"/>
        <v>10</v>
      </c>
      <c r="M855">
        <v>2</v>
      </c>
      <c r="N855" s="8">
        <v>190</v>
      </c>
      <c r="O855" s="8">
        <v>130</v>
      </c>
      <c r="P855" s="8">
        <v>90</v>
      </c>
      <c r="S855">
        <v>0</v>
      </c>
      <c r="T855">
        <v>0</v>
      </c>
      <c r="U855">
        <v>0</v>
      </c>
      <c r="Y855">
        <v>100</v>
      </c>
      <c r="Z855">
        <v>0</v>
      </c>
      <c r="AA855">
        <v>0</v>
      </c>
      <c r="AB855">
        <v>0</v>
      </c>
      <c r="AC855">
        <v>0</v>
      </c>
      <c r="AD855">
        <f t="shared" si="93"/>
        <v>0</v>
      </c>
      <c r="AF855">
        <v>10687</v>
      </c>
      <c r="AG855">
        <v>0</v>
      </c>
      <c r="AU855" t="s">
        <v>97</v>
      </c>
      <c r="AV855" t="str">
        <f t="shared" si="94"/>
        <v>PZ-CSPA-01</v>
      </c>
      <c r="AW855" t="s">
        <v>98</v>
      </c>
      <c r="AY855" t="s">
        <v>99</v>
      </c>
      <c r="AZ855" t="s">
        <v>100</v>
      </c>
      <c r="BA855" t="s">
        <v>101</v>
      </c>
      <c r="BB855">
        <v>0</v>
      </c>
      <c r="BD855" s="5" t="str">
        <f t="shared" si="95"/>
        <v>2B161</v>
      </c>
      <c r="BE855" s="5">
        <f t="shared" si="96"/>
        <v>4</v>
      </c>
      <c r="BK855" t="s">
        <v>7511</v>
      </c>
      <c r="BV855">
        <v>0</v>
      </c>
      <c r="BZ855">
        <v>1</v>
      </c>
      <c r="CJ855" t="s">
        <v>102</v>
      </c>
      <c r="CK855">
        <v>1000</v>
      </c>
      <c r="CL855" s="5" t="str">
        <f t="shared" si="97"/>
        <v>LVL_36</v>
      </c>
      <c r="CM855">
        <v>1</v>
      </c>
      <c r="CN855">
        <v>9</v>
      </c>
    </row>
    <row r="856" spans="1:92" x14ac:dyDescent="0.3">
      <c r="A856" s="7" t="s">
        <v>967</v>
      </c>
      <c r="B856" t="s">
        <v>92</v>
      </c>
      <c r="C856" t="s">
        <v>93</v>
      </c>
      <c r="D856" t="s">
        <v>94</v>
      </c>
      <c r="E856" t="s">
        <v>95</v>
      </c>
      <c r="F856" t="s">
        <v>118</v>
      </c>
      <c r="G856" t="s">
        <v>118</v>
      </c>
      <c r="H856">
        <v>10688</v>
      </c>
      <c r="I856">
        <v>10688</v>
      </c>
      <c r="K856" s="3" t="str">
        <f t="shared" si="91"/>
        <v>16</v>
      </c>
      <c r="L856" s="4" t="str">
        <f t="shared" si="92"/>
        <v>10</v>
      </c>
      <c r="M856">
        <v>3</v>
      </c>
      <c r="N856" s="8">
        <v>190</v>
      </c>
      <c r="O856" s="8">
        <v>130</v>
      </c>
      <c r="P856" s="8">
        <v>90</v>
      </c>
      <c r="S856">
        <v>0</v>
      </c>
      <c r="T856">
        <v>0</v>
      </c>
      <c r="U856">
        <v>0</v>
      </c>
      <c r="Y856">
        <v>100</v>
      </c>
      <c r="Z856">
        <v>0</v>
      </c>
      <c r="AA856">
        <v>0</v>
      </c>
      <c r="AB856">
        <v>0</v>
      </c>
      <c r="AC856">
        <v>0</v>
      </c>
      <c r="AD856">
        <f t="shared" si="93"/>
        <v>0</v>
      </c>
      <c r="AF856">
        <v>10688</v>
      </c>
      <c r="AG856">
        <v>0</v>
      </c>
      <c r="AU856" t="s">
        <v>97</v>
      </c>
      <c r="AV856" t="str">
        <f t="shared" si="94"/>
        <v>PZ-CSPA-01</v>
      </c>
      <c r="AW856" t="s">
        <v>98</v>
      </c>
      <c r="AY856" t="s">
        <v>99</v>
      </c>
      <c r="AZ856" t="s">
        <v>100</v>
      </c>
      <c r="BA856" t="s">
        <v>101</v>
      </c>
      <c r="BB856">
        <v>0</v>
      </c>
      <c r="BD856" s="5" t="str">
        <f t="shared" si="95"/>
        <v>2B161</v>
      </c>
      <c r="BE856" s="5">
        <f t="shared" si="96"/>
        <v>4</v>
      </c>
      <c r="BK856" t="s">
        <v>7512</v>
      </c>
      <c r="BV856">
        <v>0</v>
      </c>
      <c r="BZ856">
        <v>1</v>
      </c>
      <c r="CJ856" t="s">
        <v>102</v>
      </c>
      <c r="CK856">
        <v>1000</v>
      </c>
      <c r="CL856" s="5" t="str">
        <f t="shared" si="97"/>
        <v>LVL_36</v>
      </c>
      <c r="CM856">
        <v>1</v>
      </c>
      <c r="CN856">
        <v>9</v>
      </c>
    </row>
    <row r="857" spans="1:92" x14ac:dyDescent="0.3">
      <c r="A857" s="7" t="s">
        <v>968</v>
      </c>
      <c r="B857" t="s">
        <v>92</v>
      </c>
      <c r="C857" t="s">
        <v>93</v>
      </c>
      <c r="D857" t="s">
        <v>94</v>
      </c>
      <c r="E857" t="s">
        <v>95</v>
      </c>
      <c r="F857" t="s">
        <v>118</v>
      </c>
      <c r="G857" t="s">
        <v>118</v>
      </c>
      <c r="H857">
        <v>10689</v>
      </c>
      <c r="I857">
        <v>10689</v>
      </c>
      <c r="K857" s="3" t="str">
        <f t="shared" si="91"/>
        <v>16</v>
      </c>
      <c r="L857" s="4" t="str">
        <f t="shared" si="92"/>
        <v>10</v>
      </c>
      <c r="M857">
        <v>4</v>
      </c>
      <c r="N857" s="8">
        <v>190</v>
      </c>
      <c r="O857" s="8">
        <v>130</v>
      </c>
      <c r="P857" s="8">
        <v>90</v>
      </c>
      <c r="S857">
        <v>0</v>
      </c>
      <c r="T857">
        <v>0</v>
      </c>
      <c r="U857">
        <v>0</v>
      </c>
      <c r="Y857">
        <v>100</v>
      </c>
      <c r="Z857">
        <v>0</v>
      </c>
      <c r="AA857">
        <v>0</v>
      </c>
      <c r="AB857">
        <v>0</v>
      </c>
      <c r="AC857">
        <v>0</v>
      </c>
      <c r="AD857">
        <f t="shared" si="93"/>
        <v>0</v>
      </c>
      <c r="AF857">
        <v>10689</v>
      </c>
      <c r="AG857">
        <v>0</v>
      </c>
      <c r="AU857" t="s">
        <v>97</v>
      </c>
      <c r="AV857" t="str">
        <f t="shared" si="94"/>
        <v>PZ-CSPA-01</v>
      </c>
      <c r="AW857" t="s">
        <v>98</v>
      </c>
      <c r="AY857" t="s">
        <v>99</v>
      </c>
      <c r="AZ857" t="s">
        <v>100</v>
      </c>
      <c r="BA857" t="s">
        <v>101</v>
      </c>
      <c r="BB857">
        <v>0</v>
      </c>
      <c r="BD857" s="5" t="str">
        <f t="shared" si="95"/>
        <v>2B161</v>
      </c>
      <c r="BE857" s="5">
        <f t="shared" si="96"/>
        <v>4</v>
      </c>
      <c r="BK857" t="s">
        <v>7513</v>
      </c>
      <c r="BV857">
        <v>0</v>
      </c>
      <c r="BZ857">
        <v>1</v>
      </c>
      <c r="CJ857" t="s">
        <v>102</v>
      </c>
      <c r="CK857">
        <v>1000</v>
      </c>
      <c r="CL857" s="5" t="str">
        <f t="shared" si="97"/>
        <v>LVL_36</v>
      </c>
      <c r="CM857">
        <v>1</v>
      </c>
      <c r="CN857">
        <v>9</v>
      </c>
    </row>
    <row r="858" spans="1:92" x14ac:dyDescent="0.3">
      <c r="A858" s="7" t="s">
        <v>969</v>
      </c>
      <c r="B858" t="s">
        <v>92</v>
      </c>
      <c r="C858" t="s">
        <v>93</v>
      </c>
      <c r="D858" t="s">
        <v>94</v>
      </c>
      <c r="E858" t="s">
        <v>95</v>
      </c>
      <c r="F858" t="s">
        <v>128</v>
      </c>
      <c r="G858" t="s">
        <v>118</v>
      </c>
      <c r="H858">
        <v>10736</v>
      </c>
      <c r="I858">
        <v>10736</v>
      </c>
      <c r="K858" s="3" t="str">
        <f t="shared" si="91"/>
        <v>16</v>
      </c>
      <c r="L858" s="4" t="str">
        <f t="shared" si="92"/>
        <v>20</v>
      </c>
      <c r="M858">
        <v>1</v>
      </c>
      <c r="N858" s="8">
        <v>190</v>
      </c>
      <c r="O858" s="8">
        <v>130</v>
      </c>
      <c r="P858" s="8">
        <v>90</v>
      </c>
      <c r="S858">
        <v>0</v>
      </c>
      <c r="T858">
        <v>0</v>
      </c>
      <c r="U858">
        <v>0</v>
      </c>
      <c r="Y858">
        <v>100</v>
      </c>
      <c r="Z858">
        <v>0</v>
      </c>
      <c r="AA858">
        <v>0</v>
      </c>
      <c r="AB858">
        <v>0</v>
      </c>
      <c r="AC858">
        <v>0</v>
      </c>
      <c r="AD858">
        <f t="shared" si="93"/>
        <v>0</v>
      </c>
      <c r="AF858">
        <v>10736</v>
      </c>
      <c r="AG858">
        <v>0</v>
      </c>
      <c r="AU858" t="s">
        <v>97</v>
      </c>
      <c r="AV858" t="str">
        <f t="shared" si="94"/>
        <v>PZ-CSPA-01</v>
      </c>
      <c r="AW858" t="s">
        <v>98</v>
      </c>
      <c r="AY858" t="s">
        <v>99</v>
      </c>
      <c r="AZ858" t="s">
        <v>100</v>
      </c>
      <c r="BA858" t="s">
        <v>101</v>
      </c>
      <c r="BB858">
        <v>0</v>
      </c>
      <c r="BD858" s="5" t="str">
        <f t="shared" si="95"/>
        <v>2B162</v>
      </c>
      <c r="BE858" s="5">
        <f t="shared" si="96"/>
        <v>4</v>
      </c>
      <c r="BK858" t="s">
        <v>7514</v>
      </c>
      <c r="BV858">
        <v>0</v>
      </c>
      <c r="BZ858">
        <v>1</v>
      </c>
      <c r="CJ858" t="s">
        <v>102</v>
      </c>
      <c r="CK858">
        <v>1000</v>
      </c>
      <c r="CL858" s="5" t="str">
        <f t="shared" si="97"/>
        <v>LVL_36</v>
      </c>
      <c r="CM858">
        <v>1</v>
      </c>
      <c r="CN858">
        <v>9</v>
      </c>
    </row>
    <row r="859" spans="1:92" x14ac:dyDescent="0.3">
      <c r="A859" s="7" t="s">
        <v>970</v>
      </c>
      <c r="B859" t="s">
        <v>92</v>
      </c>
      <c r="C859" t="s">
        <v>93</v>
      </c>
      <c r="D859" t="s">
        <v>94</v>
      </c>
      <c r="E859" t="s">
        <v>95</v>
      </c>
      <c r="F859" t="s">
        <v>128</v>
      </c>
      <c r="G859" t="s">
        <v>118</v>
      </c>
      <c r="H859">
        <v>10737</v>
      </c>
      <c r="I859">
        <v>10737</v>
      </c>
      <c r="K859" s="3" t="str">
        <f t="shared" si="91"/>
        <v>16</v>
      </c>
      <c r="L859" s="4" t="str">
        <f t="shared" si="92"/>
        <v>20</v>
      </c>
      <c r="M859">
        <v>2</v>
      </c>
      <c r="N859" s="8">
        <v>190</v>
      </c>
      <c r="O859" s="8">
        <v>130</v>
      </c>
      <c r="P859" s="8">
        <v>90</v>
      </c>
      <c r="S859">
        <v>0</v>
      </c>
      <c r="T859">
        <v>0</v>
      </c>
      <c r="U859">
        <v>0</v>
      </c>
      <c r="Y859">
        <v>100</v>
      </c>
      <c r="Z859">
        <v>0</v>
      </c>
      <c r="AA859">
        <v>0</v>
      </c>
      <c r="AB859">
        <v>0</v>
      </c>
      <c r="AC859">
        <v>0</v>
      </c>
      <c r="AD859">
        <f t="shared" si="93"/>
        <v>0</v>
      </c>
      <c r="AF859">
        <v>10737</v>
      </c>
      <c r="AG859">
        <v>0</v>
      </c>
      <c r="AU859" t="s">
        <v>97</v>
      </c>
      <c r="AV859" t="str">
        <f t="shared" si="94"/>
        <v>PZ-CSPA-01</v>
      </c>
      <c r="AW859" t="s">
        <v>98</v>
      </c>
      <c r="AY859" t="s">
        <v>99</v>
      </c>
      <c r="AZ859" t="s">
        <v>100</v>
      </c>
      <c r="BA859" t="s">
        <v>101</v>
      </c>
      <c r="BB859">
        <v>0</v>
      </c>
      <c r="BD859" s="5" t="str">
        <f t="shared" si="95"/>
        <v>2B162</v>
      </c>
      <c r="BE859" s="5">
        <f t="shared" si="96"/>
        <v>4</v>
      </c>
      <c r="BK859" t="s">
        <v>7515</v>
      </c>
      <c r="BV859">
        <v>0</v>
      </c>
      <c r="BZ859">
        <v>1</v>
      </c>
      <c r="CJ859" t="s">
        <v>102</v>
      </c>
      <c r="CK859">
        <v>1000</v>
      </c>
      <c r="CL859" s="5" t="str">
        <f t="shared" si="97"/>
        <v>LVL_36</v>
      </c>
      <c r="CM859">
        <v>1</v>
      </c>
      <c r="CN859">
        <v>9</v>
      </c>
    </row>
    <row r="860" spans="1:92" x14ac:dyDescent="0.3">
      <c r="A860" s="7" t="s">
        <v>971</v>
      </c>
      <c r="B860" t="s">
        <v>92</v>
      </c>
      <c r="C860" t="s">
        <v>93</v>
      </c>
      <c r="D860" t="s">
        <v>94</v>
      </c>
      <c r="E860" t="s">
        <v>95</v>
      </c>
      <c r="F860" t="s">
        <v>128</v>
      </c>
      <c r="G860" t="s">
        <v>118</v>
      </c>
      <c r="H860">
        <v>10738</v>
      </c>
      <c r="I860">
        <v>10738</v>
      </c>
      <c r="K860" s="3" t="str">
        <f t="shared" si="91"/>
        <v>16</v>
      </c>
      <c r="L860" s="4" t="str">
        <f t="shared" si="92"/>
        <v>20</v>
      </c>
      <c r="M860">
        <v>3</v>
      </c>
      <c r="N860" s="8">
        <v>190</v>
      </c>
      <c r="O860" s="8">
        <v>130</v>
      </c>
      <c r="P860" s="8">
        <v>90</v>
      </c>
      <c r="S860">
        <v>0</v>
      </c>
      <c r="T860">
        <v>0</v>
      </c>
      <c r="U860">
        <v>0</v>
      </c>
      <c r="Y860">
        <v>100</v>
      </c>
      <c r="Z860">
        <v>0</v>
      </c>
      <c r="AA860">
        <v>0</v>
      </c>
      <c r="AB860">
        <v>0</v>
      </c>
      <c r="AC860">
        <v>0</v>
      </c>
      <c r="AD860">
        <f t="shared" si="93"/>
        <v>0</v>
      </c>
      <c r="AF860">
        <v>10738</v>
      </c>
      <c r="AG860">
        <v>0</v>
      </c>
      <c r="AU860" t="s">
        <v>97</v>
      </c>
      <c r="AV860" t="str">
        <f t="shared" si="94"/>
        <v>PZ-CSPA-01</v>
      </c>
      <c r="AW860" t="s">
        <v>98</v>
      </c>
      <c r="AY860" t="s">
        <v>99</v>
      </c>
      <c r="AZ860" t="s">
        <v>100</v>
      </c>
      <c r="BA860" t="s">
        <v>101</v>
      </c>
      <c r="BB860">
        <v>0</v>
      </c>
      <c r="BD860" s="5" t="str">
        <f t="shared" si="95"/>
        <v>2B162</v>
      </c>
      <c r="BE860" s="5">
        <f t="shared" si="96"/>
        <v>4</v>
      </c>
      <c r="BK860" t="s">
        <v>7516</v>
      </c>
      <c r="BV860">
        <v>0</v>
      </c>
      <c r="BZ860">
        <v>1</v>
      </c>
      <c r="CJ860" t="s">
        <v>102</v>
      </c>
      <c r="CK860">
        <v>1000</v>
      </c>
      <c r="CL860" s="5" t="str">
        <f t="shared" si="97"/>
        <v>LVL_36</v>
      </c>
      <c r="CM860">
        <v>1</v>
      </c>
      <c r="CN860">
        <v>9</v>
      </c>
    </row>
    <row r="861" spans="1:92" x14ac:dyDescent="0.3">
      <c r="A861" s="7" t="s">
        <v>972</v>
      </c>
      <c r="B861" t="s">
        <v>92</v>
      </c>
      <c r="C861" t="s">
        <v>93</v>
      </c>
      <c r="D861" t="s">
        <v>94</v>
      </c>
      <c r="E861" t="s">
        <v>95</v>
      </c>
      <c r="F861" t="s">
        <v>128</v>
      </c>
      <c r="G861" t="s">
        <v>118</v>
      </c>
      <c r="H861">
        <v>10739</v>
      </c>
      <c r="I861">
        <v>10739</v>
      </c>
      <c r="K861" s="3" t="str">
        <f t="shared" si="91"/>
        <v>16</v>
      </c>
      <c r="L861" s="4" t="str">
        <f t="shared" si="92"/>
        <v>20</v>
      </c>
      <c r="M861">
        <v>4</v>
      </c>
      <c r="N861" s="8">
        <v>190</v>
      </c>
      <c r="O861" s="8">
        <v>130</v>
      </c>
      <c r="P861" s="8">
        <v>90</v>
      </c>
      <c r="S861">
        <v>0</v>
      </c>
      <c r="T861">
        <v>0</v>
      </c>
      <c r="U861">
        <v>0</v>
      </c>
      <c r="Y861">
        <v>100</v>
      </c>
      <c r="Z861">
        <v>0</v>
      </c>
      <c r="AA861">
        <v>0</v>
      </c>
      <c r="AB861">
        <v>0</v>
      </c>
      <c r="AC861">
        <v>0</v>
      </c>
      <c r="AD861">
        <f t="shared" si="93"/>
        <v>0</v>
      </c>
      <c r="AF861">
        <v>10739</v>
      </c>
      <c r="AG861">
        <v>0</v>
      </c>
      <c r="AU861" t="s">
        <v>97</v>
      </c>
      <c r="AV861" t="str">
        <f t="shared" si="94"/>
        <v>PZ-CSPA-01</v>
      </c>
      <c r="AW861" t="s">
        <v>98</v>
      </c>
      <c r="AY861" t="s">
        <v>99</v>
      </c>
      <c r="AZ861" t="s">
        <v>100</v>
      </c>
      <c r="BA861" t="s">
        <v>101</v>
      </c>
      <c r="BB861">
        <v>0</v>
      </c>
      <c r="BD861" s="5" t="str">
        <f t="shared" si="95"/>
        <v>2B162</v>
      </c>
      <c r="BE861" s="5">
        <f t="shared" si="96"/>
        <v>4</v>
      </c>
      <c r="BK861" t="s">
        <v>7517</v>
      </c>
      <c r="BV861">
        <v>0</v>
      </c>
      <c r="BZ861">
        <v>1</v>
      </c>
      <c r="CJ861" t="s">
        <v>102</v>
      </c>
      <c r="CK861">
        <v>1000</v>
      </c>
      <c r="CL861" s="5" t="str">
        <f t="shared" si="97"/>
        <v>LVL_36</v>
      </c>
      <c r="CM861">
        <v>1</v>
      </c>
      <c r="CN861">
        <v>9</v>
      </c>
    </row>
    <row r="862" spans="1:92" x14ac:dyDescent="0.3">
      <c r="A862" s="7" t="s">
        <v>973</v>
      </c>
      <c r="B862" t="s">
        <v>92</v>
      </c>
      <c r="C862" t="s">
        <v>93</v>
      </c>
      <c r="D862" t="s">
        <v>94</v>
      </c>
      <c r="E862" t="s">
        <v>95</v>
      </c>
      <c r="F862" t="s">
        <v>128</v>
      </c>
      <c r="G862" t="s">
        <v>118</v>
      </c>
      <c r="H862">
        <v>10786</v>
      </c>
      <c r="I862">
        <v>10786</v>
      </c>
      <c r="K862" s="3" t="str">
        <f t="shared" si="91"/>
        <v>16</v>
      </c>
      <c r="L862" s="4" t="str">
        <f t="shared" si="92"/>
        <v>30</v>
      </c>
      <c r="M862">
        <v>1</v>
      </c>
      <c r="N862" s="8">
        <v>140</v>
      </c>
      <c r="O862" s="8">
        <v>130</v>
      </c>
      <c r="P862" s="8">
        <v>90</v>
      </c>
      <c r="S862">
        <v>0</v>
      </c>
      <c r="T862">
        <v>0</v>
      </c>
      <c r="U862">
        <v>0</v>
      </c>
      <c r="Y862">
        <v>100</v>
      </c>
      <c r="Z862">
        <v>0</v>
      </c>
      <c r="AA862">
        <v>0</v>
      </c>
      <c r="AB862">
        <v>0</v>
      </c>
      <c r="AC862">
        <v>0</v>
      </c>
      <c r="AD862">
        <f t="shared" si="93"/>
        <v>0</v>
      </c>
      <c r="AF862">
        <v>10786</v>
      </c>
      <c r="AG862">
        <v>0</v>
      </c>
      <c r="AU862" t="s">
        <v>97</v>
      </c>
      <c r="AV862" t="str">
        <f t="shared" si="94"/>
        <v>PZ-CSPA-01</v>
      </c>
      <c r="AW862" t="s">
        <v>98</v>
      </c>
      <c r="AY862" t="s">
        <v>99</v>
      </c>
      <c r="AZ862" t="s">
        <v>100</v>
      </c>
      <c r="BA862" t="s">
        <v>101</v>
      </c>
      <c r="BB862">
        <v>0</v>
      </c>
      <c r="BD862" s="5" t="str">
        <f t="shared" si="95"/>
        <v>2B163</v>
      </c>
      <c r="BE862" s="5">
        <f t="shared" si="96"/>
        <v>4</v>
      </c>
      <c r="BK862" t="s">
        <v>7518</v>
      </c>
      <c r="BV862">
        <v>0</v>
      </c>
      <c r="BZ862">
        <v>1</v>
      </c>
      <c r="CJ862" t="s">
        <v>102</v>
      </c>
      <c r="CK862">
        <v>1000</v>
      </c>
      <c r="CL862" s="5" t="str">
        <f t="shared" si="97"/>
        <v>LVL_36</v>
      </c>
      <c r="CM862">
        <v>1</v>
      </c>
      <c r="CN862">
        <v>9</v>
      </c>
    </row>
    <row r="863" spans="1:92" x14ac:dyDescent="0.3">
      <c r="A863" s="7" t="s">
        <v>974</v>
      </c>
      <c r="B863" t="s">
        <v>92</v>
      </c>
      <c r="C863" t="s">
        <v>93</v>
      </c>
      <c r="D863" t="s">
        <v>94</v>
      </c>
      <c r="E863" t="s">
        <v>95</v>
      </c>
      <c r="F863" t="s">
        <v>128</v>
      </c>
      <c r="G863" t="s">
        <v>118</v>
      </c>
      <c r="H863">
        <v>10787</v>
      </c>
      <c r="I863">
        <v>10787</v>
      </c>
      <c r="K863" s="3" t="str">
        <f t="shared" si="91"/>
        <v>16</v>
      </c>
      <c r="L863" s="4" t="str">
        <f t="shared" si="92"/>
        <v>30</v>
      </c>
      <c r="M863">
        <v>2</v>
      </c>
      <c r="N863" s="8">
        <v>140</v>
      </c>
      <c r="O863" s="8">
        <v>130</v>
      </c>
      <c r="P863" s="8">
        <v>90</v>
      </c>
      <c r="S863">
        <v>0</v>
      </c>
      <c r="T863">
        <v>0</v>
      </c>
      <c r="U863">
        <v>0</v>
      </c>
      <c r="Y863">
        <v>100</v>
      </c>
      <c r="Z863">
        <v>0</v>
      </c>
      <c r="AA863">
        <v>0</v>
      </c>
      <c r="AB863">
        <v>0</v>
      </c>
      <c r="AC863">
        <v>0</v>
      </c>
      <c r="AD863">
        <f t="shared" si="93"/>
        <v>0</v>
      </c>
      <c r="AF863">
        <v>10787</v>
      </c>
      <c r="AG863">
        <v>0</v>
      </c>
      <c r="AU863" t="s">
        <v>97</v>
      </c>
      <c r="AV863" t="str">
        <f t="shared" si="94"/>
        <v>PZ-CSPA-01</v>
      </c>
      <c r="AW863" t="s">
        <v>98</v>
      </c>
      <c r="AY863" t="s">
        <v>99</v>
      </c>
      <c r="AZ863" t="s">
        <v>100</v>
      </c>
      <c r="BA863" t="s">
        <v>101</v>
      </c>
      <c r="BB863">
        <v>0</v>
      </c>
      <c r="BD863" s="5" t="str">
        <f t="shared" si="95"/>
        <v>2B163</v>
      </c>
      <c r="BE863" s="5">
        <f t="shared" si="96"/>
        <v>4</v>
      </c>
      <c r="BK863" t="s">
        <v>7519</v>
      </c>
      <c r="BV863">
        <v>0</v>
      </c>
      <c r="BZ863">
        <v>1</v>
      </c>
      <c r="CJ863" t="s">
        <v>102</v>
      </c>
      <c r="CK863">
        <v>1000</v>
      </c>
      <c r="CL863" s="5" t="str">
        <f t="shared" si="97"/>
        <v>LVL_36</v>
      </c>
      <c r="CM863">
        <v>1</v>
      </c>
      <c r="CN863">
        <v>9</v>
      </c>
    </row>
    <row r="864" spans="1:92" x14ac:dyDescent="0.3">
      <c r="A864" s="7" t="s">
        <v>975</v>
      </c>
      <c r="B864" t="s">
        <v>92</v>
      </c>
      <c r="C864" t="s">
        <v>93</v>
      </c>
      <c r="D864" t="s">
        <v>94</v>
      </c>
      <c r="E864" t="s">
        <v>95</v>
      </c>
      <c r="F864" t="s">
        <v>128</v>
      </c>
      <c r="G864" t="s">
        <v>118</v>
      </c>
      <c r="H864">
        <v>10788</v>
      </c>
      <c r="I864">
        <v>10788</v>
      </c>
      <c r="K864" s="3" t="str">
        <f t="shared" si="91"/>
        <v>16</v>
      </c>
      <c r="L864" s="4" t="str">
        <f t="shared" si="92"/>
        <v>30</v>
      </c>
      <c r="M864">
        <v>3</v>
      </c>
      <c r="N864" s="8">
        <v>140</v>
      </c>
      <c r="O864" s="8">
        <v>130</v>
      </c>
      <c r="P864" s="8">
        <v>90</v>
      </c>
      <c r="S864">
        <v>0</v>
      </c>
      <c r="T864">
        <v>0</v>
      </c>
      <c r="U864">
        <v>0</v>
      </c>
      <c r="Y864">
        <v>100</v>
      </c>
      <c r="Z864">
        <v>0</v>
      </c>
      <c r="AA864">
        <v>0</v>
      </c>
      <c r="AB864">
        <v>0</v>
      </c>
      <c r="AC864">
        <v>0</v>
      </c>
      <c r="AD864">
        <f t="shared" si="93"/>
        <v>0</v>
      </c>
      <c r="AF864">
        <v>10788</v>
      </c>
      <c r="AG864">
        <v>0</v>
      </c>
      <c r="AU864" t="s">
        <v>97</v>
      </c>
      <c r="AV864" t="str">
        <f t="shared" si="94"/>
        <v>PZ-CSPA-01</v>
      </c>
      <c r="AW864" t="s">
        <v>98</v>
      </c>
      <c r="AY864" t="s">
        <v>99</v>
      </c>
      <c r="AZ864" t="s">
        <v>100</v>
      </c>
      <c r="BA864" t="s">
        <v>101</v>
      </c>
      <c r="BB864">
        <v>0</v>
      </c>
      <c r="BD864" s="5" t="str">
        <f t="shared" si="95"/>
        <v>2B163</v>
      </c>
      <c r="BE864" s="5">
        <f t="shared" si="96"/>
        <v>4</v>
      </c>
      <c r="BK864" t="s">
        <v>7520</v>
      </c>
      <c r="BV864">
        <v>0</v>
      </c>
      <c r="BZ864">
        <v>1</v>
      </c>
      <c r="CJ864" t="s">
        <v>102</v>
      </c>
      <c r="CK864">
        <v>1000</v>
      </c>
      <c r="CL864" s="5" t="str">
        <f t="shared" si="97"/>
        <v>LVL_36</v>
      </c>
      <c r="CM864">
        <v>1</v>
      </c>
      <c r="CN864">
        <v>9</v>
      </c>
    </row>
    <row r="865" spans="1:92" x14ac:dyDescent="0.3">
      <c r="A865" s="7" t="s">
        <v>976</v>
      </c>
      <c r="B865" t="s">
        <v>92</v>
      </c>
      <c r="C865" t="s">
        <v>93</v>
      </c>
      <c r="D865" t="s">
        <v>94</v>
      </c>
      <c r="E865" t="s">
        <v>95</v>
      </c>
      <c r="F865" t="s">
        <v>128</v>
      </c>
      <c r="G865" t="s">
        <v>118</v>
      </c>
      <c r="H865">
        <v>10789</v>
      </c>
      <c r="I865">
        <v>10789</v>
      </c>
      <c r="K865" s="3" t="str">
        <f t="shared" si="91"/>
        <v>16</v>
      </c>
      <c r="L865" s="4" t="str">
        <f t="shared" si="92"/>
        <v>30</v>
      </c>
      <c r="M865">
        <v>4</v>
      </c>
      <c r="N865" s="8">
        <v>140</v>
      </c>
      <c r="O865" s="8">
        <v>130</v>
      </c>
      <c r="P865" s="8">
        <v>90</v>
      </c>
      <c r="S865">
        <v>0</v>
      </c>
      <c r="T865">
        <v>0</v>
      </c>
      <c r="U865">
        <v>0</v>
      </c>
      <c r="Y865">
        <v>100</v>
      </c>
      <c r="Z865">
        <v>0</v>
      </c>
      <c r="AA865">
        <v>0</v>
      </c>
      <c r="AB865">
        <v>0</v>
      </c>
      <c r="AC865">
        <v>0</v>
      </c>
      <c r="AD865">
        <f t="shared" si="93"/>
        <v>0</v>
      </c>
      <c r="AF865">
        <v>10789</v>
      </c>
      <c r="AG865">
        <v>0</v>
      </c>
      <c r="AU865" t="s">
        <v>97</v>
      </c>
      <c r="AV865" t="str">
        <f t="shared" si="94"/>
        <v>PZ-CSPA-01</v>
      </c>
      <c r="AW865" t="s">
        <v>98</v>
      </c>
      <c r="AY865" t="s">
        <v>99</v>
      </c>
      <c r="AZ865" t="s">
        <v>100</v>
      </c>
      <c r="BA865" t="s">
        <v>101</v>
      </c>
      <c r="BB865">
        <v>0</v>
      </c>
      <c r="BD865" s="5" t="str">
        <f t="shared" si="95"/>
        <v>2B163</v>
      </c>
      <c r="BE865" s="5">
        <f t="shared" si="96"/>
        <v>4</v>
      </c>
      <c r="BK865" t="s">
        <v>7521</v>
      </c>
      <c r="BV865">
        <v>0</v>
      </c>
      <c r="BZ865">
        <v>1</v>
      </c>
      <c r="CJ865" t="s">
        <v>102</v>
      </c>
      <c r="CK865">
        <v>1000</v>
      </c>
      <c r="CL865" s="5" t="str">
        <f t="shared" si="97"/>
        <v>LVL_36</v>
      </c>
      <c r="CM865">
        <v>1</v>
      </c>
      <c r="CN865">
        <v>9</v>
      </c>
    </row>
    <row r="866" spans="1:92" x14ac:dyDescent="0.3">
      <c r="A866" s="7" t="s">
        <v>977</v>
      </c>
      <c r="B866" t="s">
        <v>92</v>
      </c>
      <c r="C866" t="s">
        <v>93</v>
      </c>
      <c r="D866" t="s">
        <v>94</v>
      </c>
      <c r="E866" t="s">
        <v>95</v>
      </c>
      <c r="F866" t="s">
        <v>96</v>
      </c>
      <c r="G866" t="s">
        <v>118</v>
      </c>
      <c r="H866">
        <v>10840</v>
      </c>
      <c r="I866">
        <v>10840</v>
      </c>
      <c r="K866" s="3" t="str">
        <f t="shared" si="91"/>
        <v>17</v>
      </c>
      <c r="L866" s="4" t="str">
        <f t="shared" si="92"/>
        <v>00</v>
      </c>
      <c r="M866">
        <v>1</v>
      </c>
      <c r="N866" s="8">
        <v>190</v>
      </c>
      <c r="O866" s="8">
        <v>130</v>
      </c>
      <c r="P866" s="8">
        <v>90</v>
      </c>
      <c r="S866">
        <v>0</v>
      </c>
      <c r="T866">
        <v>0</v>
      </c>
      <c r="U866">
        <v>0</v>
      </c>
      <c r="Y866">
        <v>100</v>
      </c>
      <c r="Z866">
        <v>0</v>
      </c>
      <c r="AA866">
        <v>0</v>
      </c>
      <c r="AB866">
        <v>0</v>
      </c>
      <c r="AC866">
        <v>0</v>
      </c>
      <c r="AD866">
        <f t="shared" si="93"/>
        <v>0</v>
      </c>
      <c r="AF866">
        <v>10840</v>
      </c>
      <c r="AG866">
        <v>0</v>
      </c>
      <c r="AU866" t="s">
        <v>97</v>
      </c>
      <c r="AV866" t="str">
        <f t="shared" si="94"/>
        <v>PZ-CSPA-01</v>
      </c>
      <c r="AW866" t="s">
        <v>98</v>
      </c>
      <c r="AY866" t="s">
        <v>99</v>
      </c>
      <c r="AZ866" t="s">
        <v>100</v>
      </c>
      <c r="BA866" t="s">
        <v>101</v>
      </c>
      <c r="BB866">
        <v>0</v>
      </c>
      <c r="BD866" s="5" t="str">
        <f t="shared" si="95"/>
        <v>2B170</v>
      </c>
      <c r="BE866" s="5">
        <f t="shared" si="96"/>
        <v>4</v>
      </c>
      <c r="BK866" t="s">
        <v>7522</v>
      </c>
      <c r="BV866">
        <v>0</v>
      </c>
      <c r="BZ866">
        <v>1</v>
      </c>
      <c r="CJ866" t="s">
        <v>102</v>
      </c>
      <c r="CK866">
        <v>1000</v>
      </c>
      <c r="CL866" s="5" t="str">
        <f t="shared" si="97"/>
        <v>LVL_36</v>
      </c>
      <c r="CM866">
        <v>1</v>
      </c>
      <c r="CN866">
        <v>9</v>
      </c>
    </row>
    <row r="867" spans="1:92" x14ac:dyDescent="0.3">
      <c r="A867" s="7" t="s">
        <v>978</v>
      </c>
      <c r="B867" t="s">
        <v>92</v>
      </c>
      <c r="C867" t="s">
        <v>93</v>
      </c>
      <c r="D867" t="s">
        <v>94</v>
      </c>
      <c r="E867" t="s">
        <v>95</v>
      </c>
      <c r="F867" t="s">
        <v>96</v>
      </c>
      <c r="G867" t="s">
        <v>118</v>
      </c>
      <c r="H867">
        <v>10841</v>
      </c>
      <c r="I867">
        <v>10841</v>
      </c>
      <c r="K867" s="3" t="str">
        <f t="shared" si="91"/>
        <v>17</v>
      </c>
      <c r="L867" s="4" t="str">
        <f t="shared" si="92"/>
        <v>00</v>
      </c>
      <c r="M867">
        <v>2</v>
      </c>
      <c r="N867" s="8">
        <v>190</v>
      </c>
      <c r="O867" s="8">
        <v>130</v>
      </c>
      <c r="P867" s="8">
        <v>90</v>
      </c>
      <c r="S867">
        <v>0</v>
      </c>
      <c r="T867">
        <v>0</v>
      </c>
      <c r="U867">
        <v>0</v>
      </c>
      <c r="Y867">
        <v>100</v>
      </c>
      <c r="Z867">
        <v>0</v>
      </c>
      <c r="AA867">
        <v>0</v>
      </c>
      <c r="AB867">
        <v>0</v>
      </c>
      <c r="AC867">
        <v>0</v>
      </c>
      <c r="AD867">
        <f t="shared" si="93"/>
        <v>0</v>
      </c>
      <c r="AF867">
        <v>10841</v>
      </c>
      <c r="AG867">
        <v>0</v>
      </c>
      <c r="AU867" t="s">
        <v>97</v>
      </c>
      <c r="AV867" t="str">
        <f t="shared" si="94"/>
        <v>PZ-CSPA-01</v>
      </c>
      <c r="AW867" t="s">
        <v>98</v>
      </c>
      <c r="AY867" t="s">
        <v>99</v>
      </c>
      <c r="AZ867" t="s">
        <v>100</v>
      </c>
      <c r="BA867" t="s">
        <v>101</v>
      </c>
      <c r="BB867">
        <v>0</v>
      </c>
      <c r="BD867" s="5" t="str">
        <f t="shared" si="95"/>
        <v>2B170</v>
      </c>
      <c r="BE867" s="5">
        <f t="shared" si="96"/>
        <v>4</v>
      </c>
      <c r="BK867" t="s">
        <v>979</v>
      </c>
      <c r="BV867">
        <v>0</v>
      </c>
      <c r="BZ867">
        <v>1</v>
      </c>
      <c r="CJ867" t="s">
        <v>102</v>
      </c>
      <c r="CK867">
        <v>1000</v>
      </c>
      <c r="CL867" s="5" t="str">
        <f t="shared" si="97"/>
        <v>LVL_36</v>
      </c>
      <c r="CM867">
        <v>1</v>
      </c>
      <c r="CN867">
        <v>9</v>
      </c>
    </row>
    <row r="868" spans="1:92" x14ac:dyDescent="0.3">
      <c r="A868" s="7" t="s">
        <v>980</v>
      </c>
      <c r="B868" t="s">
        <v>92</v>
      </c>
      <c r="C868" t="s">
        <v>93</v>
      </c>
      <c r="D868" t="s">
        <v>94</v>
      </c>
      <c r="E868" t="s">
        <v>95</v>
      </c>
      <c r="F868" t="s">
        <v>96</v>
      </c>
      <c r="G868" t="s">
        <v>118</v>
      </c>
      <c r="H868">
        <v>10842</v>
      </c>
      <c r="I868">
        <v>10842</v>
      </c>
      <c r="K868" s="3" t="str">
        <f t="shared" si="91"/>
        <v>17</v>
      </c>
      <c r="L868" s="4" t="str">
        <f t="shared" si="92"/>
        <v>00</v>
      </c>
      <c r="M868">
        <v>3</v>
      </c>
      <c r="N868" s="8">
        <v>190</v>
      </c>
      <c r="O868" s="8">
        <v>130</v>
      </c>
      <c r="P868" s="8">
        <v>90</v>
      </c>
      <c r="S868">
        <v>0</v>
      </c>
      <c r="T868">
        <v>0</v>
      </c>
      <c r="U868">
        <v>0</v>
      </c>
      <c r="Y868">
        <v>100</v>
      </c>
      <c r="Z868">
        <v>0</v>
      </c>
      <c r="AA868">
        <v>0</v>
      </c>
      <c r="AB868">
        <v>0</v>
      </c>
      <c r="AC868">
        <v>0</v>
      </c>
      <c r="AD868">
        <f t="shared" si="93"/>
        <v>0</v>
      </c>
      <c r="AF868">
        <v>10842</v>
      </c>
      <c r="AG868">
        <v>0</v>
      </c>
      <c r="AU868" t="s">
        <v>97</v>
      </c>
      <c r="AV868" t="str">
        <f t="shared" si="94"/>
        <v>PZ-CSPA-01</v>
      </c>
      <c r="AW868" t="s">
        <v>98</v>
      </c>
      <c r="AY868" t="s">
        <v>99</v>
      </c>
      <c r="AZ868" t="s">
        <v>100</v>
      </c>
      <c r="BA868" t="s">
        <v>101</v>
      </c>
      <c r="BB868">
        <v>0</v>
      </c>
      <c r="BD868" s="5" t="str">
        <f t="shared" si="95"/>
        <v>2B170</v>
      </c>
      <c r="BE868" s="5">
        <f t="shared" si="96"/>
        <v>4</v>
      </c>
      <c r="BK868" t="s">
        <v>981</v>
      </c>
      <c r="BV868">
        <v>0</v>
      </c>
      <c r="BZ868">
        <v>1</v>
      </c>
      <c r="CJ868" t="s">
        <v>102</v>
      </c>
      <c r="CK868">
        <v>1000</v>
      </c>
      <c r="CL868" s="5" t="str">
        <f t="shared" si="97"/>
        <v>LVL_36</v>
      </c>
      <c r="CM868">
        <v>1</v>
      </c>
      <c r="CN868">
        <v>9</v>
      </c>
    </row>
    <row r="869" spans="1:92" x14ac:dyDescent="0.3">
      <c r="A869" s="7" t="s">
        <v>982</v>
      </c>
      <c r="B869" t="s">
        <v>92</v>
      </c>
      <c r="C869" t="s">
        <v>93</v>
      </c>
      <c r="D869" t="s">
        <v>94</v>
      </c>
      <c r="E869" t="s">
        <v>95</v>
      </c>
      <c r="F869" t="s">
        <v>96</v>
      </c>
      <c r="G869" t="s">
        <v>118</v>
      </c>
      <c r="H869">
        <v>10843</v>
      </c>
      <c r="I869">
        <v>10843</v>
      </c>
      <c r="K869" s="3" t="str">
        <f t="shared" si="91"/>
        <v>17</v>
      </c>
      <c r="L869" s="4" t="str">
        <f t="shared" si="92"/>
        <v>00</v>
      </c>
      <c r="M869">
        <v>4</v>
      </c>
      <c r="N869" s="8">
        <v>190</v>
      </c>
      <c r="O869" s="8">
        <v>130</v>
      </c>
      <c r="P869" s="8">
        <v>90</v>
      </c>
      <c r="S869">
        <v>0</v>
      </c>
      <c r="T869">
        <v>0</v>
      </c>
      <c r="U869">
        <v>0</v>
      </c>
      <c r="Y869">
        <v>100</v>
      </c>
      <c r="Z869">
        <v>0</v>
      </c>
      <c r="AA869">
        <v>0</v>
      </c>
      <c r="AB869">
        <v>0</v>
      </c>
      <c r="AC869">
        <v>0</v>
      </c>
      <c r="AD869">
        <f t="shared" si="93"/>
        <v>0</v>
      </c>
      <c r="AF869">
        <v>10843</v>
      </c>
      <c r="AG869">
        <v>0</v>
      </c>
      <c r="AU869" t="s">
        <v>97</v>
      </c>
      <c r="AV869" t="str">
        <f t="shared" si="94"/>
        <v>PZ-CSPA-01</v>
      </c>
      <c r="AW869" t="s">
        <v>98</v>
      </c>
      <c r="AY869" t="s">
        <v>99</v>
      </c>
      <c r="AZ869" t="s">
        <v>100</v>
      </c>
      <c r="BA869" t="s">
        <v>101</v>
      </c>
      <c r="BB869">
        <v>0</v>
      </c>
      <c r="BD869" s="5" t="str">
        <f t="shared" si="95"/>
        <v>2B170</v>
      </c>
      <c r="BE869" s="5">
        <f t="shared" si="96"/>
        <v>4</v>
      </c>
      <c r="BK869" t="s">
        <v>7523</v>
      </c>
      <c r="BV869">
        <v>0</v>
      </c>
      <c r="BZ869">
        <v>1</v>
      </c>
      <c r="CJ869" t="s">
        <v>102</v>
      </c>
      <c r="CK869">
        <v>1000</v>
      </c>
      <c r="CL869" s="5" t="str">
        <f t="shared" si="97"/>
        <v>LVL_36</v>
      </c>
      <c r="CM869">
        <v>1</v>
      </c>
      <c r="CN869">
        <v>9</v>
      </c>
    </row>
    <row r="870" spans="1:92" x14ac:dyDescent="0.3">
      <c r="A870" s="7" t="s">
        <v>983</v>
      </c>
      <c r="B870" t="s">
        <v>92</v>
      </c>
      <c r="C870" t="s">
        <v>93</v>
      </c>
      <c r="D870" t="s">
        <v>94</v>
      </c>
      <c r="E870" t="s">
        <v>95</v>
      </c>
      <c r="F870" t="s">
        <v>118</v>
      </c>
      <c r="G870" t="s">
        <v>118</v>
      </c>
      <c r="H870">
        <v>10890</v>
      </c>
      <c r="I870">
        <v>10890</v>
      </c>
      <c r="K870" s="3" t="str">
        <f t="shared" si="91"/>
        <v>17</v>
      </c>
      <c r="L870" s="4" t="str">
        <f t="shared" si="92"/>
        <v>10</v>
      </c>
      <c r="M870">
        <v>1</v>
      </c>
      <c r="N870" s="8">
        <v>190</v>
      </c>
      <c r="O870" s="8">
        <v>130</v>
      </c>
      <c r="P870" s="8">
        <v>90</v>
      </c>
      <c r="S870">
        <v>0</v>
      </c>
      <c r="T870">
        <v>0</v>
      </c>
      <c r="U870">
        <v>0</v>
      </c>
      <c r="Y870">
        <v>100</v>
      </c>
      <c r="Z870">
        <v>0</v>
      </c>
      <c r="AA870">
        <v>0</v>
      </c>
      <c r="AB870">
        <v>0</v>
      </c>
      <c r="AC870">
        <v>0</v>
      </c>
      <c r="AD870">
        <f t="shared" si="93"/>
        <v>0</v>
      </c>
      <c r="AF870">
        <v>10890</v>
      </c>
      <c r="AG870">
        <v>0</v>
      </c>
      <c r="AU870" t="s">
        <v>97</v>
      </c>
      <c r="AV870" t="str">
        <f t="shared" si="94"/>
        <v>PZ-CSPA-01</v>
      </c>
      <c r="AW870" t="s">
        <v>98</v>
      </c>
      <c r="AY870" t="s">
        <v>99</v>
      </c>
      <c r="AZ870" t="s">
        <v>100</v>
      </c>
      <c r="BA870" t="s">
        <v>101</v>
      </c>
      <c r="BB870">
        <v>0</v>
      </c>
      <c r="BD870" s="5" t="str">
        <f t="shared" si="95"/>
        <v>2B171</v>
      </c>
      <c r="BE870" s="5">
        <f t="shared" si="96"/>
        <v>4</v>
      </c>
      <c r="BK870" t="s">
        <v>7524</v>
      </c>
      <c r="BV870">
        <v>0</v>
      </c>
      <c r="BZ870">
        <v>1</v>
      </c>
      <c r="CJ870" t="s">
        <v>102</v>
      </c>
      <c r="CK870">
        <v>1000</v>
      </c>
      <c r="CL870" s="5" t="str">
        <f t="shared" si="97"/>
        <v>LVL_36</v>
      </c>
      <c r="CM870">
        <v>1</v>
      </c>
      <c r="CN870">
        <v>9</v>
      </c>
    </row>
    <row r="871" spans="1:92" x14ac:dyDescent="0.3">
      <c r="A871" s="7" t="s">
        <v>984</v>
      </c>
      <c r="B871" t="s">
        <v>92</v>
      </c>
      <c r="C871" t="s">
        <v>93</v>
      </c>
      <c r="D871" t="s">
        <v>94</v>
      </c>
      <c r="E871" t="s">
        <v>95</v>
      </c>
      <c r="F871" t="s">
        <v>128</v>
      </c>
      <c r="G871" t="s">
        <v>118</v>
      </c>
      <c r="H871">
        <v>10891</v>
      </c>
      <c r="I871">
        <v>10891</v>
      </c>
      <c r="K871" s="3" t="str">
        <f t="shared" si="91"/>
        <v>17</v>
      </c>
      <c r="L871" s="4" t="str">
        <f t="shared" si="92"/>
        <v>10</v>
      </c>
      <c r="M871">
        <v>2</v>
      </c>
      <c r="N871" s="8">
        <v>190</v>
      </c>
      <c r="O871" s="8">
        <v>130</v>
      </c>
      <c r="P871" s="8">
        <v>90</v>
      </c>
      <c r="S871">
        <v>0</v>
      </c>
      <c r="T871">
        <v>0</v>
      </c>
      <c r="U871">
        <v>0</v>
      </c>
      <c r="Y871">
        <v>100</v>
      </c>
      <c r="Z871">
        <v>0</v>
      </c>
      <c r="AA871">
        <v>0</v>
      </c>
      <c r="AB871">
        <v>0</v>
      </c>
      <c r="AC871">
        <v>0</v>
      </c>
      <c r="AD871">
        <f t="shared" si="93"/>
        <v>0</v>
      </c>
      <c r="AF871">
        <v>10891</v>
      </c>
      <c r="AG871">
        <v>0</v>
      </c>
      <c r="AU871" t="s">
        <v>97</v>
      </c>
      <c r="AV871" t="str">
        <f t="shared" si="94"/>
        <v>PZ-CSPA-01</v>
      </c>
      <c r="AW871" t="s">
        <v>98</v>
      </c>
      <c r="AY871" t="s">
        <v>99</v>
      </c>
      <c r="AZ871" t="s">
        <v>100</v>
      </c>
      <c r="BA871" t="s">
        <v>101</v>
      </c>
      <c r="BB871">
        <v>0</v>
      </c>
      <c r="BD871" s="5" t="str">
        <f t="shared" si="95"/>
        <v>2B171</v>
      </c>
      <c r="BE871" s="5">
        <f t="shared" si="96"/>
        <v>4</v>
      </c>
      <c r="BK871" t="s">
        <v>985</v>
      </c>
      <c r="BV871">
        <v>0</v>
      </c>
      <c r="BZ871">
        <v>1</v>
      </c>
      <c r="CJ871" t="s">
        <v>102</v>
      </c>
      <c r="CK871">
        <v>1000</v>
      </c>
      <c r="CL871" s="5" t="str">
        <f t="shared" si="97"/>
        <v>LVL_36</v>
      </c>
      <c r="CM871">
        <v>1</v>
      </c>
      <c r="CN871">
        <v>9</v>
      </c>
    </row>
    <row r="872" spans="1:92" x14ac:dyDescent="0.3">
      <c r="A872" s="7" t="s">
        <v>986</v>
      </c>
      <c r="B872" t="s">
        <v>92</v>
      </c>
      <c r="C872" t="s">
        <v>93</v>
      </c>
      <c r="D872" t="s">
        <v>94</v>
      </c>
      <c r="E872" t="s">
        <v>95</v>
      </c>
      <c r="F872" t="s">
        <v>128</v>
      </c>
      <c r="G872" t="s">
        <v>118</v>
      </c>
      <c r="H872">
        <v>10892</v>
      </c>
      <c r="I872">
        <v>10892</v>
      </c>
      <c r="K872" s="3" t="str">
        <f t="shared" si="91"/>
        <v>17</v>
      </c>
      <c r="L872" s="4" t="str">
        <f t="shared" si="92"/>
        <v>10</v>
      </c>
      <c r="M872">
        <v>3</v>
      </c>
      <c r="N872" s="8">
        <v>190</v>
      </c>
      <c r="O872" s="8">
        <v>130</v>
      </c>
      <c r="P872" s="8">
        <v>90</v>
      </c>
      <c r="S872">
        <v>0</v>
      </c>
      <c r="T872">
        <v>0</v>
      </c>
      <c r="U872">
        <v>0</v>
      </c>
      <c r="Y872">
        <v>100</v>
      </c>
      <c r="Z872">
        <v>0</v>
      </c>
      <c r="AA872">
        <v>0</v>
      </c>
      <c r="AB872">
        <v>0</v>
      </c>
      <c r="AC872">
        <v>0</v>
      </c>
      <c r="AD872">
        <f t="shared" si="93"/>
        <v>0</v>
      </c>
      <c r="AF872">
        <v>10892</v>
      </c>
      <c r="AG872">
        <v>0</v>
      </c>
      <c r="AU872" t="s">
        <v>97</v>
      </c>
      <c r="AV872" t="str">
        <f t="shared" si="94"/>
        <v>PZ-CSPA-01</v>
      </c>
      <c r="AW872" t="s">
        <v>98</v>
      </c>
      <c r="AY872" t="s">
        <v>99</v>
      </c>
      <c r="AZ872" t="s">
        <v>100</v>
      </c>
      <c r="BA872" t="s">
        <v>101</v>
      </c>
      <c r="BB872">
        <v>0</v>
      </c>
      <c r="BD872" s="5" t="str">
        <f t="shared" si="95"/>
        <v>2B171</v>
      </c>
      <c r="BE872" s="5">
        <f t="shared" si="96"/>
        <v>4</v>
      </c>
      <c r="BK872" t="s">
        <v>987</v>
      </c>
      <c r="BV872">
        <v>0</v>
      </c>
      <c r="BZ872">
        <v>1</v>
      </c>
      <c r="CJ872" t="s">
        <v>102</v>
      </c>
      <c r="CK872">
        <v>1000</v>
      </c>
      <c r="CL872" s="5" t="str">
        <f t="shared" si="97"/>
        <v>LVL_36</v>
      </c>
      <c r="CM872">
        <v>1</v>
      </c>
      <c r="CN872">
        <v>9</v>
      </c>
    </row>
    <row r="873" spans="1:92" x14ac:dyDescent="0.3">
      <c r="A873" s="7" t="s">
        <v>988</v>
      </c>
      <c r="B873" t="s">
        <v>92</v>
      </c>
      <c r="C873" t="s">
        <v>93</v>
      </c>
      <c r="D873" t="s">
        <v>94</v>
      </c>
      <c r="E873" t="s">
        <v>95</v>
      </c>
      <c r="F873" t="s">
        <v>128</v>
      </c>
      <c r="G873" t="s">
        <v>118</v>
      </c>
      <c r="H873">
        <v>10893</v>
      </c>
      <c r="I873">
        <v>10893</v>
      </c>
      <c r="K873" s="3" t="str">
        <f t="shared" si="91"/>
        <v>17</v>
      </c>
      <c r="L873" s="4" t="str">
        <f t="shared" si="92"/>
        <v>10</v>
      </c>
      <c r="M873">
        <v>4</v>
      </c>
      <c r="N873" s="8">
        <v>190</v>
      </c>
      <c r="O873" s="8">
        <v>130</v>
      </c>
      <c r="P873" s="8">
        <v>90</v>
      </c>
      <c r="S873">
        <v>0</v>
      </c>
      <c r="T873">
        <v>0</v>
      </c>
      <c r="U873">
        <v>0</v>
      </c>
      <c r="Y873">
        <v>100</v>
      </c>
      <c r="Z873">
        <v>0</v>
      </c>
      <c r="AA873">
        <v>0</v>
      </c>
      <c r="AB873">
        <v>0</v>
      </c>
      <c r="AC873">
        <v>0</v>
      </c>
      <c r="AD873">
        <f t="shared" si="93"/>
        <v>0</v>
      </c>
      <c r="AF873">
        <v>10893</v>
      </c>
      <c r="AG873">
        <v>0</v>
      </c>
      <c r="AU873" t="s">
        <v>97</v>
      </c>
      <c r="AV873" t="str">
        <f t="shared" si="94"/>
        <v>PZ-CSPA-01</v>
      </c>
      <c r="AW873" t="s">
        <v>98</v>
      </c>
      <c r="AY873" t="s">
        <v>99</v>
      </c>
      <c r="AZ873" t="s">
        <v>100</v>
      </c>
      <c r="BA873" t="s">
        <v>101</v>
      </c>
      <c r="BB873">
        <v>0</v>
      </c>
      <c r="BD873" s="5" t="str">
        <f t="shared" si="95"/>
        <v>2B171</v>
      </c>
      <c r="BE873" s="5">
        <f t="shared" si="96"/>
        <v>4</v>
      </c>
      <c r="BK873" t="s">
        <v>7525</v>
      </c>
      <c r="BV873">
        <v>0</v>
      </c>
      <c r="BZ873">
        <v>1</v>
      </c>
      <c r="CJ873" t="s">
        <v>102</v>
      </c>
      <c r="CK873">
        <v>1000</v>
      </c>
      <c r="CL873" s="5" t="str">
        <f t="shared" si="97"/>
        <v>LVL_36</v>
      </c>
      <c r="CM873">
        <v>1</v>
      </c>
      <c r="CN873">
        <v>9</v>
      </c>
    </row>
    <row r="874" spans="1:92" x14ac:dyDescent="0.3">
      <c r="A874" s="7" t="s">
        <v>989</v>
      </c>
      <c r="B874" t="s">
        <v>92</v>
      </c>
      <c r="C874" t="s">
        <v>93</v>
      </c>
      <c r="D874" t="s">
        <v>94</v>
      </c>
      <c r="E874" t="s">
        <v>95</v>
      </c>
      <c r="F874" t="s">
        <v>128</v>
      </c>
      <c r="G874" t="s">
        <v>118</v>
      </c>
      <c r="H874">
        <v>10940</v>
      </c>
      <c r="I874">
        <v>10940</v>
      </c>
      <c r="K874" s="3" t="str">
        <f t="shared" si="91"/>
        <v>17</v>
      </c>
      <c r="L874" s="4" t="str">
        <f t="shared" si="92"/>
        <v>20</v>
      </c>
      <c r="M874">
        <v>1</v>
      </c>
      <c r="N874" s="8">
        <v>190</v>
      </c>
      <c r="O874" s="8">
        <v>130</v>
      </c>
      <c r="P874" s="8">
        <v>90</v>
      </c>
      <c r="S874">
        <v>0</v>
      </c>
      <c r="T874">
        <v>0</v>
      </c>
      <c r="U874">
        <v>0</v>
      </c>
      <c r="Y874">
        <v>100</v>
      </c>
      <c r="Z874">
        <v>0</v>
      </c>
      <c r="AA874">
        <v>0</v>
      </c>
      <c r="AB874">
        <v>0</v>
      </c>
      <c r="AC874">
        <v>0</v>
      </c>
      <c r="AD874">
        <f t="shared" si="93"/>
        <v>0</v>
      </c>
      <c r="AF874">
        <v>10940</v>
      </c>
      <c r="AG874">
        <v>0</v>
      </c>
      <c r="AU874" t="s">
        <v>97</v>
      </c>
      <c r="AV874" t="str">
        <f t="shared" si="94"/>
        <v>PZ-CSPA-01</v>
      </c>
      <c r="AW874" t="s">
        <v>98</v>
      </c>
      <c r="AY874" t="s">
        <v>99</v>
      </c>
      <c r="AZ874" t="s">
        <v>100</v>
      </c>
      <c r="BA874" t="s">
        <v>101</v>
      </c>
      <c r="BB874">
        <v>0</v>
      </c>
      <c r="BD874" s="5" t="str">
        <f t="shared" si="95"/>
        <v>2B172</v>
      </c>
      <c r="BE874" s="5">
        <f t="shared" si="96"/>
        <v>4</v>
      </c>
      <c r="BK874" t="s">
        <v>7526</v>
      </c>
      <c r="BV874">
        <v>0</v>
      </c>
      <c r="BZ874">
        <v>1</v>
      </c>
      <c r="CJ874" t="s">
        <v>102</v>
      </c>
      <c r="CK874">
        <v>1000</v>
      </c>
      <c r="CL874" s="5" t="str">
        <f t="shared" si="97"/>
        <v>LVL_36</v>
      </c>
      <c r="CM874">
        <v>1</v>
      </c>
      <c r="CN874">
        <v>9</v>
      </c>
    </row>
    <row r="875" spans="1:92" x14ac:dyDescent="0.3">
      <c r="A875" s="7" t="s">
        <v>990</v>
      </c>
      <c r="B875" t="s">
        <v>92</v>
      </c>
      <c r="C875" t="s">
        <v>93</v>
      </c>
      <c r="D875" t="s">
        <v>94</v>
      </c>
      <c r="E875" t="s">
        <v>95</v>
      </c>
      <c r="F875" t="s">
        <v>128</v>
      </c>
      <c r="G875" t="s">
        <v>118</v>
      </c>
      <c r="H875">
        <v>10941</v>
      </c>
      <c r="I875">
        <v>10941</v>
      </c>
      <c r="K875" s="3" t="str">
        <f t="shared" si="91"/>
        <v>17</v>
      </c>
      <c r="L875" s="4" t="str">
        <f t="shared" si="92"/>
        <v>20</v>
      </c>
      <c r="M875">
        <v>2</v>
      </c>
      <c r="N875" s="8">
        <v>190</v>
      </c>
      <c r="O875" s="8">
        <v>130</v>
      </c>
      <c r="P875" s="8">
        <v>90</v>
      </c>
      <c r="S875">
        <v>0</v>
      </c>
      <c r="T875">
        <v>0</v>
      </c>
      <c r="U875">
        <v>0</v>
      </c>
      <c r="Y875">
        <v>100</v>
      </c>
      <c r="Z875">
        <v>0</v>
      </c>
      <c r="AA875">
        <v>0</v>
      </c>
      <c r="AB875">
        <v>0</v>
      </c>
      <c r="AC875">
        <v>0</v>
      </c>
      <c r="AD875">
        <f t="shared" si="93"/>
        <v>0</v>
      </c>
      <c r="AF875">
        <v>10941</v>
      </c>
      <c r="AG875">
        <v>0</v>
      </c>
      <c r="AU875" t="s">
        <v>97</v>
      </c>
      <c r="AV875" t="str">
        <f t="shared" si="94"/>
        <v>PZ-CSPA-01</v>
      </c>
      <c r="AW875" t="s">
        <v>98</v>
      </c>
      <c r="AY875" t="s">
        <v>99</v>
      </c>
      <c r="AZ875" t="s">
        <v>100</v>
      </c>
      <c r="BA875" t="s">
        <v>101</v>
      </c>
      <c r="BB875">
        <v>0</v>
      </c>
      <c r="BD875" s="5" t="str">
        <f t="shared" si="95"/>
        <v>2B172</v>
      </c>
      <c r="BE875" s="5">
        <f t="shared" si="96"/>
        <v>4</v>
      </c>
      <c r="BK875" t="s">
        <v>991</v>
      </c>
      <c r="BV875">
        <v>0</v>
      </c>
      <c r="BZ875">
        <v>1</v>
      </c>
      <c r="CJ875" t="s">
        <v>102</v>
      </c>
      <c r="CK875">
        <v>1000</v>
      </c>
      <c r="CL875" s="5" t="str">
        <f t="shared" si="97"/>
        <v>LVL_36</v>
      </c>
      <c r="CM875">
        <v>1</v>
      </c>
      <c r="CN875">
        <v>9</v>
      </c>
    </row>
    <row r="876" spans="1:92" x14ac:dyDescent="0.3">
      <c r="A876" s="7" t="s">
        <v>992</v>
      </c>
      <c r="B876" t="s">
        <v>92</v>
      </c>
      <c r="C876" t="s">
        <v>93</v>
      </c>
      <c r="D876" t="s">
        <v>94</v>
      </c>
      <c r="E876" t="s">
        <v>95</v>
      </c>
      <c r="F876" t="s">
        <v>128</v>
      </c>
      <c r="G876" t="s">
        <v>118</v>
      </c>
      <c r="H876">
        <v>10942</v>
      </c>
      <c r="I876">
        <v>10942</v>
      </c>
      <c r="K876" s="3" t="str">
        <f t="shared" si="91"/>
        <v>17</v>
      </c>
      <c r="L876" s="4" t="str">
        <f t="shared" si="92"/>
        <v>20</v>
      </c>
      <c r="M876">
        <v>3</v>
      </c>
      <c r="N876" s="8">
        <v>190</v>
      </c>
      <c r="O876" s="8">
        <v>130</v>
      </c>
      <c r="P876" s="8">
        <v>90</v>
      </c>
      <c r="S876">
        <v>0</v>
      </c>
      <c r="T876">
        <v>0</v>
      </c>
      <c r="U876">
        <v>0</v>
      </c>
      <c r="Y876">
        <v>100</v>
      </c>
      <c r="Z876">
        <v>0</v>
      </c>
      <c r="AA876">
        <v>0</v>
      </c>
      <c r="AB876">
        <v>0</v>
      </c>
      <c r="AC876">
        <v>0</v>
      </c>
      <c r="AD876">
        <f t="shared" si="93"/>
        <v>0</v>
      </c>
      <c r="AF876">
        <v>10942</v>
      </c>
      <c r="AG876">
        <v>0</v>
      </c>
      <c r="AU876" t="s">
        <v>97</v>
      </c>
      <c r="AV876" t="str">
        <f t="shared" si="94"/>
        <v>PZ-CSPA-01</v>
      </c>
      <c r="AW876" t="s">
        <v>98</v>
      </c>
      <c r="AY876" t="s">
        <v>99</v>
      </c>
      <c r="AZ876" t="s">
        <v>100</v>
      </c>
      <c r="BA876" t="s">
        <v>101</v>
      </c>
      <c r="BB876">
        <v>0</v>
      </c>
      <c r="BD876" s="5" t="str">
        <f t="shared" si="95"/>
        <v>2B172</v>
      </c>
      <c r="BE876" s="5">
        <f t="shared" si="96"/>
        <v>4</v>
      </c>
      <c r="BK876" t="s">
        <v>993</v>
      </c>
      <c r="BV876">
        <v>0</v>
      </c>
      <c r="BZ876">
        <v>1</v>
      </c>
      <c r="CJ876" t="s">
        <v>102</v>
      </c>
      <c r="CK876">
        <v>1000</v>
      </c>
      <c r="CL876" s="5" t="str">
        <f t="shared" si="97"/>
        <v>LVL_36</v>
      </c>
      <c r="CM876">
        <v>1</v>
      </c>
      <c r="CN876">
        <v>9</v>
      </c>
    </row>
    <row r="877" spans="1:92" x14ac:dyDescent="0.3">
      <c r="A877" s="7" t="s">
        <v>994</v>
      </c>
      <c r="B877" t="s">
        <v>92</v>
      </c>
      <c r="C877" t="s">
        <v>93</v>
      </c>
      <c r="D877" t="s">
        <v>94</v>
      </c>
      <c r="E877" t="s">
        <v>95</v>
      </c>
      <c r="F877" t="s">
        <v>128</v>
      </c>
      <c r="G877" t="s">
        <v>118</v>
      </c>
      <c r="H877">
        <v>10943</v>
      </c>
      <c r="I877">
        <v>10943</v>
      </c>
      <c r="K877" s="3" t="str">
        <f t="shared" si="91"/>
        <v>17</v>
      </c>
      <c r="L877" s="4" t="str">
        <f t="shared" si="92"/>
        <v>20</v>
      </c>
      <c r="M877">
        <v>4</v>
      </c>
      <c r="N877" s="8">
        <v>190</v>
      </c>
      <c r="O877" s="8">
        <v>130</v>
      </c>
      <c r="P877" s="8">
        <v>90</v>
      </c>
      <c r="S877">
        <v>0</v>
      </c>
      <c r="T877">
        <v>0</v>
      </c>
      <c r="U877">
        <v>0</v>
      </c>
      <c r="Y877">
        <v>100</v>
      </c>
      <c r="Z877">
        <v>0</v>
      </c>
      <c r="AA877">
        <v>0</v>
      </c>
      <c r="AB877">
        <v>0</v>
      </c>
      <c r="AC877">
        <v>0</v>
      </c>
      <c r="AD877">
        <f t="shared" si="93"/>
        <v>0</v>
      </c>
      <c r="AF877">
        <v>10943</v>
      </c>
      <c r="AG877">
        <v>0</v>
      </c>
      <c r="AU877" t="s">
        <v>97</v>
      </c>
      <c r="AV877" t="str">
        <f t="shared" si="94"/>
        <v>PZ-CSPA-01</v>
      </c>
      <c r="AW877" t="s">
        <v>98</v>
      </c>
      <c r="AY877" t="s">
        <v>99</v>
      </c>
      <c r="AZ877" t="s">
        <v>100</v>
      </c>
      <c r="BA877" t="s">
        <v>101</v>
      </c>
      <c r="BB877">
        <v>0</v>
      </c>
      <c r="BD877" s="5" t="str">
        <f t="shared" si="95"/>
        <v>2B172</v>
      </c>
      <c r="BE877" s="5">
        <f t="shared" si="96"/>
        <v>4</v>
      </c>
      <c r="BK877" t="s">
        <v>7527</v>
      </c>
      <c r="BV877">
        <v>0</v>
      </c>
      <c r="BZ877">
        <v>1</v>
      </c>
      <c r="CJ877" t="s">
        <v>102</v>
      </c>
      <c r="CK877">
        <v>1000</v>
      </c>
      <c r="CL877" s="5" t="str">
        <f t="shared" si="97"/>
        <v>LVL_36</v>
      </c>
      <c r="CM877">
        <v>1</v>
      </c>
      <c r="CN877">
        <v>9</v>
      </c>
    </row>
    <row r="878" spans="1:92" x14ac:dyDescent="0.3">
      <c r="A878" s="7" t="s">
        <v>995</v>
      </c>
      <c r="B878" t="s">
        <v>92</v>
      </c>
      <c r="C878" t="s">
        <v>93</v>
      </c>
      <c r="D878" t="s">
        <v>94</v>
      </c>
      <c r="E878" t="s">
        <v>95</v>
      </c>
      <c r="F878" t="s">
        <v>128</v>
      </c>
      <c r="G878" t="s">
        <v>118</v>
      </c>
      <c r="H878">
        <v>10990</v>
      </c>
      <c r="I878">
        <v>10990</v>
      </c>
      <c r="K878" s="3" t="str">
        <f t="shared" si="91"/>
        <v>17</v>
      </c>
      <c r="L878" s="4" t="str">
        <f t="shared" si="92"/>
        <v>30</v>
      </c>
      <c r="M878">
        <v>1</v>
      </c>
      <c r="N878" s="8">
        <v>140</v>
      </c>
      <c r="O878" s="8">
        <v>130</v>
      </c>
      <c r="P878" s="8">
        <v>90</v>
      </c>
      <c r="S878">
        <v>0</v>
      </c>
      <c r="T878">
        <v>0</v>
      </c>
      <c r="U878">
        <v>0</v>
      </c>
      <c r="Y878">
        <v>100</v>
      </c>
      <c r="Z878">
        <v>0</v>
      </c>
      <c r="AA878">
        <v>0</v>
      </c>
      <c r="AB878">
        <v>0</v>
      </c>
      <c r="AC878">
        <v>0</v>
      </c>
      <c r="AD878">
        <f t="shared" si="93"/>
        <v>0</v>
      </c>
      <c r="AF878">
        <v>10990</v>
      </c>
      <c r="AG878">
        <v>0</v>
      </c>
      <c r="AU878" t="s">
        <v>97</v>
      </c>
      <c r="AV878" t="str">
        <f t="shared" si="94"/>
        <v>PZ-CSPA-01</v>
      </c>
      <c r="AW878" t="s">
        <v>98</v>
      </c>
      <c r="AY878" t="s">
        <v>99</v>
      </c>
      <c r="AZ878" t="s">
        <v>100</v>
      </c>
      <c r="BA878" t="s">
        <v>101</v>
      </c>
      <c r="BB878">
        <v>0</v>
      </c>
      <c r="BD878" s="5" t="str">
        <f t="shared" si="95"/>
        <v>2B173</v>
      </c>
      <c r="BE878" s="5">
        <f t="shared" si="96"/>
        <v>4</v>
      </c>
      <c r="BK878" t="s">
        <v>7528</v>
      </c>
      <c r="BV878">
        <v>0</v>
      </c>
      <c r="BZ878">
        <v>1</v>
      </c>
      <c r="CJ878" t="s">
        <v>102</v>
      </c>
      <c r="CK878">
        <v>1000</v>
      </c>
      <c r="CL878" s="5" t="str">
        <f t="shared" si="97"/>
        <v>LVL_36</v>
      </c>
      <c r="CM878">
        <v>1</v>
      </c>
      <c r="CN878">
        <v>9</v>
      </c>
    </row>
    <row r="879" spans="1:92" x14ac:dyDescent="0.3">
      <c r="A879" s="7" t="s">
        <v>996</v>
      </c>
      <c r="B879" t="s">
        <v>92</v>
      </c>
      <c r="C879" t="s">
        <v>93</v>
      </c>
      <c r="D879" t="s">
        <v>94</v>
      </c>
      <c r="E879" t="s">
        <v>95</v>
      </c>
      <c r="F879" t="s">
        <v>128</v>
      </c>
      <c r="G879" t="s">
        <v>118</v>
      </c>
      <c r="H879">
        <v>10991</v>
      </c>
      <c r="I879">
        <v>10991</v>
      </c>
      <c r="K879" s="3" t="str">
        <f t="shared" si="91"/>
        <v>17</v>
      </c>
      <c r="L879" s="4" t="str">
        <f t="shared" si="92"/>
        <v>30</v>
      </c>
      <c r="M879">
        <v>2</v>
      </c>
      <c r="N879" s="8">
        <v>140</v>
      </c>
      <c r="O879" s="8">
        <v>130</v>
      </c>
      <c r="P879" s="8">
        <v>90</v>
      </c>
      <c r="S879">
        <v>0</v>
      </c>
      <c r="T879">
        <v>0</v>
      </c>
      <c r="U879">
        <v>0</v>
      </c>
      <c r="Y879">
        <v>100</v>
      </c>
      <c r="Z879">
        <v>0</v>
      </c>
      <c r="AA879">
        <v>0</v>
      </c>
      <c r="AB879">
        <v>0</v>
      </c>
      <c r="AC879">
        <v>0</v>
      </c>
      <c r="AD879">
        <f t="shared" si="93"/>
        <v>0</v>
      </c>
      <c r="AF879">
        <v>10991</v>
      </c>
      <c r="AG879">
        <v>0</v>
      </c>
      <c r="AU879" t="s">
        <v>97</v>
      </c>
      <c r="AV879" t="str">
        <f t="shared" si="94"/>
        <v>PZ-CSPA-01</v>
      </c>
      <c r="AW879" t="s">
        <v>98</v>
      </c>
      <c r="AY879" t="s">
        <v>99</v>
      </c>
      <c r="AZ879" t="s">
        <v>100</v>
      </c>
      <c r="BA879" t="s">
        <v>101</v>
      </c>
      <c r="BB879">
        <v>0</v>
      </c>
      <c r="BD879" s="5" t="str">
        <f t="shared" si="95"/>
        <v>2B173</v>
      </c>
      <c r="BE879" s="5">
        <f t="shared" si="96"/>
        <v>4</v>
      </c>
      <c r="BK879" t="s">
        <v>997</v>
      </c>
      <c r="BV879">
        <v>0</v>
      </c>
      <c r="BZ879">
        <v>1</v>
      </c>
      <c r="CJ879" t="s">
        <v>102</v>
      </c>
      <c r="CK879">
        <v>1000</v>
      </c>
      <c r="CL879" s="5" t="str">
        <f t="shared" si="97"/>
        <v>LVL_36</v>
      </c>
      <c r="CM879">
        <v>1</v>
      </c>
      <c r="CN879">
        <v>9</v>
      </c>
    </row>
    <row r="880" spans="1:92" x14ac:dyDescent="0.3">
      <c r="A880" s="7" t="s">
        <v>998</v>
      </c>
      <c r="B880" t="s">
        <v>92</v>
      </c>
      <c r="C880" t="s">
        <v>93</v>
      </c>
      <c r="D880" t="s">
        <v>94</v>
      </c>
      <c r="E880" t="s">
        <v>95</v>
      </c>
      <c r="F880" t="s">
        <v>128</v>
      </c>
      <c r="G880" t="s">
        <v>118</v>
      </c>
      <c r="H880">
        <v>10992</v>
      </c>
      <c r="I880">
        <v>10992</v>
      </c>
      <c r="K880" s="3" t="str">
        <f t="shared" si="91"/>
        <v>17</v>
      </c>
      <c r="L880" s="4" t="str">
        <f t="shared" si="92"/>
        <v>30</v>
      </c>
      <c r="M880">
        <v>3</v>
      </c>
      <c r="N880" s="8">
        <v>140</v>
      </c>
      <c r="O880" s="8">
        <v>130</v>
      </c>
      <c r="P880" s="8">
        <v>90</v>
      </c>
      <c r="S880">
        <v>0</v>
      </c>
      <c r="T880">
        <v>0</v>
      </c>
      <c r="U880">
        <v>0</v>
      </c>
      <c r="Y880">
        <v>100</v>
      </c>
      <c r="Z880">
        <v>0</v>
      </c>
      <c r="AA880">
        <v>0</v>
      </c>
      <c r="AB880">
        <v>0</v>
      </c>
      <c r="AC880">
        <v>0</v>
      </c>
      <c r="AD880">
        <f t="shared" si="93"/>
        <v>0</v>
      </c>
      <c r="AF880">
        <v>10992</v>
      </c>
      <c r="AG880">
        <v>0</v>
      </c>
      <c r="AU880" t="s">
        <v>97</v>
      </c>
      <c r="AV880" t="str">
        <f t="shared" si="94"/>
        <v>PZ-CSPA-01</v>
      </c>
      <c r="AW880" t="s">
        <v>98</v>
      </c>
      <c r="AY880" t="s">
        <v>99</v>
      </c>
      <c r="AZ880" t="s">
        <v>100</v>
      </c>
      <c r="BA880" t="s">
        <v>101</v>
      </c>
      <c r="BB880">
        <v>0</v>
      </c>
      <c r="BD880" s="5" t="str">
        <f t="shared" si="95"/>
        <v>2B173</v>
      </c>
      <c r="BE880" s="5">
        <f t="shared" si="96"/>
        <v>4</v>
      </c>
      <c r="BK880" t="s">
        <v>999</v>
      </c>
      <c r="BV880">
        <v>0</v>
      </c>
      <c r="BZ880">
        <v>1</v>
      </c>
      <c r="CJ880" t="s">
        <v>102</v>
      </c>
      <c r="CK880">
        <v>1000</v>
      </c>
      <c r="CL880" s="5" t="str">
        <f t="shared" si="97"/>
        <v>LVL_36</v>
      </c>
      <c r="CM880">
        <v>1</v>
      </c>
      <c r="CN880">
        <v>9</v>
      </c>
    </row>
    <row r="881" spans="1:92" x14ac:dyDescent="0.3">
      <c r="A881" s="7" t="s">
        <v>1000</v>
      </c>
      <c r="B881" t="s">
        <v>92</v>
      </c>
      <c r="C881" t="s">
        <v>93</v>
      </c>
      <c r="D881" t="s">
        <v>94</v>
      </c>
      <c r="E881" t="s">
        <v>95</v>
      </c>
      <c r="F881" t="s">
        <v>128</v>
      </c>
      <c r="G881" t="s">
        <v>118</v>
      </c>
      <c r="H881">
        <v>10993</v>
      </c>
      <c r="I881">
        <v>10993</v>
      </c>
      <c r="K881" s="3" t="str">
        <f t="shared" si="91"/>
        <v>17</v>
      </c>
      <c r="L881" s="4" t="str">
        <f t="shared" si="92"/>
        <v>30</v>
      </c>
      <c r="M881">
        <v>4</v>
      </c>
      <c r="N881" s="8">
        <v>140</v>
      </c>
      <c r="O881" s="8">
        <v>130</v>
      </c>
      <c r="P881" s="8">
        <v>90</v>
      </c>
      <c r="S881">
        <v>0</v>
      </c>
      <c r="T881">
        <v>0</v>
      </c>
      <c r="U881">
        <v>0</v>
      </c>
      <c r="Y881">
        <v>100</v>
      </c>
      <c r="Z881">
        <v>0</v>
      </c>
      <c r="AA881">
        <v>0</v>
      </c>
      <c r="AB881">
        <v>0</v>
      </c>
      <c r="AC881">
        <v>0</v>
      </c>
      <c r="AD881">
        <f t="shared" si="93"/>
        <v>0</v>
      </c>
      <c r="AF881">
        <v>10993</v>
      </c>
      <c r="AG881">
        <v>0</v>
      </c>
      <c r="AU881" t="s">
        <v>97</v>
      </c>
      <c r="AV881" t="str">
        <f t="shared" si="94"/>
        <v>PZ-CSPA-01</v>
      </c>
      <c r="AW881" t="s">
        <v>98</v>
      </c>
      <c r="AY881" t="s">
        <v>99</v>
      </c>
      <c r="AZ881" t="s">
        <v>100</v>
      </c>
      <c r="BA881" t="s">
        <v>101</v>
      </c>
      <c r="BB881">
        <v>0</v>
      </c>
      <c r="BD881" s="5" t="str">
        <f t="shared" si="95"/>
        <v>2B173</v>
      </c>
      <c r="BE881" s="5">
        <f t="shared" si="96"/>
        <v>4</v>
      </c>
      <c r="BK881" t="s">
        <v>7529</v>
      </c>
      <c r="BV881">
        <v>0</v>
      </c>
      <c r="BZ881">
        <v>1</v>
      </c>
      <c r="CJ881" t="s">
        <v>102</v>
      </c>
      <c r="CK881">
        <v>1000</v>
      </c>
      <c r="CL881" s="5" t="str">
        <f t="shared" si="97"/>
        <v>LVL_36</v>
      </c>
      <c r="CM881">
        <v>1</v>
      </c>
      <c r="CN881">
        <v>9</v>
      </c>
    </row>
    <row r="882" spans="1:92" x14ac:dyDescent="0.3">
      <c r="A882" s="7" t="s">
        <v>1001</v>
      </c>
      <c r="B882" t="s">
        <v>92</v>
      </c>
      <c r="C882" t="s">
        <v>93</v>
      </c>
      <c r="D882" t="s">
        <v>94</v>
      </c>
      <c r="E882" t="s">
        <v>95</v>
      </c>
      <c r="F882" t="s">
        <v>96</v>
      </c>
      <c r="G882" t="s">
        <v>118</v>
      </c>
      <c r="H882">
        <v>10640</v>
      </c>
      <c r="I882">
        <v>10640</v>
      </c>
      <c r="K882" s="3" t="str">
        <f t="shared" si="91"/>
        <v>18</v>
      </c>
      <c r="L882" s="4" t="str">
        <f t="shared" si="92"/>
        <v>00</v>
      </c>
      <c r="M882">
        <v>1</v>
      </c>
      <c r="N882" s="8">
        <v>190</v>
      </c>
      <c r="O882" s="8">
        <v>130</v>
      </c>
      <c r="P882" s="8">
        <v>90</v>
      </c>
      <c r="S882">
        <v>0</v>
      </c>
      <c r="T882">
        <v>0</v>
      </c>
      <c r="U882">
        <v>0</v>
      </c>
      <c r="Y882">
        <v>100</v>
      </c>
      <c r="Z882">
        <v>0</v>
      </c>
      <c r="AA882">
        <v>0</v>
      </c>
      <c r="AB882">
        <v>0</v>
      </c>
      <c r="AC882">
        <v>0</v>
      </c>
      <c r="AD882">
        <f t="shared" si="93"/>
        <v>0</v>
      </c>
      <c r="AF882">
        <v>10640</v>
      </c>
      <c r="AG882">
        <v>0</v>
      </c>
      <c r="AU882" t="s">
        <v>97</v>
      </c>
      <c r="AV882" t="str">
        <f t="shared" si="94"/>
        <v>PZ-CSPA-01</v>
      </c>
      <c r="AW882" t="s">
        <v>98</v>
      </c>
      <c r="AY882" t="s">
        <v>99</v>
      </c>
      <c r="AZ882" t="s">
        <v>100</v>
      </c>
      <c r="BA882" t="s">
        <v>101</v>
      </c>
      <c r="BB882">
        <v>0</v>
      </c>
      <c r="BD882" s="5" t="str">
        <f t="shared" si="95"/>
        <v>2B180</v>
      </c>
      <c r="BE882" s="5">
        <f t="shared" si="96"/>
        <v>4</v>
      </c>
      <c r="BK882" t="s">
        <v>7530</v>
      </c>
      <c r="BV882">
        <v>0</v>
      </c>
      <c r="BZ882">
        <v>1</v>
      </c>
      <c r="CJ882" t="s">
        <v>102</v>
      </c>
      <c r="CK882">
        <v>1000</v>
      </c>
      <c r="CL882" s="5" t="str">
        <f t="shared" si="97"/>
        <v>LVL_36</v>
      </c>
      <c r="CM882">
        <v>1</v>
      </c>
      <c r="CN882">
        <v>9</v>
      </c>
    </row>
    <row r="883" spans="1:92" x14ac:dyDescent="0.3">
      <c r="A883" s="7" t="s">
        <v>1002</v>
      </c>
      <c r="B883" t="s">
        <v>92</v>
      </c>
      <c r="C883" t="s">
        <v>93</v>
      </c>
      <c r="D883" t="s">
        <v>94</v>
      </c>
      <c r="E883" t="s">
        <v>95</v>
      </c>
      <c r="F883" t="s">
        <v>96</v>
      </c>
      <c r="G883" t="s">
        <v>118</v>
      </c>
      <c r="H883">
        <v>10641</v>
      </c>
      <c r="I883">
        <v>10641</v>
      </c>
      <c r="K883" s="3" t="str">
        <f t="shared" si="91"/>
        <v>18</v>
      </c>
      <c r="L883" s="4" t="str">
        <f t="shared" si="92"/>
        <v>00</v>
      </c>
      <c r="M883">
        <v>2</v>
      </c>
      <c r="N883" s="8">
        <v>190</v>
      </c>
      <c r="O883" s="8">
        <v>130</v>
      </c>
      <c r="P883" s="8">
        <v>90</v>
      </c>
      <c r="S883">
        <v>0</v>
      </c>
      <c r="T883">
        <v>0</v>
      </c>
      <c r="U883">
        <v>0</v>
      </c>
      <c r="Y883">
        <v>100</v>
      </c>
      <c r="Z883">
        <v>0</v>
      </c>
      <c r="AA883">
        <v>0</v>
      </c>
      <c r="AB883">
        <v>0</v>
      </c>
      <c r="AC883">
        <v>0</v>
      </c>
      <c r="AD883">
        <f t="shared" si="93"/>
        <v>0</v>
      </c>
      <c r="AF883">
        <v>10641</v>
      </c>
      <c r="AG883">
        <v>0</v>
      </c>
      <c r="AU883" t="s">
        <v>97</v>
      </c>
      <c r="AV883" t="str">
        <f t="shared" si="94"/>
        <v>PZ-CSPA-01</v>
      </c>
      <c r="AW883" t="s">
        <v>98</v>
      </c>
      <c r="AY883" t="s">
        <v>99</v>
      </c>
      <c r="AZ883" t="s">
        <v>100</v>
      </c>
      <c r="BA883" t="s">
        <v>101</v>
      </c>
      <c r="BB883">
        <v>0</v>
      </c>
      <c r="BD883" s="5" t="str">
        <f t="shared" si="95"/>
        <v>2B180</v>
      </c>
      <c r="BE883" s="5">
        <f t="shared" si="96"/>
        <v>4</v>
      </c>
      <c r="BK883" t="s">
        <v>7531</v>
      </c>
      <c r="BV883">
        <v>0</v>
      </c>
      <c r="BZ883">
        <v>1</v>
      </c>
      <c r="CJ883" t="s">
        <v>102</v>
      </c>
      <c r="CK883">
        <v>1000</v>
      </c>
      <c r="CL883" s="5" t="str">
        <f t="shared" si="97"/>
        <v>LVL_36</v>
      </c>
      <c r="CM883">
        <v>1</v>
      </c>
      <c r="CN883">
        <v>9</v>
      </c>
    </row>
    <row r="884" spans="1:92" x14ac:dyDescent="0.3">
      <c r="A884" s="7" t="s">
        <v>1003</v>
      </c>
      <c r="B884" t="s">
        <v>92</v>
      </c>
      <c r="C884" t="s">
        <v>93</v>
      </c>
      <c r="D884" t="s">
        <v>94</v>
      </c>
      <c r="E884" t="s">
        <v>95</v>
      </c>
      <c r="F884" t="s">
        <v>96</v>
      </c>
      <c r="G884" t="s">
        <v>118</v>
      </c>
      <c r="H884">
        <v>10642</v>
      </c>
      <c r="I884">
        <v>10642</v>
      </c>
      <c r="K884" s="3" t="str">
        <f t="shared" si="91"/>
        <v>18</v>
      </c>
      <c r="L884" s="4" t="str">
        <f t="shared" si="92"/>
        <v>00</v>
      </c>
      <c r="M884">
        <v>3</v>
      </c>
      <c r="N884" s="8">
        <v>190</v>
      </c>
      <c r="O884" s="8">
        <v>130</v>
      </c>
      <c r="P884" s="8">
        <v>90</v>
      </c>
      <c r="S884">
        <v>0</v>
      </c>
      <c r="T884">
        <v>0</v>
      </c>
      <c r="U884">
        <v>0</v>
      </c>
      <c r="Y884">
        <v>100</v>
      </c>
      <c r="Z884">
        <v>0</v>
      </c>
      <c r="AA884">
        <v>0</v>
      </c>
      <c r="AB884">
        <v>0</v>
      </c>
      <c r="AC884">
        <v>0</v>
      </c>
      <c r="AD884">
        <f t="shared" si="93"/>
        <v>0</v>
      </c>
      <c r="AF884">
        <v>10642</v>
      </c>
      <c r="AG884">
        <v>0</v>
      </c>
      <c r="AU884" t="s">
        <v>97</v>
      </c>
      <c r="AV884" t="str">
        <f t="shared" si="94"/>
        <v>PZ-CSPA-01</v>
      </c>
      <c r="AW884" t="s">
        <v>98</v>
      </c>
      <c r="AY884" t="s">
        <v>99</v>
      </c>
      <c r="AZ884" t="s">
        <v>100</v>
      </c>
      <c r="BA884" t="s">
        <v>101</v>
      </c>
      <c r="BB884">
        <v>0</v>
      </c>
      <c r="BD884" s="5" t="str">
        <f t="shared" si="95"/>
        <v>2B180</v>
      </c>
      <c r="BE884" s="5">
        <f t="shared" si="96"/>
        <v>4</v>
      </c>
      <c r="BK884" t="s">
        <v>7532</v>
      </c>
      <c r="BV884">
        <v>0</v>
      </c>
      <c r="BZ884">
        <v>1</v>
      </c>
      <c r="CJ884" t="s">
        <v>102</v>
      </c>
      <c r="CK884">
        <v>1000</v>
      </c>
      <c r="CL884" s="5" t="str">
        <f t="shared" si="97"/>
        <v>LVL_36</v>
      </c>
      <c r="CM884">
        <v>1</v>
      </c>
      <c r="CN884">
        <v>9</v>
      </c>
    </row>
    <row r="885" spans="1:92" x14ac:dyDescent="0.3">
      <c r="A885" s="7" t="s">
        <v>1004</v>
      </c>
      <c r="B885" t="s">
        <v>92</v>
      </c>
      <c r="C885" t="s">
        <v>93</v>
      </c>
      <c r="D885" t="s">
        <v>94</v>
      </c>
      <c r="E885" t="s">
        <v>95</v>
      </c>
      <c r="F885" t="s">
        <v>96</v>
      </c>
      <c r="G885" t="s">
        <v>118</v>
      </c>
      <c r="H885">
        <v>10643</v>
      </c>
      <c r="I885">
        <v>10643</v>
      </c>
      <c r="K885" s="3" t="str">
        <f t="shared" si="91"/>
        <v>18</v>
      </c>
      <c r="L885" s="4" t="str">
        <f t="shared" si="92"/>
        <v>00</v>
      </c>
      <c r="M885">
        <v>4</v>
      </c>
      <c r="N885" s="8">
        <v>190</v>
      </c>
      <c r="O885" s="8">
        <v>130</v>
      </c>
      <c r="P885" s="8">
        <v>90</v>
      </c>
      <c r="S885">
        <v>0</v>
      </c>
      <c r="T885">
        <v>0</v>
      </c>
      <c r="U885">
        <v>0</v>
      </c>
      <c r="Y885">
        <v>100</v>
      </c>
      <c r="Z885">
        <v>0</v>
      </c>
      <c r="AA885">
        <v>0</v>
      </c>
      <c r="AB885">
        <v>0</v>
      </c>
      <c r="AC885">
        <v>0</v>
      </c>
      <c r="AD885">
        <f t="shared" si="93"/>
        <v>0</v>
      </c>
      <c r="AF885">
        <v>10643</v>
      </c>
      <c r="AG885">
        <v>0</v>
      </c>
      <c r="AU885" t="s">
        <v>97</v>
      </c>
      <c r="AV885" t="str">
        <f t="shared" si="94"/>
        <v>PZ-CSPA-01</v>
      </c>
      <c r="AW885" t="s">
        <v>98</v>
      </c>
      <c r="AY885" t="s">
        <v>99</v>
      </c>
      <c r="AZ885" t="s">
        <v>100</v>
      </c>
      <c r="BA885" t="s">
        <v>101</v>
      </c>
      <c r="BB885">
        <v>0</v>
      </c>
      <c r="BD885" s="5" t="str">
        <f t="shared" si="95"/>
        <v>2B180</v>
      </c>
      <c r="BE885" s="5">
        <f t="shared" si="96"/>
        <v>4</v>
      </c>
      <c r="BK885" t="s">
        <v>7533</v>
      </c>
      <c r="BV885">
        <v>0</v>
      </c>
      <c r="BZ885">
        <v>1</v>
      </c>
      <c r="CJ885" t="s">
        <v>102</v>
      </c>
      <c r="CK885">
        <v>1000</v>
      </c>
      <c r="CL885" s="5" t="str">
        <f t="shared" si="97"/>
        <v>LVL_36</v>
      </c>
      <c r="CM885">
        <v>1</v>
      </c>
      <c r="CN885">
        <v>9</v>
      </c>
    </row>
    <row r="886" spans="1:92" x14ac:dyDescent="0.3">
      <c r="A886" s="7" t="s">
        <v>1005</v>
      </c>
      <c r="B886" t="s">
        <v>92</v>
      </c>
      <c r="C886" t="s">
        <v>93</v>
      </c>
      <c r="D886" t="s">
        <v>94</v>
      </c>
      <c r="E886" t="s">
        <v>95</v>
      </c>
      <c r="F886" t="s">
        <v>118</v>
      </c>
      <c r="G886" t="s">
        <v>118</v>
      </c>
      <c r="H886">
        <v>10690</v>
      </c>
      <c r="I886">
        <v>10690</v>
      </c>
      <c r="K886" s="3" t="str">
        <f t="shared" si="91"/>
        <v>18</v>
      </c>
      <c r="L886" s="4" t="str">
        <f t="shared" si="92"/>
        <v>10</v>
      </c>
      <c r="M886">
        <v>1</v>
      </c>
      <c r="N886" s="8">
        <v>190</v>
      </c>
      <c r="O886" s="8">
        <v>130</v>
      </c>
      <c r="P886" s="8">
        <v>90</v>
      </c>
      <c r="S886">
        <v>0</v>
      </c>
      <c r="T886">
        <v>0</v>
      </c>
      <c r="U886">
        <v>0</v>
      </c>
      <c r="Y886">
        <v>100</v>
      </c>
      <c r="Z886">
        <v>0</v>
      </c>
      <c r="AA886">
        <v>0</v>
      </c>
      <c r="AB886">
        <v>0</v>
      </c>
      <c r="AC886">
        <v>0</v>
      </c>
      <c r="AD886">
        <f t="shared" si="93"/>
        <v>0</v>
      </c>
      <c r="AF886">
        <v>10690</v>
      </c>
      <c r="AG886">
        <v>0</v>
      </c>
      <c r="AU886" t="s">
        <v>97</v>
      </c>
      <c r="AV886" t="str">
        <f t="shared" si="94"/>
        <v>PZ-CSPA-01</v>
      </c>
      <c r="AW886" t="s">
        <v>98</v>
      </c>
      <c r="AY886" t="s">
        <v>99</v>
      </c>
      <c r="AZ886" t="s">
        <v>100</v>
      </c>
      <c r="BA886" t="s">
        <v>101</v>
      </c>
      <c r="BB886">
        <v>0</v>
      </c>
      <c r="BD886" s="5" t="str">
        <f t="shared" si="95"/>
        <v>2B181</v>
      </c>
      <c r="BE886" s="5">
        <f t="shared" si="96"/>
        <v>4</v>
      </c>
      <c r="BK886" t="s">
        <v>7534</v>
      </c>
      <c r="BV886">
        <v>0</v>
      </c>
      <c r="BZ886">
        <v>1</v>
      </c>
      <c r="CJ886" t="s">
        <v>102</v>
      </c>
      <c r="CK886">
        <v>1000</v>
      </c>
      <c r="CL886" s="5" t="str">
        <f t="shared" si="97"/>
        <v>LVL_36</v>
      </c>
      <c r="CM886">
        <v>1</v>
      </c>
      <c r="CN886">
        <v>9</v>
      </c>
    </row>
    <row r="887" spans="1:92" x14ac:dyDescent="0.3">
      <c r="A887" s="7" t="s">
        <v>1006</v>
      </c>
      <c r="B887" t="s">
        <v>92</v>
      </c>
      <c r="C887" t="s">
        <v>93</v>
      </c>
      <c r="D887" t="s">
        <v>94</v>
      </c>
      <c r="E887" t="s">
        <v>95</v>
      </c>
      <c r="F887" t="s">
        <v>128</v>
      </c>
      <c r="G887" t="s">
        <v>118</v>
      </c>
      <c r="H887">
        <v>10691</v>
      </c>
      <c r="I887">
        <v>10691</v>
      </c>
      <c r="K887" s="3" t="str">
        <f t="shared" si="91"/>
        <v>18</v>
      </c>
      <c r="L887" s="4" t="str">
        <f t="shared" si="92"/>
        <v>10</v>
      </c>
      <c r="M887">
        <v>2</v>
      </c>
      <c r="N887" s="8">
        <v>190</v>
      </c>
      <c r="O887" s="8">
        <v>130</v>
      </c>
      <c r="P887" s="8">
        <v>90</v>
      </c>
      <c r="S887">
        <v>0</v>
      </c>
      <c r="T887">
        <v>0</v>
      </c>
      <c r="U887">
        <v>0</v>
      </c>
      <c r="Y887">
        <v>100</v>
      </c>
      <c r="Z887">
        <v>0</v>
      </c>
      <c r="AA887">
        <v>0</v>
      </c>
      <c r="AB887">
        <v>0</v>
      </c>
      <c r="AC887">
        <v>0</v>
      </c>
      <c r="AD887">
        <f t="shared" si="93"/>
        <v>0</v>
      </c>
      <c r="AF887">
        <v>10691</v>
      </c>
      <c r="AG887">
        <v>0</v>
      </c>
      <c r="AU887" t="s">
        <v>97</v>
      </c>
      <c r="AV887" t="str">
        <f t="shared" si="94"/>
        <v>PZ-CSPA-01</v>
      </c>
      <c r="AW887" t="s">
        <v>98</v>
      </c>
      <c r="AY887" t="s">
        <v>99</v>
      </c>
      <c r="AZ887" t="s">
        <v>100</v>
      </c>
      <c r="BA887" t="s">
        <v>101</v>
      </c>
      <c r="BB887">
        <v>0</v>
      </c>
      <c r="BD887" s="5" t="str">
        <f t="shared" si="95"/>
        <v>2B181</v>
      </c>
      <c r="BE887" s="5">
        <f t="shared" si="96"/>
        <v>4</v>
      </c>
      <c r="BK887" t="s">
        <v>7535</v>
      </c>
      <c r="BV887">
        <v>0</v>
      </c>
      <c r="BZ887">
        <v>1</v>
      </c>
      <c r="CJ887" t="s">
        <v>102</v>
      </c>
      <c r="CK887">
        <v>1000</v>
      </c>
      <c r="CL887" s="5" t="str">
        <f t="shared" si="97"/>
        <v>LVL_36</v>
      </c>
      <c r="CM887">
        <v>1</v>
      </c>
      <c r="CN887">
        <v>9</v>
      </c>
    </row>
    <row r="888" spans="1:92" x14ac:dyDescent="0.3">
      <c r="A888" s="7" t="s">
        <v>1007</v>
      </c>
      <c r="B888" t="s">
        <v>92</v>
      </c>
      <c r="C888" t="s">
        <v>93</v>
      </c>
      <c r="D888" t="s">
        <v>94</v>
      </c>
      <c r="E888" t="s">
        <v>95</v>
      </c>
      <c r="F888" t="s">
        <v>128</v>
      </c>
      <c r="G888" t="s">
        <v>118</v>
      </c>
      <c r="H888">
        <v>10692</v>
      </c>
      <c r="I888">
        <v>10692</v>
      </c>
      <c r="K888" s="3" t="str">
        <f t="shared" si="91"/>
        <v>18</v>
      </c>
      <c r="L888" s="4" t="str">
        <f t="shared" si="92"/>
        <v>10</v>
      </c>
      <c r="M888">
        <v>3</v>
      </c>
      <c r="N888" s="8">
        <v>190</v>
      </c>
      <c r="O888" s="8">
        <v>130</v>
      </c>
      <c r="P888" s="8">
        <v>90</v>
      </c>
      <c r="S888">
        <v>0</v>
      </c>
      <c r="T888">
        <v>0</v>
      </c>
      <c r="U888">
        <v>0</v>
      </c>
      <c r="Y888">
        <v>100</v>
      </c>
      <c r="Z888">
        <v>0</v>
      </c>
      <c r="AA888">
        <v>0</v>
      </c>
      <c r="AB888">
        <v>0</v>
      </c>
      <c r="AC888">
        <v>0</v>
      </c>
      <c r="AD888">
        <f t="shared" si="93"/>
        <v>0</v>
      </c>
      <c r="AF888">
        <v>10692</v>
      </c>
      <c r="AG888">
        <v>0</v>
      </c>
      <c r="AU888" t="s">
        <v>97</v>
      </c>
      <c r="AV888" t="str">
        <f t="shared" si="94"/>
        <v>PZ-CSPA-01</v>
      </c>
      <c r="AW888" t="s">
        <v>98</v>
      </c>
      <c r="AY888" t="s">
        <v>99</v>
      </c>
      <c r="AZ888" t="s">
        <v>100</v>
      </c>
      <c r="BA888" t="s">
        <v>101</v>
      </c>
      <c r="BB888">
        <v>0</v>
      </c>
      <c r="BD888" s="5" t="str">
        <f t="shared" si="95"/>
        <v>2B181</v>
      </c>
      <c r="BE888" s="5">
        <f t="shared" si="96"/>
        <v>4</v>
      </c>
      <c r="BK888" t="s">
        <v>7536</v>
      </c>
      <c r="BV888">
        <v>0</v>
      </c>
      <c r="BZ888">
        <v>1</v>
      </c>
      <c r="CJ888" t="s">
        <v>102</v>
      </c>
      <c r="CK888">
        <v>1000</v>
      </c>
      <c r="CL888" s="5" t="str">
        <f t="shared" si="97"/>
        <v>LVL_36</v>
      </c>
      <c r="CM888">
        <v>1</v>
      </c>
      <c r="CN888">
        <v>9</v>
      </c>
    </row>
    <row r="889" spans="1:92" x14ac:dyDescent="0.3">
      <c r="A889" s="7" t="s">
        <v>1008</v>
      </c>
      <c r="B889" t="s">
        <v>92</v>
      </c>
      <c r="C889" t="s">
        <v>93</v>
      </c>
      <c r="D889" t="s">
        <v>94</v>
      </c>
      <c r="E889" t="s">
        <v>95</v>
      </c>
      <c r="F889" t="s">
        <v>128</v>
      </c>
      <c r="G889" t="s">
        <v>118</v>
      </c>
      <c r="H889">
        <v>10693</v>
      </c>
      <c r="I889">
        <v>10693</v>
      </c>
      <c r="K889" s="3" t="str">
        <f t="shared" si="91"/>
        <v>18</v>
      </c>
      <c r="L889" s="4" t="str">
        <f t="shared" si="92"/>
        <v>10</v>
      </c>
      <c r="M889">
        <v>4</v>
      </c>
      <c r="N889" s="8">
        <v>190</v>
      </c>
      <c r="O889" s="8">
        <v>130</v>
      </c>
      <c r="P889" s="8">
        <v>90</v>
      </c>
      <c r="S889">
        <v>0</v>
      </c>
      <c r="T889">
        <v>0</v>
      </c>
      <c r="U889">
        <v>0</v>
      </c>
      <c r="Y889">
        <v>100</v>
      </c>
      <c r="Z889">
        <v>0</v>
      </c>
      <c r="AA889">
        <v>0</v>
      </c>
      <c r="AB889">
        <v>0</v>
      </c>
      <c r="AC889">
        <v>0</v>
      </c>
      <c r="AD889">
        <f t="shared" si="93"/>
        <v>0</v>
      </c>
      <c r="AF889">
        <v>10693</v>
      </c>
      <c r="AG889">
        <v>0</v>
      </c>
      <c r="AU889" t="s">
        <v>97</v>
      </c>
      <c r="AV889" t="str">
        <f t="shared" si="94"/>
        <v>PZ-CSPA-01</v>
      </c>
      <c r="AW889" t="s">
        <v>98</v>
      </c>
      <c r="AY889" t="s">
        <v>99</v>
      </c>
      <c r="AZ889" t="s">
        <v>100</v>
      </c>
      <c r="BA889" t="s">
        <v>101</v>
      </c>
      <c r="BB889">
        <v>0</v>
      </c>
      <c r="BD889" s="5" t="str">
        <f t="shared" si="95"/>
        <v>2B181</v>
      </c>
      <c r="BE889" s="5">
        <f t="shared" si="96"/>
        <v>4</v>
      </c>
      <c r="BK889" t="s">
        <v>7537</v>
      </c>
      <c r="BV889">
        <v>0</v>
      </c>
      <c r="BZ889">
        <v>1</v>
      </c>
      <c r="CJ889" t="s">
        <v>102</v>
      </c>
      <c r="CK889">
        <v>1000</v>
      </c>
      <c r="CL889" s="5" t="str">
        <f t="shared" si="97"/>
        <v>LVL_36</v>
      </c>
      <c r="CM889">
        <v>1</v>
      </c>
      <c r="CN889">
        <v>9</v>
      </c>
    </row>
    <row r="890" spans="1:92" x14ac:dyDescent="0.3">
      <c r="A890" s="7" t="s">
        <v>1009</v>
      </c>
      <c r="B890" t="s">
        <v>92</v>
      </c>
      <c r="C890" t="s">
        <v>93</v>
      </c>
      <c r="D890" t="s">
        <v>94</v>
      </c>
      <c r="E890" t="s">
        <v>95</v>
      </c>
      <c r="F890" t="s">
        <v>128</v>
      </c>
      <c r="G890" t="s">
        <v>118</v>
      </c>
      <c r="H890">
        <v>10740</v>
      </c>
      <c r="I890">
        <v>10740</v>
      </c>
      <c r="K890" s="3" t="str">
        <f t="shared" si="91"/>
        <v>18</v>
      </c>
      <c r="L890" s="4" t="str">
        <f t="shared" si="92"/>
        <v>20</v>
      </c>
      <c r="M890">
        <v>1</v>
      </c>
      <c r="N890" s="8">
        <v>190</v>
      </c>
      <c r="O890" s="8">
        <v>130</v>
      </c>
      <c r="P890" s="8">
        <v>90</v>
      </c>
      <c r="S890">
        <v>0</v>
      </c>
      <c r="T890">
        <v>0</v>
      </c>
      <c r="U890">
        <v>0</v>
      </c>
      <c r="Y890">
        <v>100</v>
      </c>
      <c r="Z890">
        <v>0</v>
      </c>
      <c r="AA890">
        <v>0</v>
      </c>
      <c r="AB890">
        <v>0</v>
      </c>
      <c r="AC890">
        <v>0</v>
      </c>
      <c r="AD890">
        <f t="shared" si="93"/>
        <v>0</v>
      </c>
      <c r="AF890">
        <v>10740</v>
      </c>
      <c r="AG890">
        <v>0</v>
      </c>
      <c r="AU890" t="s">
        <v>97</v>
      </c>
      <c r="AV890" t="str">
        <f t="shared" si="94"/>
        <v>PZ-CSPA-01</v>
      </c>
      <c r="AW890" t="s">
        <v>98</v>
      </c>
      <c r="AY890" t="s">
        <v>99</v>
      </c>
      <c r="AZ890" t="s">
        <v>100</v>
      </c>
      <c r="BA890" t="s">
        <v>101</v>
      </c>
      <c r="BB890">
        <v>0</v>
      </c>
      <c r="BD890" s="5" t="str">
        <f t="shared" si="95"/>
        <v>2B182</v>
      </c>
      <c r="BE890" s="5">
        <f t="shared" si="96"/>
        <v>4</v>
      </c>
      <c r="BK890" t="s">
        <v>7538</v>
      </c>
      <c r="BV890">
        <v>0</v>
      </c>
      <c r="BZ890">
        <v>1</v>
      </c>
      <c r="CJ890" t="s">
        <v>102</v>
      </c>
      <c r="CK890">
        <v>1000</v>
      </c>
      <c r="CL890" s="5" t="str">
        <f t="shared" si="97"/>
        <v>LVL_36</v>
      </c>
      <c r="CM890">
        <v>1</v>
      </c>
      <c r="CN890">
        <v>9</v>
      </c>
    </row>
    <row r="891" spans="1:92" x14ac:dyDescent="0.3">
      <c r="A891" s="7" t="s">
        <v>1010</v>
      </c>
      <c r="B891" t="s">
        <v>92</v>
      </c>
      <c r="C891" t="s">
        <v>93</v>
      </c>
      <c r="D891" t="s">
        <v>94</v>
      </c>
      <c r="E891" t="s">
        <v>95</v>
      </c>
      <c r="F891" t="s">
        <v>128</v>
      </c>
      <c r="G891" t="s">
        <v>118</v>
      </c>
      <c r="H891">
        <v>10741</v>
      </c>
      <c r="I891">
        <v>10741</v>
      </c>
      <c r="K891" s="3" t="str">
        <f t="shared" si="91"/>
        <v>18</v>
      </c>
      <c r="L891" s="4" t="str">
        <f t="shared" si="92"/>
        <v>20</v>
      </c>
      <c r="M891">
        <v>2</v>
      </c>
      <c r="N891" s="8">
        <v>190</v>
      </c>
      <c r="O891" s="8">
        <v>130</v>
      </c>
      <c r="P891" s="8">
        <v>90</v>
      </c>
      <c r="S891">
        <v>0</v>
      </c>
      <c r="T891">
        <v>0</v>
      </c>
      <c r="U891">
        <v>0</v>
      </c>
      <c r="Y891">
        <v>100</v>
      </c>
      <c r="Z891">
        <v>0</v>
      </c>
      <c r="AA891">
        <v>0</v>
      </c>
      <c r="AB891">
        <v>0</v>
      </c>
      <c r="AC891">
        <v>0</v>
      </c>
      <c r="AD891">
        <f t="shared" si="93"/>
        <v>0</v>
      </c>
      <c r="AF891">
        <v>10741</v>
      </c>
      <c r="AG891">
        <v>0</v>
      </c>
      <c r="AU891" t="s">
        <v>97</v>
      </c>
      <c r="AV891" t="str">
        <f t="shared" si="94"/>
        <v>PZ-CSPA-01</v>
      </c>
      <c r="AW891" t="s">
        <v>98</v>
      </c>
      <c r="AY891" t="s">
        <v>99</v>
      </c>
      <c r="AZ891" t="s">
        <v>100</v>
      </c>
      <c r="BA891" t="s">
        <v>101</v>
      </c>
      <c r="BB891">
        <v>0</v>
      </c>
      <c r="BD891" s="5" t="str">
        <f t="shared" si="95"/>
        <v>2B182</v>
      </c>
      <c r="BE891" s="5">
        <f t="shared" si="96"/>
        <v>4</v>
      </c>
      <c r="BK891" t="s">
        <v>7539</v>
      </c>
      <c r="BV891">
        <v>0</v>
      </c>
      <c r="BZ891">
        <v>1</v>
      </c>
      <c r="CJ891" t="s">
        <v>102</v>
      </c>
      <c r="CK891">
        <v>1000</v>
      </c>
      <c r="CL891" s="5" t="str">
        <f t="shared" si="97"/>
        <v>LVL_36</v>
      </c>
      <c r="CM891">
        <v>1</v>
      </c>
      <c r="CN891">
        <v>9</v>
      </c>
    </row>
    <row r="892" spans="1:92" x14ac:dyDescent="0.3">
      <c r="A892" s="7" t="s">
        <v>1011</v>
      </c>
      <c r="B892" t="s">
        <v>92</v>
      </c>
      <c r="C892" t="s">
        <v>93</v>
      </c>
      <c r="D892" t="s">
        <v>94</v>
      </c>
      <c r="E892" t="s">
        <v>95</v>
      </c>
      <c r="F892" t="s">
        <v>128</v>
      </c>
      <c r="G892" t="s">
        <v>118</v>
      </c>
      <c r="H892">
        <v>10742</v>
      </c>
      <c r="I892">
        <v>10742</v>
      </c>
      <c r="K892" s="3" t="str">
        <f t="shared" si="91"/>
        <v>18</v>
      </c>
      <c r="L892" s="4" t="str">
        <f t="shared" si="92"/>
        <v>20</v>
      </c>
      <c r="M892">
        <v>3</v>
      </c>
      <c r="N892" s="8">
        <v>190</v>
      </c>
      <c r="O892" s="8">
        <v>130</v>
      </c>
      <c r="P892" s="8">
        <v>90</v>
      </c>
      <c r="S892">
        <v>0</v>
      </c>
      <c r="T892">
        <v>0</v>
      </c>
      <c r="U892">
        <v>0</v>
      </c>
      <c r="Y892">
        <v>100</v>
      </c>
      <c r="Z892">
        <v>0</v>
      </c>
      <c r="AA892">
        <v>0</v>
      </c>
      <c r="AB892">
        <v>0</v>
      </c>
      <c r="AC892">
        <v>0</v>
      </c>
      <c r="AD892">
        <f t="shared" si="93"/>
        <v>0</v>
      </c>
      <c r="AF892">
        <v>10742</v>
      </c>
      <c r="AG892">
        <v>0</v>
      </c>
      <c r="AU892" t="s">
        <v>97</v>
      </c>
      <c r="AV892" t="str">
        <f t="shared" si="94"/>
        <v>PZ-CSPA-01</v>
      </c>
      <c r="AW892" t="s">
        <v>98</v>
      </c>
      <c r="AY892" t="s">
        <v>99</v>
      </c>
      <c r="AZ892" t="s">
        <v>100</v>
      </c>
      <c r="BA892" t="s">
        <v>101</v>
      </c>
      <c r="BB892">
        <v>0</v>
      </c>
      <c r="BD892" s="5" t="str">
        <f t="shared" si="95"/>
        <v>2B182</v>
      </c>
      <c r="BE892" s="5">
        <f t="shared" si="96"/>
        <v>4</v>
      </c>
      <c r="BK892" t="s">
        <v>7540</v>
      </c>
      <c r="BV892">
        <v>0</v>
      </c>
      <c r="BZ892">
        <v>1</v>
      </c>
      <c r="CJ892" t="s">
        <v>102</v>
      </c>
      <c r="CK892">
        <v>1000</v>
      </c>
      <c r="CL892" s="5" t="str">
        <f t="shared" si="97"/>
        <v>LVL_36</v>
      </c>
      <c r="CM892">
        <v>1</v>
      </c>
      <c r="CN892">
        <v>9</v>
      </c>
    </row>
    <row r="893" spans="1:92" x14ac:dyDescent="0.3">
      <c r="A893" s="7" t="s">
        <v>1012</v>
      </c>
      <c r="B893" t="s">
        <v>92</v>
      </c>
      <c r="C893" t="s">
        <v>93</v>
      </c>
      <c r="D893" t="s">
        <v>94</v>
      </c>
      <c r="E893" t="s">
        <v>95</v>
      </c>
      <c r="F893" t="s">
        <v>128</v>
      </c>
      <c r="G893" t="s">
        <v>118</v>
      </c>
      <c r="H893">
        <v>10743</v>
      </c>
      <c r="I893">
        <v>10743</v>
      </c>
      <c r="K893" s="3" t="str">
        <f t="shared" si="91"/>
        <v>18</v>
      </c>
      <c r="L893" s="4" t="str">
        <f t="shared" si="92"/>
        <v>20</v>
      </c>
      <c r="M893">
        <v>4</v>
      </c>
      <c r="N893" s="8">
        <v>190</v>
      </c>
      <c r="O893" s="8">
        <v>130</v>
      </c>
      <c r="P893" s="8">
        <v>90</v>
      </c>
      <c r="S893">
        <v>0</v>
      </c>
      <c r="T893">
        <v>0</v>
      </c>
      <c r="U893">
        <v>0</v>
      </c>
      <c r="Y893">
        <v>100</v>
      </c>
      <c r="Z893">
        <v>0</v>
      </c>
      <c r="AA893">
        <v>0</v>
      </c>
      <c r="AB893">
        <v>0</v>
      </c>
      <c r="AC893">
        <v>0</v>
      </c>
      <c r="AD893">
        <f t="shared" si="93"/>
        <v>0</v>
      </c>
      <c r="AF893">
        <v>10743</v>
      </c>
      <c r="AG893">
        <v>0</v>
      </c>
      <c r="AU893" t="s">
        <v>97</v>
      </c>
      <c r="AV893" t="str">
        <f t="shared" si="94"/>
        <v>PZ-CSPA-01</v>
      </c>
      <c r="AW893" t="s">
        <v>98</v>
      </c>
      <c r="AY893" t="s">
        <v>99</v>
      </c>
      <c r="AZ893" t="s">
        <v>100</v>
      </c>
      <c r="BA893" t="s">
        <v>101</v>
      </c>
      <c r="BB893">
        <v>0</v>
      </c>
      <c r="BD893" s="5" t="str">
        <f t="shared" si="95"/>
        <v>2B182</v>
      </c>
      <c r="BE893" s="5">
        <f t="shared" si="96"/>
        <v>4</v>
      </c>
      <c r="BK893" t="s">
        <v>7541</v>
      </c>
      <c r="BV893">
        <v>0</v>
      </c>
      <c r="BZ893">
        <v>1</v>
      </c>
      <c r="CJ893" t="s">
        <v>102</v>
      </c>
      <c r="CK893">
        <v>1000</v>
      </c>
      <c r="CL893" s="5" t="str">
        <f t="shared" si="97"/>
        <v>LVL_36</v>
      </c>
      <c r="CM893">
        <v>1</v>
      </c>
      <c r="CN893">
        <v>9</v>
      </c>
    </row>
    <row r="894" spans="1:92" x14ac:dyDescent="0.3">
      <c r="A894" s="7" t="s">
        <v>1013</v>
      </c>
      <c r="B894" t="s">
        <v>92</v>
      </c>
      <c r="C894" t="s">
        <v>93</v>
      </c>
      <c r="D894" t="s">
        <v>94</v>
      </c>
      <c r="E894" t="s">
        <v>95</v>
      </c>
      <c r="F894" t="s">
        <v>128</v>
      </c>
      <c r="G894" t="s">
        <v>118</v>
      </c>
      <c r="H894">
        <v>10790</v>
      </c>
      <c r="I894">
        <v>10790</v>
      </c>
      <c r="K894" s="3" t="str">
        <f t="shared" si="91"/>
        <v>18</v>
      </c>
      <c r="L894" s="4" t="str">
        <f t="shared" si="92"/>
        <v>30</v>
      </c>
      <c r="M894">
        <v>1</v>
      </c>
      <c r="N894" s="8">
        <v>140</v>
      </c>
      <c r="O894" s="8">
        <v>130</v>
      </c>
      <c r="P894" s="8">
        <v>90</v>
      </c>
      <c r="S894">
        <v>0</v>
      </c>
      <c r="T894">
        <v>0</v>
      </c>
      <c r="U894">
        <v>0</v>
      </c>
      <c r="Y894">
        <v>100</v>
      </c>
      <c r="Z894">
        <v>0</v>
      </c>
      <c r="AA894">
        <v>0</v>
      </c>
      <c r="AB894">
        <v>0</v>
      </c>
      <c r="AC894">
        <v>0</v>
      </c>
      <c r="AD894">
        <f t="shared" si="93"/>
        <v>0</v>
      </c>
      <c r="AF894">
        <v>10790</v>
      </c>
      <c r="AG894">
        <v>0</v>
      </c>
      <c r="AU894" t="s">
        <v>97</v>
      </c>
      <c r="AV894" t="str">
        <f t="shared" si="94"/>
        <v>PZ-CSPA-01</v>
      </c>
      <c r="AW894" t="s">
        <v>98</v>
      </c>
      <c r="AY894" t="s">
        <v>99</v>
      </c>
      <c r="AZ894" t="s">
        <v>100</v>
      </c>
      <c r="BA894" t="s">
        <v>101</v>
      </c>
      <c r="BB894">
        <v>0</v>
      </c>
      <c r="BD894" s="5" t="str">
        <f t="shared" si="95"/>
        <v>2B183</v>
      </c>
      <c r="BE894" s="5">
        <f t="shared" si="96"/>
        <v>4</v>
      </c>
      <c r="BK894" t="s">
        <v>7542</v>
      </c>
      <c r="BV894">
        <v>0</v>
      </c>
      <c r="BZ894">
        <v>1</v>
      </c>
      <c r="CJ894" t="s">
        <v>102</v>
      </c>
      <c r="CK894">
        <v>1000</v>
      </c>
      <c r="CL894" s="5" t="str">
        <f t="shared" si="97"/>
        <v>LVL_36</v>
      </c>
      <c r="CM894">
        <v>1</v>
      </c>
      <c r="CN894">
        <v>9</v>
      </c>
    </row>
    <row r="895" spans="1:92" x14ac:dyDescent="0.3">
      <c r="A895" s="7" t="s">
        <v>1014</v>
      </c>
      <c r="B895" t="s">
        <v>92</v>
      </c>
      <c r="C895" t="s">
        <v>93</v>
      </c>
      <c r="D895" t="s">
        <v>94</v>
      </c>
      <c r="E895" t="s">
        <v>95</v>
      </c>
      <c r="F895" t="s">
        <v>128</v>
      </c>
      <c r="G895" t="s">
        <v>118</v>
      </c>
      <c r="H895">
        <v>10791</v>
      </c>
      <c r="I895">
        <v>10791</v>
      </c>
      <c r="K895" s="3" t="str">
        <f t="shared" si="91"/>
        <v>18</v>
      </c>
      <c r="L895" s="4" t="str">
        <f t="shared" si="92"/>
        <v>30</v>
      </c>
      <c r="M895">
        <v>2</v>
      </c>
      <c r="N895" s="8">
        <v>140</v>
      </c>
      <c r="O895" s="8">
        <v>130</v>
      </c>
      <c r="P895" s="8">
        <v>90</v>
      </c>
      <c r="S895">
        <v>0</v>
      </c>
      <c r="T895">
        <v>0</v>
      </c>
      <c r="U895">
        <v>0</v>
      </c>
      <c r="Y895">
        <v>100</v>
      </c>
      <c r="Z895">
        <v>0</v>
      </c>
      <c r="AA895">
        <v>0</v>
      </c>
      <c r="AB895">
        <v>0</v>
      </c>
      <c r="AC895">
        <v>0</v>
      </c>
      <c r="AD895">
        <f t="shared" si="93"/>
        <v>0</v>
      </c>
      <c r="AF895">
        <v>10791</v>
      </c>
      <c r="AG895">
        <v>0</v>
      </c>
      <c r="AU895" t="s">
        <v>97</v>
      </c>
      <c r="AV895" t="str">
        <f t="shared" si="94"/>
        <v>PZ-CSPA-01</v>
      </c>
      <c r="AW895" t="s">
        <v>98</v>
      </c>
      <c r="AY895" t="s">
        <v>99</v>
      </c>
      <c r="AZ895" t="s">
        <v>100</v>
      </c>
      <c r="BA895" t="s">
        <v>101</v>
      </c>
      <c r="BB895">
        <v>0</v>
      </c>
      <c r="BD895" s="5" t="str">
        <f t="shared" si="95"/>
        <v>2B183</v>
      </c>
      <c r="BE895" s="5">
        <f t="shared" si="96"/>
        <v>4</v>
      </c>
      <c r="BK895" t="s">
        <v>7543</v>
      </c>
      <c r="BV895">
        <v>0</v>
      </c>
      <c r="BZ895">
        <v>1</v>
      </c>
      <c r="CJ895" t="s">
        <v>102</v>
      </c>
      <c r="CK895">
        <v>1000</v>
      </c>
      <c r="CL895" s="5" t="str">
        <f t="shared" si="97"/>
        <v>LVL_36</v>
      </c>
      <c r="CM895">
        <v>1</v>
      </c>
      <c r="CN895">
        <v>9</v>
      </c>
    </row>
    <row r="896" spans="1:92" x14ac:dyDescent="0.3">
      <c r="A896" s="7" t="s">
        <v>1015</v>
      </c>
      <c r="B896" t="s">
        <v>92</v>
      </c>
      <c r="C896" t="s">
        <v>93</v>
      </c>
      <c r="D896" t="s">
        <v>94</v>
      </c>
      <c r="E896" t="s">
        <v>95</v>
      </c>
      <c r="F896" t="s">
        <v>128</v>
      </c>
      <c r="G896" t="s">
        <v>118</v>
      </c>
      <c r="H896">
        <v>10792</v>
      </c>
      <c r="I896">
        <v>10792</v>
      </c>
      <c r="K896" s="3" t="str">
        <f t="shared" si="91"/>
        <v>18</v>
      </c>
      <c r="L896" s="4" t="str">
        <f t="shared" si="92"/>
        <v>30</v>
      </c>
      <c r="M896">
        <v>3</v>
      </c>
      <c r="N896" s="8">
        <v>140</v>
      </c>
      <c r="O896" s="8">
        <v>130</v>
      </c>
      <c r="P896" s="8">
        <v>90</v>
      </c>
      <c r="S896">
        <v>0</v>
      </c>
      <c r="T896">
        <v>0</v>
      </c>
      <c r="U896">
        <v>0</v>
      </c>
      <c r="Y896">
        <v>100</v>
      </c>
      <c r="Z896">
        <v>0</v>
      </c>
      <c r="AA896">
        <v>0</v>
      </c>
      <c r="AB896">
        <v>0</v>
      </c>
      <c r="AC896">
        <v>0</v>
      </c>
      <c r="AD896">
        <f t="shared" si="93"/>
        <v>0</v>
      </c>
      <c r="AF896">
        <v>10792</v>
      </c>
      <c r="AG896">
        <v>0</v>
      </c>
      <c r="AU896" t="s">
        <v>97</v>
      </c>
      <c r="AV896" t="str">
        <f t="shared" si="94"/>
        <v>PZ-CSPA-01</v>
      </c>
      <c r="AW896" t="s">
        <v>98</v>
      </c>
      <c r="AY896" t="s">
        <v>99</v>
      </c>
      <c r="AZ896" t="s">
        <v>100</v>
      </c>
      <c r="BA896" t="s">
        <v>101</v>
      </c>
      <c r="BB896">
        <v>0</v>
      </c>
      <c r="BD896" s="5" t="str">
        <f t="shared" si="95"/>
        <v>2B183</v>
      </c>
      <c r="BE896" s="5">
        <f t="shared" si="96"/>
        <v>4</v>
      </c>
      <c r="BK896" t="s">
        <v>7544</v>
      </c>
      <c r="BV896">
        <v>0</v>
      </c>
      <c r="BZ896">
        <v>1</v>
      </c>
      <c r="CJ896" t="s">
        <v>102</v>
      </c>
      <c r="CK896">
        <v>1000</v>
      </c>
      <c r="CL896" s="5" t="str">
        <f t="shared" si="97"/>
        <v>LVL_36</v>
      </c>
      <c r="CM896">
        <v>1</v>
      </c>
      <c r="CN896">
        <v>9</v>
      </c>
    </row>
    <row r="897" spans="1:92" x14ac:dyDescent="0.3">
      <c r="A897" s="7" t="s">
        <v>1016</v>
      </c>
      <c r="B897" t="s">
        <v>92</v>
      </c>
      <c r="C897" t="s">
        <v>93</v>
      </c>
      <c r="D897" t="s">
        <v>94</v>
      </c>
      <c r="E897" t="s">
        <v>95</v>
      </c>
      <c r="F897" t="s">
        <v>128</v>
      </c>
      <c r="G897" t="s">
        <v>118</v>
      </c>
      <c r="H897">
        <v>10793</v>
      </c>
      <c r="I897">
        <v>10793</v>
      </c>
      <c r="K897" s="3" t="str">
        <f t="shared" si="91"/>
        <v>18</v>
      </c>
      <c r="L897" s="4" t="str">
        <f t="shared" si="92"/>
        <v>30</v>
      </c>
      <c r="M897">
        <v>4</v>
      </c>
      <c r="N897" s="8">
        <v>140</v>
      </c>
      <c r="O897" s="8">
        <v>130</v>
      </c>
      <c r="P897" s="8">
        <v>90</v>
      </c>
      <c r="S897">
        <v>0</v>
      </c>
      <c r="T897">
        <v>0</v>
      </c>
      <c r="U897">
        <v>0</v>
      </c>
      <c r="Y897">
        <v>100</v>
      </c>
      <c r="Z897">
        <v>0</v>
      </c>
      <c r="AA897">
        <v>0</v>
      </c>
      <c r="AB897">
        <v>0</v>
      </c>
      <c r="AC897">
        <v>0</v>
      </c>
      <c r="AD897">
        <f t="shared" si="93"/>
        <v>0</v>
      </c>
      <c r="AF897">
        <v>10793</v>
      </c>
      <c r="AG897">
        <v>0</v>
      </c>
      <c r="AU897" t="s">
        <v>97</v>
      </c>
      <c r="AV897" t="str">
        <f t="shared" si="94"/>
        <v>PZ-CSPA-01</v>
      </c>
      <c r="AW897" t="s">
        <v>98</v>
      </c>
      <c r="AY897" t="s">
        <v>99</v>
      </c>
      <c r="AZ897" t="s">
        <v>100</v>
      </c>
      <c r="BA897" t="s">
        <v>101</v>
      </c>
      <c r="BB897">
        <v>0</v>
      </c>
      <c r="BD897" s="5" t="str">
        <f t="shared" si="95"/>
        <v>2B183</v>
      </c>
      <c r="BE897" s="5">
        <f t="shared" si="96"/>
        <v>4</v>
      </c>
      <c r="BK897" t="s">
        <v>7545</v>
      </c>
      <c r="BV897">
        <v>0</v>
      </c>
      <c r="BZ897">
        <v>1</v>
      </c>
      <c r="CJ897" t="s">
        <v>102</v>
      </c>
      <c r="CK897">
        <v>1000</v>
      </c>
      <c r="CL897" s="5" t="str">
        <f t="shared" si="97"/>
        <v>LVL_36</v>
      </c>
      <c r="CM897">
        <v>1</v>
      </c>
      <c r="CN897">
        <v>9</v>
      </c>
    </row>
    <row r="898" spans="1:92" x14ac:dyDescent="0.3">
      <c r="A898" s="7" t="s">
        <v>1017</v>
      </c>
      <c r="B898" t="s">
        <v>92</v>
      </c>
      <c r="C898" t="s">
        <v>93</v>
      </c>
      <c r="D898" t="s">
        <v>94</v>
      </c>
      <c r="E898" t="s">
        <v>95</v>
      </c>
      <c r="F898" t="s">
        <v>96</v>
      </c>
      <c r="G898" t="s">
        <v>118</v>
      </c>
      <c r="H898">
        <v>10844</v>
      </c>
      <c r="I898">
        <v>10844</v>
      </c>
      <c r="K898" s="3" t="str">
        <f t="shared" ref="K898:K961" si="98">MID(A898,3,2)</f>
        <v>19</v>
      </c>
      <c r="L898" s="4" t="str">
        <f t="shared" ref="L898:L961" si="99">MID(A898,5,2)</f>
        <v>00</v>
      </c>
      <c r="M898">
        <v>1</v>
      </c>
      <c r="N898" s="8">
        <v>190</v>
      </c>
      <c r="O898" s="8">
        <v>130</v>
      </c>
      <c r="P898" s="8">
        <v>90</v>
      </c>
      <c r="S898">
        <v>0</v>
      </c>
      <c r="T898">
        <v>0</v>
      </c>
      <c r="U898">
        <v>0</v>
      </c>
      <c r="Y898">
        <v>100</v>
      </c>
      <c r="Z898">
        <v>0</v>
      </c>
      <c r="AA898">
        <v>0</v>
      </c>
      <c r="AB898">
        <v>0</v>
      </c>
      <c r="AC898">
        <v>0</v>
      </c>
      <c r="AD898">
        <f t="shared" ref="AD898:AD961" si="100">IF($AZ898="PZ-PICK-02",1,0)</f>
        <v>0</v>
      </c>
      <c r="AF898">
        <v>10844</v>
      </c>
      <c r="AG898">
        <v>0</v>
      </c>
      <c r="AU898" t="s">
        <v>97</v>
      </c>
      <c r="AV898" t="str">
        <f t="shared" ref="AV898:AV961" si="101">AZ898</f>
        <v>PZ-CSPA-01</v>
      </c>
      <c r="AW898" t="s">
        <v>98</v>
      </c>
      <c r="AY898" t="s">
        <v>99</v>
      </c>
      <c r="AZ898" t="s">
        <v>100</v>
      </c>
      <c r="BA898" t="s">
        <v>101</v>
      </c>
      <c r="BB898">
        <v>0</v>
      </c>
      <c r="BD898" s="5" t="str">
        <f t="shared" ref="BD898:BD961" si="102">MID($A898,1,5)</f>
        <v>2B190</v>
      </c>
      <c r="BE898" s="5">
        <f t="shared" ref="BE898:BE961" si="103">COUNTIF($BD$2:$BD$6459,$BD898)</f>
        <v>4</v>
      </c>
      <c r="BK898" t="s">
        <v>7546</v>
      </c>
      <c r="BV898">
        <v>0</v>
      </c>
      <c r="BZ898">
        <v>1</v>
      </c>
      <c r="CJ898" t="s">
        <v>102</v>
      </c>
      <c r="CK898">
        <v>1000</v>
      </c>
      <c r="CL898" s="5" t="str">
        <f t="shared" ref="CL898:CL961" si="104">"LVL_" &amp;(CN898*BE898)</f>
        <v>LVL_36</v>
      </c>
      <c r="CM898">
        <v>1</v>
      </c>
      <c r="CN898">
        <v>9</v>
      </c>
    </row>
    <row r="899" spans="1:92" x14ac:dyDescent="0.3">
      <c r="A899" s="7" t="s">
        <v>1018</v>
      </c>
      <c r="B899" t="s">
        <v>92</v>
      </c>
      <c r="C899" t="s">
        <v>93</v>
      </c>
      <c r="D899" t="s">
        <v>94</v>
      </c>
      <c r="E899" t="s">
        <v>95</v>
      </c>
      <c r="F899" t="s">
        <v>96</v>
      </c>
      <c r="G899" t="s">
        <v>118</v>
      </c>
      <c r="H899">
        <v>10845</v>
      </c>
      <c r="I899">
        <v>10845</v>
      </c>
      <c r="K899" s="3" t="str">
        <f t="shared" si="98"/>
        <v>19</v>
      </c>
      <c r="L899" s="4" t="str">
        <f t="shared" si="99"/>
        <v>00</v>
      </c>
      <c r="M899">
        <v>2</v>
      </c>
      <c r="N899" s="8">
        <v>190</v>
      </c>
      <c r="O899" s="8">
        <v>130</v>
      </c>
      <c r="P899" s="8">
        <v>90</v>
      </c>
      <c r="S899">
        <v>0</v>
      </c>
      <c r="T899">
        <v>0</v>
      </c>
      <c r="U899">
        <v>0</v>
      </c>
      <c r="Y899">
        <v>100</v>
      </c>
      <c r="Z899">
        <v>0</v>
      </c>
      <c r="AA899">
        <v>0</v>
      </c>
      <c r="AB899">
        <v>0</v>
      </c>
      <c r="AC899">
        <v>0</v>
      </c>
      <c r="AD899">
        <f t="shared" si="100"/>
        <v>0</v>
      </c>
      <c r="AF899">
        <v>10845</v>
      </c>
      <c r="AG899">
        <v>0</v>
      </c>
      <c r="AU899" t="s">
        <v>97</v>
      </c>
      <c r="AV899" t="str">
        <f t="shared" si="101"/>
        <v>PZ-CSPA-01</v>
      </c>
      <c r="AW899" t="s">
        <v>98</v>
      </c>
      <c r="AY899" t="s">
        <v>99</v>
      </c>
      <c r="AZ899" t="s">
        <v>100</v>
      </c>
      <c r="BA899" t="s">
        <v>101</v>
      </c>
      <c r="BB899">
        <v>0</v>
      </c>
      <c r="BD899" s="5" t="str">
        <f t="shared" si="102"/>
        <v>2B190</v>
      </c>
      <c r="BE899" s="5">
        <f t="shared" si="103"/>
        <v>4</v>
      </c>
      <c r="BK899" t="s">
        <v>7547</v>
      </c>
      <c r="BV899">
        <v>0</v>
      </c>
      <c r="BZ899">
        <v>1</v>
      </c>
      <c r="CJ899" t="s">
        <v>102</v>
      </c>
      <c r="CK899">
        <v>1000</v>
      </c>
      <c r="CL899" s="5" t="str">
        <f t="shared" si="104"/>
        <v>LVL_36</v>
      </c>
      <c r="CM899">
        <v>1</v>
      </c>
      <c r="CN899">
        <v>9</v>
      </c>
    </row>
    <row r="900" spans="1:92" x14ac:dyDescent="0.3">
      <c r="A900" s="7" t="s">
        <v>1019</v>
      </c>
      <c r="B900" t="s">
        <v>92</v>
      </c>
      <c r="C900" t="s">
        <v>93</v>
      </c>
      <c r="D900" t="s">
        <v>94</v>
      </c>
      <c r="E900" t="s">
        <v>95</v>
      </c>
      <c r="F900" t="s">
        <v>96</v>
      </c>
      <c r="G900" t="s">
        <v>118</v>
      </c>
      <c r="H900">
        <v>10846</v>
      </c>
      <c r="I900">
        <v>10846</v>
      </c>
      <c r="K900" s="3" t="str">
        <f t="shared" si="98"/>
        <v>19</v>
      </c>
      <c r="L900" s="4" t="str">
        <f t="shared" si="99"/>
        <v>00</v>
      </c>
      <c r="M900">
        <v>3</v>
      </c>
      <c r="N900" s="8">
        <v>190</v>
      </c>
      <c r="O900" s="8">
        <v>130</v>
      </c>
      <c r="P900" s="8">
        <v>90</v>
      </c>
      <c r="S900">
        <v>0</v>
      </c>
      <c r="T900">
        <v>0</v>
      </c>
      <c r="U900">
        <v>0</v>
      </c>
      <c r="Y900">
        <v>100</v>
      </c>
      <c r="Z900">
        <v>0</v>
      </c>
      <c r="AA900">
        <v>0</v>
      </c>
      <c r="AB900">
        <v>0</v>
      </c>
      <c r="AC900">
        <v>0</v>
      </c>
      <c r="AD900">
        <f t="shared" si="100"/>
        <v>0</v>
      </c>
      <c r="AF900">
        <v>10846</v>
      </c>
      <c r="AG900">
        <v>0</v>
      </c>
      <c r="AU900" t="s">
        <v>97</v>
      </c>
      <c r="AV900" t="str">
        <f t="shared" si="101"/>
        <v>PZ-CSPA-01</v>
      </c>
      <c r="AW900" t="s">
        <v>98</v>
      </c>
      <c r="AY900" t="s">
        <v>99</v>
      </c>
      <c r="AZ900" t="s">
        <v>100</v>
      </c>
      <c r="BA900" t="s">
        <v>101</v>
      </c>
      <c r="BB900">
        <v>0</v>
      </c>
      <c r="BD900" s="5" t="str">
        <f t="shared" si="102"/>
        <v>2B190</v>
      </c>
      <c r="BE900" s="5">
        <f t="shared" si="103"/>
        <v>4</v>
      </c>
      <c r="BK900" t="s">
        <v>7548</v>
      </c>
      <c r="BV900">
        <v>0</v>
      </c>
      <c r="BZ900">
        <v>1</v>
      </c>
      <c r="CJ900" t="s">
        <v>102</v>
      </c>
      <c r="CK900">
        <v>1000</v>
      </c>
      <c r="CL900" s="5" t="str">
        <f t="shared" si="104"/>
        <v>LVL_36</v>
      </c>
      <c r="CM900">
        <v>1</v>
      </c>
      <c r="CN900">
        <v>9</v>
      </c>
    </row>
    <row r="901" spans="1:92" x14ac:dyDescent="0.3">
      <c r="A901" s="7" t="s">
        <v>1020</v>
      </c>
      <c r="B901" t="s">
        <v>92</v>
      </c>
      <c r="C901" t="s">
        <v>93</v>
      </c>
      <c r="D901" t="s">
        <v>94</v>
      </c>
      <c r="E901" t="s">
        <v>95</v>
      </c>
      <c r="F901" t="s">
        <v>96</v>
      </c>
      <c r="G901" t="s">
        <v>118</v>
      </c>
      <c r="H901">
        <v>10847</v>
      </c>
      <c r="I901">
        <v>10847</v>
      </c>
      <c r="K901" s="3" t="str">
        <f t="shared" si="98"/>
        <v>19</v>
      </c>
      <c r="L901" s="4" t="str">
        <f t="shared" si="99"/>
        <v>00</v>
      </c>
      <c r="M901">
        <v>4</v>
      </c>
      <c r="N901" s="8">
        <v>190</v>
      </c>
      <c r="O901" s="8">
        <v>130</v>
      </c>
      <c r="P901" s="8">
        <v>90</v>
      </c>
      <c r="S901">
        <v>0</v>
      </c>
      <c r="T901">
        <v>0</v>
      </c>
      <c r="U901">
        <v>0</v>
      </c>
      <c r="Y901">
        <v>100</v>
      </c>
      <c r="Z901">
        <v>0</v>
      </c>
      <c r="AA901">
        <v>0</v>
      </c>
      <c r="AB901">
        <v>0</v>
      </c>
      <c r="AC901">
        <v>0</v>
      </c>
      <c r="AD901">
        <f t="shared" si="100"/>
        <v>0</v>
      </c>
      <c r="AF901">
        <v>10847</v>
      </c>
      <c r="AG901">
        <v>0</v>
      </c>
      <c r="AU901" t="s">
        <v>97</v>
      </c>
      <c r="AV901" t="str">
        <f t="shared" si="101"/>
        <v>PZ-CSPA-01</v>
      </c>
      <c r="AW901" t="s">
        <v>98</v>
      </c>
      <c r="AY901" t="s">
        <v>99</v>
      </c>
      <c r="AZ901" t="s">
        <v>100</v>
      </c>
      <c r="BA901" t="s">
        <v>101</v>
      </c>
      <c r="BB901">
        <v>0</v>
      </c>
      <c r="BD901" s="5" t="str">
        <f t="shared" si="102"/>
        <v>2B190</v>
      </c>
      <c r="BE901" s="5">
        <f t="shared" si="103"/>
        <v>4</v>
      </c>
      <c r="BK901" t="s">
        <v>7549</v>
      </c>
      <c r="BV901">
        <v>0</v>
      </c>
      <c r="BZ901">
        <v>1</v>
      </c>
      <c r="CJ901" t="s">
        <v>102</v>
      </c>
      <c r="CK901">
        <v>1000</v>
      </c>
      <c r="CL901" s="5" t="str">
        <f t="shared" si="104"/>
        <v>LVL_36</v>
      </c>
      <c r="CM901">
        <v>1</v>
      </c>
      <c r="CN901">
        <v>9</v>
      </c>
    </row>
    <row r="902" spans="1:92" x14ac:dyDescent="0.3">
      <c r="A902" s="7" t="s">
        <v>1021</v>
      </c>
      <c r="B902" t="s">
        <v>92</v>
      </c>
      <c r="C902" t="s">
        <v>93</v>
      </c>
      <c r="D902" t="s">
        <v>94</v>
      </c>
      <c r="E902" t="s">
        <v>95</v>
      </c>
      <c r="F902" t="s">
        <v>128</v>
      </c>
      <c r="G902" t="s">
        <v>118</v>
      </c>
      <c r="H902">
        <v>10894</v>
      </c>
      <c r="I902">
        <v>10894</v>
      </c>
      <c r="K902" s="3" t="str">
        <f t="shared" si="98"/>
        <v>19</v>
      </c>
      <c r="L902" s="4" t="str">
        <f t="shared" si="99"/>
        <v>10</v>
      </c>
      <c r="M902">
        <v>1</v>
      </c>
      <c r="N902" s="8">
        <v>190</v>
      </c>
      <c r="O902" s="8">
        <v>130</v>
      </c>
      <c r="P902" s="8">
        <v>90</v>
      </c>
      <c r="S902">
        <v>0</v>
      </c>
      <c r="T902">
        <v>0</v>
      </c>
      <c r="U902">
        <v>0</v>
      </c>
      <c r="Y902">
        <v>100</v>
      </c>
      <c r="Z902">
        <v>0</v>
      </c>
      <c r="AA902">
        <v>0</v>
      </c>
      <c r="AB902">
        <v>0</v>
      </c>
      <c r="AC902">
        <v>0</v>
      </c>
      <c r="AD902">
        <f t="shared" si="100"/>
        <v>0</v>
      </c>
      <c r="AF902">
        <v>10894</v>
      </c>
      <c r="AG902">
        <v>0</v>
      </c>
      <c r="AU902" t="s">
        <v>97</v>
      </c>
      <c r="AV902" t="str">
        <f t="shared" si="101"/>
        <v>PZ-CSPA-01</v>
      </c>
      <c r="AW902" t="s">
        <v>98</v>
      </c>
      <c r="AY902" t="s">
        <v>99</v>
      </c>
      <c r="AZ902" t="s">
        <v>100</v>
      </c>
      <c r="BA902" t="s">
        <v>101</v>
      </c>
      <c r="BB902">
        <v>0</v>
      </c>
      <c r="BD902" s="5" t="str">
        <f t="shared" si="102"/>
        <v>2B191</v>
      </c>
      <c r="BE902" s="5">
        <f t="shared" si="103"/>
        <v>4</v>
      </c>
      <c r="BK902" t="s">
        <v>7550</v>
      </c>
      <c r="BV902">
        <v>0</v>
      </c>
      <c r="BZ902">
        <v>1</v>
      </c>
      <c r="CJ902" t="s">
        <v>102</v>
      </c>
      <c r="CK902">
        <v>1000</v>
      </c>
      <c r="CL902" s="5" t="str">
        <f t="shared" si="104"/>
        <v>LVL_36</v>
      </c>
      <c r="CM902">
        <v>1</v>
      </c>
      <c r="CN902">
        <v>9</v>
      </c>
    </row>
    <row r="903" spans="1:92" x14ac:dyDescent="0.3">
      <c r="A903" s="7" t="s">
        <v>1022</v>
      </c>
      <c r="B903" t="s">
        <v>92</v>
      </c>
      <c r="C903" t="s">
        <v>93</v>
      </c>
      <c r="D903" t="s">
        <v>94</v>
      </c>
      <c r="E903" t="s">
        <v>95</v>
      </c>
      <c r="F903" t="s">
        <v>128</v>
      </c>
      <c r="G903" t="s">
        <v>118</v>
      </c>
      <c r="H903">
        <v>10895</v>
      </c>
      <c r="I903">
        <v>10895</v>
      </c>
      <c r="K903" s="3" t="str">
        <f t="shared" si="98"/>
        <v>19</v>
      </c>
      <c r="L903" s="4" t="str">
        <f t="shared" si="99"/>
        <v>10</v>
      </c>
      <c r="M903">
        <v>2</v>
      </c>
      <c r="N903" s="8">
        <v>190</v>
      </c>
      <c r="O903" s="8">
        <v>130</v>
      </c>
      <c r="P903" s="8">
        <v>90</v>
      </c>
      <c r="S903">
        <v>0</v>
      </c>
      <c r="T903">
        <v>0</v>
      </c>
      <c r="U903">
        <v>0</v>
      </c>
      <c r="Y903">
        <v>100</v>
      </c>
      <c r="Z903">
        <v>0</v>
      </c>
      <c r="AA903">
        <v>0</v>
      </c>
      <c r="AB903">
        <v>0</v>
      </c>
      <c r="AC903">
        <v>0</v>
      </c>
      <c r="AD903">
        <f t="shared" si="100"/>
        <v>0</v>
      </c>
      <c r="AF903">
        <v>10895</v>
      </c>
      <c r="AG903">
        <v>0</v>
      </c>
      <c r="AU903" t="s">
        <v>97</v>
      </c>
      <c r="AV903" t="str">
        <f t="shared" si="101"/>
        <v>PZ-CSPA-01</v>
      </c>
      <c r="AW903" t="s">
        <v>98</v>
      </c>
      <c r="AY903" t="s">
        <v>99</v>
      </c>
      <c r="AZ903" t="s">
        <v>100</v>
      </c>
      <c r="BA903" t="s">
        <v>101</v>
      </c>
      <c r="BB903">
        <v>0</v>
      </c>
      <c r="BD903" s="5" t="str">
        <f t="shared" si="102"/>
        <v>2B191</v>
      </c>
      <c r="BE903" s="5">
        <f t="shared" si="103"/>
        <v>4</v>
      </c>
      <c r="BK903" t="s">
        <v>7551</v>
      </c>
      <c r="BV903">
        <v>0</v>
      </c>
      <c r="BZ903">
        <v>1</v>
      </c>
      <c r="CJ903" t="s">
        <v>102</v>
      </c>
      <c r="CK903">
        <v>1000</v>
      </c>
      <c r="CL903" s="5" t="str">
        <f t="shared" si="104"/>
        <v>LVL_36</v>
      </c>
      <c r="CM903">
        <v>1</v>
      </c>
      <c r="CN903">
        <v>9</v>
      </c>
    </row>
    <row r="904" spans="1:92" x14ac:dyDescent="0.3">
      <c r="A904" s="7" t="s">
        <v>1023</v>
      </c>
      <c r="B904" t="s">
        <v>92</v>
      </c>
      <c r="C904" t="s">
        <v>93</v>
      </c>
      <c r="D904" t="s">
        <v>94</v>
      </c>
      <c r="E904" t="s">
        <v>95</v>
      </c>
      <c r="F904" t="s">
        <v>128</v>
      </c>
      <c r="G904" t="s">
        <v>118</v>
      </c>
      <c r="H904">
        <v>10896</v>
      </c>
      <c r="I904">
        <v>10896</v>
      </c>
      <c r="K904" s="3" t="str">
        <f t="shared" si="98"/>
        <v>19</v>
      </c>
      <c r="L904" s="4" t="str">
        <f t="shared" si="99"/>
        <v>10</v>
      </c>
      <c r="M904">
        <v>3</v>
      </c>
      <c r="N904" s="8">
        <v>190</v>
      </c>
      <c r="O904" s="8">
        <v>130</v>
      </c>
      <c r="P904" s="8">
        <v>90</v>
      </c>
      <c r="S904">
        <v>0</v>
      </c>
      <c r="T904">
        <v>0</v>
      </c>
      <c r="U904">
        <v>0</v>
      </c>
      <c r="Y904">
        <v>100</v>
      </c>
      <c r="Z904">
        <v>0</v>
      </c>
      <c r="AA904">
        <v>0</v>
      </c>
      <c r="AB904">
        <v>0</v>
      </c>
      <c r="AC904">
        <v>0</v>
      </c>
      <c r="AD904">
        <f t="shared" si="100"/>
        <v>0</v>
      </c>
      <c r="AF904">
        <v>10896</v>
      </c>
      <c r="AG904">
        <v>0</v>
      </c>
      <c r="AU904" t="s">
        <v>97</v>
      </c>
      <c r="AV904" t="str">
        <f t="shared" si="101"/>
        <v>PZ-CSPA-01</v>
      </c>
      <c r="AW904" t="s">
        <v>98</v>
      </c>
      <c r="AY904" t="s">
        <v>99</v>
      </c>
      <c r="AZ904" t="s">
        <v>100</v>
      </c>
      <c r="BA904" t="s">
        <v>101</v>
      </c>
      <c r="BB904">
        <v>0</v>
      </c>
      <c r="BD904" s="5" t="str">
        <f t="shared" si="102"/>
        <v>2B191</v>
      </c>
      <c r="BE904" s="5">
        <f t="shared" si="103"/>
        <v>4</v>
      </c>
      <c r="BK904" t="s">
        <v>7552</v>
      </c>
      <c r="BV904">
        <v>0</v>
      </c>
      <c r="BZ904">
        <v>1</v>
      </c>
      <c r="CJ904" t="s">
        <v>102</v>
      </c>
      <c r="CK904">
        <v>1000</v>
      </c>
      <c r="CL904" s="5" t="str">
        <f t="shared" si="104"/>
        <v>LVL_36</v>
      </c>
      <c r="CM904">
        <v>1</v>
      </c>
      <c r="CN904">
        <v>9</v>
      </c>
    </row>
    <row r="905" spans="1:92" x14ac:dyDescent="0.3">
      <c r="A905" s="7" t="s">
        <v>1024</v>
      </c>
      <c r="B905" t="s">
        <v>92</v>
      </c>
      <c r="C905" t="s">
        <v>93</v>
      </c>
      <c r="D905" t="s">
        <v>94</v>
      </c>
      <c r="E905" t="s">
        <v>95</v>
      </c>
      <c r="F905" t="s">
        <v>128</v>
      </c>
      <c r="G905" t="s">
        <v>118</v>
      </c>
      <c r="H905">
        <v>10897</v>
      </c>
      <c r="I905">
        <v>10897</v>
      </c>
      <c r="K905" s="3" t="str">
        <f t="shared" si="98"/>
        <v>19</v>
      </c>
      <c r="L905" s="4" t="str">
        <f t="shared" si="99"/>
        <v>10</v>
      </c>
      <c r="M905">
        <v>4</v>
      </c>
      <c r="N905" s="8">
        <v>190</v>
      </c>
      <c r="O905" s="8">
        <v>130</v>
      </c>
      <c r="P905" s="8">
        <v>90</v>
      </c>
      <c r="S905">
        <v>0</v>
      </c>
      <c r="T905">
        <v>0</v>
      </c>
      <c r="U905">
        <v>0</v>
      </c>
      <c r="Y905">
        <v>100</v>
      </c>
      <c r="Z905">
        <v>0</v>
      </c>
      <c r="AA905">
        <v>0</v>
      </c>
      <c r="AB905">
        <v>0</v>
      </c>
      <c r="AC905">
        <v>0</v>
      </c>
      <c r="AD905">
        <f t="shared" si="100"/>
        <v>0</v>
      </c>
      <c r="AF905">
        <v>10897</v>
      </c>
      <c r="AG905">
        <v>0</v>
      </c>
      <c r="AU905" t="s">
        <v>97</v>
      </c>
      <c r="AV905" t="str">
        <f t="shared" si="101"/>
        <v>PZ-CSPA-01</v>
      </c>
      <c r="AW905" t="s">
        <v>98</v>
      </c>
      <c r="AY905" t="s">
        <v>99</v>
      </c>
      <c r="AZ905" t="s">
        <v>100</v>
      </c>
      <c r="BA905" t="s">
        <v>101</v>
      </c>
      <c r="BB905">
        <v>0</v>
      </c>
      <c r="BD905" s="5" t="str">
        <f t="shared" si="102"/>
        <v>2B191</v>
      </c>
      <c r="BE905" s="5">
        <f t="shared" si="103"/>
        <v>4</v>
      </c>
      <c r="BK905" t="s">
        <v>7553</v>
      </c>
      <c r="BV905">
        <v>0</v>
      </c>
      <c r="BZ905">
        <v>1</v>
      </c>
      <c r="CJ905" t="s">
        <v>102</v>
      </c>
      <c r="CK905">
        <v>1000</v>
      </c>
      <c r="CL905" s="5" t="str">
        <f t="shared" si="104"/>
        <v>LVL_36</v>
      </c>
      <c r="CM905">
        <v>1</v>
      </c>
      <c r="CN905">
        <v>9</v>
      </c>
    </row>
    <row r="906" spans="1:92" x14ac:dyDescent="0.3">
      <c r="A906" s="7" t="s">
        <v>1025</v>
      </c>
      <c r="B906" t="s">
        <v>92</v>
      </c>
      <c r="C906" t="s">
        <v>93</v>
      </c>
      <c r="D906" t="s">
        <v>94</v>
      </c>
      <c r="E906" t="s">
        <v>95</v>
      </c>
      <c r="F906" t="s">
        <v>128</v>
      </c>
      <c r="G906" t="s">
        <v>118</v>
      </c>
      <c r="H906">
        <v>10944</v>
      </c>
      <c r="I906">
        <v>10944</v>
      </c>
      <c r="K906" s="3" t="str">
        <f t="shared" si="98"/>
        <v>19</v>
      </c>
      <c r="L906" s="4" t="str">
        <f t="shared" si="99"/>
        <v>20</v>
      </c>
      <c r="M906">
        <v>1</v>
      </c>
      <c r="N906" s="8">
        <v>190</v>
      </c>
      <c r="O906" s="8">
        <v>130</v>
      </c>
      <c r="P906" s="8">
        <v>90</v>
      </c>
      <c r="S906">
        <v>0</v>
      </c>
      <c r="T906">
        <v>0</v>
      </c>
      <c r="U906">
        <v>0</v>
      </c>
      <c r="Y906">
        <v>100</v>
      </c>
      <c r="Z906">
        <v>0</v>
      </c>
      <c r="AA906">
        <v>0</v>
      </c>
      <c r="AB906">
        <v>0</v>
      </c>
      <c r="AC906">
        <v>0</v>
      </c>
      <c r="AD906">
        <f t="shared" si="100"/>
        <v>0</v>
      </c>
      <c r="AF906">
        <v>10944</v>
      </c>
      <c r="AG906">
        <v>0</v>
      </c>
      <c r="AU906" t="s">
        <v>97</v>
      </c>
      <c r="AV906" t="str">
        <f t="shared" si="101"/>
        <v>PZ-CSPA-01</v>
      </c>
      <c r="AW906" t="s">
        <v>98</v>
      </c>
      <c r="AY906" t="s">
        <v>99</v>
      </c>
      <c r="AZ906" t="s">
        <v>100</v>
      </c>
      <c r="BA906" t="s">
        <v>101</v>
      </c>
      <c r="BB906">
        <v>0</v>
      </c>
      <c r="BD906" s="5" t="str">
        <f t="shared" si="102"/>
        <v>2B192</v>
      </c>
      <c r="BE906" s="5">
        <f t="shared" si="103"/>
        <v>4</v>
      </c>
      <c r="BK906" t="s">
        <v>7554</v>
      </c>
      <c r="BV906">
        <v>0</v>
      </c>
      <c r="BZ906">
        <v>1</v>
      </c>
      <c r="CJ906" t="s">
        <v>102</v>
      </c>
      <c r="CK906">
        <v>1000</v>
      </c>
      <c r="CL906" s="5" t="str">
        <f t="shared" si="104"/>
        <v>LVL_36</v>
      </c>
      <c r="CM906">
        <v>1</v>
      </c>
      <c r="CN906">
        <v>9</v>
      </c>
    </row>
    <row r="907" spans="1:92" x14ac:dyDescent="0.3">
      <c r="A907" s="7" t="s">
        <v>1026</v>
      </c>
      <c r="B907" t="s">
        <v>92</v>
      </c>
      <c r="C907" t="s">
        <v>93</v>
      </c>
      <c r="D907" t="s">
        <v>94</v>
      </c>
      <c r="E907" t="s">
        <v>95</v>
      </c>
      <c r="F907" t="s">
        <v>128</v>
      </c>
      <c r="G907" t="s">
        <v>118</v>
      </c>
      <c r="H907">
        <v>10945</v>
      </c>
      <c r="I907">
        <v>10945</v>
      </c>
      <c r="K907" s="3" t="str">
        <f t="shared" si="98"/>
        <v>19</v>
      </c>
      <c r="L907" s="4" t="str">
        <f t="shared" si="99"/>
        <v>20</v>
      </c>
      <c r="M907">
        <v>2</v>
      </c>
      <c r="N907" s="8">
        <v>190</v>
      </c>
      <c r="O907" s="8">
        <v>130</v>
      </c>
      <c r="P907" s="8">
        <v>90</v>
      </c>
      <c r="S907">
        <v>0</v>
      </c>
      <c r="T907">
        <v>0</v>
      </c>
      <c r="U907">
        <v>0</v>
      </c>
      <c r="Y907">
        <v>100</v>
      </c>
      <c r="Z907">
        <v>0</v>
      </c>
      <c r="AA907">
        <v>0</v>
      </c>
      <c r="AB907">
        <v>0</v>
      </c>
      <c r="AC907">
        <v>0</v>
      </c>
      <c r="AD907">
        <f t="shared" si="100"/>
        <v>0</v>
      </c>
      <c r="AF907">
        <v>10945</v>
      </c>
      <c r="AG907">
        <v>0</v>
      </c>
      <c r="AU907" t="s">
        <v>97</v>
      </c>
      <c r="AV907" t="str">
        <f t="shared" si="101"/>
        <v>PZ-CSPA-01</v>
      </c>
      <c r="AW907" t="s">
        <v>98</v>
      </c>
      <c r="AY907" t="s">
        <v>99</v>
      </c>
      <c r="AZ907" t="s">
        <v>100</v>
      </c>
      <c r="BA907" t="s">
        <v>101</v>
      </c>
      <c r="BB907">
        <v>0</v>
      </c>
      <c r="BD907" s="5" t="str">
        <f t="shared" si="102"/>
        <v>2B192</v>
      </c>
      <c r="BE907" s="5">
        <f t="shared" si="103"/>
        <v>4</v>
      </c>
      <c r="BK907" t="s">
        <v>7555</v>
      </c>
      <c r="BV907">
        <v>0</v>
      </c>
      <c r="BZ907">
        <v>1</v>
      </c>
      <c r="CJ907" t="s">
        <v>102</v>
      </c>
      <c r="CK907">
        <v>1000</v>
      </c>
      <c r="CL907" s="5" t="str">
        <f t="shared" si="104"/>
        <v>LVL_36</v>
      </c>
      <c r="CM907">
        <v>1</v>
      </c>
      <c r="CN907">
        <v>9</v>
      </c>
    </row>
    <row r="908" spans="1:92" x14ac:dyDescent="0.3">
      <c r="A908" s="7" t="s">
        <v>1027</v>
      </c>
      <c r="B908" t="s">
        <v>92</v>
      </c>
      <c r="C908" t="s">
        <v>93</v>
      </c>
      <c r="D908" t="s">
        <v>94</v>
      </c>
      <c r="E908" t="s">
        <v>95</v>
      </c>
      <c r="F908" t="s">
        <v>128</v>
      </c>
      <c r="G908" t="s">
        <v>118</v>
      </c>
      <c r="H908">
        <v>10946</v>
      </c>
      <c r="I908">
        <v>10946</v>
      </c>
      <c r="K908" s="3" t="str">
        <f t="shared" si="98"/>
        <v>19</v>
      </c>
      <c r="L908" s="4" t="str">
        <f t="shared" si="99"/>
        <v>20</v>
      </c>
      <c r="M908">
        <v>3</v>
      </c>
      <c r="N908" s="8">
        <v>190</v>
      </c>
      <c r="O908" s="8">
        <v>130</v>
      </c>
      <c r="P908" s="8">
        <v>90</v>
      </c>
      <c r="S908">
        <v>0</v>
      </c>
      <c r="T908">
        <v>0</v>
      </c>
      <c r="U908">
        <v>0</v>
      </c>
      <c r="Y908">
        <v>100</v>
      </c>
      <c r="Z908">
        <v>0</v>
      </c>
      <c r="AA908">
        <v>0</v>
      </c>
      <c r="AB908">
        <v>0</v>
      </c>
      <c r="AC908">
        <v>0</v>
      </c>
      <c r="AD908">
        <f t="shared" si="100"/>
        <v>0</v>
      </c>
      <c r="AF908">
        <v>10946</v>
      </c>
      <c r="AG908">
        <v>0</v>
      </c>
      <c r="AU908" t="s">
        <v>97</v>
      </c>
      <c r="AV908" t="str">
        <f t="shared" si="101"/>
        <v>PZ-CSPA-01</v>
      </c>
      <c r="AW908" t="s">
        <v>98</v>
      </c>
      <c r="AY908" t="s">
        <v>99</v>
      </c>
      <c r="AZ908" t="s">
        <v>100</v>
      </c>
      <c r="BA908" t="s">
        <v>101</v>
      </c>
      <c r="BB908">
        <v>0</v>
      </c>
      <c r="BD908" s="5" t="str">
        <f t="shared" si="102"/>
        <v>2B192</v>
      </c>
      <c r="BE908" s="5">
        <f t="shared" si="103"/>
        <v>4</v>
      </c>
      <c r="BK908" t="s">
        <v>7556</v>
      </c>
      <c r="BV908">
        <v>0</v>
      </c>
      <c r="BZ908">
        <v>1</v>
      </c>
      <c r="CJ908" t="s">
        <v>102</v>
      </c>
      <c r="CK908">
        <v>1000</v>
      </c>
      <c r="CL908" s="5" t="str">
        <f t="shared" si="104"/>
        <v>LVL_36</v>
      </c>
      <c r="CM908">
        <v>1</v>
      </c>
      <c r="CN908">
        <v>9</v>
      </c>
    </row>
    <row r="909" spans="1:92" x14ac:dyDescent="0.3">
      <c r="A909" s="7" t="s">
        <v>1028</v>
      </c>
      <c r="B909" t="s">
        <v>92</v>
      </c>
      <c r="C909" t="s">
        <v>93</v>
      </c>
      <c r="D909" t="s">
        <v>94</v>
      </c>
      <c r="E909" t="s">
        <v>95</v>
      </c>
      <c r="F909" t="s">
        <v>128</v>
      </c>
      <c r="G909" t="s">
        <v>118</v>
      </c>
      <c r="H909">
        <v>10947</v>
      </c>
      <c r="I909">
        <v>10947</v>
      </c>
      <c r="K909" s="3" t="str">
        <f t="shared" si="98"/>
        <v>19</v>
      </c>
      <c r="L909" s="4" t="str">
        <f t="shared" si="99"/>
        <v>20</v>
      </c>
      <c r="M909">
        <v>4</v>
      </c>
      <c r="N909" s="8">
        <v>190</v>
      </c>
      <c r="O909" s="8">
        <v>130</v>
      </c>
      <c r="P909" s="8">
        <v>90</v>
      </c>
      <c r="S909">
        <v>0</v>
      </c>
      <c r="T909">
        <v>0</v>
      </c>
      <c r="U909">
        <v>0</v>
      </c>
      <c r="Y909">
        <v>100</v>
      </c>
      <c r="Z909">
        <v>0</v>
      </c>
      <c r="AA909">
        <v>0</v>
      </c>
      <c r="AB909">
        <v>0</v>
      </c>
      <c r="AC909">
        <v>0</v>
      </c>
      <c r="AD909">
        <f t="shared" si="100"/>
        <v>0</v>
      </c>
      <c r="AF909">
        <v>10947</v>
      </c>
      <c r="AG909">
        <v>0</v>
      </c>
      <c r="AU909" t="s">
        <v>97</v>
      </c>
      <c r="AV909" t="str">
        <f t="shared" si="101"/>
        <v>PZ-CSPA-01</v>
      </c>
      <c r="AW909" t="s">
        <v>98</v>
      </c>
      <c r="AY909" t="s">
        <v>99</v>
      </c>
      <c r="AZ909" t="s">
        <v>100</v>
      </c>
      <c r="BA909" t="s">
        <v>101</v>
      </c>
      <c r="BB909">
        <v>0</v>
      </c>
      <c r="BD909" s="5" t="str">
        <f t="shared" si="102"/>
        <v>2B192</v>
      </c>
      <c r="BE909" s="5">
        <f t="shared" si="103"/>
        <v>4</v>
      </c>
      <c r="BK909" t="s">
        <v>7557</v>
      </c>
      <c r="BV909">
        <v>0</v>
      </c>
      <c r="BZ909">
        <v>1</v>
      </c>
      <c r="CJ909" t="s">
        <v>102</v>
      </c>
      <c r="CK909">
        <v>1000</v>
      </c>
      <c r="CL909" s="5" t="str">
        <f t="shared" si="104"/>
        <v>LVL_36</v>
      </c>
      <c r="CM909">
        <v>1</v>
      </c>
      <c r="CN909">
        <v>9</v>
      </c>
    </row>
    <row r="910" spans="1:92" x14ac:dyDescent="0.3">
      <c r="A910" s="7" t="s">
        <v>1029</v>
      </c>
      <c r="B910" t="s">
        <v>92</v>
      </c>
      <c r="C910" t="s">
        <v>93</v>
      </c>
      <c r="D910" t="s">
        <v>94</v>
      </c>
      <c r="E910" t="s">
        <v>95</v>
      </c>
      <c r="F910" t="s">
        <v>128</v>
      </c>
      <c r="G910" t="s">
        <v>118</v>
      </c>
      <c r="H910">
        <v>10994</v>
      </c>
      <c r="I910">
        <v>10994</v>
      </c>
      <c r="K910" s="3" t="str">
        <f t="shared" si="98"/>
        <v>19</v>
      </c>
      <c r="L910" s="4" t="str">
        <f t="shared" si="99"/>
        <v>30</v>
      </c>
      <c r="M910">
        <v>1</v>
      </c>
      <c r="N910" s="8">
        <v>140</v>
      </c>
      <c r="O910" s="8">
        <v>130</v>
      </c>
      <c r="P910" s="8">
        <v>90</v>
      </c>
      <c r="S910">
        <v>0</v>
      </c>
      <c r="T910">
        <v>0</v>
      </c>
      <c r="U910">
        <v>0</v>
      </c>
      <c r="Y910">
        <v>100</v>
      </c>
      <c r="Z910">
        <v>0</v>
      </c>
      <c r="AA910">
        <v>0</v>
      </c>
      <c r="AB910">
        <v>0</v>
      </c>
      <c r="AC910">
        <v>0</v>
      </c>
      <c r="AD910">
        <f t="shared" si="100"/>
        <v>0</v>
      </c>
      <c r="AF910">
        <v>10994</v>
      </c>
      <c r="AG910">
        <v>0</v>
      </c>
      <c r="AU910" t="s">
        <v>97</v>
      </c>
      <c r="AV910" t="str">
        <f t="shared" si="101"/>
        <v>PZ-CSPA-01</v>
      </c>
      <c r="AW910" t="s">
        <v>98</v>
      </c>
      <c r="AY910" t="s">
        <v>99</v>
      </c>
      <c r="AZ910" t="s">
        <v>100</v>
      </c>
      <c r="BA910" t="s">
        <v>101</v>
      </c>
      <c r="BB910">
        <v>0</v>
      </c>
      <c r="BD910" s="5" t="str">
        <f t="shared" si="102"/>
        <v>2B193</v>
      </c>
      <c r="BE910" s="5">
        <f t="shared" si="103"/>
        <v>4</v>
      </c>
      <c r="BK910" t="s">
        <v>7558</v>
      </c>
      <c r="BV910">
        <v>0</v>
      </c>
      <c r="BZ910">
        <v>1</v>
      </c>
      <c r="CJ910" t="s">
        <v>102</v>
      </c>
      <c r="CK910">
        <v>1000</v>
      </c>
      <c r="CL910" s="5" t="str">
        <f t="shared" si="104"/>
        <v>LVL_36</v>
      </c>
      <c r="CM910">
        <v>1</v>
      </c>
      <c r="CN910">
        <v>9</v>
      </c>
    </row>
    <row r="911" spans="1:92" x14ac:dyDescent="0.3">
      <c r="A911" s="7" t="s">
        <v>1030</v>
      </c>
      <c r="B911" t="s">
        <v>92</v>
      </c>
      <c r="C911" t="s">
        <v>93</v>
      </c>
      <c r="D911" t="s">
        <v>94</v>
      </c>
      <c r="E911" t="s">
        <v>95</v>
      </c>
      <c r="F911" t="s">
        <v>128</v>
      </c>
      <c r="G911" t="s">
        <v>118</v>
      </c>
      <c r="H911">
        <v>10995</v>
      </c>
      <c r="I911">
        <v>10995</v>
      </c>
      <c r="K911" s="3" t="str">
        <f t="shared" si="98"/>
        <v>19</v>
      </c>
      <c r="L911" s="4" t="str">
        <f t="shared" si="99"/>
        <v>30</v>
      </c>
      <c r="M911">
        <v>2</v>
      </c>
      <c r="N911" s="8">
        <v>140</v>
      </c>
      <c r="O911" s="8">
        <v>130</v>
      </c>
      <c r="P911" s="8">
        <v>90</v>
      </c>
      <c r="S911">
        <v>0</v>
      </c>
      <c r="T911">
        <v>0</v>
      </c>
      <c r="U911">
        <v>0</v>
      </c>
      <c r="Y911">
        <v>100</v>
      </c>
      <c r="Z911">
        <v>0</v>
      </c>
      <c r="AA911">
        <v>0</v>
      </c>
      <c r="AB911">
        <v>0</v>
      </c>
      <c r="AC911">
        <v>0</v>
      </c>
      <c r="AD911">
        <f t="shared" si="100"/>
        <v>0</v>
      </c>
      <c r="AF911">
        <v>10995</v>
      </c>
      <c r="AG911">
        <v>0</v>
      </c>
      <c r="AU911" t="s">
        <v>97</v>
      </c>
      <c r="AV911" t="str">
        <f t="shared" si="101"/>
        <v>PZ-CSPA-01</v>
      </c>
      <c r="AW911" t="s">
        <v>98</v>
      </c>
      <c r="AY911" t="s">
        <v>99</v>
      </c>
      <c r="AZ911" t="s">
        <v>100</v>
      </c>
      <c r="BA911" t="s">
        <v>101</v>
      </c>
      <c r="BB911">
        <v>0</v>
      </c>
      <c r="BD911" s="5" t="str">
        <f t="shared" si="102"/>
        <v>2B193</v>
      </c>
      <c r="BE911" s="5">
        <f t="shared" si="103"/>
        <v>4</v>
      </c>
      <c r="BK911" t="s">
        <v>7559</v>
      </c>
      <c r="BV911">
        <v>0</v>
      </c>
      <c r="BZ911">
        <v>1</v>
      </c>
      <c r="CJ911" t="s">
        <v>102</v>
      </c>
      <c r="CK911">
        <v>1000</v>
      </c>
      <c r="CL911" s="5" t="str">
        <f t="shared" si="104"/>
        <v>LVL_36</v>
      </c>
      <c r="CM911">
        <v>1</v>
      </c>
      <c r="CN911">
        <v>9</v>
      </c>
    </row>
    <row r="912" spans="1:92" x14ac:dyDescent="0.3">
      <c r="A912" s="7" t="s">
        <v>1031</v>
      </c>
      <c r="B912" t="s">
        <v>92</v>
      </c>
      <c r="C912" t="s">
        <v>93</v>
      </c>
      <c r="D912" t="s">
        <v>94</v>
      </c>
      <c r="E912" t="s">
        <v>95</v>
      </c>
      <c r="F912" t="s">
        <v>128</v>
      </c>
      <c r="G912" t="s">
        <v>118</v>
      </c>
      <c r="H912">
        <v>10996</v>
      </c>
      <c r="I912">
        <v>10996</v>
      </c>
      <c r="K912" s="3" t="str">
        <f t="shared" si="98"/>
        <v>19</v>
      </c>
      <c r="L912" s="4" t="str">
        <f t="shared" si="99"/>
        <v>30</v>
      </c>
      <c r="M912">
        <v>3</v>
      </c>
      <c r="N912" s="8">
        <v>140</v>
      </c>
      <c r="O912" s="8">
        <v>130</v>
      </c>
      <c r="P912" s="8">
        <v>90</v>
      </c>
      <c r="S912">
        <v>0</v>
      </c>
      <c r="T912">
        <v>0</v>
      </c>
      <c r="U912">
        <v>0</v>
      </c>
      <c r="Y912">
        <v>100</v>
      </c>
      <c r="Z912">
        <v>0</v>
      </c>
      <c r="AA912">
        <v>0</v>
      </c>
      <c r="AB912">
        <v>0</v>
      </c>
      <c r="AC912">
        <v>0</v>
      </c>
      <c r="AD912">
        <f t="shared" si="100"/>
        <v>0</v>
      </c>
      <c r="AF912">
        <v>10996</v>
      </c>
      <c r="AG912">
        <v>0</v>
      </c>
      <c r="AU912" t="s">
        <v>97</v>
      </c>
      <c r="AV912" t="str">
        <f t="shared" si="101"/>
        <v>PZ-CSPA-01</v>
      </c>
      <c r="AW912" t="s">
        <v>98</v>
      </c>
      <c r="AY912" t="s">
        <v>99</v>
      </c>
      <c r="AZ912" t="s">
        <v>100</v>
      </c>
      <c r="BA912" t="s">
        <v>101</v>
      </c>
      <c r="BB912">
        <v>0</v>
      </c>
      <c r="BD912" s="5" t="str">
        <f t="shared" si="102"/>
        <v>2B193</v>
      </c>
      <c r="BE912" s="5">
        <f t="shared" si="103"/>
        <v>4</v>
      </c>
      <c r="BK912" t="s">
        <v>7560</v>
      </c>
      <c r="BV912">
        <v>0</v>
      </c>
      <c r="BZ912">
        <v>1</v>
      </c>
      <c r="CJ912" t="s">
        <v>102</v>
      </c>
      <c r="CK912">
        <v>1000</v>
      </c>
      <c r="CL912" s="5" t="str">
        <f t="shared" si="104"/>
        <v>LVL_36</v>
      </c>
      <c r="CM912">
        <v>1</v>
      </c>
      <c r="CN912">
        <v>9</v>
      </c>
    </row>
    <row r="913" spans="1:92" x14ac:dyDescent="0.3">
      <c r="A913" s="7" t="s">
        <v>1032</v>
      </c>
      <c r="B913" t="s">
        <v>92</v>
      </c>
      <c r="C913" t="s">
        <v>93</v>
      </c>
      <c r="D913" t="s">
        <v>94</v>
      </c>
      <c r="E913" t="s">
        <v>95</v>
      </c>
      <c r="F913" t="s">
        <v>128</v>
      </c>
      <c r="G913" t="s">
        <v>118</v>
      </c>
      <c r="H913">
        <v>10997</v>
      </c>
      <c r="I913">
        <v>10997</v>
      </c>
      <c r="K913" s="3" t="str">
        <f t="shared" si="98"/>
        <v>19</v>
      </c>
      <c r="L913" s="4" t="str">
        <f t="shared" si="99"/>
        <v>30</v>
      </c>
      <c r="M913">
        <v>4</v>
      </c>
      <c r="N913" s="8">
        <v>140</v>
      </c>
      <c r="O913" s="8">
        <v>130</v>
      </c>
      <c r="P913" s="8">
        <v>90</v>
      </c>
      <c r="S913">
        <v>0</v>
      </c>
      <c r="T913">
        <v>0</v>
      </c>
      <c r="U913">
        <v>0</v>
      </c>
      <c r="Y913">
        <v>100</v>
      </c>
      <c r="Z913">
        <v>0</v>
      </c>
      <c r="AA913">
        <v>0</v>
      </c>
      <c r="AB913">
        <v>0</v>
      </c>
      <c r="AC913">
        <v>0</v>
      </c>
      <c r="AD913">
        <f t="shared" si="100"/>
        <v>0</v>
      </c>
      <c r="AF913">
        <v>10997</v>
      </c>
      <c r="AG913">
        <v>0</v>
      </c>
      <c r="AU913" t="s">
        <v>97</v>
      </c>
      <c r="AV913" t="str">
        <f t="shared" si="101"/>
        <v>PZ-CSPA-01</v>
      </c>
      <c r="AW913" t="s">
        <v>98</v>
      </c>
      <c r="AY913" t="s">
        <v>99</v>
      </c>
      <c r="AZ913" t="s">
        <v>100</v>
      </c>
      <c r="BA913" t="s">
        <v>101</v>
      </c>
      <c r="BB913">
        <v>0</v>
      </c>
      <c r="BD913" s="5" t="str">
        <f t="shared" si="102"/>
        <v>2B193</v>
      </c>
      <c r="BE913" s="5">
        <f t="shared" si="103"/>
        <v>4</v>
      </c>
      <c r="BK913" t="s">
        <v>7561</v>
      </c>
      <c r="BV913">
        <v>0</v>
      </c>
      <c r="BZ913">
        <v>1</v>
      </c>
      <c r="CJ913" t="s">
        <v>102</v>
      </c>
      <c r="CK913">
        <v>1000</v>
      </c>
      <c r="CL913" s="5" t="str">
        <f t="shared" si="104"/>
        <v>LVL_36</v>
      </c>
      <c r="CM913">
        <v>1</v>
      </c>
      <c r="CN913">
        <v>9</v>
      </c>
    </row>
    <row r="914" spans="1:92" x14ac:dyDescent="0.3">
      <c r="A914" s="7" t="s">
        <v>1033</v>
      </c>
      <c r="B914" t="s">
        <v>92</v>
      </c>
      <c r="C914" t="s">
        <v>93</v>
      </c>
      <c r="D914" t="s">
        <v>94</v>
      </c>
      <c r="E914" t="s">
        <v>95</v>
      </c>
      <c r="F914" t="s">
        <v>96</v>
      </c>
      <c r="G914" t="s">
        <v>118</v>
      </c>
      <c r="H914">
        <v>10644</v>
      </c>
      <c r="I914">
        <v>10644</v>
      </c>
      <c r="K914" s="3" t="str">
        <f t="shared" si="98"/>
        <v>20</v>
      </c>
      <c r="L914" s="4" t="str">
        <f t="shared" si="99"/>
        <v>00</v>
      </c>
      <c r="M914">
        <v>1</v>
      </c>
      <c r="N914" s="8">
        <v>190</v>
      </c>
      <c r="O914" s="8">
        <v>130</v>
      </c>
      <c r="P914" s="8">
        <v>90</v>
      </c>
      <c r="S914">
        <v>0</v>
      </c>
      <c r="T914">
        <v>0</v>
      </c>
      <c r="U914">
        <v>0</v>
      </c>
      <c r="Y914">
        <v>100</v>
      </c>
      <c r="Z914">
        <v>0</v>
      </c>
      <c r="AA914">
        <v>0</v>
      </c>
      <c r="AB914">
        <v>0</v>
      </c>
      <c r="AC914">
        <v>0</v>
      </c>
      <c r="AD914">
        <f t="shared" si="100"/>
        <v>0</v>
      </c>
      <c r="AF914">
        <v>10644</v>
      </c>
      <c r="AG914">
        <v>0</v>
      </c>
      <c r="AU914" t="s">
        <v>97</v>
      </c>
      <c r="AV914" t="str">
        <f t="shared" si="101"/>
        <v>PZ-CSPA-01</v>
      </c>
      <c r="AW914" t="s">
        <v>98</v>
      </c>
      <c r="AY914" t="s">
        <v>99</v>
      </c>
      <c r="AZ914" t="s">
        <v>100</v>
      </c>
      <c r="BA914" t="s">
        <v>101</v>
      </c>
      <c r="BB914">
        <v>0</v>
      </c>
      <c r="BD914" s="5" t="str">
        <f t="shared" si="102"/>
        <v>2B200</v>
      </c>
      <c r="BE914" s="5">
        <f t="shared" si="103"/>
        <v>4</v>
      </c>
      <c r="BK914" t="s">
        <v>7562</v>
      </c>
      <c r="BV914">
        <v>0</v>
      </c>
      <c r="BZ914">
        <v>1</v>
      </c>
      <c r="CJ914" t="s">
        <v>102</v>
      </c>
      <c r="CK914">
        <v>1000</v>
      </c>
      <c r="CL914" s="5" t="str">
        <f t="shared" si="104"/>
        <v>LVL_36</v>
      </c>
      <c r="CM914">
        <v>1</v>
      </c>
      <c r="CN914">
        <v>9</v>
      </c>
    </row>
    <row r="915" spans="1:92" x14ac:dyDescent="0.3">
      <c r="A915" s="7" t="s">
        <v>1034</v>
      </c>
      <c r="B915" t="s">
        <v>92</v>
      </c>
      <c r="C915" t="s">
        <v>93</v>
      </c>
      <c r="D915" t="s">
        <v>94</v>
      </c>
      <c r="E915" t="s">
        <v>95</v>
      </c>
      <c r="F915" t="s">
        <v>96</v>
      </c>
      <c r="G915" t="s">
        <v>118</v>
      </c>
      <c r="H915">
        <v>10645</v>
      </c>
      <c r="I915">
        <v>10645</v>
      </c>
      <c r="K915" s="3" t="str">
        <f t="shared" si="98"/>
        <v>20</v>
      </c>
      <c r="L915" s="4" t="str">
        <f t="shared" si="99"/>
        <v>00</v>
      </c>
      <c r="M915">
        <v>2</v>
      </c>
      <c r="N915" s="8">
        <v>190</v>
      </c>
      <c r="O915" s="8">
        <v>130</v>
      </c>
      <c r="P915" s="8">
        <v>90</v>
      </c>
      <c r="S915">
        <v>0</v>
      </c>
      <c r="T915">
        <v>0</v>
      </c>
      <c r="U915">
        <v>0</v>
      </c>
      <c r="Y915">
        <v>100</v>
      </c>
      <c r="Z915">
        <v>0</v>
      </c>
      <c r="AA915">
        <v>0</v>
      </c>
      <c r="AB915">
        <v>0</v>
      </c>
      <c r="AC915">
        <v>0</v>
      </c>
      <c r="AD915">
        <f t="shared" si="100"/>
        <v>0</v>
      </c>
      <c r="AF915">
        <v>10645</v>
      </c>
      <c r="AG915">
        <v>0</v>
      </c>
      <c r="AU915" t="s">
        <v>97</v>
      </c>
      <c r="AV915" t="str">
        <f t="shared" si="101"/>
        <v>PZ-CSPA-01</v>
      </c>
      <c r="AW915" t="s">
        <v>98</v>
      </c>
      <c r="AY915" t="s">
        <v>99</v>
      </c>
      <c r="AZ915" t="s">
        <v>100</v>
      </c>
      <c r="BA915" t="s">
        <v>101</v>
      </c>
      <c r="BB915">
        <v>0</v>
      </c>
      <c r="BD915" s="5" t="str">
        <f t="shared" si="102"/>
        <v>2B200</v>
      </c>
      <c r="BE915" s="5">
        <f t="shared" si="103"/>
        <v>4</v>
      </c>
      <c r="BK915" t="s">
        <v>7563</v>
      </c>
      <c r="BV915">
        <v>0</v>
      </c>
      <c r="BZ915">
        <v>1</v>
      </c>
      <c r="CJ915" t="s">
        <v>102</v>
      </c>
      <c r="CK915">
        <v>1000</v>
      </c>
      <c r="CL915" s="5" t="str">
        <f t="shared" si="104"/>
        <v>LVL_36</v>
      </c>
      <c r="CM915">
        <v>1</v>
      </c>
      <c r="CN915">
        <v>9</v>
      </c>
    </row>
    <row r="916" spans="1:92" x14ac:dyDescent="0.3">
      <c r="A916" s="7" t="s">
        <v>1035</v>
      </c>
      <c r="B916" t="s">
        <v>92</v>
      </c>
      <c r="C916" t="s">
        <v>93</v>
      </c>
      <c r="D916" t="s">
        <v>94</v>
      </c>
      <c r="E916" t="s">
        <v>95</v>
      </c>
      <c r="F916" t="s">
        <v>96</v>
      </c>
      <c r="G916" t="s">
        <v>118</v>
      </c>
      <c r="H916">
        <v>10646</v>
      </c>
      <c r="I916">
        <v>10646</v>
      </c>
      <c r="K916" s="3" t="str">
        <f t="shared" si="98"/>
        <v>20</v>
      </c>
      <c r="L916" s="4" t="str">
        <f t="shared" si="99"/>
        <v>00</v>
      </c>
      <c r="M916">
        <v>3</v>
      </c>
      <c r="N916" s="8">
        <v>190</v>
      </c>
      <c r="O916" s="8">
        <v>130</v>
      </c>
      <c r="P916" s="8">
        <v>90</v>
      </c>
      <c r="S916">
        <v>0</v>
      </c>
      <c r="T916">
        <v>0</v>
      </c>
      <c r="U916">
        <v>0</v>
      </c>
      <c r="Y916">
        <v>100</v>
      </c>
      <c r="Z916">
        <v>0</v>
      </c>
      <c r="AA916">
        <v>0</v>
      </c>
      <c r="AB916">
        <v>0</v>
      </c>
      <c r="AC916">
        <v>0</v>
      </c>
      <c r="AD916">
        <f t="shared" si="100"/>
        <v>0</v>
      </c>
      <c r="AF916">
        <v>10646</v>
      </c>
      <c r="AG916">
        <v>0</v>
      </c>
      <c r="AU916" t="s">
        <v>97</v>
      </c>
      <c r="AV916" t="str">
        <f t="shared" si="101"/>
        <v>PZ-CSPA-01</v>
      </c>
      <c r="AW916" t="s">
        <v>98</v>
      </c>
      <c r="AY916" t="s">
        <v>99</v>
      </c>
      <c r="AZ916" t="s">
        <v>100</v>
      </c>
      <c r="BA916" t="s">
        <v>101</v>
      </c>
      <c r="BB916">
        <v>0</v>
      </c>
      <c r="BD916" s="5" t="str">
        <f t="shared" si="102"/>
        <v>2B200</v>
      </c>
      <c r="BE916" s="5">
        <f t="shared" si="103"/>
        <v>4</v>
      </c>
      <c r="BK916" t="s">
        <v>7564</v>
      </c>
      <c r="BV916">
        <v>0</v>
      </c>
      <c r="BZ916">
        <v>1</v>
      </c>
      <c r="CJ916" t="s">
        <v>102</v>
      </c>
      <c r="CK916">
        <v>1000</v>
      </c>
      <c r="CL916" s="5" t="str">
        <f t="shared" si="104"/>
        <v>LVL_36</v>
      </c>
      <c r="CM916">
        <v>1</v>
      </c>
      <c r="CN916">
        <v>9</v>
      </c>
    </row>
    <row r="917" spans="1:92" x14ac:dyDescent="0.3">
      <c r="A917" s="7" t="s">
        <v>1036</v>
      </c>
      <c r="B917" t="s">
        <v>92</v>
      </c>
      <c r="C917" t="s">
        <v>93</v>
      </c>
      <c r="D917" t="s">
        <v>94</v>
      </c>
      <c r="E917" t="s">
        <v>95</v>
      </c>
      <c r="F917" t="s">
        <v>96</v>
      </c>
      <c r="G917" t="s">
        <v>118</v>
      </c>
      <c r="H917">
        <v>10647</v>
      </c>
      <c r="I917">
        <v>10647</v>
      </c>
      <c r="K917" s="3" t="str">
        <f t="shared" si="98"/>
        <v>20</v>
      </c>
      <c r="L917" s="4" t="str">
        <f t="shared" si="99"/>
        <v>00</v>
      </c>
      <c r="M917">
        <v>4</v>
      </c>
      <c r="N917" s="8">
        <v>190</v>
      </c>
      <c r="O917" s="8">
        <v>130</v>
      </c>
      <c r="P917" s="8">
        <v>90</v>
      </c>
      <c r="S917">
        <v>0</v>
      </c>
      <c r="T917">
        <v>0</v>
      </c>
      <c r="U917">
        <v>0</v>
      </c>
      <c r="Y917">
        <v>100</v>
      </c>
      <c r="Z917">
        <v>0</v>
      </c>
      <c r="AA917">
        <v>0</v>
      </c>
      <c r="AB917">
        <v>0</v>
      </c>
      <c r="AC917">
        <v>0</v>
      </c>
      <c r="AD917">
        <f t="shared" si="100"/>
        <v>0</v>
      </c>
      <c r="AF917">
        <v>10647</v>
      </c>
      <c r="AG917">
        <v>0</v>
      </c>
      <c r="AU917" t="s">
        <v>97</v>
      </c>
      <c r="AV917" t="str">
        <f t="shared" si="101"/>
        <v>PZ-CSPA-01</v>
      </c>
      <c r="AW917" t="s">
        <v>98</v>
      </c>
      <c r="AY917" t="s">
        <v>99</v>
      </c>
      <c r="AZ917" t="s">
        <v>100</v>
      </c>
      <c r="BA917" t="s">
        <v>101</v>
      </c>
      <c r="BB917">
        <v>0</v>
      </c>
      <c r="BD917" s="5" t="str">
        <f t="shared" si="102"/>
        <v>2B200</v>
      </c>
      <c r="BE917" s="5">
        <f t="shared" si="103"/>
        <v>4</v>
      </c>
      <c r="BK917" t="s">
        <v>7565</v>
      </c>
      <c r="BV917">
        <v>0</v>
      </c>
      <c r="BZ917">
        <v>1</v>
      </c>
      <c r="CJ917" t="s">
        <v>102</v>
      </c>
      <c r="CK917">
        <v>1000</v>
      </c>
      <c r="CL917" s="5" t="str">
        <f t="shared" si="104"/>
        <v>LVL_36</v>
      </c>
      <c r="CM917">
        <v>1</v>
      </c>
      <c r="CN917">
        <v>9</v>
      </c>
    </row>
    <row r="918" spans="1:92" x14ac:dyDescent="0.3">
      <c r="A918" s="7" t="s">
        <v>1037</v>
      </c>
      <c r="B918" t="s">
        <v>92</v>
      </c>
      <c r="C918" t="s">
        <v>93</v>
      </c>
      <c r="D918" t="s">
        <v>94</v>
      </c>
      <c r="E918" t="s">
        <v>95</v>
      </c>
      <c r="F918" t="s">
        <v>128</v>
      </c>
      <c r="G918" t="s">
        <v>118</v>
      </c>
      <c r="H918">
        <v>10694</v>
      </c>
      <c r="I918">
        <v>10694</v>
      </c>
      <c r="K918" s="3" t="str">
        <f t="shared" si="98"/>
        <v>20</v>
      </c>
      <c r="L918" s="4" t="str">
        <f t="shared" si="99"/>
        <v>10</v>
      </c>
      <c r="M918">
        <v>1</v>
      </c>
      <c r="N918" s="8">
        <v>190</v>
      </c>
      <c r="O918" s="8">
        <v>130</v>
      </c>
      <c r="P918" s="8">
        <v>90</v>
      </c>
      <c r="S918">
        <v>0</v>
      </c>
      <c r="T918">
        <v>0</v>
      </c>
      <c r="U918">
        <v>0</v>
      </c>
      <c r="Y918">
        <v>100</v>
      </c>
      <c r="Z918">
        <v>0</v>
      </c>
      <c r="AA918">
        <v>0</v>
      </c>
      <c r="AB918">
        <v>0</v>
      </c>
      <c r="AC918">
        <v>0</v>
      </c>
      <c r="AD918">
        <f t="shared" si="100"/>
        <v>0</v>
      </c>
      <c r="AF918">
        <v>10694</v>
      </c>
      <c r="AG918">
        <v>0</v>
      </c>
      <c r="AU918" t="s">
        <v>97</v>
      </c>
      <c r="AV918" t="str">
        <f t="shared" si="101"/>
        <v>PZ-CSPA-01</v>
      </c>
      <c r="AW918" t="s">
        <v>98</v>
      </c>
      <c r="AY918" t="s">
        <v>99</v>
      </c>
      <c r="AZ918" t="s">
        <v>100</v>
      </c>
      <c r="BA918" t="s">
        <v>101</v>
      </c>
      <c r="BB918">
        <v>0</v>
      </c>
      <c r="BD918" s="5" t="str">
        <f t="shared" si="102"/>
        <v>2B201</v>
      </c>
      <c r="BE918" s="5">
        <f t="shared" si="103"/>
        <v>4</v>
      </c>
      <c r="BK918" t="s">
        <v>7566</v>
      </c>
      <c r="BV918">
        <v>0</v>
      </c>
      <c r="BZ918">
        <v>1</v>
      </c>
      <c r="CJ918" t="s">
        <v>102</v>
      </c>
      <c r="CK918">
        <v>1000</v>
      </c>
      <c r="CL918" s="5" t="str">
        <f t="shared" si="104"/>
        <v>LVL_36</v>
      </c>
      <c r="CM918">
        <v>1</v>
      </c>
      <c r="CN918">
        <v>9</v>
      </c>
    </row>
    <row r="919" spans="1:92" x14ac:dyDescent="0.3">
      <c r="A919" s="7" t="s">
        <v>1038</v>
      </c>
      <c r="B919" t="s">
        <v>92</v>
      </c>
      <c r="C919" t="s">
        <v>93</v>
      </c>
      <c r="D919" t="s">
        <v>94</v>
      </c>
      <c r="E919" t="s">
        <v>95</v>
      </c>
      <c r="F919" t="s">
        <v>128</v>
      </c>
      <c r="G919" t="s">
        <v>118</v>
      </c>
      <c r="H919">
        <v>10695</v>
      </c>
      <c r="I919">
        <v>10695</v>
      </c>
      <c r="K919" s="3" t="str">
        <f t="shared" si="98"/>
        <v>20</v>
      </c>
      <c r="L919" s="4" t="str">
        <f t="shared" si="99"/>
        <v>10</v>
      </c>
      <c r="M919">
        <v>2</v>
      </c>
      <c r="N919" s="8">
        <v>190</v>
      </c>
      <c r="O919" s="8">
        <v>130</v>
      </c>
      <c r="P919" s="8">
        <v>90</v>
      </c>
      <c r="S919">
        <v>0</v>
      </c>
      <c r="T919">
        <v>0</v>
      </c>
      <c r="U919">
        <v>0</v>
      </c>
      <c r="Y919">
        <v>100</v>
      </c>
      <c r="Z919">
        <v>0</v>
      </c>
      <c r="AA919">
        <v>0</v>
      </c>
      <c r="AB919">
        <v>0</v>
      </c>
      <c r="AC919">
        <v>0</v>
      </c>
      <c r="AD919">
        <f t="shared" si="100"/>
        <v>0</v>
      </c>
      <c r="AF919">
        <v>10695</v>
      </c>
      <c r="AG919">
        <v>0</v>
      </c>
      <c r="AU919" t="s">
        <v>97</v>
      </c>
      <c r="AV919" t="str">
        <f t="shared" si="101"/>
        <v>PZ-CSPA-01</v>
      </c>
      <c r="AW919" t="s">
        <v>98</v>
      </c>
      <c r="AY919" t="s">
        <v>99</v>
      </c>
      <c r="AZ919" t="s">
        <v>100</v>
      </c>
      <c r="BA919" t="s">
        <v>101</v>
      </c>
      <c r="BB919">
        <v>0</v>
      </c>
      <c r="BD919" s="5" t="str">
        <f t="shared" si="102"/>
        <v>2B201</v>
      </c>
      <c r="BE919" s="5">
        <f t="shared" si="103"/>
        <v>4</v>
      </c>
      <c r="BK919" t="s">
        <v>7567</v>
      </c>
      <c r="BV919">
        <v>0</v>
      </c>
      <c r="BZ919">
        <v>1</v>
      </c>
      <c r="CJ919" t="s">
        <v>102</v>
      </c>
      <c r="CK919">
        <v>1000</v>
      </c>
      <c r="CL919" s="5" t="str">
        <f t="shared" si="104"/>
        <v>LVL_36</v>
      </c>
      <c r="CM919">
        <v>1</v>
      </c>
      <c r="CN919">
        <v>9</v>
      </c>
    </row>
    <row r="920" spans="1:92" x14ac:dyDescent="0.3">
      <c r="A920" s="7" t="s">
        <v>1039</v>
      </c>
      <c r="B920" t="s">
        <v>92</v>
      </c>
      <c r="C920" t="s">
        <v>93</v>
      </c>
      <c r="D920" t="s">
        <v>94</v>
      </c>
      <c r="E920" t="s">
        <v>95</v>
      </c>
      <c r="F920" t="s">
        <v>128</v>
      </c>
      <c r="G920" t="s">
        <v>118</v>
      </c>
      <c r="H920">
        <v>10696</v>
      </c>
      <c r="I920">
        <v>10696</v>
      </c>
      <c r="K920" s="3" t="str">
        <f t="shared" si="98"/>
        <v>20</v>
      </c>
      <c r="L920" s="4" t="str">
        <f t="shared" si="99"/>
        <v>10</v>
      </c>
      <c r="M920">
        <v>3</v>
      </c>
      <c r="N920" s="8">
        <v>190</v>
      </c>
      <c r="O920" s="8">
        <v>130</v>
      </c>
      <c r="P920" s="8">
        <v>90</v>
      </c>
      <c r="S920">
        <v>0</v>
      </c>
      <c r="T920">
        <v>0</v>
      </c>
      <c r="U920">
        <v>0</v>
      </c>
      <c r="Y920">
        <v>100</v>
      </c>
      <c r="Z920">
        <v>0</v>
      </c>
      <c r="AA920">
        <v>0</v>
      </c>
      <c r="AB920">
        <v>0</v>
      </c>
      <c r="AC920">
        <v>0</v>
      </c>
      <c r="AD920">
        <f t="shared" si="100"/>
        <v>0</v>
      </c>
      <c r="AF920">
        <v>10696</v>
      </c>
      <c r="AG920">
        <v>0</v>
      </c>
      <c r="AU920" t="s">
        <v>97</v>
      </c>
      <c r="AV920" t="str">
        <f t="shared" si="101"/>
        <v>PZ-CSPA-01</v>
      </c>
      <c r="AW920" t="s">
        <v>98</v>
      </c>
      <c r="AY920" t="s">
        <v>99</v>
      </c>
      <c r="AZ920" t="s">
        <v>100</v>
      </c>
      <c r="BA920" t="s">
        <v>101</v>
      </c>
      <c r="BB920">
        <v>0</v>
      </c>
      <c r="BD920" s="5" t="str">
        <f t="shared" si="102"/>
        <v>2B201</v>
      </c>
      <c r="BE920" s="5">
        <f t="shared" si="103"/>
        <v>4</v>
      </c>
      <c r="BK920" t="s">
        <v>7568</v>
      </c>
      <c r="BV920">
        <v>0</v>
      </c>
      <c r="BZ920">
        <v>1</v>
      </c>
      <c r="CJ920" t="s">
        <v>102</v>
      </c>
      <c r="CK920">
        <v>1000</v>
      </c>
      <c r="CL920" s="5" t="str">
        <f t="shared" si="104"/>
        <v>LVL_36</v>
      </c>
      <c r="CM920">
        <v>1</v>
      </c>
      <c r="CN920">
        <v>9</v>
      </c>
    </row>
    <row r="921" spans="1:92" x14ac:dyDescent="0.3">
      <c r="A921" s="7" t="s">
        <v>1040</v>
      </c>
      <c r="B921" t="s">
        <v>92</v>
      </c>
      <c r="C921" t="s">
        <v>93</v>
      </c>
      <c r="D921" t="s">
        <v>94</v>
      </c>
      <c r="E921" t="s">
        <v>95</v>
      </c>
      <c r="F921" t="s">
        <v>128</v>
      </c>
      <c r="G921" t="s">
        <v>118</v>
      </c>
      <c r="H921">
        <v>10697</v>
      </c>
      <c r="I921">
        <v>10697</v>
      </c>
      <c r="K921" s="3" t="str">
        <f t="shared" si="98"/>
        <v>20</v>
      </c>
      <c r="L921" s="4" t="str">
        <f t="shared" si="99"/>
        <v>10</v>
      </c>
      <c r="M921">
        <v>4</v>
      </c>
      <c r="N921" s="8">
        <v>190</v>
      </c>
      <c r="O921" s="8">
        <v>130</v>
      </c>
      <c r="P921" s="8">
        <v>90</v>
      </c>
      <c r="S921">
        <v>0</v>
      </c>
      <c r="T921">
        <v>0</v>
      </c>
      <c r="U921">
        <v>0</v>
      </c>
      <c r="Y921">
        <v>100</v>
      </c>
      <c r="Z921">
        <v>0</v>
      </c>
      <c r="AA921">
        <v>0</v>
      </c>
      <c r="AB921">
        <v>0</v>
      </c>
      <c r="AC921">
        <v>0</v>
      </c>
      <c r="AD921">
        <f t="shared" si="100"/>
        <v>0</v>
      </c>
      <c r="AF921">
        <v>10697</v>
      </c>
      <c r="AG921">
        <v>0</v>
      </c>
      <c r="AU921" t="s">
        <v>97</v>
      </c>
      <c r="AV921" t="str">
        <f t="shared" si="101"/>
        <v>PZ-CSPA-01</v>
      </c>
      <c r="AW921" t="s">
        <v>98</v>
      </c>
      <c r="AY921" t="s">
        <v>99</v>
      </c>
      <c r="AZ921" t="s">
        <v>100</v>
      </c>
      <c r="BA921" t="s">
        <v>101</v>
      </c>
      <c r="BB921">
        <v>0</v>
      </c>
      <c r="BD921" s="5" t="str">
        <f t="shared" si="102"/>
        <v>2B201</v>
      </c>
      <c r="BE921" s="5">
        <f t="shared" si="103"/>
        <v>4</v>
      </c>
      <c r="BK921" t="s">
        <v>7569</v>
      </c>
      <c r="BV921">
        <v>0</v>
      </c>
      <c r="BZ921">
        <v>1</v>
      </c>
      <c r="CJ921" t="s">
        <v>102</v>
      </c>
      <c r="CK921">
        <v>1000</v>
      </c>
      <c r="CL921" s="5" t="str">
        <f t="shared" si="104"/>
        <v>LVL_36</v>
      </c>
      <c r="CM921">
        <v>1</v>
      </c>
      <c r="CN921">
        <v>9</v>
      </c>
    </row>
    <row r="922" spans="1:92" x14ac:dyDescent="0.3">
      <c r="A922" s="7" t="s">
        <v>1041</v>
      </c>
      <c r="B922" t="s">
        <v>92</v>
      </c>
      <c r="C922" t="s">
        <v>93</v>
      </c>
      <c r="D922" t="s">
        <v>94</v>
      </c>
      <c r="E922" t="s">
        <v>95</v>
      </c>
      <c r="F922" t="s">
        <v>128</v>
      </c>
      <c r="G922" t="s">
        <v>118</v>
      </c>
      <c r="H922">
        <v>10744</v>
      </c>
      <c r="I922">
        <v>10744</v>
      </c>
      <c r="K922" s="3" t="str">
        <f t="shared" si="98"/>
        <v>20</v>
      </c>
      <c r="L922" s="4" t="str">
        <f t="shared" si="99"/>
        <v>20</v>
      </c>
      <c r="M922">
        <v>1</v>
      </c>
      <c r="N922" s="8">
        <v>190</v>
      </c>
      <c r="O922" s="8">
        <v>130</v>
      </c>
      <c r="P922" s="8">
        <v>90</v>
      </c>
      <c r="S922">
        <v>0</v>
      </c>
      <c r="T922">
        <v>0</v>
      </c>
      <c r="U922">
        <v>0</v>
      </c>
      <c r="Y922">
        <v>100</v>
      </c>
      <c r="Z922">
        <v>0</v>
      </c>
      <c r="AA922">
        <v>0</v>
      </c>
      <c r="AB922">
        <v>0</v>
      </c>
      <c r="AC922">
        <v>0</v>
      </c>
      <c r="AD922">
        <f t="shared" si="100"/>
        <v>0</v>
      </c>
      <c r="AF922">
        <v>10744</v>
      </c>
      <c r="AG922">
        <v>0</v>
      </c>
      <c r="AU922" t="s">
        <v>97</v>
      </c>
      <c r="AV922" t="str">
        <f t="shared" si="101"/>
        <v>PZ-CSPA-01</v>
      </c>
      <c r="AW922" t="s">
        <v>98</v>
      </c>
      <c r="AY922" t="s">
        <v>99</v>
      </c>
      <c r="AZ922" t="s">
        <v>100</v>
      </c>
      <c r="BA922" t="s">
        <v>101</v>
      </c>
      <c r="BB922">
        <v>0</v>
      </c>
      <c r="BD922" s="5" t="str">
        <f t="shared" si="102"/>
        <v>2B202</v>
      </c>
      <c r="BE922" s="5">
        <f t="shared" si="103"/>
        <v>4</v>
      </c>
      <c r="BK922" t="s">
        <v>7570</v>
      </c>
      <c r="BV922">
        <v>0</v>
      </c>
      <c r="BZ922">
        <v>1</v>
      </c>
      <c r="CJ922" t="s">
        <v>102</v>
      </c>
      <c r="CK922">
        <v>1000</v>
      </c>
      <c r="CL922" s="5" t="str">
        <f t="shared" si="104"/>
        <v>LVL_36</v>
      </c>
      <c r="CM922">
        <v>1</v>
      </c>
      <c r="CN922">
        <v>9</v>
      </c>
    </row>
    <row r="923" spans="1:92" x14ac:dyDescent="0.3">
      <c r="A923" s="7" t="s">
        <v>1042</v>
      </c>
      <c r="B923" t="s">
        <v>92</v>
      </c>
      <c r="C923" t="s">
        <v>93</v>
      </c>
      <c r="D923" t="s">
        <v>94</v>
      </c>
      <c r="E923" t="s">
        <v>95</v>
      </c>
      <c r="F923" t="s">
        <v>128</v>
      </c>
      <c r="G923" t="s">
        <v>118</v>
      </c>
      <c r="H923">
        <v>10745</v>
      </c>
      <c r="I923">
        <v>10745</v>
      </c>
      <c r="K923" s="3" t="str">
        <f t="shared" si="98"/>
        <v>20</v>
      </c>
      <c r="L923" s="4" t="str">
        <f t="shared" si="99"/>
        <v>20</v>
      </c>
      <c r="M923">
        <v>2</v>
      </c>
      <c r="N923" s="8">
        <v>190</v>
      </c>
      <c r="O923" s="8">
        <v>130</v>
      </c>
      <c r="P923" s="8">
        <v>90</v>
      </c>
      <c r="S923">
        <v>0</v>
      </c>
      <c r="T923">
        <v>0</v>
      </c>
      <c r="U923">
        <v>0</v>
      </c>
      <c r="Y923">
        <v>100</v>
      </c>
      <c r="Z923">
        <v>0</v>
      </c>
      <c r="AA923">
        <v>0</v>
      </c>
      <c r="AB923">
        <v>0</v>
      </c>
      <c r="AC923">
        <v>0</v>
      </c>
      <c r="AD923">
        <f t="shared" si="100"/>
        <v>0</v>
      </c>
      <c r="AF923">
        <v>10745</v>
      </c>
      <c r="AG923">
        <v>0</v>
      </c>
      <c r="AU923" t="s">
        <v>97</v>
      </c>
      <c r="AV923" t="str">
        <f t="shared" si="101"/>
        <v>PZ-CSPA-01</v>
      </c>
      <c r="AW923" t="s">
        <v>98</v>
      </c>
      <c r="AY923" t="s">
        <v>99</v>
      </c>
      <c r="AZ923" t="s">
        <v>100</v>
      </c>
      <c r="BA923" t="s">
        <v>101</v>
      </c>
      <c r="BB923">
        <v>0</v>
      </c>
      <c r="BD923" s="5" t="str">
        <f t="shared" si="102"/>
        <v>2B202</v>
      </c>
      <c r="BE923" s="5">
        <f t="shared" si="103"/>
        <v>4</v>
      </c>
      <c r="BK923" t="s">
        <v>7571</v>
      </c>
      <c r="BV923">
        <v>0</v>
      </c>
      <c r="BZ923">
        <v>1</v>
      </c>
      <c r="CJ923" t="s">
        <v>102</v>
      </c>
      <c r="CK923">
        <v>1000</v>
      </c>
      <c r="CL923" s="5" t="str">
        <f t="shared" si="104"/>
        <v>LVL_36</v>
      </c>
      <c r="CM923">
        <v>1</v>
      </c>
      <c r="CN923">
        <v>9</v>
      </c>
    </row>
    <row r="924" spans="1:92" x14ac:dyDescent="0.3">
      <c r="A924" s="7" t="s">
        <v>1043</v>
      </c>
      <c r="B924" t="s">
        <v>92</v>
      </c>
      <c r="C924" t="s">
        <v>93</v>
      </c>
      <c r="D924" t="s">
        <v>94</v>
      </c>
      <c r="E924" t="s">
        <v>95</v>
      </c>
      <c r="F924" t="s">
        <v>128</v>
      </c>
      <c r="G924" t="s">
        <v>118</v>
      </c>
      <c r="H924">
        <v>10746</v>
      </c>
      <c r="I924">
        <v>10746</v>
      </c>
      <c r="K924" s="3" t="str">
        <f t="shared" si="98"/>
        <v>20</v>
      </c>
      <c r="L924" s="4" t="str">
        <f t="shared" si="99"/>
        <v>20</v>
      </c>
      <c r="M924">
        <v>3</v>
      </c>
      <c r="N924" s="8">
        <v>190</v>
      </c>
      <c r="O924" s="8">
        <v>130</v>
      </c>
      <c r="P924" s="8">
        <v>90</v>
      </c>
      <c r="S924">
        <v>0</v>
      </c>
      <c r="T924">
        <v>0</v>
      </c>
      <c r="U924">
        <v>0</v>
      </c>
      <c r="Y924">
        <v>100</v>
      </c>
      <c r="Z924">
        <v>0</v>
      </c>
      <c r="AA924">
        <v>0</v>
      </c>
      <c r="AB924">
        <v>0</v>
      </c>
      <c r="AC924">
        <v>0</v>
      </c>
      <c r="AD924">
        <f t="shared" si="100"/>
        <v>0</v>
      </c>
      <c r="AF924">
        <v>10746</v>
      </c>
      <c r="AG924">
        <v>0</v>
      </c>
      <c r="AU924" t="s">
        <v>97</v>
      </c>
      <c r="AV924" t="str">
        <f t="shared" si="101"/>
        <v>PZ-CSPA-01</v>
      </c>
      <c r="AW924" t="s">
        <v>98</v>
      </c>
      <c r="AY924" t="s">
        <v>99</v>
      </c>
      <c r="AZ924" t="s">
        <v>100</v>
      </c>
      <c r="BA924" t="s">
        <v>101</v>
      </c>
      <c r="BB924">
        <v>0</v>
      </c>
      <c r="BD924" s="5" t="str">
        <f t="shared" si="102"/>
        <v>2B202</v>
      </c>
      <c r="BE924" s="5">
        <f t="shared" si="103"/>
        <v>4</v>
      </c>
      <c r="BK924" t="s">
        <v>7572</v>
      </c>
      <c r="BV924">
        <v>0</v>
      </c>
      <c r="BZ924">
        <v>1</v>
      </c>
      <c r="CJ924" t="s">
        <v>102</v>
      </c>
      <c r="CK924">
        <v>1000</v>
      </c>
      <c r="CL924" s="5" t="str">
        <f t="shared" si="104"/>
        <v>LVL_36</v>
      </c>
      <c r="CM924">
        <v>1</v>
      </c>
      <c r="CN924">
        <v>9</v>
      </c>
    </row>
    <row r="925" spans="1:92" x14ac:dyDescent="0.3">
      <c r="A925" s="7" t="s">
        <v>1044</v>
      </c>
      <c r="B925" t="s">
        <v>92</v>
      </c>
      <c r="C925" t="s">
        <v>93</v>
      </c>
      <c r="D925" t="s">
        <v>94</v>
      </c>
      <c r="E925" t="s">
        <v>95</v>
      </c>
      <c r="F925" t="s">
        <v>128</v>
      </c>
      <c r="G925" t="s">
        <v>118</v>
      </c>
      <c r="H925">
        <v>10747</v>
      </c>
      <c r="I925">
        <v>10747</v>
      </c>
      <c r="K925" s="3" t="str">
        <f t="shared" si="98"/>
        <v>20</v>
      </c>
      <c r="L925" s="4" t="str">
        <f t="shared" si="99"/>
        <v>20</v>
      </c>
      <c r="M925">
        <v>4</v>
      </c>
      <c r="N925" s="8">
        <v>190</v>
      </c>
      <c r="O925" s="8">
        <v>130</v>
      </c>
      <c r="P925" s="8">
        <v>90</v>
      </c>
      <c r="S925">
        <v>0</v>
      </c>
      <c r="T925">
        <v>0</v>
      </c>
      <c r="U925">
        <v>0</v>
      </c>
      <c r="Y925">
        <v>100</v>
      </c>
      <c r="Z925">
        <v>0</v>
      </c>
      <c r="AA925">
        <v>0</v>
      </c>
      <c r="AB925">
        <v>0</v>
      </c>
      <c r="AC925">
        <v>0</v>
      </c>
      <c r="AD925">
        <f t="shared" si="100"/>
        <v>0</v>
      </c>
      <c r="AF925">
        <v>10747</v>
      </c>
      <c r="AG925">
        <v>0</v>
      </c>
      <c r="AU925" t="s">
        <v>97</v>
      </c>
      <c r="AV925" t="str">
        <f t="shared" si="101"/>
        <v>PZ-CSPA-01</v>
      </c>
      <c r="AW925" t="s">
        <v>98</v>
      </c>
      <c r="AY925" t="s">
        <v>99</v>
      </c>
      <c r="AZ925" t="s">
        <v>100</v>
      </c>
      <c r="BA925" t="s">
        <v>101</v>
      </c>
      <c r="BB925">
        <v>0</v>
      </c>
      <c r="BD925" s="5" t="str">
        <f t="shared" si="102"/>
        <v>2B202</v>
      </c>
      <c r="BE925" s="5">
        <f t="shared" si="103"/>
        <v>4</v>
      </c>
      <c r="BK925" t="s">
        <v>7573</v>
      </c>
      <c r="BV925">
        <v>0</v>
      </c>
      <c r="BZ925">
        <v>1</v>
      </c>
      <c r="CJ925" t="s">
        <v>102</v>
      </c>
      <c r="CK925">
        <v>1000</v>
      </c>
      <c r="CL925" s="5" t="str">
        <f t="shared" si="104"/>
        <v>LVL_36</v>
      </c>
      <c r="CM925">
        <v>1</v>
      </c>
      <c r="CN925">
        <v>9</v>
      </c>
    </row>
    <row r="926" spans="1:92" x14ac:dyDescent="0.3">
      <c r="A926" s="7" t="s">
        <v>1045</v>
      </c>
      <c r="B926" t="s">
        <v>92</v>
      </c>
      <c r="C926" t="s">
        <v>93</v>
      </c>
      <c r="D926" t="s">
        <v>94</v>
      </c>
      <c r="E926" t="s">
        <v>95</v>
      </c>
      <c r="F926" t="s">
        <v>128</v>
      </c>
      <c r="G926" t="s">
        <v>118</v>
      </c>
      <c r="H926">
        <v>10794</v>
      </c>
      <c r="I926">
        <v>10794</v>
      </c>
      <c r="K926" s="3" t="str">
        <f t="shared" si="98"/>
        <v>20</v>
      </c>
      <c r="L926" s="4" t="str">
        <f t="shared" si="99"/>
        <v>30</v>
      </c>
      <c r="M926">
        <v>1</v>
      </c>
      <c r="N926" s="8">
        <v>140</v>
      </c>
      <c r="O926" s="8">
        <v>130</v>
      </c>
      <c r="P926" s="8">
        <v>90</v>
      </c>
      <c r="S926">
        <v>0</v>
      </c>
      <c r="T926">
        <v>0</v>
      </c>
      <c r="U926">
        <v>0</v>
      </c>
      <c r="Y926">
        <v>100</v>
      </c>
      <c r="Z926">
        <v>0</v>
      </c>
      <c r="AA926">
        <v>0</v>
      </c>
      <c r="AB926">
        <v>0</v>
      </c>
      <c r="AC926">
        <v>0</v>
      </c>
      <c r="AD926">
        <f t="shared" si="100"/>
        <v>0</v>
      </c>
      <c r="AF926">
        <v>10794</v>
      </c>
      <c r="AG926">
        <v>0</v>
      </c>
      <c r="AU926" t="s">
        <v>97</v>
      </c>
      <c r="AV926" t="str">
        <f t="shared" si="101"/>
        <v>PZ-CSPA-01</v>
      </c>
      <c r="AW926" t="s">
        <v>98</v>
      </c>
      <c r="AY926" t="s">
        <v>99</v>
      </c>
      <c r="AZ926" t="s">
        <v>100</v>
      </c>
      <c r="BA926" t="s">
        <v>101</v>
      </c>
      <c r="BB926">
        <v>0</v>
      </c>
      <c r="BD926" s="5" t="str">
        <f t="shared" si="102"/>
        <v>2B203</v>
      </c>
      <c r="BE926" s="5">
        <f t="shared" si="103"/>
        <v>4</v>
      </c>
      <c r="BK926" t="s">
        <v>7574</v>
      </c>
      <c r="BV926">
        <v>0</v>
      </c>
      <c r="BZ926">
        <v>1</v>
      </c>
      <c r="CJ926" t="s">
        <v>102</v>
      </c>
      <c r="CK926">
        <v>1000</v>
      </c>
      <c r="CL926" s="5" t="str">
        <f t="shared" si="104"/>
        <v>LVL_36</v>
      </c>
      <c r="CM926">
        <v>1</v>
      </c>
      <c r="CN926">
        <v>9</v>
      </c>
    </row>
    <row r="927" spans="1:92" x14ac:dyDescent="0.3">
      <c r="A927" s="7" t="s">
        <v>1046</v>
      </c>
      <c r="B927" t="s">
        <v>92</v>
      </c>
      <c r="C927" t="s">
        <v>93</v>
      </c>
      <c r="D927" t="s">
        <v>94</v>
      </c>
      <c r="E927" t="s">
        <v>95</v>
      </c>
      <c r="F927" t="s">
        <v>128</v>
      </c>
      <c r="G927" t="s">
        <v>118</v>
      </c>
      <c r="H927">
        <v>10795</v>
      </c>
      <c r="I927">
        <v>10795</v>
      </c>
      <c r="K927" s="3" t="str">
        <f t="shared" si="98"/>
        <v>20</v>
      </c>
      <c r="L927" s="4" t="str">
        <f t="shared" si="99"/>
        <v>30</v>
      </c>
      <c r="M927">
        <v>2</v>
      </c>
      <c r="N927" s="8">
        <v>140</v>
      </c>
      <c r="O927" s="8">
        <v>130</v>
      </c>
      <c r="P927" s="8">
        <v>90</v>
      </c>
      <c r="S927">
        <v>0</v>
      </c>
      <c r="T927">
        <v>0</v>
      </c>
      <c r="U927">
        <v>0</v>
      </c>
      <c r="Y927">
        <v>100</v>
      </c>
      <c r="Z927">
        <v>0</v>
      </c>
      <c r="AA927">
        <v>0</v>
      </c>
      <c r="AB927">
        <v>0</v>
      </c>
      <c r="AC927">
        <v>0</v>
      </c>
      <c r="AD927">
        <f t="shared" si="100"/>
        <v>0</v>
      </c>
      <c r="AF927">
        <v>10795</v>
      </c>
      <c r="AG927">
        <v>0</v>
      </c>
      <c r="AU927" t="s">
        <v>97</v>
      </c>
      <c r="AV927" t="str">
        <f t="shared" si="101"/>
        <v>PZ-CSPA-01</v>
      </c>
      <c r="AW927" t="s">
        <v>98</v>
      </c>
      <c r="AY927" t="s">
        <v>99</v>
      </c>
      <c r="AZ927" t="s">
        <v>100</v>
      </c>
      <c r="BA927" t="s">
        <v>101</v>
      </c>
      <c r="BB927">
        <v>0</v>
      </c>
      <c r="BD927" s="5" t="str">
        <f t="shared" si="102"/>
        <v>2B203</v>
      </c>
      <c r="BE927" s="5">
        <f t="shared" si="103"/>
        <v>4</v>
      </c>
      <c r="BK927" t="s">
        <v>7575</v>
      </c>
      <c r="BV927">
        <v>0</v>
      </c>
      <c r="BZ927">
        <v>1</v>
      </c>
      <c r="CJ927" t="s">
        <v>102</v>
      </c>
      <c r="CK927">
        <v>1000</v>
      </c>
      <c r="CL927" s="5" t="str">
        <f t="shared" si="104"/>
        <v>LVL_36</v>
      </c>
      <c r="CM927">
        <v>1</v>
      </c>
      <c r="CN927">
        <v>9</v>
      </c>
    </row>
    <row r="928" spans="1:92" x14ac:dyDescent="0.3">
      <c r="A928" s="7" t="s">
        <v>1047</v>
      </c>
      <c r="B928" t="s">
        <v>92</v>
      </c>
      <c r="C928" t="s">
        <v>93</v>
      </c>
      <c r="D928" t="s">
        <v>94</v>
      </c>
      <c r="E928" t="s">
        <v>95</v>
      </c>
      <c r="F928" t="s">
        <v>128</v>
      </c>
      <c r="G928" t="s">
        <v>118</v>
      </c>
      <c r="H928">
        <v>10796</v>
      </c>
      <c r="I928">
        <v>10796</v>
      </c>
      <c r="K928" s="3" t="str">
        <f t="shared" si="98"/>
        <v>20</v>
      </c>
      <c r="L928" s="4" t="str">
        <f t="shared" si="99"/>
        <v>30</v>
      </c>
      <c r="M928">
        <v>3</v>
      </c>
      <c r="N928" s="8">
        <v>140</v>
      </c>
      <c r="O928" s="8">
        <v>130</v>
      </c>
      <c r="P928" s="8">
        <v>90</v>
      </c>
      <c r="S928">
        <v>0</v>
      </c>
      <c r="T928">
        <v>0</v>
      </c>
      <c r="U928">
        <v>0</v>
      </c>
      <c r="Y928">
        <v>100</v>
      </c>
      <c r="Z928">
        <v>0</v>
      </c>
      <c r="AA928">
        <v>0</v>
      </c>
      <c r="AB928">
        <v>0</v>
      </c>
      <c r="AC928">
        <v>0</v>
      </c>
      <c r="AD928">
        <f t="shared" si="100"/>
        <v>0</v>
      </c>
      <c r="AF928">
        <v>10796</v>
      </c>
      <c r="AG928">
        <v>0</v>
      </c>
      <c r="AU928" t="s">
        <v>97</v>
      </c>
      <c r="AV928" t="str">
        <f t="shared" si="101"/>
        <v>PZ-CSPA-01</v>
      </c>
      <c r="AW928" t="s">
        <v>98</v>
      </c>
      <c r="AY928" t="s">
        <v>99</v>
      </c>
      <c r="AZ928" t="s">
        <v>100</v>
      </c>
      <c r="BA928" t="s">
        <v>101</v>
      </c>
      <c r="BB928">
        <v>0</v>
      </c>
      <c r="BD928" s="5" t="str">
        <f t="shared" si="102"/>
        <v>2B203</v>
      </c>
      <c r="BE928" s="5">
        <f t="shared" si="103"/>
        <v>4</v>
      </c>
      <c r="BK928" t="s">
        <v>7576</v>
      </c>
      <c r="BV928">
        <v>0</v>
      </c>
      <c r="BZ928">
        <v>1</v>
      </c>
      <c r="CJ928" t="s">
        <v>102</v>
      </c>
      <c r="CK928">
        <v>1000</v>
      </c>
      <c r="CL928" s="5" t="str">
        <f t="shared" si="104"/>
        <v>LVL_36</v>
      </c>
      <c r="CM928">
        <v>1</v>
      </c>
      <c r="CN928">
        <v>9</v>
      </c>
    </row>
    <row r="929" spans="1:92" x14ac:dyDescent="0.3">
      <c r="A929" s="7" t="s">
        <v>1048</v>
      </c>
      <c r="B929" t="s">
        <v>92</v>
      </c>
      <c r="C929" t="s">
        <v>93</v>
      </c>
      <c r="D929" t="s">
        <v>94</v>
      </c>
      <c r="E929" t="s">
        <v>95</v>
      </c>
      <c r="F929" t="s">
        <v>128</v>
      </c>
      <c r="G929" t="s">
        <v>118</v>
      </c>
      <c r="H929">
        <v>10797</v>
      </c>
      <c r="I929">
        <v>10797</v>
      </c>
      <c r="K929" s="3" t="str">
        <f t="shared" si="98"/>
        <v>20</v>
      </c>
      <c r="L929" s="4" t="str">
        <f t="shared" si="99"/>
        <v>30</v>
      </c>
      <c r="M929">
        <v>4</v>
      </c>
      <c r="N929" s="8">
        <v>140</v>
      </c>
      <c r="O929" s="8">
        <v>130</v>
      </c>
      <c r="P929" s="8">
        <v>90</v>
      </c>
      <c r="S929">
        <v>0</v>
      </c>
      <c r="T929">
        <v>0</v>
      </c>
      <c r="U929">
        <v>0</v>
      </c>
      <c r="Y929">
        <v>100</v>
      </c>
      <c r="Z929">
        <v>0</v>
      </c>
      <c r="AA929">
        <v>0</v>
      </c>
      <c r="AB929">
        <v>0</v>
      </c>
      <c r="AC929">
        <v>0</v>
      </c>
      <c r="AD929">
        <f t="shared" si="100"/>
        <v>0</v>
      </c>
      <c r="AF929">
        <v>10797</v>
      </c>
      <c r="AG929">
        <v>0</v>
      </c>
      <c r="AU929" t="s">
        <v>97</v>
      </c>
      <c r="AV929" t="str">
        <f t="shared" si="101"/>
        <v>PZ-CSPA-01</v>
      </c>
      <c r="AW929" t="s">
        <v>98</v>
      </c>
      <c r="AY929" t="s">
        <v>99</v>
      </c>
      <c r="AZ929" t="s">
        <v>100</v>
      </c>
      <c r="BA929" t="s">
        <v>101</v>
      </c>
      <c r="BB929">
        <v>0</v>
      </c>
      <c r="BD929" s="5" t="str">
        <f t="shared" si="102"/>
        <v>2B203</v>
      </c>
      <c r="BE929" s="5">
        <f t="shared" si="103"/>
        <v>4</v>
      </c>
      <c r="BK929" t="s">
        <v>7577</v>
      </c>
      <c r="BV929">
        <v>0</v>
      </c>
      <c r="BZ929">
        <v>1</v>
      </c>
      <c r="CJ929" t="s">
        <v>102</v>
      </c>
      <c r="CK929">
        <v>1000</v>
      </c>
      <c r="CL929" s="5" t="str">
        <f t="shared" si="104"/>
        <v>LVL_36</v>
      </c>
      <c r="CM929">
        <v>1</v>
      </c>
      <c r="CN929">
        <v>9</v>
      </c>
    </row>
    <row r="930" spans="1:92" x14ac:dyDescent="0.3">
      <c r="A930" s="7" t="s">
        <v>1049</v>
      </c>
      <c r="B930" t="s">
        <v>92</v>
      </c>
      <c r="C930" t="s">
        <v>93</v>
      </c>
      <c r="D930" t="s">
        <v>94</v>
      </c>
      <c r="E930" t="s">
        <v>95</v>
      </c>
      <c r="F930" t="s">
        <v>96</v>
      </c>
      <c r="G930" t="s">
        <v>118</v>
      </c>
      <c r="H930">
        <v>10848</v>
      </c>
      <c r="I930">
        <v>10848</v>
      </c>
      <c r="K930" s="3" t="str">
        <f t="shared" si="98"/>
        <v>21</v>
      </c>
      <c r="L930" s="4" t="str">
        <f t="shared" si="99"/>
        <v>00</v>
      </c>
      <c r="M930">
        <v>1</v>
      </c>
      <c r="N930" s="8">
        <v>190</v>
      </c>
      <c r="O930" s="8">
        <v>130</v>
      </c>
      <c r="P930" s="8">
        <v>90</v>
      </c>
      <c r="S930">
        <v>0</v>
      </c>
      <c r="T930">
        <v>0</v>
      </c>
      <c r="U930">
        <v>0</v>
      </c>
      <c r="Y930">
        <v>100</v>
      </c>
      <c r="Z930">
        <v>0</v>
      </c>
      <c r="AA930">
        <v>0</v>
      </c>
      <c r="AB930">
        <v>0</v>
      </c>
      <c r="AC930">
        <v>0</v>
      </c>
      <c r="AD930">
        <f t="shared" si="100"/>
        <v>0</v>
      </c>
      <c r="AF930">
        <v>10848</v>
      </c>
      <c r="AG930">
        <v>0</v>
      </c>
      <c r="AU930" t="s">
        <v>97</v>
      </c>
      <c r="AV930" t="str">
        <f t="shared" si="101"/>
        <v>PZ-CSPA-01</v>
      </c>
      <c r="AW930" t="s">
        <v>98</v>
      </c>
      <c r="AY930" t="s">
        <v>99</v>
      </c>
      <c r="AZ930" t="s">
        <v>100</v>
      </c>
      <c r="BA930" t="s">
        <v>101</v>
      </c>
      <c r="BB930">
        <v>0</v>
      </c>
      <c r="BD930" s="5" t="str">
        <f t="shared" si="102"/>
        <v>2B210</v>
      </c>
      <c r="BE930" s="5">
        <f t="shared" si="103"/>
        <v>4</v>
      </c>
      <c r="BK930" t="s">
        <v>7578</v>
      </c>
      <c r="BV930">
        <v>0</v>
      </c>
      <c r="BZ930">
        <v>1</v>
      </c>
      <c r="CJ930" t="s">
        <v>102</v>
      </c>
      <c r="CK930">
        <v>1000</v>
      </c>
      <c r="CL930" s="5" t="str">
        <f t="shared" si="104"/>
        <v>LVL_36</v>
      </c>
      <c r="CM930">
        <v>1</v>
      </c>
      <c r="CN930">
        <v>9</v>
      </c>
    </row>
    <row r="931" spans="1:92" x14ac:dyDescent="0.3">
      <c r="A931" s="7" t="s">
        <v>1050</v>
      </c>
      <c r="B931" t="s">
        <v>92</v>
      </c>
      <c r="C931" t="s">
        <v>93</v>
      </c>
      <c r="D931" t="s">
        <v>94</v>
      </c>
      <c r="E931" t="s">
        <v>95</v>
      </c>
      <c r="F931" t="s">
        <v>96</v>
      </c>
      <c r="G931" t="s">
        <v>118</v>
      </c>
      <c r="H931">
        <v>10849</v>
      </c>
      <c r="I931">
        <v>10849</v>
      </c>
      <c r="K931" s="3" t="str">
        <f t="shared" si="98"/>
        <v>21</v>
      </c>
      <c r="L931" s="4" t="str">
        <f t="shared" si="99"/>
        <v>00</v>
      </c>
      <c r="M931">
        <v>2</v>
      </c>
      <c r="N931" s="8">
        <v>190</v>
      </c>
      <c r="O931" s="8">
        <v>130</v>
      </c>
      <c r="P931" s="8">
        <v>90</v>
      </c>
      <c r="S931">
        <v>0</v>
      </c>
      <c r="T931">
        <v>0</v>
      </c>
      <c r="U931">
        <v>0</v>
      </c>
      <c r="Y931">
        <v>100</v>
      </c>
      <c r="Z931">
        <v>0</v>
      </c>
      <c r="AA931">
        <v>0</v>
      </c>
      <c r="AB931">
        <v>0</v>
      </c>
      <c r="AC931">
        <v>0</v>
      </c>
      <c r="AD931">
        <f t="shared" si="100"/>
        <v>0</v>
      </c>
      <c r="AF931">
        <v>10849</v>
      </c>
      <c r="AG931">
        <v>0</v>
      </c>
      <c r="AU931" t="s">
        <v>97</v>
      </c>
      <c r="AV931" t="str">
        <f t="shared" si="101"/>
        <v>PZ-CSPA-01</v>
      </c>
      <c r="AW931" t="s">
        <v>98</v>
      </c>
      <c r="AY931" t="s">
        <v>99</v>
      </c>
      <c r="AZ931" t="s">
        <v>100</v>
      </c>
      <c r="BA931" t="s">
        <v>101</v>
      </c>
      <c r="BB931">
        <v>0</v>
      </c>
      <c r="BD931" s="5" t="str">
        <f t="shared" si="102"/>
        <v>2B210</v>
      </c>
      <c r="BE931" s="5">
        <f t="shared" si="103"/>
        <v>4</v>
      </c>
      <c r="BK931" t="s">
        <v>7579</v>
      </c>
      <c r="BV931">
        <v>0</v>
      </c>
      <c r="BZ931">
        <v>1</v>
      </c>
      <c r="CJ931" t="s">
        <v>102</v>
      </c>
      <c r="CK931">
        <v>1000</v>
      </c>
      <c r="CL931" s="5" t="str">
        <f t="shared" si="104"/>
        <v>LVL_36</v>
      </c>
      <c r="CM931">
        <v>1</v>
      </c>
      <c r="CN931">
        <v>9</v>
      </c>
    </row>
    <row r="932" spans="1:92" x14ac:dyDescent="0.3">
      <c r="A932" s="7" t="s">
        <v>1051</v>
      </c>
      <c r="B932" t="s">
        <v>92</v>
      </c>
      <c r="C932" t="s">
        <v>93</v>
      </c>
      <c r="D932" t="s">
        <v>94</v>
      </c>
      <c r="E932" t="s">
        <v>95</v>
      </c>
      <c r="F932" t="s">
        <v>96</v>
      </c>
      <c r="G932" t="s">
        <v>118</v>
      </c>
      <c r="H932">
        <v>10850</v>
      </c>
      <c r="I932">
        <v>10850</v>
      </c>
      <c r="K932" s="3" t="str">
        <f t="shared" si="98"/>
        <v>21</v>
      </c>
      <c r="L932" s="4" t="str">
        <f t="shared" si="99"/>
        <v>00</v>
      </c>
      <c r="M932">
        <v>3</v>
      </c>
      <c r="N932" s="8">
        <v>190</v>
      </c>
      <c r="O932" s="8">
        <v>130</v>
      </c>
      <c r="P932" s="8">
        <v>90</v>
      </c>
      <c r="S932">
        <v>0</v>
      </c>
      <c r="T932">
        <v>0</v>
      </c>
      <c r="U932">
        <v>0</v>
      </c>
      <c r="Y932">
        <v>100</v>
      </c>
      <c r="Z932">
        <v>0</v>
      </c>
      <c r="AA932">
        <v>0</v>
      </c>
      <c r="AB932">
        <v>0</v>
      </c>
      <c r="AC932">
        <v>0</v>
      </c>
      <c r="AD932">
        <f t="shared" si="100"/>
        <v>0</v>
      </c>
      <c r="AF932">
        <v>10850</v>
      </c>
      <c r="AG932">
        <v>0</v>
      </c>
      <c r="AU932" t="s">
        <v>97</v>
      </c>
      <c r="AV932" t="str">
        <f t="shared" si="101"/>
        <v>PZ-CSPA-01</v>
      </c>
      <c r="AW932" t="s">
        <v>98</v>
      </c>
      <c r="AY932" t="s">
        <v>99</v>
      </c>
      <c r="AZ932" t="s">
        <v>100</v>
      </c>
      <c r="BA932" t="s">
        <v>101</v>
      </c>
      <c r="BB932">
        <v>0</v>
      </c>
      <c r="BD932" s="5" t="str">
        <f t="shared" si="102"/>
        <v>2B210</v>
      </c>
      <c r="BE932" s="5">
        <f t="shared" si="103"/>
        <v>4</v>
      </c>
      <c r="BK932" t="s">
        <v>7580</v>
      </c>
      <c r="BV932">
        <v>0</v>
      </c>
      <c r="BZ932">
        <v>1</v>
      </c>
      <c r="CJ932" t="s">
        <v>102</v>
      </c>
      <c r="CK932">
        <v>1000</v>
      </c>
      <c r="CL932" s="5" t="str">
        <f t="shared" si="104"/>
        <v>LVL_36</v>
      </c>
      <c r="CM932">
        <v>1</v>
      </c>
      <c r="CN932">
        <v>9</v>
      </c>
    </row>
    <row r="933" spans="1:92" x14ac:dyDescent="0.3">
      <c r="A933" s="7" t="s">
        <v>1052</v>
      </c>
      <c r="B933" t="s">
        <v>92</v>
      </c>
      <c r="C933" t="s">
        <v>93</v>
      </c>
      <c r="D933" t="s">
        <v>94</v>
      </c>
      <c r="E933" t="s">
        <v>95</v>
      </c>
      <c r="F933" t="s">
        <v>96</v>
      </c>
      <c r="G933" t="s">
        <v>118</v>
      </c>
      <c r="H933">
        <v>10851</v>
      </c>
      <c r="I933">
        <v>10851</v>
      </c>
      <c r="K933" s="3" t="str">
        <f t="shared" si="98"/>
        <v>21</v>
      </c>
      <c r="L933" s="4" t="str">
        <f t="shared" si="99"/>
        <v>00</v>
      </c>
      <c r="M933">
        <v>4</v>
      </c>
      <c r="N933" s="8">
        <v>190</v>
      </c>
      <c r="O933" s="8">
        <v>130</v>
      </c>
      <c r="P933" s="8">
        <v>90</v>
      </c>
      <c r="S933">
        <v>0</v>
      </c>
      <c r="T933">
        <v>0</v>
      </c>
      <c r="U933">
        <v>0</v>
      </c>
      <c r="Y933">
        <v>100</v>
      </c>
      <c r="Z933">
        <v>0</v>
      </c>
      <c r="AA933">
        <v>0</v>
      </c>
      <c r="AB933">
        <v>0</v>
      </c>
      <c r="AC933">
        <v>0</v>
      </c>
      <c r="AD933">
        <f t="shared" si="100"/>
        <v>0</v>
      </c>
      <c r="AF933">
        <v>10851</v>
      </c>
      <c r="AG933">
        <v>0</v>
      </c>
      <c r="AU933" t="s">
        <v>97</v>
      </c>
      <c r="AV933" t="str">
        <f t="shared" si="101"/>
        <v>PZ-CSPA-01</v>
      </c>
      <c r="AW933" t="s">
        <v>98</v>
      </c>
      <c r="AY933" t="s">
        <v>99</v>
      </c>
      <c r="AZ933" t="s">
        <v>100</v>
      </c>
      <c r="BA933" t="s">
        <v>101</v>
      </c>
      <c r="BB933">
        <v>0</v>
      </c>
      <c r="BD933" s="5" t="str">
        <f t="shared" si="102"/>
        <v>2B210</v>
      </c>
      <c r="BE933" s="5">
        <f t="shared" si="103"/>
        <v>4</v>
      </c>
      <c r="BK933" t="s">
        <v>7581</v>
      </c>
      <c r="BV933">
        <v>0</v>
      </c>
      <c r="BZ933">
        <v>1</v>
      </c>
      <c r="CJ933" t="s">
        <v>102</v>
      </c>
      <c r="CK933">
        <v>1000</v>
      </c>
      <c r="CL933" s="5" t="str">
        <f t="shared" si="104"/>
        <v>LVL_36</v>
      </c>
      <c r="CM933">
        <v>1</v>
      </c>
      <c r="CN933">
        <v>9</v>
      </c>
    </row>
    <row r="934" spans="1:92" x14ac:dyDescent="0.3">
      <c r="A934" s="7" t="s">
        <v>1053</v>
      </c>
      <c r="B934" t="s">
        <v>92</v>
      </c>
      <c r="C934" t="s">
        <v>93</v>
      </c>
      <c r="D934" t="s">
        <v>94</v>
      </c>
      <c r="E934" t="s">
        <v>95</v>
      </c>
      <c r="F934" t="s">
        <v>128</v>
      </c>
      <c r="G934" t="s">
        <v>118</v>
      </c>
      <c r="H934">
        <v>10898</v>
      </c>
      <c r="I934">
        <v>10898</v>
      </c>
      <c r="K934" s="3" t="str">
        <f t="shared" si="98"/>
        <v>21</v>
      </c>
      <c r="L934" s="4" t="str">
        <f t="shared" si="99"/>
        <v>10</v>
      </c>
      <c r="M934">
        <v>1</v>
      </c>
      <c r="N934" s="8">
        <v>190</v>
      </c>
      <c r="O934" s="8">
        <v>130</v>
      </c>
      <c r="P934" s="8">
        <v>90</v>
      </c>
      <c r="S934">
        <v>0</v>
      </c>
      <c r="T934">
        <v>0</v>
      </c>
      <c r="U934">
        <v>0</v>
      </c>
      <c r="Y934">
        <v>100</v>
      </c>
      <c r="Z934">
        <v>0</v>
      </c>
      <c r="AA934">
        <v>0</v>
      </c>
      <c r="AB934">
        <v>0</v>
      </c>
      <c r="AC934">
        <v>0</v>
      </c>
      <c r="AD934">
        <f t="shared" si="100"/>
        <v>0</v>
      </c>
      <c r="AF934">
        <v>10898</v>
      </c>
      <c r="AG934">
        <v>0</v>
      </c>
      <c r="AU934" t="s">
        <v>97</v>
      </c>
      <c r="AV934" t="str">
        <f t="shared" si="101"/>
        <v>PZ-CSPA-01</v>
      </c>
      <c r="AW934" t="s">
        <v>98</v>
      </c>
      <c r="AY934" t="s">
        <v>99</v>
      </c>
      <c r="AZ934" t="s">
        <v>100</v>
      </c>
      <c r="BA934" t="s">
        <v>101</v>
      </c>
      <c r="BB934">
        <v>0</v>
      </c>
      <c r="BD934" s="5" t="str">
        <f t="shared" si="102"/>
        <v>2B211</v>
      </c>
      <c r="BE934" s="5">
        <f t="shared" si="103"/>
        <v>4</v>
      </c>
      <c r="BK934" t="s">
        <v>7582</v>
      </c>
      <c r="BV934">
        <v>0</v>
      </c>
      <c r="BZ934">
        <v>1</v>
      </c>
      <c r="CJ934" t="s">
        <v>102</v>
      </c>
      <c r="CK934">
        <v>1000</v>
      </c>
      <c r="CL934" s="5" t="str">
        <f t="shared" si="104"/>
        <v>LVL_36</v>
      </c>
      <c r="CM934">
        <v>1</v>
      </c>
      <c r="CN934">
        <v>9</v>
      </c>
    </row>
    <row r="935" spans="1:92" x14ac:dyDescent="0.3">
      <c r="A935" s="7" t="s">
        <v>1054</v>
      </c>
      <c r="B935" t="s">
        <v>92</v>
      </c>
      <c r="C935" t="s">
        <v>93</v>
      </c>
      <c r="D935" t="s">
        <v>94</v>
      </c>
      <c r="E935" t="s">
        <v>95</v>
      </c>
      <c r="F935" t="s">
        <v>128</v>
      </c>
      <c r="G935" t="s">
        <v>118</v>
      </c>
      <c r="H935">
        <v>10899</v>
      </c>
      <c r="I935">
        <v>10899</v>
      </c>
      <c r="K935" s="3" t="str">
        <f t="shared" si="98"/>
        <v>21</v>
      </c>
      <c r="L935" s="4" t="str">
        <f t="shared" si="99"/>
        <v>10</v>
      </c>
      <c r="M935">
        <v>2</v>
      </c>
      <c r="N935" s="8">
        <v>190</v>
      </c>
      <c r="O935" s="8">
        <v>130</v>
      </c>
      <c r="P935" s="8">
        <v>90</v>
      </c>
      <c r="S935">
        <v>0</v>
      </c>
      <c r="T935">
        <v>0</v>
      </c>
      <c r="U935">
        <v>0</v>
      </c>
      <c r="Y935">
        <v>100</v>
      </c>
      <c r="Z935">
        <v>0</v>
      </c>
      <c r="AA935">
        <v>0</v>
      </c>
      <c r="AB935">
        <v>0</v>
      </c>
      <c r="AC935">
        <v>0</v>
      </c>
      <c r="AD935">
        <f t="shared" si="100"/>
        <v>0</v>
      </c>
      <c r="AF935">
        <v>10899</v>
      </c>
      <c r="AG935">
        <v>0</v>
      </c>
      <c r="AU935" t="s">
        <v>97</v>
      </c>
      <c r="AV935" t="str">
        <f t="shared" si="101"/>
        <v>PZ-CSPA-01</v>
      </c>
      <c r="AW935" t="s">
        <v>98</v>
      </c>
      <c r="AY935" t="s">
        <v>99</v>
      </c>
      <c r="AZ935" t="s">
        <v>100</v>
      </c>
      <c r="BA935" t="s">
        <v>101</v>
      </c>
      <c r="BB935">
        <v>0</v>
      </c>
      <c r="BD935" s="5" t="str">
        <f t="shared" si="102"/>
        <v>2B211</v>
      </c>
      <c r="BE935" s="5">
        <f t="shared" si="103"/>
        <v>4</v>
      </c>
      <c r="BK935" t="s">
        <v>7583</v>
      </c>
      <c r="BV935">
        <v>0</v>
      </c>
      <c r="BZ935">
        <v>1</v>
      </c>
      <c r="CJ935" t="s">
        <v>102</v>
      </c>
      <c r="CK935">
        <v>1000</v>
      </c>
      <c r="CL935" s="5" t="str">
        <f t="shared" si="104"/>
        <v>LVL_36</v>
      </c>
      <c r="CM935">
        <v>1</v>
      </c>
      <c r="CN935">
        <v>9</v>
      </c>
    </row>
    <row r="936" spans="1:92" x14ac:dyDescent="0.3">
      <c r="A936" s="7" t="s">
        <v>1055</v>
      </c>
      <c r="B936" t="s">
        <v>92</v>
      </c>
      <c r="C936" t="s">
        <v>93</v>
      </c>
      <c r="D936" t="s">
        <v>94</v>
      </c>
      <c r="E936" t="s">
        <v>95</v>
      </c>
      <c r="F936" t="s">
        <v>128</v>
      </c>
      <c r="G936" t="s">
        <v>118</v>
      </c>
      <c r="H936">
        <v>10900</v>
      </c>
      <c r="I936">
        <v>10900</v>
      </c>
      <c r="K936" s="3" t="str">
        <f t="shared" si="98"/>
        <v>21</v>
      </c>
      <c r="L936" s="4" t="str">
        <f t="shared" si="99"/>
        <v>10</v>
      </c>
      <c r="M936">
        <v>3</v>
      </c>
      <c r="N936" s="8">
        <v>190</v>
      </c>
      <c r="O936" s="8">
        <v>130</v>
      </c>
      <c r="P936" s="8">
        <v>90</v>
      </c>
      <c r="S936">
        <v>0</v>
      </c>
      <c r="T936">
        <v>0</v>
      </c>
      <c r="U936">
        <v>0</v>
      </c>
      <c r="Y936">
        <v>100</v>
      </c>
      <c r="Z936">
        <v>0</v>
      </c>
      <c r="AA936">
        <v>0</v>
      </c>
      <c r="AB936">
        <v>0</v>
      </c>
      <c r="AC936">
        <v>0</v>
      </c>
      <c r="AD936">
        <f t="shared" si="100"/>
        <v>0</v>
      </c>
      <c r="AF936">
        <v>10900</v>
      </c>
      <c r="AG936">
        <v>0</v>
      </c>
      <c r="AU936" t="s">
        <v>97</v>
      </c>
      <c r="AV936" t="str">
        <f t="shared" si="101"/>
        <v>PZ-CSPA-01</v>
      </c>
      <c r="AW936" t="s">
        <v>98</v>
      </c>
      <c r="AY936" t="s">
        <v>99</v>
      </c>
      <c r="AZ936" t="s">
        <v>100</v>
      </c>
      <c r="BA936" t="s">
        <v>101</v>
      </c>
      <c r="BB936">
        <v>0</v>
      </c>
      <c r="BD936" s="5" t="str">
        <f t="shared" si="102"/>
        <v>2B211</v>
      </c>
      <c r="BE936" s="5">
        <f t="shared" si="103"/>
        <v>4</v>
      </c>
      <c r="BK936" t="s">
        <v>7584</v>
      </c>
      <c r="BV936">
        <v>0</v>
      </c>
      <c r="BZ936">
        <v>1</v>
      </c>
      <c r="CJ936" t="s">
        <v>102</v>
      </c>
      <c r="CK936">
        <v>1000</v>
      </c>
      <c r="CL936" s="5" t="str">
        <f t="shared" si="104"/>
        <v>LVL_36</v>
      </c>
      <c r="CM936">
        <v>1</v>
      </c>
      <c r="CN936">
        <v>9</v>
      </c>
    </row>
    <row r="937" spans="1:92" x14ac:dyDescent="0.3">
      <c r="A937" s="7" t="s">
        <v>1056</v>
      </c>
      <c r="B937" t="s">
        <v>92</v>
      </c>
      <c r="C937" t="s">
        <v>93</v>
      </c>
      <c r="D937" t="s">
        <v>94</v>
      </c>
      <c r="E937" t="s">
        <v>95</v>
      </c>
      <c r="F937" t="s">
        <v>128</v>
      </c>
      <c r="G937" t="s">
        <v>118</v>
      </c>
      <c r="H937">
        <v>10901</v>
      </c>
      <c r="I937">
        <v>10901</v>
      </c>
      <c r="K937" s="3" t="str">
        <f t="shared" si="98"/>
        <v>21</v>
      </c>
      <c r="L937" s="4" t="str">
        <f t="shared" si="99"/>
        <v>10</v>
      </c>
      <c r="M937">
        <v>4</v>
      </c>
      <c r="N937" s="8">
        <v>190</v>
      </c>
      <c r="O937" s="8">
        <v>130</v>
      </c>
      <c r="P937" s="8">
        <v>90</v>
      </c>
      <c r="S937">
        <v>0</v>
      </c>
      <c r="T937">
        <v>0</v>
      </c>
      <c r="U937">
        <v>0</v>
      </c>
      <c r="Y937">
        <v>100</v>
      </c>
      <c r="Z937">
        <v>0</v>
      </c>
      <c r="AA937">
        <v>0</v>
      </c>
      <c r="AB937">
        <v>0</v>
      </c>
      <c r="AC937">
        <v>0</v>
      </c>
      <c r="AD937">
        <f t="shared" si="100"/>
        <v>0</v>
      </c>
      <c r="AF937">
        <v>10901</v>
      </c>
      <c r="AG937">
        <v>0</v>
      </c>
      <c r="AU937" t="s">
        <v>97</v>
      </c>
      <c r="AV937" t="str">
        <f t="shared" si="101"/>
        <v>PZ-CSPA-01</v>
      </c>
      <c r="AW937" t="s">
        <v>98</v>
      </c>
      <c r="AY937" t="s">
        <v>99</v>
      </c>
      <c r="AZ937" t="s">
        <v>100</v>
      </c>
      <c r="BA937" t="s">
        <v>101</v>
      </c>
      <c r="BB937">
        <v>0</v>
      </c>
      <c r="BD937" s="5" t="str">
        <f t="shared" si="102"/>
        <v>2B211</v>
      </c>
      <c r="BE937" s="5">
        <f t="shared" si="103"/>
        <v>4</v>
      </c>
      <c r="BK937" t="s">
        <v>7585</v>
      </c>
      <c r="BV937">
        <v>0</v>
      </c>
      <c r="BZ937">
        <v>1</v>
      </c>
      <c r="CJ937" t="s">
        <v>102</v>
      </c>
      <c r="CK937">
        <v>1000</v>
      </c>
      <c r="CL937" s="5" t="str">
        <f t="shared" si="104"/>
        <v>LVL_36</v>
      </c>
      <c r="CM937">
        <v>1</v>
      </c>
      <c r="CN937">
        <v>9</v>
      </c>
    </row>
    <row r="938" spans="1:92" x14ac:dyDescent="0.3">
      <c r="A938" s="7" t="s">
        <v>1057</v>
      </c>
      <c r="B938" t="s">
        <v>92</v>
      </c>
      <c r="C938" t="s">
        <v>93</v>
      </c>
      <c r="D938" t="s">
        <v>94</v>
      </c>
      <c r="E938" t="s">
        <v>95</v>
      </c>
      <c r="F938" t="s">
        <v>128</v>
      </c>
      <c r="G938" t="s">
        <v>118</v>
      </c>
      <c r="H938">
        <v>10948</v>
      </c>
      <c r="I938">
        <v>10948</v>
      </c>
      <c r="K938" s="3" t="str">
        <f t="shared" si="98"/>
        <v>21</v>
      </c>
      <c r="L938" s="4" t="str">
        <f t="shared" si="99"/>
        <v>20</v>
      </c>
      <c r="M938">
        <v>1</v>
      </c>
      <c r="N938" s="8">
        <v>190</v>
      </c>
      <c r="O938" s="8">
        <v>130</v>
      </c>
      <c r="P938" s="8">
        <v>90</v>
      </c>
      <c r="S938">
        <v>0</v>
      </c>
      <c r="T938">
        <v>0</v>
      </c>
      <c r="U938">
        <v>0</v>
      </c>
      <c r="Y938">
        <v>100</v>
      </c>
      <c r="Z938">
        <v>0</v>
      </c>
      <c r="AA938">
        <v>0</v>
      </c>
      <c r="AB938">
        <v>0</v>
      </c>
      <c r="AC938">
        <v>0</v>
      </c>
      <c r="AD938">
        <f t="shared" si="100"/>
        <v>0</v>
      </c>
      <c r="AF938">
        <v>10948</v>
      </c>
      <c r="AG938">
        <v>0</v>
      </c>
      <c r="AU938" t="s">
        <v>97</v>
      </c>
      <c r="AV938" t="str">
        <f t="shared" si="101"/>
        <v>PZ-CSPA-01</v>
      </c>
      <c r="AW938" t="s">
        <v>98</v>
      </c>
      <c r="AY938" t="s">
        <v>99</v>
      </c>
      <c r="AZ938" t="s">
        <v>100</v>
      </c>
      <c r="BA938" t="s">
        <v>101</v>
      </c>
      <c r="BB938">
        <v>0</v>
      </c>
      <c r="BD938" s="5" t="str">
        <f t="shared" si="102"/>
        <v>2B212</v>
      </c>
      <c r="BE938" s="5">
        <f t="shared" si="103"/>
        <v>4</v>
      </c>
      <c r="BK938" t="s">
        <v>7586</v>
      </c>
      <c r="BV938">
        <v>0</v>
      </c>
      <c r="BZ938">
        <v>1</v>
      </c>
      <c r="CJ938" t="s">
        <v>102</v>
      </c>
      <c r="CK938">
        <v>1000</v>
      </c>
      <c r="CL938" s="5" t="str">
        <f t="shared" si="104"/>
        <v>LVL_36</v>
      </c>
      <c r="CM938">
        <v>1</v>
      </c>
      <c r="CN938">
        <v>9</v>
      </c>
    </row>
    <row r="939" spans="1:92" x14ac:dyDescent="0.3">
      <c r="A939" s="7" t="s">
        <v>1058</v>
      </c>
      <c r="B939" t="s">
        <v>92</v>
      </c>
      <c r="C939" t="s">
        <v>93</v>
      </c>
      <c r="D939" t="s">
        <v>94</v>
      </c>
      <c r="E939" t="s">
        <v>95</v>
      </c>
      <c r="F939" t="s">
        <v>128</v>
      </c>
      <c r="G939" t="s">
        <v>118</v>
      </c>
      <c r="H939">
        <v>10949</v>
      </c>
      <c r="I939">
        <v>10949</v>
      </c>
      <c r="K939" s="3" t="str">
        <f t="shared" si="98"/>
        <v>21</v>
      </c>
      <c r="L939" s="4" t="str">
        <f t="shared" si="99"/>
        <v>20</v>
      </c>
      <c r="M939">
        <v>2</v>
      </c>
      <c r="N939" s="8">
        <v>190</v>
      </c>
      <c r="O939" s="8">
        <v>130</v>
      </c>
      <c r="P939" s="8">
        <v>90</v>
      </c>
      <c r="S939">
        <v>0</v>
      </c>
      <c r="T939">
        <v>0</v>
      </c>
      <c r="U939">
        <v>0</v>
      </c>
      <c r="Y939">
        <v>100</v>
      </c>
      <c r="Z939">
        <v>0</v>
      </c>
      <c r="AA939">
        <v>0</v>
      </c>
      <c r="AB939">
        <v>0</v>
      </c>
      <c r="AC939">
        <v>0</v>
      </c>
      <c r="AD939">
        <f t="shared" si="100"/>
        <v>0</v>
      </c>
      <c r="AF939">
        <v>10949</v>
      </c>
      <c r="AG939">
        <v>0</v>
      </c>
      <c r="AU939" t="s">
        <v>97</v>
      </c>
      <c r="AV939" t="str">
        <f t="shared" si="101"/>
        <v>PZ-CSPA-01</v>
      </c>
      <c r="AW939" t="s">
        <v>98</v>
      </c>
      <c r="AY939" t="s">
        <v>99</v>
      </c>
      <c r="AZ939" t="s">
        <v>100</v>
      </c>
      <c r="BA939" t="s">
        <v>101</v>
      </c>
      <c r="BB939">
        <v>0</v>
      </c>
      <c r="BD939" s="5" t="str">
        <f t="shared" si="102"/>
        <v>2B212</v>
      </c>
      <c r="BE939" s="5">
        <f t="shared" si="103"/>
        <v>4</v>
      </c>
      <c r="BK939" t="s">
        <v>7587</v>
      </c>
      <c r="BV939">
        <v>0</v>
      </c>
      <c r="BZ939">
        <v>1</v>
      </c>
      <c r="CJ939" t="s">
        <v>102</v>
      </c>
      <c r="CK939">
        <v>1000</v>
      </c>
      <c r="CL939" s="5" t="str">
        <f t="shared" si="104"/>
        <v>LVL_36</v>
      </c>
      <c r="CM939">
        <v>1</v>
      </c>
      <c r="CN939">
        <v>9</v>
      </c>
    </row>
    <row r="940" spans="1:92" x14ac:dyDescent="0.3">
      <c r="A940" s="7" t="s">
        <v>1059</v>
      </c>
      <c r="B940" t="s">
        <v>92</v>
      </c>
      <c r="C940" t="s">
        <v>93</v>
      </c>
      <c r="D940" t="s">
        <v>94</v>
      </c>
      <c r="E940" t="s">
        <v>95</v>
      </c>
      <c r="F940" t="s">
        <v>128</v>
      </c>
      <c r="G940" t="s">
        <v>118</v>
      </c>
      <c r="H940">
        <v>10950</v>
      </c>
      <c r="I940">
        <v>10950</v>
      </c>
      <c r="K940" s="3" t="str">
        <f t="shared" si="98"/>
        <v>21</v>
      </c>
      <c r="L940" s="4" t="str">
        <f t="shared" si="99"/>
        <v>20</v>
      </c>
      <c r="M940">
        <v>3</v>
      </c>
      <c r="N940" s="8">
        <v>190</v>
      </c>
      <c r="O940" s="8">
        <v>130</v>
      </c>
      <c r="P940" s="8">
        <v>90</v>
      </c>
      <c r="S940">
        <v>0</v>
      </c>
      <c r="T940">
        <v>0</v>
      </c>
      <c r="U940">
        <v>0</v>
      </c>
      <c r="Y940">
        <v>100</v>
      </c>
      <c r="Z940">
        <v>0</v>
      </c>
      <c r="AA940">
        <v>0</v>
      </c>
      <c r="AB940">
        <v>0</v>
      </c>
      <c r="AC940">
        <v>0</v>
      </c>
      <c r="AD940">
        <f t="shared" si="100"/>
        <v>0</v>
      </c>
      <c r="AF940">
        <v>10950</v>
      </c>
      <c r="AG940">
        <v>0</v>
      </c>
      <c r="AU940" t="s">
        <v>97</v>
      </c>
      <c r="AV940" t="str">
        <f t="shared" si="101"/>
        <v>PZ-CSPA-01</v>
      </c>
      <c r="AW940" t="s">
        <v>98</v>
      </c>
      <c r="AY940" t="s">
        <v>99</v>
      </c>
      <c r="AZ940" t="s">
        <v>100</v>
      </c>
      <c r="BA940" t="s">
        <v>101</v>
      </c>
      <c r="BB940">
        <v>0</v>
      </c>
      <c r="BD940" s="5" t="str">
        <f t="shared" si="102"/>
        <v>2B212</v>
      </c>
      <c r="BE940" s="5">
        <f t="shared" si="103"/>
        <v>4</v>
      </c>
      <c r="BK940" t="s">
        <v>7588</v>
      </c>
      <c r="BV940">
        <v>0</v>
      </c>
      <c r="BZ940">
        <v>1</v>
      </c>
      <c r="CJ940" t="s">
        <v>102</v>
      </c>
      <c r="CK940">
        <v>1000</v>
      </c>
      <c r="CL940" s="5" t="str">
        <f t="shared" si="104"/>
        <v>LVL_36</v>
      </c>
      <c r="CM940">
        <v>1</v>
      </c>
      <c r="CN940">
        <v>9</v>
      </c>
    </row>
    <row r="941" spans="1:92" x14ac:dyDescent="0.3">
      <c r="A941" s="7" t="s">
        <v>1060</v>
      </c>
      <c r="B941" t="s">
        <v>92</v>
      </c>
      <c r="C941" t="s">
        <v>93</v>
      </c>
      <c r="D941" t="s">
        <v>94</v>
      </c>
      <c r="E941" t="s">
        <v>95</v>
      </c>
      <c r="F941" t="s">
        <v>128</v>
      </c>
      <c r="G941" t="s">
        <v>118</v>
      </c>
      <c r="H941">
        <v>10951</v>
      </c>
      <c r="I941">
        <v>10951</v>
      </c>
      <c r="K941" s="3" t="str">
        <f t="shared" si="98"/>
        <v>21</v>
      </c>
      <c r="L941" s="4" t="str">
        <f t="shared" si="99"/>
        <v>20</v>
      </c>
      <c r="M941">
        <v>4</v>
      </c>
      <c r="N941" s="8">
        <v>190</v>
      </c>
      <c r="O941" s="8">
        <v>130</v>
      </c>
      <c r="P941" s="8">
        <v>90</v>
      </c>
      <c r="S941">
        <v>0</v>
      </c>
      <c r="T941">
        <v>0</v>
      </c>
      <c r="U941">
        <v>0</v>
      </c>
      <c r="Y941">
        <v>100</v>
      </c>
      <c r="Z941">
        <v>0</v>
      </c>
      <c r="AA941">
        <v>0</v>
      </c>
      <c r="AB941">
        <v>0</v>
      </c>
      <c r="AC941">
        <v>0</v>
      </c>
      <c r="AD941">
        <f t="shared" si="100"/>
        <v>0</v>
      </c>
      <c r="AF941">
        <v>10951</v>
      </c>
      <c r="AG941">
        <v>0</v>
      </c>
      <c r="AU941" t="s">
        <v>97</v>
      </c>
      <c r="AV941" t="str">
        <f t="shared" si="101"/>
        <v>PZ-CSPA-01</v>
      </c>
      <c r="AW941" t="s">
        <v>98</v>
      </c>
      <c r="AY941" t="s">
        <v>99</v>
      </c>
      <c r="AZ941" t="s">
        <v>100</v>
      </c>
      <c r="BA941" t="s">
        <v>101</v>
      </c>
      <c r="BB941">
        <v>0</v>
      </c>
      <c r="BD941" s="5" t="str">
        <f t="shared" si="102"/>
        <v>2B212</v>
      </c>
      <c r="BE941" s="5">
        <f t="shared" si="103"/>
        <v>4</v>
      </c>
      <c r="BK941" t="s">
        <v>7589</v>
      </c>
      <c r="BV941">
        <v>0</v>
      </c>
      <c r="BZ941">
        <v>1</v>
      </c>
      <c r="CJ941" t="s">
        <v>102</v>
      </c>
      <c r="CK941">
        <v>1000</v>
      </c>
      <c r="CL941" s="5" t="str">
        <f t="shared" si="104"/>
        <v>LVL_36</v>
      </c>
      <c r="CM941">
        <v>1</v>
      </c>
      <c r="CN941">
        <v>9</v>
      </c>
    </row>
    <row r="942" spans="1:92" x14ac:dyDescent="0.3">
      <c r="A942" s="7" t="s">
        <v>1061</v>
      </c>
      <c r="B942" t="s">
        <v>92</v>
      </c>
      <c r="C942" t="s">
        <v>93</v>
      </c>
      <c r="D942" t="s">
        <v>94</v>
      </c>
      <c r="E942" t="s">
        <v>95</v>
      </c>
      <c r="F942" t="s">
        <v>128</v>
      </c>
      <c r="G942" t="s">
        <v>118</v>
      </c>
      <c r="H942">
        <v>10998</v>
      </c>
      <c r="I942">
        <v>10998</v>
      </c>
      <c r="K942" s="3" t="str">
        <f t="shared" si="98"/>
        <v>21</v>
      </c>
      <c r="L942" s="4" t="str">
        <f t="shared" si="99"/>
        <v>30</v>
      </c>
      <c r="M942">
        <v>1</v>
      </c>
      <c r="N942" s="8">
        <v>140</v>
      </c>
      <c r="O942" s="8">
        <v>130</v>
      </c>
      <c r="P942" s="8">
        <v>90</v>
      </c>
      <c r="S942">
        <v>0</v>
      </c>
      <c r="T942">
        <v>0</v>
      </c>
      <c r="U942">
        <v>0</v>
      </c>
      <c r="Y942">
        <v>100</v>
      </c>
      <c r="Z942">
        <v>0</v>
      </c>
      <c r="AA942">
        <v>0</v>
      </c>
      <c r="AB942">
        <v>0</v>
      </c>
      <c r="AC942">
        <v>0</v>
      </c>
      <c r="AD942">
        <f t="shared" si="100"/>
        <v>0</v>
      </c>
      <c r="AF942">
        <v>10998</v>
      </c>
      <c r="AG942">
        <v>0</v>
      </c>
      <c r="AU942" t="s">
        <v>97</v>
      </c>
      <c r="AV942" t="str">
        <f t="shared" si="101"/>
        <v>PZ-CSPA-01</v>
      </c>
      <c r="AW942" t="s">
        <v>98</v>
      </c>
      <c r="AY942" t="s">
        <v>99</v>
      </c>
      <c r="AZ942" t="s">
        <v>100</v>
      </c>
      <c r="BA942" t="s">
        <v>101</v>
      </c>
      <c r="BB942">
        <v>0</v>
      </c>
      <c r="BD942" s="5" t="str">
        <f t="shared" si="102"/>
        <v>2B213</v>
      </c>
      <c r="BE942" s="5">
        <f t="shared" si="103"/>
        <v>4</v>
      </c>
      <c r="BK942" t="s">
        <v>7590</v>
      </c>
      <c r="BV942">
        <v>0</v>
      </c>
      <c r="BZ942">
        <v>1</v>
      </c>
      <c r="CJ942" t="s">
        <v>102</v>
      </c>
      <c r="CK942">
        <v>1000</v>
      </c>
      <c r="CL942" s="5" t="str">
        <f t="shared" si="104"/>
        <v>LVL_36</v>
      </c>
      <c r="CM942">
        <v>1</v>
      </c>
      <c r="CN942">
        <v>9</v>
      </c>
    </row>
    <row r="943" spans="1:92" x14ac:dyDescent="0.3">
      <c r="A943" s="7" t="s">
        <v>1062</v>
      </c>
      <c r="B943" t="s">
        <v>92</v>
      </c>
      <c r="C943" t="s">
        <v>93</v>
      </c>
      <c r="D943" t="s">
        <v>94</v>
      </c>
      <c r="E943" t="s">
        <v>95</v>
      </c>
      <c r="F943" t="s">
        <v>128</v>
      </c>
      <c r="G943" t="s">
        <v>118</v>
      </c>
      <c r="H943">
        <v>10999</v>
      </c>
      <c r="I943">
        <v>10999</v>
      </c>
      <c r="K943" s="3" t="str">
        <f t="shared" si="98"/>
        <v>21</v>
      </c>
      <c r="L943" s="4" t="str">
        <f t="shared" si="99"/>
        <v>30</v>
      </c>
      <c r="M943">
        <v>2</v>
      </c>
      <c r="N943" s="8">
        <v>140</v>
      </c>
      <c r="O943" s="8">
        <v>130</v>
      </c>
      <c r="P943" s="8">
        <v>90</v>
      </c>
      <c r="S943">
        <v>0</v>
      </c>
      <c r="T943">
        <v>0</v>
      </c>
      <c r="U943">
        <v>0</v>
      </c>
      <c r="Y943">
        <v>100</v>
      </c>
      <c r="Z943">
        <v>0</v>
      </c>
      <c r="AA943">
        <v>0</v>
      </c>
      <c r="AB943">
        <v>0</v>
      </c>
      <c r="AC943">
        <v>0</v>
      </c>
      <c r="AD943">
        <f t="shared" si="100"/>
        <v>0</v>
      </c>
      <c r="AF943">
        <v>10999</v>
      </c>
      <c r="AG943">
        <v>0</v>
      </c>
      <c r="AU943" t="s">
        <v>97</v>
      </c>
      <c r="AV943" t="str">
        <f t="shared" si="101"/>
        <v>PZ-CSPA-01</v>
      </c>
      <c r="AW943" t="s">
        <v>98</v>
      </c>
      <c r="AY943" t="s">
        <v>99</v>
      </c>
      <c r="AZ943" t="s">
        <v>100</v>
      </c>
      <c r="BA943" t="s">
        <v>101</v>
      </c>
      <c r="BB943">
        <v>0</v>
      </c>
      <c r="BD943" s="5" t="str">
        <f t="shared" si="102"/>
        <v>2B213</v>
      </c>
      <c r="BE943" s="5">
        <f t="shared" si="103"/>
        <v>4</v>
      </c>
      <c r="BK943" t="s">
        <v>7591</v>
      </c>
      <c r="BV943">
        <v>0</v>
      </c>
      <c r="BZ943">
        <v>1</v>
      </c>
      <c r="CJ943" t="s">
        <v>102</v>
      </c>
      <c r="CK943">
        <v>1000</v>
      </c>
      <c r="CL943" s="5" t="str">
        <f t="shared" si="104"/>
        <v>LVL_36</v>
      </c>
      <c r="CM943">
        <v>1</v>
      </c>
      <c r="CN943">
        <v>9</v>
      </c>
    </row>
    <row r="944" spans="1:92" x14ac:dyDescent="0.3">
      <c r="A944" s="7" t="s">
        <v>1063</v>
      </c>
      <c r="B944" t="s">
        <v>92</v>
      </c>
      <c r="C944" t="s">
        <v>93</v>
      </c>
      <c r="D944" t="s">
        <v>94</v>
      </c>
      <c r="E944" t="s">
        <v>95</v>
      </c>
      <c r="F944" t="s">
        <v>128</v>
      </c>
      <c r="G944" t="s">
        <v>118</v>
      </c>
      <c r="H944">
        <v>11000</v>
      </c>
      <c r="I944">
        <v>11000</v>
      </c>
      <c r="K944" s="3" t="str">
        <f t="shared" si="98"/>
        <v>21</v>
      </c>
      <c r="L944" s="4" t="str">
        <f t="shared" si="99"/>
        <v>30</v>
      </c>
      <c r="M944">
        <v>3</v>
      </c>
      <c r="N944" s="8">
        <v>140</v>
      </c>
      <c r="O944" s="8">
        <v>130</v>
      </c>
      <c r="P944" s="8">
        <v>90</v>
      </c>
      <c r="S944">
        <v>0</v>
      </c>
      <c r="T944">
        <v>0</v>
      </c>
      <c r="U944">
        <v>0</v>
      </c>
      <c r="Y944">
        <v>100</v>
      </c>
      <c r="Z944">
        <v>0</v>
      </c>
      <c r="AA944">
        <v>0</v>
      </c>
      <c r="AB944">
        <v>0</v>
      </c>
      <c r="AC944">
        <v>0</v>
      </c>
      <c r="AD944">
        <f t="shared" si="100"/>
        <v>0</v>
      </c>
      <c r="AF944">
        <v>11000</v>
      </c>
      <c r="AG944">
        <v>0</v>
      </c>
      <c r="AU944" t="s">
        <v>97</v>
      </c>
      <c r="AV944" t="str">
        <f t="shared" si="101"/>
        <v>PZ-CSPA-01</v>
      </c>
      <c r="AW944" t="s">
        <v>98</v>
      </c>
      <c r="AY944" t="s">
        <v>99</v>
      </c>
      <c r="AZ944" t="s">
        <v>100</v>
      </c>
      <c r="BA944" t="s">
        <v>101</v>
      </c>
      <c r="BB944">
        <v>0</v>
      </c>
      <c r="BD944" s="5" t="str">
        <f t="shared" si="102"/>
        <v>2B213</v>
      </c>
      <c r="BE944" s="5">
        <f t="shared" si="103"/>
        <v>4</v>
      </c>
      <c r="BK944" t="s">
        <v>7592</v>
      </c>
      <c r="BV944">
        <v>0</v>
      </c>
      <c r="BZ944">
        <v>1</v>
      </c>
      <c r="CJ944" t="s">
        <v>102</v>
      </c>
      <c r="CK944">
        <v>1000</v>
      </c>
      <c r="CL944" s="5" t="str">
        <f t="shared" si="104"/>
        <v>LVL_36</v>
      </c>
      <c r="CM944">
        <v>1</v>
      </c>
      <c r="CN944">
        <v>9</v>
      </c>
    </row>
    <row r="945" spans="1:92" x14ac:dyDescent="0.3">
      <c r="A945" s="7" t="s">
        <v>1064</v>
      </c>
      <c r="B945" t="s">
        <v>92</v>
      </c>
      <c r="C945" t="s">
        <v>93</v>
      </c>
      <c r="D945" t="s">
        <v>94</v>
      </c>
      <c r="E945" t="s">
        <v>95</v>
      </c>
      <c r="F945" t="s">
        <v>128</v>
      </c>
      <c r="G945" t="s">
        <v>118</v>
      </c>
      <c r="H945">
        <v>11001</v>
      </c>
      <c r="I945">
        <v>11001</v>
      </c>
      <c r="K945" s="3" t="str">
        <f t="shared" si="98"/>
        <v>21</v>
      </c>
      <c r="L945" s="4" t="str">
        <f t="shared" si="99"/>
        <v>30</v>
      </c>
      <c r="M945">
        <v>4</v>
      </c>
      <c r="N945" s="8">
        <v>140</v>
      </c>
      <c r="O945" s="8">
        <v>130</v>
      </c>
      <c r="P945" s="8">
        <v>90</v>
      </c>
      <c r="S945">
        <v>0</v>
      </c>
      <c r="T945">
        <v>0</v>
      </c>
      <c r="U945">
        <v>0</v>
      </c>
      <c r="Y945">
        <v>100</v>
      </c>
      <c r="Z945">
        <v>0</v>
      </c>
      <c r="AA945">
        <v>0</v>
      </c>
      <c r="AB945">
        <v>0</v>
      </c>
      <c r="AC945">
        <v>0</v>
      </c>
      <c r="AD945">
        <f t="shared" si="100"/>
        <v>0</v>
      </c>
      <c r="AF945">
        <v>11001</v>
      </c>
      <c r="AG945">
        <v>0</v>
      </c>
      <c r="AU945" t="s">
        <v>97</v>
      </c>
      <c r="AV945" t="str">
        <f t="shared" si="101"/>
        <v>PZ-CSPA-01</v>
      </c>
      <c r="AW945" t="s">
        <v>98</v>
      </c>
      <c r="AY945" t="s">
        <v>99</v>
      </c>
      <c r="AZ945" t="s">
        <v>100</v>
      </c>
      <c r="BA945" t="s">
        <v>101</v>
      </c>
      <c r="BB945">
        <v>0</v>
      </c>
      <c r="BD945" s="5" t="str">
        <f t="shared" si="102"/>
        <v>2B213</v>
      </c>
      <c r="BE945" s="5">
        <f t="shared" si="103"/>
        <v>4</v>
      </c>
      <c r="BK945" t="s">
        <v>7593</v>
      </c>
      <c r="BV945">
        <v>0</v>
      </c>
      <c r="BZ945">
        <v>1</v>
      </c>
      <c r="CJ945" t="s">
        <v>102</v>
      </c>
      <c r="CK945">
        <v>1000</v>
      </c>
      <c r="CL945" s="5" t="str">
        <f t="shared" si="104"/>
        <v>LVL_36</v>
      </c>
      <c r="CM945">
        <v>1</v>
      </c>
      <c r="CN945">
        <v>9</v>
      </c>
    </row>
    <row r="946" spans="1:92" x14ac:dyDescent="0.3">
      <c r="A946" s="7" t="s">
        <v>1065</v>
      </c>
      <c r="B946" t="s">
        <v>92</v>
      </c>
      <c r="C946" t="s">
        <v>93</v>
      </c>
      <c r="D946" t="s">
        <v>94</v>
      </c>
      <c r="E946" t="s">
        <v>95</v>
      </c>
      <c r="F946" t="s">
        <v>96</v>
      </c>
      <c r="G946" t="s">
        <v>118</v>
      </c>
      <c r="H946">
        <v>10648</v>
      </c>
      <c r="I946">
        <v>10648</v>
      </c>
      <c r="K946" s="3" t="str">
        <f t="shared" si="98"/>
        <v>22</v>
      </c>
      <c r="L946" s="4" t="str">
        <f t="shared" si="99"/>
        <v>00</v>
      </c>
      <c r="M946">
        <v>1</v>
      </c>
      <c r="N946" s="8">
        <v>190</v>
      </c>
      <c r="O946" s="8">
        <v>130</v>
      </c>
      <c r="P946" s="8">
        <v>90</v>
      </c>
      <c r="S946">
        <v>0</v>
      </c>
      <c r="T946">
        <v>0</v>
      </c>
      <c r="U946">
        <v>0</v>
      </c>
      <c r="Y946">
        <v>100</v>
      </c>
      <c r="Z946">
        <v>0</v>
      </c>
      <c r="AA946">
        <v>0</v>
      </c>
      <c r="AB946">
        <v>0</v>
      </c>
      <c r="AC946">
        <v>0</v>
      </c>
      <c r="AD946">
        <f t="shared" si="100"/>
        <v>0</v>
      </c>
      <c r="AF946">
        <v>10648</v>
      </c>
      <c r="AG946">
        <v>0</v>
      </c>
      <c r="AU946" t="s">
        <v>97</v>
      </c>
      <c r="AV946" t="str">
        <f t="shared" si="101"/>
        <v>PZ-CSPA-01</v>
      </c>
      <c r="AW946" t="s">
        <v>98</v>
      </c>
      <c r="AY946" t="s">
        <v>99</v>
      </c>
      <c r="AZ946" t="s">
        <v>100</v>
      </c>
      <c r="BA946" t="s">
        <v>101</v>
      </c>
      <c r="BB946">
        <v>0</v>
      </c>
      <c r="BD946" s="5" t="str">
        <f t="shared" si="102"/>
        <v>2B220</v>
      </c>
      <c r="BE946" s="5">
        <f t="shared" si="103"/>
        <v>4</v>
      </c>
      <c r="BK946" t="s">
        <v>7594</v>
      </c>
      <c r="BV946">
        <v>0</v>
      </c>
      <c r="BZ946">
        <v>1</v>
      </c>
      <c r="CJ946" t="s">
        <v>102</v>
      </c>
      <c r="CK946">
        <v>1000</v>
      </c>
      <c r="CL946" s="5" t="str">
        <f t="shared" si="104"/>
        <v>LVL_36</v>
      </c>
      <c r="CM946">
        <v>1</v>
      </c>
      <c r="CN946">
        <v>9</v>
      </c>
    </row>
    <row r="947" spans="1:92" x14ac:dyDescent="0.3">
      <c r="A947" s="7" t="s">
        <v>1066</v>
      </c>
      <c r="B947" t="s">
        <v>92</v>
      </c>
      <c r="C947" t="s">
        <v>93</v>
      </c>
      <c r="D947" t="s">
        <v>94</v>
      </c>
      <c r="E947" t="s">
        <v>95</v>
      </c>
      <c r="F947" t="s">
        <v>96</v>
      </c>
      <c r="G947" t="s">
        <v>118</v>
      </c>
      <c r="H947">
        <v>10649</v>
      </c>
      <c r="I947">
        <v>10649</v>
      </c>
      <c r="K947" s="3" t="str">
        <f t="shared" si="98"/>
        <v>22</v>
      </c>
      <c r="L947" s="4" t="str">
        <f t="shared" si="99"/>
        <v>00</v>
      </c>
      <c r="M947">
        <v>2</v>
      </c>
      <c r="N947" s="8">
        <v>190</v>
      </c>
      <c r="O947" s="8">
        <v>130</v>
      </c>
      <c r="P947" s="8">
        <v>90</v>
      </c>
      <c r="S947">
        <v>0</v>
      </c>
      <c r="T947">
        <v>0</v>
      </c>
      <c r="U947">
        <v>0</v>
      </c>
      <c r="Y947">
        <v>100</v>
      </c>
      <c r="Z947">
        <v>0</v>
      </c>
      <c r="AA947">
        <v>0</v>
      </c>
      <c r="AB947">
        <v>0</v>
      </c>
      <c r="AC947">
        <v>0</v>
      </c>
      <c r="AD947">
        <f t="shared" si="100"/>
        <v>0</v>
      </c>
      <c r="AF947">
        <v>10649</v>
      </c>
      <c r="AG947">
        <v>0</v>
      </c>
      <c r="AU947" t="s">
        <v>97</v>
      </c>
      <c r="AV947" t="str">
        <f t="shared" si="101"/>
        <v>PZ-CSPA-01</v>
      </c>
      <c r="AW947" t="s">
        <v>98</v>
      </c>
      <c r="AY947" t="s">
        <v>99</v>
      </c>
      <c r="AZ947" t="s">
        <v>100</v>
      </c>
      <c r="BA947" t="s">
        <v>101</v>
      </c>
      <c r="BB947">
        <v>0</v>
      </c>
      <c r="BD947" s="5" t="str">
        <f t="shared" si="102"/>
        <v>2B220</v>
      </c>
      <c r="BE947" s="5">
        <f t="shared" si="103"/>
        <v>4</v>
      </c>
      <c r="BK947" t="s">
        <v>7595</v>
      </c>
      <c r="BV947">
        <v>0</v>
      </c>
      <c r="BZ947">
        <v>1</v>
      </c>
      <c r="CJ947" t="s">
        <v>102</v>
      </c>
      <c r="CK947">
        <v>1000</v>
      </c>
      <c r="CL947" s="5" t="str">
        <f t="shared" si="104"/>
        <v>LVL_36</v>
      </c>
      <c r="CM947">
        <v>1</v>
      </c>
      <c r="CN947">
        <v>9</v>
      </c>
    </row>
    <row r="948" spans="1:92" x14ac:dyDescent="0.3">
      <c r="A948" s="7" t="s">
        <v>1067</v>
      </c>
      <c r="B948" t="s">
        <v>92</v>
      </c>
      <c r="C948" t="s">
        <v>93</v>
      </c>
      <c r="D948" t="s">
        <v>94</v>
      </c>
      <c r="E948" t="s">
        <v>95</v>
      </c>
      <c r="F948" t="s">
        <v>96</v>
      </c>
      <c r="G948" t="s">
        <v>118</v>
      </c>
      <c r="H948">
        <v>10650</v>
      </c>
      <c r="I948">
        <v>10650</v>
      </c>
      <c r="K948" s="3" t="str">
        <f t="shared" si="98"/>
        <v>22</v>
      </c>
      <c r="L948" s="4" t="str">
        <f t="shared" si="99"/>
        <v>00</v>
      </c>
      <c r="M948">
        <v>3</v>
      </c>
      <c r="N948" s="8">
        <v>190</v>
      </c>
      <c r="O948" s="8">
        <v>130</v>
      </c>
      <c r="P948" s="8">
        <v>90</v>
      </c>
      <c r="S948">
        <v>0</v>
      </c>
      <c r="T948">
        <v>0</v>
      </c>
      <c r="U948">
        <v>0</v>
      </c>
      <c r="Y948">
        <v>100</v>
      </c>
      <c r="Z948">
        <v>0</v>
      </c>
      <c r="AA948">
        <v>0</v>
      </c>
      <c r="AB948">
        <v>0</v>
      </c>
      <c r="AC948">
        <v>0</v>
      </c>
      <c r="AD948">
        <f t="shared" si="100"/>
        <v>0</v>
      </c>
      <c r="AF948">
        <v>10650</v>
      </c>
      <c r="AG948">
        <v>0</v>
      </c>
      <c r="AU948" t="s">
        <v>97</v>
      </c>
      <c r="AV948" t="str">
        <f t="shared" si="101"/>
        <v>PZ-CSPA-01</v>
      </c>
      <c r="AW948" t="s">
        <v>98</v>
      </c>
      <c r="AY948" t="s">
        <v>99</v>
      </c>
      <c r="AZ948" t="s">
        <v>100</v>
      </c>
      <c r="BA948" t="s">
        <v>101</v>
      </c>
      <c r="BB948">
        <v>0</v>
      </c>
      <c r="BD948" s="5" t="str">
        <f t="shared" si="102"/>
        <v>2B220</v>
      </c>
      <c r="BE948" s="5">
        <f t="shared" si="103"/>
        <v>4</v>
      </c>
      <c r="BK948" t="s">
        <v>7596</v>
      </c>
      <c r="BV948">
        <v>0</v>
      </c>
      <c r="BZ948">
        <v>1</v>
      </c>
      <c r="CJ948" t="s">
        <v>102</v>
      </c>
      <c r="CK948">
        <v>1000</v>
      </c>
      <c r="CL948" s="5" t="str">
        <f t="shared" si="104"/>
        <v>LVL_36</v>
      </c>
      <c r="CM948">
        <v>1</v>
      </c>
      <c r="CN948">
        <v>9</v>
      </c>
    </row>
    <row r="949" spans="1:92" x14ac:dyDescent="0.3">
      <c r="A949" s="7" t="s">
        <v>1068</v>
      </c>
      <c r="B949" t="s">
        <v>92</v>
      </c>
      <c r="C949" t="s">
        <v>93</v>
      </c>
      <c r="D949" t="s">
        <v>94</v>
      </c>
      <c r="E949" t="s">
        <v>95</v>
      </c>
      <c r="F949" t="s">
        <v>96</v>
      </c>
      <c r="G949" t="s">
        <v>118</v>
      </c>
      <c r="H949">
        <v>10651</v>
      </c>
      <c r="I949">
        <v>10651</v>
      </c>
      <c r="K949" s="3" t="str">
        <f t="shared" si="98"/>
        <v>22</v>
      </c>
      <c r="L949" s="4" t="str">
        <f t="shared" si="99"/>
        <v>00</v>
      </c>
      <c r="M949">
        <v>4</v>
      </c>
      <c r="N949" s="8">
        <v>190</v>
      </c>
      <c r="O949" s="8">
        <v>130</v>
      </c>
      <c r="P949" s="8">
        <v>90</v>
      </c>
      <c r="S949">
        <v>0</v>
      </c>
      <c r="T949">
        <v>0</v>
      </c>
      <c r="U949">
        <v>0</v>
      </c>
      <c r="Y949">
        <v>100</v>
      </c>
      <c r="Z949">
        <v>0</v>
      </c>
      <c r="AA949">
        <v>0</v>
      </c>
      <c r="AB949">
        <v>0</v>
      </c>
      <c r="AC949">
        <v>0</v>
      </c>
      <c r="AD949">
        <f t="shared" si="100"/>
        <v>0</v>
      </c>
      <c r="AF949">
        <v>10651</v>
      </c>
      <c r="AG949">
        <v>0</v>
      </c>
      <c r="AU949" t="s">
        <v>97</v>
      </c>
      <c r="AV949" t="str">
        <f t="shared" si="101"/>
        <v>PZ-CSPA-01</v>
      </c>
      <c r="AW949" t="s">
        <v>98</v>
      </c>
      <c r="AY949" t="s">
        <v>99</v>
      </c>
      <c r="AZ949" t="s">
        <v>100</v>
      </c>
      <c r="BA949" t="s">
        <v>101</v>
      </c>
      <c r="BB949">
        <v>0</v>
      </c>
      <c r="BD949" s="5" t="str">
        <f t="shared" si="102"/>
        <v>2B220</v>
      </c>
      <c r="BE949" s="5">
        <f t="shared" si="103"/>
        <v>4</v>
      </c>
      <c r="BK949" t="s">
        <v>7597</v>
      </c>
      <c r="BV949">
        <v>0</v>
      </c>
      <c r="BZ949">
        <v>1</v>
      </c>
      <c r="CJ949" t="s">
        <v>102</v>
      </c>
      <c r="CK949">
        <v>1000</v>
      </c>
      <c r="CL949" s="5" t="str">
        <f t="shared" si="104"/>
        <v>LVL_36</v>
      </c>
      <c r="CM949">
        <v>1</v>
      </c>
      <c r="CN949">
        <v>9</v>
      </c>
    </row>
    <row r="950" spans="1:92" x14ac:dyDescent="0.3">
      <c r="A950" s="7" t="s">
        <v>1069</v>
      </c>
      <c r="B950" t="s">
        <v>92</v>
      </c>
      <c r="C950" t="s">
        <v>93</v>
      </c>
      <c r="D950" t="s">
        <v>94</v>
      </c>
      <c r="E950" t="s">
        <v>95</v>
      </c>
      <c r="F950" t="s">
        <v>128</v>
      </c>
      <c r="G950" t="s">
        <v>118</v>
      </c>
      <c r="H950">
        <v>10698</v>
      </c>
      <c r="I950">
        <v>10698</v>
      </c>
      <c r="K950" s="3" t="str">
        <f t="shared" si="98"/>
        <v>22</v>
      </c>
      <c r="L950" s="4" t="str">
        <f t="shared" si="99"/>
        <v>10</v>
      </c>
      <c r="M950">
        <v>1</v>
      </c>
      <c r="N950" s="8">
        <v>190</v>
      </c>
      <c r="O950" s="8">
        <v>130</v>
      </c>
      <c r="P950" s="8">
        <v>90</v>
      </c>
      <c r="S950">
        <v>0</v>
      </c>
      <c r="T950">
        <v>0</v>
      </c>
      <c r="U950">
        <v>0</v>
      </c>
      <c r="Y950">
        <v>100</v>
      </c>
      <c r="Z950">
        <v>0</v>
      </c>
      <c r="AA950">
        <v>0</v>
      </c>
      <c r="AB950">
        <v>0</v>
      </c>
      <c r="AC950">
        <v>0</v>
      </c>
      <c r="AD950">
        <f t="shared" si="100"/>
        <v>0</v>
      </c>
      <c r="AF950">
        <v>10698</v>
      </c>
      <c r="AG950">
        <v>0</v>
      </c>
      <c r="AU950" t="s">
        <v>97</v>
      </c>
      <c r="AV950" t="str">
        <f t="shared" si="101"/>
        <v>PZ-CSPA-01</v>
      </c>
      <c r="AW950" t="s">
        <v>98</v>
      </c>
      <c r="AY950" t="s">
        <v>99</v>
      </c>
      <c r="AZ950" t="s">
        <v>100</v>
      </c>
      <c r="BA950" t="s">
        <v>101</v>
      </c>
      <c r="BB950">
        <v>0</v>
      </c>
      <c r="BD950" s="5" t="str">
        <f t="shared" si="102"/>
        <v>2B221</v>
      </c>
      <c r="BE950" s="5">
        <f t="shared" si="103"/>
        <v>4</v>
      </c>
      <c r="BK950" t="s">
        <v>7598</v>
      </c>
      <c r="BV950">
        <v>0</v>
      </c>
      <c r="BZ950">
        <v>1</v>
      </c>
      <c r="CJ950" t="s">
        <v>102</v>
      </c>
      <c r="CK950">
        <v>1000</v>
      </c>
      <c r="CL950" s="5" t="str">
        <f t="shared" si="104"/>
        <v>LVL_36</v>
      </c>
      <c r="CM950">
        <v>1</v>
      </c>
      <c r="CN950">
        <v>9</v>
      </c>
    </row>
    <row r="951" spans="1:92" x14ac:dyDescent="0.3">
      <c r="A951" s="7" t="s">
        <v>1070</v>
      </c>
      <c r="B951" t="s">
        <v>92</v>
      </c>
      <c r="C951" t="s">
        <v>93</v>
      </c>
      <c r="D951" t="s">
        <v>94</v>
      </c>
      <c r="E951" t="s">
        <v>95</v>
      </c>
      <c r="F951" t="s">
        <v>128</v>
      </c>
      <c r="G951" t="s">
        <v>118</v>
      </c>
      <c r="H951">
        <v>10699</v>
      </c>
      <c r="I951">
        <v>10699</v>
      </c>
      <c r="K951" s="3" t="str">
        <f t="shared" si="98"/>
        <v>22</v>
      </c>
      <c r="L951" s="4" t="str">
        <f t="shared" si="99"/>
        <v>10</v>
      </c>
      <c r="M951">
        <v>2</v>
      </c>
      <c r="N951" s="8">
        <v>190</v>
      </c>
      <c r="O951" s="8">
        <v>130</v>
      </c>
      <c r="P951" s="8">
        <v>90</v>
      </c>
      <c r="S951">
        <v>0</v>
      </c>
      <c r="T951">
        <v>0</v>
      </c>
      <c r="U951">
        <v>0</v>
      </c>
      <c r="Y951">
        <v>100</v>
      </c>
      <c r="Z951">
        <v>0</v>
      </c>
      <c r="AA951">
        <v>0</v>
      </c>
      <c r="AB951">
        <v>0</v>
      </c>
      <c r="AC951">
        <v>0</v>
      </c>
      <c r="AD951">
        <f t="shared" si="100"/>
        <v>0</v>
      </c>
      <c r="AF951">
        <v>10699</v>
      </c>
      <c r="AG951">
        <v>0</v>
      </c>
      <c r="AU951" t="s">
        <v>97</v>
      </c>
      <c r="AV951" t="str">
        <f t="shared" si="101"/>
        <v>PZ-CSPA-01</v>
      </c>
      <c r="AW951" t="s">
        <v>98</v>
      </c>
      <c r="AY951" t="s">
        <v>99</v>
      </c>
      <c r="AZ951" t="s">
        <v>100</v>
      </c>
      <c r="BA951" t="s">
        <v>101</v>
      </c>
      <c r="BB951">
        <v>0</v>
      </c>
      <c r="BD951" s="5" t="str">
        <f t="shared" si="102"/>
        <v>2B221</v>
      </c>
      <c r="BE951" s="5">
        <f t="shared" si="103"/>
        <v>4</v>
      </c>
      <c r="BK951" t="s">
        <v>7599</v>
      </c>
      <c r="BV951">
        <v>0</v>
      </c>
      <c r="BZ951">
        <v>1</v>
      </c>
      <c r="CJ951" t="s">
        <v>102</v>
      </c>
      <c r="CK951">
        <v>1000</v>
      </c>
      <c r="CL951" s="5" t="str">
        <f t="shared" si="104"/>
        <v>LVL_36</v>
      </c>
      <c r="CM951">
        <v>1</v>
      </c>
      <c r="CN951">
        <v>9</v>
      </c>
    </row>
    <row r="952" spans="1:92" x14ac:dyDescent="0.3">
      <c r="A952" s="7" t="s">
        <v>1071</v>
      </c>
      <c r="B952" t="s">
        <v>92</v>
      </c>
      <c r="C952" t="s">
        <v>93</v>
      </c>
      <c r="D952" t="s">
        <v>94</v>
      </c>
      <c r="E952" t="s">
        <v>95</v>
      </c>
      <c r="F952" t="s">
        <v>128</v>
      </c>
      <c r="G952" t="s">
        <v>118</v>
      </c>
      <c r="H952">
        <v>10700</v>
      </c>
      <c r="I952">
        <v>10700</v>
      </c>
      <c r="K952" s="3" t="str">
        <f t="shared" si="98"/>
        <v>22</v>
      </c>
      <c r="L952" s="4" t="str">
        <f t="shared" si="99"/>
        <v>10</v>
      </c>
      <c r="M952">
        <v>3</v>
      </c>
      <c r="N952" s="8">
        <v>190</v>
      </c>
      <c r="O952" s="8">
        <v>130</v>
      </c>
      <c r="P952" s="8">
        <v>90</v>
      </c>
      <c r="S952">
        <v>0</v>
      </c>
      <c r="T952">
        <v>0</v>
      </c>
      <c r="U952">
        <v>0</v>
      </c>
      <c r="Y952">
        <v>100</v>
      </c>
      <c r="Z952">
        <v>0</v>
      </c>
      <c r="AA952">
        <v>0</v>
      </c>
      <c r="AB952">
        <v>0</v>
      </c>
      <c r="AC952">
        <v>0</v>
      </c>
      <c r="AD952">
        <f t="shared" si="100"/>
        <v>0</v>
      </c>
      <c r="AF952">
        <v>10700</v>
      </c>
      <c r="AG952">
        <v>0</v>
      </c>
      <c r="AU952" t="s">
        <v>97</v>
      </c>
      <c r="AV952" t="str">
        <f t="shared" si="101"/>
        <v>PZ-CSPA-01</v>
      </c>
      <c r="AW952" t="s">
        <v>98</v>
      </c>
      <c r="AY952" t="s">
        <v>99</v>
      </c>
      <c r="AZ952" t="s">
        <v>100</v>
      </c>
      <c r="BA952" t="s">
        <v>101</v>
      </c>
      <c r="BB952">
        <v>0</v>
      </c>
      <c r="BD952" s="5" t="str">
        <f t="shared" si="102"/>
        <v>2B221</v>
      </c>
      <c r="BE952" s="5">
        <f t="shared" si="103"/>
        <v>4</v>
      </c>
      <c r="BK952" t="s">
        <v>7600</v>
      </c>
      <c r="BV952">
        <v>0</v>
      </c>
      <c r="BZ952">
        <v>1</v>
      </c>
      <c r="CJ952" t="s">
        <v>102</v>
      </c>
      <c r="CK952">
        <v>1000</v>
      </c>
      <c r="CL952" s="5" t="str">
        <f t="shared" si="104"/>
        <v>LVL_36</v>
      </c>
      <c r="CM952">
        <v>1</v>
      </c>
      <c r="CN952">
        <v>9</v>
      </c>
    </row>
    <row r="953" spans="1:92" x14ac:dyDescent="0.3">
      <c r="A953" s="7" t="s">
        <v>1072</v>
      </c>
      <c r="B953" t="s">
        <v>92</v>
      </c>
      <c r="C953" t="s">
        <v>93</v>
      </c>
      <c r="D953" t="s">
        <v>94</v>
      </c>
      <c r="E953" t="s">
        <v>95</v>
      </c>
      <c r="F953" t="s">
        <v>128</v>
      </c>
      <c r="G953" t="s">
        <v>118</v>
      </c>
      <c r="H953">
        <v>10701</v>
      </c>
      <c r="I953">
        <v>10701</v>
      </c>
      <c r="K953" s="3" t="str">
        <f t="shared" si="98"/>
        <v>22</v>
      </c>
      <c r="L953" s="4" t="str">
        <f t="shared" si="99"/>
        <v>10</v>
      </c>
      <c r="M953">
        <v>4</v>
      </c>
      <c r="N953" s="8">
        <v>190</v>
      </c>
      <c r="O953" s="8">
        <v>130</v>
      </c>
      <c r="P953" s="8">
        <v>90</v>
      </c>
      <c r="S953">
        <v>0</v>
      </c>
      <c r="T953">
        <v>0</v>
      </c>
      <c r="U953">
        <v>0</v>
      </c>
      <c r="Y953">
        <v>100</v>
      </c>
      <c r="Z953">
        <v>0</v>
      </c>
      <c r="AA953">
        <v>0</v>
      </c>
      <c r="AB953">
        <v>0</v>
      </c>
      <c r="AC953">
        <v>0</v>
      </c>
      <c r="AD953">
        <f t="shared" si="100"/>
        <v>0</v>
      </c>
      <c r="AF953">
        <v>10701</v>
      </c>
      <c r="AG953">
        <v>0</v>
      </c>
      <c r="AU953" t="s">
        <v>97</v>
      </c>
      <c r="AV953" t="str">
        <f t="shared" si="101"/>
        <v>PZ-CSPA-01</v>
      </c>
      <c r="AW953" t="s">
        <v>98</v>
      </c>
      <c r="AY953" t="s">
        <v>99</v>
      </c>
      <c r="AZ953" t="s">
        <v>100</v>
      </c>
      <c r="BA953" t="s">
        <v>101</v>
      </c>
      <c r="BB953">
        <v>0</v>
      </c>
      <c r="BD953" s="5" t="str">
        <f t="shared" si="102"/>
        <v>2B221</v>
      </c>
      <c r="BE953" s="5">
        <f t="shared" si="103"/>
        <v>4</v>
      </c>
      <c r="BK953" t="s">
        <v>7601</v>
      </c>
      <c r="BV953">
        <v>0</v>
      </c>
      <c r="BZ953">
        <v>1</v>
      </c>
      <c r="CJ953" t="s">
        <v>102</v>
      </c>
      <c r="CK953">
        <v>1000</v>
      </c>
      <c r="CL953" s="5" t="str">
        <f t="shared" si="104"/>
        <v>LVL_36</v>
      </c>
      <c r="CM953">
        <v>1</v>
      </c>
      <c r="CN953">
        <v>9</v>
      </c>
    </row>
    <row r="954" spans="1:92" x14ac:dyDescent="0.3">
      <c r="A954" s="7" t="s">
        <v>1073</v>
      </c>
      <c r="B954" t="s">
        <v>92</v>
      </c>
      <c r="C954" t="s">
        <v>93</v>
      </c>
      <c r="D954" t="s">
        <v>94</v>
      </c>
      <c r="E954" t="s">
        <v>95</v>
      </c>
      <c r="F954" t="s">
        <v>128</v>
      </c>
      <c r="G954" t="s">
        <v>118</v>
      </c>
      <c r="H954">
        <v>10748</v>
      </c>
      <c r="I954">
        <v>10748</v>
      </c>
      <c r="K954" s="3" t="str">
        <f t="shared" si="98"/>
        <v>22</v>
      </c>
      <c r="L954" s="4" t="str">
        <f t="shared" si="99"/>
        <v>20</v>
      </c>
      <c r="M954">
        <v>1</v>
      </c>
      <c r="N954" s="8">
        <v>190</v>
      </c>
      <c r="O954" s="8">
        <v>130</v>
      </c>
      <c r="P954" s="8">
        <v>90</v>
      </c>
      <c r="S954">
        <v>0</v>
      </c>
      <c r="T954">
        <v>0</v>
      </c>
      <c r="U954">
        <v>0</v>
      </c>
      <c r="Y954">
        <v>100</v>
      </c>
      <c r="Z954">
        <v>0</v>
      </c>
      <c r="AA954">
        <v>0</v>
      </c>
      <c r="AB954">
        <v>0</v>
      </c>
      <c r="AC954">
        <v>0</v>
      </c>
      <c r="AD954">
        <f t="shared" si="100"/>
        <v>0</v>
      </c>
      <c r="AF954">
        <v>10748</v>
      </c>
      <c r="AG954">
        <v>0</v>
      </c>
      <c r="AU954" t="s">
        <v>97</v>
      </c>
      <c r="AV954" t="str">
        <f t="shared" si="101"/>
        <v>PZ-CSPA-01</v>
      </c>
      <c r="AW954" t="s">
        <v>98</v>
      </c>
      <c r="AY954" t="s">
        <v>99</v>
      </c>
      <c r="AZ954" t="s">
        <v>100</v>
      </c>
      <c r="BA954" t="s">
        <v>101</v>
      </c>
      <c r="BB954">
        <v>0</v>
      </c>
      <c r="BD954" s="5" t="str">
        <f t="shared" si="102"/>
        <v>2B222</v>
      </c>
      <c r="BE954" s="5">
        <f t="shared" si="103"/>
        <v>4</v>
      </c>
      <c r="BK954" t="s">
        <v>7602</v>
      </c>
      <c r="BV954">
        <v>0</v>
      </c>
      <c r="BZ954">
        <v>1</v>
      </c>
      <c r="CJ954" t="s">
        <v>102</v>
      </c>
      <c r="CK954">
        <v>1000</v>
      </c>
      <c r="CL954" s="5" t="str">
        <f t="shared" si="104"/>
        <v>LVL_36</v>
      </c>
      <c r="CM954">
        <v>1</v>
      </c>
      <c r="CN954">
        <v>9</v>
      </c>
    </row>
    <row r="955" spans="1:92" x14ac:dyDescent="0.3">
      <c r="A955" s="7" t="s">
        <v>1074</v>
      </c>
      <c r="B955" t="s">
        <v>92</v>
      </c>
      <c r="C955" t="s">
        <v>93</v>
      </c>
      <c r="D955" t="s">
        <v>94</v>
      </c>
      <c r="E955" t="s">
        <v>95</v>
      </c>
      <c r="F955" t="s">
        <v>128</v>
      </c>
      <c r="G955" t="s">
        <v>118</v>
      </c>
      <c r="H955">
        <v>10749</v>
      </c>
      <c r="I955">
        <v>10749</v>
      </c>
      <c r="K955" s="3" t="str">
        <f t="shared" si="98"/>
        <v>22</v>
      </c>
      <c r="L955" s="4" t="str">
        <f t="shared" si="99"/>
        <v>20</v>
      </c>
      <c r="M955">
        <v>2</v>
      </c>
      <c r="N955" s="8">
        <v>190</v>
      </c>
      <c r="O955" s="8">
        <v>130</v>
      </c>
      <c r="P955" s="8">
        <v>90</v>
      </c>
      <c r="S955">
        <v>0</v>
      </c>
      <c r="T955">
        <v>0</v>
      </c>
      <c r="U955">
        <v>0</v>
      </c>
      <c r="Y955">
        <v>100</v>
      </c>
      <c r="Z955">
        <v>0</v>
      </c>
      <c r="AA955">
        <v>0</v>
      </c>
      <c r="AB955">
        <v>0</v>
      </c>
      <c r="AC955">
        <v>0</v>
      </c>
      <c r="AD955">
        <f t="shared" si="100"/>
        <v>0</v>
      </c>
      <c r="AF955">
        <v>10749</v>
      </c>
      <c r="AG955">
        <v>0</v>
      </c>
      <c r="AU955" t="s">
        <v>97</v>
      </c>
      <c r="AV955" t="str">
        <f t="shared" si="101"/>
        <v>PZ-CSPA-01</v>
      </c>
      <c r="AW955" t="s">
        <v>98</v>
      </c>
      <c r="AY955" t="s">
        <v>99</v>
      </c>
      <c r="AZ955" t="s">
        <v>100</v>
      </c>
      <c r="BA955" t="s">
        <v>101</v>
      </c>
      <c r="BB955">
        <v>0</v>
      </c>
      <c r="BD955" s="5" t="str">
        <f t="shared" si="102"/>
        <v>2B222</v>
      </c>
      <c r="BE955" s="5">
        <f t="shared" si="103"/>
        <v>4</v>
      </c>
      <c r="BK955" t="s">
        <v>7603</v>
      </c>
      <c r="BV955">
        <v>0</v>
      </c>
      <c r="BZ955">
        <v>1</v>
      </c>
      <c r="CJ955" t="s">
        <v>102</v>
      </c>
      <c r="CK955">
        <v>1000</v>
      </c>
      <c r="CL955" s="5" t="str">
        <f t="shared" si="104"/>
        <v>LVL_36</v>
      </c>
      <c r="CM955">
        <v>1</v>
      </c>
      <c r="CN955">
        <v>9</v>
      </c>
    </row>
    <row r="956" spans="1:92" x14ac:dyDescent="0.3">
      <c r="A956" s="7" t="s">
        <v>1075</v>
      </c>
      <c r="B956" t="s">
        <v>92</v>
      </c>
      <c r="C956" t="s">
        <v>93</v>
      </c>
      <c r="D956" t="s">
        <v>94</v>
      </c>
      <c r="E956" t="s">
        <v>95</v>
      </c>
      <c r="F956" t="s">
        <v>128</v>
      </c>
      <c r="G956" t="s">
        <v>118</v>
      </c>
      <c r="H956">
        <v>10750</v>
      </c>
      <c r="I956">
        <v>10750</v>
      </c>
      <c r="K956" s="3" t="str">
        <f t="shared" si="98"/>
        <v>22</v>
      </c>
      <c r="L956" s="4" t="str">
        <f t="shared" si="99"/>
        <v>20</v>
      </c>
      <c r="M956">
        <v>3</v>
      </c>
      <c r="N956" s="8">
        <v>190</v>
      </c>
      <c r="O956" s="8">
        <v>130</v>
      </c>
      <c r="P956" s="8">
        <v>90</v>
      </c>
      <c r="S956">
        <v>0</v>
      </c>
      <c r="T956">
        <v>0</v>
      </c>
      <c r="U956">
        <v>0</v>
      </c>
      <c r="Y956">
        <v>100</v>
      </c>
      <c r="Z956">
        <v>0</v>
      </c>
      <c r="AA956">
        <v>0</v>
      </c>
      <c r="AB956">
        <v>0</v>
      </c>
      <c r="AC956">
        <v>0</v>
      </c>
      <c r="AD956">
        <f t="shared" si="100"/>
        <v>0</v>
      </c>
      <c r="AF956">
        <v>10750</v>
      </c>
      <c r="AG956">
        <v>0</v>
      </c>
      <c r="AU956" t="s">
        <v>97</v>
      </c>
      <c r="AV956" t="str">
        <f t="shared" si="101"/>
        <v>PZ-CSPA-01</v>
      </c>
      <c r="AW956" t="s">
        <v>98</v>
      </c>
      <c r="AY956" t="s">
        <v>99</v>
      </c>
      <c r="AZ956" t="s">
        <v>100</v>
      </c>
      <c r="BA956" t="s">
        <v>101</v>
      </c>
      <c r="BB956">
        <v>0</v>
      </c>
      <c r="BD956" s="5" t="str">
        <f t="shared" si="102"/>
        <v>2B222</v>
      </c>
      <c r="BE956" s="5">
        <f t="shared" si="103"/>
        <v>4</v>
      </c>
      <c r="BK956" t="s">
        <v>7604</v>
      </c>
      <c r="BV956">
        <v>0</v>
      </c>
      <c r="BZ956">
        <v>1</v>
      </c>
      <c r="CJ956" t="s">
        <v>102</v>
      </c>
      <c r="CK956">
        <v>1000</v>
      </c>
      <c r="CL956" s="5" t="str">
        <f t="shared" si="104"/>
        <v>LVL_36</v>
      </c>
      <c r="CM956">
        <v>1</v>
      </c>
      <c r="CN956">
        <v>9</v>
      </c>
    </row>
    <row r="957" spans="1:92" x14ac:dyDescent="0.3">
      <c r="A957" s="7" t="s">
        <v>1076</v>
      </c>
      <c r="B957" t="s">
        <v>92</v>
      </c>
      <c r="C957" t="s">
        <v>93</v>
      </c>
      <c r="D957" t="s">
        <v>94</v>
      </c>
      <c r="E957" t="s">
        <v>95</v>
      </c>
      <c r="F957" t="s">
        <v>128</v>
      </c>
      <c r="G957" t="s">
        <v>118</v>
      </c>
      <c r="H957">
        <v>10751</v>
      </c>
      <c r="I957">
        <v>10751</v>
      </c>
      <c r="K957" s="3" t="str">
        <f t="shared" si="98"/>
        <v>22</v>
      </c>
      <c r="L957" s="4" t="str">
        <f t="shared" si="99"/>
        <v>20</v>
      </c>
      <c r="M957">
        <v>4</v>
      </c>
      <c r="N957" s="8">
        <v>190</v>
      </c>
      <c r="O957" s="8">
        <v>130</v>
      </c>
      <c r="P957" s="8">
        <v>90</v>
      </c>
      <c r="S957">
        <v>0</v>
      </c>
      <c r="T957">
        <v>0</v>
      </c>
      <c r="U957">
        <v>0</v>
      </c>
      <c r="Y957">
        <v>100</v>
      </c>
      <c r="Z957">
        <v>0</v>
      </c>
      <c r="AA957">
        <v>0</v>
      </c>
      <c r="AB957">
        <v>0</v>
      </c>
      <c r="AC957">
        <v>0</v>
      </c>
      <c r="AD957">
        <f t="shared" si="100"/>
        <v>0</v>
      </c>
      <c r="AF957">
        <v>10751</v>
      </c>
      <c r="AG957">
        <v>0</v>
      </c>
      <c r="AU957" t="s">
        <v>97</v>
      </c>
      <c r="AV957" t="str">
        <f t="shared" si="101"/>
        <v>PZ-CSPA-01</v>
      </c>
      <c r="AW957" t="s">
        <v>98</v>
      </c>
      <c r="AY957" t="s">
        <v>99</v>
      </c>
      <c r="AZ957" t="s">
        <v>100</v>
      </c>
      <c r="BA957" t="s">
        <v>101</v>
      </c>
      <c r="BB957">
        <v>0</v>
      </c>
      <c r="BD957" s="5" t="str">
        <f t="shared" si="102"/>
        <v>2B222</v>
      </c>
      <c r="BE957" s="5">
        <f t="shared" si="103"/>
        <v>4</v>
      </c>
      <c r="BK957" t="s">
        <v>7605</v>
      </c>
      <c r="BV957">
        <v>0</v>
      </c>
      <c r="BZ957">
        <v>1</v>
      </c>
      <c r="CJ957" t="s">
        <v>102</v>
      </c>
      <c r="CK957">
        <v>1000</v>
      </c>
      <c r="CL957" s="5" t="str">
        <f t="shared" si="104"/>
        <v>LVL_36</v>
      </c>
      <c r="CM957">
        <v>1</v>
      </c>
      <c r="CN957">
        <v>9</v>
      </c>
    </row>
    <row r="958" spans="1:92" x14ac:dyDescent="0.3">
      <c r="A958" s="7" t="s">
        <v>1077</v>
      </c>
      <c r="B958" t="s">
        <v>92</v>
      </c>
      <c r="C958" t="s">
        <v>93</v>
      </c>
      <c r="D958" t="s">
        <v>94</v>
      </c>
      <c r="E958" t="s">
        <v>95</v>
      </c>
      <c r="F958" t="s">
        <v>128</v>
      </c>
      <c r="G958" t="s">
        <v>118</v>
      </c>
      <c r="H958">
        <v>10798</v>
      </c>
      <c r="I958">
        <v>10798</v>
      </c>
      <c r="K958" s="3" t="str">
        <f t="shared" si="98"/>
        <v>22</v>
      </c>
      <c r="L958" s="4" t="str">
        <f t="shared" si="99"/>
        <v>30</v>
      </c>
      <c r="M958">
        <v>1</v>
      </c>
      <c r="N958" s="8">
        <v>140</v>
      </c>
      <c r="O958" s="8">
        <v>130</v>
      </c>
      <c r="P958" s="8">
        <v>90</v>
      </c>
      <c r="S958">
        <v>0</v>
      </c>
      <c r="T958">
        <v>0</v>
      </c>
      <c r="U958">
        <v>0</v>
      </c>
      <c r="Y958">
        <v>100</v>
      </c>
      <c r="Z958">
        <v>0</v>
      </c>
      <c r="AA958">
        <v>0</v>
      </c>
      <c r="AB958">
        <v>0</v>
      </c>
      <c r="AC958">
        <v>0</v>
      </c>
      <c r="AD958">
        <f t="shared" si="100"/>
        <v>0</v>
      </c>
      <c r="AF958">
        <v>10798</v>
      </c>
      <c r="AG958">
        <v>0</v>
      </c>
      <c r="AU958" t="s">
        <v>97</v>
      </c>
      <c r="AV958" t="str">
        <f t="shared" si="101"/>
        <v>PZ-CSPA-01</v>
      </c>
      <c r="AW958" t="s">
        <v>98</v>
      </c>
      <c r="AY958" t="s">
        <v>99</v>
      </c>
      <c r="AZ958" t="s">
        <v>100</v>
      </c>
      <c r="BA958" t="s">
        <v>101</v>
      </c>
      <c r="BB958">
        <v>0</v>
      </c>
      <c r="BD958" s="5" t="str">
        <f t="shared" si="102"/>
        <v>2B223</v>
      </c>
      <c r="BE958" s="5">
        <f t="shared" si="103"/>
        <v>4</v>
      </c>
      <c r="BK958" t="s">
        <v>7606</v>
      </c>
      <c r="BV958">
        <v>0</v>
      </c>
      <c r="BZ958">
        <v>1</v>
      </c>
      <c r="CJ958" t="s">
        <v>102</v>
      </c>
      <c r="CK958">
        <v>1000</v>
      </c>
      <c r="CL958" s="5" t="str">
        <f t="shared" si="104"/>
        <v>LVL_36</v>
      </c>
      <c r="CM958">
        <v>1</v>
      </c>
      <c r="CN958">
        <v>9</v>
      </c>
    </row>
    <row r="959" spans="1:92" x14ac:dyDescent="0.3">
      <c r="A959" s="7" t="s">
        <v>1078</v>
      </c>
      <c r="B959" t="s">
        <v>92</v>
      </c>
      <c r="C959" t="s">
        <v>93</v>
      </c>
      <c r="D959" t="s">
        <v>94</v>
      </c>
      <c r="E959" t="s">
        <v>95</v>
      </c>
      <c r="F959" t="s">
        <v>128</v>
      </c>
      <c r="G959" t="s">
        <v>118</v>
      </c>
      <c r="H959">
        <v>10799</v>
      </c>
      <c r="I959">
        <v>10799</v>
      </c>
      <c r="K959" s="3" t="str">
        <f t="shared" si="98"/>
        <v>22</v>
      </c>
      <c r="L959" s="4" t="str">
        <f t="shared" si="99"/>
        <v>30</v>
      </c>
      <c r="M959">
        <v>2</v>
      </c>
      <c r="N959" s="8">
        <v>140</v>
      </c>
      <c r="O959" s="8">
        <v>130</v>
      </c>
      <c r="P959" s="8">
        <v>90</v>
      </c>
      <c r="S959">
        <v>0</v>
      </c>
      <c r="T959">
        <v>0</v>
      </c>
      <c r="U959">
        <v>0</v>
      </c>
      <c r="Y959">
        <v>100</v>
      </c>
      <c r="Z959">
        <v>0</v>
      </c>
      <c r="AA959">
        <v>0</v>
      </c>
      <c r="AB959">
        <v>0</v>
      </c>
      <c r="AC959">
        <v>0</v>
      </c>
      <c r="AD959">
        <f t="shared" si="100"/>
        <v>0</v>
      </c>
      <c r="AF959">
        <v>10799</v>
      </c>
      <c r="AG959">
        <v>0</v>
      </c>
      <c r="AU959" t="s">
        <v>97</v>
      </c>
      <c r="AV959" t="str">
        <f t="shared" si="101"/>
        <v>PZ-CSPA-01</v>
      </c>
      <c r="AW959" t="s">
        <v>98</v>
      </c>
      <c r="AY959" t="s">
        <v>99</v>
      </c>
      <c r="AZ959" t="s">
        <v>100</v>
      </c>
      <c r="BA959" t="s">
        <v>101</v>
      </c>
      <c r="BB959">
        <v>0</v>
      </c>
      <c r="BD959" s="5" t="str">
        <f t="shared" si="102"/>
        <v>2B223</v>
      </c>
      <c r="BE959" s="5">
        <f t="shared" si="103"/>
        <v>4</v>
      </c>
      <c r="BK959" t="s">
        <v>7607</v>
      </c>
      <c r="BV959">
        <v>0</v>
      </c>
      <c r="BZ959">
        <v>1</v>
      </c>
      <c r="CJ959" t="s">
        <v>102</v>
      </c>
      <c r="CK959">
        <v>1000</v>
      </c>
      <c r="CL959" s="5" t="str">
        <f t="shared" si="104"/>
        <v>LVL_36</v>
      </c>
      <c r="CM959">
        <v>1</v>
      </c>
      <c r="CN959">
        <v>9</v>
      </c>
    </row>
    <row r="960" spans="1:92" x14ac:dyDescent="0.3">
      <c r="A960" s="7" t="s">
        <v>1079</v>
      </c>
      <c r="B960" t="s">
        <v>92</v>
      </c>
      <c r="C960" t="s">
        <v>93</v>
      </c>
      <c r="D960" t="s">
        <v>94</v>
      </c>
      <c r="E960" t="s">
        <v>95</v>
      </c>
      <c r="F960" t="s">
        <v>128</v>
      </c>
      <c r="G960" t="s">
        <v>118</v>
      </c>
      <c r="H960">
        <v>10800</v>
      </c>
      <c r="I960">
        <v>10800</v>
      </c>
      <c r="K960" s="3" t="str">
        <f t="shared" si="98"/>
        <v>22</v>
      </c>
      <c r="L960" s="4" t="str">
        <f t="shared" si="99"/>
        <v>30</v>
      </c>
      <c r="M960">
        <v>3</v>
      </c>
      <c r="N960" s="8">
        <v>140</v>
      </c>
      <c r="O960" s="8">
        <v>130</v>
      </c>
      <c r="P960" s="8">
        <v>90</v>
      </c>
      <c r="S960">
        <v>0</v>
      </c>
      <c r="T960">
        <v>0</v>
      </c>
      <c r="U960">
        <v>0</v>
      </c>
      <c r="Y960">
        <v>100</v>
      </c>
      <c r="Z960">
        <v>0</v>
      </c>
      <c r="AA960">
        <v>0</v>
      </c>
      <c r="AB960">
        <v>0</v>
      </c>
      <c r="AC960">
        <v>0</v>
      </c>
      <c r="AD960">
        <f t="shared" si="100"/>
        <v>0</v>
      </c>
      <c r="AF960">
        <v>10800</v>
      </c>
      <c r="AG960">
        <v>0</v>
      </c>
      <c r="AU960" t="s">
        <v>97</v>
      </c>
      <c r="AV960" t="str">
        <f t="shared" si="101"/>
        <v>PZ-CSPA-01</v>
      </c>
      <c r="AW960" t="s">
        <v>98</v>
      </c>
      <c r="AY960" t="s">
        <v>99</v>
      </c>
      <c r="AZ960" t="s">
        <v>100</v>
      </c>
      <c r="BA960" t="s">
        <v>101</v>
      </c>
      <c r="BB960">
        <v>0</v>
      </c>
      <c r="BD960" s="5" t="str">
        <f t="shared" si="102"/>
        <v>2B223</v>
      </c>
      <c r="BE960" s="5">
        <f t="shared" si="103"/>
        <v>4</v>
      </c>
      <c r="BK960" t="s">
        <v>7608</v>
      </c>
      <c r="BV960">
        <v>0</v>
      </c>
      <c r="BZ960">
        <v>1</v>
      </c>
      <c r="CJ960" t="s">
        <v>102</v>
      </c>
      <c r="CK960">
        <v>1000</v>
      </c>
      <c r="CL960" s="5" t="str">
        <f t="shared" si="104"/>
        <v>LVL_36</v>
      </c>
      <c r="CM960">
        <v>1</v>
      </c>
      <c r="CN960">
        <v>9</v>
      </c>
    </row>
    <row r="961" spans="1:92" x14ac:dyDescent="0.3">
      <c r="A961" s="7" t="s">
        <v>1080</v>
      </c>
      <c r="B961" t="s">
        <v>92</v>
      </c>
      <c r="C961" t="s">
        <v>93</v>
      </c>
      <c r="D961" t="s">
        <v>94</v>
      </c>
      <c r="E961" t="s">
        <v>95</v>
      </c>
      <c r="F961" t="s">
        <v>128</v>
      </c>
      <c r="G961" t="s">
        <v>118</v>
      </c>
      <c r="H961">
        <v>10801</v>
      </c>
      <c r="I961">
        <v>10801</v>
      </c>
      <c r="K961" s="3" t="str">
        <f t="shared" si="98"/>
        <v>22</v>
      </c>
      <c r="L961" s="4" t="str">
        <f t="shared" si="99"/>
        <v>30</v>
      </c>
      <c r="M961">
        <v>4</v>
      </c>
      <c r="N961" s="8">
        <v>140</v>
      </c>
      <c r="O961" s="8">
        <v>130</v>
      </c>
      <c r="P961" s="8">
        <v>90</v>
      </c>
      <c r="S961">
        <v>0</v>
      </c>
      <c r="T961">
        <v>0</v>
      </c>
      <c r="U961">
        <v>0</v>
      </c>
      <c r="Y961">
        <v>100</v>
      </c>
      <c r="Z961">
        <v>0</v>
      </c>
      <c r="AA961">
        <v>0</v>
      </c>
      <c r="AB961">
        <v>0</v>
      </c>
      <c r="AC961">
        <v>0</v>
      </c>
      <c r="AD961">
        <f t="shared" si="100"/>
        <v>0</v>
      </c>
      <c r="AF961">
        <v>10801</v>
      </c>
      <c r="AG961">
        <v>0</v>
      </c>
      <c r="AU961" t="s">
        <v>97</v>
      </c>
      <c r="AV961" t="str">
        <f t="shared" si="101"/>
        <v>PZ-CSPA-01</v>
      </c>
      <c r="AW961" t="s">
        <v>98</v>
      </c>
      <c r="AY961" t="s">
        <v>99</v>
      </c>
      <c r="AZ961" t="s">
        <v>100</v>
      </c>
      <c r="BA961" t="s">
        <v>101</v>
      </c>
      <c r="BB961">
        <v>0</v>
      </c>
      <c r="BD961" s="5" t="str">
        <f t="shared" si="102"/>
        <v>2B223</v>
      </c>
      <c r="BE961" s="5">
        <f t="shared" si="103"/>
        <v>4</v>
      </c>
      <c r="BK961" t="s">
        <v>7609</v>
      </c>
      <c r="BV961">
        <v>0</v>
      </c>
      <c r="BZ961">
        <v>1</v>
      </c>
      <c r="CJ961" t="s">
        <v>102</v>
      </c>
      <c r="CK961">
        <v>1000</v>
      </c>
      <c r="CL961" s="5" t="str">
        <f t="shared" si="104"/>
        <v>LVL_36</v>
      </c>
      <c r="CM961">
        <v>1</v>
      </c>
      <c r="CN961">
        <v>9</v>
      </c>
    </row>
    <row r="962" spans="1:92" x14ac:dyDescent="0.3">
      <c r="A962" s="7" t="s">
        <v>1081</v>
      </c>
      <c r="B962" t="s">
        <v>92</v>
      </c>
      <c r="C962" t="s">
        <v>93</v>
      </c>
      <c r="D962" t="s">
        <v>94</v>
      </c>
      <c r="E962" t="s">
        <v>95</v>
      </c>
      <c r="F962" t="s">
        <v>96</v>
      </c>
      <c r="G962" t="s">
        <v>118</v>
      </c>
      <c r="H962">
        <v>10852</v>
      </c>
      <c r="I962">
        <v>10852</v>
      </c>
      <c r="K962" s="3" t="str">
        <f t="shared" ref="K962:K1025" si="105">MID(A962,3,2)</f>
        <v>23</v>
      </c>
      <c r="L962" s="4" t="str">
        <f t="shared" ref="L962:L1025" si="106">MID(A962,5,2)</f>
        <v>00</v>
      </c>
      <c r="M962">
        <v>1</v>
      </c>
      <c r="N962" s="8">
        <v>190</v>
      </c>
      <c r="O962" s="8">
        <v>130</v>
      </c>
      <c r="P962" s="8">
        <v>90</v>
      </c>
      <c r="S962">
        <v>0</v>
      </c>
      <c r="T962">
        <v>0</v>
      </c>
      <c r="U962">
        <v>0</v>
      </c>
      <c r="Y962">
        <v>100</v>
      </c>
      <c r="Z962">
        <v>0</v>
      </c>
      <c r="AA962">
        <v>0</v>
      </c>
      <c r="AB962">
        <v>0</v>
      </c>
      <c r="AC962">
        <v>0</v>
      </c>
      <c r="AD962">
        <f t="shared" ref="AD962:AD1025" si="107">IF($AZ962="PZ-PICK-02",1,0)</f>
        <v>0</v>
      </c>
      <c r="AF962">
        <v>10852</v>
      </c>
      <c r="AG962">
        <v>0</v>
      </c>
      <c r="AU962" t="s">
        <v>97</v>
      </c>
      <c r="AV962" t="str">
        <f t="shared" ref="AV962:AV1025" si="108">AZ962</f>
        <v>PZ-CSPA-01</v>
      </c>
      <c r="AW962" t="s">
        <v>98</v>
      </c>
      <c r="AY962" t="s">
        <v>99</v>
      </c>
      <c r="AZ962" t="s">
        <v>100</v>
      </c>
      <c r="BA962" t="s">
        <v>101</v>
      </c>
      <c r="BB962">
        <v>0</v>
      </c>
      <c r="BD962" s="5" t="str">
        <f t="shared" ref="BD962:BD1025" si="109">MID($A962,1,5)</f>
        <v>2B230</v>
      </c>
      <c r="BE962" s="5">
        <f t="shared" ref="BE962:BE1025" si="110">COUNTIF($BD$2:$BD$6459,$BD962)</f>
        <v>3</v>
      </c>
      <c r="BK962" t="s">
        <v>7610</v>
      </c>
      <c r="BV962">
        <v>0</v>
      </c>
      <c r="BZ962">
        <v>1</v>
      </c>
      <c r="CJ962" t="s">
        <v>102</v>
      </c>
      <c r="CK962">
        <v>1000</v>
      </c>
      <c r="CL962" s="5" t="str">
        <f t="shared" ref="CL962:CL1025" si="111">"LVL_" &amp;(CN962*BE962)</f>
        <v>LVL_27</v>
      </c>
      <c r="CM962">
        <v>1</v>
      </c>
      <c r="CN962">
        <v>9</v>
      </c>
    </row>
    <row r="963" spans="1:92" x14ac:dyDescent="0.3">
      <c r="A963" s="7" t="s">
        <v>1082</v>
      </c>
      <c r="B963" t="s">
        <v>92</v>
      </c>
      <c r="C963" t="s">
        <v>93</v>
      </c>
      <c r="D963" t="s">
        <v>94</v>
      </c>
      <c r="E963" t="s">
        <v>95</v>
      </c>
      <c r="F963" t="s">
        <v>96</v>
      </c>
      <c r="G963" t="s">
        <v>118</v>
      </c>
      <c r="H963">
        <v>10853</v>
      </c>
      <c r="I963">
        <v>10853</v>
      </c>
      <c r="K963" s="3" t="str">
        <f t="shared" si="105"/>
        <v>23</v>
      </c>
      <c r="L963" s="4" t="str">
        <f t="shared" si="106"/>
        <v>00</v>
      </c>
      <c r="M963">
        <v>2</v>
      </c>
      <c r="N963" s="8">
        <v>190</v>
      </c>
      <c r="O963" s="8">
        <v>130</v>
      </c>
      <c r="P963" s="8">
        <v>90</v>
      </c>
      <c r="S963">
        <v>0</v>
      </c>
      <c r="T963">
        <v>0</v>
      </c>
      <c r="U963">
        <v>0</v>
      </c>
      <c r="Y963">
        <v>100</v>
      </c>
      <c r="Z963">
        <v>0</v>
      </c>
      <c r="AA963">
        <v>0</v>
      </c>
      <c r="AB963">
        <v>0</v>
      </c>
      <c r="AC963">
        <v>0</v>
      </c>
      <c r="AD963">
        <f t="shared" si="107"/>
        <v>0</v>
      </c>
      <c r="AF963">
        <v>10853</v>
      </c>
      <c r="AG963">
        <v>0</v>
      </c>
      <c r="AU963" t="s">
        <v>97</v>
      </c>
      <c r="AV963" t="str">
        <f t="shared" si="108"/>
        <v>PZ-CSPA-01</v>
      </c>
      <c r="AW963" t="s">
        <v>98</v>
      </c>
      <c r="AY963" t="s">
        <v>99</v>
      </c>
      <c r="AZ963" t="s">
        <v>100</v>
      </c>
      <c r="BA963" t="s">
        <v>101</v>
      </c>
      <c r="BB963">
        <v>0</v>
      </c>
      <c r="BD963" s="5" t="str">
        <f t="shared" si="109"/>
        <v>2B230</v>
      </c>
      <c r="BE963" s="5">
        <f t="shared" si="110"/>
        <v>3</v>
      </c>
      <c r="BK963" t="s">
        <v>7611</v>
      </c>
      <c r="BV963">
        <v>0</v>
      </c>
      <c r="BZ963">
        <v>1</v>
      </c>
      <c r="CJ963" t="s">
        <v>102</v>
      </c>
      <c r="CK963">
        <v>1000</v>
      </c>
      <c r="CL963" s="5" t="str">
        <f t="shared" si="111"/>
        <v>LVL_27</v>
      </c>
      <c r="CM963">
        <v>1</v>
      </c>
      <c r="CN963">
        <v>9</v>
      </c>
    </row>
    <row r="964" spans="1:92" x14ac:dyDescent="0.3">
      <c r="A964" s="7" t="s">
        <v>1083</v>
      </c>
      <c r="B964" t="s">
        <v>92</v>
      </c>
      <c r="C964" t="s">
        <v>93</v>
      </c>
      <c r="D964" t="s">
        <v>94</v>
      </c>
      <c r="E964" t="s">
        <v>95</v>
      </c>
      <c r="F964" t="s">
        <v>96</v>
      </c>
      <c r="G964" t="s">
        <v>118</v>
      </c>
      <c r="H964">
        <v>10854</v>
      </c>
      <c r="I964">
        <v>10854</v>
      </c>
      <c r="K964" s="3" t="str">
        <f t="shared" si="105"/>
        <v>23</v>
      </c>
      <c r="L964" s="4" t="str">
        <f t="shared" si="106"/>
        <v>00</v>
      </c>
      <c r="M964">
        <v>3</v>
      </c>
      <c r="N964" s="8">
        <v>190</v>
      </c>
      <c r="O964" s="8">
        <v>130</v>
      </c>
      <c r="P964" s="8">
        <v>90</v>
      </c>
      <c r="S964">
        <v>0</v>
      </c>
      <c r="T964">
        <v>0</v>
      </c>
      <c r="U964">
        <v>0</v>
      </c>
      <c r="Y964">
        <v>100</v>
      </c>
      <c r="Z964">
        <v>0</v>
      </c>
      <c r="AA964">
        <v>0</v>
      </c>
      <c r="AB964">
        <v>0</v>
      </c>
      <c r="AC964">
        <v>0</v>
      </c>
      <c r="AD964">
        <f t="shared" si="107"/>
        <v>0</v>
      </c>
      <c r="AF964">
        <v>10854</v>
      </c>
      <c r="AG964">
        <v>0</v>
      </c>
      <c r="AU964" t="s">
        <v>97</v>
      </c>
      <c r="AV964" t="str">
        <f t="shared" si="108"/>
        <v>PZ-CSPA-01</v>
      </c>
      <c r="AW964" t="s">
        <v>98</v>
      </c>
      <c r="AY964" t="s">
        <v>99</v>
      </c>
      <c r="AZ964" t="s">
        <v>100</v>
      </c>
      <c r="BA964" t="s">
        <v>101</v>
      </c>
      <c r="BB964">
        <v>0</v>
      </c>
      <c r="BD964" s="5" t="str">
        <f t="shared" si="109"/>
        <v>2B230</v>
      </c>
      <c r="BE964" s="5">
        <f t="shared" si="110"/>
        <v>3</v>
      </c>
      <c r="BK964" t="s">
        <v>7612</v>
      </c>
      <c r="BV964">
        <v>0</v>
      </c>
      <c r="BZ964">
        <v>1</v>
      </c>
      <c r="CJ964" t="s">
        <v>102</v>
      </c>
      <c r="CK964">
        <v>1000</v>
      </c>
      <c r="CL964" s="5" t="str">
        <f t="shared" si="111"/>
        <v>LVL_27</v>
      </c>
      <c r="CM964">
        <v>1</v>
      </c>
      <c r="CN964">
        <v>9</v>
      </c>
    </row>
    <row r="965" spans="1:92" x14ac:dyDescent="0.3">
      <c r="A965" s="7" t="s">
        <v>1084</v>
      </c>
      <c r="B965" t="s">
        <v>92</v>
      </c>
      <c r="C965" t="s">
        <v>93</v>
      </c>
      <c r="D965" t="s">
        <v>94</v>
      </c>
      <c r="E965" t="s">
        <v>95</v>
      </c>
      <c r="F965" t="s">
        <v>128</v>
      </c>
      <c r="G965" t="s">
        <v>118</v>
      </c>
      <c r="H965">
        <v>10902</v>
      </c>
      <c r="I965">
        <v>10902</v>
      </c>
      <c r="K965" s="3" t="str">
        <f t="shared" si="105"/>
        <v>23</v>
      </c>
      <c r="L965" s="4" t="str">
        <f t="shared" si="106"/>
        <v>10</v>
      </c>
      <c r="M965">
        <v>1</v>
      </c>
      <c r="N965" s="8">
        <v>190</v>
      </c>
      <c r="O965" s="8">
        <v>130</v>
      </c>
      <c r="P965" s="8">
        <v>90</v>
      </c>
      <c r="S965">
        <v>0</v>
      </c>
      <c r="T965">
        <v>0</v>
      </c>
      <c r="U965">
        <v>0</v>
      </c>
      <c r="Y965">
        <v>100</v>
      </c>
      <c r="Z965">
        <v>0</v>
      </c>
      <c r="AA965">
        <v>0</v>
      </c>
      <c r="AB965">
        <v>0</v>
      </c>
      <c r="AC965">
        <v>0</v>
      </c>
      <c r="AD965">
        <f t="shared" si="107"/>
        <v>0</v>
      </c>
      <c r="AF965">
        <v>10902</v>
      </c>
      <c r="AG965">
        <v>0</v>
      </c>
      <c r="AU965" t="s">
        <v>97</v>
      </c>
      <c r="AV965" t="str">
        <f t="shared" si="108"/>
        <v>PZ-CSPA-01</v>
      </c>
      <c r="AW965" t="s">
        <v>98</v>
      </c>
      <c r="AY965" t="s">
        <v>99</v>
      </c>
      <c r="AZ965" t="s">
        <v>100</v>
      </c>
      <c r="BA965" t="s">
        <v>101</v>
      </c>
      <c r="BB965">
        <v>0</v>
      </c>
      <c r="BD965" s="5" t="str">
        <f t="shared" si="109"/>
        <v>2B231</v>
      </c>
      <c r="BE965" s="5">
        <f t="shared" si="110"/>
        <v>3</v>
      </c>
      <c r="BK965" t="s">
        <v>7613</v>
      </c>
      <c r="BV965">
        <v>0</v>
      </c>
      <c r="BZ965">
        <v>1</v>
      </c>
      <c r="CJ965" t="s">
        <v>102</v>
      </c>
      <c r="CK965">
        <v>1000</v>
      </c>
      <c r="CL965" s="5" t="str">
        <f t="shared" si="111"/>
        <v>LVL_27</v>
      </c>
      <c r="CM965">
        <v>1</v>
      </c>
      <c r="CN965">
        <v>9</v>
      </c>
    </row>
    <row r="966" spans="1:92" x14ac:dyDescent="0.3">
      <c r="A966" s="7" t="s">
        <v>1085</v>
      </c>
      <c r="B966" t="s">
        <v>92</v>
      </c>
      <c r="C966" t="s">
        <v>93</v>
      </c>
      <c r="D966" t="s">
        <v>94</v>
      </c>
      <c r="E966" t="s">
        <v>95</v>
      </c>
      <c r="F966" t="s">
        <v>128</v>
      </c>
      <c r="G966" t="s">
        <v>118</v>
      </c>
      <c r="H966">
        <v>10903</v>
      </c>
      <c r="I966">
        <v>10903</v>
      </c>
      <c r="K966" s="3" t="str">
        <f t="shared" si="105"/>
        <v>23</v>
      </c>
      <c r="L966" s="4" t="str">
        <f t="shared" si="106"/>
        <v>10</v>
      </c>
      <c r="M966">
        <v>2</v>
      </c>
      <c r="N966" s="8">
        <v>190</v>
      </c>
      <c r="O966" s="8">
        <v>130</v>
      </c>
      <c r="P966" s="8">
        <v>90</v>
      </c>
      <c r="S966">
        <v>0</v>
      </c>
      <c r="T966">
        <v>0</v>
      </c>
      <c r="U966">
        <v>0</v>
      </c>
      <c r="Y966">
        <v>100</v>
      </c>
      <c r="Z966">
        <v>0</v>
      </c>
      <c r="AA966">
        <v>0</v>
      </c>
      <c r="AB966">
        <v>0</v>
      </c>
      <c r="AC966">
        <v>0</v>
      </c>
      <c r="AD966">
        <f t="shared" si="107"/>
        <v>0</v>
      </c>
      <c r="AF966">
        <v>10903</v>
      </c>
      <c r="AG966">
        <v>0</v>
      </c>
      <c r="AU966" t="s">
        <v>97</v>
      </c>
      <c r="AV966" t="str">
        <f t="shared" si="108"/>
        <v>PZ-CSPA-01</v>
      </c>
      <c r="AW966" t="s">
        <v>98</v>
      </c>
      <c r="AY966" t="s">
        <v>99</v>
      </c>
      <c r="AZ966" t="s">
        <v>100</v>
      </c>
      <c r="BA966" t="s">
        <v>101</v>
      </c>
      <c r="BB966">
        <v>0</v>
      </c>
      <c r="BD966" s="5" t="str">
        <f t="shared" si="109"/>
        <v>2B231</v>
      </c>
      <c r="BE966" s="5">
        <f t="shared" si="110"/>
        <v>3</v>
      </c>
      <c r="BK966" t="s">
        <v>7614</v>
      </c>
      <c r="BV966">
        <v>0</v>
      </c>
      <c r="BZ966">
        <v>1</v>
      </c>
      <c r="CJ966" t="s">
        <v>102</v>
      </c>
      <c r="CK966">
        <v>1000</v>
      </c>
      <c r="CL966" s="5" t="str">
        <f t="shared" si="111"/>
        <v>LVL_27</v>
      </c>
      <c r="CM966">
        <v>1</v>
      </c>
      <c r="CN966">
        <v>9</v>
      </c>
    </row>
    <row r="967" spans="1:92" x14ac:dyDescent="0.3">
      <c r="A967" s="7" t="s">
        <v>1086</v>
      </c>
      <c r="B967" t="s">
        <v>92</v>
      </c>
      <c r="C967" t="s">
        <v>93</v>
      </c>
      <c r="D967" t="s">
        <v>94</v>
      </c>
      <c r="E967" t="s">
        <v>95</v>
      </c>
      <c r="F967" t="s">
        <v>128</v>
      </c>
      <c r="G967" t="s">
        <v>118</v>
      </c>
      <c r="H967">
        <v>10904</v>
      </c>
      <c r="I967">
        <v>10904</v>
      </c>
      <c r="K967" s="3" t="str">
        <f t="shared" si="105"/>
        <v>23</v>
      </c>
      <c r="L967" s="4" t="str">
        <f t="shared" si="106"/>
        <v>10</v>
      </c>
      <c r="M967">
        <v>3</v>
      </c>
      <c r="N967" s="8">
        <v>190</v>
      </c>
      <c r="O967" s="8">
        <v>130</v>
      </c>
      <c r="P967" s="8">
        <v>90</v>
      </c>
      <c r="S967">
        <v>0</v>
      </c>
      <c r="T967">
        <v>0</v>
      </c>
      <c r="U967">
        <v>0</v>
      </c>
      <c r="Y967">
        <v>100</v>
      </c>
      <c r="Z967">
        <v>0</v>
      </c>
      <c r="AA967">
        <v>0</v>
      </c>
      <c r="AB967">
        <v>0</v>
      </c>
      <c r="AC967">
        <v>0</v>
      </c>
      <c r="AD967">
        <f t="shared" si="107"/>
        <v>0</v>
      </c>
      <c r="AF967">
        <v>10904</v>
      </c>
      <c r="AG967">
        <v>0</v>
      </c>
      <c r="AU967" t="s">
        <v>97</v>
      </c>
      <c r="AV967" t="str">
        <f t="shared" si="108"/>
        <v>PZ-CSPA-01</v>
      </c>
      <c r="AW967" t="s">
        <v>98</v>
      </c>
      <c r="AY967" t="s">
        <v>99</v>
      </c>
      <c r="AZ967" t="s">
        <v>100</v>
      </c>
      <c r="BA967" t="s">
        <v>101</v>
      </c>
      <c r="BB967">
        <v>0</v>
      </c>
      <c r="BD967" s="5" t="str">
        <f t="shared" si="109"/>
        <v>2B231</v>
      </c>
      <c r="BE967" s="5">
        <f t="shared" si="110"/>
        <v>3</v>
      </c>
      <c r="BK967" t="s">
        <v>7615</v>
      </c>
      <c r="BV967">
        <v>0</v>
      </c>
      <c r="BZ967">
        <v>1</v>
      </c>
      <c r="CJ967" t="s">
        <v>102</v>
      </c>
      <c r="CK967">
        <v>1000</v>
      </c>
      <c r="CL967" s="5" t="str">
        <f t="shared" si="111"/>
        <v>LVL_27</v>
      </c>
      <c r="CM967">
        <v>1</v>
      </c>
      <c r="CN967">
        <v>9</v>
      </c>
    </row>
    <row r="968" spans="1:92" x14ac:dyDescent="0.3">
      <c r="A968" s="7" t="s">
        <v>1087</v>
      </c>
      <c r="B968" t="s">
        <v>92</v>
      </c>
      <c r="C968" t="s">
        <v>93</v>
      </c>
      <c r="D968" t="s">
        <v>94</v>
      </c>
      <c r="E968" t="s">
        <v>95</v>
      </c>
      <c r="F968" t="s">
        <v>128</v>
      </c>
      <c r="G968" t="s">
        <v>118</v>
      </c>
      <c r="H968">
        <v>10952</v>
      </c>
      <c r="I968">
        <v>10952</v>
      </c>
      <c r="K968" s="3" t="str">
        <f t="shared" si="105"/>
        <v>23</v>
      </c>
      <c r="L968" s="4" t="str">
        <f t="shared" si="106"/>
        <v>20</v>
      </c>
      <c r="M968">
        <v>1</v>
      </c>
      <c r="N968" s="8">
        <v>190</v>
      </c>
      <c r="O968" s="8">
        <v>130</v>
      </c>
      <c r="P968" s="8">
        <v>90</v>
      </c>
      <c r="S968">
        <v>0</v>
      </c>
      <c r="T968">
        <v>0</v>
      </c>
      <c r="U968">
        <v>0</v>
      </c>
      <c r="Y968">
        <v>100</v>
      </c>
      <c r="Z968">
        <v>0</v>
      </c>
      <c r="AA968">
        <v>0</v>
      </c>
      <c r="AB968">
        <v>0</v>
      </c>
      <c r="AC968">
        <v>0</v>
      </c>
      <c r="AD968">
        <f t="shared" si="107"/>
        <v>0</v>
      </c>
      <c r="AF968">
        <v>10952</v>
      </c>
      <c r="AG968">
        <v>0</v>
      </c>
      <c r="AU968" t="s">
        <v>97</v>
      </c>
      <c r="AV968" t="str">
        <f t="shared" si="108"/>
        <v>PZ-CSPA-01</v>
      </c>
      <c r="AW968" t="s">
        <v>98</v>
      </c>
      <c r="AY968" t="s">
        <v>99</v>
      </c>
      <c r="AZ968" t="s">
        <v>100</v>
      </c>
      <c r="BA968" t="s">
        <v>101</v>
      </c>
      <c r="BB968">
        <v>0</v>
      </c>
      <c r="BD968" s="5" t="str">
        <f t="shared" si="109"/>
        <v>2B232</v>
      </c>
      <c r="BE968" s="5">
        <f t="shared" si="110"/>
        <v>3</v>
      </c>
      <c r="BK968" t="s">
        <v>7616</v>
      </c>
      <c r="BV968">
        <v>0</v>
      </c>
      <c r="BZ968">
        <v>1</v>
      </c>
      <c r="CJ968" t="s">
        <v>102</v>
      </c>
      <c r="CK968">
        <v>1000</v>
      </c>
      <c r="CL968" s="5" t="str">
        <f t="shared" si="111"/>
        <v>LVL_27</v>
      </c>
      <c r="CM968">
        <v>1</v>
      </c>
      <c r="CN968">
        <v>9</v>
      </c>
    </row>
    <row r="969" spans="1:92" x14ac:dyDescent="0.3">
      <c r="A969" s="7" t="s">
        <v>1088</v>
      </c>
      <c r="B969" t="s">
        <v>92</v>
      </c>
      <c r="C969" t="s">
        <v>93</v>
      </c>
      <c r="D969" t="s">
        <v>94</v>
      </c>
      <c r="E969" t="s">
        <v>95</v>
      </c>
      <c r="F969" t="s">
        <v>128</v>
      </c>
      <c r="G969" t="s">
        <v>118</v>
      </c>
      <c r="H969">
        <v>10953</v>
      </c>
      <c r="I969">
        <v>10953</v>
      </c>
      <c r="K969" s="3" t="str">
        <f t="shared" si="105"/>
        <v>23</v>
      </c>
      <c r="L969" s="4" t="str">
        <f t="shared" si="106"/>
        <v>20</v>
      </c>
      <c r="M969">
        <v>2</v>
      </c>
      <c r="N969" s="8">
        <v>190</v>
      </c>
      <c r="O969" s="8">
        <v>130</v>
      </c>
      <c r="P969" s="8">
        <v>90</v>
      </c>
      <c r="S969">
        <v>0</v>
      </c>
      <c r="T969">
        <v>0</v>
      </c>
      <c r="U969">
        <v>0</v>
      </c>
      <c r="Y969">
        <v>100</v>
      </c>
      <c r="Z969">
        <v>0</v>
      </c>
      <c r="AA969">
        <v>0</v>
      </c>
      <c r="AB969">
        <v>0</v>
      </c>
      <c r="AC969">
        <v>0</v>
      </c>
      <c r="AD969">
        <f t="shared" si="107"/>
        <v>0</v>
      </c>
      <c r="AF969">
        <v>10953</v>
      </c>
      <c r="AG969">
        <v>0</v>
      </c>
      <c r="AU969" t="s">
        <v>97</v>
      </c>
      <c r="AV969" t="str">
        <f t="shared" si="108"/>
        <v>PZ-CSPA-01</v>
      </c>
      <c r="AW969" t="s">
        <v>98</v>
      </c>
      <c r="AY969" t="s">
        <v>99</v>
      </c>
      <c r="AZ969" t="s">
        <v>100</v>
      </c>
      <c r="BA969" t="s">
        <v>101</v>
      </c>
      <c r="BB969">
        <v>0</v>
      </c>
      <c r="BD969" s="5" t="str">
        <f t="shared" si="109"/>
        <v>2B232</v>
      </c>
      <c r="BE969" s="5">
        <f t="shared" si="110"/>
        <v>3</v>
      </c>
      <c r="BK969" t="s">
        <v>7617</v>
      </c>
      <c r="BV969">
        <v>0</v>
      </c>
      <c r="BZ969">
        <v>1</v>
      </c>
      <c r="CJ969" t="s">
        <v>102</v>
      </c>
      <c r="CK969">
        <v>1000</v>
      </c>
      <c r="CL969" s="5" t="str">
        <f t="shared" si="111"/>
        <v>LVL_27</v>
      </c>
      <c r="CM969">
        <v>1</v>
      </c>
      <c r="CN969">
        <v>9</v>
      </c>
    </row>
    <row r="970" spans="1:92" x14ac:dyDescent="0.3">
      <c r="A970" s="7" t="s">
        <v>1089</v>
      </c>
      <c r="B970" t="s">
        <v>92</v>
      </c>
      <c r="C970" t="s">
        <v>93</v>
      </c>
      <c r="D970" t="s">
        <v>94</v>
      </c>
      <c r="E970" t="s">
        <v>95</v>
      </c>
      <c r="F970" t="s">
        <v>128</v>
      </c>
      <c r="G970" t="s">
        <v>118</v>
      </c>
      <c r="H970">
        <v>10954</v>
      </c>
      <c r="I970">
        <v>10954</v>
      </c>
      <c r="K970" s="3" t="str">
        <f t="shared" si="105"/>
        <v>23</v>
      </c>
      <c r="L970" s="4" t="str">
        <f t="shared" si="106"/>
        <v>20</v>
      </c>
      <c r="M970">
        <v>3</v>
      </c>
      <c r="N970" s="8">
        <v>190</v>
      </c>
      <c r="O970" s="8">
        <v>130</v>
      </c>
      <c r="P970" s="8">
        <v>90</v>
      </c>
      <c r="S970">
        <v>0</v>
      </c>
      <c r="T970">
        <v>0</v>
      </c>
      <c r="U970">
        <v>0</v>
      </c>
      <c r="Y970">
        <v>100</v>
      </c>
      <c r="Z970">
        <v>0</v>
      </c>
      <c r="AA970">
        <v>0</v>
      </c>
      <c r="AB970">
        <v>0</v>
      </c>
      <c r="AC970">
        <v>0</v>
      </c>
      <c r="AD970">
        <f t="shared" si="107"/>
        <v>0</v>
      </c>
      <c r="AF970">
        <v>10954</v>
      </c>
      <c r="AG970">
        <v>0</v>
      </c>
      <c r="AU970" t="s">
        <v>97</v>
      </c>
      <c r="AV970" t="str">
        <f t="shared" si="108"/>
        <v>PZ-CSPA-01</v>
      </c>
      <c r="AW970" t="s">
        <v>98</v>
      </c>
      <c r="AY970" t="s">
        <v>99</v>
      </c>
      <c r="AZ970" t="s">
        <v>100</v>
      </c>
      <c r="BA970" t="s">
        <v>101</v>
      </c>
      <c r="BB970">
        <v>0</v>
      </c>
      <c r="BD970" s="5" t="str">
        <f t="shared" si="109"/>
        <v>2B232</v>
      </c>
      <c r="BE970" s="5">
        <f t="shared" si="110"/>
        <v>3</v>
      </c>
      <c r="BK970" t="s">
        <v>7618</v>
      </c>
      <c r="BV970">
        <v>0</v>
      </c>
      <c r="BZ970">
        <v>1</v>
      </c>
      <c r="CJ970" t="s">
        <v>102</v>
      </c>
      <c r="CK970">
        <v>1000</v>
      </c>
      <c r="CL970" s="5" t="str">
        <f t="shared" si="111"/>
        <v>LVL_27</v>
      </c>
      <c r="CM970">
        <v>1</v>
      </c>
      <c r="CN970">
        <v>9</v>
      </c>
    </row>
    <row r="971" spans="1:92" x14ac:dyDescent="0.3">
      <c r="A971" s="7" t="s">
        <v>1090</v>
      </c>
      <c r="B971" t="s">
        <v>92</v>
      </c>
      <c r="C971" t="s">
        <v>93</v>
      </c>
      <c r="D971" t="s">
        <v>94</v>
      </c>
      <c r="E971" t="s">
        <v>95</v>
      </c>
      <c r="F971" t="s">
        <v>128</v>
      </c>
      <c r="G971" t="s">
        <v>118</v>
      </c>
      <c r="H971">
        <v>11002</v>
      </c>
      <c r="I971">
        <v>11002</v>
      </c>
      <c r="K971" s="3" t="str">
        <f t="shared" si="105"/>
        <v>23</v>
      </c>
      <c r="L971" s="4" t="str">
        <f t="shared" si="106"/>
        <v>30</v>
      </c>
      <c r="M971">
        <v>1</v>
      </c>
      <c r="N971" s="8">
        <v>140</v>
      </c>
      <c r="O971" s="8">
        <v>130</v>
      </c>
      <c r="P971" s="8">
        <v>90</v>
      </c>
      <c r="S971">
        <v>0</v>
      </c>
      <c r="T971">
        <v>0</v>
      </c>
      <c r="U971">
        <v>0</v>
      </c>
      <c r="Y971">
        <v>100</v>
      </c>
      <c r="Z971">
        <v>0</v>
      </c>
      <c r="AA971">
        <v>0</v>
      </c>
      <c r="AB971">
        <v>0</v>
      </c>
      <c r="AC971">
        <v>0</v>
      </c>
      <c r="AD971">
        <f t="shared" si="107"/>
        <v>0</v>
      </c>
      <c r="AF971">
        <v>11002</v>
      </c>
      <c r="AG971">
        <v>0</v>
      </c>
      <c r="AU971" t="s">
        <v>97</v>
      </c>
      <c r="AV971" t="str">
        <f t="shared" si="108"/>
        <v>PZ-CSPA-01</v>
      </c>
      <c r="AW971" t="s">
        <v>98</v>
      </c>
      <c r="AY971" t="s">
        <v>99</v>
      </c>
      <c r="AZ971" t="s">
        <v>100</v>
      </c>
      <c r="BA971" t="s">
        <v>101</v>
      </c>
      <c r="BB971">
        <v>0</v>
      </c>
      <c r="BD971" s="5" t="str">
        <f t="shared" si="109"/>
        <v>2B233</v>
      </c>
      <c r="BE971" s="5">
        <f t="shared" si="110"/>
        <v>3</v>
      </c>
      <c r="BK971" t="s">
        <v>7619</v>
      </c>
      <c r="BV971">
        <v>0</v>
      </c>
      <c r="BZ971">
        <v>1</v>
      </c>
      <c r="CJ971" t="s">
        <v>102</v>
      </c>
      <c r="CK971">
        <v>1000</v>
      </c>
      <c r="CL971" s="5" t="str">
        <f t="shared" si="111"/>
        <v>LVL_27</v>
      </c>
      <c r="CM971">
        <v>1</v>
      </c>
      <c r="CN971">
        <v>9</v>
      </c>
    </row>
    <row r="972" spans="1:92" x14ac:dyDescent="0.3">
      <c r="A972" s="7" t="s">
        <v>1091</v>
      </c>
      <c r="B972" t="s">
        <v>92</v>
      </c>
      <c r="C972" t="s">
        <v>93</v>
      </c>
      <c r="D972" t="s">
        <v>94</v>
      </c>
      <c r="E972" t="s">
        <v>95</v>
      </c>
      <c r="F972" t="s">
        <v>128</v>
      </c>
      <c r="G972" t="s">
        <v>118</v>
      </c>
      <c r="H972">
        <v>11003</v>
      </c>
      <c r="I972">
        <v>11003</v>
      </c>
      <c r="K972" s="3" t="str">
        <f t="shared" si="105"/>
        <v>23</v>
      </c>
      <c r="L972" s="4" t="str">
        <f t="shared" si="106"/>
        <v>30</v>
      </c>
      <c r="M972">
        <v>2</v>
      </c>
      <c r="N972" s="8">
        <v>140</v>
      </c>
      <c r="O972" s="8">
        <v>130</v>
      </c>
      <c r="P972" s="8">
        <v>90</v>
      </c>
      <c r="S972">
        <v>0</v>
      </c>
      <c r="T972">
        <v>0</v>
      </c>
      <c r="U972">
        <v>0</v>
      </c>
      <c r="Y972">
        <v>100</v>
      </c>
      <c r="Z972">
        <v>0</v>
      </c>
      <c r="AA972">
        <v>0</v>
      </c>
      <c r="AB972">
        <v>0</v>
      </c>
      <c r="AC972">
        <v>0</v>
      </c>
      <c r="AD972">
        <f t="shared" si="107"/>
        <v>0</v>
      </c>
      <c r="AF972">
        <v>11003</v>
      </c>
      <c r="AG972">
        <v>0</v>
      </c>
      <c r="AU972" t="s">
        <v>97</v>
      </c>
      <c r="AV972" t="str">
        <f t="shared" si="108"/>
        <v>PZ-CSPA-01</v>
      </c>
      <c r="AW972" t="s">
        <v>98</v>
      </c>
      <c r="AY972" t="s">
        <v>99</v>
      </c>
      <c r="AZ972" t="s">
        <v>100</v>
      </c>
      <c r="BA972" t="s">
        <v>101</v>
      </c>
      <c r="BB972">
        <v>0</v>
      </c>
      <c r="BD972" s="5" t="str">
        <f t="shared" si="109"/>
        <v>2B233</v>
      </c>
      <c r="BE972" s="5">
        <f t="shared" si="110"/>
        <v>3</v>
      </c>
      <c r="BK972" t="s">
        <v>7620</v>
      </c>
      <c r="BV972">
        <v>0</v>
      </c>
      <c r="BZ972">
        <v>1</v>
      </c>
      <c r="CJ972" t="s">
        <v>102</v>
      </c>
      <c r="CK972">
        <v>1000</v>
      </c>
      <c r="CL972" s="5" t="str">
        <f t="shared" si="111"/>
        <v>LVL_27</v>
      </c>
      <c r="CM972">
        <v>1</v>
      </c>
      <c r="CN972">
        <v>9</v>
      </c>
    </row>
    <row r="973" spans="1:92" x14ac:dyDescent="0.3">
      <c r="A973" s="7" t="s">
        <v>1092</v>
      </c>
      <c r="B973" t="s">
        <v>92</v>
      </c>
      <c r="C973" t="s">
        <v>93</v>
      </c>
      <c r="D973" t="s">
        <v>94</v>
      </c>
      <c r="E973" t="s">
        <v>95</v>
      </c>
      <c r="F973" t="s">
        <v>128</v>
      </c>
      <c r="G973" t="s">
        <v>118</v>
      </c>
      <c r="H973">
        <v>11004</v>
      </c>
      <c r="I973">
        <v>11004</v>
      </c>
      <c r="K973" s="3" t="str">
        <f t="shared" si="105"/>
        <v>23</v>
      </c>
      <c r="L973" s="4" t="str">
        <f t="shared" si="106"/>
        <v>30</v>
      </c>
      <c r="M973">
        <v>3</v>
      </c>
      <c r="N973" s="8">
        <v>140</v>
      </c>
      <c r="O973" s="8">
        <v>130</v>
      </c>
      <c r="P973" s="8">
        <v>90</v>
      </c>
      <c r="S973">
        <v>0</v>
      </c>
      <c r="T973">
        <v>0</v>
      </c>
      <c r="U973">
        <v>0</v>
      </c>
      <c r="Y973">
        <v>100</v>
      </c>
      <c r="Z973">
        <v>0</v>
      </c>
      <c r="AA973">
        <v>0</v>
      </c>
      <c r="AB973">
        <v>0</v>
      </c>
      <c r="AC973">
        <v>0</v>
      </c>
      <c r="AD973">
        <f t="shared" si="107"/>
        <v>0</v>
      </c>
      <c r="AF973">
        <v>11004</v>
      </c>
      <c r="AG973">
        <v>0</v>
      </c>
      <c r="AU973" t="s">
        <v>97</v>
      </c>
      <c r="AV973" t="str">
        <f t="shared" si="108"/>
        <v>PZ-CSPA-01</v>
      </c>
      <c r="AW973" t="s">
        <v>98</v>
      </c>
      <c r="AY973" t="s">
        <v>99</v>
      </c>
      <c r="AZ973" t="s">
        <v>100</v>
      </c>
      <c r="BA973" t="s">
        <v>101</v>
      </c>
      <c r="BB973">
        <v>0</v>
      </c>
      <c r="BD973" s="5" t="str">
        <f t="shared" si="109"/>
        <v>2B233</v>
      </c>
      <c r="BE973" s="5">
        <f t="shared" si="110"/>
        <v>3</v>
      </c>
      <c r="BK973" t="s">
        <v>7621</v>
      </c>
      <c r="BV973">
        <v>0</v>
      </c>
      <c r="BZ973">
        <v>1</v>
      </c>
      <c r="CJ973" t="s">
        <v>102</v>
      </c>
      <c r="CK973">
        <v>1000</v>
      </c>
      <c r="CL973" s="5" t="str">
        <f t="shared" si="111"/>
        <v>LVL_27</v>
      </c>
      <c r="CM973">
        <v>1</v>
      </c>
      <c r="CN973">
        <v>9</v>
      </c>
    </row>
    <row r="974" spans="1:92" x14ac:dyDescent="0.3">
      <c r="A974" s="7" t="s">
        <v>1093</v>
      </c>
      <c r="B974" t="s">
        <v>92</v>
      </c>
      <c r="C974" t="s">
        <v>93</v>
      </c>
      <c r="D974" t="s">
        <v>94</v>
      </c>
      <c r="E974" t="s">
        <v>95</v>
      </c>
      <c r="F974" t="s">
        <v>96</v>
      </c>
      <c r="G974" t="s">
        <v>118</v>
      </c>
      <c r="H974">
        <v>10652</v>
      </c>
      <c r="I974">
        <v>10652</v>
      </c>
      <c r="K974" s="3" t="str">
        <f t="shared" si="105"/>
        <v>24</v>
      </c>
      <c r="L974" s="4" t="str">
        <f t="shared" si="106"/>
        <v>00</v>
      </c>
      <c r="M974">
        <v>1</v>
      </c>
      <c r="N974" s="8">
        <v>190</v>
      </c>
      <c r="O974" s="8">
        <v>130</v>
      </c>
      <c r="P974" s="8">
        <v>90</v>
      </c>
      <c r="S974">
        <v>0</v>
      </c>
      <c r="T974">
        <v>0</v>
      </c>
      <c r="U974">
        <v>0</v>
      </c>
      <c r="Y974">
        <v>100</v>
      </c>
      <c r="Z974">
        <v>0</v>
      </c>
      <c r="AA974">
        <v>0</v>
      </c>
      <c r="AB974">
        <v>0</v>
      </c>
      <c r="AC974">
        <v>0</v>
      </c>
      <c r="AD974">
        <f t="shared" si="107"/>
        <v>0</v>
      </c>
      <c r="AF974">
        <v>10652</v>
      </c>
      <c r="AG974">
        <v>0</v>
      </c>
      <c r="AU974" t="s">
        <v>97</v>
      </c>
      <c r="AV974" t="str">
        <f t="shared" si="108"/>
        <v>PZ-CSPA-01</v>
      </c>
      <c r="AW974" t="s">
        <v>98</v>
      </c>
      <c r="AY974" t="s">
        <v>99</v>
      </c>
      <c r="AZ974" t="s">
        <v>100</v>
      </c>
      <c r="BA974" t="s">
        <v>101</v>
      </c>
      <c r="BB974">
        <v>0</v>
      </c>
      <c r="BD974" s="5" t="str">
        <f t="shared" si="109"/>
        <v>2B240</v>
      </c>
      <c r="BE974" s="5">
        <f t="shared" si="110"/>
        <v>3</v>
      </c>
      <c r="BK974" t="s">
        <v>7622</v>
      </c>
      <c r="BV974">
        <v>0</v>
      </c>
      <c r="BZ974">
        <v>1</v>
      </c>
      <c r="CJ974" t="s">
        <v>102</v>
      </c>
      <c r="CK974">
        <v>1000</v>
      </c>
      <c r="CL974" s="5" t="str">
        <f t="shared" si="111"/>
        <v>LVL_27</v>
      </c>
      <c r="CM974">
        <v>1</v>
      </c>
      <c r="CN974">
        <v>9</v>
      </c>
    </row>
    <row r="975" spans="1:92" x14ac:dyDescent="0.3">
      <c r="A975" s="7" t="s">
        <v>1094</v>
      </c>
      <c r="B975" t="s">
        <v>92</v>
      </c>
      <c r="C975" t="s">
        <v>93</v>
      </c>
      <c r="D975" t="s">
        <v>94</v>
      </c>
      <c r="E975" t="s">
        <v>95</v>
      </c>
      <c r="F975" t="s">
        <v>96</v>
      </c>
      <c r="G975" t="s">
        <v>118</v>
      </c>
      <c r="H975">
        <v>10653</v>
      </c>
      <c r="I975">
        <v>10653</v>
      </c>
      <c r="K975" s="3" t="str">
        <f t="shared" si="105"/>
        <v>24</v>
      </c>
      <c r="L975" s="4" t="str">
        <f t="shared" si="106"/>
        <v>00</v>
      </c>
      <c r="M975">
        <v>2</v>
      </c>
      <c r="N975" s="8">
        <v>190</v>
      </c>
      <c r="O975" s="8">
        <v>130</v>
      </c>
      <c r="P975" s="8">
        <v>90</v>
      </c>
      <c r="S975">
        <v>0</v>
      </c>
      <c r="T975">
        <v>0</v>
      </c>
      <c r="U975">
        <v>0</v>
      </c>
      <c r="Y975">
        <v>100</v>
      </c>
      <c r="Z975">
        <v>0</v>
      </c>
      <c r="AA975">
        <v>0</v>
      </c>
      <c r="AB975">
        <v>0</v>
      </c>
      <c r="AC975">
        <v>0</v>
      </c>
      <c r="AD975">
        <f t="shared" si="107"/>
        <v>0</v>
      </c>
      <c r="AF975">
        <v>10653</v>
      </c>
      <c r="AG975">
        <v>0</v>
      </c>
      <c r="AU975" t="s">
        <v>97</v>
      </c>
      <c r="AV975" t="str">
        <f t="shared" si="108"/>
        <v>PZ-CSPA-01</v>
      </c>
      <c r="AW975" t="s">
        <v>98</v>
      </c>
      <c r="AY975" t="s">
        <v>99</v>
      </c>
      <c r="AZ975" t="s">
        <v>100</v>
      </c>
      <c r="BA975" t="s">
        <v>101</v>
      </c>
      <c r="BB975">
        <v>0</v>
      </c>
      <c r="BD975" s="5" t="str">
        <f t="shared" si="109"/>
        <v>2B240</v>
      </c>
      <c r="BE975" s="5">
        <f t="shared" si="110"/>
        <v>3</v>
      </c>
      <c r="BK975" t="s">
        <v>7623</v>
      </c>
      <c r="BV975">
        <v>0</v>
      </c>
      <c r="BZ975">
        <v>1</v>
      </c>
      <c r="CJ975" t="s">
        <v>102</v>
      </c>
      <c r="CK975">
        <v>1000</v>
      </c>
      <c r="CL975" s="5" t="str">
        <f t="shared" si="111"/>
        <v>LVL_27</v>
      </c>
      <c r="CM975">
        <v>1</v>
      </c>
      <c r="CN975">
        <v>9</v>
      </c>
    </row>
    <row r="976" spans="1:92" x14ac:dyDescent="0.3">
      <c r="A976" s="7" t="s">
        <v>1095</v>
      </c>
      <c r="B976" t="s">
        <v>92</v>
      </c>
      <c r="C976" t="s">
        <v>93</v>
      </c>
      <c r="D976" t="s">
        <v>94</v>
      </c>
      <c r="E976" t="s">
        <v>95</v>
      </c>
      <c r="F976" t="s">
        <v>96</v>
      </c>
      <c r="G976" t="s">
        <v>118</v>
      </c>
      <c r="H976">
        <v>10654</v>
      </c>
      <c r="I976">
        <v>10654</v>
      </c>
      <c r="K976" s="3" t="str">
        <f t="shared" si="105"/>
        <v>24</v>
      </c>
      <c r="L976" s="4" t="str">
        <f t="shared" si="106"/>
        <v>00</v>
      </c>
      <c r="M976">
        <v>3</v>
      </c>
      <c r="N976" s="8">
        <v>190</v>
      </c>
      <c r="O976" s="8">
        <v>130</v>
      </c>
      <c r="P976" s="8">
        <v>90</v>
      </c>
      <c r="S976">
        <v>0</v>
      </c>
      <c r="T976">
        <v>0</v>
      </c>
      <c r="U976">
        <v>0</v>
      </c>
      <c r="Y976">
        <v>100</v>
      </c>
      <c r="Z976">
        <v>0</v>
      </c>
      <c r="AA976">
        <v>0</v>
      </c>
      <c r="AB976">
        <v>0</v>
      </c>
      <c r="AC976">
        <v>0</v>
      </c>
      <c r="AD976">
        <f t="shared" si="107"/>
        <v>0</v>
      </c>
      <c r="AF976">
        <v>10654</v>
      </c>
      <c r="AG976">
        <v>0</v>
      </c>
      <c r="AU976" t="s">
        <v>97</v>
      </c>
      <c r="AV976" t="str">
        <f t="shared" si="108"/>
        <v>PZ-CSPA-01</v>
      </c>
      <c r="AW976" t="s">
        <v>98</v>
      </c>
      <c r="AY976" t="s">
        <v>99</v>
      </c>
      <c r="AZ976" t="s">
        <v>100</v>
      </c>
      <c r="BA976" t="s">
        <v>101</v>
      </c>
      <c r="BB976">
        <v>0</v>
      </c>
      <c r="BD976" s="5" t="str">
        <f t="shared" si="109"/>
        <v>2B240</v>
      </c>
      <c r="BE976" s="5">
        <f t="shared" si="110"/>
        <v>3</v>
      </c>
      <c r="BK976" t="s">
        <v>7624</v>
      </c>
      <c r="BV976">
        <v>0</v>
      </c>
      <c r="BZ976">
        <v>1</v>
      </c>
      <c r="CJ976" t="s">
        <v>102</v>
      </c>
      <c r="CK976">
        <v>1000</v>
      </c>
      <c r="CL976" s="5" t="str">
        <f t="shared" si="111"/>
        <v>LVL_27</v>
      </c>
      <c r="CM976">
        <v>1</v>
      </c>
      <c r="CN976">
        <v>9</v>
      </c>
    </row>
    <row r="977" spans="1:92" x14ac:dyDescent="0.3">
      <c r="A977" s="7" t="s">
        <v>1096</v>
      </c>
      <c r="B977" t="s">
        <v>92</v>
      </c>
      <c r="C977" t="s">
        <v>93</v>
      </c>
      <c r="D977" t="s">
        <v>94</v>
      </c>
      <c r="E977" t="s">
        <v>95</v>
      </c>
      <c r="F977" t="s">
        <v>128</v>
      </c>
      <c r="G977" t="s">
        <v>118</v>
      </c>
      <c r="H977">
        <v>10702</v>
      </c>
      <c r="I977">
        <v>10702</v>
      </c>
      <c r="K977" s="3" t="str">
        <f t="shared" si="105"/>
        <v>24</v>
      </c>
      <c r="L977" s="4" t="str">
        <f t="shared" si="106"/>
        <v>10</v>
      </c>
      <c r="M977">
        <v>1</v>
      </c>
      <c r="N977" s="8">
        <v>190</v>
      </c>
      <c r="O977" s="8">
        <v>130</v>
      </c>
      <c r="P977" s="8">
        <v>90</v>
      </c>
      <c r="S977">
        <v>0</v>
      </c>
      <c r="T977">
        <v>0</v>
      </c>
      <c r="U977">
        <v>0</v>
      </c>
      <c r="Y977">
        <v>100</v>
      </c>
      <c r="Z977">
        <v>0</v>
      </c>
      <c r="AA977">
        <v>0</v>
      </c>
      <c r="AB977">
        <v>0</v>
      </c>
      <c r="AC977">
        <v>0</v>
      </c>
      <c r="AD977">
        <f t="shared" si="107"/>
        <v>0</v>
      </c>
      <c r="AF977">
        <v>10702</v>
      </c>
      <c r="AG977">
        <v>0</v>
      </c>
      <c r="AU977" t="s">
        <v>97</v>
      </c>
      <c r="AV977" t="str">
        <f t="shared" si="108"/>
        <v>PZ-CSPA-01</v>
      </c>
      <c r="AW977" t="s">
        <v>98</v>
      </c>
      <c r="AY977" t="s">
        <v>99</v>
      </c>
      <c r="AZ977" t="s">
        <v>100</v>
      </c>
      <c r="BA977" t="s">
        <v>101</v>
      </c>
      <c r="BB977">
        <v>0</v>
      </c>
      <c r="BD977" s="5" t="str">
        <f t="shared" si="109"/>
        <v>2B241</v>
      </c>
      <c r="BE977" s="5">
        <f t="shared" si="110"/>
        <v>3</v>
      </c>
      <c r="BK977" t="s">
        <v>7625</v>
      </c>
      <c r="BV977">
        <v>0</v>
      </c>
      <c r="BZ977">
        <v>1</v>
      </c>
      <c r="CJ977" t="s">
        <v>102</v>
      </c>
      <c r="CK977">
        <v>1000</v>
      </c>
      <c r="CL977" s="5" t="str">
        <f t="shared" si="111"/>
        <v>LVL_27</v>
      </c>
      <c r="CM977">
        <v>1</v>
      </c>
      <c r="CN977">
        <v>9</v>
      </c>
    </row>
    <row r="978" spans="1:92" x14ac:dyDescent="0.3">
      <c r="A978" s="7" t="s">
        <v>1097</v>
      </c>
      <c r="B978" t="s">
        <v>92</v>
      </c>
      <c r="C978" t="s">
        <v>93</v>
      </c>
      <c r="D978" t="s">
        <v>94</v>
      </c>
      <c r="E978" t="s">
        <v>95</v>
      </c>
      <c r="F978" t="s">
        <v>128</v>
      </c>
      <c r="G978" t="s">
        <v>118</v>
      </c>
      <c r="H978">
        <v>10703</v>
      </c>
      <c r="I978">
        <v>10703</v>
      </c>
      <c r="K978" s="3" t="str">
        <f t="shared" si="105"/>
        <v>24</v>
      </c>
      <c r="L978" s="4" t="str">
        <f t="shared" si="106"/>
        <v>10</v>
      </c>
      <c r="M978">
        <v>2</v>
      </c>
      <c r="N978" s="8">
        <v>190</v>
      </c>
      <c r="O978" s="8">
        <v>130</v>
      </c>
      <c r="P978" s="8">
        <v>90</v>
      </c>
      <c r="S978">
        <v>0</v>
      </c>
      <c r="T978">
        <v>0</v>
      </c>
      <c r="U978">
        <v>0</v>
      </c>
      <c r="Y978">
        <v>100</v>
      </c>
      <c r="Z978">
        <v>0</v>
      </c>
      <c r="AA978">
        <v>0</v>
      </c>
      <c r="AB978">
        <v>0</v>
      </c>
      <c r="AC978">
        <v>0</v>
      </c>
      <c r="AD978">
        <f t="shared" si="107"/>
        <v>0</v>
      </c>
      <c r="AF978">
        <v>10703</v>
      </c>
      <c r="AG978">
        <v>0</v>
      </c>
      <c r="AU978" t="s">
        <v>97</v>
      </c>
      <c r="AV978" t="str">
        <f t="shared" si="108"/>
        <v>PZ-CSPA-01</v>
      </c>
      <c r="AW978" t="s">
        <v>98</v>
      </c>
      <c r="AY978" t="s">
        <v>99</v>
      </c>
      <c r="AZ978" t="s">
        <v>100</v>
      </c>
      <c r="BA978" t="s">
        <v>101</v>
      </c>
      <c r="BB978">
        <v>0</v>
      </c>
      <c r="BD978" s="5" t="str">
        <f t="shared" si="109"/>
        <v>2B241</v>
      </c>
      <c r="BE978" s="5">
        <f t="shared" si="110"/>
        <v>3</v>
      </c>
      <c r="BK978" t="s">
        <v>7626</v>
      </c>
      <c r="BV978">
        <v>0</v>
      </c>
      <c r="BZ978">
        <v>1</v>
      </c>
      <c r="CJ978" t="s">
        <v>102</v>
      </c>
      <c r="CK978">
        <v>1000</v>
      </c>
      <c r="CL978" s="5" t="str">
        <f t="shared" si="111"/>
        <v>LVL_27</v>
      </c>
      <c r="CM978">
        <v>1</v>
      </c>
      <c r="CN978">
        <v>9</v>
      </c>
    </row>
    <row r="979" spans="1:92" x14ac:dyDescent="0.3">
      <c r="A979" s="7" t="s">
        <v>1098</v>
      </c>
      <c r="B979" t="s">
        <v>92</v>
      </c>
      <c r="C979" t="s">
        <v>93</v>
      </c>
      <c r="D979" t="s">
        <v>94</v>
      </c>
      <c r="E979" t="s">
        <v>95</v>
      </c>
      <c r="F979" t="s">
        <v>128</v>
      </c>
      <c r="G979" t="s">
        <v>118</v>
      </c>
      <c r="H979">
        <v>10704</v>
      </c>
      <c r="I979">
        <v>10704</v>
      </c>
      <c r="K979" s="3" t="str">
        <f t="shared" si="105"/>
        <v>24</v>
      </c>
      <c r="L979" s="4" t="str">
        <f t="shared" si="106"/>
        <v>10</v>
      </c>
      <c r="M979">
        <v>3</v>
      </c>
      <c r="N979" s="8">
        <v>190</v>
      </c>
      <c r="O979" s="8">
        <v>130</v>
      </c>
      <c r="P979" s="8">
        <v>90</v>
      </c>
      <c r="S979">
        <v>0</v>
      </c>
      <c r="T979">
        <v>0</v>
      </c>
      <c r="U979">
        <v>0</v>
      </c>
      <c r="Y979">
        <v>100</v>
      </c>
      <c r="Z979">
        <v>0</v>
      </c>
      <c r="AA979">
        <v>0</v>
      </c>
      <c r="AB979">
        <v>0</v>
      </c>
      <c r="AC979">
        <v>0</v>
      </c>
      <c r="AD979">
        <f t="shared" si="107"/>
        <v>0</v>
      </c>
      <c r="AF979">
        <v>10704</v>
      </c>
      <c r="AG979">
        <v>0</v>
      </c>
      <c r="AU979" t="s">
        <v>97</v>
      </c>
      <c r="AV979" t="str">
        <f t="shared" si="108"/>
        <v>PZ-CSPA-01</v>
      </c>
      <c r="AW979" t="s">
        <v>98</v>
      </c>
      <c r="AY979" t="s">
        <v>99</v>
      </c>
      <c r="AZ979" t="s">
        <v>100</v>
      </c>
      <c r="BA979" t="s">
        <v>101</v>
      </c>
      <c r="BB979">
        <v>0</v>
      </c>
      <c r="BD979" s="5" t="str">
        <f t="shared" si="109"/>
        <v>2B241</v>
      </c>
      <c r="BE979" s="5">
        <f t="shared" si="110"/>
        <v>3</v>
      </c>
      <c r="BK979" t="s">
        <v>7627</v>
      </c>
      <c r="BV979">
        <v>0</v>
      </c>
      <c r="BZ979">
        <v>1</v>
      </c>
      <c r="CJ979" t="s">
        <v>102</v>
      </c>
      <c r="CK979">
        <v>1000</v>
      </c>
      <c r="CL979" s="5" t="str">
        <f t="shared" si="111"/>
        <v>LVL_27</v>
      </c>
      <c r="CM979">
        <v>1</v>
      </c>
      <c r="CN979">
        <v>9</v>
      </c>
    </row>
    <row r="980" spans="1:92" x14ac:dyDescent="0.3">
      <c r="A980" s="7" t="s">
        <v>1099</v>
      </c>
      <c r="B980" t="s">
        <v>92</v>
      </c>
      <c r="C980" t="s">
        <v>93</v>
      </c>
      <c r="D980" t="s">
        <v>94</v>
      </c>
      <c r="E980" t="s">
        <v>95</v>
      </c>
      <c r="F980" t="s">
        <v>128</v>
      </c>
      <c r="G980" t="s">
        <v>118</v>
      </c>
      <c r="H980">
        <v>10752</v>
      </c>
      <c r="I980">
        <v>10752</v>
      </c>
      <c r="K980" s="3" t="str">
        <f t="shared" si="105"/>
        <v>24</v>
      </c>
      <c r="L980" s="4" t="str">
        <f t="shared" si="106"/>
        <v>20</v>
      </c>
      <c r="M980">
        <v>1</v>
      </c>
      <c r="N980" s="8">
        <v>190</v>
      </c>
      <c r="O980" s="8">
        <v>130</v>
      </c>
      <c r="P980" s="8">
        <v>90</v>
      </c>
      <c r="S980">
        <v>0</v>
      </c>
      <c r="T980">
        <v>0</v>
      </c>
      <c r="U980">
        <v>0</v>
      </c>
      <c r="Y980">
        <v>100</v>
      </c>
      <c r="Z980">
        <v>0</v>
      </c>
      <c r="AA980">
        <v>0</v>
      </c>
      <c r="AB980">
        <v>0</v>
      </c>
      <c r="AC980">
        <v>0</v>
      </c>
      <c r="AD980">
        <f t="shared" si="107"/>
        <v>0</v>
      </c>
      <c r="AF980">
        <v>10752</v>
      </c>
      <c r="AG980">
        <v>0</v>
      </c>
      <c r="AU980" t="s">
        <v>97</v>
      </c>
      <c r="AV980" t="str">
        <f t="shared" si="108"/>
        <v>PZ-CSPA-01</v>
      </c>
      <c r="AW980" t="s">
        <v>98</v>
      </c>
      <c r="AY980" t="s">
        <v>99</v>
      </c>
      <c r="AZ980" t="s">
        <v>100</v>
      </c>
      <c r="BA980" t="s">
        <v>101</v>
      </c>
      <c r="BB980">
        <v>0</v>
      </c>
      <c r="BD980" s="5" t="str">
        <f t="shared" si="109"/>
        <v>2B242</v>
      </c>
      <c r="BE980" s="5">
        <f t="shared" si="110"/>
        <v>3</v>
      </c>
      <c r="BK980" t="s">
        <v>7628</v>
      </c>
      <c r="BV980">
        <v>0</v>
      </c>
      <c r="BZ980">
        <v>1</v>
      </c>
      <c r="CJ980" t="s">
        <v>102</v>
      </c>
      <c r="CK980">
        <v>1000</v>
      </c>
      <c r="CL980" s="5" t="str">
        <f t="shared" si="111"/>
        <v>LVL_27</v>
      </c>
      <c r="CM980">
        <v>1</v>
      </c>
      <c r="CN980">
        <v>9</v>
      </c>
    </row>
    <row r="981" spans="1:92" x14ac:dyDescent="0.3">
      <c r="A981" s="7" t="s">
        <v>1100</v>
      </c>
      <c r="B981" t="s">
        <v>92</v>
      </c>
      <c r="C981" t="s">
        <v>93</v>
      </c>
      <c r="D981" t="s">
        <v>94</v>
      </c>
      <c r="E981" t="s">
        <v>95</v>
      </c>
      <c r="F981" t="s">
        <v>128</v>
      </c>
      <c r="G981" t="s">
        <v>118</v>
      </c>
      <c r="H981">
        <v>10753</v>
      </c>
      <c r="I981">
        <v>10753</v>
      </c>
      <c r="K981" s="3" t="str">
        <f t="shared" si="105"/>
        <v>24</v>
      </c>
      <c r="L981" s="4" t="str">
        <f t="shared" si="106"/>
        <v>20</v>
      </c>
      <c r="M981">
        <v>2</v>
      </c>
      <c r="N981" s="8">
        <v>190</v>
      </c>
      <c r="O981" s="8">
        <v>130</v>
      </c>
      <c r="P981" s="8">
        <v>90</v>
      </c>
      <c r="S981">
        <v>0</v>
      </c>
      <c r="T981">
        <v>0</v>
      </c>
      <c r="U981">
        <v>0</v>
      </c>
      <c r="Y981">
        <v>100</v>
      </c>
      <c r="Z981">
        <v>0</v>
      </c>
      <c r="AA981">
        <v>0</v>
      </c>
      <c r="AB981">
        <v>0</v>
      </c>
      <c r="AC981">
        <v>0</v>
      </c>
      <c r="AD981">
        <f t="shared" si="107"/>
        <v>0</v>
      </c>
      <c r="AF981">
        <v>10753</v>
      </c>
      <c r="AG981">
        <v>0</v>
      </c>
      <c r="AU981" t="s">
        <v>97</v>
      </c>
      <c r="AV981" t="str">
        <f t="shared" si="108"/>
        <v>PZ-CSPA-01</v>
      </c>
      <c r="AW981" t="s">
        <v>98</v>
      </c>
      <c r="AY981" t="s">
        <v>99</v>
      </c>
      <c r="AZ981" t="s">
        <v>100</v>
      </c>
      <c r="BA981" t="s">
        <v>101</v>
      </c>
      <c r="BB981">
        <v>0</v>
      </c>
      <c r="BD981" s="5" t="str">
        <f t="shared" si="109"/>
        <v>2B242</v>
      </c>
      <c r="BE981" s="5">
        <f t="shared" si="110"/>
        <v>3</v>
      </c>
      <c r="BK981" t="s">
        <v>7629</v>
      </c>
      <c r="BV981">
        <v>0</v>
      </c>
      <c r="BZ981">
        <v>1</v>
      </c>
      <c r="CJ981" t="s">
        <v>102</v>
      </c>
      <c r="CK981">
        <v>1000</v>
      </c>
      <c r="CL981" s="5" t="str">
        <f t="shared" si="111"/>
        <v>LVL_27</v>
      </c>
      <c r="CM981">
        <v>1</v>
      </c>
      <c r="CN981">
        <v>9</v>
      </c>
    </row>
    <row r="982" spans="1:92" x14ac:dyDescent="0.3">
      <c r="A982" s="7" t="s">
        <v>1101</v>
      </c>
      <c r="B982" t="s">
        <v>92</v>
      </c>
      <c r="C982" t="s">
        <v>93</v>
      </c>
      <c r="D982" t="s">
        <v>94</v>
      </c>
      <c r="E982" t="s">
        <v>95</v>
      </c>
      <c r="F982" t="s">
        <v>128</v>
      </c>
      <c r="G982" t="s">
        <v>118</v>
      </c>
      <c r="H982">
        <v>10754</v>
      </c>
      <c r="I982">
        <v>10754</v>
      </c>
      <c r="K982" s="3" t="str">
        <f t="shared" si="105"/>
        <v>24</v>
      </c>
      <c r="L982" s="4" t="str">
        <f t="shared" si="106"/>
        <v>20</v>
      </c>
      <c r="M982">
        <v>3</v>
      </c>
      <c r="N982" s="8">
        <v>190</v>
      </c>
      <c r="O982" s="8">
        <v>130</v>
      </c>
      <c r="P982" s="8">
        <v>90</v>
      </c>
      <c r="S982">
        <v>0</v>
      </c>
      <c r="T982">
        <v>0</v>
      </c>
      <c r="U982">
        <v>0</v>
      </c>
      <c r="Y982">
        <v>100</v>
      </c>
      <c r="Z982">
        <v>0</v>
      </c>
      <c r="AA982">
        <v>0</v>
      </c>
      <c r="AB982">
        <v>0</v>
      </c>
      <c r="AC982">
        <v>0</v>
      </c>
      <c r="AD982">
        <f t="shared" si="107"/>
        <v>0</v>
      </c>
      <c r="AF982">
        <v>10754</v>
      </c>
      <c r="AG982">
        <v>0</v>
      </c>
      <c r="AU982" t="s">
        <v>97</v>
      </c>
      <c r="AV982" t="str">
        <f t="shared" si="108"/>
        <v>PZ-CSPA-01</v>
      </c>
      <c r="AW982" t="s">
        <v>98</v>
      </c>
      <c r="AY982" t="s">
        <v>99</v>
      </c>
      <c r="AZ982" t="s">
        <v>100</v>
      </c>
      <c r="BA982" t="s">
        <v>101</v>
      </c>
      <c r="BB982">
        <v>0</v>
      </c>
      <c r="BD982" s="5" t="str">
        <f t="shared" si="109"/>
        <v>2B242</v>
      </c>
      <c r="BE982" s="5">
        <f t="shared" si="110"/>
        <v>3</v>
      </c>
      <c r="BK982" t="s">
        <v>7630</v>
      </c>
      <c r="BV982">
        <v>0</v>
      </c>
      <c r="BZ982">
        <v>1</v>
      </c>
      <c r="CJ982" t="s">
        <v>102</v>
      </c>
      <c r="CK982">
        <v>1000</v>
      </c>
      <c r="CL982" s="5" t="str">
        <f t="shared" si="111"/>
        <v>LVL_27</v>
      </c>
      <c r="CM982">
        <v>1</v>
      </c>
      <c r="CN982">
        <v>9</v>
      </c>
    </row>
    <row r="983" spans="1:92" x14ac:dyDescent="0.3">
      <c r="A983" s="7" t="s">
        <v>1102</v>
      </c>
      <c r="B983" t="s">
        <v>92</v>
      </c>
      <c r="C983" t="s">
        <v>93</v>
      </c>
      <c r="D983" t="s">
        <v>94</v>
      </c>
      <c r="E983" t="s">
        <v>95</v>
      </c>
      <c r="F983" t="s">
        <v>128</v>
      </c>
      <c r="G983" t="s">
        <v>118</v>
      </c>
      <c r="H983">
        <v>10802</v>
      </c>
      <c r="I983">
        <v>10802</v>
      </c>
      <c r="K983" s="3" t="str">
        <f t="shared" si="105"/>
        <v>24</v>
      </c>
      <c r="L983" s="4" t="str">
        <f t="shared" si="106"/>
        <v>30</v>
      </c>
      <c r="M983">
        <v>1</v>
      </c>
      <c r="N983" s="8">
        <v>140</v>
      </c>
      <c r="O983" s="8">
        <v>130</v>
      </c>
      <c r="P983" s="8">
        <v>90</v>
      </c>
      <c r="S983">
        <v>0</v>
      </c>
      <c r="T983">
        <v>0</v>
      </c>
      <c r="U983">
        <v>0</v>
      </c>
      <c r="Y983">
        <v>100</v>
      </c>
      <c r="Z983">
        <v>0</v>
      </c>
      <c r="AA983">
        <v>0</v>
      </c>
      <c r="AB983">
        <v>0</v>
      </c>
      <c r="AC983">
        <v>0</v>
      </c>
      <c r="AD983">
        <f t="shared" si="107"/>
        <v>0</v>
      </c>
      <c r="AF983">
        <v>10802</v>
      </c>
      <c r="AG983">
        <v>0</v>
      </c>
      <c r="AU983" t="s">
        <v>97</v>
      </c>
      <c r="AV983" t="str">
        <f t="shared" si="108"/>
        <v>PZ-CSPA-01</v>
      </c>
      <c r="AW983" t="s">
        <v>98</v>
      </c>
      <c r="AY983" t="s">
        <v>99</v>
      </c>
      <c r="AZ983" t="s">
        <v>100</v>
      </c>
      <c r="BA983" t="s">
        <v>101</v>
      </c>
      <c r="BB983">
        <v>0</v>
      </c>
      <c r="BD983" s="5" t="str">
        <f t="shared" si="109"/>
        <v>2B243</v>
      </c>
      <c r="BE983" s="5">
        <f t="shared" si="110"/>
        <v>3</v>
      </c>
      <c r="BK983" t="s">
        <v>7631</v>
      </c>
      <c r="BV983">
        <v>0</v>
      </c>
      <c r="BZ983">
        <v>1</v>
      </c>
      <c r="CJ983" t="s">
        <v>102</v>
      </c>
      <c r="CK983">
        <v>1000</v>
      </c>
      <c r="CL983" s="5" t="str">
        <f t="shared" si="111"/>
        <v>LVL_27</v>
      </c>
      <c r="CM983">
        <v>1</v>
      </c>
      <c r="CN983">
        <v>9</v>
      </c>
    </row>
    <row r="984" spans="1:92" x14ac:dyDescent="0.3">
      <c r="A984" s="7" t="s">
        <v>1103</v>
      </c>
      <c r="B984" t="s">
        <v>92</v>
      </c>
      <c r="C984" t="s">
        <v>93</v>
      </c>
      <c r="D984" t="s">
        <v>94</v>
      </c>
      <c r="E984" t="s">
        <v>95</v>
      </c>
      <c r="F984" t="s">
        <v>128</v>
      </c>
      <c r="G984" t="s">
        <v>118</v>
      </c>
      <c r="H984">
        <v>10803</v>
      </c>
      <c r="I984">
        <v>10803</v>
      </c>
      <c r="K984" s="3" t="str">
        <f t="shared" si="105"/>
        <v>24</v>
      </c>
      <c r="L984" s="4" t="str">
        <f t="shared" si="106"/>
        <v>30</v>
      </c>
      <c r="M984">
        <v>2</v>
      </c>
      <c r="N984" s="8">
        <v>140</v>
      </c>
      <c r="O984" s="8">
        <v>130</v>
      </c>
      <c r="P984" s="8">
        <v>90</v>
      </c>
      <c r="S984">
        <v>0</v>
      </c>
      <c r="T984">
        <v>0</v>
      </c>
      <c r="U984">
        <v>0</v>
      </c>
      <c r="Y984">
        <v>100</v>
      </c>
      <c r="Z984">
        <v>0</v>
      </c>
      <c r="AA984">
        <v>0</v>
      </c>
      <c r="AB984">
        <v>0</v>
      </c>
      <c r="AC984">
        <v>0</v>
      </c>
      <c r="AD984">
        <f t="shared" si="107"/>
        <v>0</v>
      </c>
      <c r="AF984">
        <v>10803</v>
      </c>
      <c r="AG984">
        <v>0</v>
      </c>
      <c r="AU984" t="s">
        <v>97</v>
      </c>
      <c r="AV984" t="str">
        <f t="shared" si="108"/>
        <v>PZ-CSPA-01</v>
      </c>
      <c r="AW984" t="s">
        <v>98</v>
      </c>
      <c r="AY984" t="s">
        <v>99</v>
      </c>
      <c r="AZ984" t="s">
        <v>100</v>
      </c>
      <c r="BA984" t="s">
        <v>101</v>
      </c>
      <c r="BB984">
        <v>0</v>
      </c>
      <c r="BD984" s="5" t="str">
        <f t="shared" si="109"/>
        <v>2B243</v>
      </c>
      <c r="BE984" s="5">
        <f t="shared" si="110"/>
        <v>3</v>
      </c>
      <c r="BK984" t="s">
        <v>7632</v>
      </c>
      <c r="BV984">
        <v>0</v>
      </c>
      <c r="BZ984">
        <v>1</v>
      </c>
      <c r="CJ984" t="s">
        <v>102</v>
      </c>
      <c r="CK984">
        <v>1000</v>
      </c>
      <c r="CL984" s="5" t="str">
        <f t="shared" si="111"/>
        <v>LVL_27</v>
      </c>
      <c r="CM984">
        <v>1</v>
      </c>
      <c r="CN984">
        <v>9</v>
      </c>
    </row>
    <row r="985" spans="1:92" x14ac:dyDescent="0.3">
      <c r="A985" s="7" t="s">
        <v>1104</v>
      </c>
      <c r="B985" t="s">
        <v>92</v>
      </c>
      <c r="C985" t="s">
        <v>93</v>
      </c>
      <c r="D985" t="s">
        <v>94</v>
      </c>
      <c r="E985" t="s">
        <v>95</v>
      </c>
      <c r="F985" t="s">
        <v>128</v>
      </c>
      <c r="G985" t="s">
        <v>118</v>
      </c>
      <c r="H985">
        <v>10804</v>
      </c>
      <c r="I985">
        <v>10804</v>
      </c>
      <c r="K985" s="3" t="str">
        <f t="shared" si="105"/>
        <v>24</v>
      </c>
      <c r="L985" s="4" t="str">
        <f t="shared" si="106"/>
        <v>30</v>
      </c>
      <c r="M985">
        <v>3</v>
      </c>
      <c r="N985" s="8">
        <v>140</v>
      </c>
      <c r="O985" s="8">
        <v>130</v>
      </c>
      <c r="P985" s="8">
        <v>90</v>
      </c>
      <c r="S985">
        <v>0</v>
      </c>
      <c r="T985">
        <v>0</v>
      </c>
      <c r="U985">
        <v>0</v>
      </c>
      <c r="Y985">
        <v>100</v>
      </c>
      <c r="Z985">
        <v>0</v>
      </c>
      <c r="AA985">
        <v>0</v>
      </c>
      <c r="AB985">
        <v>0</v>
      </c>
      <c r="AC985">
        <v>0</v>
      </c>
      <c r="AD985">
        <f t="shared" si="107"/>
        <v>0</v>
      </c>
      <c r="AF985">
        <v>10804</v>
      </c>
      <c r="AG985">
        <v>0</v>
      </c>
      <c r="AU985" t="s">
        <v>97</v>
      </c>
      <c r="AV985" t="str">
        <f t="shared" si="108"/>
        <v>PZ-CSPA-01</v>
      </c>
      <c r="AW985" t="s">
        <v>98</v>
      </c>
      <c r="AY985" t="s">
        <v>99</v>
      </c>
      <c r="AZ985" t="s">
        <v>100</v>
      </c>
      <c r="BA985" t="s">
        <v>101</v>
      </c>
      <c r="BB985">
        <v>0</v>
      </c>
      <c r="BD985" s="5" t="str">
        <f t="shared" si="109"/>
        <v>2B243</v>
      </c>
      <c r="BE985" s="5">
        <f t="shared" si="110"/>
        <v>3</v>
      </c>
      <c r="BK985" t="s">
        <v>7633</v>
      </c>
      <c r="BV985">
        <v>0</v>
      </c>
      <c r="BZ985">
        <v>1</v>
      </c>
      <c r="CJ985" t="s">
        <v>102</v>
      </c>
      <c r="CK985">
        <v>1000</v>
      </c>
      <c r="CL985" s="5" t="str">
        <f t="shared" si="111"/>
        <v>LVL_27</v>
      </c>
      <c r="CM985">
        <v>1</v>
      </c>
      <c r="CN985">
        <v>9</v>
      </c>
    </row>
    <row r="986" spans="1:92" x14ac:dyDescent="0.3">
      <c r="A986" s="7" t="s">
        <v>1105</v>
      </c>
      <c r="B986" t="s">
        <v>92</v>
      </c>
      <c r="C986" t="s">
        <v>93</v>
      </c>
      <c r="D986" t="s">
        <v>94</v>
      </c>
      <c r="E986" t="s">
        <v>95</v>
      </c>
      <c r="F986" t="s">
        <v>96</v>
      </c>
      <c r="G986" t="s">
        <v>118</v>
      </c>
      <c r="H986">
        <v>10855</v>
      </c>
      <c r="I986">
        <v>10855</v>
      </c>
      <c r="K986" s="3" t="str">
        <f t="shared" si="105"/>
        <v>25</v>
      </c>
      <c r="L986" s="4" t="str">
        <f t="shared" si="106"/>
        <v>00</v>
      </c>
      <c r="M986">
        <v>1</v>
      </c>
      <c r="N986" s="8">
        <v>190</v>
      </c>
      <c r="O986" s="8">
        <v>130</v>
      </c>
      <c r="P986" s="8">
        <v>90</v>
      </c>
      <c r="S986">
        <v>0</v>
      </c>
      <c r="T986">
        <v>0</v>
      </c>
      <c r="U986">
        <v>0</v>
      </c>
      <c r="Y986">
        <v>100</v>
      </c>
      <c r="Z986">
        <v>0</v>
      </c>
      <c r="AA986">
        <v>0</v>
      </c>
      <c r="AB986">
        <v>0</v>
      </c>
      <c r="AC986">
        <v>0</v>
      </c>
      <c r="AD986">
        <f t="shared" si="107"/>
        <v>0</v>
      </c>
      <c r="AF986">
        <v>10855</v>
      </c>
      <c r="AG986">
        <v>0</v>
      </c>
      <c r="AU986" t="s">
        <v>97</v>
      </c>
      <c r="AV986" t="str">
        <f t="shared" si="108"/>
        <v>PZ-CSPA-01</v>
      </c>
      <c r="AW986" t="s">
        <v>98</v>
      </c>
      <c r="AY986" t="s">
        <v>99</v>
      </c>
      <c r="AZ986" t="s">
        <v>100</v>
      </c>
      <c r="BA986" t="s">
        <v>101</v>
      </c>
      <c r="BB986">
        <v>0</v>
      </c>
      <c r="BD986" s="5" t="str">
        <f t="shared" si="109"/>
        <v>2B250</v>
      </c>
      <c r="BE986" s="5">
        <f t="shared" si="110"/>
        <v>3</v>
      </c>
      <c r="BK986" t="s">
        <v>7634</v>
      </c>
      <c r="BV986">
        <v>0</v>
      </c>
      <c r="BZ986">
        <v>1</v>
      </c>
      <c r="CJ986" t="s">
        <v>102</v>
      </c>
      <c r="CK986">
        <v>1000</v>
      </c>
      <c r="CL986" s="5" t="str">
        <f t="shared" si="111"/>
        <v>LVL_27</v>
      </c>
      <c r="CM986">
        <v>1</v>
      </c>
      <c r="CN986">
        <v>9</v>
      </c>
    </row>
    <row r="987" spans="1:92" x14ac:dyDescent="0.3">
      <c r="A987" s="7" t="s">
        <v>1106</v>
      </c>
      <c r="B987" t="s">
        <v>92</v>
      </c>
      <c r="C987" t="s">
        <v>93</v>
      </c>
      <c r="D987" t="s">
        <v>94</v>
      </c>
      <c r="E987" t="s">
        <v>95</v>
      </c>
      <c r="F987" t="s">
        <v>96</v>
      </c>
      <c r="G987" t="s">
        <v>118</v>
      </c>
      <c r="H987">
        <v>10856</v>
      </c>
      <c r="I987">
        <v>10856</v>
      </c>
      <c r="K987" s="3" t="str">
        <f t="shared" si="105"/>
        <v>25</v>
      </c>
      <c r="L987" s="4" t="str">
        <f t="shared" si="106"/>
        <v>00</v>
      </c>
      <c r="M987">
        <v>2</v>
      </c>
      <c r="N987" s="8">
        <v>190</v>
      </c>
      <c r="O987" s="8">
        <v>130</v>
      </c>
      <c r="P987" s="8">
        <v>90</v>
      </c>
      <c r="S987">
        <v>0</v>
      </c>
      <c r="T987">
        <v>0</v>
      </c>
      <c r="U987">
        <v>0</v>
      </c>
      <c r="Y987">
        <v>100</v>
      </c>
      <c r="Z987">
        <v>0</v>
      </c>
      <c r="AA987">
        <v>0</v>
      </c>
      <c r="AB987">
        <v>0</v>
      </c>
      <c r="AC987">
        <v>0</v>
      </c>
      <c r="AD987">
        <f t="shared" si="107"/>
        <v>0</v>
      </c>
      <c r="AF987">
        <v>10856</v>
      </c>
      <c r="AG987">
        <v>0</v>
      </c>
      <c r="AU987" t="s">
        <v>97</v>
      </c>
      <c r="AV987" t="str">
        <f t="shared" si="108"/>
        <v>PZ-CSPA-01</v>
      </c>
      <c r="AW987" t="s">
        <v>98</v>
      </c>
      <c r="AY987" t="s">
        <v>99</v>
      </c>
      <c r="AZ987" t="s">
        <v>100</v>
      </c>
      <c r="BA987" t="s">
        <v>101</v>
      </c>
      <c r="BB987">
        <v>0</v>
      </c>
      <c r="BD987" s="5" t="str">
        <f t="shared" si="109"/>
        <v>2B250</v>
      </c>
      <c r="BE987" s="5">
        <f t="shared" si="110"/>
        <v>3</v>
      </c>
      <c r="BK987" t="s">
        <v>7635</v>
      </c>
      <c r="BV987">
        <v>0</v>
      </c>
      <c r="BZ987">
        <v>1</v>
      </c>
      <c r="CJ987" t="s">
        <v>102</v>
      </c>
      <c r="CK987">
        <v>1000</v>
      </c>
      <c r="CL987" s="5" t="str">
        <f t="shared" si="111"/>
        <v>LVL_27</v>
      </c>
      <c r="CM987">
        <v>1</v>
      </c>
      <c r="CN987">
        <v>9</v>
      </c>
    </row>
    <row r="988" spans="1:92" x14ac:dyDescent="0.3">
      <c r="A988" s="7" t="s">
        <v>1107</v>
      </c>
      <c r="B988" t="s">
        <v>92</v>
      </c>
      <c r="C988" t="s">
        <v>93</v>
      </c>
      <c r="D988" t="s">
        <v>94</v>
      </c>
      <c r="E988" t="s">
        <v>95</v>
      </c>
      <c r="F988" t="s">
        <v>96</v>
      </c>
      <c r="G988" t="s">
        <v>118</v>
      </c>
      <c r="H988">
        <v>10857</v>
      </c>
      <c r="I988">
        <v>10857</v>
      </c>
      <c r="K988" s="3" t="str">
        <f t="shared" si="105"/>
        <v>25</v>
      </c>
      <c r="L988" s="4" t="str">
        <f t="shared" si="106"/>
        <v>00</v>
      </c>
      <c r="M988">
        <v>3</v>
      </c>
      <c r="N988" s="8">
        <v>190</v>
      </c>
      <c r="O988" s="8">
        <v>130</v>
      </c>
      <c r="P988" s="8">
        <v>90</v>
      </c>
      <c r="S988">
        <v>0</v>
      </c>
      <c r="T988">
        <v>0</v>
      </c>
      <c r="U988">
        <v>0</v>
      </c>
      <c r="Y988">
        <v>100</v>
      </c>
      <c r="Z988">
        <v>0</v>
      </c>
      <c r="AA988">
        <v>0</v>
      </c>
      <c r="AB988">
        <v>0</v>
      </c>
      <c r="AC988">
        <v>0</v>
      </c>
      <c r="AD988">
        <f t="shared" si="107"/>
        <v>0</v>
      </c>
      <c r="AF988">
        <v>10857</v>
      </c>
      <c r="AG988">
        <v>0</v>
      </c>
      <c r="AU988" t="s">
        <v>97</v>
      </c>
      <c r="AV988" t="str">
        <f t="shared" si="108"/>
        <v>PZ-CSPA-01</v>
      </c>
      <c r="AW988" t="s">
        <v>98</v>
      </c>
      <c r="AY988" t="s">
        <v>99</v>
      </c>
      <c r="AZ988" t="s">
        <v>100</v>
      </c>
      <c r="BA988" t="s">
        <v>101</v>
      </c>
      <c r="BB988">
        <v>0</v>
      </c>
      <c r="BD988" s="5" t="str">
        <f t="shared" si="109"/>
        <v>2B250</v>
      </c>
      <c r="BE988" s="5">
        <f t="shared" si="110"/>
        <v>3</v>
      </c>
      <c r="BK988" t="s">
        <v>7636</v>
      </c>
      <c r="BV988">
        <v>0</v>
      </c>
      <c r="BZ988">
        <v>1</v>
      </c>
      <c r="CJ988" t="s">
        <v>102</v>
      </c>
      <c r="CK988">
        <v>1000</v>
      </c>
      <c r="CL988" s="5" t="str">
        <f t="shared" si="111"/>
        <v>LVL_27</v>
      </c>
      <c r="CM988">
        <v>1</v>
      </c>
      <c r="CN988">
        <v>9</v>
      </c>
    </row>
    <row r="989" spans="1:92" x14ac:dyDescent="0.3">
      <c r="A989" s="7" t="s">
        <v>1108</v>
      </c>
      <c r="B989" t="s">
        <v>92</v>
      </c>
      <c r="C989" t="s">
        <v>93</v>
      </c>
      <c r="D989" t="s">
        <v>94</v>
      </c>
      <c r="E989" t="s">
        <v>95</v>
      </c>
      <c r="F989" t="s">
        <v>128</v>
      </c>
      <c r="G989" t="s">
        <v>118</v>
      </c>
      <c r="H989">
        <v>10905</v>
      </c>
      <c r="I989">
        <v>10905</v>
      </c>
      <c r="K989" s="3" t="str">
        <f t="shared" si="105"/>
        <v>25</v>
      </c>
      <c r="L989" s="4" t="str">
        <f t="shared" si="106"/>
        <v>10</v>
      </c>
      <c r="M989">
        <v>1</v>
      </c>
      <c r="N989" s="8">
        <v>190</v>
      </c>
      <c r="O989" s="8">
        <v>130</v>
      </c>
      <c r="P989" s="8">
        <v>90</v>
      </c>
      <c r="S989">
        <v>0</v>
      </c>
      <c r="T989">
        <v>0</v>
      </c>
      <c r="U989">
        <v>0</v>
      </c>
      <c r="Y989">
        <v>100</v>
      </c>
      <c r="Z989">
        <v>0</v>
      </c>
      <c r="AA989">
        <v>0</v>
      </c>
      <c r="AB989">
        <v>0</v>
      </c>
      <c r="AC989">
        <v>0</v>
      </c>
      <c r="AD989">
        <f t="shared" si="107"/>
        <v>0</v>
      </c>
      <c r="AF989">
        <v>10905</v>
      </c>
      <c r="AG989">
        <v>0</v>
      </c>
      <c r="AU989" t="s">
        <v>97</v>
      </c>
      <c r="AV989" t="str">
        <f t="shared" si="108"/>
        <v>PZ-CSPA-01</v>
      </c>
      <c r="AW989" t="s">
        <v>98</v>
      </c>
      <c r="AY989" t="s">
        <v>99</v>
      </c>
      <c r="AZ989" t="s">
        <v>100</v>
      </c>
      <c r="BA989" t="s">
        <v>101</v>
      </c>
      <c r="BB989">
        <v>0</v>
      </c>
      <c r="BD989" s="5" t="str">
        <f t="shared" si="109"/>
        <v>2B251</v>
      </c>
      <c r="BE989" s="5">
        <f t="shared" si="110"/>
        <v>3</v>
      </c>
      <c r="BK989" t="s">
        <v>7637</v>
      </c>
      <c r="BV989">
        <v>0</v>
      </c>
      <c r="BZ989">
        <v>1</v>
      </c>
      <c r="CJ989" t="s">
        <v>102</v>
      </c>
      <c r="CK989">
        <v>1000</v>
      </c>
      <c r="CL989" s="5" t="str">
        <f t="shared" si="111"/>
        <v>LVL_27</v>
      </c>
      <c r="CM989">
        <v>1</v>
      </c>
      <c r="CN989">
        <v>9</v>
      </c>
    </row>
    <row r="990" spans="1:92" x14ac:dyDescent="0.3">
      <c r="A990" s="7" t="s">
        <v>1109</v>
      </c>
      <c r="B990" t="s">
        <v>92</v>
      </c>
      <c r="C990" t="s">
        <v>93</v>
      </c>
      <c r="D990" t="s">
        <v>94</v>
      </c>
      <c r="E990" t="s">
        <v>95</v>
      </c>
      <c r="F990" t="s">
        <v>128</v>
      </c>
      <c r="G990" t="s">
        <v>118</v>
      </c>
      <c r="H990">
        <v>10906</v>
      </c>
      <c r="I990">
        <v>10906</v>
      </c>
      <c r="K990" s="3" t="str">
        <f t="shared" si="105"/>
        <v>25</v>
      </c>
      <c r="L990" s="4" t="str">
        <f t="shared" si="106"/>
        <v>10</v>
      </c>
      <c r="M990">
        <v>2</v>
      </c>
      <c r="N990" s="8">
        <v>190</v>
      </c>
      <c r="O990" s="8">
        <v>130</v>
      </c>
      <c r="P990" s="8">
        <v>90</v>
      </c>
      <c r="S990">
        <v>0</v>
      </c>
      <c r="T990">
        <v>0</v>
      </c>
      <c r="U990">
        <v>0</v>
      </c>
      <c r="Y990">
        <v>100</v>
      </c>
      <c r="Z990">
        <v>0</v>
      </c>
      <c r="AA990">
        <v>0</v>
      </c>
      <c r="AB990">
        <v>0</v>
      </c>
      <c r="AC990">
        <v>0</v>
      </c>
      <c r="AD990">
        <f t="shared" si="107"/>
        <v>0</v>
      </c>
      <c r="AF990">
        <v>10906</v>
      </c>
      <c r="AG990">
        <v>0</v>
      </c>
      <c r="AU990" t="s">
        <v>97</v>
      </c>
      <c r="AV990" t="str">
        <f t="shared" si="108"/>
        <v>PZ-CSPA-01</v>
      </c>
      <c r="AW990" t="s">
        <v>98</v>
      </c>
      <c r="AY990" t="s">
        <v>99</v>
      </c>
      <c r="AZ990" t="s">
        <v>100</v>
      </c>
      <c r="BA990" t="s">
        <v>101</v>
      </c>
      <c r="BB990">
        <v>0</v>
      </c>
      <c r="BD990" s="5" t="str">
        <f t="shared" si="109"/>
        <v>2B251</v>
      </c>
      <c r="BE990" s="5">
        <f t="shared" si="110"/>
        <v>3</v>
      </c>
      <c r="BK990" t="s">
        <v>7638</v>
      </c>
      <c r="BV990">
        <v>0</v>
      </c>
      <c r="BZ990">
        <v>1</v>
      </c>
      <c r="CJ990" t="s">
        <v>102</v>
      </c>
      <c r="CK990">
        <v>1000</v>
      </c>
      <c r="CL990" s="5" t="str">
        <f t="shared" si="111"/>
        <v>LVL_27</v>
      </c>
      <c r="CM990">
        <v>1</v>
      </c>
      <c r="CN990">
        <v>9</v>
      </c>
    </row>
    <row r="991" spans="1:92" x14ac:dyDescent="0.3">
      <c r="A991" s="7" t="s">
        <v>1110</v>
      </c>
      <c r="B991" t="s">
        <v>92</v>
      </c>
      <c r="C991" t="s">
        <v>93</v>
      </c>
      <c r="D991" t="s">
        <v>94</v>
      </c>
      <c r="E991" t="s">
        <v>95</v>
      </c>
      <c r="F991" t="s">
        <v>128</v>
      </c>
      <c r="G991" t="s">
        <v>118</v>
      </c>
      <c r="H991">
        <v>10907</v>
      </c>
      <c r="I991">
        <v>10907</v>
      </c>
      <c r="K991" s="3" t="str">
        <f t="shared" si="105"/>
        <v>25</v>
      </c>
      <c r="L991" s="4" t="str">
        <f t="shared" si="106"/>
        <v>10</v>
      </c>
      <c r="M991">
        <v>3</v>
      </c>
      <c r="N991" s="8">
        <v>190</v>
      </c>
      <c r="O991" s="8">
        <v>130</v>
      </c>
      <c r="P991" s="8">
        <v>90</v>
      </c>
      <c r="S991">
        <v>0</v>
      </c>
      <c r="T991">
        <v>0</v>
      </c>
      <c r="U991">
        <v>0</v>
      </c>
      <c r="Y991">
        <v>100</v>
      </c>
      <c r="Z991">
        <v>0</v>
      </c>
      <c r="AA991">
        <v>0</v>
      </c>
      <c r="AB991">
        <v>0</v>
      </c>
      <c r="AC991">
        <v>0</v>
      </c>
      <c r="AD991">
        <f t="shared" si="107"/>
        <v>0</v>
      </c>
      <c r="AF991">
        <v>10907</v>
      </c>
      <c r="AG991">
        <v>0</v>
      </c>
      <c r="AU991" t="s">
        <v>97</v>
      </c>
      <c r="AV991" t="str">
        <f t="shared" si="108"/>
        <v>PZ-CSPA-01</v>
      </c>
      <c r="AW991" t="s">
        <v>98</v>
      </c>
      <c r="AY991" t="s">
        <v>99</v>
      </c>
      <c r="AZ991" t="s">
        <v>100</v>
      </c>
      <c r="BA991" t="s">
        <v>101</v>
      </c>
      <c r="BB991">
        <v>0</v>
      </c>
      <c r="BD991" s="5" t="str">
        <f t="shared" si="109"/>
        <v>2B251</v>
      </c>
      <c r="BE991" s="5">
        <f t="shared" si="110"/>
        <v>3</v>
      </c>
      <c r="BK991" t="s">
        <v>7639</v>
      </c>
      <c r="BV991">
        <v>0</v>
      </c>
      <c r="BZ991">
        <v>1</v>
      </c>
      <c r="CJ991" t="s">
        <v>102</v>
      </c>
      <c r="CK991">
        <v>1000</v>
      </c>
      <c r="CL991" s="5" t="str">
        <f t="shared" si="111"/>
        <v>LVL_27</v>
      </c>
      <c r="CM991">
        <v>1</v>
      </c>
      <c r="CN991">
        <v>9</v>
      </c>
    </row>
    <row r="992" spans="1:92" x14ac:dyDescent="0.3">
      <c r="A992" s="7" t="s">
        <v>1111</v>
      </c>
      <c r="B992" t="s">
        <v>92</v>
      </c>
      <c r="C992" t="s">
        <v>93</v>
      </c>
      <c r="D992" t="s">
        <v>94</v>
      </c>
      <c r="E992" t="s">
        <v>95</v>
      </c>
      <c r="F992" t="s">
        <v>128</v>
      </c>
      <c r="G992" t="s">
        <v>118</v>
      </c>
      <c r="H992">
        <v>10955</v>
      </c>
      <c r="I992">
        <v>10955</v>
      </c>
      <c r="K992" s="3" t="str">
        <f t="shared" si="105"/>
        <v>25</v>
      </c>
      <c r="L992" s="4" t="str">
        <f t="shared" si="106"/>
        <v>20</v>
      </c>
      <c r="M992">
        <v>1</v>
      </c>
      <c r="N992" s="8">
        <v>190</v>
      </c>
      <c r="O992" s="8">
        <v>130</v>
      </c>
      <c r="P992" s="8">
        <v>90</v>
      </c>
      <c r="S992">
        <v>0</v>
      </c>
      <c r="T992">
        <v>0</v>
      </c>
      <c r="U992">
        <v>0</v>
      </c>
      <c r="Y992">
        <v>100</v>
      </c>
      <c r="Z992">
        <v>0</v>
      </c>
      <c r="AA992">
        <v>0</v>
      </c>
      <c r="AB992">
        <v>0</v>
      </c>
      <c r="AC992">
        <v>0</v>
      </c>
      <c r="AD992">
        <f t="shared" si="107"/>
        <v>0</v>
      </c>
      <c r="AF992">
        <v>10955</v>
      </c>
      <c r="AG992">
        <v>0</v>
      </c>
      <c r="AU992" t="s">
        <v>97</v>
      </c>
      <c r="AV992" t="str">
        <f t="shared" si="108"/>
        <v>PZ-CSPA-01</v>
      </c>
      <c r="AW992" t="s">
        <v>98</v>
      </c>
      <c r="AY992" t="s">
        <v>99</v>
      </c>
      <c r="AZ992" t="s">
        <v>100</v>
      </c>
      <c r="BA992" t="s">
        <v>101</v>
      </c>
      <c r="BB992">
        <v>0</v>
      </c>
      <c r="BD992" s="5" t="str">
        <f t="shared" si="109"/>
        <v>2B252</v>
      </c>
      <c r="BE992" s="5">
        <f t="shared" si="110"/>
        <v>3</v>
      </c>
      <c r="BK992" t="s">
        <v>7640</v>
      </c>
      <c r="BV992">
        <v>0</v>
      </c>
      <c r="BZ992">
        <v>1</v>
      </c>
      <c r="CJ992" t="s">
        <v>102</v>
      </c>
      <c r="CK992">
        <v>1000</v>
      </c>
      <c r="CL992" s="5" t="str">
        <f t="shared" si="111"/>
        <v>LVL_27</v>
      </c>
      <c r="CM992">
        <v>1</v>
      </c>
      <c r="CN992">
        <v>9</v>
      </c>
    </row>
    <row r="993" spans="1:92" x14ac:dyDescent="0.3">
      <c r="A993" s="7" t="s">
        <v>1112</v>
      </c>
      <c r="B993" t="s">
        <v>92</v>
      </c>
      <c r="C993" t="s">
        <v>93</v>
      </c>
      <c r="D993" t="s">
        <v>94</v>
      </c>
      <c r="E993" t="s">
        <v>95</v>
      </c>
      <c r="F993" t="s">
        <v>128</v>
      </c>
      <c r="G993" t="s">
        <v>118</v>
      </c>
      <c r="H993">
        <v>10956</v>
      </c>
      <c r="I993">
        <v>10956</v>
      </c>
      <c r="K993" s="3" t="str">
        <f t="shared" si="105"/>
        <v>25</v>
      </c>
      <c r="L993" s="4" t="str">
        <f t="shared" si="106"/>
        <v>20</v>
      </c>
      <c r="M993">
        <v>2</v>
      </c>
      <c r="N993" s="8">
        <v>190</v>
      </c>
      <c r="O993" s="8">
        <v>130</v>
      </c>
      <c r="P993" s="8">
        <v>90</v>
      </c>
      <c r="S993">
        <v>0</v>
      </c>
      <c r="T993">
        <v>0</v>
      </c>
      <c r="U993">
        <v>0</v>
      </c>
      <c r="Y993">
        <v>100</v>
      </c>
      <c r="Z993">
        <v>0</v>
      </c>
      <c r="AA993">
        <v>0</v>
      </c>
      <c r="AB993">
        <v>0</v>
      </c>
      <c r="AC993">
        <v>0</v>
      </c>
      <c r="AD993">
        <f t="shared" si="107"/>
        <v>0</v>
      </c>
      <c r="AF993">
        <v>10956</v>
      </c>
      <c r="AG993">
        <v>0</v>
      </c>
      <c r="AU993" t="s">
        <v>97</v>
      </c>
      <c r="AV993" t="str">
        <f t="shared" si="108"/>
        <v>PZ-CSPA-01</v>
      </c>
      <c r="AW993" t="s">
        <v>98</v>
      </c>
      <c r="AY993" t="s">
        <v>99</v>
      </c>
      <c r="AZ993" t="s">
        <v>100</v>
      </c>
      <c r="BA993" t="s">
        <v>101</v>
      </c>
      <c r="BB993">
        <v>0</v>
      </c>
      <c r="BD993" s="5" t="str">
        <f t="shared" si="109"/>
        <v>2B252</v>
      </c>
      <c r="BE993" s="5">
        <f t="shared" si="110"/>
        <v>3</v>
      </c>
      <c r="BK993" t="s">
        <v>7641</v>
      </c>
      <c r="BV993">
        <v>0</v>
      </c>
      <c r="BZ993">
        <v>1</v>
      </c>
      <c r="CJ993" t="s">
        <v>102</v>
      </c>
      <c r="CK993">
        <v>1000</v>
      </c>
      <c r="CL993" s="5" t="str">
        <f t="shared" si="111"/>
        <v>LVL_27</v>
      </c>
      <c r="CM993">
        <v>1</v>
      </c>
      <c r="CN993">
        <v>9</v>
      </c>
    </row>
    <row r="994" spans="1:92" x14ac:dyDescent="0.3">
      <c r="A994" s="7" t="s">
        <v>1113</v>
      </c>
      <c r="B994" t="s">
        <v>92</v>
      </c>
      <c r="C994" t="s">
        <v>93</v>
      </c>
      <c r="D994" t="s">
        <v>94</v>
      </c>
      <c r="E994" t="s">
        <v>95</v>
      </c>
      <c r="F994" t="s">
        <v>128</v>
      </c>
      <c r="G994" t="s">
        <v>118</v>
      </c>
      <c r="H994">
        <v>10957</v>
      </c>
      <c r="I994">
        <v>10957</v>
      </c>
      <c r="K994" s="3" t="str">
        <f t="shared" si="105"/>
        <v>25</v>
      </c>
      <c r="L994" s="4" t="str">
        <f t="shared" si="106"/>
        <v>20</v>
      </c>
      <c r="M994">
        <v>3</v>
      </c>
      <c r="N994" s="8">
        <v>190</v>
      </c>
      <c r="O994" s="8">
        <v>130</v>
      </c>
      <c r="P994" s="8">
        <v>90</v>
      </c>
      <c r="S994">
        <v>0</v>
      </c>
      <c r="T994">
        <v>0</v>
      </c>
      <c r="U994">
        <v>0</v>
      </c>
      <c r="Y994">
        <v>100</v>
      </c>
      <c r="Z994">
        <v>0</v>
      </c>
      <c r="AA994">
        <v>0</v>
      </c>
      <c r="AB994">
        <v>0</v>
      </c>
      <c r="AC994">
        <v>0</v>
      </c>
      <c r="AD994">
        <f t="shared" si="107"/>
        <v>0</v>
      </c>
      <c r="AF994">
        <v>10957</v>
      </c>
      <c r="AG994">
        <v>0</v>
      </c>
      <c r="AU994" t="s">
        <v>97</v>
      </c>
      <c r="AV994" t="str">
        <f t="shared" si="108"/>
        <v>PZ-CSPA-01</v>
      </c>
      <c r="AW994" t="s">
        <v>98</v>
      </c>
      <c r="AY994" t="s">
        <v>99</v>
      </c>
      <c r="AZ994" t="s">
        <v>100</v>
      </c>
      <c r="BA994" t="s">
        <v>101</v>
      </c>
      <c r="BB994">
        <v>0</v>
      </c>
      <c r="BD994" s="5" t="str">
        <f t="shared" si="109"/>
        <v>2B252</v>
      </c>
      <c r="BE994" s="5">
        <f t="shared" si="110"/>
        <v>3</v>
      </c>
      <c r="BK994" t="s">
        <v>7642</v>
      </c>
      <c r="BV994">
        <v>0</v>
      </c>
      <c r="BZ994">
        <v>1</v>
      </c>
      <c r="CJ994" t="s">
        <v>102</v>
      </c>
      <c r="CK994">
        <v>1000</v>
      </c>
      <c r="CL994" s="5" t="str">
        <f t="shared" si="111"/>
        <v>LVL_27</v>
      </c>
      <c r="CM994">
        <v>1</v>
      </c>
      <c r="CN994">
        <v>9</v>
      </c>
    </row>
    <row r="995" spans="1:92" x14ac:dyDescent="0.3">
      <c r="A995" s="7" t="s">
        <v>1114</v>
      </c>
      <c r="B995" t="s">
        <v>92</v>
      </c>
      <c r="C995" t="s">
        <v>93</v>
      </c>
      <c r="D995" t="s">
        <v>94</v>
      </c>
      <c r="E995" t="s">
        <v>95</v>
      </c>
      <c r="F995" t="s">
        <v>128</v>
      </c>
      <c r="G995" t="s">
        <v>118</v>
      </c>
      <c r="H995">
        <v>11005</v>
      </c>
      <c r="I995">
        <v>11005</v>
      </c>
      <c r="K995" s="3" t="str">
        <f t="shared" si="105"/>
        <v>25</v>
      </c>
      <c r="L995" s="4" t="str">
        <f t="shared" si="106"/>
        <v>30</v>
      </c>
      <c r="M995">
        <v>1</v>
      </c>
      <c r="N995" s="8">
        <v>140</v>
      </c>
      <c r="O995" s="8">
        <v>130</v>
      </c>
      <c r="P995" s="8">
        <v>90</v>
      </c>
      <c r="S995">
        <v>0</v>
      </c>
      <c r="T995">
        <v>0</v>
      </c>
      <c r="U995">
        <v>0</v>
      </c>
      <c r="Y995">
        <v>100</v>
      </c>
      <c r="Z995">
        <v>0</v>
      </c>
      <c r="AA995">
        <v>0</v>
      </c>
      <c r="AB995">
        <v>0</v>
      </c>
      <c r="AC995">
        <v>0</v>
      </c>
      <c r="AD995">
        <f t="shared" si="107"/>
        <v>0</v>
      </c>
      <c r="AF995">
        <v>11005</v>
      </c>
      <c r="AG995">
        <v>0</v>
      </c>
      <c r="AU995" t="s">
        <v>97</v>
      </c>
      <c r="AV995" t="str">
        <f t="shared" si="108"/>
        <v>PZ-CSPA-01</v>
      </c>
      <c r="AW995" t="s">
        <v>98</v>
      </c>
      <c r="AY995" t="s">
        <v>99</v>
      </c>
      <c r="AZ995" t="s">
        <v>100</v>
      </c>
      <c r="BA995" t="s">
        <v>101</v>
      </c>
      <c r="BB995">
        <v>0</v>
      </c>
      <c r="BD995" s="5" t="str">
        <f t="shared" si="109"/>
        <v>2B253</v>
      </c>
      <c r="BE995" s="5">
        <f t="shared" si="110"/>
        <v>3</v>
      </c>
      <c r="BK995" t="s">
        <v>7643</v>
      </c>
      <c r="BV995">
        <v>0</v>
      </c>
      <c r="BZ995">
        <v>1</v>
      </c>
      <c r="CJ995" t="s">
        <v>102</v>
      </c>
      <c r="CK995">
        <v>1000</v>
      </c>
      <c r="CL995" s="5" t="str">
        <f t="shared" si="111"/>
        <v>LVL_27</v>
      </c>
      <c r="CM995">
        <v>1</v>
      </c>
      <c r="CN995">
        <v>9</v>
      </c>
    </row>
    <row r="996" spans="1:92" x14ac:dyDescent="0.3">
      <c r="A996" s="7" t="s">
        <v>1115</v>
      </c>
      <c r="B996" t="s">
        <v>92</v>
      </c>
      <c r="C996" t="s">
        <v>93</v>
      </c>
      <c r="D996" t="s">
        <v>94</v>
      </c>
      <c r="E996" t="s">
        <v>95</v>
      </c>
      <c r="F996" t="s">
        <v>128</v>
      </c>
      <c r="G996" t="s">
        <v>118</v>
      </c>
      <c r="H996">
        <v>11006</v>
      </c>
      <c r="I996">
        <v>11006</v>
      </c>
      <c r="K996" s="3" t="str">
        <f t="shared" si="105"/>
        <v>25</v>
      </c>
      <c r="L996" s="4" t="str">
        <f t="shared" si="106"/>
        <v>30</v>
      </c>
      <c r="M996">
        <v>2</v>
      </c>
      <c r="N996" s="8">
        <v>140</v>
      </c>
      <c r="O996" s="8">
        <v>130</v>
      </c>
      <c r="P996" s="8">
        <v>90</v>
      </c>
      <c r="S996">
        <v>0</v>
      </c>
      <c r="T996">
        <v>0</v>
      </c>
      <c r="U996">
        <v>0</v>
      </c>
      <c r="Y996">
        <v>100</v>
      </c>
      <c r="Z996">
        <v>0</v>
      </c>
      <c r="AA996">
        <v>0</v>
      </c>
      <c r="AB996">
        <v>0</v>
      </c>
      <c r="AC996">
        <v>0</v>
      </c>
      <c r="AD996">
        <f t="shared" si="107"/>
        <v>0</v>
      </c>
      <c r="AF996">
        <v>11006</v>
      </c>
      <c r="AG996">
        <v>0</v>
      </c>
      <c r="AU996" t="s">
        <v>97</v>
      </c>
      <c r="AV996" t="str">
        <f t="shared" si="108"/>
        <v>PZ-CSPA-01</v>
      </c>
      <c r="AW996" t="s">
        <v>98</v>
      </c>
      <c r="AY996" t="s">
        <v>99</v>
      </c>
      <c r="AZ996" t="s">
        <v>100</v>
      </c>
      <c r="BA996" t="s">
        <v>101</v>
      </c>
      <c r="BB996">
        <v>0</v>
      </c>
      <c r="BD996" s="5" t="str">
        <f t="shared" si="109"/>
        <v>2B253</v>
      </c>
      <c r="BE996" s="5">
        <f t="shared" si="110"/>
        <v>3</v>
      </c>
      <c r="BK996" t="s">
        <v>7644</v>
      </c>
      <c r="BV996">
        <v>0</v>
      </c>
      <c r="BZ996">
        <v>1</v>
      </c>
      <c r="CJ996" t="s">
        <v>102</v>
      </c>
      <c r="CK996">
        <v>1000</v>
      </c>
      <c r="CL996" s="5" t="str">
        <f t="shared" si="111"/>
        <v>LVL_27</v>
      </c>
      <c r="CM996">
        <v>1</v>
      </c>
      <c r="CN996">
        <v>9</v>
      </c>
    </row>
    <row r="997" spans="1:92" x14ac:dyDescent="0.3">
      <c r="A997" s="7" t="s">
        <v>1116</v>
      </c>
      <c r="B997" t="s">
        <v>92</v>
      </c>
      <c r="C997" t="s">
        <v>93</v>
      </c>
      <c r="D997" t="s">
        <v>94</v>
      </c>
      <c r="E997" t="s">
        <v>95</v>
      </c>
      <c r="F997" t="s">
        <v>128</v>
      </c>
      <c r="G997" t="s">
        <v>118</v>
      </c>
      <c r="H997">
        <v>11007</v>
      </c>
      <c r="I997">
        <v>11007</v>
      </c>
      <c r="K997" s="3" t="str">
        <f t="shared" si="105"/>
        <v>25</v>
      </c>
      <c r="L997" s="4" t="str">
        <f t="shared" si="106"/>
        <v>30</v>
      </c>
      <c r="M997">
        <v>3</v>
      </c>
      <c r="N997" s="8">
        <v>140</v>
      </c>
      <c r="O997" s="8">
        <v>130</v>
      </c>
      <c r="P997" s="8">
        <v>90</v>
      </c>
      <c r="S997">
        <v>0</v>
      </c>
      <c r="T997">
        <v>0</v>
      </c>
      <c r="U997">
        <v>0</v>
      </c>
      <c r="Y997">
        <v>100</v>
      </c>
      <c r="Z997">
        <v>0</v>
      </c>
      <c r="AA997">
        <v>0</v>
      </c>
      <c r="AB997">
        <v>0</v>
      </c>
      <c r="AC997">
        <v>0</v>
      </c>
      <c r="AD997">
        <f t="shared" si="107"/>
        <v>0</v>
      </c>
      <c r="AF997">
        <v>11007</v>
      </c>
      <c r="AG997">
        <v>0</v>
      </c>
      <c r="AU997" t="s">
        <v>97</v>
      </c>
      <c r="AV997" t="str">
        <f t="shared" si="108"/>
        <v>PZ-CSPA-01</v>
      </c>
      <c r="AW997" t="s">
        <v>98</v>
      </c>
      <c r="AY997" t="s">
        <v>99</v>
      </c>
      <c r="AZ997" t="s">
        <v>100</v>
      </c>
      <c r="BA997" t="s">
        <v>101</v>
      </c>
      <c r="BB997">
        <v>0</v>
      </c>
      <c r="BD997" s="5" t="str">
        <f t="shared" si="109"/>
        <v>2B253</v>
      </c>
      <c r="BE997" s="5">
        <f t="shared" si="110"/>
        <v>3</v>
      </c>
      <c r="BK997" t="s">
        <v>7645</v>
      </c>
      <c r="BV997">
        <v>0</v>
      </c>
      <c r="BZ997">
        <v>1</v>
      </c>
      <c r="CJ997" t="s">
        <v>102</v>
      </c>
      <c r="CK997">
        <v>1000</v>
      </c>
      <c r="CL997" s="5" t="str">
        <f t="shared" si="111"/>
        <v>LVL_27</v>
      </c>
      <c r="CM997">
        <v>1</v>
      </c>
      <c r="CN997">
        <v>9</v>
      </c>
    </row>
    <row r="998" spans="1:92" x14ac:dyDescent="0.3">
      <c r="A998" s="7" t="s">
        <v>1117</v>
      </c>
      <c r="B998" t="s">
        <v>92</v>
      </c>
      <c r="C998" t="s">
        <v>93</v>
      </c>
      <c r="D998" t="s">
        <v>94</v>
      </c>
      <c r="E998" t="s">
        <v>95</v>
      </c>
      <c r="F998" t="s">
        <v>96</v>
      </c>
      <c r="G998" t="s">
        <v>118</v>
      </c>
      <c r="H998">
        <v>10655</v>
      </c>
      <c r="I998">
        <v>10655</v>
      </c>
      <c r="K998" s="3" t="str">
        <f t="shared" si="105"/>
        <v>26</v>
      </c>
      <c r="L998" s="4" t="str">
        <f t="shared" si="106"/>
        <v>00</v>
      </c>
      <c r="M998">
        <v>1</v>
      </c>
      <c r="N998" s="8">
        <v>190</v>
      </c>
      <c r="O998" s="8">
        <v>130</v>
      </c>
      <c r="P998" s="8">
        <v>90</v>
      </c>
      <c r="S998">
        <v>0</v>
      </c>
      <c r="T998">
        <v>0</v>
      </c>
      <c r="U998">
        <v>0</v>
      </c>
      <c r="Y998">
        <v>100</v>
      </c>
      <c r="Z998">
        <v>0</v>
      </c>
      <c r="AA998">
        <v>0</v>
      </c>
      <c r="AB998">
        <v>0</v>
      </c>
      <c r="AC998">
        <v>0</v>
      </c>
      <c r="AD998">
        <f t="shared" si="107"/>
        <v>0</v>
      </c>
      <c r="AF998">
        <v>10655</v>
      </c>
      <c r="AG998">
        <v>0</v>
      </c>
      <c r="AU998" t="s">
        <v>97</v>
      </c>
      <c r="AV998" t="str">
        <f t="shared" si="108"/>
        <v>PZ-CSPA-01</v>
      </c>
      <c r="AW998" t="s">
        <v>98</v>
      </c>
      <c r="AY998" t="s">
        <v>99</v>
      </c>
      <c r="AZ998" t="s">
        <v>100</v>
      </c>
      <c r="BA998" t="s">
        <v>101</v>
      </c>
      <c r="BB998">
        <v>0</v>
      </c>
      <c r="BD998" s="5" t="str">
        <f t="shared" si="109"/>
        <v>2B260</v>
      </c>
      <c r="BE998" s="5">
        <f t="shared" si="110"/>
        <v>3</v>
      </c>
      <c r="BK998" t="s">
        <v>7646</v>
      </c>
      <c r="BV998">
        <v>0</v>
      </c>
      <c r="BZ998">
        <v>1</v>
      </c>
      <c r="CJ998" t="s">
        <v>102</v>
      </c>
      <c r="CK998">
        <v>1000</v>
      </c>
      <c r="CL998" s="5" t="str">
        <f t="shared" si="111"/>
        <v>LVL_27</v>
      </c>
      <c r="CM998">
        <v>1</v>
      </c>
      <c r="CN998">
        <v>9</v>
      </c>
    </row>
    <row r="999" spans="1:92" x14ac:dyDescent="0.3">
      <c r="A999" s="7" t="s">
        <v>1118</v>
      </c>
      <c r="B999" t="s">
        <v>92</v>
      </c>
      <c r="C999" t="s">
        <v>93</v>
      </c>
      <c r="D999" t="s">
        <v>94</v>
      </c>
      <c r="E999" t="s">
        <v>95</v>
      </c>
      <c r="F999" t="s">
        <v>96</v>
      </c>
      <c r="G999" t="s">
        <v>118</v>
      </c>
      <c r="H999">
        <v>10656</v>
      </c>
      <c r="I999">
        <v>10656</v>
      </c>
      <c r="K999" s="3" t="str">
        <f t="shared" si="105"/>
        <v>26</v>
      </c>
      <c r="L999" s="4" t="str">
        <f t="shared" si="106"/>
        <v>00</v>
      </c>
      <c r="M999">
        <v>2</v>
      </c>
      <c r="N999" s="8">
        <v>190</v>
      </c>
      <c r="O999" s="8">
        <v>130</v>
      </c>
      <c r="P999" s="8">
        <v>90</v>
      </c>
      <c r="S999">
        <v>0</v>
      </c>
      <c r="T999">
        <v>0</v>
      </c>
      <c r="U999">
        <v>0</v>
      </c>
      <c r="Y999">
        <v>100</v>
      </c>
      <c r="Z999">
        <v>0</v>
      </c>
      <c r="AA999">
        <v>0</v>
      </c>
      <c r="AB999">
        <v>0</v>
      </c>
      <c r="AC999">
        <v>0</v>
      </c>
      <c r="AD999">
        <f t="shared" si="107"/>
        <v>0</v>
      </c>
      <c r="AF999">
        <v>10656</v>
      </c>
      <c r="AG999">
        <v>0</v>
      </c>
      <c r="AU999" t="s">
        <v>97</v>
      </c>
      <c r="AV999" t="str">
        <f t="shared" si="108"/>
        <v>PZ-CSPA-01</v>
      </c>
      <c r="AW999" t="s">
        <v>98</v>
      </c>
      <c r="AY999" t="s">
        <v>99</v>
      </c>
      <c r="AZ999" t="s">
        <v>100</v>
      </c>
      <c r="BA999" t="s">
        <v>101</v>
      </c>
      <c r="BB999">
        <v>0</v>
      </c>
      <c r="BD999" s="5" t="str">
        <f t="shared" si="109"/>
        <v>2B260</v>
      </c>
      <c r="BE999" s="5">
        <f t="shared" si="110"/>
        <v>3</v>
      </c>
      <c r="BK999" t="s">
        <v>7647</v>
      </c>
      <c r="BV999">
        <v>0</v>
      </c>
      <c r="BZ999">
        <v>1</v>
      </c>
      <c r="CJ999" t="s">
        <v>102</v>
      </c>
      <c r="CK999">
        <v>1000</v>
      </c>
      <c r="CL999" s="5" t="str">
        <f t="shared" si="111"/>
        <v>LVL_27</v>
      </c>
      <c r="CM999">
        <v>1</v>
      </c>
      <c r="CN999">
        <v>9</v>
      </c>
    </row>
    <row r="1000" spans="1:92" x14ac:dyDescent="0.3">
      <c r="A1000" s="7" t="s">
        <v>1119</v>
      </c>
      <c r="B1000" t="s">
        <v>92</v>
      </c>
      <c r="C1000" t="s">
        <v>93</v>
      </c>
      <c r="D1000" t="s">
        <v>94</v>
      </c>
      <c r="E1000" t="s">
        <v>95</v>
      </c>
      <c r="F1000" t="s">
        <v>96</v>
      </c>
      <c r="G1000" t="s">
        <v>118</v>
      </c>
      <c r="H1000">
        <v>10657</v>
      </c>
      <c r="I1000">
        <v>10657</v>
      </c>
      <c r="K1000" s="3" t="str">
        <f t="shared" si="105"/>
        <v>26</v>
      </c>
      <c r="L1000" s="4" t="str">
        <f t="shared" si="106"/>
        <v>00</v>
      </c>
      <c r="M1000">
        <v>3</v>
      </c>
      <c r="N1000" s="8">
        <v>190</v>
      </c>
      <c r="O1000" s="8">
        <v>130</v>
      </c>
      <c r="P1000" s="8">
        <v>90</v>
      </c>
      <c r="S1000">
        <v>0</v>
      </c>
      <c r="T1000">
        <v>0</v>
      </c>
      <c r="U1000">
        <v>0</v>
      </c>
      <c r="Y1000">
        <v>100</v>
      </c>
      <c r="Z1000">
        <v>0</v>
      </c>
      <c r="AA1000">
        <v>0</v>
      </c>
      <c r="AB1000">
        <v>0</v>
      </c>
      <c r="AC1000">
        <v>0</v>
      </c>
      <c r="AD1000">
        <f t="shared" si="107"/>
        <v>0</v>
      </c>
      <c r="AF1000">
        <v>10657</v>
      </c>
      <c r="AG1000">
        <v>0</v>
      </c>
      <c r="AU1000" t="s">
        <v>97</v>
      </c>
      <c r="AV1000" t="str">
        <f t="shared" si="108"/>
        <v>PZ-CSPA-01</v>
      </c>
      <c r="AW1000" t="s">
        <v>98</v>
      </c>
      <c r="AY1000" t="s">
        <v>99</v>
      </c>
      <c r="AZ1000" t="s">
        <v>100</v>
      </c>
      <c r="BA1000" t="s">
        <v>101</v>
      </c>
      <c r="BB1000">
        <v>0</v>
      </c>
      <c r="BD1000" s="5" t="str">
        <f t="shared" si="109"/>
        <v>2B260</v>
      </c>
      <c r="BE1000" s="5">
        <f t="shared" si="110"/>
        <v>3</v>
      </c>
      <c r="BK1000" t="s">
        <v>7648</v>
      </c>
      <c r="BV1000">
        <v>0</v>
      </c>
      <c r="BZ1000">
        <v>1</v>
      </c>
      <c r="CJ1000" t="s">
        <v>102</v>
      </c>
      <c r="CK1000">
        <v>1000</v>
      </c>
      <c r="CL1000" s="5" t="str">
        <f t="shared" si="111"/>
        <v>LVL_27</v>
      </c>
      <c r="CM1000">
        <v>1</v>
      </c>
      <c r="CN1000">
        <v>9</v>
      </c>
    </row>
    <row r="1001" spans="1:92" x14ac:dyDescent="0.3">
      <c r="A1001" s="7" t="s">
        <v>1120</v>
      </c>
      <c r="B1001" t="s">
        <v>92</v>
      </c>
      <c r="C1001" t="s">
        <v>93</v>
      </c>
      <c r="D1001" t="s">
        <v>94</v>
      </c>
      <c r="E1001" t="s">
        <v>95</v>
      </c>
      <c r="F1001" t="s">
        <v>128</v>
      </c>
      <c r="G1001" t="s">
        <v>118</v>
      </c>
      <c r="H1001">
        <v>10705</v>
      </c>
      <c r="I1001">
        <v>10705</v>
      </c>
      <c r="K1001" s="3" t="str">
        <f t="shared" si="105"/>
        <v>26</v>
      </c>
      <c r="L1001" s="4" t="str">
        <f t="shared" si="106"/>
        <v>10</v>
      </c>
      <c r="M1001">
        <v>1</v>
      </c>
      <c r="N1001" s="8">
        <v>190</v>
      </c>
      <c r="O1001" s="8">
        <v>130</v>
      </c>
      <c r="P1001" s="8">
        <v>90</v>
      </c>
      <c r="S1001">
        <v>0</v>
      </c>
      <c r="T1001">
        <v>0</v>
      </c>
      <c r="U1001">
        <v>0</v>
      </c>
      <c r="Y1001">
        <v>100</v>
      </c>
      <c r="Z1001">
        <v>0</v>
      </c>
      <c r="AA1001">
        <v>0</v>
      </c>
      <c r="AB1001">
        <v>0</v>
      </c>
      <c r="AC1001">
        <v>0</v>
      </c>
      <c r="AD1001">
        <f t="shared" si="107"/>
        <v>0</v>
      </c>
      <c r="AF1001">
        <v>10705</v>
      </c>
      <c r="AG1001">
        <v>0</v>
      </c>
      <c r="AU1001" t="s">
        <v>97</v>
      </c>
      <c r="AV1001" t="str">
        <f t="shared" si="108"/>
        <v>PZ-CSPA-01</v>
      </c>
      <c r="AW1001" t="s">
        <v>98</v>
      </c>
      <c r="AY1001" t="s">
        <v>99</v>
      </c>
      <c r="AZ1001" t="s">
        <v>100</v>
      </c>
      <c r="BA1001" t="s">
        <v>101</v>
      </c>
      <c r="BB1001">
        <v>0</v>
      </c>
      <c r="BD1001" s="5" t="str">
        <f t="shared" si="109"/>
        <v>2B261</v>
      </c>
      <c r="BE1001" s="5">
        <f t="shared" si="110"/>
        <v>3</v>
      </c>
      <c r="BK1001" t="s">
        <v>7649</v>
      </c>
      <c r="BV1001">
        <v>0</v>
      </c>
      <c r="BZ1001">
        <v>1</v>
      </c>
      <c r="CJ1001" t="s">
        <v>102</v>
      </c>
      <c r="CK1001">
        <v>1000</v>
      </c>
      <c r="CL1001" s="5" t="str">
        <f t="shared" si="111"/>
        <v>LVL_27</v>
      </c>
      <c r="CM1001">
        <v>1</v>
      </c>
      <c r="CN1001">
        <v>9</v>
      </c>
    </row>
    <row r="1002" spans="1:92" x14ac:dyDescent="0.3">
      <c r="A1002" s="7" t="s">
        <v>1121</v>
      </c>
      <c r="B1002" t="s">
        <v>92</v>
      </c>
      <c r="C1002" t="s">
        <v>93</v>
      </c>
      <c r="D1002" t="s">
        <v>94</v>
      </c>
      <c r="E1002" t="s">
        <v>95</v>
      </c>
      <c r="F1002" t="s">
        <v>128</v>
      </c>
      <c r="G1002" t="s">
        <v>118</v>
      </c>
      <c r="H1002">
        <v>10706</v>
      </c>
      <c r="I1002">
        <v>10706</v>
      </c>
      <c r="K1002" s="3" t="str">
        <f t="shared" si="105"/>
        <v>26</v>
      </c>
      <c r="L1002" s="4" t="str">
        <f t="shared" si="106"/>
        <v>10</v>
      </c>
      <c r="M1002">
        <v>2</v>
      </c>
      <c r="N1002" s="8">
        <v>190</v>
      </c>
      <c r="O1002" s="8">
        <v>130</v>
      </c>
      <c r="P1002" s="8">
        <v>90</v>
      </c>
      <c r="S1002">
        <v>0</v>
      </c>
      <c r="T1002">
        <v>0</v>
      </c>
      <c r="U1002">
        <v>0</v>
      </c>
      <c r="Y1002">
        <v>100</v>
      </c>
      <c r="Z1002">
        <v>0</v>
      </c>
      <c r="AA1002">
        <v>0</v>
      </c>
      <c r="AB1002">
        <v>0</v>
      </c>
      <c r="AC1002">
        <v>0</v>
      </c>
      <c r="AD1002">
        <f t="shared" si="107"/>
        <v>0</v>
      </c>
      <c r="AF1002">
        <v>10706</v>
      </c>
      <c r="AG1002">
        <v>0</v>
      </c>
      <c r="AU1002" t="s">
        <v>97</v>
      </c>
      <c r="AV1002" t="str">
        <f t="shared" si="108"/>
        <v>PZ-CSPA-01</v>
      </c>
      <c r="AW1002" t="s">
        <v>98</v>
      </c>
      <c r="AY1002" t="s">
        <v>99</v>
      </c>
      <c r="AZ1002" t="s">
        <v>100</v>
      </c>
      <c r="BA1002" t="s">
        <v>101</v>
      </c>
      <c r="BB1002">
        <v>0</v>
      </c>
      <c r="BD1002" s="5" t="str">
        <f t="shared" si="109"/>
        <v>2B261</v>
      </c>
      <c r="BE1002" s="5">
        <f t="shared" si="110"/>
        <v>3</v>
      </c>
      <c r="BK1002" t="s">
        <v>7650</v>
      </c>
      <c r="BV1002">
        <v>0</v>
      </c>
      <c r="BZ1002">
        <v>1</v>
      </c>
      <c r="CJ1002" t="s">
        <v>102</v>
      </c>
      <c r="CK1002">
        <v>1000</v>
      </c>
      <c r="CL1002" s="5" t="str">
        <f t="shared" si="111"/>
        <v>LVL_27</v>
      </c>
      <c r="CM1002">
        <v>1</v>
      </c>
      <c r="CN1002">
        <v>9</v>
      </c>
    </row>
    <row r="1003" spans="1:92" x14ac:dyDescent="0.3">
      <c r="A1003" s="7" t="s">
        <v>1122</v>
      </c>
      <c r="B1003" t="s">
        <v>92</v>
      </c>
      <c r="C1003" t="s">
        <v>93</v>
      </c>
      <c r="D1003" t="s">
        <v>94</v>
      </c>
      <c r="E1003" t="s">
        <v>95</v>
      </c>
      <c r="F1003" t="s">
        <v>128</v>
      </c>
      <c r="G1003" t="s">
        <v>118</v>
      </c>
      <c r="H1003">
        <v>10707</v>
      </c>
      <c r="I1003">
        <v>10707</v>
      </c>
      <c r="K1003" s="3" t="str">
        <f t="shared" si="105"/>
        <v>26</v>
      </c>
      <c r="L1003" s="4" t="str">
        <f t="shared" si="106"/>
        <v>10</v>
      </c>
      <c r="M1003">
        <v>3</v>
      </c>
      <c r="N1003" s="8">
        <v>190</v>
      </c>
      <c r="O1003" s="8">
        <v>130</v>
      </c>
      <c r="P1003" s="8">
        <v>90</v>
      </c>
      <c r="S1003">
        <v>0</v>
      </c>
      <c r="T1003">
        <v>0</v>
      </c>
      <c r="U1003">
        <v>0</v>
      </c>
      <c r="Y1003">
        <v>100</v>
      </c>
      <c r="Z1003">
        <v>0</v>
      </c>
      <c r="AA1003">
        <v>0</v>
      </c>
      <c r="AB1003">
        <v>0</v>
      </c>
      <c r="AC1003">
        <v>0</v>
      </c>
      <c r="AD1003">
        <f t="shared" si="107"/>
        <v>0</v>
      </c>
      <c r="AF1003">
        <v>10707</v>
      </c>
      <c r="AG1003">
        <v>0</v>
      </c>
      <c r="AU1003" t="s">
        <v>97</v>
      </c>
      <c r="AV1003" t="str">
        <f t="shared" si="108"/>
        <v>PZ-CSPA-01</v>
      </c>
      <c r="AW1003" t="s">
        <v>98</v>
      </c>
      <c r="AY1003" t="s">
        <v>99</v>
      </c>
      <c r="AZ1003" t="s">
        <v>100</v>
      </c>
      <c r="BA1003" t="s">
        <v>101</v>
      </c>
      <c r="BB1003">
        <v>0</v>
      </c>
      <c r="BD1003" s="5" t="str">
        <f t="shared" si="109"/>
        <v>2B261</v>
      </c>
      <c r="BE1003" s="5">
        <f t="shared" si="110"/>
        <v>3</v>
      </c>
      <c r="BK1003" t="s">
        <v>7651</v>
      </c>
      <c r="BV1003">
        <v>0</v>
      </c>
      <c r="BZ1003">
        <v>1</v>
      </c>
      <c r="CJ1003" t="s">
        <v>102</v>
      </c>
      <c r="CK1003">
        <v>1000</v>
      </c>
      <c r="CL1003" s="5" t="str">
        <f t="shared" si="111"/>
        <v>LVL_27</v>
      </c>
      <c r="CM1003">
        <v>1</v>
      </c>
      <c r="CN1003">
        <v>9</v>
      </c>
    </row>
    <row r="1004" spans="1:92" x14ac:dyDescent="0.3">
      <c r="A1004" s="7" t="s">
        <v>1123</v>
      </c>
      <c r="B1004" t="s">
        <v>92</v>
      </c>
      <c r="C1004" t="s">
        <v>93</v>
      </c>
      <c r="D1004" t="s">
        <v>94</v>
      </c>
      <c r="E1004" t="s">
        <v>95</v>
      </c>
      <c r="F1004" t="s">
        <v>128</v>
      </c>
      <c r="G1004" t="s">
        <v>118</v>
      </c>
      <c r="H1004">
        <v>10755</v>
      </c>
      <c r="I1004">
        <v>10755</v>
      </c>
      <c r="K1004" s="3" t="str">
        <f t="shared" si="105"/>
        <v>26</v>
      </c>
      <c r="L1004" s="4" t="str">
        <f t="shared" si="106"/>
        <v>20</v>
      </c>
      <c r="M1004">
        <v>1</v>
      </c>
      <c r="N1004" s="8">
        <v>190</v>
      </c>
      <c r="O1004" s="8">
        <v>130</v>
      </c>
      <c r="P1004" s="8">
        <v>90</v>
      </c>
      <c r="S1004">
        <v>0</v>
      </c>
      <c r="T1004">
        <v>0</v>
      </c>
      <c r="U1004">
        <v>0</v>
      </c>
      <c r="Y1004">
        <v>100</v>
      </c>
      <c r="Z1004">
        <v>0</v>
      </c>
      <c r="AA1004">
        <v>0</v>
      </c>
      <c r="AB1004">
        <v>0</v>
      </c>
      <c r="AC1004">
        <v>0</v>
      </c>
      <c r="AD1004">
        <f t="shared" si="107"/>
        <v>0</v>
      </c>
      <c r="AF1004">
        <v>10755</v>
      </c>
      <c r="AG1004">
        <v>0</v>
      </c>
      <c r="AU1004" t="s">
        <v>97</v>
      </c>
      <c r="AV1004" t="str">
        <f t="shared" si="108"/>
        <v>PZ-CSPA-01</v>
      </c>
      <c r="AW1004" t="s">
        <v>98</v>
      </c>
      <c r="AY1004" t="s">
        <v>99</v>
      </c>
      <c r="AZ1004" t="s">
        <v>100</v>
      </c>
      <c r="BA1004" t="s">
        <v>101</v>
      </c>
      <c r="BB1004">
        <v>0</v>
      </c>
      <c r="BD1004" s="5" t="str">
        <f t="shared" si="109"/>
        <v>2B262</v>
      </c>
      <c r="BE1004" s="5">
        <f t="shared" si="110"/>
        <v>3</v>
      </c>
      <c r="BK1004" t="s">
        <v>7652</v>
      </c>
      <c r="BV1004">
        <v>0</v>
      </c>
      <c r="BZ1004">
        <v>1</v>
      </c>
      <c r="CJ1004" t="s">
        <v>102</v>
      </c>
      <c r="CK1004">
        <v>1000</v>
      </c>
      <c r="CL1004" s="5" t="str">
        <f t="shared" si="111"/>
        <v>LVL_27</v>
      </c>
      <c r="CM1004">
        <v>1</v>
      </c>
      <c r="CN1004">
        <v>9</v>
      </c>
    </row>
    <row r="1005" spans="1:92" x14ac:dyDescent="0.3">
      <c r="A1005" s="7" t="s">
        <v>1124</v>
      </c>
      <c r="B1005" t="s">
        <v>92</v>
      </c>
      <c r="C1005" t="s">
        <v>93</v>
      </c>
      <c r="D1005" t="s">
        <v>94</v>
      </c>
      <c r="E1005" t="s">
        <v>95</v>
      </c>
      <c r="F1005" t="s">
        <v>128</v>
      </c>
      <c r="G1005" t="s">
        <v>118</v>
      </c>
      <c r="H1005">
        <v>10756</v>
      </c>
      <c r="I1005">
        <v>10756</v>
      </c>
      <c r="K1005" s="3" t="str">
        <f t="shared" si="105"/>
        <v>26</v>
      </c>
      <c r="L1005" s="4" t="str">
        <f t="shared" si="106"/>
        <v>20</v>
      </c>
      <c r="M1005">
        <v>2</v>
      </c>
      <c r="N1005" s="8">
        <v>190</v>
      </c>
      <c r="O1005" s="8">
        <v>130</v>
      </c>
      <c r="P1005" s="8">
        <v>90</v>
      </c>
      <c r="S1005">
        <v>0</v>
      </c>
      <c r="T1005">
        <v>0</v>
      </c>
      <c r="U1005">
        <v>0</v>
      </c>
      <c r="Y1005">
        <v>100</v>
      </c>
      <c r="Z1005">
        <v>0</v>
      </c>
      <c r="AA1005">
        <v>0</v>
      </c>
      <c r="AB1005">
        <v>0</v>
      </c>
      <c r="AC1005">
        <v>0</v>
      </c>
      <c r="AD1005">
        <f t="shared" si="107"/>
        <v>0</v>
      </c>
      <c r="AF1005">
        <v>10756</v>
      </c>
      <c r="AG1005">
        <v>0</v>
      </c>
      <c r="AU1005" t="s">
        <v>97</v>
      </c>
      <c r="AV1005" t="str">
        <f t="shared" si="108"/>
        <v>PZ-CSPA-01</v>
      </c>
      <c r="AW1005" t="s">
        <v>98</v>
      </c>
      <c r="AY1005" t="s">
        <v>99</v>
      </c>
      <c r="AZ1005" t="s">
        <v>100</v>
      </c>
      <c r="BA1005" t="s">
        <v>101</v>
      </c>
      <c r="BB1005">
        <v>0</v>
      </c>
      <c r="BD1005" s="5" t="str">
        <f t="shared" si="109"/>
        <v>2B262</v>
      </c>
      <c r="BE1005" s="5">
        <f t="shared" si="110"/>
        <v>3</v>
      </c>
      <c r="BK1005" t="s">
        <v>7653</v>
      </c>
      <c r="BV1005">
        <v>0</v>
      </c>
      <c r="BZ1005">
        <v>1</v>
      </c>
      <c r="CJ1005" t="s">
        <v>102</v>
      </c>
      <c r="CK1005">
        <v>1000</v>
      </c>
      <c r="CL1005" s="5" t="str">
        <f t="shared" si="111"/>
        <v>LVL_27</v>
      </c>
      <c r="CM1005">
        <v>1</v>
      </c>
      <c r="CN1005">
        <v>9</v>
      </c>
    </row>
    <row r="1006" spans="1:92" x14ac:dyDescent="0.3">
      <c r="A1006" s="7" t="s">
        <v>1125</v>
      </c>
      <c r="B1006" t="s">
        <v>92</v>
      </c>
      <c r="C1006" t="s">
        <v>93</v>
      </c>
      <c r="D1006" t="s">
        <v>94</v>
      </c>
      <c r="E1006" t="s">
        <v>95</v>
      </c>
      <c r="F1006" t="s">
        <v>128</v>
      </c>
      <c r="G1006" t="s">
        <v>118</v>
      </c>
      <c r="H1006">
        <v>10757</v>
      </c>
      <c r="I1006">
        <v>10757</v>
      </c>
      <c r="K1006" s="3" t="str">
        <f t="shared" si="105"/>
        <v>26</v>
      </c>
      <c r="L1006" s="4" t="str">
        <f t="shared" si="106"/>
        <v>20</v>
      </c>
      <c r="M1006">
        <v>3</v>
      </c>
      <c r="N1006" s="8">
        <v>190</v>
      </c>
      <c r="O1006" s="8">
        <v>130</v>
      </c>
      <c r="P1006" s="8">
        <v>90</v>
      </c>
      <c r="S1006">
        <v>0</v>
      </c>
      <c r="T1006">
        <v>0</v>
      </c>
      <c r="U1006">
        <v>0</v>
      </c>
      <c r="Y1006">
        <v>100</v>
      </c>
      <c r="Z1006">
        <v>0</v>
      </c>
      <c r="AA1006">
        <v>0</v>
      </c>
      <c r="AB1006">
        <v>0</v>
      </c>
      <c r="AC1006">
        <v>0</v>
      </c>
      <c r="AD1006">
        <f t="shared" si="107"/>
        <v>0</v>
      </c>
      <c r="AF1006">
        <v>10757</v>
      </c>
      <c r="AG1006">
        <v>0</v>
      </c>
      <c r="AU1006" t="s">
        <v>97</v>
      </c>
      <c r="AV1006" t="str">
        <f t="shared" si="108"/>
        <v>PZ-CSPA-01</v>
      </c>
      <c r="AW1006" t="s">
        <v>98</v>
      </c>
      <c r="AY1006" t="s">
        <v>99</v>
      </c>
      <c r="AZ1006" t="s">
        <v>100</v>
      </c>
      <c r="BA1006" t="s">
        <v>101</v>
      </c>
      <c r="BB1006">
        <v>0</v>
      </c>
      <c r="BD1006" s="5" t="str">
        <f t="shared" si="109"/>
        <v>2B262</v>
      </c>
      <c r="BE1006" s="5">
        <f t="shared" si="110"/>
        <v>3</v>
      </c>
      <c r="BK1006" t="s">
        <v>7654</v>
      </c>
      <c r="BV1006">
        <v>0</v>
      </c>
      <c r="BZ1006">
        <v>1</v>
      </c>
      <c r="CJ1006" t="s">
        <v>102</v>
      </c>
      <c r="CK1006">
        <v>1000</v>
      </c>
      <c r="CL1006" s="5" t="str">
        <f t="shared" si="111"/>
        <v>LVL_27</v>
      </c>
      <c r="CM1006">
        <v>1</v>
      </c>
      <c r="CN1006">
        <v>9</v>
      </c>
    </row>
    <row r="1007" spans="1:92" x14ac:dyDescent="0.3">
      <c r="A1007" s="7" t="s">
        <v>1126</v>
      </c>
      <c r="B1007" t="s">
        <v>92</v>
      </c>
      <c r="C1007" t="s">
        <v>93</v>
      </c>
      <c r="D1007" t="s">
        <v>94</v>
      </c>
      <c r="E1007" t="s">
        <v>95</v>
      </c>
      <c r="F1007" t="s">
        <v>128</v>
      </c>
      <c r="G1007" t="s">
        <v>118</v>
      </c>
      <c r="H1007">
        <v>10805</v>
      </c>
      <c r="I1007">
        <v>10805</v>
      </c>
      <c r="K1007" s="3" t="str">
        <f t="shared" si="105"/>
        <v>26</v>
      </c>
      <c r="L1007" s="4" t="str">
        <f t="shared" si="106"/>
        <v>30</v>
      </c>
      <c r="M1007">
        <v>1</v>
      </c>
      <c r="N1007" s="8">
        <v>140</v>
      </c>
      <c r="O1007" s="8">
        <v>130</v>
      </c>
      <c r="P1007" s="8">
        <v>90</v>
      </c>
      <c r="S1007">
        <v>0</v>
      </c>
      <c r="T1007">
        <v>0</v>
      </c>
      <c r="U1007">
        <v>0</v>
      </c>
      <c r="Y1007">
        <v>100</v>
      </c>
      <c r="Z1007">
        <v>0</v>
      </c>
      <c r="AA1007">
        <v>0</v>
      </c>
      <c r="AB1007">
        <v>0</v>
      </c>
      <c r="AC1007">
        <v>0</v>
      </c>
      <c r="AD1007">
        <f t="shared" si="107"/>
        <v>0</v>
      </c>
      <c r="AF1007">
        <v>10805</v>
      </c>
      <c r="AG1007">
        <v>0</v>
      </c>
      <c r="AU1007" t="s">
        <v>97</v>
      </c>
      <c r="AV1007" t="str">
        <f t="shared" si="108"/>
        <v>PZ-CSPA-01</v>
      </c>
      <c r="AW1007" t="s">
        <v>98</v>
      </c>
      <c r="AY1007" t="s">
        <v>99</v>
      </c>
      <c r="AZ1007" t="s">
        <v>100</v>
      </c>
      <c r="BA1007" t="s">
        <v>101</v>
      </c>
      <c r="BB1007">
        <v>0</v>
      </c>
      <c r="BD1007" s="5" t="str">
        <f t="shared" si="109"/>
        <v>2B263</v>
      </c>
      <c r="BE1007" s="5">
        <f t="shared" si="110"/>
        <v>3</v>
      </c>
      <c r="BK1007" t="s">
        <v>7655</v>
      </c>
      <c r="BV1007">
        <v>0</v>
      </c>
      <c r="BZ1007">
        <v>1</v>
      </c>
      <c r="CJ1007" t="s">
        <v>102</v>
      </c>
      <c r="CK1007">
        <v>1000</v>
      </c>
      <c r="CL1007" s="5" t="str">
        <f t="shared" si="111"/>
        <v>LVL_27</v>
      </c>
      <c r="CM1007">
        <v>1</v>
      </c>
      <c r="CN1007">
        <v>9</v>
      </c>
    </row>
    <row r="1008" spans="1:92" x14ac:dyDescent="0.3">
      <c r="A1008" s="7" t="s">
        <v>1127</v>
      </c>
      <c r="B1008" t="s">
        <v>92</v>
      </c>
      <c r="C1008" t="s">
        <v>93</v>
      </c>
      <c r="D1008" t="s">
        <v>94</v>
      </c>
      <c r="E1008" t="s">
        <v>95</v>
      </c>
      <c r="F1008" t="s">
        <v>128</v>
      </c>
      <c r="G1008" t="s">
        <v>118</v>
      </c>
      <c r="H1008">
        <v>10806</v>
      </c>
      <c r="I1008">
        <v>10806</v>
      </c>
      <c r="K1008" s="3" t="str">
        <f t="shared" si="105"/>
        <v>26</v>
      </c>
      <c r="L1008" s="4" t="str">
        <f t="shared" si="106"/>
        <v>30</v>
      </c>
      <c r="M1008">
        <v>2</v>
      </c>
      <c r="N1008" s="8">
        <v>140</v>
      </c>
      <c r="O1008" s="8">
        <v>130</v>
      </c>
      <c r="P1008" s="8">
        <v>90</v>
      </c>
      <c r="S1008">
        <v>0</v>
      </c>
      <c r="T1008">
        <v>0</v>
      </c>
      <c r="U1008">
        <v>0</v>
      </c>
      <c r="Y1008">
        <v>100</v>
      </c>
      <c r="Z1008">
        <v>0</v>
      </c>
      <c r="AA1008">
        <v>0</v>
      </c>
      <c r="AB1008">
        <v>0</v>
      </c>
      <c r="AC1008">
        <v>0</v>
      </c>
      <c r="AD1008">
        <f t="shared" si="107"/>
        <v>0</v>
      </c>
      <c r="AF1008">
        <v>10806</v>
      </c>
      <c r="AG1008">
        <v>0</v>
      </c>
      <c r="AU1008" t="s">
        <v>97</v>
      </c>
      <c r="AV1008" t="str">
        <f t="shared" si="108"/>
        <v>PZ-CSPA-01</v>
      </c>
      <c r="AW1008" t="s">
        <v>98</v>
      </c>
      <c r="AY1008" t="s">
        <v>99</v>
      </c>
      <c r="AZ1008" t="s">
        <v>100</v>
      </c>
      <c r="BA1008" t="s">
        <v>101</v>
      </c>
      <c r="BB1008">
        <v>0</v>
      </c>
      <c r="BD1008" s="5" t="str">
        <f t="shared" si="109"/>
        <v>2B263</v>
      </c>
      <c r="BE1008" s="5">
        <f t="shared" si="110"/>
        <v>3</v>
      </c>
      <c r="BK1008" t="s">
        <v>7656</v>
      </c>
      <c r="BV1008">
        <v>0</v>
      </c>
      <c r="BZ1008">
        <v>1</v>
      </c>
      <c r="CJ1008" t="s">
        <v>102</v>
      </c>
      <c r="CK1008">
        <v>1000</v>
      </c>
      <c r="CL1008" s="5" t="str">
        <f t="shared" si="111"/>
        <v>LVL_27</v>
      </c>
      <c r="CM1008">
        <v>1</v>
      </c>
      <c r="CN1008">
        <v>9</v>
      </c>
    </row>
    <row r="1009" spans="1:92" x14ac:dyDescent="0.3">
      <c r="A1009" s="7" t="s">
        <v>1128</v>
      </c>
      <c r="B1009" t="s">
        <v>92</v>
      </c>
      <c r="C1009" t="s">
        <v>93</v>
      </c>
      <c r="D1009" t="s">
        <v>94</v>
      </c>
      <c r="E1009" t="s">
        <v>95</v>
      </c>
      <c r="F1009" t="s">
        <v>128</v>
      </c>
      <c r="G1009" t="s">
        <v>118</v>
      </c>
      <c r="H1009">
        <v>10807</v>
      </c>
      <c r="I1009">
        <v>10807</v>
      </c>
      <c r="K1009" s="3" t="str">
        <f t="shared" si="105"/>
        <v>26</v>
      </c>
      <c r="L1009" s="4" t="str">
        <f t="shared" si="106"/>
        <v>30</v>
      </c>
      <c r="M1009">
        <v>3</v>
      </c>
      <c r="N1009" s="8">
        <v>140</v>
      </c>
      <c r="O1009" s="8">
        <v>130</v>
      </c>
      <c r="P1009" s="8">
        <v>90</v>
      </c>
      <c r="S1009">
        <v>0</v>
      </c>
      <c r="T1009">
        <v>0</v>
      </c>
      <c r="U1009">
        <v>0</v>
      </c>
      <c r="Y1009">
        <v>100</v>
      </c>
      <c r="Z1009">
        <v>0</v>
      </c>
      <c r="AA1009">
        <v>0</v>
      </c>
      <c r="AB1009">
        <v>0</v>
      </c>
      <c r="AC1009">
        <v>0</v>
      </c>
      <c r="AD1009">
        <f t="shared" si="107"/>
        <v>0</v>
      </c>
      <c r="AF1009">
        <v>10807</v>
      </c>
      <c r="AG1009">
        <v>0</v>
      </c>
      <c r="AU1009" t="s">
        <v>97</v>
      </c>
      <c r="AV1009" t="str">
        <f t="shared" si="108"/>
        <v>PZ-CSPA-01</v>
      </c>
      <c r="AW1009" t="s">
        <v>98</v>
      </c>
      <c r="AY1009" t="s">
        <v>99</v>
      </c>
      <c r="AZ1009" t="s">
        <v>100</v>
      </c>
      <c r="BA1009" t="s">
        <v>101</v>
      </c>
      <c r="BB1009">
        <v>0</v>
      </c>
      <c r="BD1009" s="5" t="str">
        <f t="shared" si="109"/>
        <v>2B263</v>
      </c>
      <c r="BE1009" s="5">
        <f t="shared" si="110"/>
        <v>3</v>
      </c>
      <c r="BK1009" t="s">
        <v>7657</v>
      </c>
      <c r="BV1009">
        <v>0</v>
      </c>
      <c r="BZ1009">
        <v>1</v>
      </c>
      <c r="CJ1009" t="s">
        <v>102</v>
      </c>
      <c r="CK1009">
        <v>1000</v>
      </c>
      <c r="CL1009" s="5" t="str">
        <f t="shared" si="111"/>
        <v>LVL_27</v>
      </c>
      <c r="CM1009">
        <v>1</v>
      </c>
      <c r="CN1009">
        <v>9</v>
      </c>
    </row>
    <row r="1010" spans="1:92" x14ac:dyDescent="0.3">
      <c r="A1010" s="2" t="s">
        <v>1129</v>
      </c>
      <c r="B1010" t="s">
        <v>92</v>
      </c>
      <c r="C1010" t="s">
        <v>93</v>
      </c>
      <c r="D1010" t="s">
        <v>94</v>
      </c>
      <c r="E1010" t="s">
        <v>95</v>
      </c>
      <c r="F1010" t="s">
        <v>96</v>
      </c>
      <c r="G1010" t="s">
        <v>128</v>
      </c>
      <c r="H1010">
        <v>11208</v>
      </c>
      <c r="I1010">
        <v>11208</v>
      </c>
      <c r="K1010" s="3" t="str">
        <f t="shared" si="105"/>
        <v>01</v>
      </c>
      <c r="L1010" s="4" t="str">
        <f t="shared" si="106"/>
        <v>00</v>
      </c>
      <c r="M1010">
        <v>1</v>
      </c>
      <c r="N1010" s="2">
        <v>215</v>
      </c>
      <c r="O1010" s="2">
        <v>130</v>
      </c>
      <c r="P1010" s="2">
        <v>90</v>
      </c>
      <c r="S1010">
        <v>0</v>
      </c>
      <c r="T1010">
        <v>0</v>
      </c>
      <c r="U1010">
        <v>0</v>
      </c>
      <c r="Y1010">
        <v>100</v>
      </c>
      <c r="Z1010">
        <v>1</v>
      </c>
      <c r="AA1010">
        <v>1</v>
      </c>
      <c r="AB1010">
        <v>1</v>
      </c>
      <c r="AC1010">
        <v>1</v>
      </c>
      <c r="AD1010">
        <f t="shared" si="107"/>
        <v>0</v>
      </c>
      <c r="AF1010">
        <v>11208</v>
      </c>
      <c r="AG1010">
        <v>0</v>
      </c>
      <c r="AU1010" t="s">
        <v>97</v>
      </c>
      <c r="AV1010" t="str">
        <f t="shared" si="108"/>
        <v>PZ-CSPA-01</v>
      </c>
      <c r="AW1010" t="s">
        <v>98</v>
      </c>
      <c r="AY1010" t="s">
        <v>99</v>
      </c>
      <c r="AZ1010" t="s">
        <v>100</v>
      </c>
      <c r="BA1010" t="s">
        <v>101</v>
      </c>
      <c r="BB1010">
        <v>0</v>
      </c>
      <c r="BD1010" s="5" t="str">
        <f t="shared" si="109"/>
        <v>2C010</v>
      </c>
      <c r="BE1010" s="5">
        <f t="shared" si="110"/>
        <v>4</v>
      </c>
      <c r="BK1010" t="s">
        <v>7658</v>
      </c>
      <c r="BV1010">
        <v>0</v>
      </c>
      <c r="BZ1010">
        <v>1</v>
      </c>
      <c r="CJ1010" t="s">
        <v>102</v>
      </c>
      <c r="CK1010">
        <v>1000</v>
      </c>
      <c r="CL1010" s="5" t="str">
        <f t="shared" si="111"/>
        <v>LVL_36</v>
      </c>
      <c r="CM1010">
        <v>1</v>
      </c>
      <c r="CN1010">
        <v>9</v>
      </c>
    </row>
    <row r="1011" spans="1:92" x14ac:dyDescent="0.3">
      <c r="A1011" s="2" t="s">
        <v>1130</v>
      </c>
      <c r="B1011" t="s">
        <v>92</v>
      </c>
      <c r="C1011" t="s">
        <v>93</v>
      </c>
      <c r="D1011" t="s">
        <v>94</v>
      </c>
      <c r="E1011" t="s">
        <v>95</v>
      </c>
      <c r="F1011" t="s">
        <v>96</v>
      </c>
      <c r="G1011" t="s">
        <v>128</v>
      </c>
      <c r="H1011">
        <v>11209</v>
      </c>
      <c r="I1011">
        <v>11209</v>
      </c>
      <c r="K1011" s="3" t="str">
        <f t="shared" si="105"/>
        <v>01</v>
      </c>
      <c r="L1011" s="4" t="str">
        <f t="shared" si="106"/>
        <v>00</v>
      </c>
      <c r="M1011">
        <v>2</v>
      </c>
      <c r="N1011" s="2">
        <v>215</v>
      </c>
      <c r="O1011" s="2">
        <v>130</v>
      </c>
      <c r="P1011" s="2">
        <v>90</v>
      </c>
      <c r="S1011">
        <v>0</v>
      </c>
      <c r="T1011">
        <v>0</v>
      </c>
      <c r="U1011">
        <v>0</v>
      </c>
      <c r="Y1011">
        <v>100</v>
      </c>
      <c r="Z1011">
        <v>1</v>
      </c>
      <c r="AA1011">
        <v>1</v>
      </c>
      <c r="AB1011">
        <v>1</v>
      </c>
      <c r="AC1011">
        <v>1</v>
      </c>
      <c r="AD1011">
        <f t="shared" si="107"/>
        <v>0</v>
      </c>
      <c r="AF1011">
        <v>11209</v>
      </c>
      <c r="AG1011">
        <v>0</v>
      </c>
      <c r="AU1011" t="s">
        <v>97</v>
      </c>
      <c r="AV1011" t="str">
        <f t="shared" si="108"/>
        <v>PZ-CSPA-01</v>
      </c>
      <c r="AW1011" t="s">
        <v>98</v>
      </c>
      <c r="AY1011" t="s">
        <v>99</v>
      </c>
      <c r="AZ1011" t="s">
        <v>100</v>
      </c>
      <c r="BA1011" t="s">
        <v>101</v>
      </c>
      <c r="BB1011">
        <v>0</v>
      </c>
      <c r="BD1011" s="5" t="str">
        <f t="shared" si="109"/>
        <v>2C010</v>
      </c>
      <c r="BE1011" s="5">
        <f t="shared" si="110"/>
        <v>4</v>
      </c>
      <c r="BK1011" t="s">
        <v>7659</v>
      </c>
      <c r="BV1011">
        <v>0</v>
      </c>
      <c r="BZ1011">
        <v>1</v>
      </c>
      <c r="CJ1011" t="s">
        <v>102</v>
      </c>
      <c r="CK1011">
        <v>1000</v>
      </c>
      <c r="CL1011" s="5" t="str">
        <f t="shared" si="111"/>
        <v>LVL_36</v>
      </c>
      <c r="CM1011">
        <v>1</v>
      </c>
      <c r="CN1011">
        <v>9</v>
      </c>
    </row>
    <row r="1012" spans="1:92" x14ac:dyDescent="0.3">
      <c r="A1012" s="2" t="s">
        <v>1131</v>
      </c>
      <c r="B1012" t="s">
        <v>92</v>
      </c>
      <c r="C1012" t="s">
        <v>93</v>
      </c>
      <c r="D1012" t="s">
        <v>94</v>
      </c>
      <c r="E1012" t="s">
        <v>95</v>
      </c>
      <c r="F1012" t="s">
        <v>96</v>
      </c>
      <c r="G1012" t="s">
        <v>128</v>
      </c>
      <c r="H1012">
        <v>11210</v>
      </c>
      <c r="I1012">
        <v>11210</v>
      </c>
      <c r="K1012" s="3" t="str">
        <f t="shared" si="105"/>
        <v>01</v>
      </c>
      <c r="L1012" s="4" t="str">
        <f t="shared" si="106"/>
        <v>00</v>
      </c>
      <c r="M1012">
        <v>3</v>
      </c>
      <c r="N1012" s="2">
        <v>215</v>
      </c>
      <c r="O1012" s="2">
        <v>130</v>
      </c>
      <c r="P1012" s="2">
        <v>90</v>
      </c>
      <c r="S1012">
        <v>0</v>
      </c>
      <c r="T1012">
        <v>0</v>
      </c>
      <c r="U1012">
        <v>0</v>
      </c>
      <c r="Y1012">
        <v>100</v>
      </c>
      <c r="Z1012">
        <v>1</v>
      </c>
      <c r="AA1012">
        <v>1</v>
      </c>
      <c r="AB1012">
        <v>1</v>
      </c>
      <c r="AC1012">
        <v>1</v>
      </c>
      <c r="AD1012">
        <f t="shared" si="107"/>
        <v>0</v>
      </c>
      <c r="AF1012">
        <v>11210</v>
      </c>
      <c r="AG1012">
        <v>0</v>
      </c>
      <c r="AU1012" t="s">
        <v>97</v>
      </c>
      <c r="AV1012" t="str">
        <f t="shared" si="108"/>
        <v>PZ-CSPA-01</v>
      </c>
      <c r="AW1012" t="s">
        <v>98</v>
      </c>
      <c r="AY1012" t="s">
        <v>99</v>
      </c>
      <c r="AZ1012" t="s">
        <v>100</v>
      </c>
      <c r="BA1012" t="s">
        <v>101</v>
      </c>
      <c r="BB1012">
        <v>0</v>
      </c>
      <c r="BD1012" s="5" t="str">
        <f t="shared" si="109"/>
        <v>2C010</v>
      </c>
      <c r="BE1012" s="5">
        <f t="shared" si="110"/>
        <v>4</v>
      </c>
      <c r="BK1012" t="s">
        <v>7660</v>
      </c>
      <c r="BV1012">
        <v>0</v>
      </c>
      <c r="BZ1012">
        <v>1</v>
      </c>
      <c r="CJ1012" t="s">
        <v>102</v>
      </c>
      <c r="CK1012">
        <v>1000</v>
      </c>
      <c r="CL1012" s="5" t="str">
        <f t="shared" si="111"/>
        <v>LVL_36</v>
      </c>
      <c r="CM1012">
        <v>1</v>
      </c>
      <c r="CN1012">
        <v>9</v>
      </c>
    </row>
    <row r="1013" spans="1:92" x14ac:dyDescent="0.3">
      <c r="A1013" s="2" t="s">
        <v>1132</v>
      </c>
      <c r="B1013" t="s">
        <v>92</v>
      </c>
      <c r="C1013" t="s">
        <v>93</v>
      </c>
      <c r="D1013" t="s">
        <v>94</v>
      </c>
      <c r="E1013" t="s">
        <v>95</v>
      </c>
      <c r="F1013" t="s">
        <v>96</v>
      </c>
      <c r="G1013" t="s">
        <v>128</v>
      </c>
      <c r="H1013">
        <v>11211</v>
      </c>
      <c r="I1013">
        <v>11211</v>
      </c>
      <c r="K1013" s="3" t="str">
        <f t="shared" si="105"/>
        <v>01</v>
      </c>
      <c r="L1013" s="4" t="str">
        <f t="shared" si="106"/>
        <v>00</v>
      </c>
      <c r="M1013">
        <v>4</v>
      </c>
      <c r="N1013" s="2">
        <v>215</v>
      </c>
      <c r="O1013" s="2">
        <v>130</v>
      </c>
      <c r="P1013" s="2">
        <v>90</v>
      </c>
      <c r="S1013">
        <v>0</v>
      </c>
      <c r="T1013">
        <v>0</v>
      </c>
      <c r="U1013">
        <v>0</v>
      </c>
      <c r="Y1013">
        <v>100</v>
      </c>
      <c r="Z1013">
        <v>1</v>
      </c>
      <c r="AA1013">
        <v>1</v>
      </c>
      <c r="AB1013">
        <v>1</v>
      </c>
      <c r="AC1013">
        <v>1</v>
      </c>
      <c r="AD1013">
        <f t="shared" si="107"/>
        <v>0</v>
      </c>
      <c r="AF1013">
        <v>11211</v>
      </c>
      <c r="AG1013">
        <v>0</v>
      </c>
      <c r="AU1013" t="s">
        <v>97</v>
      </c>
      <c r="AV1013" t="str">
        <f t="shared" si="108"/>
        <v>PZ-CSPA-01</v>
      </c>
      <c r="AW1013" t="s">
        <v>98</v>
      </c>
      <c r="AY1013" t="s">
        <v>99</v>
      </c>
      <c r="AZ1013" t="s">
        <v>100</v>
      </c>
      <c r="BA1013" t="s">
        <v>101</v>
      </c>
      <c r="BB1013">
        <v>0</v>
      </c>
      <c r="BD1013" s="5" t="str">
        <f t="shared" si="109"/>
        <v>2C010</v>
      </c>
      <c r="BE1013" s="5">
        <f t="shared" si="110"/>
        <v>4</v>
      </c>
      <c r="BK1013" t="s">
        <v>7661</v>
      </c>
      <c r="BV1013">
        <v>0</v>
      </c>
      <c r="BZ1013">
        <v>1</v>
      </c>
      <c r="CJ1013" t="s">
        <v>102</v>
      </c>
      <c r="CK1013">
        <v>1000</v>
      </c>
      <c r="CL1013" s="5" t="str">
        <f t="shared" si="111"/>
        <v>LVL_36</v>
      </c>
      <c r="CM1013">
        <v>1</v>
      </c>
      <c r="CN1013">
        <v>9</v>
      </c>
    </row>
    <row r="1014" spans="1:92" x14ac:dyDescent="0.3">
      <c r="A1014" s="2" t="s">
        <v>1133</v>
      </c>
      <c r="B1014" t="s">
        <v>92</v>
      </c>
      <c r="C1014" t="s">
        <v>93</v>
      </c>
      <c r="D1014" t="s">
        <v>94</v>
      </c>
      <c r="E1014" t="s">
        <v>95</v>
      </c>
      <c r="F1014" t="s">
        <v>96</v>
      </c>
      <c r="G1014" t="s">
        <v>128</v>
      </c>
      <c r="H1014">
        <v>11258</v>
      </c>
      <c r="I1014">
        <v>11258</v>
      </c>
      <c r="K1014" s="3" t="str">
        <f t="shared" si="105"/>
        <v>01</v>
      </c>
      <c r="L1014" s="4" t="str">
        <f t="shared" si="106"/>
        <v>10</v>
      </c>
      <c r="M1014">
        <v>1</v>
      </c>
      <c r="N1014" s="2">
        <v>165</v>
      </c>
      <c r="O1014" s="2">
        <v>130</v>
      </c>
      <c r="P1014" s="2">
        <v>90</v>
      </c>
      <c r="S1014">
        <v>0</v>
      </c>
      <c r="T1014">
        <v>0</v>
      </c>
      <c r="U1014">
        <v>0</v>
      </c>
      <c r="Y1014">
        <v>100</v>
      </c>
      <c r="Z1014">
        <v>1</v>
      </c>
      <c r="AA1014">
        <v>1</v>
      </c>
      <c r="AB1014">
        <v>1</v>
      </c>
      <c r="AC1014">
        <v>1</v>
      </c>
      <c r="AD1014">
        <f t="shared" si="107"/>
        <v>0</v>
      </c>
      <c r="AF1014">
        <v>11258</v>
      </c>
      <c r="AG1014">
        <v>0</v>
      </c>
      <c r="AU1014" t="s">
        <v>97</v>
      </c>
      <c r="AV1014" t="str">
        <f t="shared" si="108"/>
        <v>PZ-CSPA-01</v>
      </c>
      <c r="AW1014" t="s">
        <v>98</v>
      </c>
      <c r="AY1014" t="s">
        <v>99</v>
      </c>
      <c r="AZ1014" t="s">
        <v>100</v>
      </c>
      <c r="BA1014" t="s">
        <v>101</v>
      </c>
      <c r="BB1014">
        <v>0</v>
      </c>
      <c r="BD1014" s="5" t="str">
        <f t="shared" si="109"/>
        <v>2C011</v>
      </c>
      <c r="BE1014" s="5">
        <f t="shared" si="110"/>
        <v>4</v>
      </c>
      <c r="BK1014" t="s">
        <v>7662</v>
      </c>
      <c r="BV1014">
        <v>0</v>
      </c>
      <c r="BZ1014">
        <v>1</v>
      </c>
      <c r="CJ1014" t="s">
        <v>102</v>
      </c>
      <c r="CK1014">
        <v>1000</v>
      </c>
      <c r="CL1014" s="5" t="str">
        <f t="shared" si="111"/>
        <v>LVL_36</v>
      </c>
      <c r="CM1014">
        <v>1</v>
      </c>
      <c r="CN1014">
        <v>9</v>
      </c>
    </row>
    <row r="1015" spans="1:92" x14ac:dyDescent="0.3">
      <c r="A1015" s="2" t="s">
        <v>1134</v>
      </c>
      <c r="B1015" t="s">
        <v>92</v>
      </c>
      <c r="C1015" t="s">
        <v>93</v>
      </c>
      <c r="D1015" t="s">
        <v>94</v>
      </c>
      <c r="E1015" t="s">
        <v>95</v>
      </c>
      <c r="F1015" t="s">
        <v>96</v>
      </c>
      <c r="G1015" t="s">
        <v>128</v>
      </c>
      <c r="H1015">
        <v>11259</v>
      </c>
      <c r="I1015">
        <v>11259</v>
      </c>
      <c r="K1015" s="3" t="str">
        <f t="shared" si="105"/>
        <v>01</v>
      </c>
      <c r="L1015" s="4" t="str">
        <f t="shared" si="106"/>
        <v>10</v>
      </c>
      <c r="M1015">
        <v>2</v>
      </c>
      <c r="N1015" s="2">
        <v>165</v>
      </c>
      <c r="O1015" s="2">
        <v>130</v>
      </c>
      <c r="P1015" s="2">
        <v>90</v>
      </c>
      <c r="S1015">
        <v>0</v>
      </c>
      <c r="T1015">
        <v>0</v>
      </c>
      <c r="U1015">
        <v>0</v>
      </c>
      <c r="Y1015">
        <v>100</v>
      </c>
      <c r="Z1015">
        <v>1</v>
      </c>
      <c r="AA1015">
        <v>1</v>
      </c>
      <c r="AB1015">
        <v>1</v>
      </c>
      <c r="AC1015">
        <v>1</v>
      </c>
      <c r="AD1015">
        <f t="shared" si="107"/>
        <v>0</v>
      </c>
      <c r="AF1015">
        <v>11259</v>
      </c>
      <c r="AG1015">
        <v>0</v>
      </c>
      <c r="AU1015" t="s">
        <v>97</v>
      </c>
      <c r="AV1015" t="str">
        <f t="shared" si="108"/>
        <v>PZ-CSPA-01</v>
      </c>
      <c r="AW1015" t="s">
        <v>98</v>
      </c>
      <c r="AY1015" t="s">
        <v>99</v>
      </c>
      <c r="AZ1015" t="s">
        <v>100</v>
      </c>
      <c r="BA1015" t="s">
        <v>101</v>
      </c>
      <c r="BB1015">
        <v>0</v>
      </c>
      <c r="BD1015" s="5" t="str">
        <f t="shared" si="109"/>
        <v>2C011</v>
      </c>
      <c r="BE1015" s="5">
        <f t="shared" si="110"/>
        <v>4</v>
      </c>
      <c r="BK1015" t="s">
        <v>7663</v>
      </c>
      <c r="BV1015">
        <v>0</v>
      </c>
      <c r="BZ1015">
        <v>1</v>
      </c>
      <c r="CJ1015" t="s">
        <v>102</v>
      </c>
      <c r="CK1015">
        <v>1000</v>
      </c>
      <c r="CL1015" s="5" t="str">
        <f t="shared" si="111"/>
        <v>LVL_36</v>
      </c>
      <c r="CM1015">
        <v>1</v>
      </c>
      <c r="CN1015">
        <v>9</v>
      </c>
    </row>
    <row r="1016" spans="1:92" x14ac:dyDescent="0.3">
      <c r="A1016" s="2" t="s">
        <v>1135</v>
      </c>
      <c r="B1016" t="s">
        <v>92</v>
      </c>
      <c r="C1016" t="s">
        <v>93</v>
      </c>
      <c r="D1016" t="s">
        <v>94</v>
      </c>
      <c r="E1016" t="s">
        <v>95</v>
      </c>
      <c r="F1016" t="s">
        <v>96</v>
      </c>
      <c r="G1016" t="s">
        <v>128</v>
      </c>
      <c r="H1016">
        <v>11260</v>
      </c>
      <c r="I1016">
        <v>11260</v>
      </c>
      <c r="K1016" s="3" t="str">
        <f t="shared" si="105"/>
        <v>01</v>
      </c>
      <c r="L1016" s="4" t="str">
        <f t="shared" si="106"/>
        <v>10</v>
      </c>
      <c r="M1016">
        <v>3</v>
      </c>
      <c r="N1016" s="2">
        <v>165</v>
      </c>
      <c r="O1016" s="2">
        <v>130</v>
      </c>
      <c r="P1016" s="2">
        <v>90</v>
      </c>
      <c r="S1016">
        <v>0</v>
      </c>
      <c r="T1016">
        <v>0</v>
      </c>
      <c r="U1016">
        <v>0</v>
      </c>
      <c r="Y1016">
        <v>100</v>
      </c>
      <c r="Z1016">
        <v>1</v>
      </c>
      <c r="AA1016">
        <v>1</v>
      </c>
      <c r="AB1016">
        <v>1</v>
      </c>
      <c r="AC1016">
        <v>1</v>
      </c>
      <c r="AD1016">
        <f t="shared" si="107"/>
        <v>0</v>
      </c>
      <c r="AF1016">
        <v>11260</v>
      </c>
      <c r="AG1016">
        <v>0</v>
      </c>
      <c r="AU1016" t="s">
        <v>97</v>
      </c>
      <c r="AV1016" t="str">
        <f t="shared" si="108"/>
        <v>PZ-CSPA-01</v>
      </c>
      <c r="AW1016" t="s">
        <v>98</v>
      </c>
      <c r="AY1016" t="s">
        <v>99</v>
      </c>
      <c r="AZ1016" t="s">
        <v>100</v>
      </c>
      <c r="BA1016" t="s">
        <v>101</v>
      </c>
      <c r="BB1016">
        <v>0</v>
      </c>
      <c r="BD1016" s="5" t="str">
        <f t="shared" si="109"/>
        <v>2C011</v>
      </c>
      <c r="BE1016" s="5">
        <f t="shared" si="110"/>
        <v>4</v>
      </c>
      <c r="BK1016" t="s">
        <v>7664</v>
      </c>
      <c r="BV1016">
        <v>0</v>
      </c>
      <c r="BZ1016">
        <v>1</v>
      </c>
      <c r="CJ1016" t="s">
        <v>102</v>
      </c>
      <c r="CK1016">
        <v>1000</v>
      </c>
      <c r="CL1016" s="5" t="str">
        <f t="shared" si="111"/>
        <v>LVL_36</v>
      </c>
      <c r="CM1016">
        <v>1</v>
      </c>
      <c r="CN1016">
        <v>9</v>
      </c>
    </row>
    <row r="1017" spans="1:92" x14ac:dyDescent="0.3">
      <c r="A1017" s="2" t="s">
        <v>1136</v>
      </c>
      <c r="B1017" t="s">
        <v>92</v>
      </c>
      <c r="C1017" t="s">
        <v>93</v>
      </c>
      <c r="D1017" t="s">
        <v>94</v>
      </c>
      <c r="E1017" t="s">
        <v>95</v>
      </c>
      <c r="F1017" t="s">
        <v>118</v>
      </c>
      <c r="G1017" t="s">
        <v>128</v>
      </c>
      <c r="H1017">
        <v>11261</v>
      </c>
      <c r="I1017">
        <v>11261</v>
      </c>
      <c r="K1017" s="3" t="str">
        <f t="shared" si="105"/>
        <v>01</v>
      </c>
      <c r="L1017" s="4" t="str">
        <f t="shared" si="106"/>
        <v>10</v>
      </c>
      <c r="M1017">
        <v>4</v>
      </c>
      <c r="N1017" s="2">
        <v>165</v>
      </c>
      <c r="O1017" s="2">
        <v>130</v>
      </c>
      <c r="P1017" s="2">
        <v>90</v>
      </c>
      <c r="S1017">
        <v>0</v>
      </c>
      <c r="T1017">
        <v>0</v>
      </c>
      <c r="U1017">
        <v>0</v>
      </c>
      <c r="Y1017">
        <v>100</v>
      </c>
      <c r="Z1017">
        <v>1</v>
      </c>
      <c r="AA1017">
        <v>1</v>
      </c>
      <c r="AB1017">
        <v>1</v>
      </c>
      <c r="AC1017">
        <v>1</v>
      </c>
      <c r="AD1017">
        <f t="shared" si="107"/>
        <v>0</v>
      </c>
      <c r="AF1017">
        <v>11261</v>
      </c>
      <c r="AG1017">
        <v>0</v>
      </c>
      <c r="AU1017" t="s">
        <v>97</v>
      </c>
      <c r="AV1017" t="str">
        <f t="shared" si="108"/>
        <v>PZ-CSPA-01</v>
      </c>
      <c r="AW1017" t="s">
        <v>98</v>
      </c>
      <c r="AY1017" t="s">
        <v>99</v>
      </c>
      <c r="AZ1017" t="s">
        <v>100</v>
      </c>
      <c r="BA1017" t="s">
        <v>101</v>
      </c>
      <c r="BB1017">
        <v>0</v>
      </c>
      <c r="BD1017" s="5" t="str">
        <f t="shared" si="109"/>
        <v>2C011</v>
      </c>
      <c r="BE1017" s="5">
        <f t="shared" si="110"/>
        <v>4</v>
      </c>
      <c r="BK1017" t="s">
        <v>7665</v>
      </c>
      <c r="BV1017">
        <v>0</v>
      </c>
      <c r="BZ1017">
        <v>1</v>
      </c>
      <c r="CJ1017" t="s">
        <v>102</v>
      </c>
      <c r="CK1017">
        <v>1000</v>
      </c>
      <c r="CL1017" s="5" t="str">
        <f t="shared" si="111"/>
        <v>LVL_36</v>
      </c>
      <c r="CM1017">
        <v>1</v>
      </c>
      <c r="CN1017">
        <v>9</v>
      </c>
    </row>
    <row r="1018" spans="1:92" x14ac:dyDescent="0.3">
      <c r="A1018" s="2" t="s">
        <v>1137</v>
      </c>
      <c r="B1018" t="s">
        <v>92</v>
      </c>
      <c r="C1018" t="s">
        <v>93</v>
      </c>
      <c r="D1018" t="s">
        <v>94</v>
      </c>
      <c r="E1018" t="s">
        <v>95</v>
      </c>
      <c r="F1018" t="s">
        <v>118</v>
      </c>
      <c r="G1018" t="s">
        <v>128</v>
      </c>
      <c r="H1018">
        <v>11308</v>
      </c>
      <c r="I1018">
        <v>11308</v>
      </c>
      <c r="K1018" s="3" t="str">
        <f t="shared" si="105"/>
        <v>01</v>
      </c>
      <c r="L1018" s="4" t="str">
        <f t="shared" si="106"/>
        <v>20</v>
      </c>
      <c r="M1018">
        <v>1</v>
      </c>
      <c r="N1018" s="2">
        <v>190</v>
      </c>
      <c r="O1018" s="2">
        <v>130</v>
      </c>
      <c r="P1018" s="2">
        <v>90</v>
      </c>
      <c r="S1018">
        <v>0</v>
      </c>
      <c r="T1018">
        <v>0</v>
      </c>
      <c r="U1018">
        <v>0</v>
      </c>
      <c r="Y1018">
        <v>100</v>
      </c>
      <c r="Z1018">
        <v>1</v>
      </c>
      <c r="AA1018">
        <v>1</v>
      </c>
      <c r="AB1018">
        <v>1</v>
      </c>
      <c r="AC1018">
        <v>1</v>
      </c>
      <c r="AD1018">
        <f t="shared" si="107"/>
        <v>0</v>
      </c>
      <c r="AF1018">
        <v>11308</v>
      </c>
      <c r="AG1018">
        <v>0</v>
      </c>
      <c r="AU1018" t="s">
        <v>97</v>
      </c>
      <c r="AV1018" t="str">
        <f t="shared" si="108"/>
        <v>PZ-CSPA-01</v>
      </c>
      <c r="AW1018" t="s">
        <v>98</v>
      </c>
      <c r="AY1018" t="s">
        <v>99</v>
      </c>
      <c r="AZ1018" t="s">
        <v>100</v>
      </c>
      <c r="BA1018" t="s">
        <v>101</v>
      </c>
      <c r="BB1018">
        <v>0</v>
      </c>
      <c r="BD1018" s="5" t="str">
        <f t="shared" si="109"/>
        <v>2C012</v>
      </c>
      <c r="BE1018" s="5">
        <f t="shared" si="110"/>
        <v>4</v>
      </c>
      <c r="BK1018" t="s">
        <v>7666</v>
      </c>
      <c r="BV1018">
        <v>0</v>
      </c>
      <c r="BZ1018">
        <v>1</v>
      </c>
      <c r="CJ1018" t="s">
        <v>102</v>
      </c>
      <c r="CK1018">
        <v>1000</v>
      </c>
      <c r="CL1018" s="5" t="str">
        <f t="shared" si="111"/>
        <v>LVL_36</v>
      </c>
      <c r="CM1018">
        <v>1</v>
      </c>
      <c r="CN1018">
        <v>9</v>
      </c>
    </row>
    <row r="1019" spans="1:92" x14ac:dyDescent="0.3">
      <c r="A1019" s="2" t="s">
        <v>1138</v>
      </c>
      <c r="B1019" t="s">
        <v>92</v>
      </c>
      <c r="C1019" t="s">
        <v>93</v>
      </c>
      <c r="D1019" t="s">
        <v>94</v>
      </c>
      <c r="E1019" t="s">
        <v>95</v>
      </c>
      <c r="F1019" t="s">
        <v>118</v>
      </c>
      <c r="G1019" t="s">
        <v>128</v>
      </c>
      <c r="H1019">
        <v>11309</v>
      </c>
      <c r="I1019">
        <v>11309</v>
      </c>
      <c r="K1019" s="3" t="str">
        <f t="shared" si="105"/>
        <v>01</v>
      </c>
      <c r="L1019" s="4" t="str">
        <f t="shared" si="106"/>
        <v>20</v>
      </c>
      <c r="M1019">
        <v>2</v>
      </c>
      <c r="N1019" s="2">
        <v>190</v>
      </c>
      <c r="O1019" s="2">
        <v>130</v>
      </c>
      <c r="P1019" s="2">
        <v>90</v>
      </c>
      <c r="S1019">
        <v>0</v>
      </c>
      <c r="T1019">
        <v>0</v>
      </c>
      <c r="U1019">
        <v>0</v>
      </c>
      <c r="Y1019">
        <v>100</v>
      </c>
      <c r="Z1019">
        <v>1</v>
      </c>
      <c r="AA1019">
        <v>1</v>
      </c>
      <c r="AB1019">
        <v>1</v>
      </c>
      <c r="AC1019">
        <v>1</v>
      </c>
      <c r="AD1019">
        <f t="shared" si="107"/>
        <v>0</v>
      </c>
      <c r="AF1019">
        <v>11309</v>
      </c>
      <c r="AG1019">
        <v>0</v>
      </c>
      <c r="AU1019" t="s">
        <v>97</v>
      </c>
      <c r="AV1019" t="str">
        <f t="shared" si="108"/>
        <v>PZ-CSPA-01</v>
      </c>
      <c r="AW1019" t="s">
        <v>98</v>
      </c>
      <c r="AY1019" t="s">
        <v>99</v>
      </c>
      <c r="AZ1019" t="s">
        <v>100</v>
      </c>
      <c r="BA1019" t="s">
        <v>101</v>
      </c>
      <c r="BB1019">
        <v>0</v>
      </c>
      <c r="BD1019" s="5" t="str">
        <f t="shared" si="109"/>
        <v>2C012</v>
      </c>
      <c r="BE1019" s="5">
        <f t="shared" si="110"/>
        <v>4</v>
      </c>
      <c r="BK1019" t="s">
        <v>7667</v>
      </c>
      <c r="BV1019">
        <v>0</v>
      </c>
      <c r="BZ1019">
        <v>1</v>
      </c>
      <c r="CJ1019" t="s">
        <v>102</v>
      </c>
      <c r="CK1019">
        <v>1000</v>
      </c>
      <c r="CL1019" s="5" t="str">
        <f t="shared" si="111"/>
        <v>LVL_36</v>
      </c>
      <c r="CM1019">
        <v>1</v>
      </c>
      <c r="CN1019">
        <v>9</v>
      </c>
    </row>
    <row r="1020" spans="1:92" x14ac:dyDescent="0.3">
      <c r="A1020" s="2" t="s">
        <v>1139</v>
      </c>
      <c r="B1020" t="s">
        <v>92</v>
      </c>
      <c r="C1020" t="s">
        <v>93</v>
      </c>
      <c r="D1020" t="s">
        <v>94</v>
      </c>
      <c r="E1020" t="s">
        <v>95</v>
      </c>
      <c r="F1020" t="s">
        <v>118</v>
      </c>
      <c r="G1020" t="s">
        <v>128</v>
      </c>
      <c r="H1020">
        <v>11310</v>
      </c>
      <c r="I1020">
        <v>11310</v>
      </c>
      <c r="K1020" s="3" t="str">
        <f t="shared" si="105"/>
        <v>01</v>
      </c>
      <c r="L1020" s="4" t="str">
        <f t="shared" si="106"/>
        <v>20</v>
      </c>
      <c r="M1020">
        <v>3</v>
      </c>
      <c r="N1020" s="2">
        <v>190</v>
      </c>
      <c r="O1020" s="2">
        <v>130</v>
      </c>
      <c r="P1020" s="2">
        <v>90</v>
      </c>
      <c r="S1020">
        <v>0</v>
      </c>
      <c r="T1020">
        <v>0</v>
      </c>
      <c r="U1020">
        <v>0</v>
      </c>
      <c r="Y1020">
        <v>100</v>
      </c>
      <c r="Z1020">
        <v>1</v>
      </c>
      <c r="AA1020">
        <v>1</v>
      </c>
      <c r="AB1020">
        <v>1</v>
      </c>
      <c r="AC1020">
        <v>1</v>
      </c>
      <c r="AD1020">
        <f t="shared" si="107"/>
        <v>0</v>
      </c>
      <c r="AF1020">
        <v>11310</v>
      </c>
      <c r="AG1020">
        <v>0</v>
      </c>
      <c r="AU1020" t="s">
        <v>97</v>
      </c>
      <c r="AV1020" t="str">
        <f t="shared" si="108"/>
        <v>PZ-CSPA-01</v>
      </c>
      <c r="AW1020" t="s">
        <v>98</v>
      </c>
      <c r="AY1020" t="s">
        <v>99</v>
      </c>
      <c r="AZ1020" t="s">
        <v>100</v>
      </c>
      <c r="BA1020" t="s">
        <v>101</v>
      </c>
      <c r="BB1020">
        <v>0</v>
      </c>
      <c r="BD1020" s="5" t="str">
        <f t="shared" si="109"/>
        <v>2C012</v>
      </c>
      <c r="BE1020" s="5">
        <f t="shared" si="110"/>
        <v>4</v>
      </c>
      <c r="BK1020" t="s">
        <v>7668</v>
      </c>
      <c r="BV1020">
        <v>0</v>
      </c>
      <c r="BZ1020">
        <v>1</v>
      </c>
      <c r="CJ1020" t="s">
        <v>102</v>
      </c>
      <c r="CK1020">
        <v>1000</v>
      </c>
      <c r="CL1020" s="5" t="str">
        <f t="shared" si="111"/>
        <v>LVL_36</v>
      </c>
      <c r="CM1020">
        <v>1</v>
      </c>
      <c r="CN1020">
        <v>9</v>
      </c>
    </row>
    <row r="1021" spans="1:92" x14ac:dyDescent="0.3">
      <c r="A1021" s="2" t="s">
        <v>1140</v>
      </c>
      <c r="B1021" t="s">
        <v>92</v>
      </c>
      <c r="C1021" t="s">
        <v>93</v>
      </c>
      <c r="D1021" t="s">
        <v>94</v>
      </c>
      <c r="E1021" t="s">
        <v>95</v>
      </c>
      <c r="F1021" t="s">
        <v>118</v>
      </c>
      <c r="G1021" t="s">
        <v>128</v>
      </c>
      <c r="H1021">
        <v>11311</v>
      </c>
      <c r="I1021">
        <v>11311</v>
      </c>
      <c r="K1021" s="3" t="str">
        <f t="shared" si="105"/>
        <v>01</v>
      </c>
      <c r="L1021" s="4" t="str">
        <f t="shared" si="106"/>
        <v>20</v>
      </c>
      <c r="M1021">
        <v>4</v>
      </c>
      <c r="N1021" s="2">
        <v>190</v>
      </c>
      <c r="O1021" s="2">
        <v>130</v>
      </c>
      <c r="P1021" s="2">
        <v>90</v>
      </c>
      <c r="S1021">
        <v>0</v>
      </c>
      <c r="T1021">
        <v>0</v>
      </c>
      <c r="U1021">
        <v>0</v>
      </c>
      <c r="Y1021">
        <v>100</v>
      </c>
      <c r="Z1021">
        <v>1</v>
      </c>
      <c r="AA1021">
        <v>1</v>
      </c>
      <c r="AB1021">
        <v>1</v>
      </c>
      <c r="AC1021">
        <v>1</v>
      </c>
      <c r="AD1021">
        <f t="shared" si="107"/>
        <v>0</v>
      </c>
      <c r="AF1021">
        <v>11311</v>
      </c>
      <c r="AG1021">
        <v>0</v>
      </c>
      <c r="AU1021" t="s">
        <v>97</v>
      </c>
      <c r="AV1021" t="str">
        <f t="shared" si="108"/>
        <v>PZ-CSPA-01</v>
      </c>
      <c r="AW1021" t="s">
        <v>98</v>
      </c>
      <c r="AY1021" t="s">
        <v>99</v>
      </c>
      <c r="AZ1021" t="s">
        <v>100</v>
      </c>
      <c r="BA1021" t="s">
        <v>101</v>
      </c>
      <c r="BB1021">
        <v>0</v>
      </c>
      <c r="BD1021" s="5" t="str">
        <f t="shared" si="109"/>
        <v>2C012</v>
      </c>
      <c r="BE1021" s="5">
        <f t="shared" si="110"/>
        <v>4</v>
      </c>
      <c r="BK1021" t="s">
        <v>7669</v>
      </c>
      <c r="BV1021">
        <v>0</v>
      </c>
      <c r="BZ1021">
        <v>1</v>
      </c>
      <c r="CJ1021" t="s">
        <v>102</v>
      </c>
      <c r="CK1021">
        <v>1000</v>
      </c>
      <c r="CL1021" s="5" t="str">
        <f t="shared" si="111"/>
        <v>LVL_36</v>
      </c>
      <c r="CM1021">
        <v>1</v>
      </c>
      <c r="CN1021">
        <v>9</v>
      </c>
    </row>
    <row r="1022" spans="1:92" x14ac:dyDescent="0.3">
      <c r="A1022" s="2" t="s">
        <v>1141</v>
      </c>
      <c r="B1022" t="s">
        <v>92</v>
      </c>
      <c r="C1022" t="s">
        <v>93</v>
      </c>
      <c r="D1022" t="s">
        <v>94</v>
      </c>
      <c r="E1022" t="s">
        <v>95</v>
      </c>
      <c r="F1022" t="s">
        <v>128</v>
      </c>
      <c r="G1022" t="s">
        <v>128</v>
      </c>
      <c r="H1022">
        <v>11358</v>
      </c>
      <c r="I1022">
        <v>11358</v>
      </c>
      <c r="K1022" s="3" t="str">
        <f t="shared" si="105"/>
        <v>01</v>
      </c>
      <c r="L1022" s="4" t="str">
        <f t="shared" si="106"/>
        <v>30</v>
      </c>
      <c r="M1022">
        <v>1</v>
      </c>
      <c r="N1022" s="2">
        <v>140</v>
      </c>
      <c r="O1022" s="2">
        <v>130</v>
      </c>
      <c r="P1022" s="2">
        <v>90</v>
      </c>
      <c r="S1022">
        <v>0</v>
      </c>
      <c r="T1022">
        <v>0</v>
      </c>
      <c r="U1022">
        <v>0</v>
      </c>
      <c r="Y1022">
        <v>100</v>
      </c>
      <c r="Z1022">
        <v>1</v>
      </c>
      <c r="AA1022">
        <v>1</v>
      </c>
      <c r="AB1022">
        <v>1</v>
      </c>
      <c r="AC1022">
        <v>1</v>
      </c>
      <c r="AD1022">
        <f t="shared" si="107"/>
        <v>0</v>
      </c>
      <c r="AF1022">
        <v>11358</v>
      </c>
      <c r="AG1022">
        <v>0</v>
      </c>
      <c r="AU1022" t="s">
        <v>97</v>
      </c>
      <c r="AV1022" t="str">
        <f t="shared" si="108"/>
        <v>PZ-CSPA-01</v>
      </c>
      <c r="AW1022" t="s">
        <v>98</v>
      </c>
      <c r="AY1022" t="s">
        <v>99</v>
      </c>
      <c r="AZ1022" t="s">
        <v>100</v>
      </c>
      <c r="BA1022" t="s">
        <v>101</v>
      </c>
      <c r="BB1022">
        <v>0</v>
      </c>
      <c r="BD1022" s="5" t="str">
        <f t="shared" si="109"/>
        <v>2C013</v>
      </c>
      <c r="BE1022" s="5">
        <f t="shared" si="110"/>
        <v>4</v>
      </c>
      <c r="BK1022" t="s">
        <v>7670</v>
      </c>
      <c r="BV1022">
        <v>0</v>
      </c>
      <c r="BZ1022">
        <v>1</v>
      </c>
      <c r="CJ1022" t="s">
        <v>102</v>
      </c>
      <c r="CK1022">
        <v>1000</v>
      </c>
      <c r="CL1022" s="5" t="str">
        <f t="shared" si="111"/>
        <v>LVL_36</v>
      </c>
      <c r="CM1022">
        <v>1</v>
      </c>
      <c r="CN1022">
        <v>9</v>
      </c>
    </row>
    <row r="1023" spans="1:92" x14ac:dyDescent="0.3">
      <c r="A1023" s="2" t="s">
        <v>1142</v>
      </c>
      <c r="B1023" t="s">
        <v>92</v>
      </c>
      <c r="C1023" t="s">
        <v>93</v>
      </c>
      <c r="D1023" t="s">
        <v>94</v>
      </c>
      <c r="E1023" t="s">
        <v>95</v>
      </c>
      <c r="F1023" t="s">
        <v>128</v>
      </c>
      <c r="G1023" t="s">
        <v>128</v>
      </c>
      <c r="H1023">
        <v>11359</v>
      </c>
      <c r="I1023">
        <v>11359</v>
      </c>
      <c r="K1023" s="3" t="str">
        <f t="shared" si="105"/>
        <v>01</v>
      </c>
      <c r="L1023" s="4" t="str">
        <f t="shared" si="106"/>
        <v>30</v>
      </c>
      <c r="M1023">
        <v>2</v>
      </c>
      <c r="N1023" s="2">
        <v>140</v>
      </c>
      <c r="O1023" s="2">
        <v>130</v>
      </c>
      <c r="P1023" s="2">
        <v>90</v>
      </c>
      <c r="S1023">
        <v>0</v>
      </c>
      <c r="T1023">
        <v>0</v>
      </c>
      <c r="U1023">
        <v>0</v>
      </c>
      <c r="Y1023">
        <v>100</v>
      </c>
      <c r="Z1023">
        <v>1</v>
      </c>
      <c r="AA1023">
        <v>1</v>
      </c>
      <c r="AB1023">
        <v>1</v>
      </c>
      <c r="AC1023">
        <v>1</v>
      </c>
      <c r="AD1023">
        <f t="shared" si="107"/>
        <v>0</v>
      </c>
      <c r="AF1023">
        <v>11359</v>
      </c>
      <c r="AG1023">
        <v>0</v>
      </c>
      <c r="AU1023" t="s">
        <v>97</v>
      </c>
      <c r="AV1023" t="str">
        <f t="shared" si="108"/>
        <v>PZ-CSPA-01</v>
      </c>
      <c r="AW1023" t="s">
        <v>98</v>
      </c>
      <c r="AY1023" t="s">
        <v>99</v>
      </c>
      <c r="AZ1023" t="s">
        <v>100</v>
      </c>
      <c r="BA1023" t="s">
        <v>101</v>
      </c>
      <c r="BB1023">
        <v>0</v>
      </c>
      <c r="BD1023" s="5" t="str">
        <f t="shared" si="109"/>
        <v>2C013</v>
      </c>
      <c r="BE1023" s="5">
        <f t="shared" si="110"/>
        <v>4</v>
      </c>
      <c r="BK1023" t="s">
        <v>7671</v>
      </c>
      <c r="BV1023">
        <v>0</v>
      </c>
      <c r="BZ1023">
        <v>1</v>
      </c>
      <c r="CJ1023" t="s">
        <v>102</v>
      </c>
      <c r="CK1023">
        <v>1000</v>
      </c>
      <c r="CL1023" s="5" t="str">
        <f t="shared" si="111"/>
        <v>LVL_36</v>
      </c>
      <c r="CM1023">
        <v>1</v>
      </c>
      <c r="CN1023">
        <v>9</v>
      </c>
    </row>
    <row r="1024" spans="1:92" x14ac:dyDescent="0.3">
      <c r="A1024" s="2" t="s">
        <v>1143</v>
      </c>
      <c r="B1024" t="s">
        <v>92</v>
      </c>
      <c r="C1024" t="s">
        <v>93</v>
      </c>
      <c r="D1024" t="s">
        <v>94</v>
      </c>
      <c r="E1024" t="s">
        <v>95</v>
      </c>
      <c r="F1024" t="s">
        <v>128</v>
      </c>
      <c r="G1024" t="s">
        <v>128</v>
      </c>
      <c r="H1024">
        <v>11360</v>
      </c>
      <c r="I1024">
        <v>11360</v>
      </c>
      <c r="K1024" s="3" t="str">
        <f t="shared" si="105"/>
        <v>01</v>
      </c>
      <c r="L1024" s="4" t="str">
        <f t="shared" si="106"/>
        <v>30</v>
      </c>
      <c r="M1024">
        <v>3</v>
      </c>
      <c r="N1024" s="2">
        <v>140</v>
      </c>
      <c r="O1024" s="2">
        <v>130</v>
      </c>
      <c r="P1024" s="2">
        <v>90</v>
      </c>
      <c r="S1024">
        <v>0</v>
      </c>
      <c r="T1024">
        <v>0</v>
      </c>
      <c r="U1024">
        <v>0</v>
      </c>
      <c r="Y1024">
        <v>100</v>
      </c>
      <c r="Z1024">
        <v>1</v>
      </c>
      <c r="AA1024">
        <v>1</v>
      </c>
      <c r="AB1024">
        <v>1</v>
      </c>
      <c r="AC1024">
        <v>1</v>
      </c>
      <c r="AD1024">
        <f t="shared" si="107"/>
        <v>0</v>
      </c>
      <c r="AF1024">
        <v>11360</v>
      </c>
      <c r="AG1024">
        <v>0</v>
      </c>
      <c r="AU1024" t="s">
        <v>97</v>
      </c>
      <c r="AV1024" t="str">
        <f t="shared" si="108"/>
        <v>PZ-CSPA-01</v>
      </c>
      <c r="AW1024" t="s">
        <v>98</v>
      </c>
      <c r="AY1024" t="s">
        <v>99</v>
      </c>
      <c r="AZ1024" t="s">
        <v>100</v>
      </c>
      <c r="BA1024" t="s">
        <v>101</v>
      </c>
      <c r="BB1024">
        <v>0</v>
      </c>
      <c r="BD1024" s="5" t="str">
        <f t="shared" si="109"/>
        <v>2C013</v>
      </c>
      <c r="BE1024" s="5">
        <f t="shared" si="110"/>
        <v>4</v>
      </c>
      <c r="BK1024" t="s">
        <v>7672</v>
      </c>
      <c r="BV1024">
        <v>0</v>
      </c>
      <c r="BZ1024">
        <v>1</v>
      </c>
      <c r="CJ1024" t="s">
        <v>102</v>
      </c>
      <c r="CK1024">
        <v>1000</v>
      </c>
      <c r="CL1024" s="5" t="str">
        <f t="shared" si="111"/>
        <v>LVL_36</v>
      </c>
      <c r="CM1024">
        <v>1</v>
      </c>
      <c r="CN1024">
        <v>9</v>
      </c>
    </row>
    <row r="1025" spans="1:92" x14ac:dyDescent="0.3">
      <c r="A1025" s="2" t="s">
        <v>1144</v>
      </c>
      <c r="B1025" t="s">
        <v>92</v>
      </c>
      <c r="C1025" t="s">
        <v>93</v>
      </c>
      <c r="D1025" t="s">
        <v>94</v>
      </c>
      <c r="E1025" t="s">
        <v>95</v>
      </c>
      <c r="F1025" t="s">
        <v>128</v>
      </c>
      <c r="G1025" t="s">
        <v>128</v>
      </c>
      <c r="H1025">
        <v>11361</v>
      </c>
      <c r="I1025">
        <v>11361</v>
      </c>
      <c r="K1025" s="3" t="str">
        <f t="shared" si="105"/>
        <v>01</v>
      </c>
      <c r="L1025" s="4" t="str">
        <f t="shared" si="106"/>
        <v>30</v>
      </c>
      <c r="M1025">
        <v>4</v>
      </c>
      <c r="N1025" s="2">
        <v>140</v>
      </c>
      <c r="O1025" s="2">
        <v>130</v>
      </c>
      <c r="P1025" s="2">
        <v>90</v>
      </c>
      <c r="S1025">
        <v>0</v>
      </c>
      <c r="T1025">
        <v>0</v>
      </c>
      <c r="U1025">
        <v>0</v>
      </c>
      <c r="Y1025">
        <v>100</v>
      </c>
      <c r="Z1025">
        <v>1</v>
      </c>
      <c r="AA1025">
        <v>1</v>
      </c>
      <c r="AB1025">
        <v>1</v>
      </c>
      <c r="AC1025">
        <v>1</v>
      </c>
      <c r="AD1025">
        <f t="shared" si="107"/>
        <v>0</v>
      </c>
      <c r="AF1025">
        <v>11361</v>
      </c>
      <c r="AG1025">
        <v>0</v>
      </c>
      <c r="AU1025" t="s">
        <v>97</v>
      </c>
      <c r="AV1025" t="str">
        <f t="shared" si="108"/>
        <v>PZ-CSPA-01</v>
      </c>
      <c r="AW1025" t="s">
        <v>98</v>
      </c>
      <c r="AY1025" t="s">
        <v>99</v>
      </c>
      <c r="AZ1025" t="s">
        <v>100</v>
      </c>
      <c r="BA1025" t="s">
        <v>101</v>
      </c>
      <c r="BB1025">
        <v>0</v>
      </c>
      <c r="BD1025" s="5" t="str">
        <f t="shared" si="109"/>
        <v>2C013</v>
      </c>
      <c r="BE1025" s="5">
        <f t="shared" si="110"/>
        <v>4</v>
      </c>
      <c r="BK1025" t="s">
        <v>7673</v>
      </c>
      <c r="BV1025">
        <v>0</v>
      </c>
      <c r="BZ1025">
        <v>1</v>
      </c>
      <c r="CJ1025" t="s">
        <v>102</v>
      </c>
      <c r="CK1025">
        <v>1000</v>
      </c>
      <c r="CL1025" s="5" t="str">
        <f t="shared" si="111"/>
        <v>LVL_36</v>
      </c>
      <c r="CM1025">
        <v>1</v>
      </c>
      <c r="CN1025">
        <v>9</v>
      </c>
    </row>
    <row r="1026" spans="1:92" x14ac:dyDescent="0.3">
      <c r="A1026" s="2" t="s">
        <v>1145</v>
      </c>
      <c r="B1026" t="s">
        <v>92</v>
      </c>
      <c r="C1026" t="s">
        <v>93</v>
      </c>
      <c r="D1026" t="s">
        <v>94</v>
      </c>
      <c r="E1026" t="s">
        <v>95</v>
      </c>
      <c r="F1026" t="s">
        <v>96</v>
      </c>
      <c r="G1026" t="s">
        <v>128</v>
      </c>
      <c r="H1026">
        <v>11008</v>
      </c>
      <c r="I1026">
        <v>11008</v>
      </c>
      <c r="K1026" s="3" t="str">
        <f t="shared" ref="K1026:K1089" si="112">MID(A1026,3,2)</f>
        <v>02</v>
      </c>
      <c r="L1026" s="4" t="str">
        <f t="shared" ref="L1026:L1089" si="113">MID(A1026,5,2)</f>
        <v>00</v>
      </c>
      <c r="M1026">
        <v>1</v>
      </c>
      <c r="N1026" s="2">
        <v>215</v>
      </c>
      <c r="O1026" s="2">
        <v>130</v>
      </c>
      <c r="P1026" s="2">
        <v>90</v>
      </c>
      <c r="S1026">
        <v>0</v>
      </c>
      <c r="T1026">
        <v>0</v>
      </c>
      <c r="U1026">
        <v>0</v>
      </c>
      <c r="Y1026">
        <v>100</v>
      </c>
      <c r="Z1026">
        <v>1</v>
      </c>
      <c r="AA1026">
        <v>1</v>
      </c>
      <c r="AB1026">
        <v>1</v>
      </c>
      <c r="AC1026">
        <v>1</v>
      </c>
      <c r="AD1026">
        <f t="shared" ref="AD1026:AD1089" si="114">IF($AZ1026="PZ-PICK-02",1,0)</f>
        <v>0</v>
      </c>
      <c r="AF1026">
        <v>11008</v>
      </c>
      <c r="AG1026">
        <v>0</v>
      </c>
      <c r="AU1026" t="s">
        <v>97</v>
      </c>
      <c r="AV1026" t="str">
        <f t="shared" ref="AV1026:AV1089" si="115">AZ1026</f>
        <v>PZ-CSPA-01</v>
      </c>
      <c r="AW1026" t="s">
        <v>98</v>
      </c>
      <c r="AY1026" t="s">
        <v>99</v>
      </c>
      <c r="AZ1026" t="s">
        <v>100</v>
      </c>
      <c r="BA1026" t="s">
        <v>101</v>
      </c>
      <c r="BB1026">
        <v>0</v>
      </c>
      <c r="BD1026" s="5" t="str">
        <f t="shared" ref="BD1026:BD1089" si="116">MID($A1026,1,5)</f>
        <v>2C020</v>
      </c>
      <c r="BE1026" s="5">
        <f t="shared" ref="BE1026:BE1089" si="117">COUNTIF($BD$2:$BD$6459,$BD1026)</f>
        <v>4</v>
      </c>
      <c r="BK1026" t="s">
        <v>7674</v>
      </c>
      <c r="BV1026">
        <v>0</v>
      </c>
      <c r="BZ1026">
        <v>1</v>
      </c>
      <c r="CJ1026" t="s">
        <v>102</v>
      </c>
      <c r="CK1026">
        <v>1000</v>
      </c>
      <c r="CL1026" s="5" t="str">
        <f t="shared" ref="CL1026:CL1089" si="118">"LVL_" &amp;(CN1026*BE1026)</f>
        <v>LVL_36</v>
      </c>
      <c r="CM1026">
        <v>1</v>
      </c>
      <c r="CN1026">
        <v>9</v>
      </c>
    </row>
    <row r="1027" spans="1:92" x14ac:dyDescent="0.3">
      <c r="A1027" s="2" t="s">
        <v>1146</v>
      </c>
      <c r="B1027" t="s">
        <v>92</v>
      </c>
      <c r="C1027" t="s">
        <v>93</v>
      </c>
      <c r="D1027" t="s">
        <v>94</v>
      </c>
      <c r="E1027" t="s">
        <v>95</v>
      </c>
      <c r="F1027" t="s">
        <v>96</v>
      </c>
      <c r="G1027" t="s">
        <v>128</v>
      </c>
      <c r="H1027">
        <v>11009</v>
      </c>
      <c r="I1027">
        <v>11009</v>
      </c>
      <c r="K1027" s="3" t="str">
        <f t="shared" si="112"/>
        <v>02</v>
      </c>
      <c r="L1027" s="4" t="str">
        <f t="shared" si="113"/>
        <v>00</v>
      </c>
      <c r="M1027">
        <v>2</v>
      </c>
      <c r="N1027" s="2">
        <v>215</v>
      </c>
      <c r="O1027" s="2">
        <v>130</v>
      </c>
      <c r="P1027" s="2">
        <v>90</v>
      </c>
      <c r="S1027">
        <v>0</v>
      </c>
      <c r="T1027">
        <v>0</v>
      </c>
      <c r="U1027">
        <v>0</v>
      </c>
      <c r="Y1027">
        <v>100</v>
      </c>
      <c r="Z1027">
        <v>1</v>
      </c>
      <c r="AA1027">
        <v>1</v>
      </c>
      <c r="AB1027">
        <v>1</v>
      </c>
      <c r="AC1027">
        <v>1</v>
      </c>
      <c r="AD1027">
        <f t="shared" si="114"/>
        <v>0</v>
      </c>
      <c r="AF1027">
        <v>11009</v>
      </c>
      <c r="AG1027">
        <v>0</v>
      </c>
      <c r="AU1027" t="s">
        <v>97</v>
      </c>
      <c r="AV1027" t="str">
        <f t="shared" si="115"/>
        <v>PZ-CSPA-01</v>
      </c>
      <c r="AW1027" t="s">
        <v>98</v>
      </c>
      <c r="AY1027" t="s">
        <v>99</v>
      </c>
      <c r="AZ1027" t="s">
        <v>100</v>
      </c>
      <c r="BA1027" t="s">
        <v>101</v>
      </c>
      <c r="BB1027">
        <v>0</v>
      </c>
      <c r="BD1027" s="5" t="str">
        <f t="shared" si="116"/>
        <v>2C020</v>
      </c>
      <c r="BE1027" s="5">
        <f t="shared" si="117"/>
        <v>4</v>
      </c>
      <c r="BK1027" t="s">
        <v>7675</v>
      </c>
      <c r="BV1027">
        <v>0</v>
      </c>
      <c r="BZ1027">
        <v>1</v>
      </c>
      <c r="CJ1027" t="s">
        <v>102</v>
      </c>
      <c r="CK1027">
        <v>1000</v>
      </c>
      <c r="CL1027" s="5" t="str">
        <f t="shared" si="118"/>
        <v>LVL_36</v>
      </c>
      <c r="CM1027">
        <v>1</v>
      </c>
      <c r="CN1027">
        <v>9</v>
      </c>
    </row>
    <row r="1028" spans="1:92" x14ac:dyDescent="0.3">
      <c r="A1028" s="2" t="s">
        <v>1147</v>
      </c>
      <c r="B1028" t="s">
        <v>92</v>
      </c>
      <c r="C1028" t="s">
        <v>93</v>
      </c>
      <c r="D1028" t="s">
        <v>94</v>
      </c>
      <c r="E1028" t="s">
        <v>95</v>
      </c>
      <c r="F1028" t="s">
        <v>96</v>
      </c>
      <c r="G1028" t="s">
        <v>128</v>
      </c>
      <c r="H1028">
        <v>11010</v>
      </c>
      <c r="I1028">
        <v>11010</v>
      </c>
      <c r="K1028" s="3" t="str">
        <f t="shared" si="112"/>
        <v>02</v>
      </c>
      <c r="L1028" s="4" t="str">
        <f t="shared" si="113"/>
        <v>00</v>
      </c>
      <c r="M1028">
        <v>3</v>
      </c>
      <c r="N1028" s="2">
        <v>215</v>
      </c>
      <c r="O1028" s="2">
        <v>130</v>
      </c>
      <c r="P1028" s="2">
        <v>90</v>
      </c>
      <c r="S1028">
        <v>0</v>
      </c>
      <c r="T1028">
        <v>0</v>
      </c>
      <c r="U1028">
        <v>0</v>
      </c>
      <c r="Y1028">
        <v>100</v>
      </c>
      <c r="Z1028">
        <v>1</v>
      </c>
      <c r="AA1028">
        <v>1</v>
      </c>
      <c r="AB1028">
        <v>1</v>
      </c>
      <c r="AC1028">
        <v>1</v>
      </c>
      <c r="AD1028">
        <f t="shared" si="114"/>
        <v>0</v>
      </c>
      <c r="AF1028">
        <v>11010</v>
      </c>
      <c r="AG1028">
        <v>0</v>
      </c>
      <c r="AU1028" t="s">
        <v>97</v>
      </c>
      <c r="AV1028" t="str">
        <f t="shared" si="115"/>
        <v>PZ-CSPA-01</v>
      </c>
      <c r="AW1028" t="s">
        <v>98</v>
      </c>
      <c r="AY1028" t="s">
        <v>99</v>
      </c>
      <c r="AZ1028" t="s">
        <v>100</v>
      </c>
      <c r="BA1028" t="s">
        <v>101</v>
      </c>
      <c r="BB1028">
        <v>0</v>
      </c>
      <c r="BD1028" s="5" t="str">
        <f t="shared" si="116"/>
        <v>2C020</v>
      </c>
      <c r="BE1028" s="5">
        <f t="shared" si="117"/>
        <v>4</v>
      </c>
      <c r="BK1028" t="s">
        <v>7676</v>
      </c>
      <c r="BV1028">
        <v>0</v>
      </c>
      <c r="BZ1028">
        <v>1</v>
      </c>
      <c r="CJ1028" t="s">
        <v>102</v>
      </c>
      <c r="CK1028">
        <v>1000</v>
      </c>
      <c r="CL1028" s="5" t="str">
        <f t="shared" si="118"/>
        <v>LVL_36</v>
      </c>
      <c r="CM1028">
        <v>1</v>
      </c>
      <c r="CN1028">
        <v>9</v>
      </c>
    </row>
    <row r="1029" spans="1:92" x14ac:dyDescent="0.3">
      <c r="A1029" s="2" t="s">
        <v>1148</v>
      </c>
      <c r="B1029" t="s">
        <v>92</v>
      </c>
      <c r="C1029" t="s">
        <v>93</v>
      </c>
      <c r="D1029" t="s">
        <v>94</v>
      </c>
      <c r="E1029" t="s">
        <v>95</v>
      </c>
      <c r="F1029" t="s">
        <v>96</v>
      </c>
      <c r="G1029" t="s">
        <v>128</v>
      </c>
      <c r="H1029">
        <v>11011</v>
      </c>
      <c r="I1029">
        <v>11011</v>
      </c>
      <c r="K1029" s="3" t="str">
        <f t="shared" si="112"/>
        <v>02</v>
      </c>
      <c r="L1029" s="4" t="str">
        <f t="shared" si="113"/>
        <v>00</v>
      </c>
      <c r="M1029">
        <v>4</v>
      </c>
      <c r="N1029" s="2">
        <v>215</v>
      </c>
      <c r="O1029" s="2">
        <v>130</v>
      </c>
      <c r="P1029" s="2">
        <v>90</v>
      </c>
      <c r="S1029">
        <v>0</v>
      </c>
      <c r="T1029">
        <v>0</v>
      </c>
      <c r="U1029">
        <v>0</v>
      </c>
      <c r="Y1029">
        <v>100</v>
      </c>
      <c r="Z1029">
        <v>1</v>
      </c>
      <c r="AA1029">
        <v>1</v>
      </c>
      <c r="AB1029">
        <v>1</v>
      </c>
      <c r="AC1029">
        <v>1</v>
      </c>
      <c r="AD1029">
        <f t="shared" si="114"/>
        <v>0</v>
      </c>
      <c r="AF1029">
        <v>11011</v>
      </c>
      <c r="AG1029">
        <v>0</v>
      </c>
      <c r="AU1029" t="s">
        <v>97</v>
      </c>
      <c r="AV1029" t="str">
        <f t="shared" si="115"/>
        <v>PZ-CSPA-01</v>
      </c>
      <c r="AW1029" t="s">
        <v>98</v>
      </c>
      <c r="AY1029" t="s">
        <v>99</v>
      </c>
      <c r="AZ1029" t="s">
        <v>100</v>
      </c>
      <c r="BA1029" t="s">
        <v>101</v>
      </c>
      <c r="BB1029">
        <v>0</v>
      </c>
      <c r="BD1029" s="5" t="str">
        <f t="shared" si="116"/>
        <v>2C020</v>
      </c>
      <c r="BE1029" s="5">
        <f t="shared" si="117"/>
        <v>4</v>
      </c>
      <c r="BK1029" t="s">
        <v>7677</v>
      </c>
      <c r="BV1029">
        <v>0</v>
      </c>
      <c r="BZ1029">
        <v>1</v>
      </c>
      <c r="CJ1029" t="s">
        <v>102</v>
      </c>
      <c r="CK1029">
        <v>1000</v>
      </c>
      <c r="CL1029" s="5" t="str">
        <f t="shared" si="118"/>
        <v>LVL_36</v>
      </c>
      <c r="CM1029">
        <v>1</v>
      </c>
      <c r="CN1029">
        <v>9</v>
      </c>
    </row>
    <row r="1030" spans="1:92" x14ac:dyDescent="0.3">
      <c r="A1030" s="2" t="s">
        <v>1149</v>
      </c>
      <c r="B1030" t="s">
        <v>92</v>
      </c>
      <c r="C1030" t="s">
        <v>93</v>
      </c>
      <c r="D1030" t="s">
        <v>94</v>
      </c>
      <c r="E1030" t="s">
        <v>95</v>
      </c>
      <c r="F1030" t="s">
        <v>96</v>
      </c>
      <c r="G1030" t="s">
        <v>128</v>
      </c>
      <c r="H1030">
        <v>11058</v>
      </c>
      <c r="I1030">
        <v>11058</v>
      </c>
      <c r="K1030" s="3" t="str">
        <f t="shared" si="112"/>
        <v>02</v>
      </c>
      <c r="L1030" s="4" t="str">
        <f t="shared" si="113"/>
        <v>10</v>
      </c>
      <c r="M1030">
        <v>1</v>
      </c>
      <c r="N1030" s="2">
        <v>165</v>
      </c>
      <c r="O1030" s="2">
        <v>130</v>
      </c>
      <c r="P1030" s="2">
        <v>90</v>
      </c>
      <c r="S1030">
        <v>0</v>
      </c>
      <c r="T1030">
        <v>0</v>
      </c>
      <c r="U1030">
        <v>0</v>
      </c>
      <c r="Y1030">
        <v>100</v>
      </c>
      <c r="Z1030">
        <v>1</v>
      </c>
      <c r="AA1030">
        <v>1</v>
      </c>
      <c r="AB1030">
        <v>1</v>
      </c>
      <c r="AC1030">
        <v>1</v>
      </c>
      <c r="AD1030">
        <f t="shared" si="114"/>
        <v>0</v>
      </c>
      <c r="AF1030">
        <v>11058</v>
      </c>
      <c r="AG1030">
        <v>0</v>
      </c>
      <c r="AU1030" t="s">
        <v>97</v>
      </c>
      <c r="AV1030" t="str">
        <f t="shared" si="115"/>
        <v>PZ-CSPA-01</v>
      </c>
      <c r="AW1030" t="s">
        <v>98</v>
      </c>
      <c r="AY1030" t="s">
        <v>99</v>
      </c>
      <c r="AZ1030" t="s">
        <v>100</v>
      </c>
      <c r="BA1030" t="s">
        <v>101</v>
      </c>
      <c r="BB1030">
        <v>0</v>
      </c>
      <c r="BD1030" s="5" t="str">
        <f t="shared" si="116"/>
        <v>2C021</v>
      </c>
      <c r="BE1030" s="5">
        <f t="shared" si="117"/>
        <v>4</v>
      </c>
      <c r="BK1030" t="s">
        <v>7678</v>
      </c>
      <c r="BV1030">
        <v>0</v>
      </c>
      <c r="BZ1030">
        <v>1</v>
      </c>
      <c r="CJ1030" t="s">
        <v>102</v>
      </c>
      <c r="CK1030">
        <v>1000</v>
      </c>
      <c r="CL1030" s="5" t="str">
        <f t="shared" si="118"/>
        <v>LVL_36</v>
      </c>
      <c r="CM1030">
        <v>1</v>
      </c>
      <c r="CN1030">
        <v>9</v>
      </c>
    </row>
    <row r="1031" spans="1:92" x14ac:dyDescent="0.3">
      <c r="A1031" s="2" t="s">
        <v>1150</v>
      </c>
      <c r="B1031" t="s">
        <v>92</v>
      </c>
      <c r="C1031" t="s">
        <v>93</v>
      </c>
      <c r="D1031" t="s">
        <v>94</v>
      </c>
      <c r="E1031" t="s">
        <v>95</v>
      </c>
      <c r="F1031" t="s">
        <v>96</v>
      </c>
      <c r="G1031" t="s">
        <v>128</v>
      </c>
      <c r="H1031">
        <v>11059</v>
      </c>
      <c r="I1031">
        <v>11059</v>
      </c>
      <c r="K1031" s="3" t="str">
        <f t="shared" si="112"/>
        <v>02</v>
      </c>
      <c r="L1031" s="4" t="str">
        <f t="shared" si="113"/>
        <v>10</v>
      </c>
      <c r="M1031">
        <v>2</v>
      </c>
      <c r="N1031" s="2">
        <v>165</v>
      </c>
      <c r="O1031" s="2">
        <v>130</v>
      </c>
      <c r="P1031" s="2">
        <v>90</v>
      </c>
      <c r="S1031">
        <v>0</v>
      </c>
      <c r="T1031">
        <v>0</v>
      </c>
      <c r="U1031">
        <v>0</v>
      </c>
      <c r="Y1031">
        <v>100</v>
      </c>
      <c r="Z1031">
        <v>1</v>
      </c>
      <c r="AA1031">
        <v>1</v>
      </c>
      <c r="AB1031">
        <v>1</v>
      </c>
      <c r="AC1031">
        <v>1</v>
      </c>
      <c r="AD1031">
        <f t="shared" si="114"/>
        <v>0</v>
      </c>
      <c r="AF1031">
        <v>11059</v>
      </c>
      <c r="AG1031">
        <v>0</v>
      </c>
      <c r="AU1031" t="s">
        <v>97</v>
      </c>
      <c r="AV1031" t="str">
        <f t="shared" si="115"/>
        <v>PZ-CSPA-01</v>
      </c>
      <c r="AW1031" t="s">
        <v>98</v>
      </c>
      <c r="AY1031" t="s">
        <v>99</v>
      </c>
      <c r="AZ1031" t="s">
        <v>100</v>
      </c>
      <c r="BA1031" t="s">
        <v>101</v>
      </c>
      <c r="BB1031">
        <v>0</v>
      </c>
      <c r="BD1031" s="5" t="str">
        <f t="shared" si="116"/>
        <v>2C021</v>
      </c>
      <c r="BE1031" s="5">
        <f t="shared" si="117"/>
        <v>4</v>
      </c>
      <c r="BK1031" t="s">
        <v>7679</v>
      </c>
      <c r="BV1031">
        <v>0</v>
      </c>
      <c r="BZ1031">
        <v>1</v>
      </c>
      <c r="CJ1031" t="s">
        <v>102</v>
      </c>
      <c r="CK1031">
        <v>1000</v>
      </c>
      <c r="CL1031" s="5" t="str">
        <f t="shared" si="118"/>
        <v>LVL_36</v>
      </c>
      <c r="CM1031">
        <v>1</v>
      </c>
      <c r="CN1031">
        <v>9</v>
      </c>
    </row>
    <row r="1032" spans="1:92" x14ac:dyDescent="0.3">
      <c r="A1032" s="2" t="s">
        <v>1151</v>
      </c>
      <c r="B1032" t="s">
        <v>92</v>
      </c>
      <c r="C1032" t="s">
        <v>93</v>
      </c>
      <c r="D1032" t="s">
        <v>94</v>
      </c>
      <c r="E1032" t="s">
        <v>95</v>
      </c>
      <c r="F1032" t="s">
        <v>96</v>
      </c>
      <c r="G1032" t="s">
        <v>128</v>
      </c>
      <c r="H1032">
        <v>11060</v>
      </c>
      <c r="I1032">
        <v>11060</v>
      </c>
      <c r="K1032" s="3" t="str">
        <f t="shared" si="112"/>
        <v>02</v>
      </c>
      <c r="L1032" s="4" t="str">
        <f t="shared" si="113"/>
        <v>10</v>
      </c>
      <c r="M1032">
        <v>3</v>
      </c>
      <c r="N1032" s="2">
        <v>165</v>
      </c>
      <c r="O1032" s="2">
        <v>130</v>
      </c>
      <c r="P1032" s="2">
        <v>90</v>
      </c>
      <c r="S1032">
        <v>0</v>
      </c>
      <c r="T1032">
        <v>0</v>
      </c>
      <c r="U1032">
        <v>0</v>
      </c>
      <c r="Y1032">
        <v>100</v>
      </c>
      <c r="Z1032">
        <v>1</v>
      </c>
      <c r="AA1032">
        <v>1</v>
      </c>
      <c r="AB1032">
        <v>1</v>
      </c>
      <c r="AC1032">
        <v>1</v>
      </c>
      <c r="AD1032">
        <f t="shared" si="114"/>
        <v>0</v>
      </c>
      <c r="AF1032">
        <v>11060</v>
      </c>
      <c r="AG1032">
        <v>0</v>
      </c>
      <c r="AU1032" t="s">
        <v>97</v>
      </c>
      <c r="AV1032" t="str">
        <f t="shared" si="115"/>
        <v>PZ-CSPA-01</v>
      </c>
      <c r="AW1032" t="s">
        <v>98</v>
      </c>
      <c r="AY1032" t="s">
        <v>99</v>
      </c>
      <c r="AZ1032" t="s">
        <v>100</v>
      </c>
      <c r="BA1032" t="s">
        <v>101</v>
      </c>
      <c r="BB1032">
        <v>0</v>
      </c>
      <c r="BD1032" s="5" t="str">
        <f t="shared" si="116"/>
        <v>2C021</v>
      </c>
      <c r="BE1032" s="5">
        <f t="shared" si="117"/>
        <v>4</v>
      </c>
      <c r="BK1032" t="s">
        <v>7680</v>
      </c>
      <c r="BV1032">
        <v>0</v>
      </c>
      <c r="BZ1032">
        <v>1</v>
      </c>
      <c r="CJ1032" t="s">
        <v>102</v>
      </c>
      <c r="CK1032">
        <v>1000</v>
      </c>
      <c r="CL1032" s="5" t="str">
        <f t="shared" si="118"/>
        <v>LVL_36</v>
      </c>
      <c r="CM1032">
        <v>1</v>
      </c>
      <c r="CN1032">
        <v>9</v>
      </c>
    </row>
    <row r="1033" spans="1:92" x14ac:dyDescent="0.3">
      <c r="A1033" s="2" t="s">
        <v>1152</v>
      </c>
      <c r="B1033" t="s">
        <v>92</v>
      </c>
      <c r="C1033" t="s">
        <v>93</v>
      </c>
      <c r="D1033" t="s">
        <v>94</v>
      </c>
      <c r="E1033" t="s">
        <v>95</v>
      </c>
      <c r="F1033" t="s">
        <v>118</v>
      </c>
      <c r="G1033" t="s">
        <v>128</v>
      </c>
      <c r="H1033">
        <v>11061</v>
      </c>
      <c r="I1033">
        <v>11061</v>
      </c>
      <c r="K1033" s="3" t="str">
        <f t="shared" si="112"/>
        <v>02</v>
      </c>
      <c r="L1033" s="4" t="str">
        <f t="shared" si="113"/>
        <v>10</v>
      </c>
      <c r="M1033">
        <v>4</v>
      </c>
      <c r="N1033" s="2">
        <v>165</v>
      </c>
      <c r="O1033" s="2">
        <v>130</v>
      </c>
      <c r="P1033" s="2">
        <v>90</v>
      </c>
      <c r="S1033">
        <v>0</v>
      </c>
      <c r="T1033">
        <v>0</v>
      </c>
      <c r="U1033">
        <v>0</v>
      </c>
      <c r="Y1033">
        <v>100</v>
      </c>
      <c r="Z1033">
        <v>1</v>
      </c>
      <c r="AA1033">
        <v>1</v>
      </c>
      <c r="AB1033">
        <v>1</v>
      </c>
      <c r="AC1033">
        <v>1</v>
      </c>
      <c r="AD1033">
        <f t="shared" si="114"/>
        <v>0</v>
      </c>
      <c r="AF1033">
        <v>11061</v>
      </c>
      <c r="AG1033">
        <v>0</v>
      </c>
      <c r="AU1033" t="s">
        <v>97</v>
      </c>
      <c r="AV1033" t="str">
        <f t="shared" si="115"/>
        <v>PZ-CSPA-01</v>
      </c>
      <c r="AW1033" t="s">
        <v>98</v>
      </c>
      <c r="AY1033" t="s">
        <v>99</v>
      </c>
      <c r="AZ1033" t="s">
        <v>100</v>
      </c>
      <c r="BA1033" t="s">
        <v>101</v>
      </c>
      <c r="BB1033">
        <v>0</v>
      </c>
      <c r="BD1033" s="5" t="str">
        <f t="shared" si="116"/>
        <v>2C021</v>
      </c>
      <c r="BE1033" s="5">
        <f t="shared" si="117"/>
        <v>4</v>
      </c>
      <c r="BK1033" t="s">
        <v>7681</v>
      </c>
      <c r="BV1033">
        <v>0</v>
      </c>
      <c r="BZ1033">
        <v>1</v>
      </c>
      <c r="CJ1033" t="s">
        <v>102</v>
      </c>
      <c r="CK1033">
        <v>1000</v>
      </c>
      <c r="CL1033" s="5" t="str">
        <f t="shared" si="118"/>
        <v>LVL_36</v>
      </c>
      <c r="CM1033">
        <v>1</v>
      </c>
      <c r="CN1033">
        <v>9</v>
      </c>
    </row>
    <row r="1034" spans="1:92" x14ac:dyDescent="0.3">
      <c r="A1034" s="2" t="s">
        <v>1153</v>
      </c>
      <c r="B1034" t="s">
        <v>92</v>
      </c>
      <c r="C1034" t="s">
        <v>93</v>
      </c>
      <c r="D1034" t="s">
        <v>94</v>
      </c>
      <c r="E1034" t="s">
        <v>95</v>
      </c>
      <c r="F1034" t="s">
        <v>118</v>
      </c>
      <c r="G1034" t="s">
        <v>128</v>
      </c>
      <c r="H1034">
        <v>11108</v>
      </c>
      <c r="I1034">
        <v>11108</v>
      </c>
      <c r="K1034" s="3" t="str">
        <f t="shared" si="112"/>
        <v>02</v>
      </c>
      <c r="L1034" s="4" t="str">
        <f t="shared" si="113"/>
        <v>20</v>
      </c>
      <c r="M1034">
        <v>1</v>
      </c>
      <c r="N1034" s="2">
        <v>190</v>
      </c>
      <c r="O1034" s="2">
        <v>130</v>
      </c>
      <c r="P1034" s="2">
        <v>90</v>
      </c>
      <c r="S1034">
        <v>0</v>
      </c>
      <c r="T1034">
        <v>0</v>
      </c>
      <c r="U1034">
        <v>0</v>
      </c>
      <c r="Y1034">
        <v>100</v>
      </c>
      <c r="Z1034">
        <v>1</v>
      </c>
      <c r="AA1034">
        <v>1</v>
      </c>
      <c r="AB1034">
        <v>1</v>
      </c>
      <c r="AC1034">
        <v>1</v>
      </c>
      <c r="AD1034">
        <f t="shared" si="114"/>
        <v>0</v>
      </c>
      <c r="AF1034">
        <v>11108</v>
      </c>
      <c r="AG1034">
        <v>0</v>
      </c>
      <c r="AU1034" t="s">
        <v>97</v>
      </c>
      <c r="AV1034" t="str">
        <f t="shared" si="115"/>
        <v>PZ-CSPA-01</v>
      </c>
      <c r="AW1034" t="s">
        <v>98</v>
      </c>
      <c r="AY1034" t="s">
        <v>99</v>
      </c>
      <c r="AZ1034" t="s">
        <v>100</v>
      </c>
      <c r="BA1034" t="s">
        <v>101</v>
      </c>
      <c r="BB1034">
        <v>0</v>
      </c>
      <c r="BD1034" s="5" t="str">
        <f t="shared" si="116"/>
        <v>2C022</v>
      </c>
      <c r="BE1034" s="5">
        <f t="shared" si="117"/>
        <v>4</v>
      </c>
      <c r="BK1034" t="s">
        <v>7682</v>
      </c>
      <c r="BV1034">
        <v>0</v>
      </c>
      <c r="BZ1034">
        <v>1</v>
      </c>
      <c r="CJ1034" t="s">
        <v>102</v>
      </c>
      <c r="CK1034">
        <v>1000</v>
      </c>
      <c r="CL1034" s="5" t="str">
        <f t="shared" si="118"/>
        <v>LVL_36</v>
      </c>
      <c r="CM1034">
        <v>1</v>
      </c>
      <c r="CN1034">
        <v>9</v>
      </c>
    </row>
    <row r="1035" spans="1:92" x14ac:dyDescent="0.3">
      <c r="A1035" s="2" t="s">
        <v>1154</v>
      </c>
      <c r="B1035" t="s">
        <v>92</v>
      </c>
      <c r="C1035" t="s">
        <v>93</v>
      </c>
      <c r="D1035" t="s">
        <v>94</v>
      </c>
      <c r="E1035" t="s">
        <v>95</v>
      </c>
      <c r="F1035" t="s">
        <v>118</v>
      </c>
      <c r="G1035" t="s">
        <v>128</v>
      </c>
      <c r="H1035">
        <v>11109</v>
      </c>
      <c r="I1035">
        <v>11109</v>
      </c>
      <c r="K1035" s="3" t="str">
        <f t="shared" si="112"/>
        <v>02</v>
      </c>
      <c r="L1035" s="4" t="str">
        <f t="shared" si="113"/>
        <v>20</v>
      </c>
      <c r="M1035">
        <v>2</v>
      </c>
      <c r="N1035" s="2">
        <v>190</v>
      </c>
      <c r="O1035" s="2">
        <v>130</v>
      </c>
      <c r="P1035" s="2">
        <v>90</v>
      </c>
      <c r="S1035">
        <v>0</v>
      </c>
      <c r="T1035">
        <v>0</v>
      </c>
      <c r="U1035">
        <v>0</v>
      </c>
      <c r="Y1035">
        <v>100</v>
      </c>
      <c r="Z1035">
        <v>1</v>
      </c>
      <c r="AA1035">
        <v>1</v>
      </c>
      <c r="AB1035">
        <v>1</v>
      </c>
      <c r="AC1035">
        <v>1</v>
      </c>
      <c r="AD1035">
        <f t="shared" si="114"/>
        <v>0</v>
      </c>
      <c r="AF1035">
        <v>11109</v>
      </c>
      <c r="AG1035">
        <v>0</v>
      </c>
      <c r="AU1035" t="s">
        <v>97</v>
      </c>
      <c r="AV1035" t="str">
        <f t="shared" si="115"/>
        <v>PZ-CSPA-01</v>
      </c>
      <c r="AW1035" t="s">
        <v>98</v>
      </c>
      <c r="AY1035" t="s">
        <v>99</v>
      </c>
      <c r="AZ1035" t="s">
        <v>100</v>
      </c>
      <c r="BA1035" t="s">
        <v>101</v>
      </c>
      <c r="BB1035">
        <v>0</v>
      </c>
      <c r="BD1035" s="5" t="str">
        <f t="shared" si="116"/>
        <v>2C022</v>
      </c>
      <c r="BE1035" s="5">
        <f t="shared" si="117"/>
        <v>4</v>
      </c>
      <c r="BK1035" t="s">
        <v>7683</v>
      </c>
      <c r="BV1035">
        <v>0</v>
      </c>
      <c r="BZ1035">
        <v>1</v>
      </c>
      <c r="CJ1035" t="s">
        <v>102</v>
      </c>
      <c r="CK1035">
        <v>1000</v>
      </c>
      <c r="CL1035" s="5" t="str">
        <f t="shared" si="118"/>
        <v>LVL_36</v>
      </c>
      <c r="CM1035">
        <v>1</v>
      </c>
      <c r="CN1035">
        <v>9</v>
      </c>
    </row>
    <row r="1036" spans="1:92" x14ac:dyDescent="0.3">
      <c r="A1036" s="2" t="s">
        <v>1155</v>
      </c>
      <c r="B1036" t="s">
        <v>92</v>
      </c>
      <c r="C1036" t="s">
        <v>93</v>
      </c>
      <c r="D1036" t="s">
        <v>94</v>
      </c>
      <c r="E1036" t="s">
        <v>95</v>
      </c>
      <c r="F1036" t="s">
        <v>118</v>
      </c>
      <c r="G1036" t="s">
        <v>128</v>
      </c>
      <c r="H1036">
        <v>11110</v>
      </c>
      <c r="I1036">
        <v>11110</v>
      </c>
      <c r="K1036" s="3" t="str">
        <f t="shared" si="112"/>
        <v>02</v>
      </c>
      <c r="L1036" s="4" t="str">
        <f t="shared" si="113"/>
        <v>20</v>
      </c>
      <c r="M1036">
        <v>3</v>
      </c>
      <c r="N1036" s="2">
        <v>190</v>
      </c>
      <c r="O1036" s="2">
        <v>130</v>
      </c>
      <c r="P1036" s="2">
        <v>90</v>
      </c>
      <c r="S1036">
        <v>0</v>
      </c>
      <c r="T1036">
        <v>0</v>
      </c>
      <c r="U1036">
        <v>0</v>
      </c>
      <c r="Y1036">
        <v>100</v>
      </c>
      <c r="Z1036">
        <v>1</v>
      </c>
      <c r="AA1036">
        <v>1</v>
      </c>
      <c r="AB1036">
        <v>1</v>
      </c>
      <c r="AC1036">
        <v>1</v>
      </c>
      <c r="AD1036">
        <f t="shared" si="114"/>
        <v>0</v>
      </c>
      <c r="AF1036">
        <v>11110</v>
      </c>
      <c r="AG1036">
        <v>0</v>
      </c>
      <c r="AU1036" t="s">
        <v>97</v>
      </c>
      <c r="AV1036" t="str">
        <f t="shared" si="115"/>
        <v>PZ-CSPA-01</v>
      </c>
      <c r="AW1036" t="s">
        <v>98</v>
      </c>
      <c r="AY1036" t="s">
        <v>99</v>
      </c>
      <c r="AZ1036" t="s">
        <v>100</v>
      </c>
      <c r="BA1036" t="s">
        <v>101</v>
      </c>
      <c r="BB1036">
        <v>0</v>
      </c>
      <c r="BD1036" s="5" t="str">
        <f t="shared" si="116"/>
        <v>2C022</v>
      </c>
      <c r="BE1036" s="5">
        <f t="shared" si="117"/>
        <v>4</v>
      </c>
      <c r="BK1036" t="s">
        <v>7684</v>
      </c>
      <c r="BV1036">
        <v>0</v>
      </c>
      <c r="BZ1036">
        <v>1</v>
      </c>
      <c r="CJ1036" t="s">
        <v>102</v>
      </c>
      <c r="CK1036">
        <v>1000</v>
      </c>
      <c r="CL1036" s="5" t="str">
        <f t="shared" si="118"/>
        <v>LVL_36</v>
      </c>
      <c r="CM1036">
        <v>1</v>
      </c>
      <c r="CN1036">
        <v>9</v>
      </c>
    </row>
    <row r="1037" spans="1:92" x14ac:dyDescent="0.3">
      <c r="A1037" s="2" t="s">
        <v>1156</v>
      </c>
      <c r="B1037" t="s">
        <v>92</v>
      </c>
      <c r="C1037" t="s">
        <v>93</v>
      </c>
      <c r="D1037" t="s">
        <v>94</v>
      </c>
      <c r="E1037" t="s">
        <v>95</v>
      </c>
      <c r="F1037" t="s">
        <v>118</v>
      </c>
      <c r="G1037" t="s">
        <v>128</v>
      </c>
      <c r="H1037">
        <v>11111</v>
      </c>
      <c r="I1037">
        <v>11111</v>
      </c>
      <c r="K1037" s="3" t="str">
        <f t="shared" si="112"/>
        <v>02</v>
      </c>
      <c r="L1037" s="4" t="str">
        <f t="shared" si="113"/>
        <v>20</v>
      </c>
      <c r="M1037">
        <v>4</v>
      </c>
      <c r="N1037" s="2">
        <v>190</v>
      </c>
      <c r="O1037" s="2">
        <v>130</v>
      </c>
      <c r="P1037" s="2">
        <v>90</v>
      </c>
      <c r="S1037">
        <v>0</v>
      </c>
      <c r="T1037">
        <v>0</v>
      </c>
      <c r="U1037">
        <v>0</v>
      </c>
      <c r="Y1037">
        <v>100</v>
      </c>
      <c r="Z1037">
        <v>1</v>
      </c>
      <c r="AA1037">
        <v>1</v>
      </c>
      <c r="AB1037">
        <v>1</v>
      </c>
      <c r="AC1037">
        <v>1</v>
      </c>
      <c r="AD1037">
        <f t="shared" si="114"/>
        <v>0</v>
      </c>
      <c r="AF1037">
        <v>11111</v>
      </c>
      <c r="AG1037">
        <v>0</v>
      </c>
      <c r="AU1037" t="s">
        <v>97</v>
      </c>
      <c r="AV1037" t="str">
        <f t="shared" si="115"/>
        <v>PZ-CSPA-01</v>
      </c>
      <c r="AW1037" t="s">
        <v>98</v>
      </c>
      <c r="AY1037" t="s">
        <v>99</v>
      </c>
      <c r="AZ1037" t="s">
        <v>100</v>
      </c>
      <c r="BA1037" t="s">
        <v>101</v>
      </c>
      <c r="BB1037">
        <v>0</v>
      </c>
      <c r="BD1037" s="5" t="str">
        <f t="shared" si="116"/>
        <v>2C022</v>
      </c>
      <c r="BE1037" s="5">
        <f t="shared" si="117"/>
        <v>4</v>
      </c>
      <c r="BK1037" t="s">
        <v>7685</v>
      </c>
      <c r="BV1037">
        <v>0</v>
      </c>
      <c r="BZ1037">
        <v>1</v>
      </c>
      <c r="CJ1037" t="s">
        <v>102</v>
      </c>
      <c r="CK1037">
        <v>1000</v>
      </c>
      <c r="CL1037" s="5" t="str">
        <f t="shared" si="118"/>
        <v>LVL_36</v>
      </c>
      <c r="CM1037">
        <v>1</v>
      </c>
      <c r="CN1037">
        <v>9</v>
      </c>
    </row>
    <row r="1038" spans="1:92" x14ac:dyDescent="0.3">
      <c r="A1038" s="2" t="s">
        <v>1157</v>
      </c>
      <c r="B1038" t="s">
        <v>92</v>
      </c>
      <c r="C1038" t="s">
        <v>93</v>
      </c>
      <c r="D1038" t="s">
        <v>94</v>
      </c>
      <c r="E1038" t="s">
        <v>95</v>
      </c>
      <c r="F1038" t="s">
        <v>128</v>
      </c>
      <c r="G1038" t="s">
        <v>128</v>
      </c>
      <c r="H1038">
        <v>11158</v>
      </c>
      <c r="I1038">
        <v>11158</v>
      </c>
      <c r="K1038" s="3" t="str">
        <f t="shared" si="112"/>
        <v>02</v>
      </c>
      <c r="L1038" s="4" t="str">
        <f t="shared" si="113"/>
        <v>30</v>
      </c>
      <c r="M1038">
        <v>1</v>
      </c>
      <c r="N1038" s="2">
        <v>140</v>
      </c>
      <c r="O1038" s="2">
        <v>130</v>
      </c>
      <c r="P1038" s="2">
        <v>90</v>
      </c>
      <c r="S1038">
        <v>0</v>
      </c>
      <c r="T1038">
        <v>0</v>
      </c>
      <c r="U1038">
        <v>0</v>
      </c>
      <c r="Y1038">
        <v>100</v>
      </c>
      <c r="Z1038">
        <v>1</v>
      </c>
      <c r="AA1038">
        <v>1</v>
      </c>
      <c r="AB1038">
        <v>1</v>
      </c>
      <c r="AC1038">
        <v>1</v>
      </c>
      <c r="AD1038">
        <f t="shared" si="114"/>
        <v>0</v>
      </c>
      <c r="AF1038">
        <v>11158</v>
      </c>
      <c r="AG1038">
        <v>0</v>
      </c>
      <c r="AU1038" t="s">
        <v>97</v>
      </c>
      <c r="AV1038" t="str">
        <f t="shared" si="115"/>
        <v>PZ-CSPA-01</v>
      </c>
      <c r="AW1038" t="s">
        <v>98</v>
      </c>
      <c r="AY1038" t="s">
        <v>99</v>
      </c>
      <c r="AZ1038" t="s">
        <v>100</v>
      </c>
      <c r="BA1038" t="s">
        <v>101</v>
      </c>
      <c r="BB1038">
        <v>0</v>
      </c>
      <c r="BD1038" s="5" t="str">
        <f t="shared" si="116"/>
        <v>2C023</v>
      </c>
      <c r="BE1038" s="5">
        <f t="shared" si="117"/>
        <v>4</v>
      </c>
      <c r="BK1038" t="s">
        <v>7686</v>
      </c>
      <c r="BV1038">
        <v>0</v>
      </c>
      <c r="BZ1038">
        <v>1</v>
      </c>
      <c r="CJ1038" t="s">
        <v>102</v>
      </c>
      <c r="CK1038">
        <v>1000</v>
      </c>
      <c r="CL1038" s="5" t="str">
        <f t="shared" si="118"/>
        <v>LVL_36</v>
      </c>
      <c r="CM1038">
        <v>1</v>
      </c>
      <c r="CN1038">
        <v>9</v>
      </c>
    </row>
    <row r="1039" spans="1:92" x14ac:dyDescent="0.3">
      <c r="A1039" s="2" t="s">
        <v>1158</v>
      </c>
      <c r="B1039" t="s">
        <v>92</v>
      </c>
      <c r="C1039" t="s">
        <v>93</v>
      </c>
      <c r="D1039" t="s">
        <v>94</v>
      </c>
      <c r="E1039" t="s">
        <v>95</v>
      </c>
      <c r="F1039" t="s">
        <v>128</v>
      </c>
      <c r="G1039" t="s">
        <v>128</v>
      </c>
      <c r="H1039">
        <v>11159</v>
      </c>
      <c r="I1039">
        <v>11159</v>
      </c>
      <c r="K1039" s="3" t="str">
        <f t="shared" si="112"/>
        <v>02</v>
      </c>
      <c r="L1039" s="4" t="str">
        <f t="shared" si="113"/>
        <v>30</v>
      </c>
      <c r="M1039">
        <v>2</v>
      </c>
      <c r="N1039" s="2">
        <v>140</v>
      </c>
      <c r="O1039" s="2">
        <v>130</v>
      </c>
      <c r="P1039" s="2">
        <v>90</v>
      </c>
      <c r="S1039">
        <v>0</v>
      </c>
      <c r="T1039">
        <v>0</v>
      </c>
      <c r="U1039">
        <v>0</v>
      </c>
      <c r="Y1039">
        <v>100</v>
      </c>
      <c r="Z1039">
        <v>1</v>
      </c>
      <c r="AA1039">
        <v>1</v>
      </c>
      <c r="AB1039">
        <v>1</v>
      </c>
      <c r="AC1039">
        <v>1</v>
      </c>
      <c r="AD1039">
        <f t="shared" si="114"/>
        <v>0</v>
      </c>
      <c r="AF1039">
        <v>11159</v>
      </c>
      <c r="AG1039">
        <v>0</v>
      </c>
      <c r="AU1039" t="s">
        <v>97</v>
      </c>
      <c r="AV1039" t="str">
        <f t="shared" si="115"/>
        <v>PZ-CSPA-01</v>
      </c>
      <c r="AW1039" t="s">
        <v>98</v>
      </c>
      <c r="AY1039" t="s">
        <v>99</v>
      </c>
      <c r="AZ1039" t="s">
        <v>100</v>
      </c>
      <c r="BA1039" t="s">
        <v>101</v>
      </c>
      <c r="BB1039">
        <v>0</v>
      </c>
      <c r="BD1039" s="5" t="str">
        <f t="shared" si="116"/>
        <v>2C023</v>
      </c>
      <c r="BE1039" s="5">
        <f t="shared" si="117"/>
        <v>4</v>
      </c>
      <c r="BK1039" t="s">
        <v>7687</v>
      </c>
      <c r="BV1039">
        <v>0</v>
      </c>
      <c r="BZ1039">
        <v>1</v>
      </c>
      <c r="CJ1039" t="s">
        <v>102</v>
      </c>
      <c r="CK1039">
        <v>1000</v>
      </c>
      <c r="CL1039" s="5" t="str">
        <f t="shared" si="118"/>
        <v>LVL_36</v>
      </c>
      <c r="CM1039">
        <v>1</v>
      </c>
      <c r="CN1039">
        <v>9</v>
      </c>
    </row>
    <row r="1040" spans="1:92" x14ac:dyDescent="0.3">
      <c r="A1040" s="2" t="s">
        <v>1159</v>
      </c>
      <c r="B1040" t="s">
        <v>92</v>
      </c>
      <c r="C1040" t="s">
        <v>93</v>
      </c>
      <c r="D1040" t="s">
        <v>94</v>
      </c>
      <c r="E1040" t="s">
        <v>95</v>
      </c>
      <c r="F1040" t="s">
        <v>128</v>
      </c>
      <c r="G1040" t="s">
        <v>128</v>
      </c>
      <c r="H1040">
        <v>11160</v>
      </c>
      <c r="I1040">
        <v>11160</v>
      </c>
      <c r="K1040" s="3" t="str">
        <f t="shared" si="112"/>
        <v>02</v>
      </c>
      <c r="L1040" s="4" t="str">
        <f t="shared" si="113"/>
        <v>30</v>
      </c>
      <c r="M1040">
        <v>3</v>
      </c>
      <c r="N1040" s="2">
        <v>140</v>
      </c>
      <c r="O1040" s="2">
        <v>130</v>
      </c>
      <c r="P1040" s="2">
        <v>90</v>
      </c>
      <c r="S1040">
        <v>0</v>
      </c>
      <c r="T1040">
        <v>0</v>
      </c>
      <c r="U1040">
        <v>0</v>
      </c>
      <c r="Y1040">
        <v>100</v>
      </c>
      <c r="Z1040">
        <v>1</v>
      </c>
      <c r="AA1040">
        <v>1</v>
      </c>
      <c r="AB1040">
        <v>1</v>
      </c>
      <c r="AC1040">
        <v>1</v>
      </c>
      <c r="AD1040">
        <f t="shared" si="114"/>
        <v>0</v>
      </c>
      <c r="AF1040">
        <v>11160</v>
      </c>
      <c r="AG1040">
        <v>0</v>
      </c>
      <c r="AU1040" t="s">
        <v>97</v>
      </c>
      <c r="AV1040" t="str">
        <f t="shared" si="115"/>
        <v>PZ-CSPA-01</v>
      </c>
      <c r="AW1040" t="s">
        <v>98</v>
      </c>
      <c r="AY1040" t="s">
        <v>99</v>
      </c>
      <c r="AZ1040" t="s">
        <v>100</v>
      </c>
      <c r="BA1040" t="s">
        <v>101</v>
      </c>
      <c r="BB1040">
        <v>0</v>
      </c>
      <c r="BD1040" s="5" t="str">
        <f t="shared" si="116"/>
        <v>2C023</v>
      </c>
      <c r="BE1040" s="5">
        <f t="shared" si="117"/>
        <v>4</v>
      </c>
      <c r="BK1040" t="s">
        <v>7688</v>
      </c>
      <c r="BV1040">
        <v>0</v>
      </c>
      <c r="BZ1040">
        <v>1</v>
      </c>
      <c r="CJ1040" t="s">
        <v>102</v>
      </c>
      <c r="CK1040">
        <v>1000</v>
      </c>
      <c r="CL1040" s="5" t="str">
        <f t="shared" si="118"/>
        <v>LVL_36</v>
      </c>
      <c r="CM1040">
        <v>1</v>
      </c>
      <c r="CN1040">
        <v>9</v>
      </c>
    </row>
    <row r="1041" spans="1:92" x14ac:dyDescent="0.3">
      <c r="A1041" s="2" t="s">
        <v>1160</v>
      </c>
      <c r="B1041" t="s">
        <v>92</v>
      </c>
      <c r="C1041" t="s">
        <v>93</v>
      </c>
      <c r="D1041" t="s">
        <v>94</v>
      </c>
      <c r="E1041" t="s">
        <v>95</v>
      </c>
      <c r="F1041" t="s">
        <v>128</v>
      </c>
      <c r="G1041" t="s">
        <v>128</v>
      </c>
      <c r="H1041">
        <v>11161</v>
      </c>
      <c r="I1041">
        <v>11161</v>
      </c>
      <c r="K1041" s="3" t="str">
        <f t="shared" si="112"/>
        <v>02</v>
      </c>
      <c r="L1041" s="4" t="str">
        <f t="shared" si="113"/>
        <v>30</v>
      </c>
      <c r="M1041">
        <v>4</v>
      </c>
      <c r="N1041" s="2">
        <v>140</v>
      </c>
      <c r="O1041" s="2">
        <v>130</v>
      </c>
      <c r="P1041" s="2">
        <v>90</v>
      </c>
      <c r="S1041">
        <v>0</v>
      </c>
      <c r="T1041">
        <v>0</v>
      </c>
      <c r="U1041">
        <v>0</v>
      </c>
      <c r="Y1041">
        <v>100</v>
      </c>
      <c r="Z1041">
        <v>1</v>
      </c>
      <c r="AA1041">
        <v>1</v>
      </c>
      <c r="AB1041">
        <v>1</v>
      </c>
      <c r="AC1041">
        <v>1</v>
      </c>
      <c r="AD1041">
        <f t="shared" si="114"/>
        <v>0</v>
      </c>
      <c r="AF1041">
        <v>11161</v>
      </c>
      <c r="AG1041">
        <v>0</v>
      </c>
      <c r="AU1041" t="s">
        <v>97</v>
      </c>
      <c r="AV1041" t="str">
        <f t="shared" si="115"/>
        <v>PZ-CSPA-01</v>
      </c>
      <c r="AW1041" t="s">
        <v>98</v>
      </c>
      <c r="AY1041" t="s">
        <v>99</v>
      </c>
      <c r="AZ1041" t="s">
        <v>100</v>
      </c>
      <c r="BA1041" t="s">
        <v>101</v>
      </c>
      <c r="BB1041">
        <v>0</v>
      </c>
      <c r="BD1041" s="5" t="str">
        <f t="shared" si="116"/>
        <v>2C023</v>
      </c>
      <c r="BE1041" s="5">
        <f t="shared" si="117"/>
        <v>4</v>
      </c>
      <c r="BK1041" t="s">
        <v>7689</v>
      </c>
      <c r="BV1041">
        <v>0</v>
      </c>
      <c r="BZ1041">
        <v>1</v>
      </c>
      <c r="CJ1041" t="s">
        <v>102</v>
      </c>
      <c r="CK1041">
        <v>1000</v>
      </c>
      <c r="CL1041" s="5" t="str">
        <f t="shared" si="118"/>
        <v>LVL_36</v>
      </c>
      <c r="CM1041">
        <v>1</v>
      </c>
      <c r="CN1041">
        <v>9</v>
      </c>
    </row>
    <row r="1042" spans="1:92" x14ac:dyDescent="0.3">
      <c r="A1042" s="2" t="s">
        <v>1161</v>
      </c>
      <c r="B1042" t="s">
        <v>92</v>
      </c>
      <c r="C1042" t="s">
        <v>93</v>
      </c>
      <c r="D1042" t="s">
        <v>94</v>
      </c>
      <c r="E1042" t="s">
        <v>95</v>
      </c>
      <c r="F1042" t="s">
        <v>96</v>
      </c>
      <c r="G1042" t="s">
        <v>128</v>
      </c>
      <c r="H1042">
        <v>11212</v>
      </c>
      <c r="I1042">
        <v>11212</v>
      </c>
      <c r="K1042" s="3" t="str">
        <f t="shared" si="112"/>
        <v>03</v>
      </c>
      <c r="L1042" s="4" t="str">
        <f t="shared" si="113"/>
        <v>00</v>
      </c>
      <c r="M1042">
        <v>1</v>
      </c>
      <c r="N1042" s="2">
        <v>215</v>
      </c>
      <c r="O1042" s="2">
        <v>130</v>
      </c>
      <c r="P1042" s="2">
        <v>90</v>
      </c>
      <c r="S1042">
        <v>0</v>
      </c>
      <c r="T1042">
        <v>0</v>
      </c>
      <c r="U1042">
        <v>0</v>
      </c>
      <c r="Y1042">
        <v>100</v>
      </c>
      <c r="Z1042">
        <v>1</v>
      </c>
      <c r="AA1042">
        <v>1</v>
      </c>
      <c r="AB1042">
        <v>1</v>
      </c>
      <c r="AC1042">
        <v>1</v>
      </c>
      <c r="AD1042">
        <f t="shared" si="114"/>
        <v>0</v>
      </c>
      <c r="AF1042">
        <v>11212</v>
      </c>
      <c r="AG1042">
        <v>0</v>
      </c>
      <c r="AU1042" t="s">
        <v>97</v>
      </c>
      <c r="AV1042" t="str">
        <f t="shared" si="115"/>
        <v>PZ-CSPA-01</v>
      </c>
      <c r="AW1042" t="s">
        <v>98</v>
      </c>
      <c r="AY1042" t="s">
        <v>99</v>
      </c>
      <c r="AZ1042" t="s">
        <v>100</v>
      </c>
      <c r="BA1042" t="s">
        <v>101</v>
      </c>
      <c r="BB1042">
        <v>0</v>
      </c>
      <c r="BD1042" s="5" t="str">
        <f t="shared" si="116"/>
        <v>2C030</v>
      </c>
      <c r="BE1042" s="5">
        <f t="shared" si="117"/>
        <v>4</v>
      </c>
      <c r="BK1042" t="s">
        <v>7690</v>
      </c>
      <c r="BV1042">
        <v>0</v>
      </c>
      <c r="BZ1042">
        <v>1</v>
      </c>
      <c r="CJ1042" t="s">
        <v>102</v>
      </c>
      <c r="CK1042">
        <v>1000</v>
      </c>
      <c r="CL1042" s="5" t="str">
        <f t="shared" si="118"/>
        <v>LVL_36</v>
      </c>
      <c r="CM1042">
        <v>1</v>
      </c>
      <c r="CN1042">
        <v>9</v>
      </c>
    </row>
    <row r="1043" spans="1:92" x14ac:dyDescent="0.3">
      <c r="A1043" s="2" t="s">
        <v>1162</v>
      </c>
      <c r="B1043" t="s">
        <v>92</v>
      </c>
      <c r="C1043" t="s">
        <v>93</v>
      </c>
      <c r="D1043" t="s">
        <v>94</v>
      </c>
      <c r="E1043" t="s">
        <v>95</v>
      </c>
      <c r="F1043" t="s">
        <v>96</v>
      </c>
      <c r="G1043" t="s">
        <v>128</v>
      </c>
      <c r="H1043">
        <v>11213</v>
      </c>
      <c r="I1043">
        <v>11213</v>
      </c>
      <c r="K1043" s="3" t="str">
        <f t="shared" si="112"/>
        <v>03</v>
      </c>
      <c r="L1043" s="4" t="str">
        <f t="shared" si="113"/>
        <v>00</v>
      </c>
      <c r="M1043">
        <v>2</v>
      </c>
      <c r="N1043" s="2">
        <v>215</v>
      </c>
      <c r="O1043" s="2">
        <v>130</v>
      </c>
      <c r="P1043" s="2">
        <v>90</v>
      </c>
      <c r="S1043">
        <v>0</v>
      </c>
      <c r="T1043">
        <v>0</v>
      </c>
      <c r="U1043">
        <v>0</v>
      </c>
      <c r="Y1043">
        <v>100</v>
      </c>
      <c r="Z1043">
        <v>1</v>
      </c>
      <c r="AA1043">
        <v>1</v>
      </c>
      <c r="AB1043">
        <v>1</v>
      </c>
      <c r="AC1043">
        <v>1</v>
      </c>
      <c r="AD1043">
        <f t="shared" si="114"/>
        <v>0</v>
      </c>
      <c r="AF1043">
        <v>11213</v>
      </c>
      <c r="AG1043">
        <v>0</v>
      </c>
      <c r="AU1043" t="s">
        <v>97</v>
      </c>
      <c r="AV1043" t="str">
        <f t="shared" si="115"/>
        <v>PZ-CSPA-01</v>
      </c>
      <c r="AW1043" t="s">
        <v>98</v>
      </c>
      <c r="AY1043" t="s">
        <v>99</v>
      </c>
      <c r="AZ1043" t="s">
        <v>100</v>
      </c>
      <c r="BA1043" t="s">
        <v>101</v>
      </c>
      <c r="BB1043">
        <v>0</v>
      </c>
      <c r="BD1043" s="5" t="str">
        <f t="shared" si="116"/>
        <v>2C030</v>
      </c>
      <c r="BE1043" s="5">
        <f t="shared" si="117"/>
        <v>4</v>
      </c>
      <c r="BK1043" t="s">
        <v>7691</v>
      </c>
      <c r="BV1043">
        <v>0</v>
      </c>
      <c r="BZ1043">
        <v>1</v>
      </c>
      <c r="CJ1043" t="s">
        <v>102</v>
      </c>
      <c r="CK1043">
        <v>1000</v>
      </c>
      <c r="CL1043" s="5" t="str">
        <f t="shared" si="118"/>
        <v>LVL_36</v>
      </c>
      <c r="CM1043">
        <v>1</v>
      </c>
      <c r="CN1043">
        <v>9</v>
      </c>
    </row>
    <row r="1044" spans="1:92" x14ac:dyDescent="0.3">
      <c r="A1044" s="2" t="s">
        <v>1163</v>
      </c>
      <c r="B1044" t="s">
        <v>92</v>
      </c>
      <c r="C1044" t="s">
        <v>93</v>
      </c>
      <c r="D1044" t="s">
        <v>94</v>
      </c>
      <c r="E1044" t="s">
        <v>95</v>
      </c>
      <c r="F1044" t="s">
        <v>96</v>
      </c>
      <c r="G1044" t="s">
        <v>128</v>
      </c>
      <c r="H1044">
        <v>11214</v>
      </c>
      <c r="I1044">
        <v>11214</v>
      </c>
      <c r="K1044" s="3" t="str">
        <f t="shared" si="112"/>
        <v>03</v>
      </c>
      <c r="L1044" s="4" t="str">
        <f t="shared" si="113"/>
        <v>00</v>
      </c>
      <c r="M1044">
        <v>3</v>
      </c>
      <c r="N1044" s="2">
        <v>215</v>
      </c>
      <c r="O1044" s="2">
        <v>130</v>
      </c>
      <c r="P1044" s="2">
        <v>90</v>
      </c>
      <c r="S1044">
        <v>0</v>
      </c>
      <c r="T1044">
        <v>0</v>
      </c>
      <c r="U1044">
        <v>0</v>
      </c>
      <c r="Y1044">
        <v>100</v>
      </c>
      <c r="Z1044">
        <v>1</v>
      </c>
      <c r="AA1044">
        <v>1</v>
      </c>
      <c r="AB1044">
        <v>1</v>
      </c>
      <c r="AC1044">
        <v>1</v>
      </c>
      <c r="AD1044">
        <f t="shared" si="114"/>
        <v>0</v>
      </c>
      <c r="AF1044">
        <v>11214</v>
      </c>
      <c r="AG1044">
        <v>0</v>
      </c>
      <c r="AU1044" t="s">
        <v>97</v>
      </c>
      <c r="AV1044" t="str">
        <f t="shared" si="115"/>
        <v>PZ-CSPA-01</v>
      </c>
      <c r="AW1044" t="s">
        <v>98</v>
      </c>
      <c r="AY1044" t="s">
        <v>99</v>
      </c>
      <c r="AZ1044" t="s">
        <v>100</v>
      </c>
      <c r="BA1044" t="s">
        <v>101</v>
      </c>
      <c r="BB1044">
        <v>0</v>
      </c>
      <c r="BD1044" s="5" t="str">
        <f t="shared" si="116"/>
        <v>2C030</v>
      </c>
      <c r="BE1044" s="5">
        <f t="shared" si="117"/>
        <v>4</v>
      </c>
      <c r="BK1044" t="s">
        <v>7692</v>
      </c>
      <c r="BV1044">
        <v>0</v>
      </c>
      <c r="BZ1044">
        <v>1</v>
      </c>
      <c r="CJ1044" t="s">
        <v>102</v>
      </c>
      <c r="CK1044">
        <v>1000</v>
      </c>
      <c r="CL1044" s="5" t="str">
        <f t="shared" si="118"/>
        <v>LVL_36</v>
      </c>
      <c r="CM1044">
        <v>1</v>
      </c>
      <c r="CN1044">
        <v>9</v>
      </c>
    </row>
    <row r="1045" spans="1:92" x14ac:dyDescent="0.3">
      <c r="A1045" s="2" t="s">
        <v>1164</v>
      </c>
      <c r="B1045" t="s">
        <v>92</v>
      </c>
      <c r="C1045" t="s">
        <v>93</v>
      </c>
      <c r="D1045" t="s">
        <v>94</v>
      </c>
      <c r="E1045" t="s">
        <v>95</v>
      </c>
      <c r="F1045" t="s">
        <v>96</v>
      </c>
      <c r="G1045" t="s">
        <v>128</v>
      </c>
      <c r="H1045">
        <v>11215</v>
      </c>
      <c r="I1045">
        <v>11215</v>
      </c>
      <c r="K1045" s="3" t="str">
        <f t="shared" si="112"/>
        <v>03</v>
      </c>
      <c r="L1045" s="4" t="str">
        <f t="shared" si="113"/>
        <v>00</v>
      </c>
      <c r="M1045">
        <v>4</v>
      </c>
      <c r="N1045" s="2">
        <v>215</v>
      </c>
      <c r="O1045" s="2">
        <v>130</v>
      </c>
      <c r="P1045" s="2">
        <v>90</v>
      </c>
      <c r="S1045">
        <v>0</v>
      </c>
      <c r="T1045">
        <v>0</v>
      </c>
      <c r="U1045">
        <v>0</v>
      </c>
      <c r="Y1045">
        <v>100</v>
      </c>
      <c r="Z1045">
        <v>1</v>
      </c>
      <c r="AA1045">
        <v>1</v>
      </c>
      <c r="AB1045">
        <v>1</v>
      </c>
      <c r="AC1045">
        <v>1</v>
      </c>
      <c r="AD1045">
        <f t="shared" si="114"/>
        <v>0</v>
      </c>
      <c r="AF1045">
        <v>11215</v>
      </c>
      <c r="AG1045">
        <v>0</v>
      </c>
      <c r="AU1045" t="s">
        <v>97</v>
      </c>
      <c r="AV1045" t="str">
        <f t="shared" si="115"/>
        <v>PZ-CSPA-01</v>
      </c>
      <c r="AW1045" t="s">
        <v>98</v>
      </c>
      <c r="AY1045" t="s">
        <v>99</v>
      </c>
      <c r="AZ1045" t="s">
        <v>100</v>
      </c>
      <c r="BA1045" t="s">
        <v>101</v>
      </c>
      <c r="BB1045">
        <v>0</v>
      </c>
      <c r="BD1045" s="5" t="str">
        <f t="shared" si="116"/>
        <v>2C030</v>
      </c>
      <c r="BE1045" s="5">
        <f t="shared" si="117"/>
        <v>4</v>
      </c>
      <c r="BK1045" t="s">
        <v>7693</v>
      </c>
      <c r="BV1045">
        <v>0</v>
      </c>
      <c r="BZ1045">
        <v>1</v>
      </c>
      <c r="CJ1045" t="s">
        <v>102</v>
      </c>
      <c r="CK1045">
        <v>1000</v>
      </c>
      <c r="CL1045" s="5" t="str">
        <f t="shared" si="118"/>
        <v>LVL_36</v>
      </c>
      <c r="CM1045">
        <v>1</v>
      </c>
      <c r="CN1045">
        <v>9</v>
      </c>
    </row>
    <row r="1046" spans="1:92" x14ac:dyDescent="0.3">
      <c r="A1046" s="2" t="s">
        <v>1165</v>
      </c>
      <c r="B1046" t="s">
        <v>92</v>
      </c>
      <c r="C1046" t="s">
        <v>93</v>
      </c>
      <c r="D1046" t="s">
        <v>94</v>
      </c>
      <c r="E1046" t="s">
        <v>95</v>
      </c>
      <c r="F1046" t="s">
        <v>118</v>
      </c>
      <c r="G1046" t="s">
        <v>128</v>
      </c>
      <c r="H1046">
        <v>11262</v>
      </c>
      <c r="I1046">
        <v>11262</v>
      </c>
      <c r="K1046" s="3" t="str">
        <f t="shared" si="112"/>
        <v>03</v>
      </c>
      <c r="L1046" s="4" t="str">
        <f t="shared" si="113"/>
        <v>10</v>
      </c>
      <c r="M1046">
        <v>1</v>
      </c>
      <c r="N1046" s="2">
        <v>165</v>
      </c>
      <c r="O1046" s="2">
        <v>130</v>
      </c>
      <c r="P1046" s="2">
        <v>90</v>
      </c>
      <c r="S1046">
        <v>0</v>
      </c>
      <c r="T1046">
        <v>0</v>
      </c>
      <c r="U1046">
        <v>0</v>
      </c>
      <c r="Y1046">
        <v>100</v>
      </c>
      <c r="Z1046">
        <v>1</v>
      </c>
      <c r="AA1046">
        <v>1</v>
      </c>
      <c r="AB1046">
        <v>1</v>
      </c>
      <c r="AC1046">
        <v>1</v>
      </c>
      <c r="AD1046">
        <f t="shared" si="114"/>
        <v>0</v>
      </c>
      <c r="AF1046">
        <v>11262</v>
      </c>
      <c r="AG1046">
        <v>0</v>
      </c>
      <c r="AU1046" t="s">
        <v>97</v>
      </c>
      <c r="AV1046" t="str">
        <f t="shared" si="115"/>
        <v>PZ-CSPA-01</v>
      </c>
      <c r="AW1046" t="s">
        <v>98</v>
      </c>
      <c r="AY1046" t="s">
        <v>99</v>
      </c>
      <c r="AZ1046" t="s">
        <v>100</v>
      </c>
      <c r="BA1046" t="s">
        <v>101</v>
      </c>
      <c r="BB1046">
        <v>0</v>
      </c>
      <c r="BD1046" s="5" t="str">
        <f t="shared" si="116"/>
        <v>2C031</v>
      </c>
      <c r="BE1046" s="5">
        <f t="shared" si="117"/>
        <v>4</v>
      </c>
      <c r="BK1046" t="s">
        <v>7694</v>
      </c>
      <c r="BV1046">
        <v>0</v>
      </c>
      <c r="BZ1046">
        <v>1</v>
      </c>
      <c r="CJ1046" t="s">
        <v>102</v>
      </c>
      <c r="CK1046">
        <v>1000</v>
      </c>
      <c r="CL1046" s="5" t="str">
        <f t="shared" si="118"/>
        <v>LVL_36</v>
      </c>
      <c r="CM1046">
        <v>1</v>
      </c>
      <c r="CN1046">
        <v>9</v>
      </c>
    </row>
    <row r="1047" spans="1:92" x14ac:dyDescent="0.3">
      <c r="A1047" s="2" t="s">
        <v>1166</v>
      </c>
      <c r="B1047" t="s">
        <v>92</v>
      </c>
      <c r="C1047" t="s">
        <v>93</v>
      </c>
      <c r="D1047" t="s">
        <v>94</v>
      </c>
      <c r="E1047" t="s">
        <v>95</v>
      </c>
      <c r="F1047" t="s">
        <v>118</v>
      </c>
      <c r="G1047" t="s">
        <v>128</v>
      </c>
      <c r="H1047">
        <v>11263</v>
      </c>
      <c r="I1047">
        <v>11263</v>
      </c>
      <c r="K1047" s="3" t="str">
        <f t="shared" si="112"/>
        <v>03</v>
      </c>
      <c r="L1047" s="4" t="str">
        <f t="shared" si="113"/>
        <v>10</v>
      </c>
      <c r="M1047">
        <v>2</v>
      </c>
      <c r="N1047" s="2">
        <v>165</v>
      </c>
      <c r="O1047" s="2">
        <v>130</v>
      </c>
      <c r="P1047" s="2">
        <v>90</v>
      </c>
      <c r="S1047">
        <v>0</v>
      </c>
      <c r="T1047">
        <v>0</v>
      </c>
      <c r="U1047">
        <v>0</v>
      </c>
      <c r="Y1047">
        <v>100</v>
      </c>
      <c r="Z1047">
        <v>1</v>
      </c>
      <c r="AA1047">
        <v>1</v>
      </c>
      <c r="AB1047">
        <v>1</v>
      </c>
      <c r="AC1047">
        <v>1</v>
      </c>
      <c r="AD1047">
        <f t="shared" si="114"/>
        <v>0</v>
      </c>
      <c r="AF1047">
        <v>11263</v>
      </c>
      <c r="AG1047">
        <v>0</v>
      </c>
      <c r="AU1047" t="s">
        <v>97</v>
      </c>
      <c r="AV1047" t="str">
        <f t="shared" si="115"/>
        <v>PZ-CSPA-01</v>
      </c>
      <c r="AW1047" t="s">
        <v>98</v>
      </c>
      <c r="AY1047" t="s">
        <v>99</v>
      </c>
      <c r="AZ1047" t="s">
        <v>100</v>
      </c>
      <c r="BA1047" t="s">
        <v>101</v>
      </c>
      <c r="BB1047">
        <v>0</v>
      </c>
      <c r="BD1047" s="5" t="str">
        <f t="shared" si="116"/>
        <v>2C031</v>
      </c>
      <c r="BE1047" s="5">
        <f t="shared" si="117"/>
        <v>4</v>
      </c>
      <c r="BK1047" t="s">
        <v>7695</v>
      </c>
      <c r="BV1047">
        <v>0</v>
      </c>
      <c r="BZ1047">
        <v>1</v>
      </c>
      <c r="CJ1047" t="s">
        <v>102</v>
      </c>
      <c r="CK1047">
        <v>1000</v>
      </c>
      <c r="CL1047" s="5" t="str">
        <f t="shared" si="118"/>
        <v>LVL_36</v>
      </c>
      <c r="CM1047">
        <v>1</v>
      </c>
      <c r="CN1047">
        <v>9</v>
      </c>
    </row>
    <row r="1048" spans="1:92" x14ac:dyDescent="0.3">
      <c r="A1048" s="2" t="s">
        <v>1167</v>
      </c>
      <c r="B1048" t="s">
        <v>92</v>
      </c>
      <c r="C1048" t="s">
        <v>93</v>
      </c>
      <c r="D1048" t="s">
        <v>94</v>
      </c>
      <c r="E1048" t="s">
        <v>95</v>
      </c>
      <c r="F1048" t="s">
        <v>118</v>
      </c>
      <c r="G1048" t="s">
        <v>128</v>
      </c>
      <c r="H1048">
        <v>11264</v>
      </c>
      <c r="I1048">
        <v>11264</v>
      </c>
      <c r="K1048" s="3" t="str">
        <f t="shared" si="112"/>
        <v>03</v>
      </c>
      <c r="L1048" s="4" t="str">
        <f t="shared" si="113"/>
        <v>10</v>
      </c>
      <c r="M1048">
        <v>3</v>
      </c>
      <c r="N1048" s="2">
        <v>165</v>
      </c>
      <c r="O1048" s="2">
        <v>130</v>
      </c>
      <c r="P1048" s="2">
        <v>90</v>
      </c>
      <c r="S1048">
        <v>0</v>
      </c>
      <c r="T1048">
        <v>0</v>
      </c>
      <c r="U1048">
        <v>0</v>
      </c>
      <c r="Y1048">
        <v>100</v>
      </c>
      <c r="Z1048">
        <v>1</v>
      </c>
      <c r="AA1048">
        <v>1</v>
      </c>
      <c r="AB1048">
        <v>1</v>
      </c>
      <c r="AC1048">
        <v>1</v>
      </c>
      <c r="AD1048">
        <f t="shared" si="114"/>
        <v>0</v>
      </c>
      <c r="AF1048">
        <v>11264</v>
      </c>
      <c r="AG1048">
        <v>0</v>
      </c>
      <c r="AU1048" t="s">
        <v>97</v>
      </c>
      <c r="AV1048" t="str">
        <f t="shared" si="115"/>
        <v>PZ-CSPA-01</v>
      </c>
      <c r="AW1048" t="s">
        <v>98</v>
      </c>
      <c r="AY1048" t="s">
        <v>99</v>
      </c>
      <c r="AZ1048" t="s">
        <v>100</v>
      </c>
      <c r="BA1048" t="s">
        <v>101</v>
      </c>
      <c r="BB1048">
        <v>0</v>
      </c>
      <c r="BD1048" s="5" t="str">
        <f t="shared" si="116"/>
        <v>2C031</v>
      </c>
      <c r="BE1048" s="5">
        <f t="shared" si="117"/>
        <v>4</v>
      </c>
      <c r="BK1048" t="s">
        <v>7696</v>
      </c>
      <c r="BV1048">
        <v>0</v>
      </c>
      <c r="BZ1048">
        <v>1</v>
      </c>
      <c r="CJ1048" t="s">
        <v>102</v>
      </c>
      <c r="CK1048">
        <v>1000</v>
      </c>
      <c r="CL1048" s="5" t="str">
        <f t="shared" si="118"/>
        <v>LVL_36</v>
      </c>
      <c r="CM1048">
        <v>1</v>
      </c>
      <c r="CN1048">
        <v>9</v>
      </c>
    </row>
    <row r="1049" spans="1:92" x14ac:dyDescent="0.3">
      <c r="A1049" s="2" t="s">
        <v>1168</v>
      </c>
      <c r="B1049" t="s">
        <v>92</v>
      </c>
      <c r="C1049" t="s">
        <v>93</v>
      </c>
      <c r="D1049" t="s">
        <v>94</v>
      </c>
      <c r="E1049" t="s">
        <v>95</v>
      </c>
      <c r="F1049" t="s">
        <v>118</v>
      </c>
      <c r="G1049" t="s">
        <v>128</v>
      </c>
      <c r="H1049">
        <v>11265</v>
      </c>
      <c r="I1049">
        <v>11265</v>
      </c>
      <c r="K1049" s="3" t="str">
        <f t="shared" si="112"/>
        <v>03</v>
      </c>
      <c r="L1049" s="4" t="str">
        <f t="shared" si="113"/>
        <v>10</v>
      </c>
      <c r="M1049">
        <v>4</v>
      </c>
      <c r="N1049" s="2">
        <v>165</v>
      </c>
      <c r="O1049" s="2">
        <v>130</v>
      </c>
      <c r="P1049" s="2">
        <v>90</v>
      </c>
      <c r="S1049">
        <v>0</v>
      </c>
      <c r="T1049">
        <v>0</v>
      </c>
      <c r="U1049">
        <v>0</v>
      </c>
      <c r="Y1049">
        <v>100</v>
      </c>
      <c r="Z1049">
        <v>1</v>
      </c>
      <c r="AA1049">
        <v>1</v>
      </c>
      <c r="AB1049">
        <v>1</v>
      </c>
      <c r="AC1049">
        <v>1</v>
      </c>
      <c r="AD1049">
        <f t="shared" si="114"/>
        <v>0</v>
      </c>
      <c r="AF1049">
        <v>11265</v>
      </c>
      <c r="AG1049">
        <v>0</v>
      </c>
      <c r="AU1049" t="s">
        <v>97</v>
      </c>
      <c r="AV1049" t="str">
        <f t="shared" si="115"/>
        <v>PZ-CSPA-01</v>
      </c>
      <c r="AW1049" t="s">
        <v>98</v>
      </c>
      <c r="AY1049" t="s">
        <v>99</v>
      </c>
      <c r="AZ1049" t="s">
        <v>100</v>
      </c>
      <c r="BA1049" t="s">
        <v>101</v>
      </c>
      <c r="BB1049">
        <v>0</v>
      </c>
      <c r="BD1049" s="5" t="str">
        <f t="shared" si="116"/>
        <v>2C031</v>
      </c>
      <c r="BE1049" s="5">
        <f t="shared" si="117"/>
        <v>4</v>
      </c>
      <c r="BK1049" t="s">
        <v>7697</v>
      </c>
      <c r="BV1049">
        <v>0</v>
      </c>
      <c r="BZ1049">
        <v>1</v>
      </c>
      <c r="CJ1049" t="s">
        <v>102</v>
      </c>
      <c r="CK1049">
        <v>1000</v>
      </c>
      <c r="CL1049" s="5" t="str">
        <f t="shared" si="118"/>
        <v>LVL_36</v>
      </c>
      <c r="CM1049">
        <v>1</v>
      </c>
      <c r="CN1049">
        <v>9</v>
      </c>
    </row>
    <row r="1050" spans="1:92" x14ac:dyDescent="0.3">
      <c r="A1050" s="2" t="s">
        <v>1169</v>
      </c>
      <c r="B1050" t="s">
        <v>92</v>
      </c>
      <c r="C1050" t="s">
        <v>93</v>
      </c>
      <c r="D1050" t="s">
        <v>94</v>
      </c>
      <c r="E1050" t="s">
        <v>95</v>
      </c>
      <c r="F1050" t="s">
        <v>118</v>
      </c>
      <c r="G1050" t="s">
        <v>128</v>
      </c>
      <c r="H1050">
        <v>11312</v>
      </c>
      <c r="I1050">
        <v>11312</v>
      </c>
      <c r="K1050" s="3" t="str">
        <f t="shared" si="112"/>
        <v>03</v>
      </c>
      <c r="L1050" s="4" t="str">
        <f t="shared" si="113"/>
        <v>20</v>
      </c>
      <c r="M1050">
        <v>1</v>
      </c>
      <c r="N1050" s="2">
        <v>190</v>
      </c>
      <c r="O1050" s="2">
        <v>130</v>
      </c>
      <c r="P1050" s="2">
        <v>90</v>
      </c>
      <c r="S1050">
        <v>0</v>
      </c>
      <c r="T1050">
        <v>0</v>
      </c>
      <c r="U1050">
        <v>0</v>
      </c>
      <c r="Y1050">
        <v>100</v>
      </c>
      <c r="Z1050">
        <v>1</v>
      </c>
      <c r="AA1050">
        <v>1</v>
      </c>
      <c r="AB1050">
        <v>1</v>
      </c>
      <c r="AC1050">
        <v>1</v>
      </c>
      <c r="AD1050">
        <f t="shared" si="114"/>
        <v>0</v>
      </c>
      <c r="AF1050">
        <v>11312</v>
      </c>
      <c r="AG1050">
        <v>0</v>
      </c>
      <c r="AU1050" t="s">
        <v>97</v>
      </c>
      <c r="AV1050" t="str">
        <f t="shared" si="115"/>
        <v>PZ-CSPA-01</v>
      </c>
      <c r="AW1050" t="s">
        <v>98</v>
      </c>
      <c r="AY1050" t="s">
        <v>99</v>
      </c>
      <c r="AZ1050" t="s">
        <v>100</v>
      </c>
      <c r="BA1050" t="s">
        <v>101</v>
      </c>
      <c r="BB1050">
        <v>0</v>
      </c>
      <c r="BD1050" s="5" t="str">
        <f t="shared" si="116"/>
        <v>2C032</v>
      </c>
      <c r="BE1050" s="5">
        <f t="shared" si="117"/>
        <v>4</v>
      </c>
      <c r="BK1050" t="s">
        <v>7698</v>
      </c>
      <c r="BV1050">
        <v>0</v>
      </c>
      <c r="BZ1050">
        <v>1</v>
      </c>
      <c r="CJ1050" t="s">
        <v>102</v>
      </c>
      <c r="CK1050">
        <v>1000</v>
      </c>
      <c r="CL1050" s="5" t="str">
        <f t="shared" si="118"/>
        <v>LVL_36</v>
      </c>
      <c r="CM1050">
        <v>1</v>
      </c>
      <c r="CN1050">
        <v>9</v>
      </c>
    </row>
    <row r="1051" spans="1:92" x14ac:dyDescent="0.3">
      <c r="A1051" s="2" t="s">
        <v>1170</v>
      </c>
      <c r="B1051" t="s">
        <v>92</v>
      </c>
      <c r="C1051" t="s">
        <v>93</v>
      </c>
      <c r="D1051" t="s">
        <v>94</v>
      </c>
      <c r="E1051" t="s">
        <v>95</v>
      </c>
      <c r="F1051" t="s">
        <v>118</v>
      </c>
      <c r="G1051" t="s">
        <v>128</v>
      </c>
      <c r="H1051">
        <v>11313</v>
      </c>
      <c r="I1051">
        <v>11313</v>
      </c>
      <c r="K1051" s="3" t="str">
        <f t="shared" si="112"/>
        <v>03</v>
      </c>
      <c r="L1051" s="4" t="str">
        <f t="shared" si="113"/>
        <v>20</v>
      </c>
      <c r="M1051">
        <v>2</v>
      </c>
      <c r="N1051" s="2">
        <v>190</v>
      </c>
      <c r="O1051" s="2">
        <v>130</v>
      </c>
      <c r="P1051" s="2">
        <v>90</v>
      </c>
      <c r="S1051">
        <v>0</v>
      </c>
      <c r="T1051">
        <v>0</v>
      </c>
      <c r="U1051">
        <v>0</v>
      </c>
      <c r="Y1051">
        <v>100</v>
      </c>
      <c r="Z1051">
        <v>1</v>
      </c>
      <c r="AA1051">
        <v>1</v>
      </c>
      <c r="AB1051">
        <v>1</v>
      </c>
      <c r="AC1051">
        <v>1</v>
      </c>
      <c r="AD1051">
        <f t="shared" si="114"/>
        <v>0</v>
      </c>
      <c r="AF1051">
        <v>11313</v>
      </c>
      <c r="AG1051">
        <v>0</v>
      </c>
      <c r="AU1051" t="s">
        <v>97</v>
      </c>
      <c r="AV1051" t="str">
        <f t="shared" si="115"/>
        <v>PZ-CSPA-01</v>
      </c>
      <c r="AW1051" t="s">
        <v>98</v>
      </c>
      <c r="AY1051" t="s">
        <v>99</v>
      </c>
      <c r="AZ1051" t="s">
        <v>100</v>
      </c>
      <c r="BA1051" t="s">
        <v>101</v>
      </c>
      <c r="BB1051">
        <v>0</v>
      </c>
      <c r="BD1051" s="5" t="str">
        <f t="shared" si="116"/>
        <v>2C032</v>
      </c>
      <c r="BE1051" s="5">
        <f t="shared" si="117"/>
        <v>4</v>
      </c>
      <c r="BK1051" t="s">
        <v>7699</v>
      </c>
      <c r="BV1051">
        <v>0</v>
      </c>
      <c r="BZ1051">
        <v>1</v>
      </c>
      <c r="CJ1051" t="s">
        <v>102</v>
      </c>
      <c r="CK1051">
        <v>1000</v>
      </c>
      <c r="CL1051" s="5" t="str">
        <f t="shared" si="118"/>
        <v>LVL_36</v>
      </c>
      <c r="CM1051">
        <v>1</v>
      </c>
      <c r="CN1051">
        <v>9</v>
      </c>
    </row>
    <row r="1052" spans="1:92" x14ac:dyDescent="0.3">
      <c r="A1052" s="2" t="s">
        <v>1171</v>
      </c>
      <c r="B1052" t="s">
        <v>92</v>
      </c>
      <c r="C1052" t="s">
        <v>93</v>
      </c>
      <c r="D1052" t="s">
        <v>94</v>
      </c>
      <c r="E1052" t="s">
        <v>95</v>
      </c>
      <c r="F1052" t="s">
        <v>118</v>
      </c>
      <c r="G1052" t="s">
        <v>128</v>
      </c>
      <c r="H1052">
        <v>11314</v>
      </c>
      <c r="I1052">
        <v>11314</v>
      </c>
      <c r="K1052" s="3" t="str">
        <f t="shared" si="112"/>
        <v>03</v>
      </c>
      <c r="L1052" s="4" t="str">
        <f t="shared" si="113"/>
        <v>20</v>
      </c>
      <c r="M1052">
        <v>3</v>
      </c>
      <c r="N1052" s="2">
        <v>190</v>
      </c>
      <c r="O1052" s="2">
        <v>130</v>
      </c>
      <c r="P1052" s="2">
        <v>90</v>
      </c>
      <c r="S1052">
        <v>0</v>
      </c>
      <c r="T1052">
        <v>0</v>
      </c>
      <c r="U1052">
        <v>0</v>
      </c>
      <c r="Y1052">
        <v>100</v>
      </c>
      <c r="Z1052">
        <v>1</v>
      </c>
      <c r="AA1052">
        <v>1</v>
      </c>
      <c r="AB1052">
        <v>1</v>
      </c>
      <c r="AC1052">
        <v>1</v>
      </c>
      <c r="AD1052">
        <f t="shared" si="114"/>
        <v>0</v>
      </c>
      <c r="AF1052">
        <v>11314</v>
      </c>
      <c r="AG1052">
        <v>0</v>
      </c>
      <c r="AU1052" t="s">
        <v>97</v>
      </c>
      <c r="AV1052" t="str">
        <f t="shared" si="115"/>
        <v>PZ-CSPA-01</v>
      </c>
      <c r="AW1052" t="s">
        <v>98</v>
      </c>
      <c r="AY1052" t="s">
        <v>99</v>
      </c>
      <c r="AZ1052" t="s">
        <v>100</v>
      </c>
      <c r="BA1052" t="s">
        <v>101</v>
      </c>
      <c r="BB1052">
        <v>0</v>
      </c>
      <c r="BD1052" s="5" t="str">
        <f t="shared" si="116"/>
        <v>2C032</v>
      </c>
      <c r="BE1052" s="5">
        <f t="shared" si="117"/>
        <v>4</v>
      </c>
      <c r="BK1052" t="s">
        <v>7700</v>
      </c>
      <c r="BV1052">
        <v>0</v>
      </c>
      <c r="BZ1052">
        <v>1</v>
      </c>
      <c r="CJ1052" t="s">
        <v>102</v>
      </c>
      <c r="CK1052">
        <v>1000</v>
      </c>
      <c r="CL1052" s="5" t="str">
        <f t="shared" si="118"/>
        <v>LVL_36</v>
      </c>
      <c r="CM1052">
        <v>1</v>
      </c>
      <c r="CN1052">
        <v>9</v>
      </c>
    </row>
    <row r="1053" spans="1:92" x14ac:dyDescent="0.3">
      <c r="A1053" s="2" t="s">
        <v>1172</v>
      </c>
      <c r="B1053" t="s">
        <v>92</v>
      </c>
      <c r="C1053" t="s">
        <v>93</v>
      </c>
      <c r="D1053" t="s">
        <v>94</v>
      </c>
      <c r="E1053" t="s">
        <v>95</v>
      </c>
      <c r="F1053" t="s">
        <v>118</v>
      </c>
      <c r="G1053" t="s">
        <v>128</v>
      </c>
      <c r="H1053">
        <v>11315</v>
      </c>
      <c r="I1053">
        <v>11315</v>
      </c>
      <c r="K1053" s="3" t="str">
        <f t="shared" si="112"/>
        <v>03</v>
      </c>
      <c r="L1053" s="4" t="str">
        <f t="shared" si="113"/>
        <v>20</v>
      </c>
      <c r="M1053">
        <v>4</v>
      </c>
      <c r="N1053" s="2">
        <v>190</v>
      </c>
      <c r="O1053" s="2">
        <v>130</v>
      </c>
      <c r="P1053" s="2">
        <v>90</v>
      </c>
      <c r="S1053">
        <v>0</v>
      </c>
      <c r="T1053">
        <v>0</v>
      </c>
      <c r="U1053">
        <v>0</v>
      </c>
      <c r="Y1053">
        <v>100</v>
      </c>
      <c r="Z1053">
        <v>1</v>
      </c>
      <c r="AA1053">
        <v>1</v>
      </c>
      <c r="AB1053">
        <v>1</v>
      </c>
      <c r="AC1053">
        <v>1</v>
      </c>
      <c r="AD1053">
        <f t="shared" si="114"/>
        <v>0</v>
      </c>
      <c r="AF1053">
        <v>11315</v>
      </c>
      <c r="AG1053">
        <v>0</v>
      </c>
      <c r="AU1053" t="s">
        <v>97</v>
      </c>
      <c r="AV1053" t="str">
        <f t="shared" si="115"/>
        <v>PZ-CSPA-01</v>
      </c>
      <c r="AW1053" t="s">
        <v>98</v>
      </c>
      <c r="AY1053" t="s">
        <v>99</v>
      </c>
      <c r="AZ1053" t="s">
        <v>100</v>
      </c>
      <c r="BA1053" t="s">
        <v>101</v>
      </c>
      <c r="BB1053">
        <v>0</v>
      </c>
      <c r="BD1053" s="5" t="str">
        <f t="shared" si="116"/>
        <v>2C032</v>
      </c>
      <c r="BE1053" s="5">
        <f t="shared" si="117"/>
        <v>4</v>
      </c>
      <c r="BK1053" t="s">
        <v>7701</v>
      </c>
      <c r="BV1053">
        <v>0</v>
      </c>
      <c r="BZ1053">
        <v>1</v>
      </c>
      <c r="CJ1053" t="s">
        <v>102</v>
      </c>
      <c r="CK1053">
        <v>1000</v>
      </c>
      <c r="CL1053" s="5" t="str">
        <f t="shared" si="118"/>
        <v>LVL_36</v>
      </c>
      <c r="CM1053">
        <v>1</v>
      </c>
      <c r="CN1053">
        <v>9</v>
      </c>
    </row>
    <row r="1054" spans="1:92" x14ac:dyDescent="0.3">
      <c r="A1054" s="2" t="s">
        <v>1173</v>
      </c>
      <c r="B1054" t="s">
        <v>92</v>
      </c>
      <c r="C1054" t="s">
        <v>93</v>
      </c>
      <c r="D1054" t="s">
        <v>94</v>
      </c>
      <c r="E1054" t="s">
        <v>95</v>
      </c>
      <c r="F1054" t="s">
        <v>128</v>
      </c>
      <c r="G1054" t="s">
        <v>128</v>
      </c>
      <c r="H1054">
        <v>11362</v>
      </c>
      <c r="I1054">
        <v>11362</v>
      </c>
      <c r="K1054" s="3" t="str">
        <f t="shared" si="112"/>
        <v>03</v>
      </c>
      <c r="L1054" s="4" t="str">
        <f t="shared" si="113"/>
        <v>30</v>
      </c>
      <c r="M1054">
        <v>1</v>
      </c>
      <c r="N1054" s="2">
        <v>140</v>
      </c>
      <c r="O1054" s="2">
        <v>130</v>
      </c>
      <c r="P1054" s="2">
        <v>90</v>
      </c>
      <c r="S1054">
        <v>0</v>
      </c>
      <c r="T1054">
        <v>0</v>
      </c>
      <c r="U1054">
        <v>0</v>
      </c>
      <c r="Y1054">
        <v>100</v>
      </c>
      <c r="Z1054">
        <v>1</v>
      </c>
      <c r="AA1054">
        <v>1</v>
      </c>
      <c r="AB1054">
        <v>1</v>
      </c>
      <c r="AC1054">
        <v>1</v>
      </c>
      <c r="AD1054">
        <f t="shared" si="114"/>
        <v>0</v>
      </c>
      <c r="AF1054">
        <v>11362</v>
      </c>
      <c r="AG1054">
        <v>0</v>
      </c>
      <c r="AU1054" t="s">
        <v>97</v>
      </c>
      <c r="AV1054" t="str">
        <f t="shared" si="115"/>
        <v>PZ-CSPA-01</v>
      </c>
      <c r="AW1054" t="s">
        <v>98</v>
      </c>
      <c r="AY1054" t="s">
        <v>99</v>
      </c>
      <c r="AZ1054" t="s">
        <v>100</v>
      </c>
      <c r="BA1054" t="s">
        <v>101</v>
      </c>
      <c r="BB1054">
        <v>0</v>
      </c>
      <c r="BD1054" s="5" t="str">
        <f t="shared" si="116"/>
        <v>2C033</v>
      </c>
      <c r="BE1054" s="5">
        <f t="shared" si="117"/>
        <v>4</v>
      </c>
      <c r="BK1054" t="s">
        <v>7702</v>
      </c>
      <c r="BV1054">
        <v>0</v>
      </c>
      <c r="BZ1054">
        <v>1</v>
      </c>
      <c r="CJ1054" t="s">
        <v>102</v>
      </c>
      <c r="CK1054">
        <v>1000</v>
      </c>
      <c r="CL1054" s="5" t="str">
        <f t="shared" si="118"/>
        <v>LVL_36</v>
      </c>
      <c r="CM1054">
        <v>1</v>
      </c>
      <c r="CN1054">
        <v>9</v>
      </c>
    </row>
    <row r="1055" spans="1:92" x14ac:dyDescent="0.3">
      <c r="A1055" s="2" t="s">
        <v>1174</v>
      </c>
      <c r="B1055" t="s">
        <v>92</v>
      </c>
      <c r="C1055" t="s">
        <v>93</v>
      </c>
      <c r="D1055" t="s">
        <v>94</v>
      </c>
      <c r="E1055" t="s">
        <v>95</v>
      </c>
      <c r="F1055" t="s">
        <v>128</v>
      </c>
      <c r="G1055" t="s">
        <v>128</v>
      </c>
      <c r="H1055">
        <v>11363</v>
      </c>
      <c r="I1055">
        <v>11363</v>
      </c>
      <c r="K1055" s="3" t="str">
        <f t="shared" si="112"/>
        <v>03</v>
      </c>
      <c r="L1055" s="4" t="str">
        <f t="shared" si="113"/>
        <v>30</v>
      </c>
      <c r="M1055">
        <v>2</v>
      </c>
      <c r="N1055" s="2">
        <v>140</v>
      </c>
      <c r="O1055" s="2">
        <v>130</v>
      </c>
      <c r="P1055" s="2">
        <v>90</v>
      </c>
      <c r="S1055">
        <v>0</v>
      </c>
      <c r="T1055">
        <v>0</v>
      </c>
      <c r="U1055">
        <v>0</v>
      </c>
      <c r="Y1055">
        <v>100</v>
      </c>
      <c r="Z1055">
        <v>1</v>
      </c>
      <c r="AA1055">
        <v>1</v>
      </c>
      <c r="AB1055">
        <v>1</v>
      </c>
      <c r="AC1055">
        <v>1</v>
      </c>
      <c r="AD1055">
        <f t="shared" si="114"/>
        <v>0</v>
      </c>
      <c r="AF1055">
        <v>11363</v>
      </c>
      <c r="AG1055">
        <v>0</v>
      </c>
      <c r="AU1055" t="s">
        <v>97</v>
      </c>
      <c r="AV1055" t="str">
        <f t="shared" si="115"/>
        <v>PZ-CSPA-01</v>
      </c>
      <c r="AW1055" t="s">
        <v>98</v>
      </c>
      <c r="AY1055" t="s">
        <v>99</v>
      </c>
      <c r="AZ1055" t="s">
        <v>100</v>
      </c>
      <c r="BA1055" t="s">
        <v>101</v>
      </c>
      <c r="BB1055">
        <v>0</v>
      </c>
      <c r="BD1055" s="5" t="str">
        <f t="shared" si="116"/>
        <v>2C033</v>
      </c>
      <c r="BE1055" s="5">
        <f t="shared" si="117"/>
        <v>4</v>
      </c>
      <c r="BK1055" t="s">
        <v>7703</v>
      </c>
      <c r="BV1055">
        <v>0</v>
      </c>
      <c r="BZ1055">
        <v>1</v>
      </c>
      <c r="CJ1055" t="s">
        <v>102</v>
      </c>
      <c r="CK1055">
        <v>1000</v>
      </c>
      <c r="CL1055" s="5" t="str">
        <f t="shared" si="118"/>
        <v>LVL_36</v>
      </c>
      <c r="CM1055">
        <v>1</v>
      </c>
      <c r="CN1055">
        <v>9</v>
      </c>
    </row>
    <row r="1056" spans="1:92" x14ac:dyDescent="0.3">
      <c r="A1056" s="2" t="s">
        <v>1175</v>
      </c>
      <c r="B1056" t="s">
        <v>92</v>
      </c>
      <c r="C1056" t="s">
        <v>93</v>
      </c>
      <c r="D1056" t="s">
        <v>94</v>
      </c>
      <c r="E1056" t="s">
        <v>95</v>
      </c>
      <c r="F1056" t="s">
        <v>128</v>
      </c>
      <c r="G1056" t="s">
        <v>128</v>
      </c>
      <c r="H1056">
        <v>11364</v>
      </c>
      <c r="I1056">
        <v>11364</v>
      </c>
      <c r="K1056" s="3" t="str">
        <f t="shared" si="112"/>
        <v>03</v>
      </c>
      <c r="L1056" s="4" t="str">
        <f t="shared" si="113"/>
        <v>30</v>
      </c>
      <c r="M1056">
        <v>3</v>
      </c>
      <c r="N1056" s="2">
        <v>140</v>
      </c>
      <c r="O1056" s="2">
        <v>130</v>
      </c>
      <c r="P1056" s="2">
        <v>90</v>
      </c>
      <c r="S1056">
        <v>0</v>
      </c>
      <c r="T1056">
        <v>0</v>
      </c>
      <c r="U1056">
        <v>0</v>
      </c>
      <c r="Y1056">
        <v>100</v>
      </c>
      <c r="Z1056">
        <v>1</v>
      </c>
      <c r="AA1056">
        <v>1</v>
      </c>
      <c r="AB1056">
        <v>1</v>
      </c>
      <c r="AC1056">
        <v>1</v>
      </c>
      <c r="AD1056">
        <f t="shared" si="114"/>
        <v>0</v>
      </c>
      <c r="AF1056">
        <v>11364</v>
      </c>
      <c r="AG1056">
        <v>0</v>
      </c>
      <c r="AU1056" t="s">
        <v>97</v>
      </c>
      <c r="AV1056" t="str">
        <f t="shared" si="115"/>
        <v>PZ-CSPA-01</v>
      </c>
      <c r="AW1056" t="s">
        <v>98</v>
      </c>
      <c r="AY1056" t="s">
        <v>99</v>
      </c>
      <c r="AZ1056" t="s">
        <v>100</v>
      </c>
      <c r="BA1056" t="s">
        <v>101</v>
      </c>
      <c r="BB1056">
        <v>0</v>
      </c>
      <c r="BD1056" s="5" t="str">
        <f t="shared" si="116"/>
        <v>2C033</v>
      </c>
      <c r="BE1056" s="5">
        <f t="shared" si="117"/>
        <v>4</v>
      </c>
      <c r="BK1056" t="s">
        <v>7704</v>
      </c>
      <c r="BV1056">
        <v>0</v>
      </c>
      <c r="BZ1056">
        <v>1</v>
      </c>
      <c r="CJ1056" t="s">
        <v>102</v>
      </c>
      <c r="CK1056">
        <v>1000</v>
      </c>
      <c r="CL1056" s="5" t="str">
        <f t="shared" si="118"/>
        <v>LVL_36</v>
      </c>
      <c r="CM1056">
        <v>1</v>
      </c>
      <c r="CN1056">
        <v>9</v>
      </c>
    </row>
    <row r="1057" spans="1:92" x14ac:dyDescent="0.3">
      <c r="A1057" s="2" t="s">
        <v>1176</v>
      </c>
      <c r="B1057" t="s">
        <v>92</v>
      </c>
      <c r="C1057" t="s">
        <v>93</v>
      </c>
      <c r="D1057" t="s">
        <v>94</v>
      </c>
      <c r="E1057" t="s">
        <v>95</v>
      </c>
      <c r="F1057" t="s">
        <v>128</v>
      </c>
      <c r="G1057" t="s">
        <v>128</v>
      </c>
      <c r="H1057">
        <v>11365</v>
      </c>
      <c r="I1057">
        <v>11365</v>
      </c>
      <c r="K1057" s="3" t="str">
        <f t="shared" si="112"/>
        <v>03</v>
      </c>
      <c r="L1057" s="4" t="str">
        <f t="shared" si="113"/>
        <v>30</v>
      </c>
      <c r="M1057">
        <v>4</v>
      </c>
      <c r="N1057" s="2">
        <v>140</v>
      </c>
      <c r="O1057" s="2">
        <v>130</v>
      </c>
      <c r="P1057" s="2">
        <v>90</v>
      </c>
      <c r="S1057">
        <v>0</v>
      </c>
      <c r="T1057">
        <v>0</v>
      </c>
      <c r="U1057">
        <v>0</v>
      </c>
      <c r="Y1057">
        <v>100</v>
      </c>
      <c r="Z1057">
        <v>1</v>
      </c>
      <c r="AA1057">
        <v>1</v>
      </c>
      <c r="AB1057">
        <v>1</v>
      </c>
      <c r="AC1057">
        <v>1</v>
      </c>
      <c r="AD1057">
        <f t="shared" si="114"/>
        <v>0</v>
      </c>
      <c r="AF1057">
        <v>11365</v>
      </c>
      <c r="AG1057">
        <v>0</v>
      </c>
      <c r="AU1057" t="s">
        <v>97</v>
      </c>
      <c r="AV1057" t="str">
        <f t="shared" si="115"/>
        <v>PZ-CSPA-01</v>
      </c>
      <c r="AW1057" t="s">
        <v>98</v>
      </c>
      <c r="AY1057" t="s">
        <v>99</v>
      </c>
      <c r="AZ1057" t="s">
        <v>100</v>
      </c>
      <c r="BA1057" t="s">
        <v>101</v>
      </c>
      <c r="BB1057">
        <v>0</v>
      </c>
      <c r="BD1057" s="5" t="str">
        <f t="shared" si="116"/>
        <v>2C033</v>
      </c>
      <c r="BE1057" s="5">
        <f t="shared" si="117"/>
        <v>4</v>
      </c>
      <c r="BK1057" t="s">
        <v>7705</v>
      </c>
      <c r="BV1057">
        <v>0</v>
      </c>
      <c r="BZ1057">
        <v>1</v>
      </c>
      <c r="CJ1057" t="s">
        <v>102</v>
      </c>
      <c r="CK1057">
        <v>1000</v>
      </c>
      <c r="CL1057" s="5" t="str">
        <f t="shared" si="118"/>
        <v>LVL_36</v>
      </c>
      <c r="CM1057">
        <v>1</v>
      </c>
      <c r="CN1057">
        <v>9</v>
      </c>
    </row>
    <row r="1058" spans="1:92" x14ac:dyDescent="0.3">
      <c r="A1058" s="2" t="s">
        <v>1177</v>
      </c>
      <c r="B1058" t="s">
        <v>92</v>
      </c>
      <c r="C1058" t="s">
        <v>93</v>
      </c>
      <c r="D1058" t="s">
        <v>94</v>
      </c>
      <c r="E1058" t="s">
        <v>95</v>
      </c>
      <c r="F1058" t="s">
        <v>96</v>
      </c>
      <c r="G1058" t="s">
        <v>128</v>
      </c>
      <c r="H1058">
        <v>11012</v>
      </c>
      <c r="I1058">
        <v>11012</v>
      </c>
      <c r="K1058" s="3" t="str">
        <f t="shared" si="112"/>
        <v>04</v>
      </c>
      <c r="L1058" s="4" t="str">
        <f t="shared" si="113"/>
        <v>00</v>
      </c>
      <c r="M1058">
        <v>1</v>
      </c>
      <c r="N1058" s="2">
        <v>215</v>
      </c>
      <c r="O1058" s="2">
        <v>130</v>
      </c>
      <c r="P1058" s="2">
        <v>90</v>
      </c>
      <c r="S1058">
        <v>0</v>
      </c>
      <c r="T1058">
        <v>0</v>
      </c>
      <c r="U1058">
        <v>0</v>
      </c>
      <c r="Y1058">
        <v>100</v>
      </c>
      <c r="Z1058">
        <v>1</v>
      </c>
      <c r="AA1058">
        <v>1</v>
      </c>
      <c r="AB1058">
        <v>1</v>
      </c>
      <c r="AC1058">
        <v>1</v>
      </c>
      <c r="AD1058">
        <f t="shared" si="114"/>
        <v>0</v>
      </c>
      <c r="AF1058">
        <v>11012</v>
      </c>
      <c r="AG1058">
        <v>0</v>
      </c>
      <c r="AU1058" t="s">
        <v>97</v>
      </c>
      <c r="AV1058" t="str">
        <f t="shared" si="115"/>
        <v>PZ-CSPA-01</v>
      </c>
      <c r="AW1058" t="s">
        <v>98</v>
      </c>
      <c r="AY1058" t="s">
        <v>99</v>
      </c>
      <c r="AZ1058" t="s">
        <v>100</v>
      </c>
      <c r="BA1058" t="s">
        <v>101</v>
      </c>
      <c r="BB1058">
        <v>0</v>
      </c>
      <c r="BD1058" s="5" t="str">
        <f t="shared" si="116"/>
        <v>2C040</v>
      </c>
      <c r="BE1058" s="5">
        <f t="shared" si="117"/>
        <v>4</v>
      </c>
      <c r="BK1058" t="s">
        <v>7706</v>
      </c>
      <c r="BV1058">
        <v>0</v>
      </c>
      <c r="BZ1058">
        <v>1</v>
      </c>
      <c r="CJ1058" t="s">
        <v>102</v>
      </c>
      <c r="CK1058">
        <v>1000</v>
      </c>
      <c r="CL1058" s="5" t="str">
        <f t="shared" si="118"/>
        <v>LVL_36</v>
      </c>
      <c r="CM1058">
        <v>1</v>
      </c>
      <c r="CN1058">
        <v>9</v>
      </c>
    </row>
    <row r="1059" spans="1:92" x14ac:dyDescent="0.3">
      <c r="A1059" s="2" t="s">
        <v>1178</v>
      </c>
      <c r="B1059" t="s">
        <v>92</v>
      </c>
      <c r="C1059" t="s">
        <v>93</v>
      </c>
      <c r="D1059" t="s">
        <v>94</v>
      </c>
      <c r="E1059" t="s">
        <v>95</v>
      </c>
      <c r="F1059" t="s">
        <v>96</v>
      </c>
      <c r="G1059" t="s">
        <v>128</v>
      </c>
      <c r="H1059">
        <v>11013</v>
      </c>
      <c r="I1059">
        <v>11013</v>
      </c>
      <c r="K1059" s="3" t="str">
        <f t="shared" si="112"/>
        <v>04</v>
      </c>
      <c r="L1059" s="4" t="str">
        <f t="shared" si="113"/>
        <v>00</v>
      </c>
      <c r="M1059">
        <v>2</v>
      </c>
      <c r="N1059" s="2">
        <v>215</v>
      </c>
      <c r="O1059" s="2">
        <v>130</v>
      </c>
      <c r="P1059" s="2">
        <v>90</v>
      </c>
      <c r="S1059">
        <v>0</v>
      </c>
      <c r="T1059">
        <v>0</v>
      </c>
      <c r="U1059">
        <v>0</v>
      </c>
      <c r="Y1059">
        <v>100</v>
      </c>
      <c r="Z1059">
        <v>1</v>
      </c>
      <c r="AA1059">
        <v>1</v>
      </c>
      <c r="AB1059">
        <v>1</v>
      </c>
      <c r="AC1059">
        <v>1</v>
      </c>
      <c r="AD1059">
        <f t="shared" si="114"/>
        <v>0</v>
      </c>
      <c r="AF1059">
        <v>11013</v>
      </c>
      <c r="AG1059">
        <v>0</v>
      </c>
      <c r="AU1059" t="s">
        <v>97</v>
      </c>
      <c r="AV1059" t="str">
        <f t="shared" si="115"/>
        <v>PZ-CSPA-01</v>
      </c>
      <c r="AW1059" t="s">
        <v>98</v>
      </c>
      <c r="AY1059" t="s">
        <v>99</v>
      </c>
      <c r="AZ1059" t="s">
        <v>100</v>
      </c>
      <c r="BA1059" t="s">
        <v>101</v>
      </c>
      <c r="BB1059">
        <v>0</v>
      </c>
      <c r="BD1059" s="5" t="str">
        <f t="shared" si="116"/>
        <v>2C040</v>
      </c>
      <c r="BE1059" s="5">
        <f t="shared" si="117"/>
        <v>4</v>
      </c>
      <c r="BK1059" t="s">
        <v>7707</v>
      </c>
      <c r="BV1059">
        <v>0</v>
      </c>
      <c r="BZ1059">
        <v>1</v>
      </c>
      <c r="CJ1059" t="s">
        <v>102</v>
      </c>
      <c r="CK1059">
        <v>1000</v>
      </c>
      <c r="CL1059" s="5" t="str">
        <f t="shared" si="118"/>
        <v>LVL_36</v>
      </c>
      <c r="CM1059">
        <v>1</v>
      </c>
      <c r="CN1059">
        <v>9</v>
      </c>
    </row>
    <row r="1060" spans="1:92" x14ac:dyDescent="0.3">
      <c r="A1060" s="2" t="s">
        <v>1179</v>
      </c>
      <c r="B1060" t="s">
        <v>92</v>
      </c>
      <c r="C1060" t="s">
        <v>93</v>
      </c>
      <c r="D1060" t="s">
        <v>94</v>
      </c>
      <c r="E1060" t="s">
        <v>95</v>
      </c>
      <c r="F1060" t="s">
        <v>96</v>
      </c>
      <c r="G1060" t="s">
        <v>128</v>
      </c>
      <c r="H1060">
        <v>11014</v>
      </c>
      <c r="I1060">
        <v>11014</v>
      </c>
      <c r="K1060" s="3" t="str">
        <f t="shared" si="112"/>
        <v>04</v>
      </c>
      <c r="L1060" s="4" t="str">
        <f t="shared" si="113"/>
        <v>00</v>
      </c>
      <c r="M1060">
        <v>3</v>
      </c>
      <c r="N1060" s="2">
        <v>215</v>
      </c>
      <c r="O1060" s="2">
        <v>130</v>
      </c>
      <c r="P1060" s="2">
        <v>90</v>
      </c>
      <c r="S1060">
        <v>0</v>
      </c>
      <c r="T1060">
        <v>0</v>
      </c>
      <c r="U1060">
        <v>0</v>
      </c>
      <c r="Y1060">
        <v>100</v>
      </c>
      <c r="Z1060">
        <v>1</v>
      </c>
      <c r="AA1060">
        <v>1</v>
      </c>
      <c r="AB1060">
        <v>1</v>
      </c>
      <c r="AC1060">
        <v>1</v>
      </c>
      <c r="AD1060">
        <f t="shared" si="114"/>
        <v>0</v>
      </c>
      <c r="AF1060">
        <v>11014</v>
      </c>
      <c r="AG1060">
        <v>0</v>
      </c>
      <c r="AU1060" t="s">
        <v>97</v>
      </c>
      <c r="AV1060" t="str">
        <f t="shared" si="115"/>
        <v>PZ-CSPA-01</v>
      </c>
      <c r="AW1060" t="s">
        <v>98</v>
      </c>
      <c r="AY1060" t="s">
        <v>99</v>
      </c>
      <c r="AZ1060" t="s">
        <v>100</v>
      </c>
      <c r="BA1060" t="s">
        <v>101</v>
      </c>
      <c r="BB1060">
        <v>0</v>
      </c>
      <c r="BD1060" s="5" t="str">
        <f t="shared" si="116"/>
        <v>2C040</v>
      </c>
      <c r="BE1060" s="5">
        <f t="shared" si="117"/>
        <v>4</v>
      </c>
      <c r="BK1060" t="s">
        <v>7708</v>
      </c>
      <c r="BV1060">
        <v>0</v>
      </c>
      <c r="BZ1060">
        <v>1</v>
      </c>
      <c r="CJ1060" t="s">
        <v>102</v>
      </c>
      <c r="CK1060">
        <v>1000</v>
      </c>
      <c r="CL1060" s="5" t="str">
        <f t="shared" si="118"/>
        <v>LVL_36</v>
      </c>
      <c r="CM1060">
        <v>1</v>
      </c>
      <c r="CN1060">
        <v>9</v>
      </c>
    </row>
    <row r="1061" spans="1:92" x14ac:dyDescent="0.3">
      <c r="A1061" s="2" t="s">
        <v>1180</v>
      </c>
      <c r="B1061" t="s">
        <v>92</v>
      </c>
      <c r="C1061" t="s">
        <v>93</v>
      </c>
      <c r="D1061" t="s">
        <v>94</v>
      </c>
      <c r="E1061" t="s">
        <v>95</v>
      </c>
      <c r="F1061" t="s">
        <v>96</v>
      </c>
      <c r="G1061" t="s">
        <v>128</v>
      </c>
      <c r="H1061">
        <v>11015</v>
      </c>
      <c r="I1061">
        <v>11015</v>
      </c>
      <c r="K1061" s="3" t="str">
        <f t="shared" si="112"/>
        <v>04</v>
      </c>
      <c r="L1061" s="4" t="str">
        <f t="shared" si="113"/>
        <v>00</v>
      </c>
      <c r="M1061">
        <v>4</v>
      </c>
      <c r="N1061" s="2">
        <v>215</v>
      </c>
      <c r="O1061" s="2">
        <v>130</v>
      </c>
      <c r="P1061" s="2">
        <v>90</v>
      </c>
      <c r="S1061">
        <v>0</v>
      </c>
      <c r="T1061">
        <v>0</v>
      </c>
      <c r="U1061">
        <v>0</v>
      </c>
      <c r="Y1061">
        <v>100</v>
      </c>
      <c r="Z1061">
        <v>1</v>
      </c>
      <c r="AA1061">
        <v>1</v>
      </c>
      <c r="AB1061">
        <v>1</v>
      </c>
      <c r="AC1061">
        <v>1</v>
      </c>
      <c r="AD1061">
        <f t="shared" si="114"/>
        <v>0</v>
      </c>
      <c r="AF1061">
        <v>11015</v>
      </c>
      <c r="AG1061">
        <v>0</v>
      </c>
      <c r="AU1061" t="s">
        <v>97</v>
      </c>
      <c r="AV1061" t="str">
        <f t="shared" si="115"/>
        <v>PZ-CSPA-01</v>
      </c>
      <c r="AW1061" t="s">
        <v>98</v>
      </c>
      <c r="AY1061" t="s">
        <v>99</v>
      </c>
      <c r="AZ1061" t="s">
        <v>100</v>
      </c>
      <c r="BA1061" t="s">
        <v>101</v>
      </c>
      <c r="BB1061">
        <v>0</v>
      </c>
      <c r="BD1061" s="5" t="str">
        <f t="shared" si="116"/>
        <v>2C040</v>
      </c>
      <c r="BE1061" s="5">
        <f t="shared" si="117"/>
        <v>4</v>
      </c>
      <c r="BK1061" t="s">
        <v>7709</v>
      </c>
      <c r="BV1061">
        <v>0</v>
      </c>
      <c r="BZ1061">
        <v>1</v>
      </c>
      <c r="CJ1061" t="s">
        <v>102</v>
      </c>
      <c r="CK1061">
        <v>1000</v>
      </c>
      <c r="CL1061" s="5" t="str">
        <f t="shared" si="118"/>
        <v>LVL_36</v>
      </c>
      <c r="CM1061">
        <v>1</v>
      </c>
      <c r="CN1061">
        <v>9</v>
      </c>
    </row>
    <row r="1062" spans="1:92" x14ac:dyDescent="0.3">
      <c r="A1062" s="2" t="s">
        <v>1181</v>
      </c>
      <c r="B1062" t="s">
        <v>92</v>
      </c>
      <c r="C1062" t="s">
        <v>93</v>
      </c>
      <c r="D1062" t="s">
        <v>94</v>
      </c>
      <c r="E1062" t="s">
        <v>95</v>
      </c>
      <c r="F1062" t="s">
        <v>118</v>
      </c>
      <c r="G1062" t="s">
        <v>128</v>
      </c>
      <c r="H1062">
        <v>11062</v>
      </c>
      <c r="I1062">
        <v>11062</v>
      </c>
      <c r="K1062" s="3" t="str">
        <f t="shared" si="112"/>
        <v>04</v>
      </c>
      <c r="L1062" s="4" t="str">
        <f t="shared" si="113"/>
        <v>10</v>
      </c>
      <c r="M1062">
        <v>1</v>
      </c>
      <c r="N1062" s="2">
        <v>165</v>
      </c>
      <c r="O1062" s="2">
        <v>130</v>
      </c>
      <c r="P1062" s="2">
        <v>90</v>
      </c>
      <c r="S1062">
        <v>0</v>
      </c>
      <c r="T1062">
        <v>0</v>
      </c>
      <c r="U1062">
        <v>0</v>
      </c>
      <c r="Y1062">
        <v>100</v>
      </c>
      <c r="Z1062">
        <v>1</v>
      </c>
      <c r="AA1062">
        <v>1</v>
      </c>
      <c r="AB1062">
        <v>1</v>
      </c>
      <c r="AC1062">
        <v>1</v>
      </c>
      <c r="AD1062">
        <f t="shared" si="114"/>
        <v>0</v>
      </c>
      <c r="AF1062">
        <v>11062</v>
      </c>
      <c r="AG1062">
        <v>0</v>
      </c>
      <c r="AU1062" t="s">
        <v>97</v>
      </c>
      <c r="AV1062" t="str">
        <f t="shared" si="115"/>
        <v>PZ-CSPA-01</v>
      </c>
      <c r="AW1062" t="s">
        <v>98</v>
      </c>
      <c r="AY1062" t="s">
        <v>99</v>
      </c>
      <c r="AZ1062" t="s">
        <v>100</v>
      </c>
      <c r="BA1062" t="s">
        <v>101</v>
      </c>
      <c r="BB1062">
        <v>0</v>
      </c>
      <c r="BD1062" s="5" t="str">
        <f t="shared" si="116"/>
        <v>2C041</v>
      </c>
      <c r="BE1062" s="5">
        <f t="shared" si="117"/>
        <v>4</v>
      </c>
      <c r="BK1062" t="s">
        <v>7710</v>
      </c>
      <c r="BV1062">
        <v>0</v>
      </c>
      <c r="BZ1062">
        <v>1</v>
      </c>
      <c r="CJ1062" t="s">
        <v>102</v>
      </c>
      <c r="CK1062">
        <v>1000</v>
      </c>
      <c r="CL1062" s="5" t="str">
        <f t="shared" si="118"/>
        <v>LVL_36</v>
      </c>
      <c r="CM1062">
        <v>1</v>
      </c>
      <c r="CN1062">
        <v>9</v>
      </c>
    </row>
    <row r="1063" spans="1:92" x14ac:dyDescent="0.3">
      <c r="A1063" s="2" t="s">
        <v>1182</v>
      </c>
      <c r="B1063" t="s">
        <v>92</v>
      </c>
      <c r="C1063" t="s">
        <v>93</v>
      </c>
      <c r="D1063" t="s">
        <v>94</v>
      </c>
      <c r="E1063" t="s">
        <v>95</v>
      </c>
      <c r="F1063" t="s">
        <v>118</v>
      </c>
      <c r="G1063" t="s">
        <v>128</v>
      </c>
      <c r="H1063">
        <v>11063</v>
      </c>
      <c r="I1063">
        <v>11063</v>
      </c>
      <c r="K1063" s="3" t="str">
        <f t="shared" si="112"/>
        <v>04</v>
      </c>
      <c r="L1063" s="4" t="str">
        <f t="shared" si="113"/>
        <v>10</v>
      </c>
      <c r="M1063">
        <v>2</v>
      </c>
      <c r="N1063" s="2">
        <v>165</v>
      </c>
      <c r="O1063" s="2">
        <v>130</v>
      </c>
      <c r="P1063" s="2">
        <v>90</v>
      </c>
      <c r="S1063">
        <v>0</v>
      </c>
      <c r="T1063">
        <v>0</v>
      </c>
      <c r="U1063">
        <v>0</v>
      </c>
      <c r="Y1063">
        <v>100</v>
      </c>
      <c r="Z1063">
        <v>1</v>
      </c>
      <c r="AA1063">
        <v>1</v>
      </c>
      <c r="AB1063">
        <v>1</v>
      </c>
      <c r="AC1063">
        <v>1</v>
      </c>
      <c r="AD1063">
        <f t="shared" si="114"/>
        <v>0</v>
      </c>
      <c r="AF1063">
        <v>11063</v>
      </c>
      <c r="AG1063">
        <v>0</v>
      </c>
      <c r="AU1063" t="s">
        <v>97</v>
      </c>
      <c r="AV1063" t="str">
        <f t="shared" si="115"/>
        <v>PZ-CSPA-01</v>
      </c>
      <c r="AW1063" t="s">
        <v>98</v>
      </c>
      <c r="AY1063" t="s">
        <v>99</v>
      </c>
      <c r="AZ1063" t="s">
        <v>100</v>
      </c>
      <c r="BA1063" t="s">
        <v>101</v>
      </c>
      <c r="BB1063">
        <v>0</v>
      </c>
      <c r="BD1063" s="5" t="str">
        <f t="shared" si="116"/>
        <v>2C041</v>
      </c>
      <c r="BE1063" s="5">
        <f t="shared" si="117"/>
        <v>4</v>
      </c>
      <c r="BK1063" t="s">
        <v>7711</v>
      </c>
      <c r="BV1063">
        <v>0</v>
      </c>
      <c r="BZ1063">
        <v>1</v>
      </c>
      <c r="CJ1063" t="s">
        <v>102</v>
      </c>
      <c r="CK1063">
        <v>1000</v>
      </c>
      <c r="CL1063" s="5" t="str">
        <f t="shared" si="118"/>
        <v>LVL_36</v>
      </c>
      <c r="CM1063">
        <v>1</v>
      </c>
      <c r="CN1063">
        <v>9</v>
      </c>
    </row>
    <row r="1064" spans="1:92" x14ac:dyDescent="0.3">
      <c r="A1064" s="2" t="s">
        <v>1183</v>
      </c>
      <c r="B1064" t="s">
        <v>92</v>
      </c>
      <c r="C1064" t="s">
        <v>93</v>
      </c>
      <c r="D1064" t="s">
        <v>94</v>
      </c>
      <c r="E1064" t="s">
        <v>95</v>
      </c>
      <c r="F1064" t="s">
        <v>118</v>
      </c>
      <c r="G1064" t="s">
        <v>128</v>
      </c>
      <c r="H1064">
        <v>11064</v>
      </c>
      <c r="I1064">
        <v>11064</v>
      </c>
      <c r="K1064" s="3" t="str">
        <f t="shared" si="112"/>
        <v>04</v>
      </c>
      <c r="L1064" s="4" t="str">
        <f t="shared" si="113"/>
        <v>10</v>
      </c>
      <c r="M1064">
        <v>3</v>
      </c>
      <c r="N1064" s="2">
        <v>165</v>
      </c>
      <c r="O1064" s="2">
        <v>130</v>
      </c>
      <c r="P1064" s="2">
        <v>90</v>
      </c>
      <c r="S1064">
        <v>0</v>
      </c>
      <c r="T1064">
        <v>0</v>
      </c>
      <c r="U1064">
        <v>0</v>
      </c>
      <c r="Y1064">
        <v>100</v>
      </c>
      <c r="Z1064">
        <v>1</v>
      </c>
      <c r="AA1064">
        <v>1</v>
      </c>
      <c r="AB1064">
        <v>1</v>
      </c>
      <c r="AC1064">
        <v>1</v>
      </c>
      <c r="AD1064">
        <f t="shared" si="114"/>
        <v>0</v>
      </c>
      <c r="AF1064">
        <v>11064</v>
      </c>
      <c r="AG1064">
        <v>0</v>
      </c>
      <c r="AU1064" t="s">
        <v>97</v>
      </c>
      <c r="AV1064" t="str">
        <f t="shared" si="115"/>
        <v>PZ-CSPA-01</v>
      </c>
      <c r="AW1064" t="s">
        <v>98</v>
      </c>
      <c r="AY1064" t="s">
        <v>99</v>
      </c>
      <c r="AZ1064" t="s">
        <v>100</v>
      </c>
      <c r="BA1064" t="s">
        <v>101</v>
      </c>
      <c r="BB1064">
        <v>0</v>
      </c>
      <c r="BD1064" s="5" t="str">
        <f t="shared" si="116"/>
        <v>2C041</v>
      </c>
      <c r="BE1064" s="5">
        <f t="shared" si="117"/>
        <v>4</v>
      </c>
      <c r="BK1064" t="s">
        <v>7712</v>
      </c>
      <c r="BV1064">
        <v>0</v>
      </c>
      <c r="BZ1064">
        <v>1</v>
      </c>
      <c r="CJ1064" t="s">
        <v>102</v>
      </c>
      <c r="CK1064">
        <v>1000</v>
      </c>
      <c r="CL1064" s="5" t="str">
        <f t="shared" si="118"/>
        <v>LVL_36</v>
      </c>
      <c r="CM1064">
        <v>1</v>
      </c>
      <c r="CN1064">
        <v>9</v>
      </c>
    </row>
    <row r="1065" spans="1:92" x14ac:dyDescent="0.3">
      <c r="A1065" s="2" t="s">
        <v>1184</v>
      </c>
      <c r="B1065" t="s">
        <v>92</v>
      </c>
      <c r="C1065" t="s">
        <v>93</v>
      </c>
      <c r="D1065" t="s">
        <v>94</v>
      </c>
      <c r="E1065" t="s">
        <v>95</v>
      </c>
      <c r="F1065" t="s">
        <v>118</v>
      </c>
      <c r="G1065" t="s">
        <v>128</v>
      </c>
      <c r="H1065">
        <v>11065</v>
      </c>
      <c r="I1065">
        <v>11065</v>
      </c>
      <c r="K1065" s="3" t="str">
        <f t="shared" si="112"/>
        <v>04</v>
      </c>
      <c r="L1065" s="4" t="str">
        <f t="shared" si="113"/>
        <v>10</v>
      </c>
      <c r="M1065">
        <v>4</v>
      </c>
      <c r="N1065" s="2">
        <v>165</v>
      </c>
      <c r="O1065" s="2">
        <v>130</v>
      </c>
      <c r="P1065" s="2">
        <v>90</v>
      </c>
      <c r="S1065">
        <v>0</v>
      </c>
      <c r="T1065">
        <v>0</v>
      </c>
      <c r="U1065">
        <v>0</v>
      </c>
      <c r="Y1065">
        <v>100</v>
      </c>
      <c r="Z1065">
        <v>1</v>
      </c>
      <c r="AA1065">
        <v>1</v>
      </c>
      <c r="AB1065">
        <v>1</v>
      </c>
      <c r="AC1065">
        <v>1</v>
      </c>
      <c r="AD1065">
        <f t="shared" si="114"/>
        <v>0</v>
      </c>
      <c r="AF1065">
        <v>11065</v>
      </c>
      <c r="AG1065">
        <v>0</v>
      </c>
      <c r="AU1065" t="s">
        <v>97</v>
      </c>
      <c r="AV1065" t="str">
        <f t="shared" si="115"/>
        <v>PZ-CSPA-01</v>
      </c>
      <c r="AW1065" t="s">
        <v>98</v>
      </c>
      <c r="AY1065" t="s">
        <v>99</v>
      </c>
      <c r="AZ1065" t="s">
        <v>100</v>
      </c>
      <c r="BA1065" t="s">
        <v>101</v>
      </c>
      <c r="BB1065">
        <v>0</v>
      </c>
      <c r="BD1065" s="5" t="str">
        <f t="shared" si="116"/>
        <v>2C041</v>
      </c>
      <c r="BE1065" s="5">
        <f t="shared" si="117"/>
        <v>4</v>
      </c>
      <c r="BK1065" t="s">
        <v>7713</v>
      </c>
      <c r="BV1065">
        <v>0</v>
      </c>
      <c r="BZ1065">
        <v>1</v>
      </c>
      <c r="CJ1065" t="s">
        <v>102</v>
      </c>
      <c r="CK1065">
        <v>1000</v>
      </c>
      <c r="CL1065" s="5" t="str">
        <f t="shared" si="118"/>
        <v>LVL_36</v>
      </c>
      <c r="CM1065">
        <v>1</v>
      </c>
      <c r="CN1065">
        <v>9</v>
      </c>
    </row>
    <row r="1066" spans="1:92" x14ac:dyDescent="0.3">
      <c r="A1066" s="2" t="s">
        <v>1185</v>
      </c>
      <c r="B1066" t="s">
        <v>92</v>
      </c>
      <c r="C1066" t="s">
        <v>93</v>
      </c>
      <c r="D1066" t="s">
        <v>94</v>
      </c>
      <c r="E1066" t="s">
        <v>95</v>
      </c>
      <c r="F1066" t="s">
        <v>118</v>
      </c>
      <c r="G1066" t="s">
        <v>128</v>
      </c>
      <c r="H1066">
        <v>11112</v>
      </c>
      <c r="I1066">
        <v>11112</v>
      </c>
      <c r="K1066" s="3" t="str">
        <f t="shared" si="112"/>
        <v>04</v>
      </c>
      <c r="L1066" s="4" t="str">
        <f t="shared" si="113"/>
        <v>20</v>
      </c>
      <c r="M1066">
        <v>1</v>
      </c>
      <c r="N1066" s="2">
        <v>190</v>
      </c>
      <c r="O1066" s="2">
        <v>130</v>
      </c>
      <c r="P1066" s="2">
        <v>90</v>
      </c>
      <c r="S1066">
        <v>0</v>
      </c>
      <c r="T1066">
        <v>0</v>
      </c>
      <c r="U1066">
        <v>0</v>
      </c>
      <c r="Y1066">
        <v>100</v>
      </c>
      <c r="Z1066">
        <v>1</v>
      </c>
      <c r="AA1066">
        <v>1</v>
      </c>
      <c r="AB1066">
        <v>1</v>
      </c>
      <c r="AC1066">
        <v>1</v>
      </c>
      <c r="AD1066">
        <f t="shared" si="114"/>
        <v>0</v>
      </c>
      <c r="AF1066">
        <v>11112</v>
      </c>
      <c r="AG1066">
        <v>0</v>
      </c>
      <c r="AU1066" t="s">
        <v>97</v>
      </c>
      <c r="AV1066" t="str">
        <f t="shared" si="115"/>
        <v>PZ-CSPA-01</v>
      </c>
      <c r="AW1066" t="s">
        <v>98</v>
      </c>
      <c r="AY1066" t="s">
        <v>99</v>
      </c>
      <c r="AZ1066" t="s">
        <v>100</v>
      </c>
      <c r="BA1066" t="s">
        <v>101</v>
      </c>
      <c r="BB1066">
        <v>0</v>
      </c>
      <c r="BD1066" s="5" t="str">
        <f t="shared" si="116"/>
        <v>2C042</v>
      </c>
      <c r="BE1066" s="5">
        <f t="shared" si="117"/>
        <v>4</v>
      </c>
      <c r="BK1066" t="s">
        <v>7714</v>
      </c>
      <c r="BV1066">
        <v>0</v>
      </c>
      <c r="BZ1066">
        <v>1</v>
      </c>
      <c r="CJ1066" t="s">
        <v>102</v>
      </c>
      <c r="CK1066">
        <v>1000</v>
      </c>
      <c r="CL1066" s="5" t="str">
        <f t="shared" si="118"/>
        <v>LVL_36</v>
      </c>
      <c r="CM1066">
        <v>1</v>
      </c>
      <c r="CN1066">
        <v>9</v>
      </c>
    </row>
    <row r="1067" spans="1:92" x14ac:dyDescent="0.3">
      <c r="A1067" s="2" t="s">
        <v>1186</v>
      </c>
      <c r="B1067" t="s">
        <v>92</v>
      </c>
      <c r="C1067" t="s">
        <v>93</v>
      </c>
      <c r="D1067" t="s">
        <v>94</v>
      </c>
      <c r="E1067" t="s">
        <v>95</v>
      </c>
      <c r="F1067" t="s">
        <v>118</v>
      </c>
      <c r="G1067" t="s">
        <v>128</v>
      </c>
      <c r="H1067">
        <v>11113</v>
      </c>
      <c r="I1067">
        <v>11113</v>
      </c>
      <c r="K1067" s="3" t="str">
        <f t="shared" si="112"/>
        <v>04</v>
      </c>
      <c r="L1067" s="4" t="str">
        <f t="shared" si="113"/>
        <v>20</v>
      </c>
      <c r="M1067">
        <v>2</v>
      </c>
      <c r="N1067" s="2">
        <v>190</v>
      </c>
      <c r="O1067" s="2">
        <v>130</v>
      </c>
      <c r="P1067" s="2">
        <v>90</v>
      </c>
      <c r="S1067">
        <v>0</v>
      </c>
      <c r="T1067">
        <v>0</v>
      </c>
      <c r="U1067">
        <v>0</v>
      </c>
      <c r="Y1067">
        <v>100</v>
      </c>
      <c r="Z1067">
        <v>1</v>
      </c>
      <c r="AA1067">
        <v>1</v>
      </c>
      <c r="AB1067">
        <v>1</v>
      </c>
      <c r="AC1067">
        <v>1</v>
      </c>
      <c r="AD1067">
        <f t="shared" si="114"/>
        <v>0</v>
      </c>
      <c r="AF1067">
        <v>11113</v>
      </c>
      <c r="AG1067">
        <v>0</v>
      </c>
      <c r="AU1067" t="s">
        <v>97</v>
      </c>
      <c r="AV1067" t="str">
        <f t="shared" si="115"/>
        <v>PZ-CSPA-01</v>
      </c>
      <c r="AW1067" t="s">
        <v>98</v>
      </c>
      <c r="AY1067" t="s">
        <v>99</v>
      </c>
      <c r="AZ1067" t="s">
        <v>100</v>
      </c>
      <c r="BA1067" t="s">
        <v>101</v>
      </c>
      <c r="BB1067">
        <v>0</v>
      </c>
      <c r="BD1067" s="5" t="str">
        <f t="shared" si="116"/>
        <v>2C042</v>
      </c>
      <c r="BE1067" s="5">
        <f t="shared" si="117"/>
        <v>4</v>
      </c>
      <c r="BK1067" t="s">
        <v>7715</v>
      </c>
      <c r="BV1067">
        <v>0</v>
      </c>
      <c r="BZ1067">
        <v>1</v>
      </c>
      <c r="CJ1067" t="s">
        <v>102</v>
      </c>
      <c r="CK1067">
        <v>1000</v>
      </c>
      <c r="CL1067" s="5" t="str">
        <f t="shared" si="118"/>
        <v>LVL_36</v>
      </c>
      <c r="CM1067">
        <v>1</v>
      </c>
      <c r="CN1067">
        <v>9</v>
      </c>
    </row>
    <row r="1068" spans="1:92" x14ac:dyDescent="0.3">
      <c r="A1068" s="2" t="s">
        <v>1187</v>
      </c>
      <c r="B1068" t="s">
        <v>92</v>
      </c>
      <c r="C1068" t="s">
        <v>93</v>
      </c>
      <c r="D1068" t="s">
        <v>94</v>
      </c>
      <c r="E1068" t="s">
        <v>95</v>
      </c>
      <c r="F1068" t="s">
        <v>118</v>
      </c>
      <c r="G1068" t="s">
        <v>128</v>
      </c>
      <c r="H1068">
        <v>11114</v>
      </c>
      <c r="I1068">
        <v>11114</v>
      </c>
      <c r="K1068" s="3" t="str">
        <f t="shared" si="112"/>
        <v>04</v>
      </c>
      <c r="L1068" s="4" t="str">
        <f t="shared" si="113"/>
        <v>20</v>
      </c>
      <c r="M1068">
        <v>3</v>
      </c>
      <c r="N1068" s="2">
        <v>190</v>
      </c>
      <c r="O1068" s="2">
        <v>130</v>
      </c>
      <c r="P1068" s="2">
        <v>90</v>
      </c>
      <c r="S1068">
        <v>0</v>
      </c>
      <c r="T1068">
        <v>0</v>
      </c>
      <c r="U1068">
        <v>0</v>
      </c>
      <c r="Y1068">
        <v>100</v>
      </c>
      <c r="Z1068">
        <v>1</v>
      </c>
      <c r="AA1068">
        <v>1</v>
      </c>
      <c r="AB1068">
        <v>1</v>
      </c>
      <c r="AC1068">
        <v>1</v>
      </c>
      <c r="AD1068">
        <f t="shared" si="114"/>
        <v>0</v>
      </c>
      <c r="AF1068">
        <v>11114</v>
      </c>
      <c r="AG1068">
        <v>0</v>
      </c>
      <c r="AU1068" t="s">
        <v>97</v>
      </c>
      <c r="AV1068" t="str">
        <f t="shared" si="115"/>
        <v>PZ-CSPA-01</v>
      </c>
      <c r="AW1068" t="s">
        <v>98</v>
      </c>
      <c r="AY1068" t="s">
        <v>99</v>
      </c>
      <c r="AZ1068" t="s">
        <v>100</v>
      </c>
      <c r="BA1068" t="s">
        <v>101</v>
      </c>
      <c r="BB1068">
        <v>0</v>
      </c>
      <c r="BD1068" s="5" t="str">
        <f t="shared" si="116"/>
        <v>2C042</v>
      </c>
      <c r="BE1068" s="5">
        <f t="shared" si="117"/>
        <v>4</v>
      </c>
      <c r="BK1068" t="s">
        <v>7716</v>
      </c>
      <c r="BV1068">
        <v>0</v>
      </c>
      <c r="BZ1068">
        <v>1</v>
      </c>
      <c r="CJ1068" t="s">
        <v>102</v>
      </c>
      <c r="CK1068">
        <v>1000</v>
      </c>
      <c r="CL1068" s="5" t="str">
        <f t="shared" si="118"/>
        <v>LVL_36</v>
      </c>
      <c r="CM1068">
        <v>1</v>
      </c>
      <c r="CN1068">
        <v>9</v>
      </c>
    </row>
    <row r="1069" spans="1:92" x14ac:dyDescent="0.3">
      <c r="A1069" s="2" t="s">
        <v>1188</v>
      </c>
      <c r="B1069" t="s">
        <v>92</v>
      </c>
      <c r="C1069" t="s">
        <v>93</v>
      </c>
      <c r="D1069" t="s">
        <v>94</v>
      </c>
      <c r="E1069" t="s">
        <v>95</v>
      </c>
      <c r="F1069" t="s">
        <v>118</v>
      </c>
      <c r="G1069" t="s">
        <v>128</v>
      </c>
      <c r="H1069">
        <v>11115</v>
      </c>
      <c r="I1069">
        <v>11115</v>
      </c>
      <c r="K1069" s="3" t="str">
        <f t="shared" si="112"/>
        <v>04</v>
      </c>
      <c r="L1069" s="4" t="str">
        <f t="shared" si="113"/>
        <v>20</v>
      </c>
      <c r="M1069">
        <v>4</v>
      </c>
      <c r="N1069" s="2">
        <v>190</v>
      </c>
      <c r="O1069" s="2">
        <v>130</v>
      </c>
      <c r="P1069" s="2">
        <v>90</v>
      </c>
      <c r="S1069">
        <v>0</v>
      </c>
      <c r="T1069">
        <v>0</v>
      </c>
      <c r="U1069">
        <v>0</v>
      </c>
      <c r="Y1069">
        <v>100</v>
      </c>
      <c r="Z1069">
        <v>1</v>
      </c>
      <c r="AA1069">
        <v>1</v>
      </c>
      <c r="AB1069">
        <v>1</v>
      </c>
      <c r="AC1069">
        <v>1</v>
      </c>
      <c r="AD1069">
        <f t="shared" si="114"/>
        <v>0</v>
      </c>
      <c r="AF1069">
        <v>11115</v>
      </c>
      <c r="AG1069">
        <v>0</v>
      </c>
      <c r="AU1069" t="s">
        <v>97</v>
      </c>
      <c r="AV1069" t="str">
        <f t="shared" si="115"/>
        <v>PZ-CSPA-01</v>
      </c>
      <c r="AW1069" t="s">
        <v>98</v>
      </c>
      <c r="AY1069" t="s">
        <v>99</v>
      </c>
      <c r="AZ1069" t="s">
        <v>100</v>
      </c>
      <c r="BA1069" t="s">
        <v>101</v>
      </c>
      <c r="BB1069">
        <v>0</v>
      </c>
      <c r="BD1069" s="5" t="str">
        <f t="shared" si="116"/>
        <v>2C042</v>
      </c>
      <c r="BE1069" s="5">
        <f t="shared" si="117"/>
        <v>4</v>
      </c>
      <c r="BK1069" t="s">
        <v>7717</v>
      </c>
      <c r="BV1069">
        <v>0</v>
      </c>
      <c r="BZ1069">
        <v>1</v>
      </c>
      <c r="CJ1069" t="s">
        <v>102</v>
      </c>
      <c r="CK1069">
        <v>1000</v>
      </c>
      <c r="CL1069" s="5" t="str">
        <f t="shared" si="118"/>
        <v>LVL_36</v>
      </c>
      <c r="CM1069">
        <v>1</v>
      </c>
      <c r="CN1069">
        <v>9</v>
      </c>
    </row>
    <row r="1070" spans="1:92" x14ac:dyDescent="0.3">
      <c r="A1070" s="2" t="s">
        <v>1189</v>
      </c>
      <c r="B1070" t="s">
        <v>92</v>
      </c>
      <c r="C1070" t="s">
        <v>93</v>
      </c>
      <c r="D1070" t="s">
        <v>94</v>
      </c>
      <c r="E1070" t="s">
        <v>95</v>
      </c>
      <c r="F1070" t="s">
        <v>128</v>
      </c>
      <c r="G1070" t="s">
        <v>128</v>
      </c>
      <c r="H1070">
        <v>11162</v>
      </c>
      <c r="I1070">
        <v>11162</v>
      </c>
      <c r="K1070" s="3" t="str">
        <f t="shared" si="112"/>
        <v>04</v>
      </c>
      <c r="L1070" s="4" t="str">
        <f t="shared" si="113"/>
        <v>30</v>
      </c>
      <c r="M1070">
        <v>1</v>
      </c>
      <c r="N1070" s="2">
        <v>140</v>
      </c>
      <c r="O1070" s="2">
        <v>130</v>
      </c>
      <c r="P1070" s="2">
        <v>90</v>
      </c>
      <c r="S1070">
        <v>0</v>
      </c>
      <c r="T1070">
        <v>0</v>
      </c>
      <c r="U1070">
        <v>0</v>
      </c>
      <c r="Y1070">
        <v>100</v>
      </c>
      <c r="Z1070">
        <v>1</v>
      </c>
      <c r="AA1070">
        <v>1</v>
      </c>
      <c r="AB1070">
        <v>1</v>
      </c>
      <c r="AC1070">
        <v>1</v>
      </c>
      <c r="AD1070">
        <f t="shared" si="114"/>
        <v>0</v>
      </c>
      <c r="AF1070">
        <v>11162</v>
      </c>
      <c r="AG1070">
        <v>0</v>
      </c>
      <c r="AU1070" t="s">
        <v>97</v>
      </c>
      <c r="AV1070" t="str">
        <f t="shared" si="115"/>
        <v>PZ-CSPA-01</v>
      </c>
      <c r="AW1070" t="s">
        <v>98</v>
      </c>
      <c r="AY1070" t="s">
        <v>99</v>
      </c>
      <c r="AZ1070" t="s">
        <v>100</v>
      </c>
      <c r="BA1070" t="s">
        <v>101</v>
      </c>
      <c r="BB1070">
        <v>0</v>
      </c>
      <c r="BD1070" s="5" t="str">
        <f t="shared" si="116"/>
        <v>2C043</v>
      </c>
      <c r="BE1070" s="5">
        <f t="shared" si="117"/>
        <v>4</v>
      </c>
      <c r="BK1070" t="s">
        <v>7718</v>
      </c>
      <c r="BV1070">
        <v>0</v>
      </c>
      <c r="BZ1070">
        <v>1</v>
      </c>
      <c r="CJ1070" t="s">
        <v>102</v>
      </c>
      <c r="CK1070">
        <v>1000</v>
      </c>
      <c r="CL1070" s="5" t="str">
        <f t="shared" si="118"/>
        <v>LVL_36</v>
      </c>
      <c r="CM1070">
        <v>1</v>
      </c>
      <c r="CN1070">
        <v>9</v>
      </c>
    </row>
    <row r="1071" spans="1:92" x14ac:dyDescent="0.3">
      <c r="A1071" s="2" t="s">
        <v>1190</v>
      </c>
      <c r="B1071" t="s">
        <v>92</v>
      </c>
      <c r="C1071" t="s">
        <v>93</v>
      </c>
      <c r="D1071" t="s">
        <v>94</v>
      </c>
      <c r="E1071" t="s">
        <v>95</v>
      </c>
      <c r="F1071" t="s">
        <v>128</v>
      </c>
      <c r="G1071" t="s">
        <v>128</v>
      </c>
      <c r="H1071">
        <v>11163</v>
      </c>
      <c r="I1071">
        <v>11163</v>
      </c>
      <c r="K1071" s="3" t="str">
        <f t="shared" si="112"/>
        <v>04</v>
      </c>
      <c r="L1071" s="4" t="str">
        <f t="shared" si="113"/>
        <v>30</v>
      </c>
      <c r="M1071">
        <v>2</v>
      </c>
      <c r="N1071" s="2">
        <v>140</v>
      </c>
      <c r="O1071" s="2">
        <v>130</v>
      </c>
      <c r="P1071" s="2">
        <v>90</v>
      </c>
      <c r="S1071">
        <v>0</v>
      </c>
      <c r="T1071">
        <v>0</v>
      </c>
      <c r="U1071">
        <v>0</v>
      </c>
      <c r="Y1071">
        <v>100</v>
      </c>
      <c r="Z1071">
        <v>1</v>
      </c>
      <c r="AA1071">
        <v>1</v>
      </c>
      <c r="AB1071">
        <v>1</v>
      </c>
      <c r="AC1071">
        <v>1</v>
      </c>
      <c r="AD1071">
        <f t="shared" si="114"/>
        <v>0</v>
      </c>
      <c r="AF1071">
        <v>11163</v>
      </c>
      <c r="AG1071">
        <v>0</v>
      </c>
      <c r="AU1071" t="s">
        <v>97</v>
      </c>
      <c r="AV1071" t="str">
        <f t="shared" si="115"/>
        <v>PZ-CSPA-01</v>
      </c>
      <c r="AW1071" t="s">
        <v>98</v>
      </c>
      <c r="AY1071" t="s">
        <v>99</v>
      </c>
      <c r="AZ1071" t="s">
        <v>100</v>
      </c>
      <c r="BA1071" t="s">
        <v>101</v>
      </c>
      <c r="BB1071">
        <v>0</v>
      </c>
      <c r="BD1071" s="5" t="str">
        <f t="shared" si="116"/>
        <v>2C043</v>
      </c>
      <c r="BE1071" s="5">
        <f t="shared" si="117"/>
        <v>4</v>
      </c>
      <c r="BK1071" t="s">
        <v>7719</v>
      </c>
      <c r="BV1071">
        <v>0</v>
      </c>
      <c r="BZ1071">
        <v>1</v>
      </c>
      <c r="CJ1071" t="s">
        <v>102</v>
      </c>
      <c r="CK1071">
        <v>1000</v>
      </c>
      <c r="CL1071" s="5" t="str">
        <f t="shared" si="118"/>
        <v>LVL_36</v>
      </c>
      <c r="CM1071">
        <v>1</v>
      </c>
      <c r="CN1071">
        <v>9</v>
      </c>
    </row>
    <row r="1072" spans="1:92" x14ac:dyDescent="0.3">
      <c r="A1072" s="2" t="s">
        <v>1191</v>
      </c>
      <c r="B1072" t="s">
        <v>92</v>
      </c>
      <c r="C1072" t="s">
        <v>93</v>
      </c>
      <c r="D1072" t="s">
        <v>94</v>
      </c>
      <c r="E1072" t="s">
        <v>95</v>
      </c>
      <c r="F1072" t="s">
        <v>128</v>
      </c>
      <c r="G1072" t="s">
        <v>128</v>
      </c>
      <c r="H1072">
        <v>11164</v>
      </c>
      <c r="I1072">
        <v>11164</v>
      </c>
      <c r="K1072" s="3" t="str">
        <f t="shared" si="112"/>
        <v>04</v>
      </c>
      <c r="L1072" s="4" t="str">
        <f t="shared" si="113"/>
        <v>30</v>
      </c>
      <c r="M1072">
        <v>3</v>
      </c>
      <c r="N1072" s="2">
        <v>140</v>
      </c>
      <c r="O1072" s="2">
        <v>130</v>
      </c>
      <c r="P1072" s="2">
        <v>90</v>
      </c>
      <c r="S1072">
        <v>0</v>
      </c>
      <c r="T1072">
        <v>0</v>
      </c>
      <c r="U1072">
        <v>0</v>
      </c>
      <c r="Y1072">
        <v>100</v>
      </c>
      <c r="Z1072">
        <v>1</v>
      </c>
      <c r="AA1072">
        <v>1</v>
      </c>
      <c r="AB1072">
        <v>1</v>
      </c>
      <c r="AC1072">
        <v>1</v>
      </c>
      <c r="AD1072">
        <f t="shared" si="114"/>
        <v>0</v>
      </c>
      <c r="AF1072">
        <v>11164</v>
      </c>
      <c r="AG1072">
        <v>0</v>
      </c>
      <c r="AU1072" t="s">
        <v>97</v>
      </c>
      <c r="AV1072" t="str">
        <f t="shared" si="115"/>
        <v>PZ-CSPA-01</v>
      </c>
      <c r="AW1072" t="s">
        <v>98</v>
      </c>
      <c r="AY1072" t="s">
        <v>99</v>
      </c>
      <c r="AZ1072" t="s">
        <v>100</v>
      </c>
      <c r="BA1072" t="s">
        <v>101</v>
      </c>
      <c r="BB1072">
        <v>0</v>
      </c>
      <c r="BD1072" s="5" t="str">
        <f t="shared" si="116"/>
        <v>2C043</v>
      </c>
      <c r="BE1072" s="5">
        <f t="shared" si="117"/>
        <v>4</v>
      </c>
      <c r="BK1072" t="s">
        <v>7720</v>
      </c>
      <c r="BV1072">
        <v>0</v>
      </c>
      <c r="BZ1072">
        <v>1</v>
      </c>
      <c r="CJ1072" t="s">
        <v>102</v>
      </c>
      <c r="CK1072">
        <v>1000</v>
      </c>
      <c r="CL1072" s="5" t="str">
        <f t="shared" si="118"/>
        <v>LVL_36</v>
      </c>
      <c r="CM1072">
        <v>1</v>
      </c>
      <c r="CN1072">
        <v>9</v>
      </c>
    </row>
    <row r="1073" spans="1:92" x14ac:dyDescent="0.3">
      <c r="A1073" s="2" t="s">
        <v>1192</v>
      </c>
      <c r="B1073" t="s">
        <v>92</v>
      </c>
      <c r="C1073" t="s">
        <v>93</v>
      </c>
      <c r="D1073" t="s">
        <v>94</v>
      </c>
      <c r="E1073" t="s">
        <v>95</v>
      </c>
      <c r="F1073" t="s">
        <v>128</v>
      </c>
      <c r="G1073" t="s">
        <v>128</v>
      </c>
      <c r="H1073">
        <v>11165</v>
      </c>
      <c r="I1073">
        <v>11165</v>
      </c>
      <c r="K1073" s="3" t="str">
        <f t="shared" si="112"/>
        <v>04</v>
      </c>
      <c r="L1073" s="4" t="str">
        <f t="shared" si="113"/>
        <v>30</v>
      </c>
      <c r="M1073">
        <v>4</v>
      </c>
      <c r="N1073" s="2">
        <v>140</v>
      </c>
      <c r="O1073" s="2">
        <v>130</v>
      </c>
      <c r="P1073" s="2">
        <v>90</v>
      </c>
      <c r="S1073">
        <v>0</v>
      </c>
      <c r="T1073">
        <v>0</v>
      </c>
      <c r="U1073">
        <v>0</v>
      </c>
      <c r="Y1073">
        <v>100</v>
      </c>
      <c r="Z1073">
        <v>1</v>
      </c>
      <c r="AA1073">
        <v>1</v>
      </c>
      <c r="AB1073">
        <v>1</v>
      </c>
      <c r="AC1073">
        <v>1</v>
      </c>
      <c r="AD1073">
        <f t="shared" si="114"/>
        <v>0</v>
      </c>
      <c r="AF1073">
        <v>11165</v>
      </c>
      <c r="AG1073">
        <v>0</v>
      </c>
      <c r="AU1073" t="s">
        <v>97</v>
      </c>
      <c r="AV1073" t="str">
        <f t="shared" si="115"/>
        <v>PZ-CSPA-01</v>
      </c>
      <c r="AW1073" t="s">
        <v>98</v>
      </c>
      <c r="AY1073" t="s">
        <v>99</v>
      </c>
      <c r="AZ1073" t="s">
        <v>100</v>
      </c>
      <c r="BA1073" t="s">
        <v>101</v>
      </c>
      <c r="BB1073">
        <v>0</v>
      </c>
      <c r="BD1073" s="5" t="str">
        <f t="shared" si="116"/>
        <v>2C043</v>
      </c>
      <c r="BE1073" s="5">
        <f t="shared" si="117"/>
        <v>4</v>
      </c>
      <c r="BK1073" t="s">
        <v>7721</v>
      </c>
      <c r="BV1073">
        <v>0</v>
      </c>
      <c r="BZ1073">
        <v>1</v>
      </c>
      <c r="CJ1073" t="s">
        <v>102</v>
      </c>
      <c r="CK1073">
        <v>1000</v>
      </c>
      <c r="CL1073" s="5" t="str">
        <f t="shared" si="118"/>
        <v>LVL_36</v>
      </c>
      <c r="CM1073">
        <v>1</v>
      </c>
      <c r="CN1073">
        <v>9</v>
      </c>
    </row>
    <row r="1074" spans="1:92" x14ac:dyDescent="0.3">
      <c r="A1074" s="2" t="s">
        <v>1193</v>
      </c>
      <c r="B1074" t="s">
        <v>92</v>
      </c>
      <c r="C1074" t="s">
        <v>93</v>
      </c>
      <c r="D1074" t="s">
        <v>94</v>
      </c>
      <c r="E1074" t="s">
        <v>95</v>
      </c>
      <c r="F1074" t="s">
        <v>96</v>
      </c>
      <c r="G1074" t="s">
        <v>128</v>
      </c>
      <c r="H1074">
        <v>11216</v>
      </c>
      <c r="I1074">
        <v>11216</v>
      </c>
      <c r="K1074" s="3" t="str">
        <f t="shared" si="112"/>
        <v>05</v>
      </c>
      <c r="L1074" s="4" t="str">
        <f t="shared" si="113"/>
        <v>00</v>
      </c>
      <c r="M1074">
        <v>1</v>
      </c>
      <c r="N1074" s="2">
        <v>215</v>
      </c>
      <c r="O1074" s="2">
        <v>130</v>
      </c>
      <c r="P1074" s="2">
        <v>90</v>
      </c>
      <c r="S1074">
        <v>0</v>
      </c>
      <c r="T1074">
        <v>0</v>
      </c>
      <c r="U1074">
        <v>0</v>
      </c>
      <c r="Y1074">
        <v>100</v>
      </c>
      <c r="Z1074">
        <v>1</v>
      </c>
      <c r="AA1074">
        <v>1</v>
      </c>
      <c r="AB1074">
        <v>1</v>
      </c>
      <c r="AC1074">
        <v>1</v>
      </c>
      <c r="AD1074">
        <f t="shared" si="114"/>
        <v>0</v>
      </c>
      <c r="AF1074">
        <v>11216</v>
      </c>
      <c r="AG1074">
        <v>0</v>
      </c>
      <c r="AU1074" t="s">
        <v>97</v>
      </c>
      <c r="AV1074" t="str">
        <f t="shared" si="115"/>
        <v>PZ-CSPA-01</v>
      </c>
      <c r="AW1074" t="s">
        <v>98</v>
      </c>
      <c r="AY1074" t="s">
        <v>99</v>
      </c>
      <c r="AZ1074" t="s">
        <v>100</v>
      </c>
      <c r="BA1074" t="s">
        <v>101</v>
      </c>
      <c r="BB1074">
        <v>0</v>
      </c>
      <c r="BD1074" s="5" t="str">
        <f t="shared" si="116"/>
        <v>2C050</v>
      </c>
      <c r="BE1074" s="5">
        <f t="shared" si="117"/>
        <v>4</v>
      </c>
      <c r="BK1074" t="s">
        <v>7722</v>
      </c>
      <c r="BV1074">
        <v>0</v>
      </c>
      <c r="BZ1074">
        <v>1</v>
      </c>
      <c r="CJ1074" t="s">
        <v>102</v>
      </c>
      <c r="CK1074">
        <v>1000</v>
      </c>
      <c r="CL1074" s="5" t="str">
        <f t="shared" si="118"/>
        <v>LVL_36</v>
      </c>
      <c r="CM1074">
        <v>1</v>
      </c>
      <c r="CN1074">
        <v>9</v>
      </c>
    </row>
    <row r="1075" spans="1:92" x14ac:dyDescent="0.3">
      <c r="A1075" s="2" t="s">
        <v>1194</v>
      </c>
      <c r="B1075" t="s">
        <v>92</v>
      </c>
      <c r="C1075" t="s">
        <v>93</v>
      </c>
      <c r="D1075" t="s">
        <v>94</v>
      </c>
      <c r="E1075" t="s">
        <v>95</v>
      </c>
      <c r="F1075" t="s">
        <v>96</v>
      </c>
      <c r="G1075" t="s">
        <v>128</v>
      </c>
      <c r="H1075">
        <v>11217</v>
      </c>
      <c r="I1075">
        <v>11217</v>
      </c>
      <c r="K1075" s="3" t="str">
        <f t="shared" si="112"/>
        <v>05</v>
      </c>
      <c r="L1075" s="4" t="str">
        <f t="shared" si="113"/>
        <v>00</v>
      </c>
      <c r="M1075">
        <v>2</v>
      </c>
      <c r="N1075" s="2">
        <v>215</v>
      </c>
      <c r="O1075" s="2">
        <v>130</v>
      </c>
      <c r="P1075" s="2">
        <v>90</v>
      </c>
      <c r="S1075">
        <v>0</v>
      </c>
      <c r="T1075">
        <v>0</v>
      </c>
      <c r="U1075">
        <v>0</v>
      </c>
      <c r="Y1075">
        <v>100</v>
      </c>
      <c r="Z1075">
        <v>1</v>
      </c>
      <c r="AA1075">
        <v>1</v>
      </c>
      <c r="AB1075">
        <v>1</v>
      </c>
      <c r="AC1075">
        <v>1</v>
      </c>
      <c r="AD1075">
        <f t="shared" si="114"/>
        <v>0</v>
      </c>
      <c r="AF1075">
        <v>11217</v>
      </c>
      <c r="AG1075">
        <v>0</v>
      </c>
      <c r="AU1075" t="s">
        <v>97</v>
      </c>
      <c r="AV1075" t="str">
        <f t="shared" si="115"/>
        <v>PZ-CSPA-01</v>
      </c>
      <c r="AW1075" t="s">
        <v>98</v>
      </c>
      <c r="AY1075" t="s">
        <v>99</v>
      </c>
      <c r="AZ1075" t="s">
        <v>100</v>
      </c>
      <c r="BA1075" t="s">
        <v>101</v>
      </c>
      <c r="BB1075">
        <v>0</v>
      </c>
      <c r="BD1075" s="5" t="str">
        <f t="shared" si="116"/>
        <v>2C050</v>
      </c>
      <c r="BE1075" s="5">
        <f t="shared" si="117"/>
        <v>4</v>
      </c>
      <c r="BK1075" t="s">
        <v>7723</v>
      </c>
      <c r="BV1075">
        <v>0</v>
      </c>
      <c r="BZ1075">
        <v>1</v>
      </c>
      <c r="CJ1075" t="s">
        <v>102</v>
      </c>
      <c r="CK1075">
        <v>1000</v>
      </c>
      <c r="CL1075" s="5" t="str">
        <f t="shared" si="118"/>
        <v>LVL_36</v>
      </c>
      <c r="CM1075">
        <v>1</v>
      </c>
      <c r="CN1075">
        <v>9</v>
      </c>
    </row>
    <row r="1076" spans="1:92" x14ac:dyDescent="0.3">
      <c r="A1076" s="2" t="s">
        <v>1195</v>
      </c>
      <c r="B1076" t="s">
        <v>92</v>
      </c>
      <c r="C1076" t="s">
        <v>93</v>
      </c>
      <c r="D1076" t="s">
        <v>94</v>
      </c>
      <c r="E1076" t="s">
        <v>95</v>
      </c>
      <c r="F1076" t="s">
        <v>96</v>
      </c>
      <c r="G1076" t="s">
        <v>128</v>
      </c>
      <c r="H1076">
        <v>11218</v>
      </c>
      <c r="I1076">
        <v>11218</v>
      </c>
      <c r="K1076" s="3" t="str">
        <f t="shared" si="112"/>
        <v>05</v>
      </c>
      <c r="L1076" s="4" t="str">
        <f t="shared" si="113"/>
        <v>00</v>
      </c>
      <c r="M1076">
        <v>3</v>
      </c>
      <c r="N1076" s="2">
        <v>215</v>
      </c>
      <c r="O1076" s="2">
        <v>130</v>
      </c>
      <c r="P1076" s="2">
        <v>90</v>
      </c>
      <c r="S1076">
        <v>0</v>
      </c>
      <c r="T1076">
        <v>0</v>
      </c>
      <c r="U1076">
        <v>0</v>
      </c>
      <c r="Y1076">
        <v>100</v>
      </c>
      <c r="Z1076">
        <v>1</v>
      </c>
      <c r="AA1076">
        <v>1</v>
      </c>
      <c r="AB1076">
        <v>1</v>
      </c>
      <c r="AC1076">
        <v>1</v>
      </c>
      <c r="AD1076">
        <f t="shared" si="114"/>
        <v>0</v>
      </c>
      <c r="AF1076">
        <v>11218</v>
      </c>
      <c r="AG1076">
        <v>0</v>
      </c>
      <c r="AU1076" t="s">
        <v>97</v>
      </c>
      <c r="AV1076" t="str">
        <f t="shared" si="115"/>
        <v>PZ-CSPA-01</v>
      </c>
      <c r="AW1076" t="s">
        <v>98</v>
      </c>
      <c r="AY1076" t="s">
        <v>99</v>
      </c>
      <c r="AZ1076" t="s">
        <v>100</v>
      </c>
      <c r="BA1076" t="s">
        <v>101</v>
      </c>
      <c r="BB1076">
        <v>0</v>
      </c>
      <c r="BD1076" s="5" t="str">
        <f t="shared" si="116"/>
        <v>2C050</v>
      </c>
      <c r="BE1076" s="5">
        <f t="shared" si="117"/>
        <v>4</v>
      </c>
      <c r="BK1076" t="s">
        <v>7724</v>
      </c>
      <c r="BV1076">
        <v>0</v>
      </c>
      <c r="BZ1076">
        <v>1</v>
      </c>
      <c r="CJ1076" t="s">
        <v>102</v>
      </c>
      <c r="CK1076">
        <v>1000</v>
      </c>
      <c r="CL1076" s="5" t="str">
        <f t="shared" si="118"/>
        <v>LVL_36</v>
      </c>
      <c r="CM1076">
        <v>1</v>
      </c>
      <c r="CN1076">
        <v>9</v>
      </c>
    </row>
    <row r="1077" spans="1:92" x14ac:dyDescent="0.3">
      <c r="A1077" s="2" t="s">
        <v>1196</v>
      </c>
      <c r="B1077" t="s">
        <v>92</v>
      </c>
      <c r="C1077" t="s">
        <v>93</v>
      </c>
      <c r="D1077" t="s">
        <v>94</v>
      </c>
      <c r="E1077" t="s">
        <v>95</v>
      </c>
      <c r="F1077" t="s">
        <v>96</v>
      </c>
      <c r="G1077" t="s">
        <v>128</v>
      </c>
      <c r="H1077">
        <v>11219</v>
      </c>
      <c r="I1077">
        <v>11219</v>
      </c>
      <c r="K1077" s="3" t="str">
        <f t="shared" si="112"/>
        <v>05</v>
      </c>
      <c r="L1077" s="4" t="str">
        <f t="shared" si="113"/>
        <v>00</v>
      </c>
      <c r="M1077">
        <v>4</v>
      </c>
      <c r="N1077" s="2">
        <v>215</v>
      </c>
      <c r="O1077" s="2">
        <v>130</v>
      </c>
      <c r="P1077" s="2">
        <v>90</v>
      </c>
      <c r="S1077">
        <v>0</v>
      </c>
      <c r="T1077">
        <v>0</v>
      </c>
      <c r="U1077">
        <v>0</v>
      </c>
      <c r="Y1077">
        <v>100</v>
      </c>
      <c r="Z1077">
        <v>1</v>
      </c>
      <c r="AA1077">
        <v>1</v>
      </c>
      <c r="AB1077">
        <v>1</v>
      </c>
      <c r="AC1077">
        <v>1</v>
      </c>
      <c r="AD1077">
        <f t="shared" si="114"/>
        <v>0</v>
      </c>
      <c r="AF1077">
        <v>11219</v>
      </c>
      <c r="AG1077">
        <v>0</v>
      </c>
      <c r="AU1077" t="s">
        <v>97</v>
      </c>
      <c r="AV1077" t="str">
        <f t="shared" si="115"/>
        <v>PZ-CSPA-01</v>
      </c>
      <c r="AW1077" t="s">
        <v>98</v>
      </c>
      <c r="AY1077" t="s">
        <v>99</v>
      </c>
      <c r="AZ1077" t="s">
        <v>100</v>
      </c>
      <c r="BA1077" t="s">
        <v>101</v>
      </c>
      <c r="BB1077">
        <v>0</v>
      </c>
      <c r="BD1077" s="5" t="str">
        <f t="shared" si="116"/>
        <v>2C050</v>
      </c>
      <c r="BE1077" s="5">
        <f t="shared" si="117"/>
        <v>4</v>
      </c>
      <c r="BK1077" t="s">
        <v>7725</v>
      </c>
      <c r="BV1077">
        <v>0</v>
      </c>
      <c r="BZ1077">
        <v>1</v>
      </c>
      <c r="CJ1077" t="s">
        <v>102</v>
      </c>
      <c r="CK1077">
        <v>1000</v>
      </c>
      <c r="CL1077" s="5" t="str">
        <f t="shared" si="118"/>
        <v>LVL_36</v>
      </c>
      <c r="CM1077">
        <v>1</v>
      </c>
      <c r="CN1077">
        <v>9</v>
      </c>
    </row>
    <row r="1078" spans="1:92" x14ac:dyDescent="0.3">
      <c r="A1078" s="2" t="s">
        <v>1197</v>
      </c>
      <c r="B1078" t="s">
        <v>92</v>
      </c>
      <c r="C1078" t="s">
        <v>93</v>
      </c>
      <c r="D1078" t="s">
        <v>94</v>
      </c>
      <c r="E1078" t="s">
        <v>95</v>
      </c>
      <c r="F1078" t="s">
        <v>118</v>
      </c>
      <c r="G1078" t="s">
        <v>128</v>
      </c>
      <c r="H1078">
        <v>11266</v>
      </c>
      <c r="I1078">
        <v>11266</v>
      </c>
      <c r="K1078" s="3" t="str">
        <f t="shared" si="112"/>
        <v>05</v>
      </c>
      <c r="L1078" s="4" t="str">
        <f t="shared" si="113"/>
        <v>10</v>
      </c>
      <c r="M1078">
        <v>1</v>
      </c>
      <c r="N1078" s="2">
        <v>165</v>
      </c>
      <c r="O1078" s="2">
        <v>130</v>
      </c>
      <c r="P1078" s="2">
        <v>90</v>
      </c>
      <c r="S1078">
        <v>0</v>
      </c>
      <c r="T1078">
        <v>0</v>
      </c>
      <c r="U1078">
        <v>0</v>
      </c>
      <c r="Y1078">
        <v>100</v>
      </c>
      <c r="Z1078">
        <v>1</v>
      </c>
      <c r="AA1078">
        <v>1</v>
      </c>
      <c r="AB1078">
        <v>1</v>
      </c>
      <c r="AC1078">
        <v>1</v>
      </c>
      <c r="AD1078">
        <f t="shared" si="114"/>
        <v>0</v>
      </c>
      <c r="AF1078">
        <v>11266</v>
      </c>
      <c r="AG1078">
        <v>0</v>
      </c>
      <c r="AU1078" t="s">
        <v>97</v>
      </c>
      <c r="AV1078" t="str">
        <f t="shared" si="115"/>
        <v>PZ-CSPA-01</v>
      </c>
      <c r="AW1078" t="s">
        <v>98</v>
      </c>
      <c r="AY1078" t="s">
        <v>99</v>
      </c>
      <c r="AZ1078" t="s">
        <v>100</v>
      </c>
      <c r="BA1078" t="s">
        <v>101</v>
      </c>
      <c r="BB1078">
        <v>0</v>
      </c>
      <c r="BD1078" s="5" t="str">
        <f t="shared" si="116"/>
        <v>2C051</v>
      </c>
      <c r="BE1078" s="5">
        <f t="shared" si="117"/>
        <v>4</v>
      </c>
      <c r="BK1078" t="s">
        <v>7726</v>
      </c>
      <c r="BV1078">
        <v>0</v>
      </c>
      <c r="BZ1078">
        <v>1</v>
      </c>
      <c r="CJ1078" t="s">
        <v>102</v>
      </c>
      <c r="CK1078">
        <v>1000</v>
      </c>
      <c r="CL1078" s="5" t="str">
        <f t="shared" si="118"/>
        <v>LVL_36</v>
      </c>
      <c r="CM1078">
        <v>1</v>
      </c>
      <c r="CN1078">
        <v>9</v>
      </c>
    </row>
    <row r="1079" spans="1:92" x14ac:dyDescent="0.3">
      <c r="A1079" s="2" t="s">
        <v>1198</v>
      </c>
      <c r="B1079" t="s">
        <v>92</v>
      </c>
      <c r="C1079" t="s">
        <v>93</v>
      </c>
      <c r="D1079" t="s">
        <v>94</v>
      </c>
      <c r="E1079" t="s">
        <v>95</v>
      </c>
      <c r="F1079" t="s">
        <v>118</v>
      </c>
      <c r="G1079" t="s">
        <v>128</v>
      </c>
      <c r="H1079">
        <v>11267</v>
      </c>
      <c r="I1079">
        <v>11267</v>
      </c>
      <c r="K1079" s="3" t="str">
        <f t="shared" si="112"/>
        <v>05</v>
      </c>
      <c r="L1079" s="4" t="str">
        <f t="shared" si="113"/>
        <v>10</v>
      </c>
      <c r="M1079">
        <v>2</v>
      </c>
      <c r="N1079" s="2">
        <v>165</v>
      </c>
      <c r="O1079" s="2">
        <v>130</v>
      </c>
      <c r="P1079" s="2">
        <v>90</v>
      </c>
      <c r="S1079">
        <v>0</v>
      </c>
      <c r="T1079">
        <v>0</v>
      </c>
      <c r="U1079">
        <v>0</v>
      </c>
      <c r="Y1079">
        <v>100</v>
      </c>
      <c r="Z1079">
        <v>1</v>
      </c>
      <c r="AA1079">
        <v>1</v>
      </c>
      <c r="AB1079">
        <v>1</v>
      </c>
      <c r="AC1079">
        <v>1</v>
      </c>
      <c r="AD1079">
        <f t="shared" si="114"/>
        <v>0</v>
      </c>
      <c r="AF1079">
        <v>11267</v>
      </c>
      <c r="AG1079">
        <v>0</v>
      </c>
      <c r="AU1079" t="s">
        <v>97</v>
      </c>
      <c r="AV1079" t="str">
        <f t="shared" si="115"/>
        <v>PZ-CSPA-01</v>
      </c>
      <c r="AW1079" t="s">
        <v>98</v>
      </c>
      <c r="AY1079" t="s">
        <v>99</v>
      </c>
      <c r="AZ1079" t="s">
        <v>100</v>
      </c>
      <c r="BA1079" t="s">
        <v>101</v>
      </c>
      <c r="BB1079">
        <v>0</v>
      </c>
      <c r="BD1079" s="5" t="str">
        <f t="shared" si="116"/>
        <v>2C051</v>
      </c>
      <c r="BE1079" s="5">
        <f t="shared" si="117"/>
        <v>4</v>
      </c>
      <c r="BK1079" t="s">
        <v>7727</v>
      </c>
      <c r="BV1079">
        <v>0</v>
      </c>
      <c r="BZ1079">
        <v>1</v>
      </c>
      <c r="CJ1079" t="s">
        <v>102</v>
      </c>
      <c r="CK1079">
        <v>1000</v>
      </c>
      <c r="CL1079" s="5" t="str">
        <f t="shared" si="118"/>
        <v>LVL_36</v>
      </c>
      <c r="CM1079">
        <v>1</v>
      </c>
      <c r="CN1079">
        <v>9</v>
      </c>
    </row>
    <row r="1080" spans="1:92" x14ac:dyDescent="0.3">
      <c r="A1080" s="2" t="s">
        <v>1199</v>
      </c>
      <c r="B1080" t="s">
        <v>92</v>
      </c>
      <c r="C1080" t="s">
        <v>93</v>
      </c>
      <c r="D1080" t="s">
        <v>94</v>
      </c>
      <c r="E1080" t="s">
        <v>95</v>
      </c>
      <c r="F1080" t="s">
        <v>118</v>
      </c>
      <c r="G1080" t="s">
        <v>128</v>
      </c>
      <c r="H1080">
        <v>11268</v>
      </c>
      <c r="I1080">
        <v>11268</v>
      </c>
      <c r="K1080" s="3" t="str">
        <f t="shared" si="112"/>
        <v>05</v>
      </c>
      <c r="L1080" s="4" t="str">
        <f t="shared" si="113"/>
        <v>10</v>
      </c>
      <c r="M1080">
        <v>3</v>
      </c>
      <c r="N1080" s="2">
        <v>165</v>
      </c>
      <c r="O1080" s="2">
        <v>130</v>
      </c>
      <c r="P1080" s="2">
        <v>90</v>
      </c>
      <c r="S1080">
        <v>0</v>
      </c>
      <c r="T1080">
        <v>0</v>
      </c>
      <c r="U1080">
        <v>0</v>
      </c>
      <c r="Y1080">
        <v>100</v>
      </c>
      <c r="Z1080">
        <v>1</v>
      </c>
      <c r="AA1080">
        <v>1</v>
      </c>
      <c r="AB1080">
        <v>1</v>
      </c>
      <c r="AC1080">
        <v>1</v>
      </c>
      <c r="AD1080">
        <f t="shared" si="114"/>
        <v>0</v>
      </c>
      <c r="AF1080">
        <v>11268</v>
      </c>
      <c r="AG1080">
        <v>0</v>
      </c>
      <c r="AU1080" t="s">
        <v>97</v>
      </c>
      <c r="AV1080" t="str">
        <f t="shared" si="115"/>
        <v>PZ-CSPA-01</v>
      </c>
      <c r="AW1080" t="s">
        <v>98</v>
      </c>
      <c r="AY1080" t="s">
        <v>99</v>
      </c>
      <c r="AZ1080" t="s">
        <v>100</v>
      </c>
      <c r="BA1080" t="s">
        <v>101</v>
      </c>
      <c r="BB1080">
        <v>0</v>
      </c>
      <c r="BD1080" s="5" t="str">
        <f t="shared" si="116"/>
        <v>2C051</v>
      </c>
      <c r="BE1080" s="5">
        <f t="shared" si="117"/>
        <v>4</v>
      </c>
      <c r="BK1080" t="s">
        <v>7728</v>
      </c>
      <c r="BV1080">
        <v>0</v>
      </c>
      <c r="BZ1080">
        <v>1</v>
      </c>
      <c r="CJ1080" t="s">
        <v>102</v>
      </c>
      <c r="CK1080">
        <v>1000</v>
      </c>
      <c r="CL1080" s="5" t="str">
        <f t="shared" si="118"/>
        <v>LVL_36</v>
      </c>
      <c r="CM1080">
        <v>1</v>
      </c>
      <c r="CN1080">
        <v>9</v>
      </c>
    </row>
    <row r="1081" spans="1:92" x14ac:dyDescent="0.3">
      <c r="A1081" s="2" t="s">
        <v>1200</v>
      </c>
      <c r="B1081" t="s">
        <v>92</v>
      </c>
      <c r="C1081" t="s">
        <v>93</v>
      </c>
      <c r="D1081" t="s">
        <v>94</v>
      </c>
      <c r="E1081" t="s">
        <v>95</v>
      </c>
      <c r="F1081" t="s">
        <v>118</v>
      </c>
      <c r="G1081" t="s">
        <v>128</v>
      </c>
      <c r="H1081">
        <v>11269</v>
      </c>
      <c r="I1081">
        <v>11269</v>
      </c>
      <c r="K1081" s="3" t="str">
        <f t="shared" si="112"/>
        <v>05</v>
      </c>
      <c r="L1081" s="4" t="str">
        <f t="shared" si="113"/>
        <v>10</v>
      </c>
      <c r="M1081">
        <v>4</v>
      </c>
      <c r="N1081" s="2">
        <v>165</v>
      </c>
      <c r="O1081" s="2">
        <v>130</v>
      </c>
      <c r="P1081" s="2">
        <v>90</v>
      </c>
      <c r="S1081">
        <v>0</v>
      </c>
      <c r="T1081">
        <v>0</v>
      </c>
      <c r="U1081">
        <v>0</v>
      </c>
      <c r="Y1081">
        <v>100</v>
      </c>
      <c r="Z1081">
        <v>1</v>
      </c>
      <c r="AA1081">
        <v>1</v>
      </c>
      <c r="AB1081">
        <v>1</v>
      </c>
      <c r="AC1081">
        <v>1</v>
      </c>
      <c r="AD1081">
        <f t="shared" si="114"/>
        <v>0</v>
      </c>
      <c r="AF1081">
        <v>11269</v>
      </c>
      <c r="AG1081">
        <v>0</v>
      </c>
      <c r="AU1081" t="s">
        <v>97</v>
      </c>
      <c r="AV1081" t="str">
        <f t="shared" si="115"/>
        <v>PZ-CSPA-01</v>
      </c>
      <c r="AW1081" t="s">
        <v>98</v>
      </c>
      <c r="AY1081" t="s">
        <v>99</v>
      </c>
      <c r="AZ1081" t="s">
        <v>100</v>
      </c>
      <c r="BA1081" t="s">
        <v>101</v>
      </c>
      <c r="BB1081">
        <v>0</v>
      </c>
      <c r="BD1081" s="5" t="str">
        <f t="shared" si="116"/>
        <v>2C051</v>
      </c>
      <c r="BE1081" s="5">
        <f t="shared" si="117"/>
        <v>4</v>
      </c>
      <c r="BK1081" t="s">
        <v>7729</v>
      </c>
      <c r="BV1081">
        <v>0</v>
      </c>
      <c r="BZ1081">
        <v>1</v>
      </c>
      <c r="CJ1081" t="s">
        <v>102</v>
      </c>
      <c r="CK1081">
        <v>1000</v>
      </c>
      <c r="CL1081" s="5" t="str">
        <f t="shared" si="118"/>
        <v>LVL_36</v>
      </c>
      <c r="CM1081">
        <v>1</v>
      </c>
      <c r="CN1081">
        <v>9</v>
      </c>
    </row>
    <row r="1082" spans="1:92" x14ac:dyDescent="0.3">
      <c r="A1082" s="2" t="s">
        <v>1201</v>
      </c>
      <c r="B1082" t="s">
        <v>92</v>
      </c>
      <c r="C1082" t="s">
        <v>93</v>
      </c>
      <c r="D1082" t="s">
        <v>94</v>
      </c>
      <c r="E1082" t="s">
        <v>95</v>
      </c>
      <c r="F1082" t="s">
        <v>118</v>
      </c>
      <c r="G1082" t="s">
        <v>128</v>
      </c>
      <c r="H1082">
        <v>11316</v>
      </c>
      <c r="I1082">
        <v>11316</v>
      </c>
      <c r="K1082" s="3" t="str">
        <f t="shared" si="112"/>
        <v>05</v>
      </c>
      <c r="L1082" s="4" t="str">
        <f t="shared" si="113"/>
        <v>20</v>
      </c>
      <c r="M1082">
        <v>1</v>
      </c>
      <c r="N1082" s="2">
        <v>190</v>
      </c>
      <c r="O1082" s="2">
        <v>130</v>
      </c>
      <c r="P1082" s="2">
        <v>90</v>
      </c>
      <c r="S1082">
        <v>0</v>
      </c>
      <c r="T1082">
        <v>0</v>
      </c>
      <c r="U1082">
        <v>0</v>
      </c>
      <c r="Y1082">
        <v>100</v>
      </c>
      <c r="Z1082">
        <v>1</v>
      </c>
      <c r="AA1082">
        <v>1</v>
      </c>
      <c r="AB1082">
        <v>1</v>
      </c>
      <c r="AC1082">
        <v>1</v>
      </c>
      <c r="AD1082">
        <f t="shared" si="114"/>
        <v>0</v>
      </c>
      <c r="AF1082">
        <v>11316</v>
      </c>
      <c r="AG1082">
        <v>0</v>
      </c>
      <c r="AU1082" t="s">
        <v>97</v>
      </c>
      <c r="AV1082" t="str">
        <f t="shared" si="115"/>
        <v>PZ-CSPA-01</v>
      </c>
      <c r="AW1082" t="s">
        <v>98</v>
      </c>
      <c r="AY1082" t="s">
        <v>99</v>
      </c>
      <c r="AZ1082" t="s">
        <v>100</v>
      </c>
      <c r="BA1082" t="s">
        <v>101</v>
      </c>
      <c r="BB1082">
        <v>0</v>
      </c>
      <c r="BD1082" s="5" t="str">
        <f t="shared" si="116"/>
        <v>2C052</v>
      </c>
      <c r="BE1082" s="5">
        <f t="shared" si="117"/>
        <v>4</v>
      </c>
      <c r="BK1082" t="s">
        <v>7730</v>
      </c>
      <c r="BV1082">
        <v>0</v>
      </c>
      <c r="BZ1082">
        <v>1</v>
      </c>
      <c r="CJ1082" t="s">
        <v>102</v>
      </c>
      <c r="CK1082">
        <v>1000</v>
      </c>
      <c r="CL1082" s="5" t="str">
        <f t="shared" si="118"/>
        <v>LVL_36</v>
      </c>
      <c r="CM1082">
        <v>1</v>
      </c>
      <c r="CN1082">
        <v>9</v>
      </c>
    </row>
    <row r="1083" spans="1:92" x14ac:dyDescent="0.3">
      <c r="A1083" s="2" t="s">
        <v>1202</v>
      </c>
      <c r="B1083" t="s">
        <v>92</v>
      </c>
      <c r="C1083" t="s">
        <v>93</v>
      </c>
      <c r="D1083" t="s">
        <v>94</v>
      </c>
      <c r="E1083" t="s">
        <v>95</v>
      </c>
      <c r="F1083" t="s">
        <v>118</v>
      </c>
      <c r="G1083" t="s">
        <v>128</v>
      </c>
      <c r="H1083">
        <v>11317</v>
      </c>
      <c r="I1083">
        <v>11317</v>
      </c>
      <c r="K1083" s="3" t="str">
        <f t="shared" si="112"/>
        <v>05</v>
      </c>
      <c r="L1083" s="4" t="str">
        <f t="shared" si="113"/>
        <v>20</v>
      </c>
      <c r="M1083">
        <v>2</v>
      </c>
      <c r="N1083" s="2">
        <v>190</v>
      </c>
      <c r="O1083" s="2">
        <v>130</v>
      </c>
      <c r="P1083" s="2">
        <v>90</v>
      </c>
      <c r="S1083">
        <v>0</v>
      </c>
      <c r="T1083">
        <v>0</v>
      </c>
      <c r="U1083">
        <v>0</v>
      </c>
      <c r="Y1083">
        <v>100</v>
      </c>
      <c r="Z1083">
        <v>1</v>
      </c>
      <c r="AA1083">
        <v>1</v>
      </c>
      <c r="AB1083">
        <v>1</v>
      </c>
      <c r="AC1083">
        <v>1</v>
      </c>
      <c r="AD1083">
        <f t="shared" si="114"/>
        <v>0</v>
      </c>
      <c r="AF1083">
        <v>11317</v>
      </c>
      <c r="AG1083">
        <v>0</v>
      </c>
      <c r="AU1083" t="s">
        <v>97</v>
      </c>
      <c r="AV1083" t="str">
        <f t="shared" si="115"/>
        <v>PZ-CSPA-01</v>
      </c>
      <c r="AW1083" t="s">
        <v>98</v>
      </c>
      <c r="AY1083" t="s">
        <v>99</v>
      </c>
      <c r="AZ1083" t="s">
        <v>100</v>
      </c>
      <c r="BA1083" t="s">
        <v>101</v>
      </c>
      <c r="BB1083">
        <v>0</v>
      </c>
      <c r="BD1083" s="5" t="str">
        <f t="shared" si="116"/>
        <v>2C052</v>
      </c>
      <c r="BE1083" s="5">
        <f t="shared" si="117"/>
        <v>4</v>
      </c>
      <c r="BK1083" t="s">
        <v>7731</v>
      </c>
      <c r="BV1083">
        <v>0</v>
      </c>
      <c r="BZ1083">
        <v>1</v>
      </c>
      <c r="CJ1083" t="s">
        <v>102</v>
      </c>
      <c r="CK1083">
        <v>1000</v>
      </c>
      <c r="CL1083" s="5" t="str">
        <f t="shared" si="118"/>
        <v>LVL_36</v>
      </c>
      <c r="CM1083">
        <v>1</v>
      </c>
      <c r="CN1083">
        <v>9</v>
      </c>
    </row>
    <row r="1084" spans="1:92" x14ac:dyDescent="0.3">
      <c r="A1084" s="2" t="s">
        <v>1203</v>
      </c>
      <c r="B1084" t="s">
        <v>92</v>
      </c>
      <c r="C1084" t="s">
        <v>93</v>
      </c>
      <c r="D1084" t="s">
        <v>94</v>
      </c>
      <c r="E1084" t="s">
        <v>95</v>
      </c>
      <c r="F1084" t="s">
        <v>118</v>
      </c>
      <c r="G1084" t="s">
        <v>128</v>
      </c>
      <c r="H1084">
        <v>11318</v>
      </c>
      <c r="I1084">
        <v>11318</v>
      </c>
      <c r="K1084" s="3" t="str">
        <f t="shared" si="112"/>
        <v>05</v>
      </c>
      <c r="L1084" s="4" t="str">
        <f t="shared" si="113"/>
        <v>20</v>
      </c>
      <c r="M1084">
        <v>3</v>
      </c>
      <c r="N1084" s="2">
        <v>190</v>
      </c>
      <c r="O1084" s="2">
        <v>130</v>
      </c>
      <c r="P1084" s="2">
        <v>90</v>
      </c>
      <c r="S1084">
        <v>0</v>
      </c>
      <c r="T1084">
        <v>0</v>
      </c>
      <c r="U1084">
        <v>0</v>
      </c>
      <c r="Y1084">
        <v>100</v>
      </c>
      <c r="Z1084">
        <v>1</v>
      </c>
      <c r="AA1084">
        <v>1</v>
      </c>
      <c r="AB1084">
        <v>1</v>
      </c>
      <c r="AC1084">
        <v>1</v>
      </c>
      <c r="AD1084">
        <f t="shared" si="114"/>
        <v>0</v>
      </c>
      <c r="AF1084">
        <v>11318</v>
      </c>
      <c r="AG1084">
        <v>0</v>
      </c>
      <c r="AU1084" t="s">
        <v>97</v>
      </c>
      <c r="AV1084" t="str">
        <f t="shared" si="115"/>
        <v>PZ-CSPA-01</v>
      </c>
      <c r="AW1084" t="s">
        <v>98</v>
      </c>
      <c r="AY1084" t="s">
        <v>99</v>
      </c>
      <c r="AZ1084" t="s">
        <v>100</v>
      </c>
      <c r="BA1084" t="s">
        <v>101</v>
      </c>
      <c r="BB1084">
        <v>0</v>
      </c>
      <c r="BD1084" s="5" t="str">
        <f t="shared" si="116"/>
        <v>2C052</v>
      </c>
      <c r="BE1084" s="5">
        <f t="shared" si="117"/>
        <v>4</v>
      </c>
      <c r="BK1084" t="s">
        <v>7732</v>
      </c>
      <c r="BV1084">
        <v>0</v>
      </c>
      <c r="BZ1084">
        <v>1</v>
      </c>
      <c r="CJ1084" t="s">
        <v>102</v>
      </c>
      <c r="CK1084">
        <v>1000</v>
      </c>
      <c r="CL1084" s="5" t="str">
        <f t="shared" si="118"/>
        <v>LVL_36</v>
      </c>
      <c r="CM1084">
        <v>1</v>
      </c>
      <c r="CN1084">
        <v>9</v>
      </c>
    </row>
    <row r="1085" spans="1:92" x14ac:dyDescent="0.3">
      <c r="A1085" s="2" t="s">
        <v>1204</v>
      </c>
      <c r="B1085" t="s">
        <v>92</v>
      </c>
      <c r="C1085" t="s">
        <v>93</v>
      </c>
      <c r="D1085" t="s">
        <v>94</v>
      </c>
      <c r="E1085" t="s">
        <v>95</v>
      </c>
      <c r="F1085" t="s">
        <v>118</v>
      </c>
      <c r="G1085" t="s">
        <v>128</v>
      </c>
      <c r="H1085">
        <v>11319</v>
      </c>
      <c r="I1085">
        <v>11319</v>
      </c>
      <c r="K1085" s="3" t="str">
        <f t="shared" si="112"/>
        <v>05</v>
      </c>
      <c r="L1085" s="4" t="str">
        <f t="shared" si="113"/>
        <v>20</v>
      </c>
      <c r="M1085">
        <v>4</v>
      </c>
      <c r="N1085" s="2">
        <v>190</v>
      </c>
      <c r="O1085" s="2">
        <v>130</v>
      </c>
      <c r="P1085" s="2">
        <v>90</v>
      </c>
      <c r="S1085">
        <v>0</v>
      </c>
      <c r="T1085">
        <v>0</v>
      </c>
      <c r="U1085">
        <v>0</v>
      </c>
      <c r="Y1085">
        <v>100</v>
      </c>
      <c r="Z1085">
        <v>1</v>
      </c>
      <c r="AA1085">
        <v>1</v>
      </c>
      <c r="AB1085">
        <v>1</v>
      </c>
      <c r="AC1085">
        <v>1</v>
      </c>
      <c r="AD1085">
        <f t="shared" si="114"/>
        <v>0</v>
      </c>
      <c r="AF1085">
        <v>11319</v>
      </c>
      <c r="AG1085">
        <v>0</v>
      </c>
      <c r="AU1085" t="s">
        <v>97</v>
      </c>
      <c r="AV1085" t="str">
        <f t="shared" si="115"/>
        <v>PZ-CSPA-01</v>
      </c>
      <c r="AW1085" t="s">
        <v>98</v>
      </c>
      <c r="AY1085" t="s">
        <v>99</v>
      </c>
      <c r="AZ1085" t="s">
        <v>100</v>
      </c>
      <c r="BA1085" t="s">
        <v>101</v>
      </c>
      <c r="BB1085">
        <v>0</v>
      </c>
      <c r="BD1085" s="5" t="str">
        <f t="shared" si="116"/>
        <v>2C052</v>
      </c>
      <c r="BE1085" s="5">
        <f t="shared" si="117"/>
        <v>4</v>
      </c>
      <c r="BK1085" t="s">
        <v>7733</v>
      </c>
      <c r="BV1085">
        <v>0</v>
      </c>
      <c r="BZ1085">
        <v>1</v>
      </c>
      <c r="CJ1085" t="s">
        <v>102</v>
      </c>
      <c r="CK1085">
        <v>1000</v>
      </c>
      <c r="CL1085" s="5" t="str">
        <f t="shared" si="118"/>
        <v>LVL_36</v>
      </c>
      <c r="CM1085">
        <v>1</v>
      </c>
      <c r="CN1085">
        <v>9</v>
      </c>
    </row>
    <row r="1086" spans="1:92" x14ac:dyDescent="0.3">
      <c r="A1086" s="2" t="s">
        <v>1205</v>
      </c>
      <c r="B1086" t="s">
        <v>92</v>
      </c>
      <c r="C1086" t="s">
        <v>93</v>
      </c>
      <c r="D1086" t="s">
        <v>94</v>
      </c>
      <c r="E1086" t="s">
        <v>95</v>
      </c>
      <c r="F1086" t="s">
        <v>128</v>
      </c>
      <c r="G1086" t="s">
        <v>128</v>
      </c>
      <c r="H1086">
        <v>11366</v>
      </c>
      <c r="I1086">
        <v>11366</v>
      </c>
      <c r="K1086" s="3" t="str">
        <f t="shared" si="112"/>
        <v>05</v>
      </c>
      <c r="L1086" s="4" t="str">
        <f t="shared" si="113"/>
        <v>30</v>
      </c>
      <c r="M1086">
        <v>1</v>
      </c>
      <c r="N1086" s="2">
        <v>140</v>
      </c>
      <c r="O1086" s="2">
        <v>130</v>
      </c>
      <c r="P1086" s="2">
        <v>90</v>
      </c>
      <c r="S1086">
        <v>0</v>
      </c>
      <c r="T1086">
        <v>0</v>
      </c>
      <c r="U1086">
        <v>0</v>
      </c>
      <c r="Y1086">
        <v>100</v>
      </c>
      <c r="Z1086">
        <v>1</v>
      </c>
      <c r="AA1086">
        <v>1</v>
      </c>
      <c r="AB1086">
        <v>1</v>
      </c>
      <c r="AC1086">
        <v>1</v>
      </c>
      <c r="AD1086">
        <f t="shared" si="114"/>
        <v>0</v>
      </c>
      <c r="AF1086">
        <v>11366</v>
      </c>
      <c r="AG1086">
        <v>0</v>
      </c>
      <c r="AU1086" t="s">
        <v>97</v>
      </c>
      <c r="AV1086" t="str">
        <f t="shared" si="115"/>
        <v>PZ-CSPA-01</v>
      </c>
      <c r="AW1086" t="s">
        <v>98</v>
      </c>
      <c r="AY1086" t="s">
        <v>99</v>
      </c>
      <c r="AZ1086" t="s">
        <v>100</v>
      </c>
      <c r="BA1086" t="s">
        <v>101</v>
      </c>
      <c r="BB1086">
        <v>0</v>
      </c>
      <c r="BD1086" s="5" t="str">
        <f t="shared" si="116"/>
        <v>2C053</v>
      </c>
      <c r="BE1086" s="5">
        <f t="shared" si="117"/>
        <v>4</v>
      </c>
      <c r="BK1086" t="s">
        <v>7734</v>
      </c>
      <c r="BV1086">
        <v>0</v>
      </c>
      <c r="BZ1086">
        <v>1</v>
      </c>
      <c r="CJ1086" t="s">
        <v>102</v>
      </c>
      <c r="CK1086">
        <v>1000</v>
      </c>
      <c r="CL1086" s="5" t="str">
        <f t="shared" si="118"/>
        <v>LVL_36</v>
      </c>
      <c r="CM1086">
        <v>1</v>
      </c>
      <c r="CN1086">
        <v>9</v>
      </c>
    </row>
    <row r="1087" spans="1:92" x14ac:dyDescent="0.3">
      <c r="A1087" s="2" t="s">
        <v>1206</v>
      </c>
      <c r="B1087" t="s">
        <v>92</v>
      </c>
      <c r="C1087" t="s">
        <v>93</v>
      </c>
      <c r="D1087" t="s">
        <v>94</v>
      </c>
      <c r="E1087" t="s">
        <v>95</v>
      </c>
      <c r="F1087" t="s">
        <v>128</v>
      </c>
      <c r="G1087" t="s">
        <v>128</v>
      </c>
      <c r="H1087">
        <v>11367</v>
      </c>
      <c r="I1087">
        <v>11367</v>
      </c>
      <c r="K1087" s="3" t="str">
        <f t="shared" si="112"/>
        <v>05</v>
      </c>
      <c r="L1087" s="4" t="str">
        <f t="shared" si="113"/>
        <v>30</v>
      </c>
      <c r="M1087">
        <v>2</v>
      </c>
      <c r="N1087" s="2">
        <v>140</v>
      </c>
      <c r="O1087" s="2">
        <v>130</v>
      </c>
      <c r="P1087" s="2">
        <v>90</v>
      </c>
      <c r="S1087">
        <v>0</v>
      </c>
      <c r="T1087">
        <v>0</v>
      </c>
      <c r="U1087">
        <v>0</v>
      </c>
      <c r="Y1087">
        <v>100</v>
      </c>
      <c r="Z1087">
        <v>1</v>
      </c>
      <c r="AA1087">
        <v>1</v>
      </c>
      <c r="AB1087">
        <v>1</v>
      </c>
      <c r="AC1087">
        <v>1</v>
      </c>
      <c r="AD1087">
        <f t="shared" si="114"/>
        <v>0</v>
      </c>
      <c r="AF1087">
        <v>11367</v>
      </c>
      <c r="AG1087">
        <v>0</v>
      </c>
      <c r="AU1087" t="s">
        <v>97</v>
      </c>
      <c r="AV1087" t="str">
        <f t="shared" si="115"/>
        <v>PZ-CSPA-01</v>
      </c>
      <c r="AW1087" t="s">
        <v>98</v>
      </c>
      <c r="AY1087" t="s">
        <v>99</v>
      </c>
      <c r="AZ1087" t="s">
        <v>100</v>
      </c>
      <c r="BA1087" t="s">
        <v>101</v>
      </c>
      <c r="BB1087">
        <v>0</v>
      </c>
      <c r="BD1087" s="5" t="str">
        <f t="shared" si="116"/>
        <v>2C053</v>
      </c>
      <c r="BE1087" s="5">
        <f t="shared" si="117"/>
        <v>4</v>
      </c>
      <c r="BK1087" t="s">
        <v>7735</v>
      </c>
      <c r="BV1087">
        <v>0</v>
      </c>
      <c r="BZ1087">
        <v>1</v>
      </c>
      <c r="CJ1087" t="s">
        <v>102</v>
      </c>
      <c r="CK1087">
        <v>1000</v>
      </c>
      <c r="CL1087" s="5" t="str">
        <f t="shared" si="118"/>
        <v>LVL_36</v>
      </c>
      <c r="CM1087">
        <v>1</v>
      </c>
      <c r="CN1087">
        <v>9</v>
      </c>
    </row>
    <row r="1088" spans="1:92" x14ac:dyDescent="0.3">
      <c r="A1088" s="2" t="s">
        <v>1207</v>
      </c>
      <c r="B1088" t="s">
        <v>92</v>
      </c>
      <c r="C1088" t="s">
        <v>93</v>
      </c>
      <c r="D1088" t="s">
        <v>94</v>
      </c>
      <c r="E1088" t="s">
        <v>95</v>
      </c>
      <c r="F1088" t="s">
        <v>128</v>
      </c>
      <c r="G1088" t="s">
        <v>128</v>
      </c>
      <c r="H1088">
        <v>11368</v>
      </c>
      <c r="I1088">
        <v>11368</v>
      </c>
      <c r="K1088" s="3" t="str">
        <f t="shared" si="112"/>
        <v>05</v>
      </c>
      <c r="L1088" s="4" t="str">
        <f t="shared" si="113"/>
        <v>30</v>
      </c>
      <c r="M1088">
        <v>3</v>
      </c>
      <c r="N1088" s="2">
        <v>140</v>
      </c>
      <c r="O1088" s="2">
        <v>130</v>
      </c>
      <c r="P1088" s="2">
        <v>90</v>
      </c>
      <c r="S1088">
        <v>0</v>
      </c>
      <c r="T1088">
        <v>0</v>
      </c>
      <c r="U1088">
        <v>0</v>
      </c>
      <c r="Y1088">
        <v>100</v>
      </c>
      <c r="Z1088">
        <v>1</v>
      </c>
      <c r="AA1088">
        <v>1</v>
      </c>
      <c r="AB1088">
        <v>1</v>
      </c>
      <c r="AC1088">
        <v>1</v>
      </c>
      <c r="AD1088">
        <f t="shared" si="114"/>
        <v>0</v>
      </c>
      <c r="AF1088">
        <v>11368</v>
      </c>
      <c r="AG1088">
        <v>0</v>
      </c>
      <c r="AU1088" t="s">
        <v>97</v>
      </c>
      <c r="AV1088" t="str">
        <f t="shared" si="115"/>
        <v>PZ-CSPA-01</v>
      </c>
      <c r="AW1088" t="s">
        <v>98</v>
      </c>
      <c r="AY1088" t="s">
        <v>99</v>
      </c>
      <c r="AZ1088" t="s">
        <v>100</v>
      </c>
      <c r="BA1088" t="s">
        <v>101</v>
      </c>
      <c r="BB1088">
        <v>0</v>
      </c>
      <c r="BD1088" s="5" t="str">
        <f t="shared" si="116"/>
        <v>2C053</v>
      </c>
      <c r="BE1088" s="5">
        <f t="shared" si="117"/>
        <v>4</v>
      </c>
      <c r="BK1088" t="s">
        <v>7736</v>
      </c>
      <c r="BV1088">
        <v>0</v>
      </c>
      <c r="BZ1088">
        <v>1</v>
      </c>
      <c r="CJ1088" t="s">
        <v>102</v>
      </c>
      <c r="CK1088">
        <v>1000</v>
      </c>
      <c r="CL1088" s="5" t="str">
        <f t="shared" si="118"/>
        <v>LVL_36</v>
      </c>
      <c r="CM1088">
        <v>1</v>
      </c>
      <c r="CN1088">
        <v>9</v>
      </c>
    </row>
    <row r="1089" spans="1:92" x14ac:dyDescent="0.3">
      <c r="A1089" s="2" t="s">
        <v>1208</v>
      </c>
      <c r="B1089" t="s">
        <v>92</v>
      </c>
      <c r="C1089" t="s">
        <v>93</v>
      </c>
      <c r="D1089" t="s">
        <v>94</v>
      </c>
      <c r="E1089" t="s">
        <v>95</v>
      </c>
      <c r="F1089" t="s">
        <v>128</v>
      </c>
      <c r="G1089" t="s">
        <v>128</v>
      </c>
      <c r="H1089">
        <v>11369</v>
      </c>
      <c r="I1089">
        <v>11369</v>
      </c>
      <c r="K1089" s="3" t="str">
        <f t="shared" si="112"/>
        <v>05</v>
      </c>
      <c r="L1089" s="4" t="str">
        <f t="shared" si="113"/>
        <v>30</v>
      </c>
      <c r="M1089">
        <v>4</v>
      </c>
      <c r="N1089" s="2">
        <v>140</v>
      </c>
      <c r="O1089" s="2">
        <v>130</v>
      </c>
      <c r="P1089" s="2">
        <v>90</v>
      </c>
      <c r="S1089">
        <v>0</v>
      </c>
      <c r="T1089">
        <v>0</v>
      </c>
      <c r="U1089">
        <v>0</v>
      </c>
      <c r="Y1089">
        <v>100</v>
      </c>
      <c r="Z1089">
        <v>1</v>
      </c>
      <c r="AA1089">
        <v>1</v>
      </c>
      <c r="AB1089">
        <v>1</v>
      </c>
      <c r="AC1089">
        <v>1</v>
      </c>
      <c r="AD1089">
        <f t="shared" si="114"/>
        <v>0</v>
      </c>
      <c r="AF1089">
        <v>11369</v>
      </c>
      <c r="AG1089">
        <v>0</v>
      </c>
      <c r="AU1089" t="s">
        <v>97</v>
      </c>
      <c r="AV1089" t="str">
        <f t="shared" si="115"/>
        <v>PZ-CSPA-01</v>
      </c>
      <c r="AW1089" t="s">
        <v>98</v>
      </c>
      <c r="AY1089" t="s">
        <v>99</v>
      </c>
      <c r="AZ1089" t="s">
        <v>100</v>
      </c>
      <c r="BA1089" t="s">
        <v>101</v>
      </c>
      <c r="BB1089">
        <v>0</v>
      </c>
      <c r="BD1089" s="5" t="str">
        <f t="shared" si="116"/>
        <v>2C053</v>
      </c>
      <c r="BE1089" s="5">
        <f t="shared" si="117"/>
        <v>4</v>
      </c>
      <c r="BK1089" t="s">
        <v>7737</v>
      </c>
      <c r="BV1089">
        <v>0</v>
      </c>
      <c r="BZ1089">
        <v>1</v>
      </c>
      <c r="CJ1089" t="s">
        <v>102</v>
      </c>
      <c r="CK1089">
        <v>1000</v>
      </c>
      <c r="CL1089" s="5" t="str">
        <f t="shared" si="118"/>
        <v>LVL_36</v>
      </c>
      <c r="CM1089">
        <v>1</v>
      </c>
      <c r="CN1089">
        <v>9</v>
      </c>
    </row>
    <row r="1090" spans="1:92" x14ac:dyDescent="0.3">
      <c r="A1090" s="2" t="s">
        <v>1209</v>
      </c>
      <c r="B1090" t="s">
        <v>92</v>
      </c>
      <c r="C1090" t="s">
        <v>93</v>
      </c>
      <c r="D1090" t="s">
        <v>94</v>
      </c>
      <c r="E1090" t="s">
        <v>95</v>
      </c>
      <c r="F1090" t="s">
        <v>96</v>
      </c>
      <c r="G1090" t="s">
        <v>128</v>
      </c>
      <c r="H1090">
        <v>11016</v>
      </c>
      <c r="I1090">
        <v>11016</v>
      </c>
      <c r="K1090" s="3" t="str">
        <f t="shared" ref="K1090:K1153" si="119">MID(A1090,3,2)</f>
        <v>06</v>
      </c>
      <c r="L1090" s="4" t="str">
        <f t="shared" ref="L1090:L1153" si="120">MID(A1090,5,2)</f>
        <v>00</v>
      </c>
      <c r="M1090">
        <v>1</v>
      </c>
      <c r="N1090" s="2">
        <v>215</v>
      </c>
      <c r="O1090" s="2">
        <v>130</v>
      </c>
      <c r="P1090" s="2">
        <v>90</v>
      </c>
      <c r="S1090">
        <v>0</v>
      </c>
      <c r="T1090">
        <v>0</v>
      </c>
      <c r="U1090">
        <v>0</v>
      </c>
      <c r="Y1090">
        <v>100</v>
      </c>
      <c r="Z1090">
        <v>1</v>
      </c>
      <c r="AA1090">
        <v>1</v>
      </c>
      <c r="AB1090">
        <v>1</v>
      </c>
      <c r="AC1090">
        <v>1</v>
      </c>
      <c r="AD1090">
        <f t="shared" ref="AD1090:AD1153" si="121">IF($AZ1090="PZ-PICK-02",1,0)</f>
        <v>0</v>
      </c>
      <c r="AF1090">
        <v>11016</v>
      </c>
      <c r="AG1090">
        <v>0</v>
      </c>
      <c r="AU1090" t="s">
        <v>97</v>
      </c>
      <c r="AV1090" t="str">
        <f t="shared" ref="AV1090:AV1153" si="122">AZ1090</f>
        <v>PZ-CSPA-01</v>
      </c>
      <c r="AW1090" t="s">
        <v>98</v>
      </c>
      <c r="AY1090" t="s">
        <v>99</v>
      </c>
      <c r="AZ1090" t="s">
        <v>100</v>
      </c>
      <c r="BA1090" t="s">
        <v>101</v>
      </c>
      <c r="BB1090">
        <v>0</v>
      </c>
      <c r="BD1090" s="5" t="str">
        <f t="shared" ref="BD1090:BD1153" si="123">MID($A1090,1,5)</f>
        <v>2C060</v>
      </c>
      <c r="BE1090" s="5">
        <f t="shared" ref="BE1090:BE1153" si="124">COUNTIF($BD$2:$BD$6459,$BD1090)</f>
        <v>4</v>
      </c>
      <c r="BK1090" t="s">
        <v>7738</v>
      </c>
      <c r="BV1090">
        <v>0</v>
      </c>
      <c r="BZ1090">
        <v>1</v>
      </c>
      <c r="CJ1090" t="s">
        <v>102</v>
      </c>
      <c r="CK1090">
        <v>1000</v>
      </c>
      <c r="CL1090" s="5" t="str">
        <f t="shared" ref="CL1090:CL1153" si="125">"LVL_" &amp;(CN1090*BE1090)</f>
        <v>LVL_36</v>
      </c>
      <c r="CM1090">
        <v>1</v>
      </c>
      <c r="CN1090">
        <v>9</v>
      </c>
    </row>
    <row r="1091" spans="1:92" x14ac:dyDescent="0.3">
      <c r="A1091" s="2" t="s">
        <v>1210</v>
      </c>
      <c r="B1091" t="s">
        <v>92</v>
      </c>
      <c r="C1091" t="s">
        <v>93</v>
      </c>
      <c r="D1091" t="s">
        <v>94</v>
      </c>
      <c r="E1091" t="s">
        <v>95</v>
      </c>
      <c r="F1091" t="s">
        <v>96</v>
      </c>
      <c r="G1091" t="s">
        <v>128</v>
      </c>
      <c r="H1091">
        <v>11017</v>
      </c>
      <c r="I1091">
        <v>11017</v>
      </c>
      <c r="K1091" s="3" t="str">
        <f t="shared" si="119"/>
        <v>06</v>
      </c>
      <c r="L1091" s="4" t="str">
        <f t="shared" si="120"/>
        <v>00</v>
      </c>
      <c r="M1091">
        <v>2</v>
      </c>
      <c r="N1091" s="2">
        <v>215</v>
      </c>
      <c r="O1091" s="2">
        <v>130</v>
      </c>
      <c r="P1091" s="2">
        <v>90</v>
      </c>
      <c r="S1091">
        <v>0</v>
      </c>
      <c r="T1091">
        <v>0</v>
      </c>
      <c r="U1091">
        <v>0</v>
      </c>
      <c r="Y1091">
        <v>100</v>
      </c>
      <c r="Z1091">
        <v>1</v>
      </c>
      <c r="AA1091">
        <v>1</v>
      </c>
      <c r="AB1091">
        <v>1</v>
      </c>
      <c r="AC1091">
        <v>1</v>
      </c>
      <c r="AD1091">
        <f t="shared" si="121"/>
        <v>0</v>
      </c>
      <c r="AF1091">
        <v>11017</v>
      </c>
      <c r="AG1091">
        <v>0</v>
      </c>
      <c r="AU1091" t="s">
        <v>97</v>
      </c>
      <c r="AV1091" t="str">
        <f t="shared" si="122"/>
        <v>PZ-CSPA-01</v>
      </c>
      <c r="AW1091" t="s">
        <v>98</v>
      </c>
      <c r="AY1091" t="s">
        <v>99</v>
      </c>
      <c r="AZ1091" t="s">
        <v>100</v>
      </c>
      <c r="BA1091" t="s">
        <v>101</v>
      </c>
      <c r="BB1091">
        <v>0</v>
      </c>
      <c r="BD1091" s="5" t="str">
        <f t="shared" si="123"/>
        <v>2C060</v>
      </c>
      <c r="BE1091" s="5">
        <f t="shared" si="124"/>
        <v>4</v>
      </c>
      <c r="BK1091" t="s">
        <v>7739</v>
      </c>
      <c r="BV1091">
        <v>0</v>
      </c>
      <c r="BZ1091">
        <v>1</v>
      </c>
      <c r="CJ1091" t="s">
        <v>102</v>
      </c>
      <c r="CK1091">
        <v>1000</v>
      </c>
      <c r="CL1091" s="5" t="str">
        <f t="shared" si="125"/>
        <v>LVL_36</v>
      </c>
      <c r="CM1091">
        <v>1</v>
      </c>
      <c r="CN1091">
        <v>9</v>
      </c>
    </row>
    <row r="1092" spans="1:92" x14ac:dyDescent="0.3">
      <c r="A1092" s="2" t="s">
        <v>1211</v>
      </c>
      <c r="B1092" t="s">
        <v>92</v>
      </c>
      <c r="C1092" t="s">
        <v>93</v>
      </c>
      <c r="D1092" t="s">
        <v>94</v>
      </c>
      <c r="E1092" t="s">
        <v>95</v>
      </c>
      <c r="F1092" t="s">
        <v>96</v>
      </c>
      <c r="G1092" t="s">
        <v>128</v>
      </c>
      <c r="H1092">
        <v>11018</v>
      </c>
      <c r="I1092">
        <v>11018</v>
      </c>
      <c r="K1092" s="3" t="str">
        <f t="shared" si="119"/>
        <v>06</v>
      </c>
      <c r="L1092" s="4" t="str">
        <f t="shared" si="120"/>
        <v>00</v>
      </c>
      <c r="M1092">
        <v>3</v>
      </c>
      <c r="N1092" s="2">
        <v>215</v>
      </c>
      <c r="O1092" s="2">
        <v>130</v>
      </c>
      <c r="P1092" s="2">
        <v>90</v>
      </c>
      <c r="S1092">
        <v>0</v>
      </c>
      <c r="T1092">
        <v>0</v>
      </c>
      <c r="U1092">
        <v>0</v>
      </c>
      <c r="Y1092">
        <v>100</v>
      </c>
      <c r="Z1092">
        <v>1</v>
      </c>
      <c r="AA1092">
        <v>1</v>
      </c>
      <c r="AB1092">
        <v>1</v>
      </c>
      <c r="AC1092">
        <v>1</v>
      </c>
      <c r="AD1092">
        <f t="shared" si="121"/>
        <v>0</v>
      </c>
      <c r="AF1092">
        <v>11018</v>
      </c>
      <c r="AG1092">
        <v>0</v>
      </c>
      <c r="AU1092" t="s">
        <v>97</v>
      </c>
      <c r="AV1092" t="str">
        <f t="shared" si="122"/>
        <v>PZ-CSPA-01</v>
      </c>
      <c r="AW1092" t="s">
        <v>98</v>
      </c>
      <c r="AY1092" t="s">
        <v>99</v>
      </c>
      <c r="AZ1092" t="s">
        <v>100</v>
      </c>
      <c r="BA1092" t="s">
        <v>101</v>
      </c>
      <c r="BB1092">
        <v>0</v>
      </c>
      <c r="BD1092" s="5" t="str">
        <f t="shared" si="123"/>
        <v>2C060</v>
      </c>
      <c r="BE1092" s="5">
        <f t="shared" si="124"/>
        <v>4</v>
      </c>
      <c r="BK1092" t="s">
        <v>7740</v>
      </c>
      <c r="BV1092">
        <v>0</v>
      </c>
      <c r="BZ1092">
        <v>1</v>
      </c>
      <c r="CJ1092" t="s">
        <v>102</v>
      </c>
      <c r="CK1092">
        <v>1000</v>
      </c>
      <c r="CL1092" s="5" t="str">
        <f t="shared" si="125"/>
        <v>LVL_36</v>
      </c>
      <c r="CM1092">
        <v>1</v>
      </c>
      <c r="CN1092">
        <v>9</v>
      </c>
    </row>
    <row r="1093" spans="1:92" x14ac:dyDescent="0.3">
      <c r="A1093" s="2" t="s">
        <v>1212</v>
      </c>
      <c r="B1093" t="s">
        <v>92</v>
      </c>
      <c r="C1093" t="s">
        <v>93</v>
      </c>
      <c r="D1093" t="s">
        <v>94</v>
      </c>
      <c r="E1093" t="s">
        <v>95</v>
      </c>
      <c r="F1093" t="s">
        <v>96</v>
      </c>
      <c r="G1093" t="s">
        <v>128</v>
      </c>
      <c r="H1093">
        <v>11019</v>
      </c>
      <c r="I1093">
        <v>11019</v>
      </c>
      <c r="K1093" s="3" t="str">
        <f t="shared" si="119"/>
        <v>06</v>
      </c>
      <c r="L1093" s="4" t="str">
        <f t="shared" si="120"/>
        <v>00</v>
      </c>
      <c r="M1093">
        <v>4</v>
      </c>
      <c r="N1093" s="2">
        <v>215</v>
      </c>
      <c r="O1093" s="2">
        <v>130</v>
      </c>
      <c r="P1093" s="2">
        <v>90</v>
      </c>
      <c r="S1093">
        <v>0</v>
      </c>
      <c r="T1093">
        <v>0</v>
      </c>
      <c r="U1093">
        <v>0</v>
      </c>
      <c r="Y1093">
        <v>100</v>
      </c>
      <c r="Z1093">
        <v>1</v>
      </c>
      <c r="AA1093">
        <v>1</v>
      </c>
      <c r="AB1093">
        <v>1</v>
      </c>
      <c r="AC1093">
        <v>1</v>
      </c>
      <c r="AD1093">
        <f t="shared" si="121"/>
        <v>0</v>
      </c>
      <c r="AF1093">
        <v>11019</v>
      </c>
      <c r="AG1093">
        <v>0</v>
      </c>
      <c r="AU1093" t="s">
        <v>97</v>
      </c>
      <c r="AV1093" t="str">
        <f t="shared" si="122"/>
        <v>PZ-CSPA-01</v>
      </c>
      <c r="AW1093" t="s">
        <v>98</v>
      </c>
      <c r="AY1093" t="s">
        <v>99</v>
      </c>
      <c r="AZ1093" t="s">
        <v>100</v>
      </c>
      <c r="BA1093" t="s">
        <v>101</v>
      </c>
      <c r="BB1093">
        <v>0</v>
      </c>
      <c r="BD1093" s="5" t="str">
        <f t="shared" si="123"/>
        <v>2C060</v>
      </c>
      <c r="BE1093" s="5">
        <f t="shared" si="124"/>
        <v>4</v>
      </c>
      <c r="BK1093" t="s">
        <v>7741</v>
      </c>
      <c r="BV1093">
        <v>0</v>
      </c>
      <c r="BZ1093">
        <v>1</v>
      </c>
      <c r="CJ1093" t="s">
        <v>102</v>
      </c>
      <c r="CK1093">
        <v>1000</v>
      </c>
      <c r="CL1093" s="5" t="str">
        <f t="shared" si="125"/>
        <v>LVL_36</v>
      </c>
      <c r="CM1093">
        <v>1</v>
      </c>
      <c r="CN1093">
        <v>9</v>
      </c>
    </row>
    <row r="1094" spans="1:92" x14ac:dyDescent="0.3">
      <c r="A1094" s="2" t="s">
        <v>1213</v>
      </c>
      <c r="B1094" t="s">
        <v>92</v>
      </c>
      <c r="C1094" t="s">
        <v>93</v>
      </c>
      <c r="D1094" t="s">
        <v>94</v>
      </c>
      <c r="E1094" t="s">
        <v>95</v>
      </c>
      <c r="F1094" t="s">
        <v>118</v>
      </c>
      <c r="G1094" t="s">
        <v>128</v>
      </c>
      <c r="H1094">
        <v>11066</v>
      </c>
      <c r="I1094">
        <v>11066</v>
      </c>
      <c r="K1094" s="3" t="str">
        <f t="shared" si="119"/>
        <v>06</v>
      </c>
      <c r="L1094" s="4" t="str">
        <f t="shared" si="120"/>
        <v>10</v>
      </c>
      <c r="M1094">
        <v>1</v>
      </c>
      <c r="N1094" s="2">
        <v>165</v>
      </c>
      <c r="O1094" s="2">
        <v>130</v>
      </c>
      <c r="P1094" s="2">
        <v>90</v>
      </c>
      <c r="S1094">
        <v>0</v>
      </c>
      <c r="T1094">
        <v>0</v>
      </c>
      <c r="U1094">
        <v>0</v>
      </c>
      <c r="Y1094">
        <v>100</v>
      </c>
      <c r="Z1094">
        <v>1</v>
      </c>
      <c r="AA1094">
        <v>1</v>
      </c>
      <c r="AB1094">
        <v>1</v>
      </c>
      <c r="AC1094">
        <v>1</v>
      </c>
      <c r="AD1094">
        <f t="shared" si="121"/>
        <v>0</v>
      </c>
      <c r="AF1094">
        <v>11066</v>
      </c>
      <c r="AG1094">
        <v>0</v>
      </c>
      <c r="AU1094" t="s">
        <v>97</v>
      </c>
      <c r="AV1094" t="str">
        <f t="shared" si="122"/>
        <v>PZ-CSPA-01</v>
      </c>
      <c r="AW1094" t="s">
        <v>98</v>
      </c>
      <c r="AY1094" t="s">
        <v>99</v>
      </c>
      <c r="AZ1094" t="s">
        <v>100</v>
      </c>
      <c r="BA1094" t="s">
        <v>101</v>
      </c>
      <c r="BB1094">
        <v>0</v>
      </c>
      <c r="BD1094" s="5" t="str">
        <f t="shared" si="123"/>
        <v>2C061</v>
      </c>
      <c r="BE1094" s="5">
        <f t="shared" si="124"/>
        <v>4</v>
      </c>
      <c r="BK1094" t="s">
        <v>7742</v>
      </c>
      <c r="BV1094">
        <v>0</v>
      </c>
      <c r="BZ1094">
        <v>1</v>
      </c>
      <c r="CJ1094" t="s">
        <v>102</v>
      </c>
      <c r="CK1094">
        <v>1000</v>
      </c>
      <c r="CL1094" s="5" t="str">
        <f t="shared" si="125"/>
        <v>LVL_36</v>
      </c>
      <c r="CM1094">
        <v>1</v>
      </c>
      <c r="CN1094">
        <v>9</v>
      </c>
    </row>
    <row r="1095" spans="1:92" x14ac:dyDescent="0.3">
      <c r="A1095" s="2" t="s">
        <v>1214</v>
      </c>
      <c r="B1095" t="s">
        <v>92</v>
      </c>
      <c r="C1095" t="s">
        <v>93</v>
      </c>
      <c r="D1095" t="s">
        <v>94</v>
      </c>
      <c r="E1095" t="s">
        <v>95</v>
      </c>
      <c r="F1095" t="s">
        <v>118</v>
      </c>
      <c r="G1095" t="s">
        <v>128</v>
      </c>
      <c r="H1095">
        <v>11067</v>
      </c>
      <c r="I1095">
        <v>11067</v>
      </c>
      <c r="K1095" s="3" t="str">
        <f t="shared" si="119"/>
        <v>06</v>
      </c>
      <c r="L1095" s="4" t="str">
        <f t="shared" si="120"/>
        <v>10</v>
      </c>
      <c r="M1095">
        <v>2</v>
      </c>
      <c r="N1095" s="2">
        <v>165</v>
      </c>
      <c r="O1095" s="2">
        <v>130</v>
      </c>
      <c r="P1095" s="2">
        <v>90</v>
      </c>
      <c r="S1095">
        <v>0</v>
      </c>
      <c r="T1095">
        <v>0</v>
      </c>
      <c r="U1095">
        <v>0</v>
      </c>
      <c r="Y1095">
        <v>100</v>
      </c>
      <c r="Z1095">
        <v>1</v>
      </c>
      <c r="AA1095">
        <v>1</v>
      </c>
      <c r="AB1095">
        <v>1</v>
      </c>
      <c r="AC1095">
        <v>1</v>
      </c>
      <c r="AD1095">
        <f t="shared" si="121"/>
        <v>0</v>
      </c>
      <c r="AF1095">
        <v>11067</v>
      </c>
      <c r="AG1095">
        <v>0</v>
      </c>
      <c r="AU1095" t="s">
        <v>97</v>
      </c>
      <c r="AV1095" t="str">
        <f t="shared" si="122"/>
        <v>PZ-CSPA-01</v>
      </c>
      <c r="AW1095" t="s">
        <v>98</v>
      </c>
      <c r="AY1095" t="s">
        <v>99</v>
      </c>
      <c r="AZ1095" t="s">
        <v>100</v>
      </c>
      <c r="BA1095" t="s">
        <v>101</v>
      </c>
      <c r="BB1095">
        <v>0</v>
      </c>
      <c r="BD1095" s="5" t="str">
        <f t="shared" si="123"/>
        <v>2C061</v>
      </c>
      <c r="BE1095" s="5">
        <f t="shared" si="124"/>
        <v>4</v>
      </c>
      <c r="BK1095" t="s">
        <v>7743</v>
      </c>
      <c r="BV1095">
        <v>0</v>
      </c>
      <c r="BZ1095">
        <v>1</v>
      </c>
      <c r="CJ1095" t="s">
        <v>102</v>
      </c>
      <c r="CK1095">
        <v>1000</v>
      </c>
      <c r="CL1095" s="5" t="str">
        <f t="shared" si="125"/>
        <v>LVL_36</v>
      </c>
      <c r="CM1095">
        <v>1</v>
      </c>
      <c r="CN1095">
        <v>9</v>
      </c>
    </row>
    <row r="1096" spans="1:92" x14ac:dyDescent="0.3">
      <c r="A1096" s="2" t="s">
        <v>1215</v>
      </c>
      <c r="B1096" t="s">
        <v>92</v>
      </c>
      <c r="C1096" t="s">
        <v>93</v>
      </c>
      <c r="D1096" t="s">
        <v>94</v>
      </c>
      <c r="E1096" t="s">
        <v>95</v>
      </c>
      <c r="F1096" t="s">
        <v>118</v>
      </c>
      <c r="G1096" t="s">
        <v>128</v>
      </c>
      <c r="H1096">
        <v>11068</v>
      </c>
      <c r="I1096">
        <v>11068</v>
      </c>
      <c r="K1096" s="3" t="str">
        <f t="shared" si="119"/>
        <v>06</v>
      </c>
      <c r="L1096" s="4" t="str">
        <f t="shared" si="120"/>
        <v>10</v>
      </c>
      <c r="M1096">
        <v>3</v>
      </c>
      <c r="N1096" s="2">
        <v>165</v>
      </c>
      <c r="O1096" s="2">
        <v>130</v>
      </c>
      <c r="P1096" s="2">
        <v>90</v>
      </c>
      <c r="S1096">
        <v>0</v>
      </c>
      <c r="T1096">
        <v>0</v>
      </c>
      <c r="U1096">
        <v>0</v>
      </c>
      <c r="Y1096">
        <v>100</v>
      </c>
      <c r="Z1096">
        <v>1</v>
      </c>
      <c r="AA1096">
        <v>1</v>
      </c>
      <c r="AB1096">
        <v>1</v>
      </c>
      <c r="AC1096">
        <v>1</v>
      </c>
      <c r="AD1096">
        <f t="shared" si="121"/>
        <v>0</v>
      </c>
      <c r="AF1096">
        <v>11068</v>
      </c>
      <c r="AG1096">
        <v>0</v>
      </c>
      <c r="AU1096" t="s">
        <v>97</v>
      </c>
      <c r="AV1096" t="str">
        <f t="shared" si="122"/>
        <v>PZ-CSPA-01</v>
      </c>
      <c r="AW1096" t="s">
        <v>98</v>
      </c>
      <c r="AY1096" t="s">
        <v>99</v>
      </c>
      <c r="AZ1096" t="s">
        <v>100</v>
      </c>
      <c r="BA1096" t="s">
        <v>101</v>
      </c>
      <c r="BB1096">
        <v>0</v>
      </c>
      <c r="BD1096" s="5" t="str">
        <f t="shared" si="123"/>
        <v>2C061</v>
      </c>
      <c r="BE1096" s="5">
        <f t="shared" si="124"/>
        <v>4</v>
      </c>
      <c r="BK1096" t="s">
        <v>7744</v>
      </c>
      <c r="BV1096">
        <v>0</v>
      </c>
      <c r="BZ1096">
        <v>1</v>
      </c>
      <c r="CJ1096" t="s">
        <v>102</v>
      </c>
      <c r="CK1096">
        <v>1000</v>
      </c>
      <c r="CL1096" s="5" t="str">
        <f t="shared" si="125"/>
        <v>LVL_36</v>
      </c>
      <c r="CM1096">
        <v>1</v>
      </c>
      <c r="CN1096">
        <v>9</v>
      </c>
    </row>
    <row r="1097" spans="1:92" x14ac:dyDescent="0.3">
      <c r="A1097" s="2" t="s">
        <v>1216</v>
      </c>
      <c r="B1097" t="s">
        <v>92</v>
      </c>
      <c r="C1097" t="s">
        <v>93</v>
      </c>
      <c r="D1097" t="s">
        <v>94</v>
      </c>
      <c r="E1097" t="s">
        <v>95</v>
      </c>
      <c r="F1097" t="s">
        <v>118</v>
      </c>
      <c r="G1097" t="s">
        <v>128</v>
      </c>
      <c r="H1097">
        <v>11069</v>
      </c>
      <c r="I1097">
        <v>11069</v>
      </c>
      <c r="K1097" s="3" t="str">
        <f t="shared" si="119"/>
        <v>06</v>
      </c>
      <c r="L1097" s="4" t="str">
        <f t="shared" si="120"/>
        <v>10</v>
      </c>
      <c r="M1097">
        <v>4</v>
      </c>
      <c r="N1097" s="2">
        <v>165</v>
      </c>
      <c r="O1097" s="2">
        <v>130</v>
      </c>
      <c r="P1097" s="2">
        <v>90</v>
      </c>
      <c r="S1097">
        <v>0</v>
      </c>
      <c r="T1097">
        <v>0</v>
      </c>
      <c r="U1097">
        <v>0</v>
      </c>
      <c r="Y1097">
        <v>100</v>
      </c>
      <c r="Z1097">
        <v>1</v>
      </c>
      <c r="AA1097">
        <v>1</v>
      </c>
      <c r="AB1097">
        <v>1</v>
      </c>
      <c r="AC1097">
        <v>1</v>
      </c>
      <c r="AD1097">
        <f t="shared" si="121"/>
        <v>0</v>
      </c>
      <c r="AF1097">
        <v>11069</v>
      </c>
      <c r="AG1097">
        <v>0</v>
      </c>
      <c r="AU1097" t="s">
        <v>97</v>
      </c>
      <c r="AV1097" t="str">
        <f t="shared" si="122"/>
        <v>PZ-CSPA-01</v>
      </c>
      <c r="AW1097" t="s">
        <v>98</v>
      </c>
      <c r="AY1097" t="s">
        <v>99</v>
      </c>
      <c r="AZ1097" t="s">
        <v>100</v>
      </c>
      <c r="BA1097" t="s">
        <v>101</v>
      </c>
      <c r="BB1097">
        <v>0</v>
      </c>
      <c r="BD1097" s="5" t="str">
        <f t="shared" si="123"/>
        <v>2C061</v>
      </c>
      <c r="BE1097" s="5">
        <f t="shared" si="124"/>
        <v>4</v>
      </c>
      <c r="BK1097" t="s">
        <v>7745</v>
      </c>
      <c r="BV1097">
        <v>0</v>
      </c>
      <c r="BZ1097">
        <v>1</v>
      </c>
      <c r="CJ1097" t="s">
        <v>102</v>
      </c>
      <c r="CK1097">
        <v>1000</v>
      </c>
      <c r="CL1097" s="5" t="str">
        <f t="shared" si="125"/>
        <v>LVL_36</v>
      </c>
      <c r="CM1097">
        <v>1</v>
      </c>
      <c r="CN1097">
        <v>9</v>
      </c>
    </row>
    <row r="1098" spans="1:92" x14ac:dyDescent="0.3">
      <c r="A1098" s="2" t="s">
        <v>1217</v>
      </c>
      <c r="B1098" t="s">
        <v>92</v>
      </c>
      <c r="C1098" t="s">
        <v>93</v>
      </c>
      <c r="D1098" t="s">
        <v>94</v>
      </c>
      <c r="E1098" t="s">
        <v>95</v>
      </c>
      <c r="F1098" t="s">
        <v>118</v>
      </c>
      <c r="G1098" t="s">
        <v>128</v>
      </c>
      <c r="H1098">
        <v>11116</v>
      </c>
      <c r="I1098">
        <v>11116</v>
      </c>
      <c r="K1098" s="3" t="str">
        <f t="shared" si="119"/>
        <v>06</v>
      </c>
      <c r="L1098" s="4" t="str">
        <f t="shared" si="120"/>
        <v>20</v>
      </c>
      <c r="M1098">
        <v>1</v>
      </c>
      <c r="N1098" s="2">
        <v>190</v>
      </c>
      <c r="O1098" s="2">
        <v>130</v>
      </c>
      <c r="P1098" s="2">
        <v>90</v>
      </c>
      <c r="S1098">
        <v>0</v>
      </c>
      <c r="T1098">
        <v>0</v>
      </c>
      <c r="U1098">
        <v>0</v>
      </c>
      <c r="Y1098">
        <v>100</v>
      </c>
      <c r="Z1098">
        <v>1</v>
      </c>
      <c r="AA1098">
        <v>1</v>
      </c>
      <c r="AB1098">
        <v>1</v>
      </c>
      <c r="AC1098">
        <v>1</v>
      </c>
      <c r="AD1098">
        <f t="shared" si="121"/>
        <v>0</v>
      </c>
      <c r="AF1098">
        <v>11116</v>
      </c>
      <c r="AG1098">
        <v>0</v>
      </c>
      <c r="AU1098" t="s">
        <v>97</v>
      </c>
      <c r="AV1098" t="str">
        <f t="shared" si="122"/>
        <v>PZ-CSPA-01</v>
      </c>
      <c r="AW1098" t="s">
        <v>98</v>
      </c>
      <c r="AY1098" t="s">
        <v>99</v>
      </c>
      <c r="AZ1098" t="s">
        <v>100</v>
      </c>
      <c r="BA1098" t="s">
        <v>101</v>
      </c>
      <c r="BB1098">
        <v>0</v>
      </c>
      <c r="BD1098" s="5" t="str">
        <f t="shared" si="123"/>
        <v>2C062</v>
      </c>
      <c r="BE1098" s="5">
        <f t="shared" si="124"/>
        <v>4</v>
      </c>
      <c r="BK1098" t="s">
        <v>7746</v>
      </c>
      <c r="BV1098">
        <v>0</v>
      </c>
      <c r="BZ1098">
        <v>1</v>
      </c>
      <c r="CJ1098" t="s">
        <v>102</v>
      </c>
      <c r="CK1098">
        <v>1000</v>
      </c>
      <c r="CL1098" s="5" t="str">
        <f t="shared" si="125"/>
        <v>LVL_36</v>
      </c>
      <c r="CM1098">
        <v>1</v>
      </c>
      <c r="CN1098">
        <v>9</v>
      </c>
    </row>
    <row r="1099" spans="1:92" x14ac:dyDescent="0.3">
      <c r="A1099" s="2" t="s">
        <v>1218</v>
      </c>
      <c r="B1099" t="s">
        <v>92</v>
      </c>
      <c r="C1099" t="s">
        <v>93</v>
      </c>
      <c r="D1099" t="s">
        <v>94</v>
      </c>
      <c r="E1099" t="s">
        <v>95</v>
      </c>
      <c r="F1099" t="s">
        <v>118</v>
      </c>
      <c r="G1099" t="s">
        <v>128</v>
      </c>
      <c r="H1099">
        <v>11117</v>
      </c>
      <c r="I1099">
        <v>11117</v>
      </c>
      <c r="K1099" s="3" t="str">
        <f t="shared" si="119"/>
        <v>06</v>
      </c>
      <c r="L1099" s="4" t="str">
        <f t="shared" si="120"/>
        <v>20</v>
      </c>
      <c r="M1099">
        <v>2</v>
      </c>
      <c r="N1099" s="2">
        <v>190</v>
      </c>
      <c r="O1099" s="2">
        <v>130</v>
      </c>
      <c r="P1099" s="2">
        <v>90</v>
      </c>
      <c r="S1099">
        <v>0</v>
      </c>
      <c r="T1099">
        <v>0</v>
      </c>
      <c r="U1099">
        <v>0</v>
      </c>
      <c r="Y1099">
        <v>100</v>
      </c>
      <c r="Z1099">
        <v>1</v>
      </c>
      <c r="AA1099">
        <v>1</v>
      </c>
      <c r="AB1099">
        <v>1</v>
      </c>
      <c r="AC1099">
        <v>1</v>
      </c>
      <c r="AD1099">
        <f t="shared" si="121"/>
        <v>0</v>
      </c>
      <c r="AF1099">
        <v>11117</v>
      </c>
      <c r="AG1099">
        <v>0</v>
      </c>
      <c r="AU1099" t="s">
        <v>97</v>
      </c>
      <c r="AV1099" t="str">
        <f t="shared" si="122"/>
        <v>PZ-CSPA-01</v>
      </c>
      <c r="AW1099" t="s">
        <v>98</v>
      </c>
      <c r="AY1099" t="s">
        <v>99</v>
      </c>
      <c r="AZ1099" t="s">
        <v>100</v>
      </c>
      <c r="BA1099" t="s">
        <v>101</v>
      </c>
      <c r="BB1099">
        <v>0</v>
      </c>
      <c r="BD1099" s="5" t="str">
        <f t="shared" si="123"/>
        <v>2C062</v>
      </c>
      <c r="BE1099" s="5">
        <f t="shared" si="124"/>
        <v>4</v>
      </c>
      <c r="BK1099" t="s">
        <v>7747</v>
      </c>
      <c r="BV1099">
        <v>0</v>
      </c>
      <c r="BZ1099">
        <v>1</v>
      </c>
      <c r="CJ1099" t="s">
        <v>102</v>
      </c>
      <c r="CK1099">
        <v>1000</v>
      </c>
      <c r="CL1099" s="5" t="str">
        <f t="shared" si="125"/>
        <v>LVL_36</v>
      </c>
      <c r="CM1099">
        <v>1</v>
      </c>
      <c r="CN1099">
        <v>9</v>
      </c>
    </row>
    <row r="1100" spans="1:92" x14ac:dyDescent="0.3">
      <c r="A1100" s="2" t="s">
        <v>1219</v>
      </c>
      <c r="B1100" t="s">
        <v>92</v>
      </c>
      <c r="C1100" t="s">
        <v>93</v>
      </c>
      <c r="D1100" t="s">
        <v>94</v>
      </c>
      <c r="E1100" t="s">
        <v>95</v>
      </c>
      <c r="F1100" t="s">
        <v>118</v>
      </c>
      <c r="G1100" t="s">
        <v>128</v>
      </c>
      <c r="H1100">
        <v>11118</v>
      </c>
      <c r="I1100">
        <v>11118</v>
      </c>
      <c r="K1100" s="3" t="str">
        <f t="shared" si="119"/>
        <v>06</v>
      </c>
      <c r="L1100" s="4" t="str">
        <f t="shared" si="120"/>
        <v>20</v>
      </c>
      <c r="M1100">
        <v>3</v>
      </c>
      <c r="N1100" s="2">
        <v>190</v>
      </c>
      <c r="O1100" s="2">
        <v>130</v>
      </c>
      <c r="P1100" s="2">
        <v>90</v>
      </c>
      <c r="S1100">
        <v>0</v>
      </c>
      <c r="T1100">
        <v>0</v>
      </c>
      <c r="U1100">
        <v>0</v>
      </c>
      <c r="Y1100">
        <v>100</v>
      </c>
      <c r="Z1100">
        <v>1</v>
      </c>
      <c r="AA1100">
        <v>1</v>
      </c>
      <c r="AB1100">
        <v>1</v>
      </c>
      <c r="AC1100">
        <v>1</v>
      </c>
      <c r="AD1100">
        <f t="shared" si="121"/>
        <v>0</v>
      </c>
      <c r="AF1100">
        <v>11118</v>
      </c>
      <c r="AG1100">
        <v>0</v>
      </c>
      <c r="AU1100" t="s">
        <v>97</v>
      </c>
      <c r="AV1100" t="str">
        <f t="shared" si="122"/>
        <v>PZ-CSPA-01</v>
      </c>
      <c r="AW1100" t="s">
        <v>98</v>
      </c>
      <c r="AY1100" t="s">
        <v>99</v>
      </c>
      <c r="AZ1100" t="s">
        <v>100</v>
      </c>
      <c r="BA1100" t="s">
        <v>101</v>
      </c>
      <c r="BB1100">
        <v>0</v>
      </c>
      <c r="BD1100" s="5" t="str">
        <f t="shared" si="123"/>
        <v>2C062</v>
      </c>
      <c r="BE1100" s="5">
        <f t="shared" si="124"/>
        <v>4</v>
      </c>
      <c r="BK1100" t="s">
        <v>7748</v>
      </c>
      <c r="BV1100">
        <v>0</v>
      </c>
      <c r="BZ1100">
        <v>1</v>
      </c>
      <c r="CJ1100" t="s">
        <v>102</v>
      </c>
      <c r="CK1100">
        <v>1000</v>
      </c>
      <c r="CL1100" s="5" t="str">
        <f t="shared" si="125"/>
        <v>LVL_36</v>
      </c>
      <c r="CM1100">
        <v>1</v>
      </c>
      <c r="CN1100">
        <v>9</v>
      </c>
    </row>
    <row r="1101" spans="1:92" x14ac:dyDescent="0.3">
      <c r="A1101" s="2" t="s">
        <v>1220</v>
      </c>
      <c r="B1101" t="s">
        <v>92</v>
      </c>
      <c r="C1101" t="s">
        <v>93</v>
      </c>
      <c r="D1101" t="s">
        <v>94</v>
      </c>
      <c r="E1101" t="s">
        <v>95</v>
      </c>
      <c r="F1101" t="s">
        <v>118</v>
      </c>
      <c r="G1101" t="s">
        <v>128</v>
      </c>
      <c r="H1101">
        <v>11119</v>
      </c>
      <c r="I1101">
        <v>11119</v>
      </c>
      <c r="K1101" s="3" t="str">
        <f t="shared" si="119"/>
        <v>06</v>
      </c>
      <c r="L1101" s="4" t="str">
        <f t="shared" si="120"/>
        <v>20</v>
      </c>
      <c r="M1101">
        <v>4</v>
      </c>
      <c r="N1101" s="2">
        <v>190</v>
      </c>
      <c r="O1101" s="2">
        <v>130</v>
      </c>
      <c r="P1101" s="2">
        <v>90</v>
      </c>
      <c r="S1101">
        <v>0</v>
      </c>
      <c r="T1101">
        <v>0</v>
      </c>
      <c r="U1101">
        <v>0</v>
      </c>
      <c r="Y1101">
        <v>100</v>
      </c>
      <c r="Z1101">
        <v>1</v>
      </c>
      <c r="AA1101">
        <v>1</v>
      </c>
      <c r="AB1101">
        <v>1</v>
      </c>
      <c r="AC1101">
        <v>1</v>
      </c>
      <c r="AD1101">
        <f t="shared" si="121"/>
        <v>0</v>
      </c>
      <c r="AF1101">
        <v>11119</v>
      </c>
      <c r="AG1101">
        <v>0</v>
      </c>
      <c r="AU1101" t="s">
        <v>97</v>
      </c>
      <c r="AV1101" t="str">
        <f t="shared" si="122"/>
        <v>PZ-CSPA-01</v>
      </c>
      <c r="AW1101" t="s">
        <v>98</v>
      </c>
      <c r="AY1101" t="s">
        <v>99</v>
      </c>
      <c r="AZ1101" t="s">
        <v>100</v>
      </c>
      <c r="BA1101" t="s">
        <v>101</v>
      </c>
      <c r="BB1101">
        <v>0</v>
      </c>
      <c r="BD1101" s="5" t="str">
        <f t="shared" si="123"/>
        <v>2C062</v>
      </c>
      <c r="BE1101" s="5">
        <f t="shared" si="124"/>
        <v>4</v>
      </c>
      <c r="BK1101" t="s">
        <v>7749</v>
      </c>
      <c r="BV1101">
        <v>0</v>
      </c>
      <c r="BZ1101">
        <v>1</v>
      </c>
      <c r="CJ1101" t="s">
        <v>102</v>
      </c>
      <c r="CK1101">
        <v>1000</v>
      </c>
      <c r="CL1101" s="5" t="str">
        <f t="shared" si="125"/>
        <v>LVL_36</v>
      </c>
      <c r="CM1101">
        <v>1</v>
      </c>
      <c r="CN1101">
        <v>9</v>
      </c>
    </row>
    <row r="1102" spans="1:92" x14ac:dyDescent="0.3">
      <c r="A1102" s="2" t="s">
        <v>1221</v>
      </c>
      <c r="B1102" t="s">
        <v>92</v>
      </c>
      <c r="C1102" t="s">
        <v>93</v>
      </c>
      <c r="D1102" t="s">
        <v>94</v>
      </c>
      <c r="E1102" t="s">
        <v>95</v>
      </c>
      <c r="F1102" t="s">
        <v>128</v>
      </c>
      <c r="G1102" t="s">
        <v>128</v>
      </c>
      <c r="H1102">
        <v>11166</v>
      </c>
      <c r="I1102">
        <v>11166</v>
      </c>
      <c r="K1102" s="3" t="str">
        <f t="shared" si="119"/>
        <v>06</v>
      </c>
      <c r="L1102" s="4" t="str">
        <f t="shared" si="120"/>
        <v>30</v>
      </c>
      <c r="M1102">
        <v>1</v>
      </c>
      <c r="N1102" s="2">
        <v>140</v>
      </c>
      <c r="O1102" s="2">
        <v>130</v>
      </c>
      <c r="P1102" s="2">
        <v>90</v>
      </c>
      <c r="S1102">
        <v>0</v>
      </c>
      <c r="T1102">
        <v>0</v>
      </c>
      <c r="U1102">
        <v>0</v>
      </c>
      <c r="Y1102">
        <v>100</v>
      </c>
      <c r="Z1102">
        <v>1</v>
      </c>
      <c r="AA1102">
        <v>1</v>
      </c>
      <c r="AB1102">
        <v>1</v>
      </c>
      <c r="AC1102">
        <v>1</v>
      </c>
      <c r="AD1102">
        <f t="shared" si="121"/>
        <v>0</v>
      </c>
      <c r="AF1102">
        <v>11166</v>
      </c>
      <c r="AG1102">
        <v>0</v>
      </c>
      <c r="AU1102" t="s">
        <v>97</v>
      </c>
      <c r="AV1102" t="str">
        <f t="shared" si="122"/>
        <v>PZ-CSPA-01</v>
      </c>
      <c r="AW1102" t="s">
        <v>98</v>
      </c>
      <c r="AY1102" t="s">
        <v>99</v>
      </c>
      <c r="AZ1102" t="s">
        <v>100</v>
      </c>
      <c r="BA1102" t="s">
        <v>101</v>
      </c>
      <c r="BB1102">
        <v>0</v>
      </c>
      <c r="BD1102" s="5" t="str">
        <f t="shared" si="123"/>
        <v>2C063</v>
      </c>
      <c r="BE1102" s="5">
        <f t="shared" si="124"/>
        <v>4</v>
      </c>
      <c r="BK1102" t="s">
        <v>7750</v>
      </c>
      <c r="BV1102">
        <v>0</v>
      </c>
      <c r="BZ1102">
        <v>1</v>
      </c>
      <c r="CJ1102" t="s">
        <v>102</v>
      </c>
      <c r="CK1102">
        <v>1000</v>
      </c>
      <c r="CL1102" s="5" t="str">
        <f t="shared" si="125"/>
        <v>LVL_36</v>
      </c>
      <c r="CM1102">
        <v>1</v>
      </c>
      <c r="CN1102">
        <v>9</v>
      </c>
    </row>
    <row r="1103" spans="1:92" x14ac:dyDescent="0.3">
      <c r="A1103" s="2" t="s">
        <v>1222</v>
      </c>
      <c r="B1103" t="s">
        <v>92</v>
      </c>
      <c r="C1103" t="s">
        <v>93</v>
      </c>
      <c r="D1103" t="s">
        <v>94</v>
      </c>
      <c r="E1103" t="s">
        <v>95</v>
      </c>
      <c r="F1103" t="s">
        <v>128</v>
      </c>
      <c r="G1103" t="s">
        <v>128</v>
      </c>
      <c r="H1103">
        <v>11167</v>
      </c>
      <c r="I1103">
        <v>11167</v>
      </c>
      <c r="K1103" s="3" t="str">
        <f t="shared" si="119"/>
        <v>06</v>
      </c>
      <c r="L1103" s="4" t="str">
        <f t="shared" si="120"/>
        <v>30</v>
      </c>
      <c r="M1103">
        <v>2</v>
      </c>
      <c r="N1103" s="2">
        <v>140</v>
      </c>
      <c r="O1103" s="2">
        <v>130</v>
      </c>
      <c r="P1103" s="2">
        <v>90</v>
      </c>
      <c r="S1103">
        <v>0</v>
      </c>
      <c r="T1103">
        <v>0</v>
      </c>
      <c r="U1103">
        <v>0</v>
      </c>
      <c r="Y1103">
        <v>100</v>
      </c>
      <c r="Z1103">
        <v>1</v>
      </c>
      <c r="AA1103">
        <v>1</v>
      </c>
      <c r="AB1103">
        <v>1</v>
      </c>
      <c r="AC1103">
        <v>1</v>
      </c>
      <c r="AD1103">
        <f t="shared" si="121"/>
        <v>0</v>
      </c>
      <c r="AF1103">
        <v>11167</v>
      </c>
      <c r="AG1103">
        <v>0</v>
      </c>
      <c r="AU1103" t="s">
        <v>97</v>
      </c>
      <c r="AV1103" t="str">
        <f t="shared" si="122"/>
        <v>PZ-CSPA-01</v>
      </c>
      <c r="AW1103" t="s">
        <v>98</v>
      </c>
      <c r="AY1103" t="s">
        <v>99</v>
      </c>
      <c r="AZ1103" t="s">
        <v>100</v>
      </c>
      <c r="BA1103" t="s">
        <v>101</v>
      </c>
      <c r="BB1103">
        <v>0</v>
      </c>
      <c r="BD1103" s="5" t="str">
        <f t="shared" si="123"/>
        <v>2C063</v>
      </c>
      <c r="BE1103" s="5">
        <f t="shared" si="124"/>
        <v>4</v>
      </c>
      <c r="BK1103" t="s">
        <v>7751</v>
      </c>
      <c r="BV1103">
        <v>0</v>
      </c>
      <c r="BZ1103">
        <v>1</v>
      </c>
      <c r="CJ1103" t="s">
        <v>102</v>
      </c>
      <c r="CK1103">
        <v>1000</v>
      </c>
      <c r="CL1103" s="5" t="str">
        <f t="shared" si="125"/>
        <v>LVL_36</v>
      </c>
      <c r="CM1103">
        <v>1</v>
      </c>
      <c r="CN1103">
        <v>9</v>
      </c>
    </row>
    <row r="1104" spans="1:92" x14ac:dyDescent="0.3">
      <c r="A1104" s="2" t="s">
        <v>1223</v>
      </c>
      <c r="B1104" t="s">
        <v>92</v>
      </c>
      <c r="C1104" t="s">
        <v>93</v>
      </c>
      <c r="D1104" t="s">
        <v>94</v>
      </c>
      <c r="E1104" t="s">
        <v>95</v>
      </c>
      <c r="F1104" t="s">
        <v>128</v>
      </c>
      <c r="G1104" t="s">
        <v>128</v>
      </c>
      <c r="H1104">
        <v>11168</v>
      </c>
      <c r="I1104">
        <v>11168</v>
      </c>
      <c r="K1104" s="3" t="str">
        <f t="shared" si="119"/>
        <v>06</v>
      </c>
      <c r="L1104" s="4" t="str">
        <f t="shared" si="120"/>
        <v>30</v>
      </c>
      <c r="M1104">
        <v>3</v>
      </c>
      <c r="N1104" s="2">
        <v>140</v>
      </c>
      <c r="O1104" s="2">
        <v>130</v>
      </c>
      <c r="P1104" s="2">
        <v>90</v>
      </c>
      <c r="S1104">
        <v>0</v>
      </c>
      <c r="T1104">
        <v>0</v>
      </c>
      <c r="U1104">
        <v>0</v>
      </c>
      <c r="Y1104">
        <v>100</v>
      </c>
      <c r="Z1104">
        <v>1</v>
      </c>
      <c r="AA1104">
        <v>1</v>
      </c>
      <c r="AB1104">
        <v>1</v>
      </c>
      <c r="AC1104">
        <v>1</v>
      </c>
      <c r="AD1104">
        <f t="shared" si="121"/>
        <v>0</v>
      </c>
      <c r="AF1104">
        <v>11168</v>
      </c>
      <c r="AG1104">
        <v>0</v>
      </c>
      <c r="AU1104" t="s">
        <v>97</v>
      </c>
      <c r="AV1104" t="str">
        <f t="shared" si="122"/>
        <v>PZ-CSPA-01</v>
      </c>
      <c r="AW1104" t="s">
        <v>98</v>
      </c>
      <c r="AY1104" t="s">
        <v>99</v>
      </c>
      <c r="AZ1104" t="s">
        <v>100</v>
      </c>
      <c r="BA1104" t="s">
        <v>101</v>
      </c>
      <c r="BB1104">
        <v>0</v>
      </c>
      <c r="BD1104" s="5" t="str">
        <f t="shared" si="123"/>
        <v>2C063</v>
      </c>
      <c r="BE1104" s="5">
        <f t="shared" si="124"/>
        <v>4</v>
      </c>
      <c r="BK1104" t="s">
        <v>7752</v>
      </c>
      <c r="BV1104">
        <v>0</v>
      </c>
      <c r="BZ1104">
        <v>1</v>
      </c>
      <c r="CJ1104" t="s">
        <v>102</v>
      </c>
      <c r="CK1104">
        <v>1000</v>
      </c>
      <c r="CL1104" s="5" t="str">
        <f t="shared" si="125"/>
        <v>LVL_36</v>
      </c>
      <c r="CM1104">
        <v>1</v>
      </c>
      <c r="CN1104">
        <v>9</v>
      </c>
    </row>
    <row r="1105" spans="1:92" x14ac:dyDescent="0.3">
      <c r="A1105" s="2" t="s">
        <v>1224</v>
      </c>
      <c r="B1105" t="s">
        <v>92</v>
      </c>
      <c r="C1105" t="s">
        <v>93</v>
      </c>
      <c r="D1105" t="s">
        <v>94</v>
      </c>
      <c r="E1105" t="s">
        <v>95</v>
      </c>
      <c r="F1105" t="s">
        <v>128</v>
      </c>
      <c r="G1105" t="s">
        <v>128</v>
      </c>
      <c r="H1105">
        <v>11169</v>
      </c>
      <c r="I1105">
        <v>11169</v>
      </c>
      <c r="K1105" s="3" t="str">
        <f t="shared" si="119"/>
        <v>06</v>
      </c>
      <c r="L1105" s="4" t="str">
        <f t="shared" si="120"/>
        <v>30</v>
      </c>
      <c r="M1105">
        <v>4</v>
      </c>
      <c r="N1105" s="2">
        <v>140</v>
      </c>
      <c r="O1105" s="2">
        <v>130</v>
      </c>
      <c r="P1105" s="2">
        <v>90</v>
      </c>
      <c r="S1105">
        <v>0</v>
      </c>
      <c r="T1105">
        <v>0</v>
      </c>
      <c r="U1105">
        <v>0</v>
      </c>
      <c r="Y1105">
        <v>100</v>
      </c>
      <c r="Z1105">
        <v>1</v>
      </c>
      <c r="AA1105">
        <v>1</v>
      </c>
      <c r="AB1105">
        <v>1</v>
      </c>
      <c r="AC1105">
        <v>1</v>
      </c>
      <c r="AD1105">
        <f t="shared" si="121"/>
        <v>0</v>
      </c>
      <c r="AF1105">
        <v>11169</v>
      </c>
      <c r="AG1105">
        <v>0</v>
      </c>
      <c r="AU1105" t="s">
        <v>97</v>
      </c>
      <c r="AV1105" t="str">
        <f t="shared" si="122"/>
        <v>PZ-CSPA-01</v>
      </c>
      <c r="AW1105" t="s">
        <v>98</v>
      </c>
      <c r="AY1105" t="s">
        <v>99</v>
      </c>
      <c r="AZ1105" t="s">
        <v>100</v>
      </c>
      <c r="BA1105" t="s">
        <v>101</v>
      </c>
      <c r="BB1105">
        <v>0</v>
      </c>
      <c r="BD1105" s="5" t="str">
        <f t="shared" si="123"/>
        <v>2C063</v>
      </c>
      <c r="BE1105" s="5">
        <f t="shared" si="124"/>
        <v>4</v>
      </c>
      <c r="BK1105" t="s">
        <v>7753</v>
      </c>
      <c r="BV1105">
        <v>0</v>
      </c>
      <c r="BZ1105">
        <v>1</v>
      </c>
      <c r="CJ1105" t="s">
        <v>102</v>
      </c>
      <c r="CK1105">
        <v>1000</v>
      </c>
      <c r="CL1105" s="5" t="str">
        <f t="shared" si="125"/>
        <v>LVL_36</v>
      </c>
      <c r="CM1105">
        <v>1</v>
      </c>
      <c r="CN1105">
        <v>9</v>
      </c>
    </row>
    <row r="1106" spans="1:92" x14ac:dyDescent="0.3">
      <c r="A1106" s="2" t="s">
        <v>1225</v>
      </c>
      <c r="B1106" t="s">
        <v>92</v>
      </c>
      <c r="C1106" t="s">
        <v>93</v>
      </c>
      <c r="D1106" t="s">
        <v>94</v>
      </c>
      <c r="E1106" t="s">
        <v>95</v>
      </c>
      <c r="F1106" t="s">
        <v>96</v>
      </c>
      <c r="G1106" t="s">
        <v>128</v>
      </c>
      <c r="H1106">
        <v>11220</v>
      </c>
      <c r="I1106">
        <v>11220</v>
      </c>
      <c r="K1106" s="3" t="str">
        <f t="shared" si="119"/>
        <v>07</v>
      </c>
      <c r="L1106" s="4" t="str">
        <f t="shared" si="120"/>
        <v>00</v>
      </c>
      <c r="M1106">
        <v>1</v>
      </c>
      <c r="N1106" s="6">
        <v>215</v>
      </c>
      <c r="O1106" s="6">
        <v>130</v>
      </c>
      <c r="P1106" s="6">
        <v>90</v>
      </c>
      <c r="S1106">
        <v>0</v>
      </c>
      <c r="T1106">
        <v>0</v>
      </c>
      <c r="U1106">
        <v>0</v>
      </c>
      <c r="Y1106">
        <v>100</v>
      </c>
      <c r="Z1106">
        <v>1</v>
      </c>
      <c r="AA1106">
        <v>1</v>
      </c>
      <c r="AB1106">
        <v>1</v>
      </c>
      <c r="AC1106">
        <v>1</v>
      </c>
      <c r="AD1106">
        <f t="shared" si="121"/>
        <v>0</v>
      </c>
      <c r="AF1106">
        <v>11220</v>
      </c>
      <c r="AG1106">
        <v>0</v>
      </c>
      <c r="AU1106" t="s">
        <v>97</v>
      </c>
      <c r="AV1106" t="str">
        <f t="shared" si="122"/>
        <v>PZ-CSPA-01</v>
      </c>
      <c r="AW1106" t="s">
        <v>98</v>
      </c>
      <c r="AY1106" t="s">
        <v>99</v>
      </c>
      <c r="AZ1106" t="s">
        <v>100</v>
      </c>
      <c r="BA1106" t="s">
        <v>101</v>
      </c>
      <c r="BB1106">
        <v>0</v>
      </c>
      <c r="BD1106" s="5" t="str">
        <f t="shared" si="123"/>
        <v>2C070</v>
      </c>
      <c r="BE1106" s="5">
        <f t="shared" si="124"/>
        <v>4</v>
      </c>
      <c r="BK1106" t="s">
        <v>7754</v>
      </c>
      <c r="BV1106">
        <v>0</v>
      </c>
      <c r="BZ1106">
        <v>1</v>
      </c>
      <c r="CJ1106" t="s">
        <v>102</v>
      </c>
      <c r="CK1106">
        <v>1000</v>
      </c>
      <c r="CL1106" s="5" t="str">
        <f t="shared" si="125"/>
        <v>LVL_36</v>
      </c>
      <c r="CM1106">
        <v>1</v>
      </c>
      <c r="CN1106">
        <v>9</v>
      </c>
    </row>
    <row r="1107" spans="1:92" x14ac:dyDescent="0.3">
      <c r="A1107" s="2" t="s">
        <v>1226</v>
      </c>
      <c r="B1107" t="s">
        <v>92</v>
      </c>
      <c r="C1107" t="s">
        <v>93</v>
      </c>
      <c r="D1107" t="s">
        <v>94</v>
      </c>
      <c r="E1107" t="s">
        <v>95</v>
      </c>
      <c r="F1107" t="s">
        <v>96</v>
      </c>
      <c r="G1107" t="s">
        <v>128</v>
      </c>
      <c r="H1107">
        <v>11221</v>
      </c>
      <c r="I1107">
        <v>11221</v>
      </c>
      <c r="K1107" s="3" t="str">
        <f t="shared" si="119"/>
        <v>07</v>
      </c>
      <c r="L1107" s="4" t="str">
        <f t="shared" si="120"/>
        <v>00</v>
      </c>
      <c r="M1107">
        <v>2</v>
      </c>
      <c r="N1107" s="2">
        <v>215</v>
      </c>
      <c r="O1107" s="2">
        <v>130</v>
      </c>
      <c r="P1107" s="2">
        <v>90</v>
      </c>
      <c r="S1107">
        <v>0</v>
      </c>
      <c r="T1107">
        <v>0</v>
      </c>
      <c r="U1107">
        <v>0</v>
      </c>
      <c r="Y1107">
        <v>100</v>
      </c>
      <c r="Z1107">
        <v>1</v>
      </c>
      <c r="AA1107">
        <v>1</v>
      </c>
      <c r="AB1107">
        <v>1</v>
      </c>
      <c r="AC1107">
        <v>1</v>
      </c>
      <c r="AD1107">
        <f t="shared" si="121"/>
        <v>0</v>
      </c>
      <c r="AF1107">
        <v>11221</v>
      </c>
      <c r="AG1107">
        <v>0</v>
      </c>
      <c r="AU1107" t="s">
        <v>97</v>
      </c>
      <c r="AV1107" t="str">
        <f t="shared" si="122"/>
        <v>PZ-CSPA-01</v>
      </c>
      <c r="AW1107" t="s">
        <v>98</v>
      </c>
      <c r="AY1107" t="s">
        <v>99</v>
      </c>
      <c r="AZ1107" t="s">
        <v>100</v>
      </c>
      <c r="BA1107" t="s">
        <v>101</v>
      </c>
      <c r="BB1107">
        <v>0</v>
      </c>
      <c r="BD1107" s="5" t="str">
        <f t="shared" si="123"/>
        <v>2C070</v>
      </c>
      <c r="BE1107" s="5">
        <f t="shared" si="124"/>
        <v>4</v>
      </c>
      <c r="BK1107" t="s">
        <v>7755</v>
      </c>
      <c r="BV1107">
        <v>0</v>
      </c>
      <c r="BZ1107">
        <v>1</v>
      </c>
      <c r="CJ1107" t="s">
        <v>102</v>
      </c>
      <c r="CK1107">
        <v>1000</v>
      </c>
      <c r="CL1107" s="5" t="str">
        <f t="shared" si="125"/>
        <v>LVL_36</v>
      </c>
      <c r="CM1107">
        <v>1</v>
      </c>
      <c r="CN1107">
        <v>9</v>
      </c>
    </row>
    <row r="1108" spans="1:92" x14ac:dyDescent="0.3">
      <c r="A1108" s="2" t="s">
        <v>1227</v>
      </c>
      <c r="B1108" t="s">
        <v>92</v>
      </c>
      <c r="C1108" t="s">
        <v>93</v>
      </c>
      <c r="D1108" t="s">
        <v>94</v>
      </c>
      <c r="E1108" t="s">
        <v>95</v>
      </c>
      <c r="F1108" t="s">
        <v>96</v>
      </c>
      <c r="G1108" t="s">
        <v>128</v>
      </c>
      <c r="H1108">
        <v>11222</v>
      </c>
      <c r="I1108">
        <v>11222</v>
      </c>
      <c r="K1108" s="3" t="str">
        <f t="shared" si="119"/>
        <v>07</v>
      </c>
      <c r="L1108" s="4" t="str">
        <f t="shared" si="120"/>
        <v>00</v>
      </c>
      <c r="M1108">
        <v>3</v>
      </c>
      <c r="N1108" s="2">
        <v>215</v>
      </c>
      <c r="O1108" s="2">
        <v>130</v>
      </c>
      <c r="P1108" s="2">
        <v>90</v>
      </c>
      <c r="S1108">
        <v>0</v>
      </c>
      <c r="T1108">
        <v>0</v>
      </c>
      <c r="U1108">
        <v>0</v>
      </c>
      <c r="Y1108">
        <v>100</v>
      </c>
      <c r="Z1108">
        <v>1</v>
      </c>
      <c r="AA1108">
        <v>1</v>
      </c>
      <c r="AB1108">
        <v>1</v>
      </c>
      <c r="AC1108">
        <v>1</v>
      </c>
      <c r="AD1108">
        <f t="shared" si="121"/>
        <v>0</v>
      </c>
      <c r="AF1108">
        <v>11222</v>
      </c>
      <c r="AG1108">
        <v>0</v>
      </c>
      <c r="AU1108" t="s">
        <v>97</v>
      </c>
      <c r="AV1108" t="str">
        <f t="shared" si="122"/>
        <v>PZ-CSPA-01</v>
      </c>
      <c r="AW1108" t="s">
        <v>98</v>
      </c>
      <c r="AY1108" t="s">
        <v>99</v>
      </c>
      <c r="AZ1108" t="s">
        <v>100</v>
      </c>
      <c r="BA1108" t="s">
        <v>101</v>
      </c>
      <c r="BB1108">
        <v>0</v>
      </c>
      <c r="BD1108" s="5" t="str">
        <f t="shared" si="123"/>
        <v>2C070</v>
      </c>
      <c r="BE1108" s="5">
        <f t="shared" si="124"/>
        <v>4</v>
      </c>
      <c r="BK1108" t="s">
        <v>7756</v>
      </c>
      <c r="BV1108">
        <v>0</v>
      </c>
      <c r="BZ1108">
        <v>1</v>
      </c>
      <c r="CJ1108" t="s">
        <v>102</v>
      </c>
      <c r="CK1108">
        <v>1000</v>
      </c>
      <c r="CL1108" s="5" t="str">
        <f t="shared" si="125"/>
        <v>LVL_36</v>
      </c>
      <c r="CM1108">
        <v>1</v>
      </c>
      <c r="CN1108">
        <v>9</v>
      </c>
    </row>
    <row r="1109" spans="1:92" x14ac:dyDescent="0.3">
      <c r="A1109" s="2" t="s">
        <v>1228</v>
      </c>
      <c r="B1109" t="s">
        <v>92</v>
      </c>
      <c r="C1109" t="s">
        <v>93</v>
      </c>
      <c r="D1109" t="s">
        <v>94</v>
      </c>
      <c r="E1109" t="s">
        <v>95</v>
      </c>
      <c r="F1109" t="s">
        <v>96</v>
      </c>
      <c r="G1109" t="s">
        <v>128</v>
      </c>
      <c r="H1109">
        <v>11223</v>
      </c>
      <c r="I1109">
        <v>11223</v>
      </c>
      <c r="K1109" s="3" t="str">
        <f t="shared" si="119"/>
        <v>07</v>
      </c>
      <c r="L1109" s="4" t="str">
        <f t="shared" si="120"/>
        <v>00</v>
      </c>
      <c r="M1109">
        <v>4</v>
      </c>
      <c r="N1109" s="2">
        <v>215</v>
      </c>
      <c r="O1109" s="2">
        <v>130</v>
      </c>
      <c r="P1109" s="2">
        <v>90</v>
      </c>
      <c r="S1109">
        <v>0</v>
      </c>
      <c r="T1109">
        <v>0</v>
      </c>
      <c r="U1109">
        <v>0</v>
      </c>
      <c r="Y1109">
        <v>100</v>
      </c>
      <c r="Z1109">
        <v>1</v>
      </c>
      <c r="AA1109">
        <v>1</v>
      </c>
      <c r="AB1109">
        <v>1</v>
      </c>
      <c r="AC1109">
        <v>1</v>
      </c>
      <c r="AD1109">
        <f t="shared" si="121"/>
        <v>0</v>
      </c>
      <c r="AF1109">
        <v>11223</v>
      </c>
      <c r="AG1109">
        <v>0</v>
      </c>
      <c r="AU1109" t="s">
        <v>97</v>
      </c>
      <c r="AV1109" t="str">
        <f t="shared" si="122"/>
        <v>PZ-CSPA-01</v>
      </c>
      <c r="AW1109" t="s">
        <v>98</v>
      </c>
      <c r="AY1109" t="s">
        <v>99</v>
      </c>
      <c r="AZ1109" t="s">
        <v>100</v>
      </c>
      <c r="BA1109" t="s">
        <v>101</v>
      </c>
      <c r="BB1109">
        <v>0</v>
      </c>
      <c r="BD1109" s="5" t="str">
        <f t="shared" si="123"/>
        <v>2C070</v>
      </c>
      <c r="BE1109" s="5">
        <f t="shared" si="124"/>
        <v>4</v>
      </c>
      <c r="BK1109" t="s">
        <v>7757</v>
      </c>
      <c r="BV1109">
        <v>0</v>
      </c>
      <c r="BZ1109">
        <v>1</v>
      </c>
      <c r="CJ1109" t="s">
        <v>102</v>
      </c>
      <c r="CK1109">
        <v>1000</v>
      </c>
      <c r="CL1109" s="5" t="str">
        <f t="shared" si="125"/>
        <v>LVL_36</v>
      </c>
      <c r="CM1109">
        <v>1</v>
      </c>
      <c r="CN1109">
        <v>9</v>
      </c>
    </row>
    <row r="1110" spans="1:92" x14ac:dyDescent="0.3">
      <c r="A1110" s="2" t="s">
        <v>1229</v>
      </c>
      <c r="B1110" t="s">
        <v>92</v>
      </c>
      <c r="C1110" t="s">
        <v>93</v>
      </c>
      <c r="D1110" t="s">
        <v>94</v>
      </c>
      <c r="E1110" t="s">
        <v>95</v>
      </c>
      <c r="F1110" t="s">
        <v>118</v>
      </c>
      <c r="G1110" t="s">
        <v>128</v>
      </c>
      <c r="H1110">
        <v>11270</v>
      </c>
      <c r="I1110">
        <v>11270</v>
      </c>
      <c r="K1110" s="3" t="str">
        <f t="shared" si="119"/>
        <v>07</v>
      </c>
      <c r="L1110" s="4" t="str">
        <f t="shared" si="120"/>
        <v>10</v>
      </c>
      <c r="M1110">
        <v>1</v>
      </c>
      <c r="N1110" s="2">
        <v>165</v>
      </c>
      <c r="O1110" s="2">
        <v>130</v>
      </c>
      <c r="P1110" s="2">
        <v>90</v>
      </c>
      <c r="S1110">
        <v>0</v>
      </c>
      <c r="T1110">
        <v>0</v>
      </c>
      <c r="U1110">
        <v>0</v>
      </c>
      <c r="Y1110">
        <v>100</v>
      </c>
      <c r="Z1110">
        <v>1</v>
      </c>
      <c r="AA1110">
        <v>1</v>
      </c>
      <c r="AB1110">
        <v>1</v>
      </c>
      <c r="AC1110">
        <v>1</v>
      </c>
      <c r="AD1110">
        <f t="shared" si="121"/>
        <v>0</v>
      </c>
      <c r="AF1110">
        <v>11270</v>
      </c>
      <c r="AG1110">
        <v>0</v>
      </c>
      <c r="AU1110" t="s">
        <v>97</v>
      </c>
      <c r="AV1110" t="str">
        <f t="shared" si="122"/>
        <v>PZ-CSPA-01</v>
      </c>
      <c r="AW1110" t="s">
        <v>98</v>
      </c>
      <c r="AY1110" t="s">
        <v>99</v>
      </c>
      <c r="AZ1110" t="s">
        <v>100</v>
      </c>
      <c r="BA1110" t="s">
        <v>101</v>
      </c>
      <c r="BB1110">
        <v>0</v>
      </c>
      <c r="BD1110" s="5" t="str">
        <f t="shared" si="123"/>
        <v>2C071</v>
      </c>
      <c r="BE1110" s="5">
        <f t="shared" si="124"/>
        <v>4</v>
      </c>
      <c r="BK1110" t="s">
        <v>7758</v>
      </c>
      <c r="BV1110">
        <v>0</v>
      </c>
      <c r="BZ1110">
        <v>1</v>
      </c>
      <c r="CJ1110" t="s">
        <v>102</v>
      </c>
      <c r="CK1110">
        <v>1000</v>
      </c>
      <c r="CL1110" s="5" t="str">
        <f t="shared" si="125"/>
        <v>LVL_36</v>
      </c>
      <c r="CM1110">
        <v>1</v>
      </c>
      <c r="CN1110">
        <v>9</v>
      </c>
    </row>
    <row r="1111" spans="1:92" x14ac:dyDescent="0.3">
      <c r="A1111" s="2" t="s">
        <v>1230</v>
      </c>
      <c r="B1111" t="s">
        <v>92</v>
      </c>
      <c r="C1111" t="s">
        <v>93</v>
      </c>
      <c r="D1111" t="s">
        <v>94</v>
      </c>
      <c r="E1111" t="s">
        <v>95</v>
      </c>
      <c r="F1111" t="s">
        <v>118</v>
      </c>
      <c r="G1111" t="s">
        <v>128</v>
      </c>
      <c r="H1111">
        <v>11271</v>
      </c>
      <c r="I1111">
        <v>11271</v>
      </c>
      <c r="K1111" s="3" t="str">
        <f t="shared" si="119"/>
        <v>07</v>
      </c>
      <c r="L1111" s="4" t="str">
        <f t="shared" si="120"/>
        <v>10</v>
      </c>
      <c r="M1111">
        <v>2</v>
      </c>
      <c r="N1111" s="2">
        <v>165</v>
      </c>
      <c r="O1111" s="2">
        <v>130</v>
      </c>
      <c r="P1111" s="2">
        <v>90</v>
      </c>
      <c r="S1111">
        <v>0</v>
      </c>
      <c r="T1111">
        <v>0</v>
      </c>
      <c r="U1111">
        <v>0</v>
      </c>
      <c r="Y1111">
        <v>100</v>
      </c>
      <c r="Z1111">
        <v>1</v>
      </c>
      <c r="AA1111">
        <v>1</v>
      </c>
      <c r="AB1111">
        <v>1</v>
      </c>
      <c r="AC1111">
        <v>1</v>
      </c>
      <c r="AD1111">
        <f t="shared" si="121"/>
        <v>0</v>
      </c>
      <c r="AF1111">
        <v>11271</v>
      </c>
      <c r="AG1111">
        <v>0</v>
      </c>
      <c r="AU1111" t="s">
        <v>97</v>
      </c>
      <c r="AV1111" t="str">
        <f t="shared" si="122"/>
        <v>PZ-CSPA-01</v>
      </c>
      <c r="AW1111" t="s">
        <v>98</v>
      </c>
      <c r="AY1111" t="s">
        <v>99</v>
      </c>
      <c r="AZ1111" t="s">
        <v>100</v>
      </c>
      <c r="BA1111" t="s">
        <v>101</v>
      </c>
      <c r="BB1111">
        <v>0</v>
      </c>
      <c r="BD1111" s="5" t="str">
        <f t="shared" si="123"/>
        <v>2C071</v>
      </c>
      <c r="BE1111" s="5">
        <f t="shared" si="124"/>
        <v>4</v>
      </c>
      <c r="BK1111" t="s">
        <v>7759</v>
      </c>
      <c r="BV1111">
        <v>0</v>
      </c>
      <c r="BZ1111">
        <v>1</v>
      </c>
      <c r="CJ1111" t="s">
        <v>102</v>
      </c>
      <c r="CK1111">
        <v>1000</v>
      </c>
      <c r="CL1111" s="5" t="str">
        <f t="shared" si="125"/>
        <v>LVL_36</v>
      </c>
      <c r="CM1111">
        <v>1</v>
      </c>
      <c r="CN1111">
        <v>9</v>
      </c>
    </row>
    <row r="1112" spans="1:92" x14ac:dyDescent="0.3">
      <c r="A1112" s="2" t="s">
        <v>1231</v>
      </c>
      <c r="B1112" t="s">
        <v>92</v>
      </c>
      <c r="C1112" t="s">
        <v>93</v>
      </c>
      <c r="D1112" t="s">
        <v>94</v>
      </c>
      <c r="E1112" t="s">
        <v>95</v>
      </c>
      <c r="F1112" t="s">
        <v>118</v>
      </c>
      <c r="G1112" t="s">
        <v>128</v>
      </c>
      <c r="H1112">
        <v>11272</v>
      </c>
      <c r="I1112">
        <v>11272</v>
      </c>
      <c r="K1112" s="3" t="str">
        <f t="shared" si="119"/>
        <v>07</v>
      </c>
      <c r="L1112" s="4" t="str">
        <f t="shared" si="120"/>
        <v>10</v>
      </c>
      <c r="M1112">
        <v>3</v>
      </c>
      <c r="N1112" s="2">
        <v>165</v>
      </c>
      <c r="O1112" s="2">
        <v>130</v>
      </c>
      <c r="P1112" s="2">
        <v>90</v>
      </c>
      <c r="S1112">
        <v>0</v>
      </c>
      <c r="T1112">
        <v>0</v>
      </c>
      <c r="U1112">
        <v>0</v>
      </c>
      <c r="Y1112">
        <v>100</v>
      </c>
      <c r="Z1112">
        <v>1</v>
      </c>
      <c r="AA1112">
        <v>1</v>
      </c>
      <c r="AB1112">
        <v>1</v>
      </c>
      <c r="AC1112">
        <v>1</v>
      </c>
      <c r="AD1112">
        <f t="shared" si="121"/>
        <v>0</v>
      </c>
      <c r="AF1112">
        <v>11272</v>
      </c>
      <c r="AG1112">
        <v>0</v>
      </c>
      <c r="AU1112" t="s">
        <v>97</v>
      </c>
      <c r="AV1112" t="str">
        <f t="shared" si="122"/>
        <v>PZ-CSPA-01</v>
      </c>
      <c r="AW1112" t="s">
        <v>98</v>
      </c>
      <c r="AY1112" t="s">
        <v>99</v>
      </c>
      <c r="AZ1112" t="s">
        <v>100</v>
      </c>
      <c r="BA1112" t="s">
        <v>101</v>
      </c>
      <c r="BB1112">
        <v>0</v>
      </c>
      <c r="BD1112" s="5" t="str">
        <f t="shared" si="123"/>
        <v>2C071</v>
      </c>
      <c r="BE1112" s="5">
        <f t="shared" si="124"/>
        <v>4</v>
      </c>
      <c r="BK1112" t="s">
        <v>7760</v>
      </c>
      <c r="BV1112">
        <v>0</v>
      </c>
      <c r="BZ1112">
        <v>1</v>
      </c>
      <c r="CJ1112" t="s">
        <v>102</v>
      </c>
      <c r="CK1112">
        <v>1000</v>
      </c>
      <c r="CL1112" s="5" t="str">
        <f t="shared" si="125"/>
        <v>LVL_36</v>
      </c>
      <c r="CM1112">
        <v>1</v>
      </c>
      <c r="CN1112">
        <v>9</v>
      </c>
    </row>
    <row r="1113" spans="1:92" x14ac:dyDescent="0.3">
      <c r="A1113" s="2" t="s">
        <v>1232</v>
      </c>
      <c r="B1113" t="s">
        <v>92</v>
      </c>
      <c r="C1113" t="s">
        <v>93</v>
      </c>
      <c r="D1113" t="s">
        <v>94</v>
      </c>
      <c r="E1113" t="s">
        <v>95</v>
      </c>
      <c r="F1113" t="s">
        <v>118</v>
      </c>
      <c r="G1113" t="s">
        <v>128</v>
      </c>
      <c r="H1113">
        <v>11273</v>
      </c>
      <c r="I1113">
        <v>11273</v>
      </c>
      <c r="K1113" s="3" t="str">
        <f t="shared" si="119"/>
        <v>07</v>
      </c>
      <c r="L1113" s="4" t="str">
        <f t="shared" si="120"/>
        <v>10</v>
      </c>
      <c r="M1113">
        <v>4</v>
      </c>
      <c r="N1113" s="2">
        <v>165</v>
      </c>
      <c r="O1113" s="2">
        <v>130</v>
      </c>
      <c r="P1113" s="2">
        <v>90</v>
      </c>
      <c r="S1113">
        <v>0</v>
      </c>
      <c r="T1113">
        <v>0</v>
      </c>
      <c r="U1113">
        <v>0</v>
      </c>
      <c r="Y1113">
        <v>100</v>
      </c>
      <c r="Z1113">
        <v>1</v>
      </c>
      <c r="AA1113">
        <v>1</v>
      </c>
      <c r="AB1113">
        <v>1</v>
      </c>
      <c r="AC1113">
        <v>1</v>
      </c>
      <c r="AD1113">
        <f t="shared" si="121"/>
        <v>0</v>
      </c>
      <c r="AF1113">
        <v>11273</v>
      </c>
      <c r="AG1113">
        <v>0</v>
      </c>
      <c r="AU1113" t="s">
        <v>97</v>
      </c>
      <c r="AV1113" t="str">
        <f t="shared" si="122"/>
        <v>PZ-CSPA-01</v>
      </c>
      <c r="AW1113" t="s">
        <v>98</v>
      </c>
      <c r="AY1113" t="s">
        <v>99</v>
      </c>
      <c r="AZ1113" t="s">
        <v>100</v>
      </c>
      <c r="BA1113" t="s">
        <v>101</v>
      </c>
      <c r="BB1113">
        <v>0</v>
      </c>
      <c r="BD1113" s="5" t="str">
        <f t="shared" si="123"/>
        <v>2C071</v>
      </c>
      <c r="BE1113" s="5">
        <f t="shared" si="124"/>
        <v>4</v>
      </c>
      <c r="BK1113" t="s">
        <v>7761</v>
      </c>
      <c r="BV1113">
        <v>0</v>
      </c>
      <c r="BZ1113">
        <v>1</v>
      </c>
      <c r="CJ1113" t="s">
        <v>102</v>
      </c>
      <c r="CK1113">
        <v>1000</v>
      </c>
      <c r="CL1113" s="5" t="str">
        <f t="shared" si="125"/>
        <v>LVL_36</v>
      </c>
      <c r="CM1113">
        <v>1</v>
      </c>
      <c r="CN1113">
        <v>9</v>
      </c>
    </row>
    <row r="1114" spans="1:92" x14ac:dyDescent="0.3">
      <c r="A1114" s="2" t="s">
        <v>1233</v>
      </c>
      <c r="B1114" t="s">
        <v>92</v>
      </c>
      <c r="C1114" t="s">
        <v>93</v>
      </c>
      <c r="D1114" t="s">
        <v>94</v>
      </c>
      <c r="E1114" t="s">
        <v>95</v>
      </c>
      <c r="F1114" t="s">
        <v>118</v>
      </c>
      <c r="G1114" t="s">
        <v>128</v>
      </c>
      <c r="H1114">
        <v>11320</v>
      </c>
      <c r="I1114">
        <v>11320</v>
      </c>
      <c r="K1114" s="3" t="str">
        <f t="shared" si="119"/>
        <v>07</v>
      </c>
      <c r="L1114" s="4" t="str">
        <f t="shared" si="120"/>
        <v>20</v>
      </c>
      <c r="M1114">
        <v>1</v>
      </c>
      <c r="N1114" s="2">
        <v>190</v>
      </c>
      <c r="O1114" s="2">
        <v>130</v>
      </c>
      <c r="P1114" s="2">
        <v>90</v>
      </c>
      <c r="S1114">
        <v>0</v>
      </c>
      <c r="T1114">
        <v>0</v>
      </c>
      <c r="U1114">
        <v>0</v>
      </c>
      <c r="Y1114">
        <v>100</v>
      </c>
      <c r="Z1114">
        <v>1</v>
      </c>
      <c r="AA1114">
        <v>1</v>
      </c>
      <c r="AB1114">
        <v>1</v>
      </c>
      <c r="AC1114">
        <v>1</v>
      </c>
      <c r="AD1114">
        <f t="shared" si="121"/>
        <v>0</v>
      </c>
      <c r="AF1114">
        <v>11320</v>
      </c>
      <c r="AG1114">
        <v>0</v>
      </c>
      <c r="AU1114" t="s">
        <v>97</v>
      </c>
      <c r="AV1114" t="str">
        <f t="shared" si="122"/>
        <v>PZ-CSPA-01</v>
      </c>
      <c r="AW1114" t="s">
        <v>98</v>
      </c>
      <c r="AY1114" t="s">
        <v>99</v>
      </c>
      <c r="AZ1114" t="s">
        <v>100</v>
      </c>
      <c r="BA1114" t="s">
        <v>101</v>
      </c>
      <c r="BB1114">
        <v>0</v>
      </c>
      <c r="BD1114" s="5" t="str">
        <f t="shared" si="123"/>
        <v>2C072</v>
      </c>
      <c r="BE1114" s="5">
        <f t="shared" si="124"/>
        <v>4</v>
      </c>
      <c r="BK1114" t="s">
        <v>7762</v>
      </c>
      <c r="BV1114">
        <v>0</v>
      </c>
      <c r="BZ1114">
        <v>1</v>
      </c>
      <c r="CJ1114" t="s">
        <v>102</v>
      </c>
      <c r="CK1114">
        <v>1000</v>
      </c>
      <c r="CL1114" s="5" t="str">
        <f t="shared" si="125"/>
        <v>LVL_36</v>
      </c>
      <c r="CM1114">
        <v>1</v>
      </c>
      <c r="CN1114">
        <v>9</v>
      </c>
    </row>
    <row r="1115" spans="1:92" x14ac:dyDescent="0.3">
      <c r="A1115" s="2" t="s">
        <v>1234</v>
      </c>
      <c r="B1115" t="s">
        <v>92</v>
      </c>
      <c r="C1115" t="s">
        <v>93</v>
      </c>
      <c r="D1115" t="s">
        <v>94</v>
      </c>
      <c r="E1115" t="s">
        <v>95</v>
      </c>
      <c r="F1115" t="s">
        <v>128</v>
      </c>
      <c r="G1115" t="s">
        <v>128</v>
      </c>
      <c r="H1115">
        <v>11321</v>
      </c>
      <c r="I1115">
        <v>11321</v>
      </c>
      <c r="K1115" s="3" t="str">
        <f t="shared" si="119"/>
        <v>07</v>
      </c>
      <c r="L1115" s="4" t="str">
        <f t="shared" si="120"/>
        <v>20</v>
      </c>
      <c r="M1115">
        <v>2</v>
      </c>
      <c r="N1115" s="2">
        <v>190</v>
      </c>
      <c r="O1115" s="2">
        <v>130</v>
      </c>
      <c r="P1115" s="2">
        <v>90</v>
      </c>
      <c r="S1115">
        <v>0</v>
      </c>
      <c r="T1115">
        <v>0</v>
      </c>
      <c r="U1115">
        <v>0</v>
      </c>
      <c r="Y1115">
        <v>100</v>
      </c>
      <c r="Z1115">
        <v>1</v>
      </c>
      <c r="AA1115">
        <v>1</v>
      </c>
      <c r="AB1115">
        <v>1</v>
      </c>
      <c r="AC1115">
        <v>1</v>
      </c>
      <c r="AD1115">
        <f t="shared" si="121"/>
        <v>0</v>
      </c>
      <c r="AF1115">
        <v>11321</v>
      </c>
      <c r="AG1115">
        <v>0</v>
      </c>
      <c r="AU1115" t="s">
        <v>97</v>
      </c>
      <c r="AV1115" t="str">
        <f t="shared" si="122"/>
        <v>PZ-CSPA-01</v>
      </c>
      <c r="AW1115" t="s">
        <v>98</v>
      </c>
      <c r="AY1115" t="s">
        <v>99</v>
      </c>
      <c r="AZ1115" t="s">
        <v>100</v>
      </c>
      <c r="BA1115" t="s">
        <v>101</v>
      </c>
      <c r="BB1115">
        <v>0</v>
      </c>
      <c r="BD1115" s="5" t="str">
        <f t="shared" si="123"/>
        <v>2C072</v>
      </c>
      <c r="BE1115" s="5">
        <f t="shared" si="124"/>
        <v>4</v>
      </c>
      <c r="BK1115" t="s">
        <v>7763</v>
      </c>
      <c r="BV1115">
        <v>0</v>
      </c>
      <c r="BZ1115">
        <v>1</v>
      </c>
      <c r="CJ1115" t="s">
        <v>102</v>
      </c>
      <c r="CK1115">
        <v>1000</v>
      </c>
      <c r="CL1115" s="5" t="str">
        <f t="shared" si="125"/>
        <v>LVL_36</v>
      </c>
      <c r="CM1115">
        <v>1</v>
      </c>
      <c r="CN1115">
        <v>9</v>
      </c>
    </row>
    <row r="1116" spans="1:92" x14ac:dyDescent="0.3">
      <c r="A1116" s="2" t="s">
        <v>1235</v>
      </c>
      <c r="B1116" t="s">
        <v>92</v>
      </c>
      <c r="C1116" t="s">
        <v>93</v>
      </c>
      <c r="D1116" t="s">
        <v>94</v>
      </c>
      <c r="E1116" t="s">
        <v>95</v>
      </c>
      <c r="F1116" t="s">
        <v>128</v>
      </c>
      <c r="G1116" t="s">
        <v>128</v>
      </c>
      <c r="H1116">
        <v>11322</v>
      </c>
      <c r="I1116">
        <v>11322</v>
      </c>
      <c r="K1116" s="3" t="str">
        <f t="shared" si="119"/>
        <v>07</v>
      </c>
      <c r="L1116" s="4" t="str">
        <f t="shared" si="120"/>
        <v>20</v>
      </c>
      <c r="M1116">
        <v>3</v>
      </c>
      <c r="N1116" s="2">
        <v>190</v>
      </c>
      <c r="O1116" s="2">
        <v>130</v>
      </c>
      <c r="P1116" s="2">
        <v>90</v>
      </c>
      <c r="S1116">
        <v>0</v>
      </c>
      <c r="T1116">
        <v>0</v>
      </c>
      <c r="U1116">
        <v>0</v>
      </c>
      <c r="Y1116">
        <v>100</v>
      </c>
      <c r="Z1116">
        <v>1</v>
      </c>
      <c r="AA1116">
        <v>1</v>
      </c>
      <c r="AB1116">
        <v>1</v>
      </c>
      <c r="AC1116">
        <v>1</v>
      </c>
      <c r="AD1116">
        <f t="shared" si="121"/>
        <v>0</v>
      </c>
      <c r="AF1116">
        <v>11322</v>
      </c>
      <c r="AG1116">
        <v>0</v>
      </c>
      <c r="AU1116" t="s">
        <v>97</v>
      </c>
      <c r="AV1116" t="str">
        <f t="shared" si="122"/>
        <v>PZ-CSPA-01</v>
      </c>
      <c r="AW1116" t="s">
        <v>98</v>
      </c>
      <c r="AY1116" t="s">
        <v>99</v>
      </c>
      <c r="AZ1116" t="s">
        <v>100</v>
      </c>
      <c r="BA1116" t="s">
        <v>101</v>
      </c>
      <c r="BB1116">
        <v>0</v>
      </c>
      <c r="BD1116" s="5" t="str">
        <f t="shared" si="123"/>
        <v>2C072</v>
      </c>
      <c r="BE1116" s="5">
        <f t="shared" si="124"/>
        <v>4</v>
      </c>
      <c r="BK1116" t="s">
        <v>7764</v>
      </c>
      <c r="BV1116">
        <v>0</v>
      </c>
      <c r="BZ1116">
        <v>1</v>
      </c>
      <c r="CJ1116" t="s">
        <v>102</v>
      </c>
      <c r="CK1116">
        <v>1000</v>
      </c>
      <c r="CL1116" s="5" t="str">
        <f t="shared" si="125"/>
        <v>LVL_36</v>
      </c>
      <c r="CM1116">
        <v>1</v>
      </c>
      <c r="CN1116">
        <v>9</v>
      </c>
    </row>
    <row r="1117" spans="1:92" x14ac:dyDescent="0.3">
      <c r="A1117" s="2" t="s">
        <v>1236</v>
      </c>
      <c r="B1117" t="s">
        <v>92</v>
      </c>
      <c r="C1117" t="s">
        <v>93</v>
      </c>
      <c r="D1117" t="s">
        <v>94</v>
      </c>
      <c r="E1117" t="s">
        <v>95</v>
      </c>
      <c r="F1117" t="s">
        <v>128</v>
      </c>
      <c r="G1117" t="s">
        <v>128</v>
      </c>
      <c r="H1117">
        <v>11323</v>
      </c>
      <c r="I1117">
        <v>11323</v>
      </c>
      <c r="K1117" s="3" t="str">
        <f t="shared" si="119"/>
        <v>07</v>
      </c>
      <c r="L1117" s="4" t="str">
        <f t="shared" si="120"/>
        <v>20</v>
      </c>
      <c r="M1117">
        <v>4</v>
      </c>
      <c r="N1117" s="2">
        <v>190</v>
      </c>
      <c r="O1117" s="2">
        <v>130</v>
      </c>
      <c r="P1117" s="2">
        <v>90</v>
      </c>
      <c r="S1117">
        <v>0</v>
      </c>
      <c r="T1117">
        <v>0</v>
      </c>
      <c r="U1117">
        <v>0</v>
      </c>
      <c r="Y1117">
        <v>100</v>
      </c>
      <c r="Z1117">
        <v>1</v>
      </c>
      <c r="AA1117">
        <v>1</v>
      </c>
      <c r="AB1117">
        <v>1</v>
      </c>
      <c r="AC1117">
        <v>1</v>
      </c>
      <c r="AD1117">
        <f t="shared" si="121"/>
        <v>0</v>
      </c>
      <c r="AF1117">
        <v>11323</v>
      </c>
      <c r="AG1117">
        <v>0</v>
      </c>
      <c r="AU1117" t="s">
        <v>97</v>
      </c>
      <c r="AV1117" t="str">
        <f t="shared" si="122"/>
        <v>PZ-CSPA-01</v>
      </c>
      <c r="AW1117" t="s">
        <v>98</v>
      </c>
      <c r="AY1117" t="s">
        <v>99</v>
      </c>
      <c r="AZ1117" t="s">
        <v>100</v>
      </c>
      <c r="BA1117" t="s">
        <v>101</v>
      </c>
      <c r="BB1117">
        <v>0</v>
      </c>
      <c r="BD1117" s="5" t="str">
        <f t="shared" si="123"/>
        <v>2C072</v>
      </c>
      <c r="BE1117" s="5">
        <f t="shared" si="124"/>
        <v>4</v>
      </c>
      <c r="BK1117" t="s">
        <v>7765</v>
      </c>
      <c r="BV1117">
        <v>0</v>
      </c>
      <c r="BZ1117">
        <v>1</v>
      </c>
      <c r="CJ1117" t="s">
        <v>102</v>
      </c>
      <c r="CK1117">
        <v>1000</v>
      </c>
      <c r="CL1117" s="5" t="str">
        <f t="shared" si="125"/>
        <v>LVL_36</v>
      </c>
      <c r="CM1117">
        <v>1</v>
      </c>
      <c r="CN1117">
        <v>9</v>
      </c>
    </row>
    <row r="1118" spans="1:92" x14ac:dyDescent="0.3">
      <c r="A1118" s="2" t="s">
        <v>1237</v>
      </c>
      <c r="B1118" t="s">
        <v>92</v>
      </c>
      <c r="C1118" t="s">
        <v>93</v>
      </c>
      <c r="D1118" t="s">
        <v>94</v>
      </c>
      <c r="E1118" t="s">
        <v>95</v>
      </c>
      <c r="F1118" t="s">
        <v>128</v>
      </c>
      <c r="G1118" t="s">
        <v>128</v>
      </c>
      <c r="H1118">
        <v>11370</v>
      </c>
      <c r="I1118">
        <v>11370</v>
      </c>
      <c r="K1118" s="3" t="str">
        <f t="shared" si="119"/>
        <v>07</v>
      </c>
      <c r="L1118" s="4" t="str">
        <f t="shared" si="120"/>
        <v>30</v>
      </c>
      <c r="M1118">
        <v>1</v>
      </c>
      <c r="N1118" s="2">
        <v>140</v>
      </c>
      <c r="O1118" s="2">
        <v>130</v>
      </c>
      <c r="P1118" s="2">
        <v>90</v>
      </c>
      <c r="S1118">
        <v>0</v>
      </c>
      <c r="T1118">
        <v>0</v>
      </c>
      <c r="U1118">
        <v>0</v>
      </c>
      <c r="Y1118">
        <v>100</v>
      </c>
      <c r="Z1118">
        <v>1</v>
      </c>
      <c r="AA1118">
        <v>1</v>
      </c>
      <c r="AB1118">
        <v>1</v>
      </c>
      <c r="AC1118">
        <v>1</v>
      </c>
      <c r="AD1118">
        <f t="shared" si="121"/>
        <v>0</v>
      </c>
      <c r="AF1118">
        <v>11370</v>
      </c>
      <c r="AG1118">
        <v>0</v>
      </c>
      <c r="AU1118" t="s">
        <v>97</v>
      </c>
      <c r="AV1118" t="str">
        <f t="shared" si="122"/>
        <v>PZ-CSPA-01</v>
      </c>
      <c r="AW1118" t="s">
        <v>98</v>
      </c>
      <c r="AY1118" t="s">
        <v>99</v>
      </c>
      <c r="AZ1118" t="s">
        <v>100</v>
      </c>
      <c r="BA1118" t="s">
        <v>101</v>
      </c>
      <c r="BB1118">
        <v>0</v>
      </c>
      <c r="BD1118" s="5" t="str">
        <f t="shared" si="123"/>
        <v>2C073</v>
      </c>
      <c r="BE1118" s="5">
        <f t="shared" si="124"/>
        <v>4</v>
      </c>
      <c r="BK1118" t="s">
        <v>7766</v>
      </c>
      <c r="BV1118">
        <v>0</v>
      </c>
      <c r="BZ1118">
        <v>1</v>
      </c>
      <c r="CJ1118" t="s">
        <v>102</v>
      </c>
      <c r="CK1118">
        <v>1000</v>
      </c>
      <c r="CL1118" s="5" t="str">
        <f t="shared" si="125"/>
        <v>LVL_36</v>
      </c>
      <c r="CM1118">
        <v>1</v>
      </c>
      <c r="CN1118">
        <v>9</v>
      </c>
    </row>
    <row r="1119" spans="1:92" x14ac:dyDescent="0.3">
      <c r="A1119" s="2" t="s">
        <v>1238</v>
      </c>
      <c r="B1119" t="s">
        <v>92</v>
      </c>
      <c r="C1119" t="s">
        <v>93</v>
      </c>
      <c r="D1119" t="s">
        <v>94</v>
      </c>
      <c r="E1119" t="s">
        <v>95</v>
      </c>
      <c r="F1119" t="s">
        <v>128</v>
      </c>
      <c r="G1119" t="s">
        <v>128</v>
      </c>
      <c r="H1119">
        <v>11371</v>
      </c>
      <c r="I1119">
        <v>11371</v>
      </c>
      <c r="K1119" s="3" t="str">
        <f t="shared" si="119"/>
        <v>07</v>
      </c>
      <c r="L1119" s="4" t="str">
        <f t="shared" si="120"/>
        <v>30</v>
      </c>
      <c r="M1119">
        <v>2</v>
      </c>
      <c r="N1119" s="2">
        <v>140</v>
      </c>
      <c r="O1119" s="2">
        <v>130</v>
      </c>
      <c r="P1119" s="2">
        <v>90</v>
      </c>
      <c r="S1119">
        <v>0</v>
      </c>
      <c r="T1119">
        <v>0</v>
      </c>
      <c r="U1119">
        <v>0</v>
      </c>
      <c r="Y1119">
        <v>100</v>
      </c>
      <c r="Z1119">
        <v>1</v>
      </c>
      <c r="AA1119">
        <v>1</v>
      </c>
      <c r="AB1119">
        <v>1</v>
      </c>
      <c r="AC1119">
        <v>1</v>
      </c>
      <c r="AD1119">
        <f t="shared" si="121"/>
        <v>0</v>
      </c>
      <c r="AF1119">
        <v>11371</v>
      </c>
      <c r="AG1119">
        <v>0</v>
      </c>
      <c r="AU1119" t="s">
        <v>97</v>
      </c>
      <c r="AV1119" t="str">
        <f t="shared" si="122"/>
        <v>PZ-CSPA-01</v>
      </c>
      <c r="AW1119" t="s">
        <v>98</v>
      </c>
      <c r="AY1119" t="s">
        <v>99</v>
      </c>
      <c r="AZ1119" t="s">
        <v>100</v>
      </c>
      <c r="BA1119" t="s">
        <v>101</v>
      </c>
      <c r="BB1119">
        <v>0</v>
      </c>
      <c r="BD1119" s="5" t="str">
        <f t="shared" si="123"/>
        <v>2C073</v>
      </c>
      <c r="BE1119" s="5">
        <f t="shared" si="124"/>
        <v>4</v>
      </c>
      <c r="BK1119" t="s">
        <v>7767</v>
      </c>
      <c r="BV1119">
        <v>0</v>
      </c>
      <c r="BZ1119">
        <v>1</v>
      </c>
      <c r="CJ1119" t="s">
        <v>102</v>
      </c>
      <c r="CK1119">
        <v>1000</v>
      </c>
      <c r="CL1119" s="5" t="str">
        <f t="shared" si="125"/>
        <v>LVL_36</v>
      </c>
      <c r="CM1119">
        <v>1</v>
      </c>
      <c r="CN1119">
        <v>9</v>
      </c>
    </row>
    <row r="1120" spans="1:92" x14ac:dyDescent="0.3">
      <c r="A1120" s="2" t="s">
        <v>1239</v>
      </c>
      <c r="B1120" t="s">
        <v>92</v>
      </c>
      <c r="C1120" t="s">
        <v>93</v>
      </c>
      <c r="D1120" t="s">
        <v>94</v>
      </c>
      <c r="E1120" t="s">
        <v>95</v>
      </c>
      <c r="F1120" t="s">
        <v>128</v>
      </c>
      <c r="G1120" t="s">
        <v>128</v>
      </c>
      <c r="H1120">
        <v>11372</v>
      </c>
      <c r="I1120">
        <v>11372</v>
      </c>
      <c r="K1120" s="3" t="str">
        <f t="shared" si="119"/>
        <v>07</v>
      </c>
      <c r="L1120" s="4" t="str">
        <f t="shared" si="120"/>
        <v>30</v>
      </c>
      <c r="M1120">
        <v>3</v>
      </c>
      <c r="N1120" s="2">
        <v>140</v>
      </c>
      <c r="O1120" s="2">
        <v>130</v>
      </c>
      <c r="P1120" s="2">
        <v>90</v>
      </c>
      <c r="S1120">
        <v>0</v>
      </c>
      <c r="T1120">
        <v>0</v>
      </c>
      <c r="U1120">
        <v>0</v>
      </c>
      <c r="Y1120">
        <v>100</v>
      </c>
      <c r="Z1120">
        <v>1</v>
      </c>
      <c r="AA1120">
        <v>1</v>
      </c>
      <c r="AB1120">
        <v>1</v>
      </c>
      <c r="AC1120">
        <v>1</v>
      </c>
      <c r="AD1120">
        <f t="shared" si="121"/>
        <v>0</v>
      </c>
      <c r="AF1120">
        <v>11372</v>
      </c>
      <c r="AG1120">
        <v>0</v>
      </c>
      <c r="AU1120" t="s">
        <v>97</v>
      </c>
      <c r="AV1120" t="str">
        <f t="shared" si="122"/>
        <v>PZ-CSPA-01</v>
      </c>
      <c r="AW1120" t="s">
        <v>98</v>
      </c>
      <c r="AY1120" t="s">
        <v>99</v>
      </c>
      <c r="AZ1120" t="s">
        <v>100</v>
      </c>
      <c r="BA1120" t="s">
        <v>101</v>
      </c>
      <c r="BB1120">
        <v>0</v>
      </c>
      <c r="BD1120" s="5" t="str">
        <f t="shared" si="123"/>
        <v>2C073</v>
      </c>
      <c r="BE1120" s="5">
        <f t="shared" si="124"/>
        <v>4</v>
      </c>
      <c r="BK1120" t="s">
        <v>7768</v>
      </c>
      <c r="BV1120">
        <v>0</v>
      </c>
      <c r="BZ1120">
        <v>1</v>
      </c>
      <c r="CJ1120" t="s">
        <v>102</v>
      </c>
      <c r="CK1120">
        <v>1000</v>
      </c>
      <c r="CL1120" s="5" t="str">
        <f t="shared" si="125"/>
        <v>LVL_36</v>
      </c>
      <c r="CM1120">
        <v>1</v>
      </c>
      <c r="CN1120">
        <v>9</v>
      </c>
    </row>
    <row r="1121" spans="1:92" x14ac:dyDescent="0.3">
      <c r="A1121" s="2" t="s">
        <v>1240</v>
      </c>
      <c r="B1121" t="s">
        <v>92</v>
      </c>
      <c r="C1121" t="s">
        <v>93</v>
      </c>
      <c r="D1121" t="s">
        <v>94</v>
      </c>
      <c r="E1121" t="s">
        <v>95</v>
      </c>
      <c r="F1121" t="s">
        <v>128</v>
      </c>
      <c r="G1121" t="s">
        <v>128</v>
      </c>
      <c r="H1121">
        <v>11373</v>
      </c>
      <c r="I1121">
        <v>11373</v>
      </c>
      <c r="K1121" s="3" t="str">
        <f t="shared" si="119"/>
        <v>07</v>
      </c>
      <c r="L1121" s="4" t="str">
        <f t="shared" si="120"/>
        <v>30</v>
      </c>
      <c r="M1121">
        <v>4</v>
      </c>
      <c r="N1121" s="2">
        <v>140</v>
      </c>
      <c r="O1121" s="2">
        <v>130</v>
      </c>
      <c r="P1121" s="2">
        <v>90</v>
      </c>
      <c r="S1121">
        <v>0</v>
      </c>
      <c r="T1121">
        <v>0</v>
      </c>
      <c r="U1121">
        <v>0</v>
      </c>
      <c r="Y1121">
        <v>100</v>
      </c>
      <c r="Z1121">
        <v>1</v>
      </c>
      <c r="AA1121">
        <v>1</v>
      </c>
      <c r="AB1121">
        <v>1</v>
      </c>
      <c r="AC1121">
        <v>1</v>
      </c>
      <c r="AD1121">
        <f t="shared" si="121"/>
        <v>0</v>
      </c>
      <c r="AF1121">
        <v>11373</v>
      </c>
      <c r="AG1121">
        <v>0</v>
      </c>
      <c r="AU1121" t="s">
        <v>97</v>
      </c>
      <c r="AV1121" t="str">
        <f t="shared" si="122"/>
        <v>PZ-CSPA-01</v>
      </c>
      <c r="AW1121" t="s">
        <v>98</v>
      </c>
      <c r="AY1121" t="s">
        <v>99</v>
      </c>
      <c r="AZ1121" t="s">
        <v>100</v>
      </c>
      <c r="BA1121" t="s">
        <v>101</v>
      </c>
      <c r="BB1121">
        <v>0</v>
      </c>
      <c r="BD1121" s="5" t="str">
        <f t="shared" si="123"/>
        <v>2C073</v>
      </c>
      <c r="BE1121" s="5">
        <f t="shared" si="124"/>
        <v>4</v>
      </c>
      <c r="BK1121" t="s">
        <v>7769</v>
      </c>
      <c r="BV1121">
        <v>0</v>
      </c>
      <c r="BZ1121">
        <v>1</v>
      </c>
      <c r="CJ1121" t="s">
        <v>102</v>
      </c>
      <c r="CK1121">
        <v>1000</v>
      </c>
      <c r="CL1121" s="5" t="str">
        <f t="shared" si="125"/>
        <v>LVL_36</v>
      </c>
      <c r="CM1121">
        <v>1</v>
      </c>
      <c r="CN1121">
        <v>9</v>
      </c>
    </row>
    <row r="1122" spans="1:92" x14ac:dyDescent="0.3">
      <c r="A1122" s="2" t="s">
        <v>1241</v>
      </c>
      <c r="B1122" t="s">
        <v>92</v>
      </c>
      <c r="C1122" t="s">
        <v>93</v>
      </c>
      <c r="D1122" t="s">
        <v>94</v>
      </c>
      <c r="E1122" t="s">
        <v>95</v>
      </c>
      <c r="F1122" t="s">
        <v>96</v>
      </c>
      <c r="G1122" t="s">
        <v>128</v>
      </c>
      <c r="H1122">
        <v>11020</v>
      </c>
      <c r="I1122">
        <v>11020</v>
      </c>
      <c r="K1122" s="3" t="str">
        <f t="shared" si="119"/>
        <v>08</v>
      </c>
      <c r="L1122" s="4" t="str">
        <f t="shared" si="120"/>
        <v>00</v>
      </c>
      <c r="M1122">
        <v>1</v>
      </c>
      <c r="N1122" s="6">
        <v>215</v>
      </c>
      <c r="O1122" s="6">
        <v>130</v>
      </c>
      <c r="P1122" s="6">
        <v>90</v>
      </c>
      <c r="S1122">
        <v>0</v>
      </c>
      <c r="T1122">
        <v>0</v>
      </c>
      <c r="U1122">
        <v>0</v>
      </c>
      <c r="Y1122">
        <v>100</v>
      </c>
      <c r="Z1122">
        <v>0</v>
      </c>
      <c r="AA1122">
        <v>1</v>
      </c>
      <c r="AB1122">
        <v>1</v>
      </c>
      <c r="AC1122">
        <v>1</v>
      </c>
      <c r="AD1122">
        <f t="shared" si="121"/>
        <v>0</v>
      </c>
      <c r="AF1122">
        <v>11020</v>
      </c>
      <c r="AG1122">
        <v>0</v>
      </c>
      <c r="AU1122" t="s">
        <v>97</v>
      </c>
      <c r="AV1122" t="str">
        <f t="shared" si="122"/>
        <v>PZ-CSPA-01</v>
      </c>
      <c r="AW1122" t="s">
        <v>98</v>
      </c>
      <c r="AY1122" t="s">
        <v>99</v>
      </c>
      <c r="AZ1122" t="s">
        <v>100</v>
      </c>
      <c r="BA1122" t="s">
        <v>101</v>
      </c>
      <c r="BB1122">
        <v>0</v>
      </c>
      <c r="BD1122" s="5" t="str">
        <f t="shared" si="123"/>
        <v>2C080</v>
      </c>
      <c r="BE1122" s="5">
        <f t="shared" si="124"/>
        <v>4</v>
      </c>
      <c r="BK1122" t="s">
        <v>1242</v>
      </c>
      <c r="BV1122">
        <v>0</v>
      </c>
      <c r="BZ1122">
        <v>1</v>
      </c>
      <c r="CJ1122" t="s">
        <v>102</v>
      </c>
      <c r="CK1122">
        <v>1000</v>
      </c>
      <c r="CL1122" s="5" t="str">
        <f t="shared" si="125"/>
        <v>LVL_36</v>
      </c>
      <c r="CM1122">
        <v>1</v>
      </c>
      <c r="CN1122">
        <v>9</v>
      </c>
    </row>
    <row r="1123" spans="1:92" x14ac:dyDescent="0.3">
      <c r="A1123" s="2" t="s">
        <v>1243</v>
      </c>
      <c r="B1123" t="s">
        <v>92</v>
      </c>
      <c r="C1123" t="s">
        <v>93</v>
      </c>
      <c r="D1123" t="s">
        <v>94</v>
      </c>
      <c r="E1123" t="s">
        <v>95</v>
      </c>
      <c r="F1123" t="s">
        <v>96</v>
      </c>
      <c r="G1123" t="s">
        <v>128</v>
      </c>
      <c r="H1123">
        <v>11021</v>
      </c>
      <c r="I1123">
        <v>11021</v>
      </c>
      <c r="K1123" s="3" t="str">
        <f t="shared" si="119"/>
        <v>08</v>
      </c>
      <c r="L1123" s="4" t="str">
        <f t="shared" si="120"/>
        <v>00</v>
      </c>
      <c r="M1123">
        <v>2</v>
      </c>
      <c r="N1123" s="2">
        <v>215</v>
      </c>
      <c r="O1123" s="2">
        <v>130</v>
      </c>
      <c r="P1123" s="2">
        <v>90</v>
      </c>
      <c r="S1123">
        <v>0</v>
      </c>
      <c r="T1123">
        <v>0</v>
      </c>
      <c r="U1123">
        <v>0</v>
      </c>
      <c r="Y1123">
        <v>100</v>
      </c>
      <c r="Z1123">
        <v>1</v>
      </c>
      <c r="AA1123">
        <v>1</v>
      </c>
      <c r="AB1123">
        <v>1</v>
      </c>
      <c r="AC1123">
        <v>1</v>
      </c>
      <c r="AD1123">
        <f t="shared" si="121"/>
        <v>0</v>
      </c>
      <c r="AF1123">
        <v>11021</v>
      </c>
      <c r="AG1123">
        <v>0</v>
      </c>
      <c r="AU1123" t="s">
        <v>97</v>
      </c>
      <c r="AV1123" t="str">
        <f t="shared" si="122"/>
        <v>PZ-CSPA-01</v>
      </c>
      <c r="AW1123" t="s">
        <v>98</v>
      </c>
      <c r="AY1123" t="s">
        <v>99</v>
      </c>
      <c r="AZ1123" t="s">
        <v>100</v>
      </c>
      <c r="BA1123" t="s">
        <v>101</v>
      </c>
      <c r="BB1123">
        <v>0</v>
      </c>
      <c r="BD1123" s="5" t="str">
        <f t="shared" si="123"/>
        <v>2C080</v>
      </c>
      <c r="BE1123" s="5">
        <f t="shared" si="124"/>
        <v>4</v>
      </c>
      <c r="BK1123" t="s">
        <v>7770</v>
      </c>
      <c r="BV1123">
        <v>0</v>
      </c>
      <c r="BZ1123">
        <v>1</v>
      </c>
      <c r="CJ1123" t="s">
        <v>102</v>
      </c>
      <c r="CK1123">
        <v>1000</v>
      </c>
      <c r="CL1123" s="5" t="str">
        <f t="shared" si="125"/>
        <v>LVL_36</v>
      </c>
      <c r="CM1123">
        <v>1</v>
      </c>
      <c r="CN1123">
        <v>9</v>
      </c>
    </row>
    <row r="1124" spans="1:92" x14ac:dyDescent="0.3">
      <c r="A1124" s="2" t="s">
        <v>1244</v>
      </c>
      <c r="B1124" t="s">
        <v>92</v>
      </c>
      <c r="C1124" t="s">
        <v>93</v>
      </c>
      <c r="D1124" t="s">
        <v>94</v>
      </c>
      <c r="E1124" t="s">
        <v>95</v>
      </c>
      <c r="F1124" t="s">
        <v>96</v>
      </c>
      <c r="G1124" t="s">
        <v>128</v>
      </c>
      <c r="H1124">
        <v>11022</v>
      </c>
      <c r="I1124">
        <v>11022</v>
      </c>
      <c r="K1124" s="3" t="str">
        <f t="shared" si="119"/>
        <v>08</v>
      </c>
      <c r="L1124" s="4" t="str">
        <f t="shared" si="120"/>
        <v>00</v>
      </c>
      <c r="M1124">
        <v>3</v>
      </c>
      <c r="N1124" s="2">
        <v>215</v>
      </c>
      <c r="O1124" s="2">
        <v>130</v>
      </c>
      <c r="P1124" s="2">
        <v>90</v>
      </c>
      <c r="S1124">
        <v>0</v>
      </c>
      <c r="T1124">
        <v>0</v>
      </c>
      <c r="U1124">
        <v>0</v>
      </c>
      <c r="Y1124">
        <v>100</v>
      </c>
      <c r="Z1124">
        <v>1</v>
      </c>
      <c r="AA1124">
        <v>1</v>
      </c>
      <c r="AB1124">
        <v>1</v>
      </c>
      <c r="AC1124">
        <v>1</v>
      </c>
      <c r="AD1124">
        <f t="shared" si="121"/>
        <v>0</v>
      </c>
      <c r="AF1124">
        <v>11022</v>
      </c>
      <c r="AG1124">
        <v>0</v>
      </c>
      <c r="AU1124" t="s">
        <v>97</v>
      </c>
      <c r="AV1124" t="str">
        <f t="shared" si="122"/>
        <v>PZ-CSPA-01</v>
      </c>
      <c r="AW1124" t="s">
        <v>98</v>
      </c>
      <c r="AY1124" t="s">
        <v>99</v>
      </c>
      <c r="AZ1124" t="s">
        <v>100</v>
      </c>
      <c r="BA1124" t="s">
        <v>101</v>
      </c>
      <c r="BB1124">
        <v>0</v>
      </c>
      <c r="BD1124" s="5" t="str">
        <f t="shared" si="123"/>
        <v>2C080</v>
      </c>
      <c r="BE1124" s="5">
        <f t="shared" si="124"/>
        <v>4</v>
      </c>
      <c r="BK1124" t="s">
        <v>7771</v>
      </c>
      <c r="BV1124">
        <v>0</v>
      </c>
      <c r="BZ1124">
        <v>1</v>
      </c>
      <c r="CJ1124" t="s">
        <v>102</v>
      </c>
      <c r="CK1124">
        <v>1000</v>
      </c>
      <c r="CL1124" s="5" t="str">
        <f t="shared" si="125"/>
        <v>LVL_36</v>
      </c>
      <c r="CM1124">
        <v>1</v>
      </c>
      <c r="CN1124">
        <v>9</v>
      </c>
    </row>
    <row r="1125" spans="1:92" x14ac:dyDescent="0.3">
      <c r="A1125" s="2" t="s">
        <v>1245</v>
      </c>
      <c r="B1125" t="s">
        <v>92</v>
      </c>
      <c r="C1125" t="s">
        <v>93</v>
      </c>
      <c r="D1125" t="s">
        <v>94</v>
      </c>
      <c r="E1125" t="s">
        <v>95</v>
      </c>
      <c r="F1125" t="s">
        <v>96</v>
      </c>
      <c r="G1125" t="s">
        <v>128</v>
      </c>
      <c r="H1125">
        <v>11023</v>
      </c>
      <c r="I1125">
        <v>11023</v>
      </c>
      <c r="K1125" s="3" t="str">
        <f t="shared" si="119"/>
        <v>08</v>
      </c>
      <c r="L1125" s="4" t="str">
        <f t="shared" si="120"/>
        <v>00</v>
      </c>
      <c r="M1125">
        <v>4</v>
      </c>
      <c r="N1125" s="2">
        <v>215</v>
      </c>
      <c r="O1125" s="2">
        <v>130</v>
      </c>
      <c r="P1125" s="2">
        <v>90</v>
      </c>
      <c r="S1125">
        <v>0</v>
      </c>
      <c r="T1125">
        <v>0</v>
      </c>
      <c r="U1125">
        <v>0</v>
      </c>
      <c r="Y1125">
        <v>100</v>
      </c>
      <c r="Z1125">
        <v>1</v>
      </c>
      <c r="AA1125">
        <v>1</v>
      </c>
      <c r="AB1125">
        <v>1</v>
      </c>
      <c r="AC1125">
        <v>1</v>
      </c>
      <c r="AD1125">
        <f t="shared" si="121"/>
        <v>0</v>
      </c>
      <c r="AF1125">
        <v>11023</v>
      </c>
      <c r="AG1125">
        <v>0</v>
      </c>
      <c r="AU1125" t="s">
        <v>97</v>
      </c>
      <c r="AV1125" t="str">
        <f t="shared" si="122"/>
        <v>PZ-CSPA-01</v>
      </c>
      <c r="AW1125" t="s">
        <v>98</v>
      </c>
      <c r="AY1125" t="s">
        <v>99</v>
      </c>
      <c r="AZ1125" t="s">
        <v>100</v>
      </c>
      <c r="BA1125" t="s">
        <v>101</v>
      </c>
      <c r="BB1125">
        <v>0</v>
      </c>
      <c r="BD1125" s="5" t="str">
        <f t="shared" si="123"/>
        <v>2C080</v>
      </c>
      <c r="BE1125" s="5">
        <f t="shared" si="124"/>
        <v>4</v>
      </c>
      <c r="BK1125" t="s">
        <v>7772</v>
      </c>
      <c r="BV1125">
        <v>0</v>
      </c>
      <c r="BZ1125">
        <v>1</v>
      </c>
      <c r="CJ1125" t="s">
        <v>102</v>
      </c>
      <c r="CK1125">
        <v>1000</v>
      </c>
      <c r="CL1125" s="5" t="str">
        <f t="shared" si="125"/>
        <v>LVL_36</v>
      </c>
      <c r="CM1125">
        <v>1</v>
      </c>
      <c r="CN1125">
        <v>9</v>
      </c>
    </row>
    <row r="1126" spans="1:92" x14ac:dyDescent="0.3">
      <c r="A1126" s="2" t="s">
        <v>1246</v>
      </c>
      <c r="B1126" t="s">
        <v>92</v>
      </c>
      <c r="C1126" t="s">
        <v>93</v>
      </c>
      <c r="D1126" t="s">
        <v>94</v>
      </c>
      <c r="E1126" t="s">
        <v>95</v>
      </c>
      <c r="F1126" t="s">
        <v>118</v>
      </c>
      <c r="G1126" t="s">
        <v>128</v>
      </c>
      <c r="H1126">
        <v>11070</v>
      </c>
      <c r="I1126">
        <v>11070</v>
      </c>
      <c r="K1126" s="3" t="str">
        <f t="shared" si="119"/>
        <v>08</v>
      </c>
      <c r="L1126" s="4" t="str">
        <f t="shared" si="120"/>
        <v>10</v>
      </c>
      <c r="M1126">
        <v>1</v>
      </c>
      <c r="N1126" s="2">
        <v>165</v>
      </c>
      <c r="O1126" s="2">
        <v>130</v>
      </c>
      <c r="P1126" s="2">
        <v>90</v>
      </c>
      <c r="S1126">
        <v>0</v>
      </c>
      <c r="T1126">
        <v>0</v>
      </c>
      <c r="U1126">
        <v>0</v>
      </c>
      <c r="Y1126">
        <v>100</v>
      </c>
      <c r="Z1126">
        <v>1</v>
      </c>
      <c r="AA1126">
        <v>1</v>
      </c>
      <c r="AB1126">
        <v>1</v>
      </c>
      <c r="AC1126">
        <v>1</v>
      </c>
      <c r="AD1126">
        <f t="shared" si="121"/>
        <v>0</v>
      </c>
      <c r="AF1126">
        <v>11070</v>
      </c>
      <c r="AG1126">
        <v>0</v>
      </c>
      <c r="AU1126" t="s">
        <v>97</v>
      </c>
      <c r="AV1126" t="str">
        <f t="shared" si="122"/>
        <v>PZ-CSPA-01</v>
      </c>
      <c r="AW1126" t="s">
        <v>98</v>
      </c>
      <c r="AY1126" t="s">
        <v>99</v>
      </c>
      <c r="AZ1126" t="s">
        <v>100</v>
      </c>
      <c r="BA1126" t="s">
        <v>101</v>
      </c>
      <c r="BB1126">
        <v>0</v>
      </c>
      <c r="BD1126" s="5" t="str">
        <f t="shared" si="123"/>
        <v>2C081</v>
      </c>
      <c r="BE1126" s="5">
        <f t="shared" si="124"/>
        <v>4</v>
      </c>
      <c r="BK1126" t="s">
        <v>7773</v>
      </c>
      <c r="BV1126">
        <v>0</v>
      </c>
      <c r="BZ1126">
        <v>1</v>
      </c>
      <c r="CJ1126" t="s">
        <v>102</v>
      </c>
      <c r="CK1126">
        <v>1000</v>
      </c>
      <c r="CL1126" s="5" t="str">
        <f t="shared" si="125"/>
        <v>LVL_36</v>
      </c>
      <c r="CM1126">
        <v>1</v>
      </c>
      <c r="CN1126">
        <v>9</v>
      </c>
    </row>
    <row r="1127" spans="1:92" x14ac:dyDescent="0.3">
      <c r="A1127" s="2" t="s">
        <v>1247</v>
      </c>
      <c r="B1127" t="s">
        <v>92</v>
      </c>
      <c r="C1127" t="s">
        <v>93</v>
      </c>
      <c r="D1127" t="s">
        <v>94</v>
      </c>
      <c r="E1127" t="s">
        <v>95</v>
      </c>
      <c r="F1127" t="s">
        <v>118</v>
      </c>
      <c r="G1127" t="s">
        <v>128</v>
      </c>
      <c r="H1127">
        <v>11071</v>
      </c>
      <c r="I1127">
        <v>11071</v>
      </c>
      <c r="K1127" s="3" t="str">
        <f t="shared" si="119"/>
        <v>08</v>
      </c>
      <c r="L1127" s="4" t="str">
        <f t="shared" si="120"/>
        <v>10</v>
      </c>
      <c r="M1127">
        <v>2</v>
      </c>
      <c r="N1127" s="2">
        <v>165</v>
      </c>
      <c r="O1127" s="2">
        <v>130</v>
      </c>
      <c r="P1127" s="2">
        <v>90</v>
      </c>
      <c r="S1127">
        <v>0</v>
      </c>
      <c r="T1127">
        <v>0</v>
      </c>
      <c r="U1127">
        <v>0</v>
      </c>
      <c r="Y1127">
        <v>100</v>
      </c>
      <c r="Z1127">
        <v>1</v>
      </c>
      <c r="AA1127">
        <v>1</v>
      </c>
      <c r="AB1127">
        <v>1</v>
      </c>
      <c r="AC1127">
        <v>1</v>
      </c>
      <c r="AD1127">
        <f t="shared" si="121"/>
        <v>0</v>
      </c>
      <c r="AF1127">
        <v>11071</v>
      </c>
      <c r="AG1127">
        <v>0</v>
      </c>
      <c r="AU1127" t="s">
        <v>97</v>
      </c>
      <c r="AV1127" t="str">
        <f t="shared" si="122"/>
        <v>PZ-CSPA-01</v>
      </c>
      <c r="AW1127" t="s">
        <v>98</v>
      </c>
      <c r="AY1127" t="s">
        <v>99</v>
      </c>
      <c r="AZ1127" t="s">
        <v>100</v>
      </c>
      <c r="BA1127" t="s">
        <v>101</v>
      </c>
      <c r="BB1127">
        <v>0</v>
      </c>
      <c r="BD1127" s="5" t="str">
        <f t="shared" si="123"/>
        <v>2C081</v>
      </c>
      <c r="BE1127" s="5">
        <f t="shared" si="124"/>
        <v>4</v>
      </c>
      <c r="BK1127" t="s">
        <v>7774</v>
      </c>
      <c r="BV1127">
        <v>0</v>
      </c>
      <c r="BZ1127">
        <v>1</v>
      </c>
      <c r="CJ1127" t="s">
        <v>102</v>
      </c>
      <c r="CK1127">
        <v>1000</v>
      </c>
      <c r="CL1127" s="5" t="str">
        <f t="shared" si="125"/>
        <v>LVL_36</v>
      </c>
      <c r="CM1127">
        <v>1</v>
      </c>
      <c r="CN1127">
        <v>9</v>
      </c>
    </row>
    <row r="1128" spans="1:92" x14ac:dyDescent="0.3">
      <c r="A1128" s="2" t="s">
        <v>1248</v>
      </c>
      <c r="B1128" t="s">
        <v>92</v>
      </c>
      <c r="C1128" t="s">
        <v>93</v>
      </c>
      <c r="D1128" t="s">
        <v>94</v>
      </c>
      <c r="E1128" t="s">
        <v>95</v>
      </c>
      <c r="F1128" t="s">
        <v>118</v>
      </c>
      <c r="G1128" t="s">
        <v>128</v>
      </c>
      <c r="H1128">
        <v>11072</v>
      </c>
      <c r="I1128">
        <v>11072</v>
      </c>
      <c r="K1128" s="3" t="str">
        <f t="shared" si="119"/>
        <v>08</v>
      </c>
      <c r="L1128" s="4" t="str">
        <f t="shared" si="120"/>
        <v>10</v>
      </c>
      <c r="M1128">
        <v>3</v>
      </c>
      <c r="N1128" s="2">
        <v>165</v>
      </c>
      <c r="O1128" s="2">
        <v>130</v>
      </c>
      <c r="P1128" s="2">
        <v>90</v>
      </c>
      <c r="S1128">
        <v>0</v>
      </c>
      <c r="T1128">
        <v>0</v>
      </c>
      <c r="U1128">
        <v>0</v>
      </c>
      <c r="Y1128">
        <v>100</v>
      </c>
      <c r="Z1128">
        <v>1</v>
      </c>
      <c r="AA1128">
        <v>1</v>
      </c>
      <c r="AB1128">
        <v>1</v>
      </c>
      <c r="AC1128">
        <v>1</v>
      </c>
      <c r="AD1128">
        <f t="shared" si="121"/>
        <v>0</v>
      </c>
      <c r="AF1128">
        <v>11072</v>
      </c>
      <c r="AG1128">
        <v>0</v>
      </c>
      <c r="AU1128" t="s">
        <v>97</v>
      </c>
      <c r="AV1128" t="str">
        <f t="shared" si="122"/>
        <v>PZ-CSPA-01</v>
      </c>
      <c r="AW1128" t="s">
        <v>98</v>
      </c>
      <c r="AY1128" t="s">
        <v>99</v>
      </c>
      <c r="AZ1128" t="s">
        <v>100</v>
      </c>
      <c r="BA1128" t="s">
        <v>101</v>
      </c>
      <c r="BB1128">
        <v>0</v>
      </c>
      <c r="BD1128" s="5" t="str">
        <f t="shared" si="123"/>
        <v>2C081</v>
      </c>
      <c r="BE1128" s="5">
        <f t="shared" si="124"/>
        <v>4</v>
      </c>
      <c r="BK1128" t="s">
        <v>7775</v>
      </c>
      <c r="BV1128">
        <v>0</v>
      </c>
      <c r="BZ1128">
        <v>1</v>
      </c>
      <c r="CJ1128" t="s">
        <v>102</v>
      </c>
      <c r="CK1128">
        <v>1000</v>
      </c>
      <c r="CL1128" s="5" t="str">
        <f t="shared" si="125"/>
        <v>LVL_36</v>
      </c>
      <c r="CM1128">
        <v>1</v>
      </c>
      <c r="CN1128">
        <v>9</v>
      </c>
    </row>
    <row r="1129" spans="1:92" x14ac:dyDescent="0.3">
      <c r="A1129" s="2" t="s">
        <v>1249</v>
      </c>
      <c r="B1129" t="s">
        <v>92</v>
      </c>
      <c r="C1129" t="s">
        <v>93</v>
      </c>
      <c r="D1129" t="s">
        <v>94</v>
      </c>
      <c r="E1129" t="s">
        <v>95</v>
      </c>
      <c r="F1129" t="s">
        <v>118</v>
      </c>
      <c r="G1129" t="s">
        <v>128</v>
      </c>
      <c r="H1129">
        <v>11073</v>
      </c>
      <c r="I1129">
        <v>11073</v>
      </c>
      <c r="K1129" s="3" t="str">
        <f t="shared" si="119"/>
        <v>08</v>
      </c>
      <c r="L1129" s="4" t="str">
        <f t="shared" si="120"/>
        <v>10</v>
      </c>
      <c r="M1129">
        <v>4</v>
      </c>
      <c r="N1129" s="2">
        <v>165</v>
      </c>
      <c r="O1129" s="2">
        <v>130</v>
      </c>
      <c r="P1129" s="2">
        <v>90</v>
      </c>
      <c r="S1129">
        <v>0</v>
      </c>
      <c r="T1129">
        <v>0</v>
      </c>
      <c r="U1129">
        <v>0</v>
      </c>
      <c r="Y1129">
        <v>100</v>
      </c>
      <c r="Z1129">
        <v>1</v>
      </c>
      <c r="AA1129">
        <v>1</v>
      </c>
      <c r="AB1129">
        <v>1</v>
      </c>
      <c r="AC1129">
        <v>1</v>
      </c>
      <c r="AD1129">
        <f t="shared" si="121"/>
        <v>0</v>
      </c>
      <c r="AF1129">
        <v>11073</v>
      </c>
      <c r="AG1129">
        <v>0</v>
      </c>
      <c r="AU1129" t="s">
        <v>97</v>
      </c>
      <c r="AV1129" t="str">
        <f t="shared" si="122"/>
        <v>PZ-CSPA-01</v>
      </c>
      <c r="AW1129" t="s">
        <v>98</v>
      </c>
      <c r="AY1129" t="s">
        <v>99</v>
      </c>
      <c r="AZ1129" t="s">
        <v>100</v>
      </c>
      <c r="BA1129" t="s">
        <v>101</v>
      </c>
      <c r="BB1129">
        <v>0</v>
      </c>
      <c r="BD1129" s="5" t="str">
        <f t="shared" si="123"/>
        <v>2C081</v>
      </c>
      <c r="BE1129" s="5">
        <f t="shared" si="124"/>
        <v>4</v>
      </c>
      <c r="BK1129" t="s">
        <v>7776</v>
      </c>
      <c r="BV1129">
        <v>0</v>
      </c>
      <c r="BZ1129">
        <v>1</v>
      </c>
      <c r="CJ1129" t="s">
        <v>102</v>
      </c>
      <c r="CK1129">
        <v>1000</v>
      </c>
      <c r="CL1129" s="5" t="str">
        <f t="shared" si="125"/>
        <v>LVL_36</v>
      </c>
      <c r="CM1129">
        <v>1</v>
      </c>
      <c r="CN1129">
        <v>9</v>
      </c>
    </row>
    <row r="1130" spans="1:92" x14ac:dyDescent="0.3">
      <c r="A1130" s="2" t="s">
        <v>1250</v>
      </c>
      <c r="B1130" t="s">
        <v>92</v>
      </c>
      <c r="C1130" t="s">
        <v>93</v>
      </c>
      <c r="D1130" t="s">
        <v>94</v>
      </c>
      <c r="E1130" t="s">
        <v>95</v>
      </c>
      <c r="F1130" t="s">
        <v>118</v>
      </c>
      <c r="G1130" t="s">
        <v>128</v>
      </c>
      <c r="H1130">
        <v>11120</v>
      </c>
      <c r="I1130">
        <v>11120</v>
      </c>
      <c r="K1130" s="3" t="str">
        <f t="shared" si="119"/>
        <v>08</v>
      </c>
      <c r="L1130" s="4" t="str">
        <f t="shared" si="120"/>
        <v>20</v>
      </c>
      <c r="M1130">
        <v>1</v>
      </c>
      <c r="N1130" s="2">
        <v>190</v>
      </c>
      <c r="O1130" s="2">
        <v>130</v>
      </c>
      <c r="P1130" s="2">
        <v>90</v>
      </c>
      <c r="S1130">
        <v>0</v>
      </c>
      <c r="T1130">
        <v>0</v>
      </c>
      <c r="U1130">
        <v>0</v>
      </c>
      <c r="Y1130">
        <v>100</v>
      </c>
      <c r="Z1130">
        <v>1</v>
      </c>
      <c r="AA1130">
        <v>1</v>
      </c>
      <c r="AB1130">
        <v>1</v>
      </c>
      <c r="AC1130">
        <v>1</v>
      </c>
      <c r="AD1130">
        <f t="shared" si="121"/>
        <v>0</v>
      </c>
      <c r="AF1130">
        <v>11120</v>
      </c>
      <c r="AG1130">
        <v>0</v>
      </c>
      <c r="AU1130" t="s">
        <v>97</v>
      </c>
      <c r="AV1130" t="str">
        <f t="shared" si="122"/>
        <v>PZ-CSPA-01</v>
      </c>
      <c r="AW1130" t="s">
        <v>98</v>
      </c>
      <c r="AY1130" t="s">
        <v>99</v>
      </c>
      <c r="AZ1130" t="s">
        <v>100</v>
      </c>
      <c r="BA1130" t="s">
        <v>101</v>
      </c>
      <c r="BB1130">
        <v>0</v>
      </c>
      <c r="BD1130" s="5" t="str">
        <f t="shared" si="123"/>
        <v>2C082</v>
      </c>
      <c r="BE1130" s="5">
        <f t="shared" si="124"/>
        <v>4</v>
      </c>
      <c r="BK1130" t="s">
        <v>7777</v>
      </c>
      <c r="BV1130">
        <v>0</v>
      </c>
      <c r="BZ1130">
        <v>1</v>
      </c>
      <c r="CJ1130" t="s">
        <v>102</v>
      </c>
      <c r="CK1130">
        <v>1000</v>
      </c>
      <c r="CL1130" s="5" t="str">
        <f t="shared" si="125"/>
        <v>LVL_36</v>
      </c>
      <c r="CM1130">
        <v>1</v>
      </c>
      <c r="CN1130">
        <v>9</v>
      </c>
    </row>
    <row r="1131" spans="1:92" x14ac:dyDescent="0.3">
      <c r="A1131" s="2" t="s">
        <v>1251</v>
      </c>
      <c r="B1131" t="s">
        <v>92</v>
      </c>
      <c r="C1131" t="s">
        <v>93</v>
      </c>
      <c r="D1131" t="s">
        <v>94</v>
      </c>
      <c r="E1131" t="s">
        <v>95</v>
      </c>
      <c r="F1131" t="s">
        <v>128</v>
      </c>
      <c r="G1131" t="s">
        <v>128</v>
      </c>
      <c r="H1131">
        <v>11121</v>
      </c>
      <c r="I1131">
        <v>11121</v>
      </c>
      <c r="K1131" s="3" t="str">
        <f t="shared" si="119"/>
        <v>08</v>
      </c>
      <c r="L1131" s="4" t="str">
        <f t="shared" si="120"/>
        <v>20</v>
      </c>
      <c r="M1131">
        <v>2</v>
      </c>
      <c r="N1131" s="2">
        <v>190</v>
      </c>
      <c r="O1131" s="2">
        <v>130</v>
      </c>
      <c r="P1131" s="2">
        <v>90</v>
      </c>
      <c r="S1131">
        <v>0</v>
      </c>
      <c r="T1131">
        <v>0</v>
      </c>
      <c r="U1131">
        <v>0</v>
      </c>
      <c r="Y1131">
        <v>100</v>
      </c>
      <c r="Z1131">
        <v>1</v>
      </c>
      <c r="AA1131">
        <v>1</v>
      </c>
      <c r="AB1131">
        <v>1</v>
      </c>
      <c r="AC1131">
        <v>1</v>
      </c>
      <c r="AD1131">
        <f t="shared" si="121"/>
        <v>0</v>
      </c>
      <c r="AF1131">
        <v>11121</v>
      </c>
      <c r="AG1131">
        <v>0</v>
      </c>
      <c r="AU1131" t="s">
        <v>97</v>
      </c>
      <c r="AV1131" t="str">
        <f t="shared" si="122"/>
        <v>PZ-CSPA-01</v>
      </c>
      <c r="AW1131" t="s">
        <v>98</v>
      </c>
      <c r="AY1131" t="s">
        <v>99</v>
      </c>
      <c r="AZ1131" t="s">
        <v>100</v>
      </c>
      <c r="BA1131" t="s">
        <v>101</v>
      </c>
      <c r="BB1131">
        <v>0</v>
      </c>
      <c r="BD1131" s="5" t="str">
        <f t="shared" si="123"/>
        <v>2C082</v>
      </c>
      <c r="BE1131" s="5">
        <f t="shared" si="124"/>
        <v>4</v>
      </c>
      <c r="BK1131" t="s">
        <v>7778</v>
      </c>
      <c r="BV1131">
        <v>0</v>
      </c>
      <c r="BZ1131">
        <v>1</v>
      </c>
      <c r="CJ1131" t="s">
        <v>102</v>
      </c>
      <c r="CK1131">
        <v>1000</v>
      </c>
      <c r="CL1131" s="5" t="str">
        <f t="shared" si="125"/>
        <v>LVL_36</v>
      </c>
      <c r="CM1131">
        <v>1</v>
      </c>
      <c r="CN1131">
        <v>9</v>
      </c>
    </row>
    <row r="1132" spans="1:92" x14ac:dyDescent="0.3">
      <c r="A1132" s="2" t="s">
        <v>1252</v>
      </c>
      <c r="B1132" t="s">
        <v>92</v>
      </c>
      <c r="C1132" t="s">
        <v>93</v>
      </c>
      <c r="D1132" t="s">
        <v>94</v>
      </c>
      <c r="E1132" t="s">
        <v>95</v>
      </c>
      <c r="F1132" t="s">
        <v>128</v>
      </c>
      <c r="G1132" t="s">
        <v>128</v>
      </c>
      <c r="H1132">
        <v>11122</v>
      </c>
      <c r="I1132">
        <v>11122</v>
      </c>
      <c r="K1132" s="3" t="str">
        <f t="shared" si="119"/>
        <v>08</v>
      </c>
      <c r="L1132" s="4" t="str">
        <f t="shared" si="120"/>
        <v>20</v>
      </c>
      <c r="M1132">
        <v>3</v>
      </c>
      <c r="N1132" s="2">
        <v>190</v>
      </c>
      <c r="O1132" s="2">
        <v>130</v>
      </c>
      <c r="P1132" s="2">
        <v>90</v>
      </c>
      <c r="S1132">
        <v>0</v>
      </c>
      <c r="T1132">
        <v>0</v>
      </c>
      <c r="U1132">
        <v>0</v>
      </c>
      <c r="Y1132">
        <v>100</v>
      </c>
      <c r="Z1132">
        <v>1</v>
      </c>
      <c r="AA1132">
        <v>1</v>
      </c>
      <c r="AB1132">
        <v>1</v>
      </c>
      <c r="AC1132">
        <v>1</v>
      </c>
      <c r="AD1132">
        <f t="shared" si="121"/>
        <v>0</v>
      </c>
      <c r="AF1132">
        <v>11122</v>
      </c>
      <c r="AG1132">
        <v>0</v>
      </c>
      <c r="AU1132" t="s">
        <v>97</v>
      </c>
      <c r="AV1132" t="str">
        <f t="shared" si="122"/>
        <v>PZ-CSPA-01</v>
      </c>
      <c r="AW1132" t="s">
        <v>98</v>
      </c>
      <c r="AY1132" t="s">
        <v>99</v>
      </c>
      <c r="AZ1132" t="s">
        <v>100</v>
      </c>
      <c r="BA1132" t="s">
        <v>101</v>
      </c>
      <c r="BB1132">
        <v>0</v>
      </c>
      <c r="BD1132" s="5" t="str">
        <f t="shared" si="123"/>
        <v>2C082</v>
      </c>
      <c r="BE1132" s="5">
        <f t="shared" si="124"/>
        <v>4</v>
      </c>
      <c r="BK1132" t="s">
        <v>7779</v>
      </c>
      <c r="BV1132">
        <v>0</v>
      </c>
      <c r="BZ1132">
        <v>1</v>
      </c>
      <c r="CJ1132" t="s">
        <v>102</v>
      </c>
      <c r="CK1132">
        <v>1000</v>
      </c>
      <c r="CL1132" s="5" t="str">
        <f t="shared" si="125"/>
        <v>LVL_36</v>
      </c>
      <c r="CM1132">
        <v>1</v>
      </c>
      <c r="CN1132">
        <v>9</v>
      </c>
    </row>
    <row r="1133" spans="1:92" x14ac:dyDescent="0.3">
      <c r="A1133" s="2" t="s">
        <v>1253</v>
      </c>
      <c r="B1133" t="s">
        <v>92</v>
      </c>
      <c r="C1133" t="s">
        <v>93</v>
      </c>
      <c r="D1133" t="s">
        <v>94</v>
      </c>
      <c r="E1133" t="s">
        <v>95</v>
      </c>
      <c r="F1133" t="s">
        <v>128</v>
      </c>
      <c r="G1133" t="s">
        <v>128</v>
      </c>
      <c r="H1133">
        <v>11123</v>
      </c>
      <c r="I1133">
        <v>11123</v>
      </c>
      <c r="K1133" s="3" t="str">
        <f t="shared" si="119"/>
        <v>08</v>
      </c>
      <c r="L1133" s="4" t="str">
        <f t="shared" si="120"/>
        <v>20</v>
      </c>
      <c r="M1133">
        <v>4</v>
      </c>
      <c r="N1133" s="2">
        <v>190</v>
      </c>
      <c r="O1133" s="2">
        <v>130</v>
      </c>
      <c r="P1133" s="2">
        <v>90</v>
      </c>
      <c r="S1133">
        <v>0</v>
      </c>
      <c r="T1133">
        <v>0</v>
      </c>
      <c r="U1133">
        <v>0</v>
      </c>
      <c r="Y1133">
        <v>100</v>
      </c>
      <c r="Z1133">
        <v>1</v>
      </c>
      <c r="AA1133">
        <v>1</v>
      </c>
      <c r="AB1133">
        <v>1</v>
      </c>
      <c r="AC1133">
        <v>1</v>
      </c>
      <c r="AD1133">
        <f t="shared" si="121"/>
        <v>0</v>
      </c>
      <c r="AF1133">
        <v>11123</v>
      </c>
      <c r="AG1133">
        <v>0</v>
      </c>
      <c r="AU1133" t="s">
        <v>97</v>
      </c>
      <c r="AV1133" t="str">
        <f t="shared" si="122"/>
        <v>PZ-CSPA-01</v>
      </c>
      <c r="AW1133" t="s">
        <v>98</v>
      </c>
      <c r="AY1133" t="s">
        <v>99</v>
      </c>
      <c r="AZ1133" t="s">
        <v>100</v>
      </c>
      <c r="BA1133" t="s">
        <v>101</v>
      </c>
      <c r="BB1133">
        <v>0</v>
      </c>
      <c r="BD1133" s="5" t="str">
        <f t="shared" si="123"/>
        <v>2C082</v>
      </c>
      <c r="BE1133" s="5">
        <f t="shared" si="124"/>
        <v>4</v>
      </c>
      <c r="BK1133" t="s">
        <v>7780</v>
      </c>
      <c r="BV1133">
        <v>0</v>
      </c>
      <c r="BZ1133">
        <v>1</v>
      </c>
      <c r="CJ1133" t="s">
        <v>102</v>
      </c>
      <c r="CK1133">
        <v>1000</v>
      </c>
      <c r="CL1133" s="5" t="str">
        <f t="shared" si="125"/>
        <v>LVL_36</v>
      </c>
      <c r="CM1133">
        <v>1</v>
      </c>
      <c r="CN1133">
        <v>9</v>
      </c>
    </row>
    <row r="1134" spans="1:92" x14ac:dyDescent="0.3">
      <c r="A1134" s="2" t="s">
        <v>1254</v>
      </c>
      <c r="B1134" t="s">
        <v>92</v>
      </c>
      <c r="C1134" t="s">
        <v>93</v>
      </c>
      <c r="D1134" t="s">
        <v>94</v>
      </c>
      <c r="E1134" t="s">
        <v>95</v>
      </c>
      <c r="F1134" t="s">
        <v>128</v>
      </c>
      <c r="G1134" t="s">
        <v>128</v>
      </c>
      <c r="H1134">
        <v>11170</v>
      </c>
      <c r="I1134">
        <v>11170</v>
      </c>
      <c r="K1134" s="3" t="str">
        <f t="shared" si="119"/>
        <v>08</v>
      </c>
      <c r="L1134" s="4" t="str">
        <f t="shared" si="120"/>
        <v>30</v>
      </c>
      <c r="M1134">
        <v>1</v>
      </c>
      <c r="N1134" s="2">
        <v>140</v>
      </c>
      <c r="O1134" s="2">
        <v>130</v>
      </c>
      <c r="P1134" s="2">
        <v>90</v>
      </c>
      <c r="S1134">
        <v>0</v>
      </c>
      <c r="T1134">
        <v>0</v>
      </c>
      <c r="U1134">
        <v>0</v>
      </c>
      <c r="Y1134">
        <v>100</v>
      </c>
      <c r="Z1134">
        <v>1</v>
      </c>
      <c r="AA1134">
        <v>1</v>
      </c>
      <c r="AB1134">
        <v>1</v>
      </c>
      <c r="AC1134">
        <v>1</v>
      </c>
      <c r="AD1134">
        <f t="shared" si="121"/>
        <v>0</v>
      </c>
      <c r="AF1134">
        <v>11170</v>
      </c>
      <c r="AG1134">
        <v>0</v>
      </c>
      <c r="AU1134" t="s">
        <v>97</v>
      </c>
      <c r="AV1134" t="str">
        <f t="shared" si="122"/>
        <v>PZ-CSPA-01</v>
      </c>
      <c r="AW1134" t="s">
        <v>98</v>
      </c>
      <c r="AY1134" t="s">
        <v>99</v>
      </c>
      <c r="AZ1134" t="s">
        <v>100</v>
      </c>
      <c r="BA1134" t="s">
        <v>101</v>
      </c>
      <c r="BB1134">
        <v>0</v>
      </c>
      <c r="BD1134" s="5" t="str">
        <f t="shared" si="123"/>
        <v>2C083</v>
      </c>
      <c r="BE1134" s="5">
        <f t="shared" si="124"/>
        <v>4</v>
      </c>
      <c r="BK1134" t="s">
        <v>7781</v>
      </c>
      <c r="BV1134">
        <v>0</v>
      </c>
      <c r="BZ1134">
        <v>1</v>
      </c>
      <c r="CJ1134" t="s">
        <v>102</v>
      </c>
      <c r="CK1134">
        <v>1000</v>
      </c>
      <c r="CL1134" s="5" t="str">
        <f t="shared" si="125"/>
        <v>LVL_36</v>
      </c>
      <c r="CM1134">
        <v>1</v>
      </c>
      <c r="CN1134">
        <v>9</v>
      </c>
    </row>
    <row r="1135" spans="1:92" x14ac:dyDescent="0.3">
      <c r="A1135" s="2" t="s">
        <v>1255</v>
      </c>
      <c r="B1135" t="s">
        <v>92</v>
      </c>
      <c r="C1135" t="s">
        <v>93</v>
      </c>
      <c r="D1135" t="s">
        <v>94</v>
      </c>
      <c r="E1135" t="s">
        <v>95</v>
      </c>
      <c r="F1135" t="s">
        <v>128</v>
      </c>
      <c r="G1135" t="s">
        <v>128</v>
      </c>
      <c r="H1135">
        <v>11171</v>
      </c>
      <c r="I1135">
        <v>11171</v>
      </c>
      <c r="K1135" s="3" t="str">
        <f t="shared" si="119"/>
        <v>08</v>
      </c>
      <c r="L1135" s="4" t="str">
        <f t="shared" si="120"/>
        <v>30</v>
      </c>
      <c r="M1135">
        <v>2</v>
      </c>
      <c r="N1135" s="2">
        <v>140</v>
      </c>
      <c r="O1135" s="2">
        <v>130</v>
      </c>
      <c r="P1135" s="2">
        <v>90</v>
      </c>
      <c r="S1135">
        <v>0</v>
      </c>
      <c r="T1135">
        <v>0</v>
      </c>
      <c r="U1135">
        <v>0</v>
      </c>
      <c r="Y1135">
        <v>100</v>
      </c>
      <c r="Z1135">
        <v>1</v>
      </c>
      <c r="AA1135">
        <v>1</v>
      </c>
      <c r="AB1135">
        <v>1</v>
      </c>
      <c r="AC1135">
        <v>1</v>
      </c>
      <c r="AD1135">
        <f t="shared" si="121"/>
        <v>0</v>
      </c>
      <c r="AF1135">
        <v>11171</v>
      </c>
      <c r="AG1135">
        <v>0</v>
      </c>
      <c r="AU1135" t="s">
        <v>97</v>
      </c>
      <c r="AV1135" t="str">
        <f t="shared" si="122"/>
        <v>PZ-CSPA-01</v>
      </c>
      <c r="AW1135" t="s">
        <v>98</v>
      </c>
      <c r="AY1135" t="s">
        <v>99</v>
      </c>
      <c r="AZ1135" t="s">
        <v>100</v>
      </c>
      <c r="BA1135" t="s">
        <v>101</v>
      </c>
      <c r="BB1135">
        <v>0</v>
      </c>
      <c r="BD1135" s="5" t="str">
        <f t="shared" si="123"/>
        <v>2C083</v>
      </c>
      <c r="BE1135" s="5">
        <f t="shared" si="124"/>
        <v>4</v>
      </c>
      <c r="BK1135" t="s">
        <v>7782</v>
      </c>
      <c r="BV1135">
        <v>0</v>
      </c>
      <c r="BZ1135">
        <v>1</v>
      </c>
      <c r="CJ1135" t="s">
        <v>102</v>
      </c>
      <c r="CK1135">
        <v>1000</v>
      </c>
      <c r="CL1135" s="5" t="str">
        <f t="shared" si="125"/>
        <v>LVL_36</v>
      </c>
      <c r="CM1135">
        <v>1</v>
      </c>
      <c r="CN1135">
        <v>9</v>
      </c>
    </row>
    <row r="1136" spans="1:92" x14ac:dyDescent="0.3">
      <c r="A1136" s="2" t="s">
        <v>1256</v>
      </c>
      <c r="B1136" t="s">
        <v>92</v>
      </c>
      <c r="C1136" t="s">
        <v>93</v>
      </c>
      <c r="D1136" t="s">
        <v>94</v>
      </c>
      <c r="E1136" t="s">
        <v>95</v>
      </c>
      <c r="F1136" t="s">
        <v>128</v>
      </c>
      <c r="G1136" t="s">
        <v>128</v>
      </c>
      <c r="H1136">
        <v>11172</v>
      </c>
      <c r="I1136">
        <v>11172</v>
      </c>
      <c r="K1136" s="3" t="str">
        <f t="shared" si="119"/>
        <v>08</v>
      </c>
      <c r="L1136" s="4" t="str">
        <f t="shared" si="120"/>
        <v>30</v>
      </c>
      <c r="M1136">
        <v>3</v>
      </c>
      <c r="N1136" s="2">
        <v>140</v>
      </c>
      <c r="O1136" s="2">
        <v>130</v>
      </c>
      <c r="P1136" s="2">
        <v>90</v>
      </c>
      <c r="S1136">
        <v>0</v>
      </c>
      <c r="T1136">
        <v>0</v>
      </c>
      <c r="U1136">
        <v>0</v>
      </c>
      <c r="Y1136">
        <v>100</v>
      </c>
      <c r="Z1136">
        <v>1</v>
      </c>
      <c r="AA1136">
        <v>1</v>
      </c>
      <c r="AB1136">
        <v>1</v>
      </c>
      <c r="AC1136">
        <v>1</v>
      </c>
      <c r="AD1136">
        <f t="shared" si="121"/>
        <v>0</v>
      </c>
      <c r="AF1136">
        <v>11172</v>
      </c>
      <c r="AG1136">
        <v>0</v>
      </c>
      <c r="AU1136" t="s">
        <v>97</v>
      </c>
      <c r="AV1136" t="str">
        <f t="shared" si="122"/>
        <v>PZ-CSPA-01</v>
      </c>
      <c r="AW1136" t="s">
        <v>98</v>
      </c>
      <c r="AY1136" t="s">
        <v>99</v>
      </c>
      <c r="AZ1136" t="s">
        <v>100</v>
      </c>
      <c r="BA1136" t="s">
        <v>101</v>
      </c>
      <c r="BB1136">
        <v>0</v>
      </c>
      <c r="BD1136" s="5" t="str">
        <f t="shared" si="123"/>
        <v>2C083</v>
      </c>
      <c r="BE1136" s="5">
        <f t="shared" si="124"/>
        <v>4</v>
      </c>
      <c r="BK1136" t="s">
        <v>7783</v>
      </c>
      <c r="BV1136">
        <v>0</v>
      </c>
      <c r="BZ1136">
        <v>1</v>
      </c>
      <c r="CJ1136" t="s">
        <v>102</v>
      </c>
      <c r="CK1136">
        <v>1000</v>
      </c>
      <c r="CL1136" s="5" t="str">
        <f t="shared" si="125"/>
        <v>LVL_36</v>
      </c>
      <c r="CM1136">
        <v>1</v>
      </c>
      <c r="CN1136">
        <v>9</v>
      </c>
    </row>
    <row r="1137" spans="1:92" x14ac:dyDescent="0.3">
      <c r="A1137" s="2" t="s">
        <v>1257</v>
      </c>
      <c r="B1137" t="s">
        <v>92</v>
      </c>
      <c r="C1137" t="s">
        <v>93</v>
      </c>
      <c r="D1137" t="s">
        <v>94</v>
      </c>
      <c r="E1137" t="s">
        <v>95</v>
      </c>
      <c r="F1137" t="s">
        <v>128</v>
      </c>
      <c r="G1137" t="s">
        <v>128</v>
      </c>
      <c r="H1137">
        <v>11173</v>
      </c>
      <c r="I1137">
        <v>11173</v>
      </c>
      <c r="K1137" s="3" t="str">
        <f t="shared" si="119"/>
        <v>08</v>
      </c>
      <c r="L1137" s="4" t="str">
        <f t="shared" si="120"/>
        <v>30</v>
      </c>
      <c r="M1137">
        <v>4</v>
      </c>
      <c r="N1137" s="2">
        <v>140</v>
      </c>
      <c r="O1137" s="2">
        <v>130</v>
      </c>
      <c r="P1137" s="2">
        <v>90</v>
      </c>
      <c r="S1137">
        <v>0</v>
      </c>
      <c r="T1137">
        <v>0</v>
      </c>
      <c r="U1137">
        <v>0</v>
      </c>
      <c r="Y1137">
        <v>100</v>
      </c>
      <c r="Z1137">
        <v>1</v>
      </c>
      <c r="AA1137">
        <v>1</v>
      </c>
      <c r="AB1137">
        <v>1</v>
      </c>
      <c r="AC1137">
        <v>1</v>
      </c>
      <c r="AD1137">
        <f t="shared" si="121"/>
        <v>0</v>
      </c>
      <c r="AF1137">
        <v>11173</v>
      </c>
      <c r="AG1137">
        <v>0</v>
      </c>
      <c r="AU1137" t="s">
        <v>97</v>
      </c>
      <c r="AV1137" t="str">
        <f t="shared" si="122"/>
        <v>PZ-CSPA-01</v>
      </c>
      <c r="AW1137" t="s">
        <v>98</v>
      </c>
      <c r="AY1137" t="s">
        <v>99</v>
      </c>
      <c r="AZ1137" t="s">
        <v>100</v>
      </c>
      <c r="BA1137" t="s">
        <v>101</v>
      </c>
      <c r="BB1137">
        <v>0</v>
      </c>
      <c r="BD1137" s="5" t="str">
        <f t="shared" si="123"/>
        <v>2C083</v>
      </c>
      <c r="BE1137" s="5">
        <f t="shared" si="124"/>
        <v>4</v>
      </c>
      <c r="BK1137" t="s">
        <v>7784</v>
      </c>
      <c r="BV1137">
        <v>0</v>
      </c>
      <c r="BZ1137">
        <v>1</v>
      </c>
      <c r="CJ1137" t="s">
        <v>102</v>
      </c>
      <c r="CK1137">
        <v>1000</v>
      </c>
      <c r="CL1137" s="5" t="str">
        <f t="shared" si="125"/>
        <v>LVL_36</v>
      </c>
      <c r="CM1137">
        <v>1</v>
      </c>
      <c r="CN1137">
        <v>9</v>
      </c>
    </row>
    <row r="1138" spans="1:92" x14ac:dyDescent="0.3">
      <c r="A1138" s="2" t="s">
        <v>1258</v>
      </c>
      <c r="B1138" t="s">
        <v>92</v>
      </c>
      <c r="C1138" t="s">
        <v>93</v>
      </c>
      <c r="D1138" t="s">
        <v>94</v>
      </c>
      <c r="E1138" t="s">
        <v>95</v>
      </c>
      <c r="F1138" t="s">
        <v>96</v>
      </c>
      <c r="G1138" t="s">
        <v>128</v>
      </c>
      <c r="H1138">
        <v>11224</v>
      </c>
      <c r="I1138">
        <v>11224</v>
      </c>
      <c r="K1138" s="3" t="str">
        <f t="shared" si="119"/>
        <v>09</v>
      </c>
      <c r="L1138" s="4" t="str">
        <f t="shared" si="120"/>
        <v>00</v>
      </c>
      <c r="M1138">
        <v>1</v>
      </c>
      <c r="N1138" s="2">
        <v>215</v>
      </c>
      <c r="O1138" s="2">
        <v>130</v>
      </c>
      <c r="P1138" s="2">
        <v>90</v>
      </c>
      <c r="S1138">
        <v>0</v>
      </c>
      <c r="T1138">
        <v>0</v>
      </c>
      <c r="U1138">
        <v>0</v>
      </c>
      <c r="Y1138">
        <v>100</v>
      </c>
      <c r="Z1138">
        <v>1</v>
      </c>
      <c r="AA1138">
        <v>1</v>
      </c>
      <c r="AB1138">
        <v>1</v>
      </c>
      <c r="AC1138">
        <v>1</v>
      </c>
      <c r="AD1138">
        <f t="shared" si="121"/>
        <v>0</v>
      </c>
      <c r="AF1138">
        <v>11224</v>
      </c>
      <c r="AG1138">
        <v>0</v>
      </c>
      <c r="AU1138" t="s">
        <v>97</v>
      </c>
      <c r="AV1138" t="str">
        <f t="shared" si="122"/>
        <v>PZ-CSPA-01</v>
      </c>
      <c r="AW1138" t="s">
        <v>98</v>
      </c>
      <c r="AY1138" t="s">
        <v>99</v>
      </c>
      <c r="AZ1138" t="s">
        <v>100</v>
      </c>
      <c r="BA1138" t="s">
        <v>101</v>
      </c>
      <c r="BB1138">
        <v>0</v>
      </c>
      <c r="BD1138" s="5" t="str">
        <f t="shared" si="123"/>
        <v>2C090</v>
      </c>
      <c r="BE1138" s="5">
        <f t="shared" si="124"/>
        <v>4</v>
      </c>
      <c r="BK1138" t="s">
        <v>7785</v>
      </c>
      <c r="BV1138">
        <v>0</v>
      </c>
      <c r="BZ1138">
        <v>1</v>
      </c>
      <c r="CJ1138" t="s">
        <v>102</v>
      </c>
      <c r="CK1138">
        <v>1000</v>
      </c>
      <c r="CL1138" s="5" t="str">
        <f t="shared" si="125"/>
        <v>LVL_36</v>
      </c>
      <c r="CM1138">
        <v>1</v>
      </c>
      <c r="CN1138">
        <v>9</v>
      </c>
    </row>
    <row r="1139" spans="1:92" x14ac:dyDescent="0.3">
      <c r="A1139" s="2" t="s">
        <v>1259</v>
      </c>
      <c r="B1139" t="s">
        <v>92</v>
      </c>
      <c r="C1139" t="s">
        <v>93</v>
      </c>
      <c r="D1139" t="s">
        <v>94</v>
      </c>
      <c r="E1139" t="s">
        <v>95</v>
      </c>
      <c r="F1139" t="s">
        <v>96</v>
      </c>
      <c r="G1139" t="s">
        <v>128</v>
      </c>
      <c r="H1139">
        <v>11225</v>
      </c>
      <c r="I1139">
        <v>11225</v>
      </c>
      <c r="K1139" s="3" t="str">
        <f t="shared" si="119"/>
        <v>09</v>
      </c>
      <c r="L1139" s="4" t="str">
        <f t="shared" si="120"/>
        <v>00</v>
      </c>
      <c r="M1139">
        <v>2</v>
      </c>
      <c r="N1139" s="2">
        <v>215</v>
      </c>
      <c r="O1139" s="2">
        <v>130</v>
      </c>
      <c r="P1139" s="2">
        <v>90</v>
      </c>
      <c r="S1139">
        <v>0</v>
      </c>
      <c r="T1139">
        <v>0</v>
      </c>
      <c r="U1139">
        <v>0</v>
      </c>
      <c r="Y1139">
        <v>100</v>
      </c>
      <c r="Z1139">
        <v>1</v>
      </c>
      <c r="AA1139">
        <v>1</v>
      </c>
      <c r="AB1139">
        <v>1</v>
      </c>
      <c r="AC1139">
        <v>1</v>
      </c>
      <c r="AD1139">
        <f t="shared" si="121"/>
        <v>0</v>
      </c>
      <c r="AF1139">
        <v>11225</v>
      </c>
      <c r="AG1139">
        <v>0</v>
      </c>
      <c r="AU1139" t="s">
        <v>97</v>
      </c>
      <c r="AV1139" t="str">
        <f t="shared" si="122"/>
        <v>PZ-CSPA-01</v>
      </c>
      <c r="AW1139" t="s">
        <v>98</v>
      </c>
      <c r="AY1139" t="s">
        <v>99</v>
      </c>
      <c r="AZ1139" t="s">
        <v>100</v>
      </c>
      <c r="BA1139" t="s">
        <v>101</v>
      </c>
      <c r="BB1139">
        <v>0</v>
      </c>
      <c r="BD1139" s="5" t="str">
        <f t="shared" si="123"/>
        <v>2C090</v>
      </c>
      <c r="BE1139" s="5">
        <f t="shared" si="124"/>
        <v>4</v>
      </c>
      <c r="BK1139" t="s">
        <v>7786</v>
      </c>
      <c r="BV1139">
        <v>0</v>
      </c>
      <c r="BZ1139">
        <v>1</v>
      </c>
      <c r="CJ1139" t="s">
        <v>102</v>
      </c>
      <c r="CK1139">
        <v>1000</v>
      </c>
      <c r="CL1139" s="5" t="str">
        <f t="shared" si="125"/>
        <v>LVL_36</v>
      </c>
      <c r="CM1139">
        <v>1</v>
      </c>
      <c r="CN1139">
        <v>9</v>
      </c>
    </row>
    <row r="1140" spans="1:92" x14ac:dyDescent="0.3">
      <c r="A1140" s="2" t="s">
        <v>1260</v>
      </c>
      <c r="B1140" t="s">
        <v>92</v>
      </c>
      <c r="C1140" t="s">
        <v>93</v>
      </c>
      <c r="D1140" t="s">
        <v>94</v>
      </c>
      <c r="E1140" t="s">
        <v>95</v>
      </c>
      <c r="F1140" t="s">
        <v>96</v>
      </c>
      <c r="G1140" t="s">
        <v>128</v>
      </c>
      <c r="H1140">
        <v>11226</v>
      </c>
      <c r="I1140">
        <v>11226</v>
      </c>
      <c r="K1140" s="3" t="str">
        <f t="shared" si="119"/>
        <v>09</v>
      </c>
      <c r="L1140" s="4" t="str">
        <f t="shared" si="120"/>
        <v>00</v>
      </c>
      <c r="M1140">
        <v>3</v>
      </c>
      <c r="N1140" s="2">
        <v>215</v>
      </c>
      <c r="O1140" s="2">
        <v>130</v>
      </c>
      <c r="P1140" s="2">
        <v>90</v>
      </c>
      <c r="S1140">
        <v>0</v>
      </c>
      <c r="T1140">
        <v>0</v>
      </c>
      <c r="U1140">
        <v>0</v>
      </c>
      <c r="Y1140">
        <v>100</v>
      </c>
      <c r="Z1140">
        <v>1</v>
      </c>
      <c r="AA1140">
        <v>1</v>
      </c>
      <c r="AB1140">
        <v>1</v>
      </c>
      <c r="AC1140">
        <v>1</v>
      </c>
      <c r="AD1140">
        <f t="shared" si="121"/>
        <v>0</v>
      </c>
      <c r="AF1140">
        <v>11226</v>
      </c>
      <c r="AG1140">
        <v>0</v>
      </c>
      <c r="AU1140" t="s">
        <v>97</v>
      </c>
      <c r="AV1140" t="str">
        <f t="shared" si="122"/>
        <v>PZ-CSPA-01</v>
      </c>
      <c r="AW1140" t="s">
        <v>98</v>
      </c>
      <c r="AY1140" t="s">
        <v>99</v>
      </c>
      <c r="AZ1140" t="s">
        <v>100</v>
      </c>
      <c r="BA1140" t="s">
        <v>101</v>
      </c>
      <c r="BB1140">
        <v>0</v>
      </c>
      <c r="BD1140" s="5" t="str">
        <f t="shared" si="123"/>
        <v>2C090</v>
      </c>
      <c r="BE1140" s="5">
        <f t="shared" si="124"/>
        <v>4</v>
      </c>
      <c r="BK1140" t="s">
        <v>7787</v>
      </c>
      <c r="BV1140">
        <v>0</v>
      </c>
      <c r="BZ1140">
        <v>1</v>
      </c>
      <c r="CJ1140" t="s">
        <v>102</v>
      </c>
      <c r="CK1140">
        <v>1000</v>
      </c>
      <c r="CL1140" s="5" t="str">
        <f t="shared" si="125"/>
        <v>LVL_36</v>
      </c>
      <c r="CM1140">
        <v>1</v>
      </c>
      <c r="CN1140">
        <v>9</v>
      </c>
    </row>
    <row r="1141" spans="1:92" x14ac:dyDescent="0.3">
      <c r="A1141" s="2" t="s">
        <v>1261</v>
      </c>
      <c r="B1141" t="s">
        <v>92</v>
      </c>
      <c r="C1141" t="s">
        <v>93</v>
      </c>
      <c r="D1141" t="s">
        <v>94</v>
      </c>
      <c r="E1141" t="s">
        <v>95</v>
      </c>
      <c r="F1141" t="s">
        <v>96</v>
      </c>
      <c r="G1141" t="s">
        <v>128</v>
      </c>
      <c r="H1141">
        <v>11227</v>
      </c>
      <c r="I1141">
        <v>11227</v>
      </c>
      <c r="K1141" s="3" t="str">
        <f t="shared" si="119"/>
        <v>09</v>
      </c>
      <c r="L1141" s="4" t="str">
        <f t="shared" si="120"/>
        <v>00</v>
      </c>
      <c r="M1141">
        <v>4</v>
      </c>
      <c r="N1141" s="2">
        <v>215</v>
      </c>
      <c r="O1141" s="2">
        <v>130</v>
      </c>
      <c r="P1141" s="2">
        <v>90</v>
      </c>
      <c r="S1141">
        <v>0</v>
      </c>
      <c r="T1141">
        <v>0</v>
      </c>
      <c r="U1141">
        <v>0</v>
      </c>
      <c r="Y1141">
        <v>100</v>
      </c>
      <c r="Z1141">
        <v>1</v>
      </c>
      <c r="AA1141">
        <v>1</v>
      </c>
      <c r="AB1141">
        <v>1</v>
      </c>
      <c r="AC1141">
        <v>1</v>
      </c>
      <c r="AD1141">
        <f t="shared" si="121"/>
        <v>0</v>
      </c>
      <c r="AF1141">
        <v>11227</v>
      </c>
      <c r="AG1141">
        <v>0</v>
      </c>
      <c r="AU1141" t="s">
        <v>97</v>
      </c>
      <c r="AV1141" t="str">
        <f t="shared" si="122"/>
        <v>PZ-CSPA-01</v>
      </c>
      <c r="AW1141" t="s">
        <v>98</v>
      </c>
      <c r="AY1141" t="s">
        <v>99</v>
      </c>
      <c r="AZ1141" t="s">
        <v>100</v>
      </c>
      <c r="BA1141" t="s">
        <v>101</v>
      </c>
      <c r="BB1141">
        <v>0</v>
      </c>
      <c r="BD1141" s="5" t="str">
        <f t="shared" si="123"/>
        <v>2C090</v>
      </c>
      <c r="BE1141" s="5">
        <f t="shared" si="124"/>
        <v>4</v>
      </c>
      <c r="BK1141" t="s">
        <v>7788</v>
      </c>
      <c r="BV1141">
        <v>0</v>
      </c>
      <c r="BZ1141">
        <v>1</v>
      </c>
      <c r="CJ1141" t="s">
        <v>102</v>
      </c>
      <c r="CK1141">
        <v>1000</v>
      </c>
      <c r="CL1141" s="5" t="str">
        <f t="shared" si="125"/>
        <v>LVL_36</v>
      </c>
      <c r="CM1141">
        <v>1</v>
      </c>
      <c r="CN1141">
        <v>9</v>
      </c>
    </row>
    <row r="1142" spans="1:92" x14ac:dyDescent="0.3">
      <c r="A1142" s="2" t="s">
        <v>1262</v>
      </c>
      <c r="B1142" t="s">
        <v>92</v>
      </c>
      <c r="C1142" t="s">
        <v>93</v>
      </c>
      <c r="D1142" t="s">
        <v>94</v>
      </c>
      <c r="E1142" t="s">
        <v>95</v>
      </c>
      <c r="F1142" t="s">
        <v>118</v>
      </c>
      <c r="G1142" t="s">
        <v>128</v>
      </c>
      <c r="H1142">
        <v>11274</v>
      </c>
      <c r="I1142">
        <v>11274</v>
      </c>
      <c r="K1142" s="3" t="str">
        <f t="shared" si="119"/>
        <v>09</v>
      </c>
      <c r="L1142" s="4" t="str">
        <f t="shared" si="120"/>
        <v>10</v>
      </c>
      <c r="M1142">
        <v>1</v>
      </c>
      <c r="N1142" s="2">
        <v>165</v>
      </c>
      <c r="O1142" s="2">
        <v>130</v>
      </c>
      <c r="P1142" s="2">
        <v>90</v>
      </c>
      <c r="S1142">
        <v>0</v>
      </c>
      <c r="T1142">
        <v>0</v>
      </c>
      <c r="U1142">
        <v>0</v>
      </c>
      <c r="Y1142">
        <v>100</v>
      </c>
      <c r="Z1142">
        <v>1</v>
      </c>
      <c r="AA1142">
        <v>1</v>
      </c>
      <c r="AB1142">
        <v>1</v>
      </c>
      <c r="AC1142">
        <v>1</v>
      </c>
      <c r="AD1142">
        <f t="shared" si="121"/>
        <v>0</v>
      </c>
      <c r="AF1142">
        <v>11274</v>
      </c>
      <c r="AG1142">
        <v>0</v>
      </c>
      <c r="AU1142" t="s">
        <v>97</v>
      </c>
      <c r="AV1142" t="str">
        <f t="shared" si="122"/>
        <v>PZ-CSPA-01</v>
      </c>
      <c r="AW1142" t="s">
        <v>98</v>
      </c>
      <c r="AY1142" t="s">
        <v>99</v>
      </c>
      <c r="AZ1142" t="s">
        <v>100</v>
      </c>
      <c r="BA1142" t="s">
        <v>101</v>
      </c>
      <c r="BB1142">
        <v>0</v>
      </c>
      <c r="BD1142" s="5" t="str">
        <f t="shared" si="123"/>
        <v>2C091</v>
      </c>
      <c r="BE1142" s="5">
        <f t="shared" si="124"/>
        <v>4</v>
      </c>
      <c r="BK1142" t="s">
        <v>7789</v>
      </c>
      <c r="BV1142">
        <v>0</v>
      </c>
      <c r="BZ1142">
        <v>1</v>
      </c>
      <c r="CJ1142" t="s">
        <v>102</v>
      </c>
      <c r="CK1142">
        <v>1000</v>
      </c>
      <c r="CL1142" s="5" t="str">
        <f t="shared" si="125"/>
        <v>LVL_36</v>
      </c>
      <c r="CM1142">
        <v>1</v>
      </c>
      <c r="CN1142">
        <v>9</v>
      </c>
    </row>
    <row r="1143" spans="1:92" x14ac:dyDescent="0.3">
      <c r="A1143" s="2" t="s">
        <v>1263</v>
      </c>
      <c r="B1143" t="s">
        <v>92</v>
      </c>
      <c r="C1143" t="s">
        <v>93</v>
      </c>
      <c r="D1143" t="s">
        <v>94</v>
      </c>
      <c r="E1143" t="s">
        <v>95</v>
      </c>
      <c r="F1143" t="s">
        <v>118</v>
      </c>
      <c r="G1143" t="s">
        <v>128</v>
      </c>
      <c r="H1143">
        <v>11275</v>
      </c>
      <c r="I1143">
        <v>11275</v>
      </c>
      <c r="K1143" s="3" t="str">
        <f t="shared" si="119"/>
        <v>09</v>
      </c>
      <c r="L1143" s="4" t="str">
        <f t="shared" si="120"/>
        <v>10</v>
      </c>
      <c r="M1143">
        <v>2</v>
      </c>
      <c r="N1143" s="2">
        <v>165</v>
      </c>
      <c r="O1143" s="2">
        <v>130</v>
      </c>
      <c r="P1143" s="2">
        <v>90</v>
      </c>
      <c r="S1143">
        <v>0</v>
      </c>
      <c r="T1143">
        <v>0</v>
      </c>
      <c r="U1143">
        <v>0</v>
      </c>
      <c r="Y1143">
        <v>100</v>
      </c>
      <c r="Z1143">
        <v>1</v>
      </c>
      <c r="AA1143">
        <v>1</v>
      </c>
      <c r="AB1143">
        <v>1</v>
      </c>
      <c r="AC1143">
        <v>1</v>
      </c>
      <c r="AD1143">
        <f t="shared" si="121"/>
        <v>0</v>
      </c>
      <c r="AF1143">
        <v>11275</v>
      </c>
      <c r="AG1143">
        <v>0</v>
      </c>
      <c r="AU1143" t="s">
        <v>97</v>
      </c>
      <c r="AV1143" t="str">
        <f t="shared" si="122"/>
        <v>PZ-CSPA-01</v>
      </c>
      <c r="AW1143" t="s">
        <v>98</v>
      </c>
      <c r="AY1143" t="s">
        <v>99</v>
      </c>
      <c r="AZ1143" t="s">
        <v>100</v>
      </c>
      <c r="BA1143" t="s">
        <v>101</v>
      </c>
      <c r="BB1143">
        <v>0</v>
      </c>
      <c r="BD1143" s="5" t="str">
        <f t="shared" si="123"/>
        <v>2C091</v>
      </c>
      <c r="BE1143" s="5">
        <f t="shared" si="124"/>
        <v>4</v>
      </c>
      <c r="BK1143" t="s">
        <v>7790</v>
      </c>
      <c r="BV1143">
        <v>0</v>
      </c>
      <c r="BZ1143">
        <v>1</v>
      </c>
      <c r="CJ1143" t="s">
        <v>102</v>
      </c>
      <c r="CK1143">
        <v>1000</v>
      </c>
      <c r="CL1143" s="5" t="str">
        <f t="shared" si="125"/>
        <v>LVL_36</v>
      </c>
      <c r="CM1143">
        <v>1</v>
      </c>
      <c r="CN1143">
        <v>9</v>
      </c>
    </row>
    <row r="1144" spans="1:92" x14ac:dyDescent="0.3">
      <c r="A1144" s="2" t="s">
        <v>1264</v>
      </c>
      <c r="B1144" t="s">
        <v>92</v>
      </c>
      <c r="C1144" t="s">
        <v>93</v>
      </c>
      <c r="D1144" t="s">
        <v>94</v>
      </c>
      <c r="E1144" t="s">
        <v>95</v>
      </c>
      <c r="F1144" t="s">
        <v>118</v>
      </c>
      <c r="G1144" t="s">
        <v>128</v>
      </c>
      <c r="H1144">
        <v>11276</v>
      </c>
      <c r="I1144">
        <v>11276</v>
      </c>
      <c r="K1144" s="3" t="str">
        <f t="shared" si="119"/>
        <v>09</v>
      </c>
      <c r="L1144" s="4" t="str">
        <f t="shared" si="120"/>
        <v>10</v>
      </c>
      <c r="M1144">
        <v>3</v>
      </c>
      <c r="N1144" s="2">
        <v>165</v>
      </c>
      <c r="O1144" s="2">
        <v>130</v>
      </c>
      <c r="P1144" s="2">
        <v>90</v>
      </c>
      <c r="S1144">
        <v>0</v>
      </c>
      <c r="T1144">
        <v>0</v>
      </c>
      <c r="U1144">
        <v>0</v>
      </c>
      <c r="Y1144">
        <v>100</v>
      </c>
      <c r="Z1144">
        <v>1</v>
      </c>
      <c r="AA1144">
        <v>1</v>
      </c>
      <c r="AB1144">
        <v>1</v>
      </c>
      <c r="AC1144">
        <v>1</v>
      </c>
      <c r="AD1144">
        <f t="shared" si="121"/>
        <v>0</v>
      </c>
      <c r="AF1144">
        <v>11276</v>
      </c>
      <c r="AG1144">
        <v>0</v>
      </c>
      <c r="AU1144" t="s">
        <v>97</v>
      </c>
      <c r="AV1144" t="str">
        <f t="shared" si="122"/>
        <v>PZ-CSPA-01</v>
      </c>
      <c r="AW1144" t="s">
        <v>98</v>
      </c>
      <c r="AY1144" t="s">
        <v>99</v>
      </c>
      <c r="AZ1144" t="s">
        <v>100</v>
      </c>
      <c r="BA1144" t="s">
        <v>101</v>
      </c>
      <c r="BB1144">
        <v>0</v>
      </c>
      <c r="BD1144" s="5" t="str">
        <f t="shared" si="123"/>
        <v>2C091</v>
      </c>
      <c r="BE1144" s="5">
        <f t="shared" si="124"/>
        <v>4</v>
      </c>
      <c r="BK1144" t="s">
        <v>7791</v>
      </c>
      <c r="BV1144">
        <v>0</v>
      </c>
      <c r="BZ1144">
        <v>1</v>
      </c>
      <c r="CJ1144" t="s">
        <v>102</v>
      </c>
      <c r="CK1144">
        <v>1000</v>
      </c>
      <c r="CL1144" s="5" t="str">
        <f t="shared" si="125"/>
        <v>LVL_36</v>
      </c>
      <c r="CM1144">
        <v>1</v>
      </c>
      <c r="CN1144">
        <v>9</v>
      </c>
    </row>
    <row r="1145" spans="1:92" x14ac:dyDescent="0.3">
      <c r="A1145" s="2" t="s">
        <v>1265</v>
      </c>
      <c r="B1145" t="s">
        <v>92</v>
      </c>
      <c r="C1145" t="s">
        <v>93</v>
      </c>
      <c r="D1145" t="s">
        <v>94</v>
      </c>
      <c r="E1145" t="s">
        <v>95</v>
      </c>
      <c r="F1145" t="s">
        <v>118</v>
      </c>
      <c r="G1145" t="s">
        <v>128</v>
      </c>
      <c r="H1145">
        <v>11277</v>
      </c>
      <c r="I1145">
        <v>11277</v>
      </c>
      <c r="K1145" s="3" t="str">
        <f t="shared" si="119"/>
        <v>09</v>
      </c>
      <c r="L1145" s="4" t="str">
        <f t="shared" si="120"/>
        <v>10</v>
      </c>
      <c r="M1145">
        <v>4</v>
      </c>
      <c r="N1145" s="2">
        <v>165</v>
      </c>
      <c r="O1145" s="2">
        <v>130</v>
      </c>
      <c r="P1145" s="2">
        <v>90</v>
      </c>
      <c r="S1145">
        <v>0</v>
      </c>
      <c r="T1145">
        <v>0</v>
      </c>
      <c r="U1145">
        <v>0</v>
      </c>
      <c r="Y1145">
        <v>100</v>
      </c>
      <c r="Z1145">
        <v>1</v>
      </c>
      <c r="AA1145">
        <v>1</v>
      </c>
      <c r="AB1145">
        <v>1</v>
      </c>
      <c r="AC1145">
        <v>1</v>
      </c>
      <c r="AD1145">
        <f t="shared" si="121"/>
        <v>0</v>
      </c>
      <c r="AF1145">
        <v>11277</v>
      </c>
      <c r="AG1145">
        <v>0</v>
      </c>
      <c r="AU1145" t="s">
        <v>97</v>
      </c>
      <c r="AV1145" t="str">
        <f t="shared" si="122"/>
        <v>PZ-CSPA-01</v>
      </c>
      <c r="AW1145" t="s">
        <v>98</v>
      </c>
      <c r="AY1145" t="s">
        <v>99</v>
      </c>
      <c r="AZ1145" t="s">
        <v>100</v>
      </c>
      <c r="BA1145" t="s">
        <v>101</v>
      </c>
      <c r="BB1145">
        <v>0</v>
      </c>
      <c r="BD1145" s="5" t="str">
        <f t="shared" si="123"/>
        <v>2C091</v>
      </c>
      <c r="BE1145" s="5">
        <f t="shared" si="124"/>
        <v>4</v>
      </c>
      <c r="BK1145" t="s">
        <v>7792</v>
      </c>
      <c r="BV1145">
        <v>0</v>
      </c>
      <c r="BZ1145">
        <v>1</v>
      </c>
      <c r="CJ1145" t="s">
        <v>102</v>
      </c>
      <c r="CK1145">
        <v>1000</v>
      </c>
      <c r="CL1145" s="5" t="str">
        <f t="shared" si="125"/>
        <v>LVL_36</v>
      </c>
      <c r="CM1145">
        <v>1</v>
      </c>
      <c r="CN1145">
        <v>9</v>
      </c>
    </row>
    <row r="1146" spans="1:92" x14ac:dyDescent="0.3">
      <c r="A1146" s="2" t="s">
        <v>1266</v>
      </c>
      <c r="B1146" t="s">
        <v>92</v>
      </c>
      <c r="C1146" t="s">
        <v>93</v>
      </c>
      <c r="D1146" t="s">
        <v>94</v>
      </c>
      <c r="E1146" t="s">
        <v>95</v>
      </c>
      <c r="F1146" t="s">
        <v>128</v>
      </c>
      <c r="G1146" t="s">
        <v>128</v>
      </c>
      <c r="H1146">
        <v>11324</v>
      </c>
      <c r="I1146">
        <v>11324</v>
      </c>
      <c r="K1146" s="3" t="str">
        <f t="shared" si="119"/>
        <v>09</v>
      </c>
      <c r="L1146" s="4" t="str">
        <f t="shared" si="120"/>
        <v>20</v>
      </c>
      <c r="M1146">
        <v>1</v>
      </c>
      <c r="N1146" s="2">
        <v>190</v>
      </c>
      <c r="O1146" s="2">
        <v>130</v>
      </c>
      <c r="P1146" s="2">
        <v>90</v>
      </c>
      <c r="S1146">
        <v>0</v>
      </c>
      <c r="T1146">
        <v>0</v>
      </c>
      <c r="U1146">
        <v>0</v>
      </c>
      <c r="Y1146">
        <v>100</v>
      </c>
      <c r="Z1146">
        <v>1</v>
      </c>
      <c r="AA1146">
        <v>1</v>
      </c>
      <c r="AB1146">
        <v>1</v>
      </c>
      <c r="AC1146">
        <v>1</v>
      </c>
      <c r="AD1146">
        <f t="shared" si="121"/>
        <v>0</v>
      </c>
      <c r="AF1146">
        <v>11324</v>
      </c>
      <c r="AG1146">
        <v>0</v>
      </c>
      <c r="AU1146" t="s">
        <v>97</v>
      </c>
      <c r="AV1146" t="str">
        <f t="shared" si="122"/>
        <v>PZ-CSPA-01</v>
      </c>
      <c r="AW1146" t="s">
        <v>98</v>
      </c>
      <c r="AY1146" t="s">
        <v>99</v>
      </c>
      <c r="AZ1146" t="s">
        <v>100</v>
      </c>
      <c r="BA1146" t="s">
        <v>101</v>
      </c>
      <c r="BB1146">
        <v>0</v>
      </c>
      <c r="BD1146" s="5" t="str">
        <f t="shared" si="123"/>
        <v>2C092</v>
      </c>
      <c r="BE1146" s="5">
        <f t="shared" si="124"/>
        <v>4</v>
      </c>
      <c r="BK1146" t="s">
        <v>7793</v>
      </c>
      <c r="BV1146">
        <v>0</v>
      </c>
      <c r="BZ1146">
        <v>1</v>
      </c>
      <c r="CJ1146" t="s">
        <v>102</v>
      </c>
      <c r="CK1146">
        <v>1000</v>
      </c>
      <c r="CL1146" s="5" t="str">
        <f t="shared" si="125"/>
        <v>LVL_36</v>
      </c>
      <c r="CM1146">
        <v>1</v>
      </c>
      <c r="CN1146">
        <v>9</v>
      </c>
    </row>
    <row r="1147" spans="1:92" x14ac:dyDescent="0.3">
      <c r="A1147" s="2" t="s">
        <v>1267</v>
      </c>
      <c r="B1147" t="s">
        <v>92</v>
      </c>
      <c r="C1147" t="s">
        <v>93</v>
      </c>
      <c r="D1147" t="s">
        <v>94</v>
      </c>
      <c r="E1147" t="s">
        <v>95</v>
      </c>
      <c r="F1147" t="s">
        <v>128</v>
      </c>
      <c r="G1147" t="s">
        <v>128</v>
      </c>
      <c r="H1147">
        <v>11325</v>
      </c>
      <c r="I1147">
        <v>11325</v>
      </c>
      <c r="K1147" s="3" t="str">
        <f t="shared" si="119"/>
        <v>09</v>
      </c>
      <c r="L1147" s="4" t="str">
        <f t="shared" si="120"/>
        <v>20</v>
      </c>
      <c r="M1147">
        <v>2</v>
      </c>
      <c r="N1147" s="2">
        <v>190</v>
      </c>
      <c r="O1147" s="2">
        <v>130</v>
      </c>
      <c r="P1147" s="2">
        <v>90</v>
      </c>
      <c r="S1147">
        <v>0</v>
      </c>
      <c r="T1147">
        <v>0</v>
      </c>
      <c r="U1147">
        <v>0</v>
      </c>
      <c r="Y1147">
        <v>100</v>
      </c>
      <c r="Z1147">
        <v>1</v>
      </c>
      <c r="AA1147">
        <v>1</v>
      </c>
      <c r="AB1147">
        <v>1</v>
      </c>
      <c r="AC1147">
        <v>1</v>
      </c>
      <c r="AD1147">
        <f t="shared" si="121"/>
        <v>0</v>
      </c>
      <c r="AF1147">
        <v>11325</v>
      </c>
      <c r="AG1147">
        <v>0</v>
      </c>
      <c r="AU1147" t="s">
        <v>97</v>
      </c>
      <c r="AV1147" t="str">
        <f t="shared" si="122"/>
        <v>PZ-CSPA-01</v>
      </c>
      <c r="AW1147" t="s">
        <v>98</v>
      </c>
      <c r="AY1147" t="s">
        <v>99</v>
      </c>
      <c r="AZ1147" t="s">
        <v>100</v>
      </c>
      <c r="BA1147" t="s">
        <v>101</v>
      </c>
      <c r="BB1147">
        <v>0</v>
      </c>
      <c r="BD1147" s="5" t="str">
        <f t="shared" si="123"/>
        <v>2C092</v>
      </c>
      <c r="BE1147" s="5">
        <f t="shared" si="124"/>
        <v>4</v>
      </c>
      <c r="BK1147" t="s">
        <v>7794</v>
      </c>
      <c r="BV1147">
        <v>0</v>
      </c>
      <c r="BZ1147">
        <v>1</v>
      </c>
      <c r="CJ1147" t="s">
        <v>102</v>
      </c>
      <c r="CK1147">
        <v>1000</v>
      </c>
      <c r="CL1147" s="5" t="str">
        <f t="shared" si="125"/>
        <v>LVL_36</v>
      </c>
      <c r="CM1147">
        <v>1</v>
      </c>
      <c r="CN1147">
        <v>9</v>
      </c>
    </row>
    <row r="1148" spans="1:92" x14ac:dyDescent="0.3">
      <c r="A1148" s="2" t="s">
        <v>1268</v>
      </c>
      <c r="B1148" t="s">
        <v>92</v>
      </c>
      <c r="C1148" t="s">
        <v>93</v>
      </c>
      <c r="D1148" t="s">
        <v>94</v>
      </c>
      <c r="E1148" t="s">
        <v>95</v>
      </c>
      <c r="F1148" t="s">
        <v>128</v>
      </c>
      <c r="G1148" t="s">
        <v>128</v>
      </c>
      <c r="H1148">
        <v>11326</v>
      </c>
      <c r="I1148">
        <v>11326</v>
      </c>
      <c r="K1148" s="3" t="str">
        <f t="shared" si="119"/>
        <v>09</v>
      </c>
      <c r="L1148" s="4" t="str">
        <f t="shared" si="120"/>
        <v>20</v>
      </c>
      <c r="M1148">
        <v>3</v>
      </c>
      <c r="N1148" s="2">
        <v>190</v>
      </c>
      <c r="O1148" s="2">
        <v>130</v>
      </c>
      <c r="P1148" s="2">
        <v>90</v>
      </c>
      <c r="S1148">
        <v>0</v>
      </c>
      <c r="T1148">
        <v>0</v>
      </c>
      <c r="U1148">
        <v>0</v>
      </c>
      <c r="Y1148">
        <v>100</v>
      </c>
      <c r="Z1148">
        <v>1</v>
      </c>
      <c r="AA1148">
        <v>1</v>
      </c>
      <c r="AB1148">
        <v>1</v>
      </c>
      <c r="AC1148">
        <v>1</v>
      </c>
      <c r="AD1148">
        <f t="shared" si="121"/>
        <v>0</v>
      </c>
      <c r="AF1148">
        <v>11326</v>
      </c>
      <c r="AG1148">
        <v>0</v>
      </c>
      <c r="AU1148" t="s">
        <v>97</v>
      </c>
      <c r="AV1148" t="str">
        <f t="shared" si="122"/>
        <v>PZ-CSPA-01</v>
      </c>
      <c r="AW1148" t="s">
        <v>98</v>
      </c>
      <c r="AY1148" t="s">
        <v>99</v>
      </c>
      <c r="AZ1148" t="s">
        <v>100</v>
      </c>
      <c r="BA1148" t="s">
        <v>101</v>
      </c>
      <c r="BB1148">
        <v>0</v>
      </c>
      <c r="BD1148" s="5" t="str">
        <f t="shared" si="123"/>
        <v>2C092</v>
      </c>
      <c r="BE1148" s="5">
        <f t="shared" si="124"/>
        <v>4</v>
      </c>
      <c r="BK1148" t="s">
        <v>7795</v>
      </c>
      <c r="BV1148">
        <v>0</v>
      </c>
      <c r="BZ1148">
        <v>1</v>
      </c>
      <c r="CJ1148" t="s">
        <v>102</v>
      </c>
      <c r="CK1148">
        <v>1000</v>
      </c>
      <c r="CL1148" s="5" t="str">
        <f t="shared" si="125"/>
        <v>LVL_36</v>
      </c>
      <c r="CM1148">
        <v>1</v>
      </c>
      <c r="CN1148">
        <v>9</v>
      </c>
    </row>
    <row r="1149" spans="1:92" x14ac:dyDescent="0.3">
      <c r="A1149" s="2" t="s">
        <v>1269</v>
      </c>
      <c r="B1149" t="s">
        <v>92</v>
      </c>
      <c r="C1149" t="s">
        <v>93</v>
      </c>
      <c r="D1149" t="s">
        <v>94</v>
      </c>
      <c r="E1149" t="s">
        <v>95</v>
      </c>
      <c r="F1149" t="s">
        <v>128</v>
      </c>
      <c r="G1149" t="s">
        <v>128</v>
      </c>
      <c r="H1149">
        <v>11327</v>
      </c>
      <c r="I1149">
        <v>11327</v>
      </c>
      <c r="K1149" s="3" t="str">
        <f t="shared" si="119"/>
        <v>09</v>
      </c>
      <c r="L1149" s="4" t="str">
        <f t="shared" si="120"/>
        <v>20</v>
      </c>
      <c r="M1149">
        <v>4</v>
      </c>
      <c r="N1149" s="2">
        <v>190</v>
      </c>
      <c r="O1149" s="2">
        <v>130</v>
      </c>
      <c r="P1149" s="2">
        <v>90</v>
      </c>
      <c r="S1149">
        <v>0</v>
      </c>
      <c r="T1149">
        <v>0</v>
      </c>
      <c r="U1149">
        <v>0</v>
      </c>
      <c r="Y1149">
        <v>100</v>
      </c>
      <c r="Z1149">
        <v>1</v>
      </c>
      <c r="AA1149">
        <v>1</v>
      </c>
      <c r="AB1149">
        <v>1</v>
      </c>
      <c r="AC1149">
        <v>1</v>
      </c>
      <c r="AD1149">
        <f t="shared" si="121"/>
        <v>0</v>
      </c>
      <c r="AF1149">
        <v>11327</v>
      </c>
      <c r="AG1149">
        <v>0</v>
      </c>
      <c r="AU1149" t="s">
        <v>97</v>
      </c>
      <c r="AV1149" t="str">
        <f t="shared" si="122"/>
        <v>PZ-CSPA-01</v>
      </c>
      <c r="AW1149" t="s">
        <v>98</v>
      </c>
      <c r="AY1149" t="s">
        <v>99</v>
      </c>
      <c r="AZ1149" t="s">
        <v>100</v>
      </c>
      <c r="BA1149" t="s">
        <v>101</v>
      </c>
      <c r="BB1149">
        <v>0</v>
      </c>
      <c r="BD1149" s="5" t="str">
        <f t="shared" si="123"/>
        <v>2C092</v>
      </c>
      <c r="BE1149" s="5">
        <f t="shared" si="124"/>
        <v>4</v>
      </c>
      <c r="BK1149" t="s">
        <v>7796</v>
      </c>
      <c r="BV1149">
        <v>0</v>
      </c>
      <c r="BZ1149">
        <v>1</v>
      </c>
      <c r="CJ1149" t="s">
        <v>102</v>
      </c>
      <c r="CK1149">
        <v>1000</v>
      </c>
      <c r="CL1149" s="5" t="str">
        <f t="shared" si="125"/>
        <v>LVL_36</v>
      </c>
      <c r="CM1149">
        <v>1</v>
      </c>
      <c r="CN1149">
        <v>9</v>
      </c>
    </row>
    <row r="1150" spans="1:92" x14ac:dyDescent="0.3">
      <c r="A1150" s="2" t="s">
        <v>1270</v>
      </c>
      <c r="B1150" t="s">
        <v>92</v>
      </c>
      <c r="C1150" t="s">
        <v>93</v>
      </c>
      <c r="D1150" t="s">
        <v>94</v>
      </c>
      <c r="E1150" t="s">
        <v>95</v>
      </c>
      <c r="F1150" t="s">
        <v>128</v>
      </c>
      <c r="G1150" t="s">
        <v>128</v>
      </c>
      <c r="H1150">
        <v>11374</v>
      </c>
      <c r="I1150">
        <v>11374</v>
      </c>
      <c r="K1150" s="3" t="str">
        <f t="shared" si="119"/>
        <v>09</v>
      </c>
      <c r="L1150" s="4" t="str">
        <f t="shared" si="120"/>
        <v>30</v>
      </c>
      <c r="M1150">
        <v>1</v>
      </c>
      <c r="N1150" s="2">
        <v>140</v>
      </c>
      <c r="O1150" s="2">
        <v>130</v>
      </c>
      <c r="P1150" s="2">
        <v>90</v>
      </c>
      <c r="S1150">
        <v>0</v>
      </c>
      <c r="T1150">
        <v>0</v>
      </c>
      <c r="U1150">
        <v>0</v>
      </c>
      <c r="Y1150">
        <v>100</v>
      </c>
      <c r="Z1150">
        <v>1</v>
      </c>
      <c r="AA1150">
        <v>1</v>
      </c>
      <c r="AB1150">
        <v>1</v>
      </c>
      <c r="AC1150">
        <v>1</v>
      </c>
      <c r="AD1150">
        <f t="shared" si="121"/>
        <v>0</v>
      </c>
      <c r="AF1150">
        <v>11374</v>
      </c>
      <c r="AG1150">
        <v>0</v>
      </c>
      <c r="AU1150" t="s">
        <v>97</v>
      </c>
      <c r="AV1150" t="str">
        <f t="shared" si="122"/>
        <v>PZ-CSPA-01</v>
      </c>
      <c r="AW1150" t="s">
        <v>98</v>
      </c>
      <c r="AY1150" t="s">
        <v>99</v>
      </c>
      <c r="AZ1150" t="s">
        <v>100</v>
      </c>
      <c r="BA1150" t="s">
        <v>101</v>
      </c>
      <c r="BB1150">
        <v>0</v>
      </c>
      <c r="BD1150" s="5" t="str">
        <f t="shared" si="123"/>
        <v>2C093</v>
      </c>
      <c r="BE1150" s="5">
        <f t="shared" si="124"/>
        <v>4</v>
      </c>
      <c r="BK1150" t="s">
        <v>7797</v>
      </c>
      <c r="BV1150">
        <v>0</v>
      </c>
      <c r="BZ1150">
        <v>1</v>
      </c>
      <c r="CJ1150" t="s">
        <v>102</v>
      </c>
      <c r="CK1150">
        <v>1000</v>
      </c>
      <c r="CL1150" s="5" t="str">
        <f t="shared" si="125"/>
        <v>LVL_36</v>
      </c>
      <c r="CM1150">
        <v>1</v>
      </c>
      <c r="CN1150">
        <v>9</v>
      </c>
    </row>
    <row r="1151" spans="1:92" x14ac:dyDescent="0.3">
      <c r="A1151" s="2" t="s">
        <v>1271</v>
      </c>
      <c r="B1151" t="s">
        <v>92</v>
      </c>
      <c r="C1151" t="s">
        <v>93</v>
      </c>
      <c r="D1151" t="s">
        <v>94</v>
      </c>
      <c r="E1151" t="s">
        <v>95</v>
      </c>
      <c r="F1151" t="s">
        <v>128</v>
      </c>
      <c r="G1151" t="s">
        <v>128</v>
      </c>
      <c r="H1151">
        <v>11375</v>
      </c>
      <c r="I1151">
        <v>11375</v>
      </c>
      <c r="K1151" s="3" t="str">
        <f t="shared" si="119"/>
        <v>09</v>
      </c>
      <c r="L1151" s="4" t="str">
        <f t="shared" si="120"/>
        <v>30</v>
      </c>
      <c r="M1151">
        <v>2</v>
      </c>
      <c r="N1151" s="2">
        <v>140</v>
      </c>
      <c r="O1151" s="2">
        <v>130</v>
      </c>
      <c r="P1151" s="2">
        <v>90</v>
      </c>
      <c r="S1151">
        <v>0</v>
      </c>
      <c r="T1151">
        <v>0</v>
      </c>
      <c r="U1151">
        <v>0</v>
      </c>
      <c r="Y1151">
        <v>100</v>
      </c>
      <c r="Z1151">
        <v>1</v>
      </c>
      <c r="AA1151">
        <v>1</v>
      </c>
      <c r="AB1151">
        <v>1</v>
      </c>
      <c r="AC1151">
        <v>1</v>
      </c>
      <c r="AD1151">
        <f t="shared" si="121"/>
        <v>0</v>
      </c>
      <c r="AF1151">
        <v>11375</v>
      </c>
      <c r="AG1151">
        <v>0</v>
      </c>
      <c r="AU1151" t="s">
        <v>97</v>
      </c>
      <c r="AV1151" t="str">
        <f t="shared" si="122"/>
        <v>PZ-CSPA-01</v>
      </c>
      <c r="AW1151" t="s">
        <v>98</v>
      </c>
      <c r="AY1151" t="s">
        <v>99</v>
      </c>
      <c r="AZ1151" t="s">
        <v>100</v>
      </c>
      <c r="BA1151" t="s">
        <v>101</v>
      </c>
      <c r="BB1151">
        <v>0</v>
      </c>
      <c r="BD1151" s="5" t="str">
        <f t="shared" si="123"/>
        <v>2C093</v>
      </c>
      <c r="BE1151" s="5">
        <f t="shared" si="124"/>
        <v>4</v>
      </c>
      <c r="BK1151" t="s">
        <v>7798</v>
      </c>
      <c r="BV1151">
        <v>0</v>
      </c>
      <c r="BZ1151">
        <v>1</v>
      </c>
      <c r="CJ1151" t="s">
        <v>102</v>
      </c>
      <c r="CK1151">
        <v>1000</v>
      </c>
      <c r="CL1151" s="5" t="str">
        <f t="shared" si="125"/>
        <v>LVL_36</v>
      </c>
      <c r="CM1151">
        <v>1</v>
      </c>
      <c r="CN1151">
        <v>9</v>
      </c>
    </row>
    <row r="1152" spans="1:92" x14ac:dyDescent="0.3">
      <c r="A1152" s="2" t="s">
        <v>1272</v>
      </c>
      <c r="B1152" t="s">
        <v>92</v>
      </c>
      <c r="C1152" t="s">
        <v>93</v>
      </c>
      <c r="D1152" t="s">
        <v>94</v>
      </c>
      <c r="E1152" t="s">
        <v>95</v>
      </c>
      <c r="F1152" t="s">
        <v>128</v>
      </c>
      <c r="G1152" t="s">
        <v>128</v>
      </c>
      <c r="H1152">
        <v>11376</v>
      </c>
      <c r="I1152">
        <v>11376</v>
      </c>
      <c r="K1152" s="3" t="str">
        <f t="shared" si="119"/>
        <v>09</v>
      </c>
      <c r="L1152" s="4" t="str">
        <f t="shared" si="120"/>
        <v>30</v>
      </c>
      <c r="M1152">
        <v>3</v>
      </c>
      <c r="N1152" s="2">
        <v>140</v>
      </c>
      <c r="O1152" s="2">
        <v>130</v>
      </c>
      <c r="P1152" s="2">
        <v>90</v>
      </c>
      <c r="S1152">
        <v>0</v>
      </c>
      <c r="T1152">
        <v>0</v>
      </c>
      <c r="U1152">
        <v>0</v>
      </c>
      <c r="Y1152">
        <v>100</v>
      </c>
      <c r="Z1152">
        <v>1</v>
      </c>
      <c r="AA1152">
        <v>1</v>
      </c>
      <c r="AB1152">
        <v>1</v>
      </c>
      <c r="AC1152">
        <v>1</v>
      </c>
      <c r="AD1152">
        <f t="shared" si="121"/>
        <v>0</v>
      </c>
      <c r="AF1152">
        <v>11376</v>
      </c>
      <c r="AG1152">
        <v>0</v>
      </c>
      <c r="AU1152" t="s">
        <v>97</v>
      </c>
      <c r="AV1152" t="str">
        <f t="shared" si="122"/>
        <v>PZ-CSPA-01</v>
      </c>
      <c r="AW1152" t="s">
        <v>98</v>
      </c>
      <c r="AY1152" t="s">
        <v>99</v>
      </c>
      <c r="AZ1152" t="s">
        <v>100</v>
      </c>
      <c r="BA1152" t="s">
        <v>101</v>
      </c>
      <c r="BB1152">
        <v>0</v>
      </c>
      <c r="BD1152" s="5" t="str">
        <f t="shared" si="123"/>
        <v>2C093</v>
      </c>
      <c r="BE1152" s="5">
        <f t="shared" si="124"/>
        <v>4</v>
      </c>
      <c r="BK1152" t="s">
        <v>7799</v>
      </c>
      <c r="BV1152">
        <v>0</v>
      </c>
      <c r="BZ1152">
        <v>1</v>
      </c>
      <c r="CJ1152" t="s">
        <v>102</v>
      </c>
      <c r="CK1152">
        <v>1000</v>
      </c>
      <c r="CL1152" s="5" t="str">
        <f t="shared" si="125"/>
        <v>LVL_36</v>
      </c>
      <c r="CM1152">
        <v>1</v>
      </c>
      <c r="CN1152">
        <v>9</v>
      </c>
    </row>
    <row r="1153" spans="1:92" x14ac:dyDescent="0.3">
      <c r="A1153" s="2" t="s">
        <v>1273</v>
      </c>
      <c r="B1153" t="s">
        <v>92</v>
      </c>
      <c r="C1153" t="s">
        <v>93</v>
      </c>
      <c r="D1153" t="s">
        <v>94</v>
      </c>
      <c r="E1153" t="s">
        <v>95</v>
      </c>
      <c r="F1153" t="s">
        <v>128</v>
      </c>
      <c r="G1153" t="s">
        <v>128</v>
      </c>
      <c r="H1153">
        <v>11377</v>
      </c>
      <c r="I1153">
        <v>11377</v>
      </c>
      <c r="K1153" s="3" t="str">
        <f t="shared" si="119"/>
        <v>09</v>
      </c>
      <c r="L1153" s="4" t="str">
        <f t="shared" si="120"/>
        <v>30</v>
      </c>
      <c r="M1153">
        <v>4</v>
      </c>
      <c r="N1153" s="2">
        <v>140</v>
      </c>
      <c r="O1153" s="2">
        <v>130</v>
      </c>
      <c r="P1153" s="2">
        <v>90</v>
      </c>
      <c r="S1153">
        <v>0</v>
      </c>
      <c r="T1153">
        <v>0</v>
      </c>
      <c r="U1153">
        <v>0</v>
      </c>
      <c r="Y1153">
        <v>100</v>
      </c>
      <c r="Z1153">
        <v>1</v>
      </c>
      <c r="AA1153">
        <v>1</v>
      </c>
      <c r="AB1153">
        <v>1</v>
      </c>
      <c r="AC1153">
        <v>1</v>
      </c>
      <c r="AD1153">
        <f t="shared" si="121"/>
        <v>0</v>
      </c>
      <c r="AF1153">
        <v>11377</v>
      </c>
      <c r="AG1153">
        <v>0</v>
      </c>
      <c r="AU1153" t="s">
        <v>97</v>
      </c>
      <c r="AV1153" t="str">
        <f t="shared" si="122"/>
        <v>PZ-CSPA-01</v>
      </c>
      <c r="AW1153" t="s">
        <v>98</v>
      </c>
      <c r="AY1153" t="s">
        <v>99</v>
      </c>
      <c r="AZ1153" t="s">
        <v>100</v>
      </c>
      <c r="BA1153" t="s">
        <v>101</v>
      </c>
      <c r="BB1153">
        <v>0</v>
      </c>
      <c r="BD1153" s="5" t="str">
        <f t="shared" si="123"/>
        <v>2C093</v>
      </c>
      <c r="BE1153" s="5">
        <f t="shared" si="124"/>
        <v>4</v>
      </c>
      <c r="BK1153" t="s">
        <v>7800</v>
      </c>
      <c r="BV1153">
        <v>0</v>
      </c>
      <c r="BZ1153">
        <v>1</v>
      </c>
      <c r="CJ1153" t="s">
        <v>102</v>
      </c>
      <c r="CK1153">
        <v>1000</v>
      </c>
      <c r="CL1153" s="5" t="str">
        <f t="shared" si="125"/>
        <v>LVL_36</v>
      </c>
      <c r="CM1153">
        <v>1</v>
      </c>
      <c r="CN1153">
        <v>9</v>
      </c>
    </row>
    <row r="1154" spans="1:92" x14ac:dyDescent="0.3">
      <c r="A1154" s="2" t="s">
        <v>1274</v>
      </c>
      <c r="B1154" t="s">
        <v>92</v>
      </c>
      <c r="C1154" t="s">
        <v>93</v>
      </c>
      <c r="D1154" t="s">
        <v>94</v>
      </c>
      <c r="E1154" t="s">
        <v>95</v>
      </c>
      <c r="F1154" t="s">
        <v>96</v>
      </c>
      <c r="G1154" t="s">
        <v>128</v>
      </c>
      <c r="H1154">
        <v>11024</v>
      </c>
      <c r="I1154">
        <v>11024</v>
      </c>
      <c r="K1154" s="3" t="str">
        <f t="shared" ref="K1154:K1217" si="126">MID(A1154,3,2)</f>
        <v>10</v>
      </c>
      <c r="L1154" s="4" t="str">
        <f t="shared" ref="L1154:L1217" si="127">MID(A1154,5,2)</f>
        <v>00</v>
      </c>
      <c r="M1154">
        <v>1</v>
      </c>
      <c r="N1154" s="2">
        <v>215</v>
      </c>
      <c r="O1154" s="2">
        <v>130</v>
      </c>
      <c r="P1154" s="2">
        <v>90</v>
      </c>
      <c r="S1154">
        <v>0</v>
      </c>
      <c r="T1154">
        <v>0</v>
      </c>
      <c r="U1154">
        <v>0</v>
      </c>
      <c r="Y1154">
        <v>100</v>
      </c>
      <c r="Z1154">
        <v>1</v>
      </c>
      <c r="AA1154">
        <v>1</v>
      </c>
      <c r="AB1154">
        <v>1</v>
      </c>
      <c r="AC1154">
        <v>1</v>
      </c>
      <c r="AD1154">
        <f t="shared" ref="AD1154:AD1217" si="128">IF($AZ1154="PZ-PICK-02",1,0)</f>
        <v>0</v>
      </c>
      <c r="AF1154">
        <v>11024</v>
      </c>
      <c r="AG1154">
        <v>0</v>
      </c>
      <c r="AU1154" t="s">
        <v>97</v>
      </c>
      <c r="AV1154" t="str">
        <f t="shared" ref="AV1154:AV1217" si="129">AZ1154</f>
        <v>PZ-CSPA-01</v>
      </c>
      <c r="AW1154" t="s">
        <v>98</v>
      </c>
      <c r="AY1154" t="s">
        <v>99</v>
      </c>
      <c r="AZ1154" t="s">
        <v>100</v>
      </c>
      <c r="BA1154" t="s">
        <v>101</v>
      </c>
      <c r="BB1154">
        <v>0</v>
      </c>
      <c r="BD1154" s="5" t="str">
        <f t="shared" ref="BD1154:BD1217" si="130">MID($A1154,1,5)</f>
        <v>2C100</v>
      </c>
      <c r="BE1154" s="5">
        <f t="shared" ref="BE1154:BE1217" si="131">COUNTIF($BD$2:$BD$6459,$BD1154)</f>
        <v>4</v>
      </c>
      <c r="BK1154" t="s">
        <v>7801</v>
      </c>
      <c r="BV1154">
        <v>0</v>
      </c>
      <c r="BZ1154">
        <v>1</v>
      </c>
      <c r="CJ1154" t="s">
        <v>102</v>
      </c>
      <c r="CK1154">
        <v>1000</v>
      </c>
      <c r="CL1154" s="5" t="str">
        <f t="shared" ref="CL1154:CL1217" si="132">"LVL_" &amp;(CN1154*BE1154)</f>
        <v>LVL_36</v>
      </c>
      <c r="CM1154">
        <v>1</v>
      </c>
      <c r="CN1154">
        <v>9</v>
      </c>
    </row>
    <row r="1155" spans="1:92" x14ac:dyDescent="0.3">
      <c r="A1155" s="2" t="s">
        <v>1275</v>
      </c>
      <c r="B1155" t="s">
        <v>92</v>
      </c>
      <c r="C1155" t="s">
        <v>93</v>
      </c>
      <c r="D1155" t="s">
        <v>94</v>
      </c>
      <c r="E1155" t="s">
        <v>95</v>
      </c>
      <c r="F1155" t="s">
        <v>96</v>
      </c>
      <c r="G1155" t="s">
        <v>128</v>
      </c>
      <c r="H1155">
        <v>11025</v>
      </c>
      <c r="I1155">
        <v>11025</v>
      </c>
      <c r="K1155" s="3" t="str">
        <f t="shared" si="126"/>
        <v>10</v>
      </c>
      <c r="L1155" s="4" t="str">
        <f t="shared" si="127"/>
        <v>00</v>
      </c>
      <c r="M1155">
        <v>2</v>
      </c>
      <c r="N1155" s="2">
        <v>215</v>
      </c>
      <c r="O1155" s="2">
        <v>130</v>
      </c>
      <c r="P1155" s="2">
        <v>90</v>
      </c>
      <c r="S1155">
        <v>0</v>
      </c>
      <c r="T1155">
        <v>0</v>
      </c>
      <c r="U1155">
        <v>0</v>
      </c>
      <c r="Y1155">
        <v>100</v>
      </c>
      <c r="Z1155">
        <v>1</v>
      </c>
      <c r="AA1155">
        <v>1</v>
      </c>
      <c r="AB1155">
        <v>1</v>
      </c>
      <c r="AC1155">
        <v>1</v>
      </c>
      <c r="AD1155">
        <f t="shared" si="128"/>
        <v>0</v>
      </c>
      <c r="AF1155">
        <v>11025</v>
      </c>
      <c r="AG1155">
        <v>0</v>
      </c>
      <c r="AU1155" t="s">
        <v>97</v>
      </c>
      <c r="AV1155" t="str">
        <f t="shared" si="129"/>
        <v>PZ-CSPA-01</v>
      </c>
      <c r="AW1155" t="s">
        <v>98</v>
      </c>
      <c r="AY1155" t="s">
        <v>99</v>
      </c>
      <c r="AZ1155" t="s">
        <v>100</v>
      </c>
      <c r="BA1155" t="s">
        <v>101</v>
      </c>
      <c r="BB1155">
        <v>0</v>
      </c>
      <c r="BD1155" s="5" t="str">
        <f t="shared" si="130"/>
        <v>2C100</v>
      </c>
      <c r="BE1155" s="5">
        <f t="shared" si="131"/>
        <v>4</v>
      </c>
      <c r="BK1155" t="s">
        <v>7802</v>
      </c>
      <c r="BV1155">
        <v>0</v>
      </c>
      <c r="BZ1155">
        <v>1</v>
      </c>
      <c r="CJ1155" t="s">
        <v>102</v>
      </c>
      <c r="CK1155">
        <v>1000</v>
      </c>
      <c r="CL1155" s="5" t="str">
        <f t="shared" si="132"/>
        <v>LVL_36</v>
      </c>
      <c r="CM1155">
        <v>1</v>
      </c>
      <c r="CN1155">
        <v>9</v>
      </c>
    </row>
    <row r="1156" spans="1:92" x14ac:dyDescent="0.3">
      <c r="A1156" s="2" t="s">
        <v>1276</v>
      </c>
      <c r="B1156" t="s">
        <v>92</v>
      </c>
      <c r="C1156" t="s">
        <v>93</v>
      </c>
      <c r="D1156" t="s">
        <v>94</v>
      </c>
      <c r="E1156" t="s">
        <v>95</v>
      </c>
      <c r="F1156" t="s">
        <v>96</v>
      </c>
      <c r="G1156" t="s">
        <v>128</v>
      </c>
      <c r="H1156">
        <v>11026</v>
      </c>
      <c r="I1156">
        <v>11026</v>
      </c>
      <c r="K1156" s="3" t="str">
        <f t="shared" si="126"/>
        <v>10</v>
      </c>
      <c r="L1156" s="4" t="str">
        <f t="shared" si="127"/>
        <v>00</v>
      </c>
      <c r="M1156">
        <v>3</v>
      </c>
      <c r="N1156" s="2">
        <v>215</v>
      </c>
      <c r="O1156" s="2">
        <v>130</v>
      </c>
      <c r="P1156" s="2">
        <v>90</v>
      </c>
      <c r="S1156">
        <v>0</v>
      </c>
      <c r="T1156">
        <v>0</v>
      </c>
      <c r="U1156">
        <v>0</v>
      </c>
      <c r="Y1156">
        <v>100</v>
      </c>
      <c r="Z1156">
        <v>1</v>
      </c>
      <c r="AA1156">
        <v>1</v>
      </c>
      <c r="AB1156">
        <v>1</v>
      </c>
      <c r="AC1156">
        <v>1</v>
      </c>
      <c r="AD1156">
        <f t="shared" si="128"/>
        <v>0</v>
      </c>
      <c r="AF1156">
        <v>11026</v>
      </c>
      <c r="AG1156">
        <v>0</v>
      </c>
      <c r="AU1156" t="s">
        <v>97</v>
      </c>
      <c r="AV1156" t="str">
        <f t="shared" si="129"/>
        <v>PZ-CSPA-01</v>
      </c>
      <c r="AW1156" t="s">
        <v>98</v>
      </c>
      <c r="AY1156" t="s">
        <v>99</v>
      </c>
      <c r="AZ1156" t="s">
        <v>100</v>
      </c>
      <c r="BA1156" t="s">
        <v>101</v>
      </c>
      <c r="BB1156">
        <v>0</v>
      </c>
      <c r="BD1156" s="5" t="str">
        <f t="shared" si="130"/>
        <v>2C100</v>
      </c>
      <c r="BE1156" s="5">
        <f t="shared" si="131"/>
        <v>4</v>
      </c>
      <c r="BK1156" t="s">
        <v>7803</v>
      </c>
      <c r="BV1156">
        <v>0</v>
      </c>
      <c r="BZ1156">
        <v>1</v>
      </c>
      <c r="CJ1156" t="s">
        <v>102</v>
      </c>
      <c r="CK1156">
        <v>1000</v>
      </c>
      <c r="CL1156" s="5" t="str">
        <f t="shared" si="132"/>
        <v>LVL_36</v>
      </c>
      <c r="CM1156">
        <v>1</v>
      </c>
      <c r="CN1156">
        <v>9</v>
      </c>
    </row>
    <row r="1157" spans="1:92" x14ac:dyDescent="0.3">
      <c r="A1157" s="2" t="s">
        <v>1277</v>
      </c>
      <c r="B1157" t="s">
        <v>92</v>
      </c>
      <c r="C1157" t="s">
        <v>93</v>
      </c>
      <c r="D1157" t="s">
        <v>94</v>
      </c>
      <c r="E1157" t="s">
        <v>95</v>
      </c>
      <c r="F1157" t="s">
        <v>96</v>
      </c>
      <c r="G1157" t="s">
        <v>128</v>
      </c>
      <c r="H1157">
        <v>11027</v>
      </c>
      <c r="I1157">
        <v>11027</v>
      </c>
      <c r="K1157" s="3" t="str">
        <f t="shared" si="126"/>
        <v>10</v>
      </c>
      <c r="L1157" s="4" t="str">
        <f t="shared" si="127"/>
        <v>00</v>
      </c>
      <c r="M1157">
        <v>4</v>
      </c>
      <c r="N1157" s="2">
        <v>215</v>
      </c>
      <c r="O1157" s="2">
        <v>130</v>
      </c>
      <c r="P1157" s="2">
        <v>90</v>
      </c>
      <c r="S1157">
        <v>0</v>
      </c>
      <c r="T1157">
        <v>0</v>
      </c>
      <c r="U1157">
        <v>0</v>
      </c>
      <c r="Y1157">
        <v>100</v>
      </c>
      <c r="Z1157">
        <v>1</v>
      </c>
      <c r="AA1157">
        <v>1</v>
      </c>
      <c r="AB1157">
        <v>1</v>
      </c>
      <c r="AC1157">
        <v>1</v>
      </c>
      <c r="AD1157">
        <f t="shared" si="128"/>
        <v>0</v>
      </c>
      <c r="AF1157">
        <v>11027</v>
      </c>
      <c r="AG1157">
        <v>0</v>
      </c>
      <c r="AU1157" t="s">
        <v>97</v>
      </c>
      <c r="AV1157" t="str">
        <f t="shared" si="129"/>
        <v>PZ-CSPA-01</v>
      </c>
      <c r="AW1157" t="s">
        <v>98</v>
      </c>
      <c r="AY1157" t="s">
        <v>99</v>
      </c>
      <c r="AZ1157" t="s">
        <v>100</v>
      </c>
      <c r="BA1157" t="s">
        <v>101</v>
      </c>
      <c r="BB1157">
        <v>0</v>
      </c>
      <c r="BD1157" s="5" t="str">
        <f t="shared" si="130"/>
        <v>2C100</v>
      </c>
      <c r="BE1157" s="5">
        <f t="shared" si="131"/>
        <v>4</v>
      </c>
      <c r="BK1157" t="s">
        <v>7804</v>
      </c>
      <c r="BV1157">
        <v>0</v>
      </c>
      <c r="BZ1157">
        <v>1</v>
      </c>
      <c r="CJ1157" t="s">
        <v>102</v>
      </c>
      <c r="CK1157">
        <v>1000</v>
      </c>
      <c r="CL1157" s="5" t="str">
        <f t="shared" si="132"/>
        <v>LVL_36</v>
      </c>
      <c r="CM1157">
        <v>1</v>
      </c>
      <c r="CN1157">
        <v>9</v>
      </c>
    </row>
    <row r="1158" spans="1:92" x14ac:dyDescent="0.3">
      <c r="A1158" s="2" t="s">
        <v>1278</v>
      </c>
      <c r="B1158" t="s">
        <v>92</v>
      </c>
      <c r="C1158" t="s">
        <v>93</v>
      </c>
      <c r="D1158" t="s">
        <v>94</v>
      </c>
      <c r="E1158" t="s">
        <v>95</v>
      </c>
      <c r="F1158" t="s">
        <v>118</v>
      </c>
      <c r="G1158" t="s">
        <v>128</v>
      </c>
      <c r="H1158">
        <v>11074</v>
      </c>
      <c r="I1158">
        <v>11074</v>
      </c>
      <c r="K1158" s="3" t="str">
        <f t="shared" si="126"/>
        <v>10</v>
      </c>
      <c r="L1158" s="4" t="str">
        <f t="shared" si="127"/>
        <v>10</v>
      </c>
      <c r="M1158">
        <v>1</v>
      </c>
      <c r="N1158" s="2">
        <v>165</v>
      </c>
      <c r="O1158" s="2">
        <v>130</v>
      </c>
      <c r="P1158" s="2">
        <v>90</v>
      </c>
      <c r="S1158">
        <v>0</v>
      </c>
      <c r="T1158">
        <v>0</v>
      </c>
      <c r="U1158">
        <v>0</v>
      </c>
      <c r="Y1158">
        <v>100</v>
      </c>
      <c r="Z1158">
        <v>1</v>
      </c>
      <c r="AA1158">
        <v>1</v>
      </c>
      <c r="AB1158">
        <v>1</v>
      </c>
      <c r="AC1158">
        <v>1</v>
      </c>
      <c r="AD1158">
        <f t="shared" si="128"/>
        <v>0</v>
      </c>
      <c r="AF1158">
        <v>11074</v>
      </c>
      <c r="AG1158">
        <v>0</v>
      </c>
      <c r="AU1158" t="s">
        <v>97</v>
      </c>
      <c r="AV1158" t="str">
        <f t="shared" si="129"/>
        <v>PZ-CSPA-01</v>
      </c>
      <c r="AW1158" t="s">
        <v>98</v>
      </c>
      <c r="AY1158" t="s">
        <v>99</v>
      </c>
      <c r="AZ1158" t="s">
        <v>100</v>
      </c>
      <c r="BA1158" t="s">
        <v>101</v>
      </c>
      <c r="BB1158">
        <v>0</v>
      </c>
      <c r="BD1158" s="5" t="str">
        <f t="shared" si="130"/>
        <v>2C101</v>
      </c>
      <c r="BE1158" s="5">
        <f t="shared" si="131"/>
        <v>4</v>
      </c>
      <c r="BK1158" t="s">
        <v>7805</v>
      </c>
      <c r="BV1158">
        <v>0</v>
      </c>
      <c r="BZ1158">
        <v>1</v>
      </c>
      <c r="CJ1158" t="s">
        <v>102</v>
      </c>
      <c r="CK1158">
        <v>1000</v>
      </c>
      <c r="CL1158" s="5" t="str">
        <f t="shared" si="132"/>
        <v>LVL_36</v>
      </c>
      <c r="CM1158">
        <v>1</v>
      </c>
      <c r="CN1158">
        <v>9</v>
      </c>
    </row>
    <row r="1159" spans="1:92" x14ac:dyDescent="0.3">
      <c r="A1159" s="2" t="s">
        <v>1279</v>
      </c>
      <c r="B1159" t="s">
        <v>92</v>
      </c>
      <c r="C1159" t="s">
        <v>93</v>
      </c>
      <c r="D1159" t="s">
        <v>94</v>
      </c>
      <c r="E1159" t="s">
        <v>95</v>
      </c>
      <c r="F1159" t="s">
        <v>118</v>
      </c>
      <c r="G1159" t="s">
        <v>128</v>
      </c>
      <c r="H1159">
        <v>11075</v>
      </c>
      <c r="I1159">
        <v>11075</v>
      </c>
      <c r="K1159" s="3" t="str">
        <f t="shared" si="126"/>
        <v>10</v>
      </c>
      <c r="L1159" s="4" t="str">
        <f t="shared" si="127"/>
        <v>10</v>
      </c>
      <c r="M1159">
        <v>2</v>
      </c>
      <c r="N1159" s="2">
        <v>165</v>
      </c>
      <c r="O1159" s="2">
        <v>130</v>
      </c>
      <c r="P1159" s="2">
        <v>90</v>
      </c>
      <c r="S1159">
        <v>0</v>
      </c>
      <c r="T1159">
        <v>0</v>
      </c>
      <c r="U1159">
        <v>0</v>
      </c>
      <c r="Y1159">
        <v>100</v>
      </c>
      <c r="Z1159">
        <v>1</v>
      </c>
      <c r="AA1159">
        <v>1</v>
      </c>
      <c r="AB1159">
        <v>1</v>
      </c>
      <c r="AC1159">
        <v>1</v>
      </c>
      <c r="AD1159">
        <f t="shared" si="128"/>
        <v>0</v>
      </c>
      <c r="AF1159">
        <v>11075</v>
      </c>
      <c r="AG1159">
        <v>0</v>
      </c>
      <c r="AU1159" t="s">
        <v>97</v>
      </c>
      <c r="AV1159" t="str">
        <f t="shared" si="129"/>
        <v>PZ-CSPA-01</v>
      </c>
      <c r="AW1159" t="s">
        <v>98</v>
      </c>
      <c r="AY1159" t="s">
        <v>99</v>
      </c>
      <c r="AZ1159" t="s">
        <v>100</v>
      </c>
      <c r="BA1159" t="s">
        <v>101</v>
      </c>
      <c r="BB1159">
        <v>0</v>
      </c>
      <c r="BD1159" s="5" t="str">
        <f t="shared" si="130"/>
        <v>2C101</v>
      </c>
      <c r="BE1159" s="5">
        <f t="shared" si="131"/>
        <v>4</v>
      </c>
      <c r="BK1159" t="s">
        <v>7806</v>
      </c>
      <c r="BV1159">
        <v>0</v>
      </c>
      <c r="BZ1159">
        <v>1</v>
      </c>
      <c r="CJ1159" t="s">
        <v>102</v>
      </c>
      <c r="CK1159">
        <v>1000</v>
      </c>
      <c r="CL1159" s="5" t="str">
        <f t="shared" si="132"/>
        <v>LVL_36</v>
      </c>
      <c r="CM1159">
        <v>1</v>
      </c>
      <c r="CN1159">
        <v>9</v>
      </c>
    </row>
    <row r="1160" spans="1:92" x14ac:dyDescent="0.3">
      <c r="A1160" s="2" t="s">
        <v>1280</v>
      </c>
      <c r="B1160" t="s">
        <v>92</v>
      </c>
      <c r="C1160" t="s">
        <v>93</v>
      </c>
      <c r="D1160" t="s">
        <v>94</v>
      </c>
      <c r="E1160" t="s">
        <v>95</v>
      </c>
      <c r="F1160" t="s">
        <v>118</v>
      </c>
      <c r="G1160" t="s">
        <v>128</v>
      </c>
      <c r="H1160">
        <v>11076</v>
      </c>
      <c r="I1160">
        <v>11076</v>
      </c>
      <c r="K1160" s="3" t="str">
        <f t="shared" si="126"/>
        <v>10</v>
      </c>
      <c r="L1160" s="4" t="str">
        <f t="shared" si="127"/>
        <v>10</v>
      </c>
      <c r="M1160">
        <v>3</v>
      </c>
      <c r="N1160" s="2">
        <v>165</v>
      </c>
      <c r="O1160" s="2">
        <v>130</v>
      </c>
      <c r="P1160" s="2">
        <v>90</v>
      </c>
      <c r="S1160">
        <v>0</v>
      </c>
      <c r="T1160">
        <v>0</v>
      </c>
      <c r="U1160">
        <v>0</v>
      </c>
      <c r="Y1160">
        <v>100</v>
      </c>
      <c r="Z1160">
        <v>1</v>
      </c>
      <c r="AA1160">
        <v>1</v>
      </c>
      <c r="AB1160">
        <v>1</v>
      </c>
      <c r="AC1160">
        <v>1</v>
      </c>
      <c r="AD1160">
        <f t="shared" si="128"/>
        <v>0</v>
      </c>
      <c r="AF1160">
        <v>11076</v>
      </c>
      <c r="AG1160">
        <v>0</v>
      </c>
      <c r="AU1160" t="s">
        <v>97</v>
      </c>
      <c r="AV1160" t="str">
        <f t="shared" si="129"/>
        <v>PZ-CSPA-01</v>
      </c>
      <c r="AW1160" t="s">
        <v>98</v>
      </c>
      <c r="AY1160" t="s">
        <v>99</v>
      </c>
      <c r="AZ1160" t="s">
        <v>100</v>
      </c>
      <c r="BA1160" t="s">
        <v>101</v>
      </c>
      <c r="BB1160">
        <v>0</v>
      </c>
      <c r="BD1160" s="5" t="str">
        <f t="shared" si="130"/>
        <v>2C101</v>
      </c>
      <c r="BE1160" s="5">
        <f t="shared" si="131"/>
        <v>4</v>
      </c>
      <c r="BK1160" t="s">
        <v>7807</v>
      </c>
      <c r="BV1160">
        <v>0</v>
      </c>
      <c r="BZ1160">
        <v>1</v>
      </c>
      <c r="CJ1160" t="s">
        <v>102</v>
      </c>
      <c r="CK1160">
        <v>1000</v>
      </c>
      <c r="CL1160" s="5" t="str">
        <f t="shared" si="132"/>
        <v>LVL_36</v>
      </c>
      <c r="CM1160">
        <v>1</v>
      </c>
      <c r="CN1160">
        <v>9</v>
      </c>
    </row>
    <row r="1161" spans="1:92" x14ac:dyDescent="0.3">
      <c r="A1161" s="2" t="s">
        <v>1281</v>
      </c>
      <c r="B1161" t="s">
        <v>92</v>
      </c>
      <c r="C1161" t="s">
        <v>93</v>
      </c>
      <c r="D1161" t="s">
        <v>94</v>
      </c>
      <c r="E1161" t="s">
        <v>95</v>
      </c>
      <c r="F1161" t="s">
        <v>118</v>
      </c>
      <c r="G1161" t="s">
        <v>128</v>
      </c>
      <c r="H1161">
        <v>11077</v>
      </c>
      <c r="I1161">
        <v>11077</v>
      </c>
      <c r="K1161" s="3" t="str">
        <f t="shared" si="126"/>
        <v>10</v>
      </c>
      <c r="L1161" s="4" t="str">
        <f t="shared" si="127"/>
        <v>10</v>
      </c>
      <c r="M1161">
        <v>4</v>
      </c>
      <c r="N1161" s="2">
        <v>165</v>
      </c>
      <c r="O1161" s="2">
        <v>130</v>
      </c>
      <c r="P1161" s="2">
        <v>90</v>
      </c>
      <c r="S1161">
        <v>0</v>
      </c>
      <c r="T1161">
        <v>0</v>
      </c>
      <c r="U1161">
        <v>0</v>
      </c>
      <c r="Y1161">
        <v>100</v>
      </c>
      <c r="Z1161">
        <v>1</v>
      </c>
      <c r="AA1161">
        <v>1</v>
      </c>
      <c r="AB1161">
        <v>1</v>
      </c>
      <c r="AC1161">
        <v>1</v>
      </c>
      <c r="AD1161">
        <f t="shared" si="128"/>
        <v>0</v>
      </c>
      <c r="AF1161">
        <v>11077</v>
      </c>
      <c r="AG1161">
        <v>0</v>
      </c>
      <c r="AU1161" t="s">
        <v>97</v>
      </c>
      <c r="AV1161" t="str">
        <f t="shared" si="129"/>
        <v>PZ-CSPA-01</v>
      </c>
      <c r="AW1161" t="s">
        <v>98</v>
      </c>
      <c r="AY1161" t="s">
        <v>99</v>
      </c>
      <c r="AZ1161" t="s">
        <v>100</v>
      </c>
      <c r="BA1161" t="s">
        <v>101</v>
      </c>
      <c r="BB1161">
        <v>0</v>
      </c>
      <c r="BD1161" s="5" t="str">
        <f t="shared" si="130"/>
        <v>2C101</v>
      </c>
      <c r="BE1161" s="5">
        <f t="shared" si="131"/>
        <v>4</v>
      </c>
      <c r="BK1161" t="s">
        <v>7808</v>
      </c>
      <c r="BV1161">
        <v>0</v>
      </c>
      <c r="BZ1161">
        <v>1</v>
      </c>
      <c r="CJ1161" t="s">
        <v>102</v>
      </c>
      <c r="CK1161">
        <v>1000</v>
      </c>
      <c r="CL1161" s="5" t="str">
        <f t="shared" si="132"/>
        <v>LVL_36</v>
      </c>
      <c r="CM1161">
        <v>1</v>
      </c>
      <c r="CN1161">
        <v>9</v>
      </c>
    </row>
    <row r="1162" spans="1:92" x14ac:dyDescent="0.3">
      <c r="A1162" s="2" t="s">
        <v>1282</v>
      </c>
      <c r="B1162" t="s">
        <v>92</v>
      </c>
      <c r="C1162" t="s">
        <v>93</v>
      </c>
      <c r="D1162" t="s">
        <v>94</v>
      </c>
      <c r="E1162" t="s">
        <v>95</v>
      </c>
      <c r="F1162" t="s">
        <v>128</v>
      </c>
      <c r="G1162" t="s">
        <v>128</v>
      </c>
      <c r="H1162">
        <v>11124</v>
      </c>
      <c r="I1162">
        <v>11124</v>
      </c>
      <c r="K1162" s="3" t="str">
        <f t="shared" si="126"/>
        <v>10</v>
      </c>
      <c r="L1162" s="4" t="str">
        <f t="shared" si="127"/>
        <v>20</v>
      </c>
      <c r="M1162">
        <v>1</v>
      </c>
      <c r="N1162" s="2">
        <v>190</v>
      </c>
      <c r="O1162" s="2">
        <v>130</v>
      </c>
      <c r="P1162" s="2">
        <v>90</v>
      </c>
      <c r="S1162">
        <v>0</v>
      </c>
      <c r="T1162">
        <v>0</v>
      </c>
      <c r="U1162">
        <v>0</v>
      </c>
      <c r="Y1162">
        <v>100</v>
      </c>
      <c r="Z1162">
        <v>1</v>
      </c>
      <c r="AA1162">
        <v>1</v>
      </c>
      <c r="AB1162">
        <v>1</v>
      </c>
      <c r="AC1162">
        <v>1</v>
      </c>
      <c r="AD1162">
        <f t="shared" si="128"/>
        <v>0</v>
      </c>
      <c r="AF1162">
        <v>11124</v>
      </c>
      <c r="AG1162">
        <v>0</v>
      </c>
      <c r="AU1162" t="s">
        <v>97</v>
      </c>
      <c r="AV1162" t="str">
        <f t="shared" si="129"/>
        <v>PZ-CSPA-01</v>
      </c>
      <c r="AW1162" t="s">
        <v>98</v>
      </c>
      <c r="AY1162" t="s">
        <v>99</v>
      </c>
      <c r="AZ1162" t="s">
        <v>100</v>
      </c>
      <c r="BA1162" t="s">
        <v>101</v>
      </c>
      <c r="BB1162">
        <v>0</v>
      </c>
      <c r="BD1162" s="5" t="str">
        <f t="shared" si="130"/>
        <v>2C102</v>
      </c>
      <c r="BE1162" s="5">
        <f t="shared" si="131"/>
        <v>4</v>
      </c>
      <c r="BK1162" t="s">
        <v>7809</v>
      </c>
      <c r="BV1162">
        <v>0</v>
      </c>
      <c r="BZ1162">
        <v>1</v>
      </c>
      <c r="CJ1162" t="s">
        <v>102</v>
      </c>
      <c r="CK1162">
        <v>1000</v>
      </c>
      <c r="CL1162" s="5" t="str">
        <f t="shared" si="132"/>
        <v>LVL_36</v>
      </c>
      <c r="CM1162">
        <v>1</v>
      </c>
      <c r="CN1162">
        <v>9</v>
      </c>
    </row>
    <row r="1163" spans="1:92" x14ac:dyDescent="0.3">
      <c r="A1163" s="2" t="s">
        <v>1283</v>
      </c>
      <c r="B1163" t="s">
        <v>92</v>
      </c>
      <c r="C1163" t="s">
        <v>93</v>
      </c>
      <c r="D1163" t="s">
        <v>94</v>
      </c>
      <c r="E1163" t="s">
        <v>95</v>
      </c>
      <c r="F1163" t="s">
        <v>128</v>
      </c>
      <c r="G1163" t="s">
        <v>128</v>
      </c>
      <c r="H1163">
        <v>11125</v>
      </c>
      <c r="I1163">
        <v>11125</v>
      </c>
      <c r="K1163" s="3" t="str">
        <f t="shared" si="126"/>
        <v>10</v>
      </c>
      <c r="L1163" s="4" t="str">
        <f t="shared" si="127"/>
        <v>20</v>
      </c>
      <c r="M1163">
        <v>2</v>
      </c>
      <c r="N1163" s="2">
        <v>190</v>
      </c>
      <c r="O1163" s="2">
        <v>130</v>
      </c>
      <c r="P1163" s="2">
        <v>90</v>
      </c>
      <c r="S1163">
        <v>0</v>
      </c>
      <c r="T1163">
        <v>0</v>
      </c>
      <c r="U1163">
        <v>0</v>
      </c>
      <c r="Y1163">
        <v>100</v>
      </c>
      <c r="Z1163">
        <v>1</v>
      </c>
      <c r="AA1163">
        <v>1</v>
      </c>
      <c r="AB1163">
        <v>1</v>
      </c>
      <c r="AC1163">
        <v>1</v>
      </c>
      <c r="AD1163">
        <f t="shared" si="128"/>
        <v>0</v>
      </c>
      <c r="AF1163">
        <v>11125</v>
      </c>
      <c r="AG1163">
        <v>0</v>
      </c>
      <c r="AU1163" t="s">
        <v>97</v>
      </c>
      <c r="AV1163" t="str">
        <f t="shared" si="129"/>
        <v>PZ-CSPA-01</v>
      </c>
      <c r="AW1163" t="s">
        <v>98</v>
      </c>
      <c r="AY1163" t="s">
        <v>99</v>
      </c>
      <c r="AZ1163" t="s">
        <v>100</v>
      </c>
      <c r="BA1163" t="s">
        <v>101</v>
      </c>
      <c r="BB1163">
        <v>0</v>
      </c>
      <c r="BD1163" s="5" t="str">
        <f t="shared" si="130"/>
        <v>2C102</v>
      </c>
      <c r="BE1163" s="5">
        <f t="shared" si="131"/>
        <v>4</v>
      </c>
      <c r="BK1163" t="s">
        <v>7810</v>
      </c>
      <c r="BV1163">
        <v>0</v>
      </c>
      <c r="BZ1163">
        <v>1</v>
      </c>
      <c r="CJ1163" t="s">
        <v>102</v>
      </c>
      <c r="CK1163">
        <v>1000</v>
      </c>
      <c r="CL1163" s="5" t="str">
        <f t="shared" si="132"/>
        <v>LVL_36</v>
      </c>
      <c r="CM1163">
        <v>1</v>
      </c>
      <c r="CN1163">
        <v>9</v>
      </c>
    </row>
    <row r="1164" spans="1:92" x14ac:dyDescent="0.3">
      <c r="A1164" s="2" t="s">
        <v>1284</v>
      </c>
      <c r="B1164" t="s">
        <v>92</v>
      </c>
      <c r="C1164" t="s">
        <v>93</v>
      </c>
      <c r="D1164" t="s">
        <v>94</v>
      </c>
      <c r="E1164" t="s">
        <v>95</v>
      </c>
      <c r="F1164" t="s">
        <v>128</v>
      </c>
      <c r="G1164" t="s">
        <v>128</v>
      </c>
      <c r="H1164">
        <v>11126</v>
      </c>
      <c r="I1164">
        <v>11126</v>
      </c>
      <c r="K1164" s="3" t="str">
        <f t="shared" si="126"/>
        <v>10</v>
      </c>
      <c r="L1164" s="4" t="str">
        <f t="shared" si="127"/>
        <v>20</v>
      </c>
      <c r="M1164">
        <v>3</v>
      </c>
      <c r="N1164" s="2">
        <v>190</v>
      </c>
      <c r="O1164" s="2">
        <v>130</v>
      </c>
      <c r="P1164" s="2">
        <v>90</v>
      </c>
      <c r="S1164">
        <v>0</v>
      </c>
      <c r="T1164">
        <v>0</v>
      </c>
      <c r="U1164">
        <v>0</v>
      </c>
      <c r="Y1164">
        <v>100</v>
      </c>
      <c r="Z1164">
        <v>1</v>
      </c>
      <c r="AA1164">
        <v>1</v>
      </c>
      <c r="AB1164">
        <v>1</v>
      </c>
      <c r="AC1164">
        <v>1</v>
      </c>
      <c r="AD1164">
        <f t="shared" si="128"/>
        <v>0</v>
      </c>
      <c r="AF1164">
        <v>11126</v>
      </c>
      <c r="AG1164">
        <v>0</v>
      </c>
      <c r="AU1164" t="s">
        <v>97</v>
      </c>
      <c r="AV1164" t="str">
        <f t="shared" si="129"/>
        <v>PZ-CSPA-01</v>
      </c>
      <c r="AW1164" t="s">
        <v>98</v>
      </c>
      <c r="AY1164" t="s">
        <v>99</v>
      </c>
      <c r="AZ1164" t="s">
        <v>100</v>
      </c>
      <c r="BA1164" t="s">
        <v>101</v>
      </c>
      <c r="BB1164">
        <v>0</v>
      </c>
      <c r="BD1164" s="5" t="str">
        <f t="shared" si="130"/>
        <v>2C102</v>
      </c>
      <c r="BE1164" s="5">
        <f t="shared" si="131"/>
        <v>4</v>
      </c>
      <c r="BK1164" t="s">
        <v>7811</v>
      </c>
      <c r="BV1164">
        <v>0</v>
      </c>
      <c r="BZ1164">
        <v>1</v>
      </c>
      <c r="CJ1164" t="s">
        <v>102</v>
      </c>
      <c r="CK1164">
        <v>1000</v>
      </c>
      <c r="CL1164" s="5" t="str">
        <f t="shared" si="132"/>
        <v>LVL_36</v>
      </c>
      <c r="CM1164">
        <v>1</v>
      </c>
      <c r="CN1164">
        <v>9</v>
      </c>
    </row>
    <row r="1165" spans="1:92" x14ac:dyDescent="0.3">
      <c r="A1165" s="2" t="s">
        <v>1285</v>
      </c>
      <c r="B1165" t="s">
        <v>92</v>
      </c>
      <c r="C1165" t="s">
        <v>93</v>
      </c>
      <c r="D1165" t="s">
        <v>94</v>
      </c>
      <c r="E1165" t="s">
        <v>95</v>
      </c>
      <c r="F1165" t="s">
        <v>128</v>
      </c>
      <c r="G1165" t="s">
        <v>128</v>
      </c>
      <c r="H1165">
        <v>11127</v>
      </c>
      <c r="I1165">
        <v>11127</v>
      </c>
      <c r="K1165" s="3" t="str">
        <f t="shared" si="126"/>
        <v>10</v>
      </c>
      <c r="L1165" s="4" t="str">
        <f t="shared" si="127"/>
        <v>20</v>
      </c>
      <c r="M1165">
        <v>4</v>
      </c>
      <c r="N1165" s="2">
        <v>190</v>
      </c>
      <c r="O1165" s="2">
        <v>130</v>
      </c>
      <c r="P1165" s="2">
        <v>90</v>
      </c>
      <c r="S1165">
        <v>0</v>
      </c>
      <c r="T1165">
        <v>0</v>
      </c>
      <c r="U1165">
        <v>0</v>
      </c>
      <c r="Y1165">
        <v>100</v>
      </c>
      <c r="Z1165">
        <v>1</v>
      </c>
      <c r="AA1165">
        <v>1</v>
      </c>
      <c r="AB1165">
        <v>1</v>
      </c>
      <c r="AC1165">
        <v>1</v>
      </c>
      <c r="AD1165">
        <f t="shared" si="128"/>
        <v>0</v>
      </c>
      <c r="AF1165">
        <v>11127</v>
      </c>
      <c r="AG1165">
        <v>0</v>
      </c>
      <c r="AU1165" t="s">
        <v>97</v>
      </c>
      <c r="AV1165" t="str">
        <f t="shared" si="129"/>
        <v>PZ-CSPA-01</v>
      </c>
      <c r="AW1165" t="s">
        <v>98</v>
      </c>
      <c r="AY1165" t="s">
        <v>99</v>
      </c>
      <c r="AZ1165" t="s">
        <v>100</v>
      </c>
      <c r="BA1165" t="s">
        <v>101</v>
      </c>
      <c r="BB1165">
        <v>0</v>
      </c>
      <c r="BD1165" s="5" t="str">
        <f t="shared" si="130"/>
        <v>2C102</v>
      </c>
      <c r="BE1165" s="5">
        <f t="shared" si="131"/>
        <v>4</v>
      </c>
      <c r="BK1165" t="s">
        <v>7812</v>
      </c>
      <c r="BV1165">
        <v>0</v>
      </c>
      <c r="BZ1165">
        <v>1</v>
      </c>
      <c r="CJ1165" t="s">
        <v>102</v>
      </c>
      <c r="CK1165">
        <v>1000</v>
      </c>
      <c r="CL1165" s="5" t="str">
        <f t="shared" si="132"/>
        <v>LVL_36</v>
      </c>
      <c r="CM1165">
        <v>1</v>
      </c>
      <c r="CN1165">
        <v>9</v>
      </c>
    </row>
    <row r="1166" spans="1:92" x14ac:dyDescent="0.3">
      <c r="A1166" s="2" t="s">
        <v>1286</v>
      </c>
      <c r="B1166" t="s">
        <v>92</v>
      </c>
      <c r="C1166" t="s">
        <v>93</v>
      </c>
      <c r="D1166" t="s">
        <v>94</v>
      </c>
      <c r="E1166" t="s">
        <v>95</v>
      </c>
      <c r="F1166" t="s">
        <v>128</v>
      </c>
      <c r="G1166" t="s">
        <v>128</v>
      </c>
      <c r="H1166">
        <v>11174</v>
      </c>
      <c r="I1166">
        <v>11174</v>
      </c>
      <c r="K1166" s="3" t="str">
        <f t="shared" si="126"/>
        <v>10</v>
      </c>
      <c r="L1166" s="4" t="str">
        <f t="shared" si="127"/>
        <v>30</v>
      </c>
      <c r="M1166">
        <v>1</v>
      </c>
      <c r="N1166" s="2">
        <v>140</v>
      </c>
      <c r="O1166" s="2">
        <v>130</v>
      </c>
      <c r="P1166" s="2">
        <v>90</v>
      </c>
      <c r="S1166">
        <v>0</v>
      </c>
      <c r="T1166">
        <v>0</v>
      </c>
      <c r="U1166">
        <v>0</v>
      </c>
      <c r="Y1166">
        <v>100</v>
      </c>
      <c r="Z1166">
        <v>1</v>
      </c>
      <c r="AA1166">
        <v>1</v>
      </c>
      <c r="AB1166">
        <v>1</v>
      </c>
      <c r="AC1166">
        <v>1</v>
      </c>
      <c r="AD1166">
        <f t="shared" si="128"/>
        <v>0</v>
      </c>
      <c r="AF1166">
        <v>11174</v>
      </c>
      <c r="AG1166">
        <v>0</v>
      </c>
      <c r="AU1166" t="s">
        <v>97</v>
      </c>
      <c r="AV1166" t="str">
        <f t="shared" si="129"/>
        <v>PZ-CSPA-01</v>
      </c>
      <c r="AW1166" t="s">
        <v>98</v>
      </c>
      <c r="AY1166" t="s">
        <v>99</v>
      </c>
      <c r="AZ1166" t="s">
        <v>100</v>
      </c>
      <c r="BA1166" t="s">
        <v>101</v>
      </c>
      <c r="BB1166">
        <v>0</v>
      </c>
      <c r="BD1166" s="5" t="str">
        <f t="shared" si="130"/>
        <v>2C103</v>
      </c>
      <c r="BE1166" s="5">
        <f t="shared" si="131"/>
        <v>4</v>
      </c>
      <c r="BK1166" t="s">
        <v>7813</v>
      </c>
      <c r="BV1166">
        <v>0</v>
      </c>
      <c r="BZ1166">
        <v>1</v>
      </c>
      <c r="CJ1166" t="s">
        <v>102</v>
      </c>
      <c r="CK1166">
        <v>1000</v>
      </c>
      <c r="CL1166" s="5" t="str">
        <f t="shared" si="132"/>
        <v>LVL_36</v>
      </c>
      <c r="CM1166">
        <v>1</v>
      </c>
      <c r="CN1166">
        <v>9</v>
      </c>
    </row>
    <row r="1167" spans="1:92" x14ac:dyDescent="0.3">
      <c r="A1167" s="2" t="s">
        <v>1287</v>
      </c>
      <c r="B1167" t="s">
        <v>92</v>
      </c>
      <c r="C1167" t="s">
        <v>93</v>
      </c>
      <c r="D1167" t="s">
        <v>94</v>
      </c>
      <c r="E1167" t="s">
        <v>95</v>
      </c>
      <c r="F1167" t="s">
        <v>128</v>
      </c>
      <c r="G1167" t="s">
        <v>128</v>
      </c>
      <c r="H1167">
        <v>11175</v>
      </c>
      <c r="I1167">
        <v>11175</v>
      </c>
      <c r="K1167" s="3" t="str">
        <f t="shared" si="126"/>
        <v>10</v>
      </c>
      <c r="L1167" s="4" t="str">
        <f t="shared" si="127"/>
        <v>30</v>
      </c>
      <c r="M1167">
        <v>2</v>
      </c>
      <c r="N1167" s="2">
        <v>140</v>
      </c>
      <c r="O1167" s="2">
        <v>130</v>
      </c>
      <c r="P1167" s="2">
        <v>90</v>
      </c>
      <c r="S1167">
        <v>0</v>
      </c>
      <c r="T1167">
        <v>0</v>
      </c>
      <c r="U1167">
        <v>0</v>
      </c>
      <c r="Y1167">
        <v>100</v>
      </c>
      <c r="Z1167">
        <v>1</v>
      </c>
      <c r="AA1167">
        <v>1</v>
      </c>
      <c r="AB1167">
        <v>1</v>
      </c>
      <c r="AC1167">
        <v>1</v>
      </c>
      <c r="AD1167">
        <f t="shared" si="128"/>
        <v>0</v>
      </c>
      <c r="AF1167">
        <v>11175</v>
      </c>
      <c r="AG1167">
        <v>0</v>
      </c>
      <c r="AU1167" t="s">
        <v>97</v>
      </c>
      <c r="AV1167" t="str">
        <f t="shared" si="129"/>
        <v>PZ-CSPA-01</v>
      </c>
      <c r="AW1167" t="s">
        <v>98</v>
      </c>
      <c r="AY1167" t="s">
        <v>99</v>
      </c>
      <c r="AZ1167" t="s">
        <v>100</v>
      </c>
      <c r="BA1167" t="s">
        <v>101</v>
      </c>
      <c r="BB1167">
        <v>0</v>
      </c>
      <c r="BD1167" s="5" t="str">
        <f t="shared" si="130"/>
        <v>2C103</v>
      </c>
      <c r="BE1167" s="5">
        <f t="shared" si="131"/>
        <v>4</v>
      </c>
      <c r="BK1167" t="s">
        <v>7814</v>
      </c>
      <c r="BV1167">
        <v>0</v>
      </c>
      <c r="BZ1167">
        <v>1</v>
      </c>
      <c r="CJ1167" t="s">
        <v>102</v>
      </c>
      <c r="CK1167">
        <v>1000</v>
      </c>
      <c r="CL1167" s="5" t="str">
        <f t="shared" si="132"/>
        <v>LVL_36</v>
      </c>
      <c r="CM1167">
        <v>1</v>
      </c>
      <c r="CN1167">
        <v>9</v>
      </c>
    </row>
    <row r="1168" spans="1:92" x14ac:dyDescent="0.3">
      <c r="A1168" s="2" t="s">
        <v>1288</v>
      </c>
      <c r="B1168" t="s">
        <v>92</v>
      </c>
      <c r="C1168" t="s">
        <v>93</v>
      </c>
      <c r="D1168" t="s">
        <v>94</v>
      </c>
      <c r="E1168" t="s">
        <v>95</v>
      </c>
      <c r="F1168" t="s">
        <v>128</v>
      </c>
      <c r="G1168" t="s">
        <v>128</v>
      </c>
      <c r="H1168">
        <v>11176</v>
      </c>
      <c r="I1168">
        <v>11176</v>
      </c>
      <c r="K1168" s="3" t="str">
        <f t="shared" si="126"/>
        <v>10</v>
      </c>
      <c r="L1168" s="4" t="str">
        <f t="shared" si="127"/>
        <v>30</v>
      </c>
      <c r="M1168">
        <v>3</v>
      </c>
      <c r="N1168" s="2">
        <v>140</v>
      </c>
      <c r="O1168" s="2">
        <v>130</v>
      </c>
      <c r="P1168" s="2">
        <v>90</v>
      </c>
      <c r="S1168">
        <v>0</v>
      </c>
      <c r="T1168">
        <v>0</v>
      </c>
      <c r="U1168">
        <v>0</v>
      </c>
      <c r="Y1168">
        <v>100</v>
      </c>
      <c r="Z1168">
        <v>1</v>
      </c>
      <c r="AA1168">
        <v>1</v>
      </c>
      <c r="AB1168">
        <v>1</v>
      </c>
      <c r="AC1168">
        <v>1</v>
      </c>
      <c r="AD1168">
        <f t="shared" si="128"/>
        <v>0</v>
      </c>
      <c r="AF1168">
        <v>11176</v>
      </c>
      <c r="AG1168">
        <v>0</v>
      </c>
      <c r="AU1168" t="s">
        <v>97</v>
      </c>
      <c r="AV1168" t="str">
        <f t="shared" si="129"/>
        <v>PZ-CSPA-01</v>
      </c>
      <c r="AW1168" t="s">
        <v>98</v>
      </c>
      <c r="AY1168" t="s">
        <v>99</v>
      </c>
      <c r="AZ1168" t="s">
        <v>100</v>
      </c>
      <c r="BA1168" t="s">
        <v>101</v>
      </c>
      <c r="BB1168">
        <v>0</v>
      </c>
      <c r="BD1168" s="5" t="str">
        <f t="shared" si="130"/>
        <v>2C103</v>
      </c>
      <c r="BE1168" s="5">
        <f t="shared" si="131"/>
        <v>4</v>
      </c>
      <c r="BK1168" t="s">
        <v>7815</v>
      </c>
      <c r="BV1168">
        <v>0</v>
      </c>
      <c r="BZ1168">
        <v>1</v>
      </c>
      <c r="CJ1168" t="s">
        <v>102</v>
      </c>
      <c r="CK1168">
        <v>1000</v>
      </c>
      <c r="CL1168" s="5" t="str">
        <f t="shared" si="132"/>
        <v>LVL_36</v>
      </c>
      <c r="CM1168">
        <v>1</v>
      </c>
      <c r="CN1168">
        <v>9</v>
      </c>
    </row>
    <row r="1169" spans="1:92" x14ac:dyDescent="0.3">
      <c r="A1169" s="2" t="s">
        <v>1289</v>
      </c>
      <c r="B1169" t="s">
        <v>92</v>
      </c>
      <c r="C1169" t="s">
        <v>93</v>
      </c>
      <c r="D1169" t="s">
        <v>94</v>
      </c>
      <c r="E1169" t="s">
        <v>95</v>
      </c>
      <c r="F1169" t="s">
        <v>128</v>
      </c>
      <c r="G1169" t="s">
        <v>128</v>
      </c>
      <c r="H1169">
        <v>11177</v>
      </c>
      <c r="I1169">
        <v>11177</v>
      </c>
      <c r="K1169" s="3" t="str">
        <f t="shared" si="126"/>
        <v>10</v>
      </c>
      <c r="L1169" s="4" t="str">
        <f t="shared" si="127"/>
        <v>30</v>
      </c>
      <c r="M1169">
        <v>4</v>
      </c>
      <c r="N1169" s="2">
        <v>140</v>
      </c>
      <c r="O1169" s="2">
        <v>130</v>
      </c>
      <c r="P1169" s="2">
        <v>90</v>
      </c>
      <c r="S1169">
        <v>0</v>
      </c>
      <c r="T1169">
        <v>0</v>
      </c>
      <c r="U1169">
        <v>0</v>
      </c>
      <c r="Y1169">
        <v>100</v>
      </c>
      <c r="Z1169">
        <v>1</v>
      </c>
      <c r="AA1169">
        <v>1</v>
      </c>
      <c r="AB1169">
        <v>1</v>
      </c>
      <c r="AC1169">
        <v>1</v>
      </c>
      <c r="AD1169">
        <f t="shared" si="128"/>
        <v>0</v>
      </c>
      <c r="AF1169">
        <v>11177</v>
      </c>
      <c r="AG1169">
        <v>0</v>
      </c>
      <c r="AU1169" t="s">
        <v>97</v>
      </c>
      <c r="AV1169" t="str">
        <f t="shared" si="129"/>
        <v>PZ-CSPA-01</v>
      </c>
      <c r="AW1169" t="s">
        <v>98</v>
      </c>
      <c r="AY1169" t="s">
        <v>99</v>
      </c>
      <c r="AZ1169" t="s">
        <v>100</v>
      </c>
      <c r="BA1169" t="s">
        <v>101</v>
      </c>
      <c r="BB1169">
        <v>0</v>
      </c>
      <c r="BD1169" s="5" t="str">
        <f t="shared" si="130"/>
        <v>2C103</v>
      </c>
      <c r="BE1169" s="5">
        <f t="shared" si="131"/>
        <v>4</v>
      </c>
      <c r="BK1169" t="s">
        <v>7816</v>
      </c>
      <c r="BV1169">
        <v>0</v>
      </c>
      <c r="BZ1169">
        <v>1</v>
      </c>
      <c r="CJ1169" t="s">
        <v>102</v>
      </c>
      <c r="CK1169">
        <v>1000</v>
      </c>
      <c r="CL1169" s="5" t="str">
        <f t="shared" si="132"/>
        <v>LVL_36</v>
      </c>
      <c r="CM1169">
        <v>1</v>
      </c>
      <c r="CN1169">
        <v>9</v>
      </c>
    </row>
    <row r="1170" spans="1:92" x14ac:dyDescent="0.3">
      <c r="A1170" s="2" t="s">
        <v>1290</v>
      </c>
      <c r="B1170" t="s">
        <v>92</v>
      </c>
      <c r="C1170" t="s">
        <v>93</v>
      </c>
      <c r="D1170" t="s">
        <v>94</v>
      </c>
      <c r="E1170" t="s">
        <v>95</v>
      </c>
      <c r="F1170" t="s">
        <v>96</v>
      </c>
      <c r="G1170" t="s">
        <v>128</v>
      </c>
      <c r="H1170">
        <v>11228</v>
      </c>
      <c r="I1170">
        <v>11228</v>
      </c>
      <c r="K1170" s="3" t="str">
        <f t="shared" si="126"/>
        <v>11</v>
      </c>
      <c r="L1170" s="4" t="str">
        <f t="shared" si="127"/>
        <v>00</v>
      </c>
      <c r="M1170">
        <v>1</v>
      </c>
      <c r="N1170" s="2">
        <v>215</v>
      </c>
      <c r="O1170" s="2">
        <v>130</v>
      </c>
      <c r="P1170" s="2">
        <v>90</v>
      </c>
      <c r="S1170">
        <v>0</v>
      </c>
      <c r="T1170">
        <v>0</v>
      </c>
      <c r="U1170">
        <v>0</v>
      </c>
      <c r="Y1170">
        <v>100</v>
      </c>
      <c r="Z1170">
        <v>1</v>
      </c>
      <c r="AA1170">
        <v>1</v>
      </c>
      <c r="AB1170">
        <v>1</v>
      </c>
      <c r="AC1170">
        <v>1</v>
      </c>
      <c r="AD1170">
        <f t="shared" si="128"/>
        <v>0</v>
      </c>
      <c r="AF1170">
        <v>11228</v>
      </c>
      <c r="AG1170">
        <v>0</v>
      </c>
      <c r="AU1170" t="s">
        <v>97</v>
      </c>
      <c r="AV1170" t="str">
        <f t="shared" si="129"/>
        <v>PZ-CSPA-01</v>
      </c>
      <c r="AW1170" t="s">
        <v>98</v>
      </c>
      <c r="AY1170" t="s">
        <v>99</v>
      </c>
      <c r="AZ1170" t="s">
        <v>100</v>
      </c>
      <c r="BA1170" t="s">
        <v>101</v>
      </c>
      <c r="BB1170">
        <v>0</v>
      </c>
      <c r="BD1170" s="5" t="str">
        <f t="shared" si="130"/>
        <v>2C110</v>
      </c>
      <c r="BE1170" s="5">
        <f t="shared" si="131"/>
        <v>4</v>
      </c>
      <c r="BK1170" t="s">
        <v>7817</v>
      </c>
      <c r="BV1170">
        <v>0</v>
      </c>
      <c r="BZ1170">
        <v>1</v>
      </c>
      <c r="CJ1170" t="s">
        <v>102</v>
      </c>
      <c r="CK1170">
        <v>1000</v>
      </c>
      <c r="CL1170" s="5" t="str">
        <f t="shared" si="132"/>
        <v>LVL_36</v>
      </c>
      <c r="CM1170">
        <v>1</v>
      </c>
      <c r="CN1170">
        <v>9</v>
      </c>
    </row>
    <row r="1171" spans="1:92" x14ac:dyDescent="0.3">
      <c r="A1171" s="2" t="s">
        <v>1291</v>
      </c>
      <c r="B1171" t="s">
        <v>92</v>
      </c>
      <c r="C1171" t="s">
        <v>93</v>
      </c>
      <c r="D1171" t="s">
        <v>94</v>
      </c>
      <c r="E1171" t="s">
        <v>95</v>
      </c>
      <c r="F1171" t="s">
        <v>96</v>
      </c>
      <c r="G1171" t="s">
        <v>128</v>
      </c>
      <c r="H1171">
        <v>11229</v>
      </c>
      <c r="I1171">
        <v>11229</v>
      </c>
      <c r="K1171" s="3" t="str">
        <f t="shared" si="126"/>
        <v>11</v>
      </c>
      <c r="L1171" s="4" t="str">
        <f t="shared" si="127"/>
        <v>00</v>
      </c>
      <c r="M1171">
        <v>2</v>
      </c>
      <c r="N1171" s="2">
        <v>215</v>
      </c>
      <c r="O1171" s="2">
        <v>130</v>
      </c>
      <c r="P1171" s="2">
        <v>90</v>
      </c>
      <c r="S1171">
        <v>0</v>
      </c>
      <c r="T1171">
        <v>0</v>
      </c>
      <c r="U1171">
        <v>0</v>
      </c>
      <c r="Y1171">
        <v>100</v>
      </c>
      <c r="Z1171">
        <v>1</v>
      </c>
      <c r="AA1171">
        <v>1</v>
      </c>
      <c r="AB1171">
        <v>1</v>
      </c>
      <c r="AC1171">
        <v>1</v>
      </c>
      <c r="AD1171">
        <f t="shared" si="128"/>
        <v>0</v>
      </c>
      <c r="AF1171">
        <v>11229</v>
      </c>
      <c r="AG1171">
        <v>0</v>
      </c>
      <c r="AU1171" t="s">
        <v>97</v>
      </c>
      <c r="AV1171" t="str">
        <f t="shared" si="129"/>
        <v>PZ-CSPA-01</v>
      </c>
      <c r="AW1171" t="s">
        <v>98</v>
      </c>
      <c r="AY1171" t="s">
        <v>99</v>
      </c>
      <c r="AZ1171" t="s">
        <v>100</v>
      </c>
      <c r="BA1171" t="s">
        <v>101</v>
      </c>
      <c r="BB1171">
        <v>0</v>
      </c>
      <c r="BD1171" s="5" t="str">
        <f t="shared" si="130"/>
        <v>2C110</v>
      </c>
      <c r="BE1171" s="5">
        <f t="shared" si="131"/>
        <v>4</v>
      </c>
      <c r="BK1171" t="s">
        <v>7818</v>
      </c>
      <c r="BV1171">
        <v>0</v>
      </c>
      <c r="BZ1171">
        <v>1</v>
      </c>
      <c r="CJ1171" t="s">
        <v>102</v>
      </c>
      <c r="CK1171">
        <v>1000</v>
      </c>
      <c r="CL1171" s="5" t="str">
        <f t="shared" si="132"/>
        <v>LVL_36</v>
      </c>
      <c r="CM1171">
        <v>1</v>
      </c>
      <c r="CN1171">
        <v>9</v>
      </c>
    </row>
    <row r="1172" spans="1:92" x14ac:dyDescent="0.3">
      <c r="A1172" s="2" t="s">
        <v>1292</v>
      </c>
      <c r="B1172" t="s">
        <v>92</v>
      </c>
      <c r="C1172" t="s">
        <v>93</v>
      </c>
      <c r="D1172" t="s">
        <v>94</v>
      </c>
      <c r="E1172" t="s">
        <v>95</v>
      </c>
      <c r="F1172" t="s">
        <v>96</v>
      </c>
      <c r="G1172" t="s">
        <v>128</v>
      </c>
      <c r="H1172">
        <v>11230</v>
      </c>
      <c r="I1172">
        <v>11230</v>
      </c>
      <c r="K1172" s="3" t="str">
        <f t="shared" si="126"/>
        <v>11</v>
      </c>
      <c r="L1172" s="4" t="str">
        <f t="shared" si="127"/>
        <v>00</v>
      </c>
      <c r="M1172">
        <v>3</v>
      </c>
      <c r="N1172" s="2">
        <v>215</v>
      </c>
      <c r="O1172" s="2">
        <v>130</v>
      </c>
      <c r="P1172" s="2">
        <v>90</v>
      </c>
      <c r="S1172">
        <v>0</v>
      </c>
      <c r="T1172">
        <v>0</v>
      </c>
      <c r="U1172">
        <v>0</v>
      </c>
      <c r="Y1172">
        <v>100</v>
      </c>
      <c r="Z1172">
        <v>1</v>
      </c>
      <c r="AA1172">
        <v>1</v>
      </c>
      <c r="AB1172">
        <v>1</v>
      </c>
      <c r="AC1172">
        <v>1</v>
      </c>
      <c r="AD1172">
        <f t="shared" si="128"/>
        <v>0</v>
      </c>
      <c r="AF1172">
        <v>11230</v>
      </c>
      <c r="AG1172">
        <v>0</v>
      </c>
      <c r="AU1172" t="s">
        <v>97</v>
      </c>
      <c r="AV1172" t="str">
        <f t="shared" si="129"/>
        <v>PZ-CSPA-01</v>
      </c>
      <c r="AW1172" t="s">
        <v>98</v>
      </c>
      <c r="AY1172" t="s">
        <v>99</v>
      </c>
      <c r="AZ1172" t="s">
        <v>100</v>
      </c>
      <c r="BA1172" t="s">
        <v>101</v>
      </c>
      <c r="BB1172">
        <v>0</v>
      </c>
      <c r="BD1172" s="5" t="str">
        <f t="shared" si="130"/>
        <v>2C110</v>
      </c>
      <c r="BE1172" s="5">
        <f t="shared" si="131"/>
        <v>4</v>
      </c>
      <c r="BK1172" t="s">
        <v>7819</v>
      </c>
      <c r="BV1172">
        <v>0</v>
      </c>
      <c r="BZ1172">
        <v>1</v>
      </c>
      <c r="CJ1172" t="s">
        <v>102</v>
      </c>
      <c r="CK1172">
        <v>1000</v>
      </c>
      <c r="CL1172" s="5" t="str">
        <f t="shared" si="132"/>
        <v>LVL_36</v>
      </c>
      <c r="CM1172">
        <v>1</v>
      </c>
      <c r="CN1172">
        <v>9</v>
      </c>
    </row>
    <row r="1173" spans="1:92" x14ac:dyDescent="0.3">
      <c r="A1173" s="2" t="s">
        <v>1293</v>
      </c>
      <c r="B1173" t="s">
        <v>92</v>
      </c>
      <c r="C1173" t="s">
        <v>93</v>
      </c>
      <c r="D1173" t="s">
        <v>94</v>
      </c>
      <c r="E1173" t="s">
        <v>95</v>
      </c>
      <c r="F1173" t="s">
        <v>96</v>
      </c>
      <c r="G1173" t="s">
        <v>128</v>
      </c>
      <c r="H1173">
        <v>11231</v>
      </c>
      <c r="I1173">
        <v>11231</v>
      </c>
      <c r="K1173" s="3" t="str">
        <f t="shared" si="126"/>
        <v>11</v>
      </c>
      <c r="L1173" s="4" t="str">
        <f t="shared" si="127"/>
        <v>00</v>
      </c>
      <c r="M1173">
        <v>4</v>
      </c>
      <c r="N1173" s="2">
        <v>215</v>
      </c>
      <c r="O1173" s="2">
        <v>130</v>
      </c>
      <c r="P1173" s="2">
        <v>90</v>
      </c>
      <c r="S1173">
        <v>0</v>
      </c>
      <c r="T1173">
        <v>0</v>
      </c>
      <c r="U1173">
        <v>0</v>
      </c>
      <c r="Y1173">
        <v>100</v>
      </c>
      <c r="Z1173">
        <v>1</v>
      </c>
      <c r="AA1173">
        <v>1</v>
      </c>
      <c r="AB1173">
        <v>1</v>
      </c>
      <c r="AC1173">
        <v>1</v>
      </c>
      <c r="AD1173">
        <f t="shared" si="128"/>
        <v>0</v>
      </c>
      <c r="AF1173">
        <v>11231</v>
      </c>
      <c r="AG1173">
        <v>0</v>
      </c>
      <c r="AU1173" t="s">
        <v>97</v>
      </c>
      <c r="AV1173" t="str">
        <f t="shared" si="129"/>
        <v>PZ-CSPA-01</v>
      </c>
      <c r="AW1173" t="s">
        <v>98</v>
      </c>
      <c r="AY1173" t="s">
        <v>99</v>
      </c>
      <c r="AZ1173" t="s">
        <v>100</v>
      </c>
      <c r="BA1173" t="s">
        <v>101</v>
      </c>
      <c r="BB1173">
        <v>0</v>
      </c>
      <c r="BD1173" s="5" t="str">
        <f t="shared" si="130"/>
        <v>2C110</v>
      </c>
      <c r="BE1173" s="5">
        <f t="shared" si="131"/>
        <v>4</v>
      </c>
      <c r="BK1173" t="s">
        <v>7820</v>
      </c>
      <c r="BV1173">
        <v>0</v>
      </c>
      <c r="BZ1173">
        <v>1</v>
      </c>
      <c r="CJ1173" t="s">
        <v>102</v>
      </c>
      <c r="CK1173">
        <v>1000</v>
      </c>
      <c r="CL1173" s="5" t="str">
        <f t="shared" si="132"/>
        <v>LVL_36</v>
      </c>
      <c r="CM1173">
        <v>1</v>
      </c>
      <c r="CN1173">
        <v>9</v>
      </c>
    </row>
    <row r="1174" spans="1:92" x14ac:dyDescent="0.3">
      <c r="A1174" s="2" t="s">
        <v>1294</v>
      </c>
      <c r="B1174" t="s">
        <v>92</v>
      </c>
      <c r="C1174" t="s">
        <v>93</v>
      </c>
      <c r="D1174" t="s">
        <v>94</v>
      </c>
      <c r="E1174" t="s">
        <v>95</v>
      </c>
      <c r="F1174" t="s">
        <v>118</v>
      </c>
      <c r="G1174" t="s">
        <v>128</v>
      </c>
      <c r="H1174">
        <v>11278</v>
      </c>
      <c r="I1174">
        <v>11278</v>
      </c>
      <c r="K1174" s="3" t="str">
        <f t="shared" si="126"/>
        <v>11</v>
      </c>
      <c r="L1174" s="4" t="str">
        <f t="shared" si="127"/>
        <v>10</v>
      </c>
      <c r="M1174">
        <v>1</v>
      </c>
      <c r="N1174" s="2">
        <v>165</v>
      </c>
      <c r="O1174" s="2">
        <v>130</v>
      </c>
      <c r="P1174" s="2">
        <v>90</v>
      </c>
      <c r="S1174">
        <v>0</v>
      </c>
      <c r="T1174">
        <v>0</v>
      </c>
      <c r="U1174">
        <v>0</v>
      </c>
      <c r="Y1174">
        <v>100</v>
      </c>
      <c r="Z1174">
        <v>1</v>
      </c>
      <c r="AA1174">
        <v>1</v>
      </c>
      <c r="AB1174">
        <v>1</v>
      </c>
      <c r="AC1174">
        <v>1</v>
      </c>
      <c r="AD1174">
        <f t="shared" si="128"/>
        <v>0</v>
      </c>
      <c r="AF1174">
        <v>11278</v>
      </c>
      <c r="AG1174">
        <v>0</v>
      </c>
      <c r="AU1174" t="s">
        <v>97</v>
      </c>
      <c r="AV1174" t="str">
        <f t="shared" si="129"/>
        <v>PZ-CSPA-01</v>
      </c>
      <c r="AW1174" t="s">
        <v>98</v>
      </c>
      <c r="AY1174" t="s">
        <v>99</v>
      </c>
      <c r="AZ1174" t="s">
        <v>100</v>
      </c>
      <c r="BA1174" t="s">
        <v>101</v>
      </c>
      <c r="BB1174">
        <v>0</v>
      </c>
      <c r="BD1174" s="5" t="str">
        <f t="shared" si="130"/>
        <v>2C111</v>
      </c>
      <c r="BE1174" s="5">
        <f t="shared" si="131"/>
        <v>4</v>
      </c>
      <c r="BK1174" t="s">
        <v>7821</v>
      </c>
      <c r="BV1174">
        <v>0</v>
      </c>
      <c r="BZ1174">
        <v>1</v>
      </c>
      <c r="CJ1174" t="s">
        <v>102</v>
      </c>
      <c r="CK1174">
        <v>1000</v>
      </c>
      <c r="CL1174" s="5" t="str">
        <f t="shared" si="132"/>
        <v>LVL_36</v>
      </c>
      <c r="CM1174">
        <v>1</v>
      </c>
      <c r="CN1174">
        <v>9</v>
      </c>
    </row>
    <row r="1175" spans="1:92" x14ac:dyDescent="0.3">
      <c r="A1175" s="2" t="s">
        <v>1295</v>
      </c>
      <c r="B1175" t="s">
        <v>92</v>
      </c>
      <c r="C1175" t="s">
        <v>93</v>
      </c>
      <c r="D1175" t="s">
        <v>94</v>
      </c>
      <c r="E1175" t="s">
        <v>95</v>
      </c>
      <c r="F1175" t="s">
        <v>118</v>
      </c>
      <c r="G1175" t="s">
        <v>128</v>
      </c>
      <c r="H1175">
        <v>11279</v>
      </c>
      <c r="I1175">
        <v>11279</v>
      </c>
      <c r="K1175" s="3" t="str">
        <f t="shared" si="126"/>
        <v>11</v>
      </c>
      <c r="L1175" s="4" t="str">
        <f t="shared" si="127"/>
        <v>10</v>
      </c>
      <c r="M1175">
        <v>2</v>
      </c>
      <c r="N1175" s="2">
        <v>165</v>
      </c>
      <c r="O1175" s="2">
        <v>130</v>
      </c>
      <c r="P1175" s="2">
        <v>90</v>
      </c>
      <c r="S1175">
        <v>0</v>
      </c>
      <c r="T1175">
        <v>0</v>
      </c>
      <c r="U1175">
        <v>0</v>
      </c>
      <c r="Y1175">
        <v>100</v>
      </c>
      <c r="Z1175">
        <v>1</v>
      </c>
      <c r="AA1175">
        <v>1</v>
      </c>
      <c r="AB1175">
        <v>1</v>
      </c>
      <c r="AC1175">
        <v>1</v>
      </c>
      <c r="AD1175">
        <f t="shared" si="128"/>
        <v>0</v>
      </c>
      <c r="AF1175">
        <v>11279</v>
      </c>
      <c r="AG1175">
        <v>0</v>
      </c>
      <c r="AU1175" t="s">
        <v>97</v>
      </c>
      <c r="AV1175" t="str">
        <f t="shared" si="129"/>
        <v>PZ-CSPA-01</v>
      </c>
      <c r="AW1175" t="s">
        <v>98</v>
      </c>
      <c r="AY1175" t="s">
        <v>99</v>
      </c>
      <c r="AZ1175" t="s">
        <v>100</v>
      </c>
      <c r="BA1175" t="s">
        <v>101</v>
      </c>
      <c r="BB1175">
        <v>0</v>
      </c>
      <c r="BD1175" s="5" t="str">
        <f t="shared" si="130"/>
        <v>2C111</v>
      </c>
      <c r="BE1175" s="5">
        <f t="shared" si="131"/>
        <v>4</v>
      </c>
      <c r="BK1175" t="s">
        <v>7822</v>
      </c>
      <c r="BV1175">
        <v>0</v>
      </c>
      <c r="BZ1175">
        <v>1</v>
      </c>
      <c r="CJ1175" t="s">
        <v>102</v>
      </c>
      <c r="CK1175">
        <v>1000</v>
      </c>
      <c r="CL1175" s="5" t="str">
        <f t="shared" si="132"/>
        <v>LVL_36</v>
      </c>
      <c r="CM1175">
        <v>1</v>
      </c>
      <c r="CN1175">
        <v>9</v>
      </c>
    </row>
    <row r="1176" spans="1:92" x14ac:dyDescent="0.3">
      <c r="A1176" s="2" t="s">
        <v>1296</v>
      </c>
      <c r="B1176" t="s">
        <v>92</v>
      </c>
      <c r="C1176" t="s">
        <v>93</v>
      </c>
      <c r="D1176" t="s">
        <v>94</v>
      </c>
      <c r="E1176" t="s">
        <v>95</v>
      </c>
      <c r="F1176" t="s">
        <v>118</v>
      </c>
      <c r="G1176" t="s">
        <v>128</v>
      </c>
      <c r="H1176">
        <v>11280</v>
      </c>
      <c r="I1176">
        <v>11280</v>
      </c>
      <c r="K1176" s="3" t="str">
        <f t="shared" si="126"/>
        <v>11</v>
      </c>
      <c r="L1176" s="4" t="str">
        <f t="shared" si="127"/>
        <v>10</v>
      </c>
      <c r="M1176">
        <v>3</v>
      </c>
      <c r="N1176" s="2">
        <v>165</v>
      </c>
      <c r="O1176" s="2">
        <v>130</v>
      </c>
      <c r="P1176" s="2">
        <v>90</v>
      </c>
      <c r="S1176">
        <v>0</v>
      </c>
      <c r="T1176">
        <v>0</v>
      </c>
      <c r="U1176">
        <v>0</v>
      </c>
      <c r="Y1176">
        <v>100</v>
      </c>
      <c r="Z1176">
        <v>1</v>
      </c>
      <c r="AA1176">
        <v>1</v>
      </c>
      <c r="AB1176">
        <v>1</v>
      </c>
      <c r="AC1176">
        <v>1</v>
      </c>
      <c r="AD1176">
        <f t="shared" si="128"/>
        <v>0</v>
      </c>
      <c r="AF1176">
        <v>11280</v>
      </c>
      <c r="AG1176">
        <v>0</v>
      </c>
      <c r="AU1176" t="s">
        <v>97</v>
      </c>
      <c r="AV1176" t="str">
        <f t="shared" si="129"/>
        <v>PZ-CSPA-01</v>
      </c>
      <c r="AW1176" t="s">
        <v>98</v>
      </c>
      <c r="AY1176" t="s">
        <v>99</v>
      </c>
      <c r="AZ1176" t="s">
        <v>100</v>
      </c>
      <c r="BA1176" t="s">
        <v>101</v>
      </c>
      <c r="BB1176">
        <v>0</v>
      </c>
      <c r="BD1176" s="5" t="str">
        <f t="shared" si="130"/>
        <v>2C111</v>
      </c>
      <c r="BE1176" s="5">
        <f t="shared" si="131"/>
        <v>4</v>
      </c>
      <c r="BK1176" t="s">
        <v>7823</v>
      </c>
      <c r="BV1176">
        <v>0</v>
      </c>
      <c r="BZ1176">
        <v>1</v>
      </c>
      <c r="CJ1176" t="s">
        <v>102</v>
      </c>
      <c r="CK1176">
        <v>1000</v>
      </c>
      <c r="CL1176" s="5" t="str">
        <f t="shared" si="132"/>
        <v>LVL_36</v>
      </c>
      <c r="CM1176">
        <v>1</v>
      </c>
      <c r="CN1176">
        <v>9</v>
      </c>
    </row>
    <row r="1177" spans="1:92" x14ac:dyDescent="0.3">
      <c r="A1177" s="2" t="s">
        <v>1297</v>
      </c>
      <c r="B1177" t="s">
        <v>92</v>
      </c>
      <c r="C1177" t="s">
        <v>93</v>
      </c>
      <c r="D1177" t="s">
        <v>94</v>
      </c>
      <c r="E1177" t="s">
        <v>95</v>
      </c>
      <c r="F1177" t="s">
        <v>118</v>
      </c>
      <c r="G1177" t="s">
        <v>128</v>
      </c>
      <c r="H1177">
        <v>11281</v>
      </c>
      <c r="I1177">
        <v>11281</v>
      </c>
      <c r="K1177" s="3" t="str">
        <f t="shared" si="126"/>
        <v>11</v>
      </c>
      <c r="L1177" s="4" t="str">
        <f t="shared" si="127"/>
        <v>10</v>
      </c>
      <c r="M1177">
        <v>4</v>
      </c>
      <c r="N1177" s="2">
        <v>165</v>
      </c>
      <c r="O1177" s="2">
        <v>130</v>
      </c>
      <c r="P1177" s="2">
        <v>90</v>
      </c>
      <c r="S1177">
        <v>0</v>
      </c>
      <c r="T1177">
        <v>0</v>
      </c>
      <c r="U1177">
        <v>0</v>
      </c>
      <c r="Y1177">
        <v>100</v>
      </c>
      <c r="Z1177">
        <v>1</v>
      </c>
      <c r="AA1177">
        <v>1</v>
      </c>
      <c r="AB1177">
        <v>1</v>
      </c>
      <c r="AC1177">
        <v>1</v>
      </c>
      <c r="AD1177">
        <f t="shared" si="128"/>
        <v>0</v>
      </c>
      <c r="AF1177">
        <v>11281</v>
      </c>
      <c r="AG1177">
        <v>0</v>
      </c>
      <c r="AU1177" t="s">
        <v>97</v>
      </c>
      <c r="AV1177" t="str">
        <f t="shared" si="129"/>
        <v>PZ-CSPA-01</v>
      </c>
      <c r="AW1177" t="s">
        <v>98</v>
      </c>
      <c r="AY1177" t="s">
        <v>99</v>
      </c>
      <c r="AZ1177" t="s">
        <v>100</v>
      </c>
      <c r="BA1177" t="s">
        <v>101</v>
      </c>
      <c r="BB1177">
        <v>0</v>
      </c>
      <c r="BD1177" s="5" t="str">
        <f t="shared" si="130"/>
        <v>2C111</v>
      </c>
      <c r="BE1177" s="5">
        <f t="shared" si="131"/>
        <v>4</v>
      </c>
      <c r="BK1177" t="s">
        <v>7824</v>
      </c>
      <c r="BV1177">
        <v>0</v>
      </c>
      <c r="BZ1177">
        <v>1</v>
      </c>
      <c r="CJ1177" t="s">
        <v>102</v>
      </c>
      <c r="CK1177">
        <v>1000</v>
      </c>
      <c r="CL1177" s="5" t="str">
        <f t="shared" si="132"/>
        <v>LVL_36</v>
      </c>
      <c r="CM1177">
        <v>1</v>
      </c>
      <c r="CN1177">
        <v>9</v>
      </c>
    </row>
    <row r="1178" spans="1:92" x14ac:dyDescent="0.3">
      <c r="A1178" s="2" t="s">
        <v>1298</v>
      </c>
      <c r="B1178" t="s">
        <v>92</v>
      </c>
      <c r="C1178" t="s">
        <v>93</v>
      </c>
      <c r="D1178" t="s">
        <v>94</v>
      </c>
      <c r="E1178" t="s">
        <v>95</v>
      </c>
      <c r="F1178" t="s">
        <v>128</v>
      </c>
      <c r="G1178" t="s">
        <v>128</v>
      </c>
      <c r="H1178">
        <v>11328</v>
      </c>
      <c r="I1178">
        <v>11328</v>
      </c>
      <c r="K1178" s="3" t="str">
        <f t="shared" si="126"/>
        <v>11</v>
      </c>
      <c r="L1178" s="4" t="str">
        <f t="shared" si="127"/>
        <v>20</v>
      </c>
      <c r="M1178">
        <v>1</v>
      </c>
      <c r="N1178" s="2">
        <v>190</v>
      </c>
      <c r="O1178" s="2">
        <v>130</v>
      </c>
      <c r="P1178" s="2">
        <v>90</v>
      </c>
      <c r="S1178">
        <v>0</v>
      </c>
      <c r="T1178">
        <v>0</v>
      </c>
      <c r="U1178">
        <v>0</v>
      </c>
      <c r="Y1178">
        <v>100</v>
      </c>
      <c r="Z1178">
        <v>1</v>
      </c>
      <c r="AA1178">
        <v>1</v>
      </c>
      <c r="AB1178">
        <v>1</v>
      </c>
      <c r="AC1178">
        <v>1</v>
      </c>
      <c r="AD1178">
        <f t="shared" si="128"/>
        <v>0</v>
      </c>
      <c r="AF1178">
        <v>11328</v>
      </c>
      <c r="AG1178">
        <v>0</v>
      </c>
      <c r="AU1178" t="s">
        <v>97</v>
      </c>
      <c r="AV1178" t="str">
        <f t="shared" si="129"/>
        <v>PZ-CSPA-01</v>
      </c>
      <c r="AW1178" t="s">
        <v>98</v>
      </c>
      <c r="AY1178" t="s">
        <v>99</v>
      </c>
      <c r="AZ1178" t="s">
        <v>100</v>
      </c>
      <c r="BA1178" t="s">
        <v>101</v>
      </c>
      <c r="BB1178">
        <v>0</v>
      </c>
      <c r="BD1178" s="5" t="str">
        <f t="shared" si="130"/>
        <v>2C112</v>
      </c>
      <c r="BE1178" s="5">
        <f t="shared" si="131"/>
        <v>4</v>
      </c>
      <c r="BK1178" t="s">
        <v>7825</v>
      </c>
      <c r="BV1178">
        <v>0</v>
      </c>
      <c r="BZ1178">
        <v>1</v>
      </c>
      <c r="CJ1178" t="s">
        <v>102</v>
      </c>
      <c r="CK1178">
        <v>1000</v>
      </c>
      <c r="CL1178" s="5" t="str">
        <f t="shared" si="132"/>
        <v>LVL_36</v>
      </c>
      <c r="CM1178">
        <v>1</v>
      </c>
      <c r="CN1178">
        <v>9</v>
      </c>
    </row>
    <row r="1179" spans="1:92" x14ac:dyDescent="0.3">
      <c r="A1179" s="2" t="s">
        <v>1299</v>
      </c>
      <c r="B1179" t="s">
        <v>92</v>
      </c>
      <c r="C1179" t="s">
        <v>93</v>
      </c>
      <c r="D1179" t="s">
        <v>94</v>
      </c>
      <c r="E1179" t="s">
        <v>95</v>
      </c>
      <c r="F1179" t="s">
        <v>128</v>
      </c>
      <c r="G1179" t="s">
        <v>128</v>
      </c>
      <c r="H1179">
        <v>11329</v>
      </c>
      <c r="I1179">
        <v>11329</v>
      </c>
      <c r="K1179" s="3" t="str">
        <f t="shared" si="126"/>
        <v>11</v>
      </c>
      <c r="L1179" s="4" t="str">
        <f t="shared" si="127"/>
        <v>20</v>
      </c>
      <c r="M1179">
        <v>2</v>
      </c>
      <c r="N1179" s="2">
        <v>190</v>
      </c>
      <c r="O1179" s="2">
        <v>130</v>
      </c>
      <c r="P1179" s="2">
        <v>90</v>
      </c>
      <c r="S1179">
        <v>0</v>
      </c>
      <c r="T1179">
        <v>0</v>
      </c>
      <c r="U1179">
        <v>0</v>
      </c>
      <c r="Y1179">
        <v>100</v>
      </c>
      <c r="Z1179">
        <v>1</v>
      </c>
      <c r="AA1179">
        <v>1</v>
      </c>
      <c r="AB1179">
        <v>1</v>
      </c>
      <c r="AC1179">
        <v>1</v>
      </c>
      <c r="AD1179">
        <f t="shared" si="128"/>
        <v>0</v>
      </c>
      <c r="AF1179">
        <v>11329</v>
      </c>
      <c r="AG1179">
        <v>0</v>
      </c>
      <c r="AU1179" t="s">
        <v>97</v>
      </c>
      <c r="AV1179" t="str">
        <f t="shared" si="129"/>
        <v>PZ-CSPA-01</v>
      </c>
      <c r="AW1179" t="s">
        <v>98</v>
      </c>
      <c r="AY1179" t="s">
        <v>99</v>
      </c>
      <c r="AZ1179" t="s">
        <v>100</v>
      </c>
      <c r="BA1179" t="s">
        <v>101</v>
      </c>
      <c r="BB1179">
        <v>0</v>
      </c>
      <c r="BD1179" s="5" t="str">
        <f t="shared" si="130"/>
        <v>2C112</v>
      </c>
      <c r="BE1179" s="5">
        <f t="shared" si="131"/>
        <v>4</v>
      </c>
      <c r="BK1179" t="s">
        <v>7826</v>
      </c>
      <c r="BV1179">
        <v>0</v>
      </c>
      <c r="BZ1179">
        <v>1</v>
      </c>
      <c r="CJ1179" t="s">
        <v>102</v>
      </c>
      <c r="CK1179">
        <v>1000</v>
      </c>
      <c r="CL1179" s="5" t="str">
        <f t="shared" si="132"/>
        <v>LVL_36</v>
      </c>
      <c r="CM1179">
        <v>1</v>
      </c>
      <c r="CN1179">
        <v>9</v>
      </c>
    </row>
    <row r="1180" spans="1:92" x14ac:dyDescent="0.3">
      <c r="A1180" s="2" t="s">
        <v>1300</v>
      </c>
      <c r="B1180" t="s">
        <v>92</v>
      </c>
      <c r="C1180" t="s">
        <v>93</v>
      </c>
      <c r="D1180" t="s">
        <v>94</v>
      </c>
      <c r="E1180" t="s">
        <v>95</v>
      </c>
      <c r="F1180" t="s">
        <v>128</v>
      </c>
      <c r="G1180" t="s">
        <v>128</v>
      </c>
      <c r="H1180">
        <v>11330</v>
      </c>
      <c r="I1180">
        <v>11330</v>
      </c>
      <c r="K1180" s="3" t="str">
        <f t="shared" si="126"/>
        <v>11</v>
      </c>
      <c r="L1180" s="4" t="str">
        <f t="shared" si="127"/>
        <v>20</v>
      </c>
      <c r="M1180">
        <v>3</v>
      </c>
      <c r="N1180" s="2">
        <v>190</v>
      </c>
      <c r="O1180" s="2">
        <v>130</v>
      </c>
      <c r="P1180" s="2">
        <v>90</v>
      </c>
      <c r="S1180">
        <v>0</v>
      </c>
      <c r="T1180">
        <v>0</v>
      </c>
      <c r="U1180">
        <v>0</v>
      </c>
      <c r="Y1180">
        <v>100</v>
      </c>
      <c r="Z1180">
        <v>1</v>
      </c>
      <c r="AA1180">
        <v>1</v>
      </c>
      <c r="AB1180">
        <v>1</v>
      </c>
      <c r="AC1180">
        <v>1</v>
      </c>
      <c r="AD1180">
        <f t="shared" si="128"/>
        <v>0</v>
      </c>
      <c r="AF1180">
        <v>11330</v>
      </c>
      <c r="AG1180">
        <v>0</v>
      </c>
      <c r="AU1180" t="s">
        <v>97</v>
      </c>
      <c r="AV1180" t="str">
        <f t="shared" si="129"/>
        <v>PZ-CSPA-01</v>
      </c>
      <c r="AW1180" t="s">
        <v>98</v>
      </c>
      <c r="AY1180" t="s">
        <v>99</v>
      </c>
      <c r="AZ1180" t="s">
        <v>100</v>
      </c>
      <c r="BA1180" t="s">
        <v>101</v>
      </c>
      <c r="BB1180">
        <v>0</v>
      </c>
      <c r="BD1180" s="5" t="str">
        <f t="shared" si="130"/>
        <v>2C112</v>
      </c>
      <c r="BE1180" s="5">
        <f t="shared" si="131"/>
        <v>4</v>
      </c>
      <c r="BK1180" t="s">
        <v>7827</v>
      </c>
      <c r="BV1180">
        <v>0</v>
      </c>
      <c r="BZ1180">
        <v>1</v>
      </c>
      <c r="CJ1180" t="s">
        <v>102</v>
      </c>
      <c r="CK1180">
        <v>1000</v>
      </c>
      <c r="CL1180" s="5" t="str">
        <f t="shared" si="132"/>
        <v>LVL_36</v>
      </c>
      <c r="CM1180">
        <v>1</v>
      </c>
      <c r="CN1180">
        <v>9</v>
      </c>
    </row>
    <row r="1181" spans="1:92" x14ac:dyDescent="0.3">
      <c r="A1181" s="2" t="s">
        <v>1301</v>
      </c>
      <c r="B1181" t="s">
        <v>92</v>
      </c>
      <c r="C1181" t="s">
        <v>93</v>
      </c>
      <c r="D1181" t="s">
        <v>94</v>
      </c>
      <c r="E1181" t="s">
        <v>95</v>
      </c>
      <c r="F1181" t="s">
        <v>128</v>
      </c>
      <c r="G1181" t="s">
        <v>128</v>
      </c>
      <c r="H1181">
        <v>11331</v>
      </c>
      <c r="I1181">
        <v>11331</v>
      </c>
      <c r="K1181" s="3" t="str">
        <f t="shared" si="126"/>
        <v>11</v>
      </c>
      <c r="L1181" s="4" t="str">
        <f t="shared" si="127"/>
        <v>20</v>
      </c>
      <c r="M1181">
        <v>4</v>
      </c>
      <c r="N1181" s="2">
        <v>190</v>
      </c>
      <c r="O1181" s="2">
        <v>130</v>
      </c>
      <c r="P1181" s="2">
        <v>90</v>
      </c>
      <c r="S1181">
        <v>0</v>
      </c>
      <c r="T1181">
        <v>0</v>
      </c>
      <c r="U1181">
        <v>0</v>
      </c>
      <c r="Y1181">
        <v>100</v>
      </c>
      <c r="Z1181">
        <v>1</v>
      </c>
      <c r="AA1181">
        <v>1</v>
      </c>
      <c r="AB1181">
        <v>1</v>
      </c>
      <c r="AC1181">
        <v>1</v>
      </c>
      <c r="AD1181">
        <f t="shared" si="128"/>
        <v>0</v>
      </c>
      <c r="AF1181">
        <v>11331</v>
      </c>
      <c r="AG1181">
        <v>0</v>
      </c>
      <c r="AU1181" t="s">
        <v>97</v>
      </c>
      <c r="AV1181" t="str">
        <f t="shared" si="129"/>
        <v>PZ-CSPA-01</v>
      </c>
      <c r="AW1181" t="s">
        <v>98</v>
      </c>
      <c r="AY1181" t="s">
        <v>99</v>
      </c>
      <c r="AZ1181" t="s">
        <v>100</v>
      </c>
      <c r="BA1181" t="s">
        <v>101</v>
      </c>
      <c r="BB1181">
        <v>0</v>
      </c>
      <c r="BD1181" s="5" t="str">
        <f t="shared" si="130"/>
        <v>2C112</v>
      </c>
      <c r="BE1181" s="5">
        <f t="shared" si="131"/>
        <v>4</v>
      </c>
      <c r="BK1181" t="s">
        <v>7828</v>
      </c>
      <c r="BV1181">
        <v>0</v>
      </c>
      <c r="BZ1181">
        <v>1</v>
      </c>
      <c r="CJ1181" t="s">
        <v>102</v>
      </c>
      <c r="CK1181">
        <v>1000</v>
      </c>
      <c r="CL1181" s="5" t="str">
        <f t="shared" si="132"/>
        <v>LVL_36</v>
      </c>
      <c r="CM1181">
        <v>1</v>
      </c>
      <c r="CN1181">
        <v>9</v>
      </c>
    </row>
    <row r="1182" spans="1:92" x14ac:dyDescent="0.3">
      <c r="A1182" s="2" t="s">
        <v>1302</v>
      </c>
      <c r="B1182" t="s">
        <v>92</v>
      </c>
      <c r="C1182" t="s">
        <v>93</v>
      </c>
      <c r="D1182" t="s">
        <v>94</v>
      </c>
      <c r="E1182" t="s">
        <v>95</v>
      </c>
      <c r="F1182" t="s">
        <v>128</v>
      </c>
      <c r="G1182" t="s">
        <v>128</v>
      </c>
      <c r="H1182">
        <v>11378</v>
      </c>
      <c r="I1182">
        <v>11378</v>
      </c>
      <c r="K1182" s="3" t="str">
        <f t="shared" si="126"/>
        <v>11</v>
      </c>
      <c r="L1182" s="4" t="str">
        <f t="shared" si="127"/>
        <v>30</v>
      </c>
      <c r="M1182">
        <v>1</v>
      </c>
      <c r="N1182" s="2">
        <v>140</v>
      </c>
      <c r="O1182" s="2">
        <v>130</v>
      </c>
      <c r="P1182" s="2">
        <v>90</v>
      </c>
      <c r="S1182">
        <v>0</v>
      </c>
      <c r="T1182">
        <v>0</v>
      </c>
      <c r="U1182">
        <v>0</v>
      </c>
      <c r="Y1182">
        <v>100</v>
      </c>
      <c r="Z1182">
        <v>1</v>
      </c>
      <c r="AA1182">
        <v>1</v>
      </c>
      <c r="AB1182">
        <v>1</v>
      </c>
      <c r="AC1182">
        <v>1</v>
      </c>
      <c r="AD1182">
        <f t="shared" si="128"/>
        <v>0</v>
      </c>
      <c r="AF1182">
        <v>11378</v>
      </c>
      <c r="AG1182">
        <v>0</v>
      </c>
      <c r="AU1182" t="s">
        <v>97</v>
      </c>
      <c r="AV1182" t="str">
        <f t="shared" si="129"/>
        <v>PZ-CSPA-01</v>
      </c>
      <c r="AW1182" t="s">
        <v>98</v>
      </c>
      <c r="AY1182" t="s">
        <v>99</v>
      </c>
      <c r="AZ1182" t="s">
        <v>100</v>
      </c>
      <c r="BA1182" t="s">
        <v>101</v>
      </c>
      <c r="BB1182">
        <v>0</v>
      </c>
      <c r="BD1182" s="5" t="str">
        <f t="shared" si="130"/>
        <v>2C113</v>
      </c>
      <c r="BE1182" s="5">
        <f t="shared" si="131"/>
        <v>4</v>
      </c>
      <c r="BK1182" t="s">
        <v>7829</v>
      </c>
      <c r="BV1182">
        <v>0</v>
      </c>
      <c r="BZ1182">
        <v>1</v>
      </c>
      <c r="CJ1182" t="s">
        <v>102</v>
      </c>
      <c r="CK1182">
        <v>1000</v>
      </c>
      <c r="CL1182" s="5" t="str">
        <f t="shared" si="132"/>
        <v>LVL_36</v>
      </c>
      <c r="CM1182">
        <v>1</v>
      </c>
      <c r="CN1182">
        <v>9</v>
      </c>
    </row>
    <row r="1183" spans="1:92" x14ac:dyDescent="0.3">
      <c r="A1183" s="2" t="s">
        <v>1303</v>
      </c>
      <c r="B1183" t="s">
        <v>92</v>
      </c>
      <c r="C1183" t="s">
        <v>93</v>
      </c>
      <c r="D1183" t="s">
        <v>94</v>
      </c>
      <c r="E1183" t="s">
        <v>95</v>
      </c>
      <c r="F1183" t="s">
        <v>128</v>
      </c>
      <c r="G1183" t="s">
        <v>128</v>
      </c>
      <c r="H1183">
        <v>11379</v>
      </c>
      <c r="I1183">
        <v>11379</v>
      </c>
      <c r="K1183" s="3" t="str">
        <f t="shared" si="126"/>
        <v>11</v>
      </c>
      <c r="L1183" s="4" t="str">
        <f t="shared" si="127"/>
        <v>30</v>
      </c>
      <c r="M1183">
        <v>2</v>
      </c>
      <c r="N1183" s="2">
        <v>140</v>
      </c>
      <c r="O1183" s="2">
        <v>130</v>
      </c>
      <c r="P1183" s="2">
        <v>90</v>
      </c>
      <c r="S1183">
        <v>0</v>
      </c>
      <c r="T1183">
        <v>0</v>
      </c>
      <c r="U1183">
        <v>0</v>
      </c>
      <c r="Y1183">
        <v>100</v>
      </c>
      <c r="Z1183">
        <v>1</v>
      </c>
      <c r="AA1183">
        <v>1</v>
      </c>
      <c r="AB1183">
        <v>1</v>
      </c>
      <c r="AC1183">
        <v>1</v>
      </c>
      <c r="AD1183">
        <f t="shared" si="128"/>
        <v>0</v>
      </c>
      <c r="AF1183">
        <v>11379</v>
      </c>
      <c r="AG1183">
        <v>0</v>
      </c>
      <c r="AU1183" t="s">
        <v>97</v>
      </c>
      <c r="AV1183" t="str">
        <f t="shared" si="129"/>
        <v>PZ-CSPA-01</v>
      </c>
      <c r="AW1183" t="s">
        <v>98</v>
      </c>
      <c r="AY1183" t="s">
        <v>99</v>
      </c>
      <c r="AZ1183" t="s">
        <v>100</v>
      </c>
      <c r="BA1183" t="s">
        <v>101</v>
      </c>
      <c r="BB1183">
        <v>0</v>
      </c>
      <c r="BD1183" s="5" t="str">
        <f t="shared" si="130"/>
        <v>2C113</v>
      </c>
      <c r="BE1183" s="5">
        <f t="shared" si="131"/>
        <v>4</v>
      </c>
      <c r="BK1183" t="s">
        <v>7830</v>
      </c>
      <c r="BV1183">
        <v>0</v>
      </c>
      <c r="BZ1183">
        <v>1</v>
      </c>
      <c r="CJ1183" t="s">
        <v>102</v>
      </c>
      <c r="CK1183">
        <v>1000</v>
      </c>
      <c r="CL1183" s="5" t="str">
        <f t="shared" si="132"/>
        <v>LVL_36</v>
      </c>
      <c r="CM1183">
        <v>1</v>
      </c>
      <c r="CN1183">
        <v>9</v>
      </c>
    </row>
    <row r="1184" spans="1:92" x14ac:dyDescent="0.3">
      <c r="A1184" s="2" t="s">
        <v>1304</v>
      </c>
      <c r="B1184" t="s">
        <v>92</v>
      </c>
      <c r="C1184" t="s">
        <v>93</v>
      </c>
      <c r="D1184" t="s">
        <v>94</v>
      </c>
      <c r="E1184" t="s">
        <v>95</v>
      </c>
      <c r="F1184" t="s">
        <v>128</v>
      </c>
      <c r="G1184" t="s">
        <v>128</v>
      </c>
      <c r="H1184">
        <v>11380</v>
      </c>
      <c r="I1184">
        <v>11380</v>
      </c>
      <c r="K1184" s="3" t="str">
        <f t="shared" si="126"/>
        <v>11</v>
      </c>
      <c r="L1184" s="4" t="str">
        <f t="shared" si="127"/>
        <v>30</v>
      </c>
      <c r="M1184">
        <v>3</v>
      </c>
      <c r="N1184" s="2">
        <v>140</v>
      </c>
      <c r="O1184" s="2">
        <v>130</v>
      </c>
      <c r="P1184" s="2">
        <v>90</v>
      </c>
      <c r="S1184">
        <v>0</v>
      </c>
      <c r="T1184">
        <v>0</v>
      </c>
      <c r="U1184">
        <v>0</v>
      </c>
      <c r="Y1184">
        <v>100</v>
      </c>
      <c r="Z1184">
        <v>1</v>
      </c>
      <c r="AA1184">
        <v>1</v>
      </c>
      <c r="AB1184">
        <v>1</v>
      </c>
      <c r="AC1184">
        <v>1</v>
      </c>
      <c r="AD1184">
        <f t="shared" si="128"/>
        <v>0</v>
      </c>
      <c r="AF1184">
        <v>11380</v>
      </c>
      <c r="AG1184">
        <v>0</v>
      </c>
      <c r="AU1184" t="s">
        <v>97</v>
      </c>
      <c r="AV1184" t="str">
        <f t="shared" si="129"/>
        <v>PZ-CSPA-01</v>
      </c>
      <c r="AW1184" t="s">
        <v>98</v>
      </c>
      <c r="AY1184" t="s">
        <v>99</v>
      </c>
      <c r="AZ1184" t="s">
        <v>100</v>
      </c>
      <c r="BA1184" t="s">
        <v>101</v>
      </c>
      <c r="BB1184">
        <v>0</v>
      </c>
      <c r="BD1184" s="5" t="str">
        <f t="shared" si="130"/>
        <v>2C113</v>
      </c>
      <c r="BE1184" s="5">
        <f t="shared" si="131"/>
        <v>4</v>
      </c>
      <c r="BK1184" t="s">
        <v>7831</v>
      </c>
      <c r="BV1184">
        <v>0</v>
      </c>
      <c r="BZ1184">
        <v>1</v>
      </c>
      <c r="CJ1184" t="s">
        <v>102</v>
      </c>
      <c r="CK1184">
        <v>1000</v>
      </c>
      <c r="CL1184" s="5" t="str">
        <f t="shared" si="132"/>
        <v>LVL_36</v>
      </c>
      <c r="CM1184">
        <v>1</v>
      </c>
      <c r="CN1184">
        <v>9</v>
      </c>
    </row>
    <row r="1185" spans="1:92" x14ac:dyDescent="0.3">
      <c r="A1185" s="2" t="s">
        <v>1305</v>
      </c>
      <c r="B1185" t="s">
        <v>92</v>
      </c>
      <c r="C1185" t="s">
        <v>93</v>
      </c>
      <c r="D1185" t="s">
        <v>94</v>
      </c>
      <c r="E1185" t="s">
        <v>95</v>
      </c>
      <c r="F1185" t="s">
        <v>128</v>
      </c>
      <c r="G1185" t="s">
        <v>128</v>
      </c>
      <c r="H1185">
        <v>11381</v>
      </c>
      <c r="I1185">
        <v>11381</v>
      </c>
      <c r="K1185" s="3" t="str">
        <f t="shared" si="126"/>
        <v>11</v>
      </c>
      <c r="L1185" s="4" t="str">
        <f t="shared" si="127"/>
        <v>30</v>
      </c>
      <c r="M1185">
        <v>4</v>
      </c>
      <c r="N1185" s="2">
        <v>140</v>
      </c>
      <c r="O1185" s="2">
        <v>130</v>
      </c>
      <c r="P1185" s="2">
        <v>90</v>
      </c>
      <c r="S1185">
        <v>0</v>
      </c>
      <c r="T1185">
        <v>0</v>
      </c>
      <c r="U1185">
        <v>0</v>
      </c>
      <c r="Y1185">
        <v>100</v>
      </c>
      <c r="Z1185">
        <v>1</v>
      </c>
      <c r="AA1185">
        <v>1</v>
      </c>
      <c r="AB1185">
        <v>1</v>
      </c>
      <c r="AC1185">
        <v>1</v>
      </c>
      <c r="AD1185">
        <f t="shared" si="128"/>
        <v>0</v>
      </c>
      <c r="AF1185">
        <v>11381</v>
      </c>
      <c r="AG1185">
        <v>0</v>
      </c>
      <c r="AU1185" t="s">
        <v>97</v>
      </c>
      <c r="AV1185" t="str">
        <f t="shared" si="129"/>
        <v>PZ-CSPA-01</v>
      </c>
      <c r="AW1185" t="s">
        <v>98</v>
      </c>
      <c r="AY1185" t="s">
        <v>99</v>
      </c>
      <c r="AZ1185" t="s">
        <v>100</v>
      </c>
      <c r="BA1185" t="s">
        <v>101</v>
      </c>
      <c r="BB1185">
        <v>0</v>
      </c>
      <c r="BD1185" s="5" t="str">
        <f t="shared" si="130"/>
        <v>2C113</v>
      </c>
      <c r="BE1185" s="5">
        <f t="shared" si="131"/>
        <v>4</v>
      </c>
      <c r="BK1185" t="s">
        <v>7832</v>
      </c>
      <c r="BV1185">
        <v>0</v>
      </c>
      <c r="BZ1185">
        <v>1</v>
      </c>
      <c r="CJ1185" t="s">
        <v>102</v>
      </c>
      <c r="CK1185">
        <v>1000</v>
      </c>
      <c r="CL1185" s="5" t="str">
        <f t="shared" si="132"/>
        <v>LVL_36</v>
      </c>
      <c r="CM1185">
        <v>1</v>
      </c>
      <c r="CN1185">
        <v>9</v>
      </c>
    </row>
    <row r="1186" spans="1:92" x14ac:dyDescent="0.3">
      <c r="A1186" s="2" t="s">
        <v>1306</v>
      </c>
      <c r="B1186" t="s">
        <v>92</v>
      </c>
      <c r="C1186" t="s">
        <v>93</v>
      </c>
      <c r="D1186" t="s">
        <v>94</v>
      </c>
      <c r="E1186" t="s">
        <v>95</v>
      </c>
      <c r="F1186" t="s">
        <v>96</v>
      </c>
      <c r="G1186" t="s">
        <v>128</v>
      </c>
      <c r="H1186">
        <v>11028</v>
      </c>
      <c r="I1186">
        <v>11028</v>
      </c>
      <c r="K1186" s="3" t="str">
        <f t="shared" si="126"/>
        <v>12</v>
      </c>
      <c r="L1186" s="4" t="str">
        <f t="shared" si="127"/>
        <v>00</v>
      </c>
      <c r="M1186">
        <v>1</v>
      </c>
      <c r="N1186" s="2">
        <v>215</v>
      </c>
      <c r="O1186" s="2">
        <v>130</v>
      </c>
      <c r="P1186" s="2">
        <v>90</v>
      </c>
      <c r="S1186">
        <v>0</v>
      </c>
      <c r="T1186">
        <v>0</v>
      </c>
      <c r="U1186">
        <v>0</v>
      </c>
      <c r="Y1186">
        <v>100</v>
      </c>
      <c r="Z1186">
        <v>1</v>
      </c>
      <c r="AA1186">
        <v>1</v>
      </c>
      <c r="AB1186">
        <v>1</v>
      </c>
      <c r="AC1186">
        <v>1</v>
      </c>
      <c r="AD1186">
        <f t="shared" si="128"/>
        <v>0</v>
      </c>
      <c r="AF1186">
        <v>11028</v>
      </c>
      <c r="AG1186">
        <v>0</v>
      </c>
      <c r="AU1186" t="s">
        <v>97</v>
      </c>
      <c r="AV1186" t="str">
        <f t="shared" si="129"/>
        <v>PZ-CSPA-01</v>
      </c>
      <c r="AW1186" t="s">
        <v>98</v>
      </c>
      <c r="AY1186" t="s">
        <v>99</v>
      </c>
      <c r="AZ1186" t="s">
        <v>100</v>
      </c>
      <c r="BA1186" t="s">
        <v>101</v>
      </c>
      <c r="BB1186">
        <v>0</v>
      </c>
      <c r="BD1186" s="5" t="str">
        <f t="shared" si="130"/>
        <v>2C120</v>
      </c>
      <c r="BE1186" s="5">
        <f t="shared" si="131"/>
        <v>4</v>
      </c>
      <c r="BK1186" t="s">
        <v>7833</v>
      </c>
      <c r="BV1186">
        <v>0</v>
      </c>
      <c r="BZ1186">
        <v>1</v>
      </c>
      <c r="CJ1186" t="s">
        <v>102</v>
      </c>
      <c r="CK1186">
        <v>1000</v>
      </c>
      <c r="CL1186" s="5" t="str">
        <f t="shared" si="132"/>
        <v>LVL_36</v>
      </c>
      <c r="CM1186">
        <v>1</v>
      </c>
      <c r="CN1186">
        <v>9</v>
      </c>
    </row>
    <row r="1187" spans="1:92" x14ac:dyDescent="0.3">
      <c r="A1187" s="2" t="s">
        <v>1307</v>
      </c>
      <c r="B1187" t="s">
        <v>92</v>
      </c>
      <c r="C1187" t="s">
        <v>93</v>
      </c>
      <c r="D1187" t="s">
        <v>94</v>
      </c>
      <c r="E1187" t="s">
        <v>95</v>
      </c>
      <c r="F1187" t="s">
        <v>96</v>
      </c>
      <c r="G1187" t="s">
        <v>128</v>
      </c>
      <c r="H1187">
        <v>11029</v>
      </c>
      <c r="I1187">
        <v>11029</v>
      </c>
      <c r="K1187" s="3" t="str">
        <f t="shared" si="126"/>
        <v>12</v>
      </c>
      <c r="L1187" s="4" t="str">
        <f t="shared" si="127"/>
        <v>00</v>
      </c>
      <c r="M1187">
        <v>2</v>
      </c>
      <c r="N1187" s="2">
        <v>215</v>
      </c>
      <c r="O1187" s="2">
        <v>130</v>
      </c>
      <c r="P1187" s="2">
        <v>90</v>
      </c>
      <c r="S1187">
        <v>0</v>
      </c>
      <c r="T1187">
        <v>0</v>
      </c>
      <c r="U1187">
        <v>0</v>
      </c>
      <c r="Y1187">
        <v>100</v>
      </c>
      <c r="Z1187">
        <v>1</v>
      </c>
      <c r="AA1187">
        <v>1</v>
      </c>
      <c r="AB1187">
        <v>1</v>
      </c>
      <c r="AC1187">
        <v>1</v>
      </c>
      <c r="AD1187">
        <f t="shared" si="128"/>
        <v>0</v>
      </c>
      <c r="AF1187">
        <v>11029</v>
      </c>
      <c r="AG1187">
        <v>0</v>
      </c>
      <c r="AU1187" t="s">
        <v>97</v>
      </c>
      <c r="AV1187" t="str">
        <f t="shared" si="129"/>
        <v>PZ-CSPA-01</v>
      </c>
      <c r="AW1187" t="s">
        <v>98</v>
      </c>
      <c r="AY1187" t="s">
        <v>99</v>
      </c>
      <c r="AZ1187" t="s">
        <v>100</v>
      </c>
      <c r="BA1187" t="s">
        <v>101</v>
      </c>
      <c r="BB1187">
        <v>0</v>
      </c>
      <c r="BD1187" s="5" t="str">
        <f t="shared" si="130"/>
        <v>2C120</v>
      </c>
      <c r="BE1187" s="5">
        <f t="shared" si="131"/>
        <v>4</v>
      </c>
      <c r="BK1187" t="s">
        <v>7834</v>
      </c>
      <c r="BV1187">
        <v>0</v>
      </c>
      <c r="BZ1187">
        <v>1</v>
      </c>
      <c r="CJ1187" t="s">
        <v>102</v>
      </c>
      <c r="CK1187">
        <v>1000</v>
      </c>
      <c r="CL1187" s="5" t="str">
        <f t="shared" si="132"/>
        <v>LVL_36</v>
      </c>
      <c r="CM1187">
        <v>1</v>
      </c>
      <c r="CN1187">
        <v>9</v>
      </c>
    </row>
    <row r="1188" spans="1:92" x14ac:dyDescent="0.3">
      <c r="A1188" s="2" t="s">
        <v>1308</v>
      </c>
      <c r="B1188" t="s">
        <v>92</v>
      </c>
      <c r="C1188" t="s">
        <v>93</v>
      </c>
      <c r="D1188" t="s">
        <v>94</v>
      </c>
      <c r="E1188" t="s">
        <v>95</v>
      </c>
      <c r="F1188" t="s">
        <v>96</v>
      </c>
      <c r="G1188" t="s">
        <v>128</v>
      </c>
      <c r="H1188">
        <v>11030</v>
      </c>
      <c r="I1188">
        <v>11030</v>
      </c>
      <c r="K1188" s="3" t="str">
        <f t="shared" si="126"/>
        <v>12</v>
      </c>
      <c r="L1188" s="4" t="str">
        <f t="shared" si="127"/>
        <v>00</v>
      </c>
      <c r="M1188">
        <v>3</v>
      </c>
      <c r="N1188" s="2">
        <v>215</v>
      </c>
      <c r="O1188" s="2">
        <v>130</v>
      </c>
      <c r="P1188" s="2">
        <v>90</v>
      </c>
      <c r="S1188">
        <v>0</v>
      </c>
      <c r="T1188">
        <v>0</v>
      </c>
      <c r="U1188">
        <v>0</v>
      </c>
      <c r="Y1188">
        <v>100</v>
      </c>
      <c r="Z1188">
        <v>1</v>
      </c>
      <c r="AA1188">
        <v>1</v>
      </c>
      <c r="AB1188">
        <v>1</v>
      </c>
      <c r="AC1188">
        <v>1</v>
      </c>
      <c r="AD1188">
        <f t="shared" si="128"/>
        <v>0</v>
      </c>
      <c r="AF1188">
        <v>11030</v>
      </c>
      <c r="AG1188">
        <v>0</v>
      </c>
      <c r="AU1188" t="s">
        <v>97</v>
      </c>
      <c r="AV1188" t="str">
        <f t="shared" si="129"/>
        <v>PZ-CSPA-01</v>
      </c>
      <c r="AW1188" t="s">
        <v>98</v>
      </c>
      <c r="AY1188" t="s">
        <v>99</v>
      </c>
      <c r="AZ1188" t="s">
        <v>100</v>
      </c>
      <c r="BA1188" t="s">
        <v>101</v>
      </c>
      <c r="BB1188">
        <v>0</v>
      </c>
      <c r="BD1188" s="5" t="str">
        <f t="shared" si="130"/>
        <v>2C120</v>
      </c>
      <c r="BE1188" s="5">
        <f t="shared" si="131"/>
        <v>4</v>
      </c>
      <c r="BK1188" t="s">
        <v>7835</v>
      </c>
      <c r="BV1188">
        <v>0</v>
      </c>
      <c r="BZ1188">
        <v>1</v>
      </c>
      <c r="CJ1188" t="s">
        <v>102</v>
      </c>
      <c r="CK1188">
        <v>1000</v>
      </c>
      <c r="CL1188" s="5" t="str">
        <f t="shared" si="132"/>
        <v>LVL_36</v>
      </c>
      <c r="CM1188">
        <v>1</v>
      </c>
      <c r="CN1188">
        <v>9</v>
      </c>
    </row>
    <row r="1189" spans="1:92" x14ac:dyDescent="0.3">
      <c r="A1189" s="2" t="s">
        <v>1309</v>
      </c>
      <c r="B1189" t="s">
        <v>92</v>
      </c>
      <c r="C1189" t="s">
        <v>93</v>
      </c>
      <c r="D1189" t="s">
        <v>94</v>
      </c>
      <c r="E1189" t="s">
        <v>95</v>
      </c>
      <c r="F1189" t="s">
        <v>96</v>
      </c>
      <c r="G1189" t="s">
        <v>128</v>
      </c>
      <c r="H1189">
        <v>11031</v>
      </c>
      <c r="I1189">
        <v>11031</v>
      </c>
      <c r="K1189" s="3" t="str">
        <f t="shared" si="126"/>
        <v>12</v>
      </c>
      <c r="L1189" s="4" t="str">
        <f t="shared" si="127"/>
        <v>00</v>
      </c>
      <c r="M1189">
        <v>4</v>
      </c>
      <c r="N1189" s="2">
        <v>215</v>
      </c>
      <c r="O1189" s="2">
        <v>130</v>
      </c>
      <c r="P1189" s="2">
        <v>90</v>
      </c>
      <c r="S1189">
        <v>0</v>
      </c>
      <c r="T1189">
        <v>0</v>
      </c>
      <c r="U1189">
        <v>0</v>
      </c>
      <c r="Y1189">
        <v>100</v>
      </c>
      <c r="Z1189">
        <v>1</v>
      </c>
      <c r="AA1189">
        <v>1</v>
      </c>
      <c r="AB1189">
        <v>1</v>
      </c>
      <c r="AC1189">
        <v>1</v>
      </c>
      <c r="AD1189">
        <f t="shared" si="128"/>
        <v>0</v>
      </c>
      <c r="AF1189">
        <v>11031</v>
      </c>
      <c r="AG1189">
        <v>0</v>
      </c>
      <c r="AU1189" t="s">
        <v>97</v>
      </c>
      <c r="AV1189" t="str">
        <f t="shared" si="129"/>
        <v>PZ-CSPA-01</v>
      </c>
      <c r="AW1189" t="s">
        <v>98</v>
      </c>
      <c r="AY1189" t="s">
        <v>99</v>
      </c>
      <c r="AZ1189" t="s">
        <v>100</v>
      </c>
      <c r="BA1189" t="s">
        <v>101</v>
      </c>
      <c r="BB1189">
        <v>0</v>
      </c>
      <c r="BD1189" s="5" t="str">
        <f t="shared" si="130"/>
        <v>2C120</v>
      </c>
      <c r="BE1189" s="5">
        <f t="shared" si="131"/>
        <v>4</v>
      </c>
      <c r="BK1189" t="s">
        <v>7836</v>
      </c>
      <c r="BV1189">
        <v>0</v>
      </c>
      <c r="BZ1189">
        <v>1</v>
      </c>
      <c r="CJ1189" t="s">
        <v>102</v>
      </c>
      <c r="CK1189">
        <v>1000</v>
      </c>
      <c r="CL1189" s="5" t="str">
        <f t="shared" si="132"/>
        <v>LVL_36</v>
      </c>
      <c r="CM1189">
        <v>1</v>
      </c>
      <c r="CN1189">
        <v>9</v>
      </c>
    </row>
    <row r="1190" spans="1:92" x14ac:dyDescent="0.3">
      <c r="A1190" s="2" t="s">
        <v>1310</v>
      </c>
      <c r="B1190" t="s">
        <v>92</v>
      </c>
      <c r="C1190" t="s">
        <v>93</v>
      </c>
      <c r="D1190" t="s">
        <v>94</v>
      </c>
      <c r="E1190" t="s">
        <v>95</v>
      </c>
      <c r="F1190" t="s">
        <v>118</v>
      </c>
      <c r="G1190" t="s">
        <v>128</v>
      </c>
      <c r="H1190">
        <v>11078</v>
      </c>
      <c r="I1190">
        <v>11078</v>
      </c>
      <c r="K1190" s="3" t="str">
        <f t="shared" si="126"/>
        <v>12</v>
      </c>
      <c r="L1190" s="4" t="str">
        <f t="shared" si="127"/>
        <v>10</v>
      </c>
      <c r="M1190">
        <v>1</v>
      </c>
      <c r="N1190" s="2">
        <v>165</v>
      </c>
      <c r="O1190" s="2">
        <v>130</v>
      </c>
      <c r="P1190" s="2">
        <v>90</v>
      </c>
      <c r="S1190">
        <v>0</v>
      </c>
      <c r="T1190">
        <v>0</v>
      </c>
      <c r="U1190">
        <v>0</v>
      </c>
      <c r="Y1190">
        <v>100</v>
      </c>
      <c r="Z1190">
        <v>1</v>
      </c>
      <c r="AA1190">
        <v>1</v>
      </c>
      <c r="AB1190">
        <v>1</v>
      </c>
      <c r="AC1190">
        <v>1</v>
      </c>
      <c r="AD1190">
        <f t="shared" si="128"/>
        <v>0</v>
      </c>
      <c r="AF1190">
        <v>11078</v>
      </c>
      <c r="AG1190">
        <v>0</v>
      </c>
      <c r="AU1190" t="s">
        <v>97</v>
      </c>
      <c r="AV1190" t="str">
        <f t="shared" si="129"/>
        <v>PZ-CSPA-01</v>
      </c>
      <c r="AW1190" t="s">
        <v>98</v>
      </c>
      <c r="AY1190" t="s">
        <v>99</v>
      </c>
      <c r="AZ1190" t="s">
        <v>100</v>
      </c>
      <c r="BA1190" t="s">
        <v>101</v>
      </c>
      <c r="BB1190">
        <v>0</v>
      </c>
      <c r="BD1190" s="5" t="str">
        <f t="shared" si="130"/>
        <v>2C121</v>
      </c>
      <c r="BE1190" s="5">
        <f t="shared" si="131"/>
        <v>4</v>
      </c>
      <c r="BK1190" t="s">
        <v>7837</v>
      </c>
      <c r="BV1190">
        <v>0</v>
      </c>
      <c r="BZ1190">
        <v>1</v>
      </c>
      <c r="CJ1190" t="s">
        <v>102</v>
      </c>
      <c r="CK1190">
        <v>1000</v>
      </c>
      <c r="CL1190" s="5" t="str">
        <f t="shared" si="132"/>
        <v>LVL_36</v>
      </c>
      <c r="CM1190">
        <v>1</v>
      </c>
      <c r="CN1190">
        <v>9</v>
      </c>
    </row>
    <row r="1191" spans="1:92" x14ac:dyDescent="0.3">
      <c r="A1191" s="2" t="s">
        <v>1311</v>
      </c>
      <c r="B1191" t="s">
        <v>92</v>
      </c>
      <c r="C1191" t="s">
        <v>93</v>
      </c>
      <c r="D1191" t="s">
        <v>94</v>
      </c>
      <c r="E1191" t="s">
        <v>95</v>
      </c>
      <c r="F1191" t="s">
        <v>118</v>
      </c>
      <c r="G1191" t="s">
        <v>128</v>
      </c>
      <c r="H1191">
        <v>11079</v>
      </c>
      <c r="I1191">
        <v>11079</v>
      </c>
      <c r="K1191" s="3" t="str">
        <f t="shared" si="126"/>
        <v>12</v>
      </c>
      <c r="L1191" s="4" t="str">
        <f t="shared" si="127"/>
        <v>10</v>
      </c>
      <c r="M1191">
        <v>2</v>
      </c>
      <c r="N1191" s="2">
        <v>165</v>
      </c>
      <c r="O1191" s="2">
        <v>130</v>
      </c>
      <c r="P1191" s="2">
        <v>90</v>
      </c>
      <c r="S1191">
        <v>0</v>
      </c>
      <c r="T1191">
        <v>0</v>
      </c>
      <c r="U1191">
        <v>0</v>
      </c>
      <c r="Y1191">
        <v>100</v>
      </c>
      <c r="Z1191">
        <v>1</v>
      </c>
      <c r="AA1191">
        <v>1</v>
      </c>
      <c r="AB1191">
        <v>1</v>
      </c>
      <c r="AC1191">
        <v>1</v>
      </c>
      <c r="AD1191">
        <f t="shared" si="128"/>
        <v>0</v>
      </c>
      <c r="AF1191">
        <v>11079</v>
      </c>
      <c r="AG1191">
        <v>0</v>
      </c>
      <c r="AU1191" t="s">
        <v>97</v>
      </c>
      <c r="AV1191" t="str">
        <f t="shared" si="129"/>
        <v>PZ-CSPA-01</v>
      </c>
      <c r="AW1191" t="s">
        <v>98</v>
      </c>
      <c r="AY1191" t="s">
        <v>99</v>
      </c>
      <c r="AZ1191" t="s">
        <v>100</v>
      </c>
      <c r="BA1191" t="s">
        <v>101</v>
      </c>
      <c r="BB1191">
        <v>0</v>
      </c>
      <c r="BD1191" s="5" t="str">
        <f t="shared" si="130"/>
        <v>2C121</v>
      </c>
      <c r="BE1191" s="5">
        <f t="shared" si="131"/>
        <v>4</v>
      </c>
      <c r="BK1191" t="s">
        <v>7838</v>
      </c>
      <c r="BV1191">
        <v>0</v>
      </c>
      <c r="BZ1191">
        <v>1</v>
      </c>
      <c r="CJ1191" t="s">
        <v>102</v>
      </c>
      <c r="CK1191">
        <v>1000</v>
      </c>
      <c r="CL1191" s="5" t="str">
        <f t="shared" si="132"/>
        <v>LVL_36</v>
      </c>
      <c r="CM1191">
        <v>1</v>
      </c>
      <c r="CN1191">
        <v>9</v>
      </c>
    </row>
    <row r="1192" spans="1:92" x14ac:dyDescent="0.3">
      <c r="A1192" s="2" t="s">
        <v>1312</v>
      </c>
      <c r="B1192" t="s">
        <v>92</v>
      </c>
      <c r="C1192" t="s">
        <v>93</v>
      </c>
      <c r="D1192" t="s">
        <v>94</v>
      </c>
      <c r="E1192" t="s">
        <v>95</v>
      </c>
      <c r="F1192" t="s">
        <v>118</v>
      </c>
      <c r="G1192" t="s">
        <v>128</v>
      </c>
      <c r="H1192">
        <v>11080</v>
      </c>
      <c r="I1192">
        <v>11080</v>
      </c>
      <c r="K1192" s="3" t="str">
        <f t="shared" si="126"/>
        <v>12</v>
      </c>
      <c r="L1192" s="4" t="str">
        <f t="shared" si="127"/>
        <v>10</v>
      </c>
      <c r="M1192">
        <v>3</v>
      </c>
      <c r="N1192" s="2">
        <v>165</v>
      </c>
      <c r="O1192" s="2">
        <v>130</v>
      </c>
      <c r="P1192" s="2">
        <v>90</v>
      </c>
      <c r="S1192">
        <v>0</v>
      </c>
      <c r="T1192">
        <v>0</v>
      </c>
      <c r="U1192">
        <v>0</v>
      </c>
      <c r="Y1192">
        <v>100</v>
      </c>
      <c r="Z1192">
        <v>1</v>
      </c>
      <c r="AA1192">
        <v>1</v>
      </c>
      <c r="AB1192">
        <v>1</v>
      </c>
      <c r="AC1192">
        <v>1</v>
      </c>
      <c r="AD1192">
        <f t="shared" si="128"/>
        <v>0</v>
      </c>
      <c r="AF1192">
        <v>11080</v>
      </c>
      <c r="AG1192">
        <v>0</v>
      </c>
      <c r="AU1192" t="s">
        <v>97</v>
      </c>
      <c r="AV1192" t="str">
        <f t="shared" si="129"/>
        <v>PZ-CSPA-01</v>
      </c>
      <c r="AW1192" t="s">
        <v>98</v>
      </c>
      <c r="AY1192" t="s">
        <v>99</v>
      </c>
      <c r="AZ1192" t="s">
        <v>100</v>
      </c>
      <c r="BA1192" t="s">
        <v>101</v>
      </c>
      <c r="BB1192">
        <v>0</v>
      </c>
      <c r="BD1192" s="5" t="str">
        <f t="shared" si="130"/>
        <v>2C121</v>
      </c>
      <c r="BE1192" s="5">
        <f t="shared" si="131"/>
        <v>4</v>
      </c>
      <c r="BK1192" t="s">
        <v>7839</v>
      </c>
      <c r="BV1192">
        <v>0</v>
      </c>
      <c r="BZ1192">
        <v>1</v>
      </c>
      <c r="CJ1192" t="s">
        <v>102</v>
      </c>
      <c r="CK1192">
        <v>1000</v>
      </c>
      <c r="CL1192" s="5" t="str">
        <f t="shared" si="132"/>
        <v>LVL_36</v>
      </c>
      <c r="CM1192">
        <v>1</v>
      </c>
      <c r="CN1192">
        <v>9</v>
      </c>
    </row>
    <row r="1193" spans="1:92" x14ac:dyDescent="0.3">
      <c r="A1193" s="2" t="s">
        <v>1313</v>
      </c>
      <c r="B1193" t="s">
        <v>92</v>
      </c>
      <c r="C1193" t="s">
        <v>93</v>
      </c>
      <c r="D1193" t="s">
        <v>94</v>
      </c>
      <c r="E1193" t="s">
        <v>95</v>
      </c>
      <c r="F1193" t="s">
        <v>118</v>
      </c>
      <c r="G1193" t="s">
        <v>128</v>
      </c>
      <c r="H1193">
        <v>11081</v>
      </c>
      <c r="I1193">
        <v>11081</v>
      </c>
      <c r="K1193" s="3" t="str">
        <f t="shared" si="126"/>
        <v>12</v>
      </c>
      <c r="L1193" s="4" t="str">
        <f t="shared" si="127"/>
        <v>10</v>
      </c>
      <c r="M1193">
        <v>4</v>
      </c>
      <c r="N1193" s="2">
        <v>165</v>
      </c>
      <c r="O1193" s="2">
        <v>130</v>
      </c>
      <c r="P1193" s="2">
        <v>90</v>
      </c>
      <c r="S1193">
        <v>0</v>
      </c>
      <c r="T1193">
        <v>0</v>
      </c>
      <c r="U1193">
        <v>0</v>
      </c>
      <c r="Y1193">
        <v>100</v>
      </c>
      <c r="Z1193">
        <v>1</v>
      </c>
      <c r="AA1193">
        <v>1</v>
      </c>
      <c r="AB1193">
        <v>1</v>
      </c>
      <c r="AC1193">
        <v>1</v>
      </c>
      <c r="AD1193">
        <f t="shared" si="128"/>
        <v>0</v>
      </c>
      <c r="AF1193">
        <v>11081</v>
      </c>
      <c r="AG1193">
        <v>0</v>
      </c>
      <c r="AU1193" t="s">
        <v>97</v>
      </c>
      <c r="AV1193" t="str">
        <f t="shared" si="129"/>
        <v>PZ-CSPA-01</v>
      </c>
      <c r="AW1193" t="s">
        <v>98</v>
      </c>
      <c r="AY1193" t="s">
        <v>99</v>
      </c>
      <c r="AZ1193" t="s">
        <v>100</v>
      </c>
      <c r="BA1193" t="s">
        <v>101</v>
      </c>
      <c r="BB1193">
        <v>0</v>
      </c>
      <c r="BD1193" s="5" t="str">
        <f t="shared" si="130"/>
        <v>2C121</v>
      </c>
      <c r="BE1193" s="5">
        <f t="shared" si="131"/>
        <v>4</v>
      </c>
      <c r="BK1193" t="s">
        <v>7840</v>
      </c>
      <c r="BV1193">
        <v>0</v>
      </c>
      <c r="BZ1193">
        <v>1</v>
      </c>
      <c r="CJ1193" t="s">
        <v>102</v>
      </c>
      <c r="CK1193">
        <v>1000</v>
      </c>
      <c r="CL1193" s="5" t="str">
        <f t="shared" si="132"/>
        <v>LVL_36</v>
      </c>
      <c r="CM1193">
        <v>1</v>
      </c>
      <c r="CN1193">
        <v>9</v>
      </c>
    </row>
    <row r="1194" spans="1:92" x14ac:dyDescent="0.3">
      <c r="A1194" s="2" t="s">
        <v>1314</v>
      </c>
      <c r="B1194" t="s">
        <v>92</v>
      </c>
      <c r="C1194" t="s">
        <v>93</v>
      </c>
      <c r="D1194" t="s">
        <v>94</v>
      </c>
      <c r="E1194" t="s">
        <v>95</v>
      </c>
      <c r="F1194" t="s">
        <v>128</v>
      </c>
      <c r="G1194" t="s">
        <v>128</v>
      </c>
      <c r="H1194">
        <v>11128</v>
      </c>
      <c r="I1194">
        <v>11128</v>
      </c>
      <c r="K1194" s="3" t="str">
        <f t="shared" si="126"/>
        <v>12</v>
      </c>
      <c r="L1194" s="4" t="str">
        <f t="shared" si="127"/>
        <v>20</v>
      </c>
      <c r="M1194">
        <v>1</v>
      </c>
      <c r="N1194" s="2">
        <v>190</v>
      </c>
      <c r="O1194" s="2">
        <v>130</v>
      </c>
      <c r="P1194" s="2">
        <v>90</v>
      </c>
      <c r="S1194">
        <v>0</v>
      </c>
      <c r="T1194">
        <v>0</v>
      </c>
      <c r="U1194">
        <v>0</v>
      </c>
      <c r="Y1194">
        <v>100</v>
      </c>
      <c r="Z1194">
        <v>1</v>
      </c>
      <c r="AA1194">
        <v>1</v>
      </c>
      <c r="AB1194">
        <v>1</v>
      </c>
      <c r="AC1194">
        <v>1</v>
      </c>
      <c r="AD1194">
        <f t="shared" si="128"/>
        <v>0</v>
      </c>
      <c r="AF1194">
        <v>11128</v>
      </c>
      <c r="AG1194">
        <v>0</v>
      </c>
      <c r="AU1194" t="s">
        <v>97</v>
      </c>
      <c r="AV1194" t="str">
        <f t="shared" si="129"/>
        <v>PZ-CSPA-01</v>
      </c>
      <c r="AW1194" t="s">
        <v>98</v>
      </c>
      <c r="AY1194" t="s">
        <v>99</v>
      </c>
      <c r="AZ1194" t="s">
        <v>100</v>
      </c>
      <c r="BA1194" t="s">
        <v>101</v>
      </c>
      <c r="BB1194">
        <v>0</v>
      </c>
      <c r="BD1194" s="5" t="str">
        <f t="shared" si="130"/>
        <v>2C122</v>
      </c>
      <c r="BE1194" s="5">
        <f t="shared" si="131"/>
        <v>4</v>
      </c>
      <c r="BK1194" t="s">
        <v>7841</v>
      </c>
      <c r="BV1194">
        <v>0</v>
      </c>
      <c r="BZ1194">
        <v>1</v>
      </c>
      <c r="CJ1194" t="s">
        <v>102</v>
      </c>
      <c r="CK1194">
        <v>1000</v>
      </c>
      <c r="CL1194" s="5" t="str">
        <f t="shared" si="132"/>
        <v>LVL_36</v>
      </c>
      <c r="CM1194">
        <v>1</v>
      </c>
      <c r="CN1194">
        <v>9</v>
      </c>
    </row>
    <row r="1195" spans="1:92" x14ac:dyDescent="0.3">
      <c r="A1195" s="2" t="s">
        <v>1315</v>
      </c>
      <c r="B1195" t="s">
        <v>92</v>
      </c>
      <c r="C1195" t="s">
        <v>93</v>
      </c>
      <c r="D1195" t="s">
        <v>94</v>
      </c>
      <c r="E1195" t="s">
        <v>95</v>
      </c>
      <c r="F1195" t="s">
        <v>128</v>
      </c>
      <c r="G1195" t="s">
        <v>128</v>
      </c>
      <c r="H1195">
        <v>11129</v>
      </c>
      <c r="I1195">
        <v>11129</v>
      </c>
      <c r="K1195" s="3" t="str">
        <f t="shared" si="126"/>
        <v>12</v>
      </c>
      <c r="L1195" s="4" t="str">
        <f t="shared" si="127"/>
        <v>20</v>
      </c>
      <c r="M1195">
        <v>2</v>
      </c>
      <c r="N1195" s="2">
        <v>190</v>
      </c>
      <c r="O1195" s="2">
        <v>130</v>
      </c>
      <c r="P1195" s="2">
        <v>90</v>
      </c>
      <c r="S1195">
        <v>0</v>
      </c>
      <c r="T1195">
        <v>0</v>
      </c>
      <c r="U1195">
        <v>0</v>
      </c>
      <c r="Y1195">
        <v>100</v>
      </c>
      <c r="Z1195">
        <v>1</v>
      </c>
      <c r="AA1195">
        <v>1</v>
      </c>
      <c r="AB1195">
        <v>1</v>
      </c>
      <c r="AC1195">
        <v>1</v>
      </c>
      <c r="AD1195">
        <f t="shared" si="128"/>
        <v>0</v>
      </c>
      <c r="AF1195">
        <v>11129</v>
      </c>
      <c r="AG1195">
        <v>0</v>
      </c>
      <c r="AU1195" t="s">
        <v>97</v>
      </c>
      <c r="AV1195" t="str">
        <f t="shared" si="129"/>
        <v>PZ-CSPA-01</v>
      </c>
      <c r="AW1195" t="s">
        <v>98</v>
      </c>
      <c r="AY1195" t="s">
        <v>99</v>
      </c>
      <c r="AZ1195" t="s">
        <v>100</v>
      </c>
      <c r="BA1195" t="s">
        <v>101</v>
      </c>
      <c r="BB1195">
        <v>0</v>
      </c>
      <c r="BD1195" s="5" t="str">
        <f t="shared" si="130"/>
        <v>2C122</v>
      </c>
      <c r="BE1195" s="5">
        <f t="shared" si="131"/>
        <v>4</v>
      </c>
      <c r="BK1195" t="s">
        <v>7842</v>
      </c>
      <c r="BV1195">
        <v>0</v>
      </c>
      <c r="BZ1195">
        <v>1</v>
      </c>
      <c r="CJ1195" t="s">
        <v>102</v>
      </c>
      <c r="CK1195">
        <v>1000</v>
      </c>
      <c r="CL1195" s="5" t="str">
        <f t="shared" si="132"/>
        <v>LVL_36</v>
      </c>
      <c r="CM1195">
        <v>1</v>
      </c>
      <c r="CN1195">
        <v>9</v>
      </c>
    </row>
    <row r="1196" spans="1:92" x14ac:dyDescent="0.3">
      <c r="A1196" s="2" t="s">
        <v>1316</v>
      </c>
      <c r="B1196" t="s">
        <v>92</v>
      </c>
      <c r="C1196" t="s">
        <v>93</v>
      </c>
      <c r="D1196" t="s">
        <v>94</v>
      </c>
      <c r="E1196" t="s">
        <v>95</v>
      </c>
      <c r="F1196" t="s">
        <v>128</v>
      </c>
      <c r="G1196" t="s">
        <v>128</v>
      </c>
      <c r="H1196">
        <v>11130</v>
      </c>
      <c r="I1196">
        <v>11130</v>
      </c>
      <c r="K1196" s="3" t="str">
        <f t="shared" si="126"/>
        <v>12</v>
      </c>
      <c r="L1196" s="4" t="str">
        <f t="shared" si="127"/>
        <v>20</v>
      </c>
      <c r="M1196">
        <v>3</v>
      </c>
      <c r="N1196" s="2">
        <v>190</v>
      </c>
      <c r="O1196" s="2">
        <v>130</v>
      </c>
      <c r="P1196" s="2">
        <v>90</v>
      </c>
      <c r="S1196">
        <v>0</v>
      </c>
      <c r="T1196">
        <v>0</v>
      </c>
      <c r="U1196">
        <v>0</v>
      </c>
      <c r="Y1196">
        <v>100</v>
      </c>
      <c r="Z1196">
        <v>1</v>
      </c>
      <c r="AA1196">
        <v>1</v>
      </c>
      <c r="AB1196">
        <v>1</v>
      </c>
      <c r="AC1196">
        <v>1</v>
      </c>
      <c r="AD1196">
        <f t="shared" si="128"/>
        <v>0</v>
      </c>
      <c r="AF1196">
        <v>11130</v>
      </c>
      <c r="AG1196">
        <v>0</v>
      </c>
      <c r="AU1196" t="s">
        <v>97</v>
      </c>
      <c r="AV1196" t="str">
        <f t="shared" si="129"/>
        <v>PZ-CSPA-01</v>
      </c>
      <c r="AW1196" t="s">
        <v>98</v>
      </c>
      <c r="AY1196" t="s">
        <v>99</v>
      </c>
      <c r="AZ1196" t="s">
        <v>100</v>
      </c>
      <c r="BA1196" t="s">
        <v>101</v>
      </c>
      <c r="BB1196">
        <v>0</v>
      </c>
      <c r="BD1196" s="5" t="str">
        <f t="shared" si="130"/>
        <v>2C122</v>
      </c>
      <c r="BE1196" s="5">
        <f t="shared" si="131"/>
        <v>4</v>
      </c>
      <c r="BK1196" t="s">
        <v>7843</v>
      </c>
      <c r="BV1196">
        <v>0</v>
      </c>
      <c r="BZ1196">
        <v>1</v>
      </c>
      <c r="CJ1196" t="s">
        <v>102</v>
      </c>
      <c r="CK1196">
        <v>1000</v>
      </c>
      <c r="CL1196" s="5" t="str">
        <f t="shared" si="132"/>
        <v>LVL_36</v>
      </c>
      <c r="CM1196">
        <v>1</v>
      </c>
      <c r="CN1196">
        <v>9</v>
      </c>
    </row>
    <row r="1197" spans="1:92" x14ac:dyDescent="0.3">
      <c r="A1197" s="2" t="s">
        <v>1317</v>
      </c>
      <c r="B1197" t="s">
        <v>92</v>
      </c>
      <c r="C1197" t="s">
        <v>93</v>
      </c>
      <c r="D1197" t="s">
        <v>94</v>
      </c>
      <c r="E1197" t="s">
        <v>95</v>
      </c>
      <c r="F1197" t="s">
        <v>128</v>
      </c>
      <c r="G1197" t="s">
        <v>128</v>
      </c>
      <c r="H1197">
        <v>11131</v>
      </c>
      <c r="I1197">
        <v>11131</v>
      </c>
      <c r="K1197" s="3" t="str">
        <f t="shared" si="126"/>
        <v>12</v>
      </c>
      <c r="L1197" s="4" t="str">
        <f t="shared" si="127"/>
        <v>20</v>
      </c>
      <c r="M1197">
        <v>4</v>
      </c>
      <c r="N1197" s="2">
        <v>190</v>
      </c>
      <c r="O1197" s="2">
        <v>130</v>
      </c>
      <c r="P1197" s="2">
        <v>90</v>
      </c>
      <c r="S1197">
        <v>0</v>
      </c>
      <c r="T1197">
        <v>0</v>
      </c>
      <c r="U1197">
        <v>0</v>
      </c>
      <c r="Y1197">
        <v>100</v>
      </c>
      <c r="Z1197">
        <v>1</v>
      </c>
      <c r="AA1197">
        <v>1</v>
      </c>
      <c r="AB1197">
        <v>1</v>
      </c>
      <c r="AC1197">
        <v>1</v>
      </c>
      <c r="AD1197">
        <f t="shared" si="128"/>
        <v>0</v>
      </c>
      <c r="AF1197">
        <v>11131</v>
      </c>
      <c r="AG1197">
        <v>0</v>
      </c>
      <c r="AU1197" t="s">
        <v>97</v>
      </c>
      <c r="AV1197" t="str">
        <f t="shared" si="129"/>
        <v>PZ-CSPA-01</v>
      </c>
      <c r="AW1197" t="s">
        <v>98</v>
      </c>
      <c r="AY1197" t="s">
        <v>99</v>
      </c>
      <c r="AZ1197" t="s">
        <v>100</v>
      </c>
      <c r="BA1197" t="s">
        <v>101</v>
      </c>
      <c r="BB1197">
        <v>0</v>
      </c>
      <c r="BD1197" s="5" t="str">
        <f t="shared" si="130"/>
        <v>2C122</v>
      </c>
      <c r="BE1197" s="5">
        <f t="shared" si="131"/>
        <v>4</v>
      </c>
      <c r="BK1197" t="s">
        <v>7844</v>
      </c>
      <c r="BV1197">
        <v>0</v>
      </c>
      <c r="BZ1197">
        <v>1</v>
      </c>
      <c r="CJ1197" t="s">
        <v>102</v>
      </c>
      <c r="CK1197">
        <v>1000</v>
      </c>
      <c r="CL1197" s="5" t="str">
        <f t="shared" si="132"/>
        <v>LVL_36</v>
      </c>
      <c r="CM1197">
        <v>1</v>
      </c>
      <c r="CN1197">
        <v>9</v>
      </c>
    </row>
    <row r="1198" spans="1:92" x14ac:dyDescent="0.3">
      <c r="A1198" s="2" t="s">
        <v>1318</v>
      </c>
      <c r="B1198" t="s">
        <v>92</v>
      </c>
      <c r="C1198" t="s">
        <v>93</v>
      </c>
      <c r="D1198" t="s">
        <v>94</v>
      </c>
      <c r="E1198" t="s">
        <v>95</v>
      </c>
      <c r="F1198" t="s">
        <v>128</v>
      </c>
      <c r="G1198" t="s">
        <v>128</v>
      </c>
      <c r="H1198">
        <v>11178</v>
      </c>
      <c r="I1198">
        <v>11178</v>
      </c>
      <c r="K1198" s="3" t="str">
        <f t="shared" si="126"/>
        <v>12</v>
      </c>
      <c r="L1198" s="4" t="str">
        <f t="shared" si="127"/>
        <v>30</v>
      </c>
      <c r="M1198">
        <v>1</v>
      </c>
      <c r="N1198" s="2">
        <v>140</v>
      </c>
      <c r="O1198" s="2">
        <v>130</v>
      </c>
      <c r="P1198" s="2">
        <v>90</v>
      </c>
      <c r="S1198">
        <v>0</v>
      </c>
      <c r="T1198">
        <v>0</v>
      </c>
      <c r="U1198">
        <v>0</v>
      </c>
      <c r="Y1198">
        <v>100</v>
      </c>
      <c r="Z1198">
        <v>1</v>
      </c>
      <c r="AA1198">
        <v>1</v>
      </c>
      <c r="AB1198">
        <v>1</v>
      </c>
      <c r="AC1198">
        <v>1</v>
      </c>
      <c r="AD1198">
        <f t="shared" si="128"/>
        <v>0</v>
      </c>
      <c r="AF1198">
        <v>11178</v>
      </c>
      <c r="AG1198">
        <v>0</v>
      </c>
      <c r="AU1198" t="s">
        <v>97</v>
      </c>
      <c r="AV1198" t="str">
        <f t="shared" si="129"/>
        <v>PZ-CSPA-01</v>
      </c>
      <c r="AW1198" t="s">
        <v>98</v>
      </c>
      <c r="AY1198" t="s">
        <v>99</v>
      </c>
      <c r="AZ1198" t="s">
        <v>100</v>
      </c>
      <c r="BA1198" t="s">
        <v>101</v>
      </c>
      <c r="BB1198">
        <v>0</v>
      </c>
      <c r="BD1198" s="5" t="str">
        <f t="shared" si="130"/>
        <v>2C123</v>
      </c>
      <c r="BE1198" s="5">
        <f t="shared" si="131"/>
        <v>4</v>
      </c>
      <c r="BK1198" t="s">
        <v>7845</v>
      </c>
      <c r="BV1198">
        <v>0</v>
      </c>
      <c r="BZ1198">
        <v>1</v>
      </c>
      <c r="CJ1198" t="s">
        <v>102</v>
      </c>
      <c r="CK1198">
        <v>1000</v>
      </c>
      <c r="CL1198" s="5" t="str">
        <f t="shared" si="132"/>
        <v>LVL_36</v>
      </c>
      <c r="CM1198">
        <v>1</v>
      </c>
      <c r="CN1198">
        <v>9</v>
      </c>
    </row>
    <row r="1199" spans="1:92" x14ac:dyDescent="0.3">
      <c r="A1199" s="2" t="s">
        <v>1319</v>
      </c>
      <c r="B1199" t="s">
        <v>92</v>
      </c>
      <c r="C1199" t="s">
        <v>93</v>
      </c>
      <c r="D1199" t="s">
        <v>94</v>
      </c>
      <c r="E1199" t="s">
        <v>95</v>
      </c>
      <c r="F1199" t="s">
        <v>128</v>
      </c>
      <c r="G1199" t="s">
        <v>128</v>
      </c>
      <c r="H1199">
        <v>11179</v>
      </c>
      <c r="I1199">
        <v>11179</v>
      </c>
      <c r="K1199" s="3" t="str">
        <f t="shared" si="126"/>
        <v>12</v>
      </c>
      <c r="L1199" s="4" t="str">
        <f t="shared" si="127"/>
        <v>30</v>
      </c>
      <c r="M1199">
        <v>2</v>
      </c>
      <c r="N1199" s="2">
        <v>140</v>
      </c>
      <c r="O1199" s="2">
        <v>130</v>
      </c>
      <c r="P1199" s="2">
        <v>90</v>
      </c>
      <c r="S1199">
        <v>0</v>
      </c>
      <c r="T1199">
        <v>0</v>
      </c>
      <c r="U1199">
        <v>0</v>
      </c>
      <c r="Y1199">
        <v>100</v>
      </c>
      <c r="Z1199">
        <v>1</v>
      </c>
      <c r="AA1199">
        <v>1</v>
      </c>
      <c r="AB1199">
        <v>1</v>
      </c>
      <c r="AC1199">
        <v>1</v>
      </c>
      <c r="AD1199">
        <f t="shared" si="128"/>
        <v>0</v>
      </c>
      <c r="AF1199">
        <v>11179</v>
      </c>
      <c r="AG1199">
        <v>0</v>
      </c>
      <c r="AU1199" t="s">
        <v>97</v>
      </c>
      <c r="AV1199" t="str">
        <f t="shared" si="129"/>
        <v>PZ-CSPA-01</v>
      </c>
      <c r="AW1199" t="s">
        <v>98</v>
      </c>
      <c r="AY1199" t="s">
        <v>99</v>
      </c>
      <c r="AZ1199" t="s">
        <v>100</v>
      </c>
      <c r="BA1199" t="s">
        <v>101</v>
      </c>
      <c r="BB1199">
        <v>0</v>
      </c>
      <c r="BD1199" s="5" t="str">
        <f t="shared" si="130"/>
        <v>2C123</v>
      </c>
      <c r="BE1199" s="5">
        <f t="shared" si="131"/>
        <v>4</v>
      </c>
      <c r="BK1199" t="s">
        <v>7846</v>
      </c>
      <c r="BV1199">
        <v>0</v>
      </c>
      <c r="BZ1199">
        <v>1</v>
      </c>
      <c r="CJ1199" t="s">
        <v>102</v>
      </c>
      <c r="CK1199">
        <v>1000</v>
      </c>
      <c r="CL1199" s="5" t="str">
        <f t="shared" si="132"/>
        <v>LVL_36</v>
      </c>
      <c r="CM1199">
        <v>1</v>
      </c>
      <c r="CN1199">
        <v>9</v>
      </c>
    </row>
    <row r="1200" spans="1:92" x14ac:dyDescent="0.3">
      <c r="A1200" s="2" t="s">
        <v>1320</v>
      </c>
      <c r="B1200" t="s">
        <v>92</v>
      </c>
      <c r="C1200" t="s">
        <v>93</v>
      </c>
      <c r="D1200" t="s">
        <v>94</v>
      </c>
      <c r="E1200" t="s">
        <v>95</v>
      </c>
      <c r="F1200" t="s">
        <v>128</v>
      </c>
      <c r="G1200" t="s">
        <v>128</v>
      </c>
      <c r="H1200">
        <v>11180</v>
      </c>
      <c r="I1200">
        <v>11180</v>
      </c>
      <c r="K1200" s="3" t="str">
        <f t="shared" si="126"/>
        <v>12</v>
      </c>
      <c r="L1200" s="4" t="str">
        <f t="shared" si="127"/>
        <v>30</v>
      </c>
      <c r="M1200">
        <v>3</v>
      </c>
      <c r="N1200" s="2">
        <v>140</v>
      </c>
      <c r="O1200" s="2">
        <v>130</v>
      </c>
      <c r="P1200" s="2">
        <v>90</v>
      </c>
      <c r="S1200">
        <v>0</v>
      </c>
      <c r="T1200">
        <v>0</v>
      </c>
      <c r="U1200">
        <v>0</v>
      </c>
      <c r="Y1200">
        <v>100</v>
      </c>
      <c r="Z1200">
        <v>1</v>
      </c>
      <c r="AA1200">
        <v>1</v>
      </c>
      <c r="AB1200">
        <v>1</v>
      </c>
      <c r="AC1200">
        <v>1</v>
      </c>
      <c r="AD1200">
        <f t="shared" si="128"/>
        <v>0</v>
      </c>
      <c r="AF1200">
        <v>11180</v>
      </c>
      <c r="AG1200">
        <v>0</v>
      </c>
      <c r="AU1200" t="s">
        <v>97</v>
      </c>
      <c r="AV1200" t="str">
        <f t="shared" si="129"/>
        <v>PZ-CSPA-01</v>
      </c>
      <c r="AW1200" t="s">
        <v>98</v>
      </c>
      <c r="AY1200" t="s">
        <v>99</v>
      </c>
      <c r="AZ1200" t="s">
        <v>100</v>
      </c>
      <c r="BA1200" t="s">
        <v>101</v>
      </c>
      <c r="BB1200">
        <v>0</v>
      </c>
      <c r="BD1200" s="5" t="str">
        <f t="shared" si="130"/>
        <v>2C123</v>
      </c>
      <c r="BE1200" s="5">
        <f t="shared" si="131"/>
        <v>4</v>
      </c>
      <c r="BK1200" t="s">
        <v>7847</v>
      </c>
      <c r="BV1200">
        <v>0</v>
      </c>
      <c r="BZ1200">
        <v>1</v>
      </c>
      <c r="CJ1200" t="s">
        <v>102</v>
      </c>
      <c r="CK1200">
        <v>1000</v>
      </c>
      <c r="CL1200" s="5" t="str">
        <f t="shared" si="132"/>
        <v>LVL_36</v>
      </c>
      <c r="CM1200">
        <v>1</v>
      </c>
      <c r="CN1200">
        <v>9</v>
      </c>
    </row>
    <row r="1201" spans="1:92" x14ac:dyDescent="0.3">
      <c r="A1201" s="2" t="s">
        <v>1321</v>
      </c>
      <c r="B1201" t="s">
        <v>92</v>
      </c>
      <c r="C1201" t="s">
        <v>93</v>
      </c>
      <c r="D1201" t="s">
        <v>94</v>
      </c>
      <c r="E1201" t="s">
        <v>95</v>
      </c>
      <c r="F1201" t="s">
        <v>128</v>
      </c>
      <c r="G1201" t="s">
        <v>128</v>
      </c>
      <c r="H1201">
        <v>11181</v>
      </c>
      <c r="I1201">
        <v>11181</v>
      </c>
      <c r="K1201" s="3" t="str">
        <f t="shared" si="126"/>
        <v>12</v>
      </c>
      <c r="L1201" s="4" t="str">
        <f t="shared" si="127"/>
        <v>30</v>
      </c>
      <c r="M1201">
        <v>4</v>
      </c>
      <c r="N1201" s="2">
        <v>140</v>
      </c>
      <c r="O1201" s="2">
        <v>130</v>
      </c>
      <c r="P1201" s="2">
        <v>90</v>
      </c>
      <c r="S1201">
        <v>0</v>
      </c>
      <c r="T1201">
        <v>0</v>
      </c>
      <c r="U1201">
        <v>0</v>
      </c>
      <c r="Y1201">
        <v>100</v>
      </c>
      <c r="Z1201">
        <v>1</v>
      </c>
      <c r="AA1201">
        <v>1</v>
      </c>
      <c r="AB1201">
        <v>1</v>
      </c>
      <c r="AC1201">
        <v>1</v>
      </c>
      <c r="AD1201">
        <f t="shared" si="128"/>
        <v>0</v>
      </c>
      <c r="AF1201">
        <v>11181</v>
      </c>
      <c r="AG1201">
        <v>0</v>
      </c>
      <c r="AU1201" t="s">
        <v>97</v>
      </c>
      <c r="AV1201" t="str">
        <f t="shared" si="129"/>
        <v>PZ-CSPA-01</v>
      </c>
      <c r="AW1201" t="s">
        <v>98</v>
      </c>
      <c r="AY1201" t="s">
        <v>99</v>
      </c>
      <c r="AZ1201" t="s">
        <v>100</v>
      </c>
      <c r="BA1201" t="s">
        <v>101</v>
      </c>
      <c r="BB1201">
        <v>0</v>
      </c>
      <c r="BD1201" s="5" t="str">
        <f t="shared" si="130"/>
        <v>2C123</v>
      </c>
      <c r="BE1201" s="5">
        <f t="shared" si="131"/>
        <v>4</v>
      </c>
      <c r="BK1201" t="s">
        <v>7848</v>
      </c>
      <c r="BV1201">
        <v>0</v>
      </c>
      <c r="BZ1201">
        <v>1</v>
      </c>
      <c r="CJ1201" t="s">
        <v>102</v>
      </c>
      <c r="CK1201">
        <v>1000</v>
      </c>
      <c r="CL1201" s="5" t="str">
        <f t="shared" si="132"/>
        <v>LVL_36</v>
      </c>
      <c r="CM1201">
        <v>1</v>
      </c>
      <c r="CN1201">
        <v>9</v>
      </c>
    </row>
    <row r="1202" spans="1:92" x14ac:dyDescent="0.3">
      <c r="A1202" s="2" t="s">
        <v>1322</v>
      </c>
      <c r="B1202" t="s">
        <v>92</v>
      </c>
      <c r="C1202" t="s">
        <v>93</v>
      </c>
      <c r="D1202" t="s">
        <v>94</v>
      </c>
      <c r="E1202" t="s">
        <v>95</v>
      </c>
      <c r="F1202" t="s">
        <v>96</v>
      </c>
      <c r="G1202" t="s">
        <v>128</v>
      </c>
      <c r="H1202">
        <v>11232</v>
      </c>
      <c r="I1202">
        <v>11232</v>
      </c>
      <c r="K1202" s="3" t="str">
        <f t="shared" si="126"/>
        <v>13</v>
      </c>
      <c r="L1202" s="4" t="str">
        <f t="shared" si="127"/>
        <v>00</v>
      </c>
      <c r="M1202">
        <v>1</v>
      </c>
      <c r="N1202" s="2">
        <v>215</v>
      </c>
      <c r="O1202" s="2">
        <v>130</v>
      </c>
      <c r="P1202" s="2">
        <v>90</v>
      </c>
      <c r="S1202">
        <v>0</v>
      </c>
      <c r="T1202">
        <v>0</v>
      </c>
      <c r="U1202">
        <v>0</v>
      </c>
      <c r="Y1202">
        <v>100</v>
      </c>
      <c r="Z1202">
        <v>1</v>
      </c>
      <c r="AA1202">
        <v>1</v>
      </c>
      <c r="AB1202">
        <v>1</v>
      </c>
      <c r="AC1202">
        <v>1</v>
      </c>
      <c r="AD1202">
        <f t="shared" si="128"/>
        <v>0</v>
      </c>
      <c r="AF1202">
        <v>11232</v>
      </c>
      <c r="AG1202">
        <v>0</v>
      </c>
      <c r="AU1202" t="s">
        <v>97</v>
      </c>
      <c r="AV1202" t="str">
        <f t="shared" si="129"/>
        <v>PZ-CSPA-01</v>
      </c>
      <c r="AW1202" t="s">
        <v>98</v>
      </c>
      <c r="AY1202" t="s">
        <v>99</v>
      </c>
      <c r="AZ1202" t="s">
        <v>100</v>
      </c>
      <c r="BA1202" t="s">
        <v>101</v>
      </c>
      <c r="BB1202">
        <v>0</v>
      </c>
      <c r="BD1202" s="5" t="str">
        <f t="shared" si="130"/>
        <v>2C130</v>
      </c>
      <c r="BE1202" s="5">
        <f t="shared" si="131"/>
        <v>4</v>
      </c>
      <c r="BK1202" t="s">
        <v>7849</v>
      </c>
      <c r="BV1202">
        <v>0</v>
      </c>
      <c r="BZ1202">
        <v>1</v>
      </c>
      <c r="CJ1202" t="s">
        <v>102</v>
      </c>
      <c r="CK1202">
        <v>1000</v>
      </c>
      <c r="CL1202" s="5" t="str">
        <f t="shared" si="132"/>
        <v>LVL_36</v>
      </c>
      <c r="CM1202">
        <v>1</v>
      </c>
      <c r="CN1202">
        <v>9</v>
      </c>
    </row>
    <row r="1203" spans="1:92" x14ac:dyDescent="0.3">
      <c r="A1203" s="2" t="s">
        <v>1323</v>
      </c>
      <c r="B1203" t="s">
        <v>92</v>
      </c>
      <c r="C1203" t="s">
        <v>93</v>
      </c>
      <c r="D1203" t="s">
        <v>94</v>
      </c>
      <c r="E1203" t="s">
        <v>95</v>
      </c>
      <c r="F1203" t="s">
        <v>96</v>
      </c>
      <c r="G1203" t="s">
        <v>128</v>
      </c>
      <c r="H1203">
        <v>11233</v>
      </c>
      <c r="I1203">
        <v>11233</v>
      </c>
      <c r="K1203" s="3" t="str">
        <f t="shared" si="126"/>
        <v>13</v>
      </c>
      <c r="L1203" s="4" t="str">
        <f t="shared" si="127"/>
        <v>00</v>
      </c>
      <c r="M1203">
        <v>2</v>
      </c>
      <c r="N1203" s="2">
        <v>215</v>
      </c>
      <c r="O1203" s="2">
        <v>130</v>
      </c>
      <c r="P1203" s="2">
        <v>90</v>
      </c>
      <c r="S1203">
        <v>0</v>
      </c>
      <c r="T1203">
        <v>0</v>
      </c>
      <c r="U1203">
        <v>0</v>
      </c>
      <c r="Y1203">
        <v>100</v>
      </c>
      <c r="Z1203">
        <v>1</v>
      </c>
      <c r="AA1203">
        <v>1</v>
      </c>
      <c r="AB1203">
        <v>1</v>
      </c>
      <c r="AC1203">
        <v>1</v>
      </c>
      <c r="AD1203">
        <f t="shared" si="128"/>
        <v>0</v>
      </c>
      <c r="AF1203">
        <v>11233</v>
      </c>
      <c r="AG1203">
        <v>0</v>
      </c>
      <c r="AU1203" t="s">
        <v>97</v>
      </c>
      <c r="AV1203" t="str">
        <f t="shared" si="129"/>
        <v>PZ-CSPA-01</v>
      </c>
      <c r="AW1203" t="s">
        <v>98</v>
      </c>
      <c r="AY1203" t="s">
        <v>99</v>
      </c>
      <c r="AZ1203" t="s">
        <v>100</v>
      </c>
      <c r="BA1203" t="s">
        <v>101</v>
      </c>
      <c r="BB1203">
        <v>0</v>
      </c>
      <c r="BD1203" s="5" t="str">
        <f t="shared" si="130"/>
        <v>2C130</v>
      </c>
      <c r="BE1203" s="5">
        <f t="shared" si="131"/>
        <v>4</v>
      </c>
      <c r="BK1203" t="s">
        <v>7850</v>
      </c>
      <c r="BV1203">
        <v>0</v>
      </c>
      <c r="BZ1203">
        <v>1</v>
      </c>
      <c r="CJ1203" t="s">
        <v>102</v>
      </c>
      <c r="CK1203">
        <v>1000</v>
      </c>
      <c r="CL1203" s="5" t="str">
        <f t="shared" si="132"/>
        <v>LVL_36</v>
      </c>
      <c r="CM1203">
        <v>1</v>
      </c>
      <c r="CN1203">
        <v>9</v>
      </c>
    </row>
    <row r="1204" spans="1:92" x14ac:dyDescent="0.3">
      <c r="A1204" s="2" t="s">
        <v>1324</v>
      </c>
      <c r="B1204" t="s">
        <v>92</v>
      </c>
      <c r="C1204" t="s">
        <v>93</v>
      </c>
      <c r="D1204" t="s">
        <v>94</v>
      </c>
      <c r="E1204" t="s">
        <v>95</v>
      </c>
      <c r="F1204" t="s">
        <v>96</v>
      </c>
      <c r="G1204" t="s">
        <v>128</v>
      </c>
      <c r="H1204">
        <v>11234</v>
      </c>
      <c r="I1204">
        <v>11234</v>
      </c>
      <c r="K1204" s="3" t="str">
        <f t="shared" si="126"/>
        <v>13</v>
      </c>
      <c r="L1204" s="4" t="str">
        <f t="shared" si="127"/>
        <v>00</v>
      </c>
      <c r="M1204">
        <v>3</v>
      </c>
      <c r="N1204" s="2">
        <v>215</v>
      </c>
      <c r="O1204" s="2">
        <v>130</v>
      </c>
      <c r="P1204" s="2">
        <v>90</v>
      </c>
      <c r="S1204">
        <v>0</v>
      </c>
      <c r="T1204">
        <v>0</v>
      </c>
      <c r="U1204">
        <v>0</v>
      </c>
      <c r="Y1204">
        <v>100</v>
      </c>
      <c r="Z1204">
        <v>1</v>
      </c>
      <c r="AA1204">
        <v>1</v>
      </c>
      <c r="AB1204">
        <v>1</v>
      </c>
      <c r="AC1204">
        <v>1</v>
      </c>
      <c r="AD1204">
        <f t="shared" si="128"/>
        <v>0</v>
      </c>
      <c r="AF1204">
        <v>11234</v>
      </c>
      <c r="AG1204">
        <v>0</v>
      </c>
      <c r="AU1204" t="s">
        <v>97</v>
      </c>
      <c r="AV1204" t="str">
        <f t="shared" si="129"/>
        <v>PZ-CSPA-01</v>
      </c>
      <c r="AW1204" t="s">
        <v>98</v>
      </c>
      <c r="AY1204" t="s">
        <v>99</v>
      </c>
      <c r="AZ1204" t="s">
        <v>100</v>
      </c>
      <c r="BA1204" t="s">
        <v>101</v>
      </c>
      <c r="BB1204">
        <v>0</v>
      </c>
      <c r="BD1204" s="5" t="str">
        <f t="shared" si="130"/>
        <v>2C130</v>
      </c>
      <c r="BE1204" s="5">
        <f t="shared" si="131"/>
        <v>4</v>
      </c>
      <c r="BK1204" t="s">
        <v>7851</v>
      </c>
      <c r="BV1204">
        <v>0</v>
      </c>
      <c r="BZ1204">
        <v>1</v>
      </c>
      <c r="CJ1204" t="s">
        <v>102</v>
      </c>
      <c r="CK1204">
        <v>1000</v>
      </c>
      <c r="CL1204" s="5" t="str">
        <f t="shared" si="132"/>
        <v>LVL_36</v>
      </c>
      <c r="CM1204">
        <v>1</v>
      </c>
      <c r="CN1204">
        <v>9</v>
      </c>
    </row>
    <row r="1205" spans="1:92" x14ac:dyDescent="0.3">
      <c r="A1205" s="2" t="s">
        <v>1325</v>
      </c>
      <c r="B1205" t="s">
        <v>92</v>
      </c>
      <c r="C1205" t="s">
        <v>93</v>
      </c>
      <c r="D1205" t="s">
        <v>94</v>
      </c>
      <c r="E1205" t="s">
        <v>95</v>
      </c>
      <c r="F1205" t="s">
        <v>96</v>
      </c>
      <c r="G1205" t="s">
        <v>128</v>
      </c>
      <c r="H1205">
        <v>11235</v>
      </c>
      <c r="I1205">
        <v>11235</v>
      </c>
      <c r="K1205" s="3" t="str">
        <f t="shared" si="126"/>
        <v>13</v>
      </c>
      <c r="L1205" s="4" t="str">
        <f t="shared" si="127"/>
        <v>00</v>
      </c>
      <c r="M1205">
        <v>4</v>
      </c>
      <c r="N1205" s="2">
        <v>215</v>
      </c>
      <c r="O1205" s="2">
        <v>130</v>
      </c>
      <c r="P1205" s="2">
        <v>90</v>
      </c>
      <c r="S1205">
        <v>0</v>
      </c>
      <c r="T1205">
        <v>0</v>
      </c>
      <c r="U1205">
        <v>0</v>
      </c>
      <c r="Y1205">
        <v>100</v>
      </c>
      <c r="Z1205">
        <v>1</v>
      </c>
      <c r="AA1205">
        <v>1</v>
      </c>
      <c r="AB1205">
        <v>1</v>
      </c>
      <c r="AC1205">
        <v>1</v>
      </c>
      <c r="AD1205">
        <f t="shared" si="128"/>
        <v>0</v>
      </c>
      <c r="AF1205">
        <v>11235</v>
      </c>
      <c r="AG1205">
        <v>0</v>
      </c>
      <c r="AU1205" t="s">
        <v>97</v>
      </c>
      <c r="AV1205" t="str">
        <f t="shared" si="129"/>
        <v>PZ-CSPA-01</v>
      </c>
      <c r="AW1205" t="s">
        <v>98</v>
      </c>
      <c r="AY1205" t="s">
        <v>99</v>
      </c>
      <c r="AZ1205" t="s">
        <v>100</v>
      </c>
      <c r="BA1205" t="s">
        <v>101</v>
      </c>
      <c r="BB1205">
        <v>0</v>
      </c>
      <c r="BD1205" s="5" t="str">
        <f t="shared" si="130"/>
        <v>2C130</v>
      </c>
      <c r="BE1205" s="5">
        <f t="shared" si="131"/>
        <v>4</v>
      </c>
      <c r="BK1205" t="s">
        <v>7852</v>
      </c>
      <c r="BV1205">
        <v>0</v>
      </c>
      <c r="BZ1205">
        <v>1</v>
      </c>
      <c r="CJ1205" t="s">
        <v>102</v>
      </c>
      <c r="CK1205">
        <v>1000</v>
      </c>
      <c r="CL1205" s="5" t="str">
        <f t="shared" si="132"/>
        <v>LVL_36</v>
      </c>
      <c r="CM1205">
        <v>1</v>
      </c>
      <c r="CN1205">
        <v>9</v>
      </c>
    </row>
    <row r="1206" spans="1:92" x14ac:dyDescent="0.3">
      <c r="A1206" s="2" t="s">
        <v>1326</v>
      </c>
      <c r="B1206" t="s">
        <v>92</v>
      </c>
      <c r="C1206" t="s">
        <v>93</v>
      </c>
      <c r="D1206" t="s">
        <v>94</v>
      </c>
      <c r="E1206" t="s">
        <v>95</v>
      </c>
      <c r="F1206" t="s">
        <v>118</v>
      </c>
      <c r="G1206" t="s">
        <v>128</v>
      </c>
      <c r="H1206">
        <v>11282</v>
      </c>
      <c r="I1206">
        <v>11282</v>
      </c>
      <c r="K1206" s="3" t="str">
        <f t="shared" si="126"/>
        <v>13</v>
      </c>
      <c r="L1206" s="4" t="str">
        <f t="shared" si="127"/>
        <v>10</v>
      </c>
      <c r="M1206">
        <v>1</v>
      </c>
      <c r="N1206" s="2">
        <v>165</v>
      </c>
      <c r="O1206" s="2">
        <v>130</v>
      </c>
      <c r="P1206" s="2">
        <v>90</v>
      </c>
      <c r="S1206">
        <v>0</v>
      </c>
      <c r="T1206">
        <v>0</v>
      </c>
      <c r="U1206">
        <v>0</v>
      </c>
      <c r="Y1206">
        <v>100</v>
      </c>
      <c r="Z1206">
        <v>1</v>
      </c>
      <c r="AA1206">
        <v>1</v>
      </c>
      <c r="AB1206">
        <v>1</v>
      </c>
      <c r="AC1206">
        <v>1</v>
      </c>
      <c r="AD1206">
        <f t="shared" si="128"/>
        <v>0</v>
      </c>
      <c r="AF1206">
        <v>11282</v>
      </c>
      <c r="AG1206">
        <v>0</v>
      </c>
      <c r="AU1206" t="s">
        <v>97</v>
      </c>
      <c r="AV1206" t="str">
        <f t="shared" si="129"/>
        <v>PZ-CSPA-01</v>
      </c>
      <c r="AW1206" t="s">
        <v>98</v>
      </c>
      <c r="AY1206" t="s">
        <v>99</v>
      </c>
      <c r="AZ1206" t="s">
        <v>100</v>
      </c>
      <c r="BA1206" t="s">
        <v>101</v>
      </c>
      <c r="BB1206">
        <v>0</v>
      </c>
      <c r="BD1206" s="5" t="str">
        <f t="shared" si="130"/>
        <v>2C131</v>
      </c>
      <c r="BE1206" s="5">
        <f t="shared" si="131"/>
        <v>4</v>
      </c>
      <c r="BK1206" t="s">
        <v>7853</v>
      </c>
      <c r="BV1206">
        <v>0</v>
      </c>
      <c r="BZ1206">
        <v>1</v>
      </c>
      <c r="CJ1206" t="s">
        <v>102</v>
      </c>
      <c r="CK1206">
        <v>1000</v>
      </c>
      <c r="CL1206" s="5" t="str">
        <f t="shared" si="132"/>
        <v>LVL_36</v>
      </c>
      <c r="CM1206">
        <v>1</v>
      </c>
      <c r="CN1206">
        <v>9</v>
      </c>
    </row>
    <row r="1207" spans="1:92" x14ac:dyDescent="0.3">
      <c r="A1207" s="2" t="s">
        <v>1327</v>
      </c>
      <c r="B1207" t="s">
        <v>92</v>
      </c>
      <c r="C1207" t="s">
        <v>93</v>
      </c>
      <c r="D1207" t="s">
        <v>94</v>
      </c>
      <c r="E1207" t="s">
        <v>95</v>
      </c>
      <c r="F1207" t="s">
        <v>118</v>
      </c>
      <c r="G1207" t="s">
        <v>128</v>
      </c>
      <c r="H1207">
        <v>11283</v>
      </c>
      <c r="I1207">
        <v>11283</v>
      </c>
      <c r="K1207" s="3" t="str">
        <f t="shared" si="126"/>
        <v>13</v>
      </c>
      <c r="L1207" s="4" t="str">
        <f t="shared" si="127"/>
        <v>10</v>
      </c>
      <c r="M1207">
        <v>2</v>
      </c>
      <c r="N1207" s="2">
        <v>165</v>
      </c>
      <c r="O1207" s="2">
        <v>130</v>
      </c>
      <c r="P1207" s="2">
        <v>90</v>
      </c>
      <c r="S1207">
        <v>0</v>
      </c>
      <c r="T1207">
        <v>0</v>
      </c>
      <c r="U1207">
        <v>0</v>
      </c>
      <c r="Y1207">
        <v>100</v>
      </c>
      <c r="Z1207">
        <v>1</v>
      </c>
      <c r="AA1207">
        <v>1</v>
      </c>
      <c r="AB1207">
        <v>1</v>
      </c>
      <c r="AC1207">
        <v>1</v>
      </c>
      <c r="AD1207">
        <f t="shared" si="128"/>
        <v>0</v>
      </c>
      <c r="AF1207">
        <v>11283</v>
      </c>
      <c r="AG1207">
        <v>0</v>
      </c>
      <c r="AU1207" t="s">
        <v>97</v>
      </c>
      <c r="AV1207" t="str">
        <f t="shared" si="129"/>
        <v>PZ-CSPA-01</v>
      </c>
      <c r="AW1207" t="s">
        <v>98</v>
      </c>
      <c r="AY1207" t="s">
        <v>99</v>
      </c>
      <c r="AZ1207" t="s">
        <v>100</v>
      </c>
      <c r="BA1207" t="s">
        <v>101</v>
      </c>
      <c r="BB1207">
        <v>0</v>
      </c>
      <c r="BD1207" s="5" t="str">
        <f t="shared" si="130"/>
        <v>2C131</v>
      </c>
      <c r="BE1207" s="5">
        <f t="shared" si="131"/>
        <v>4</v>
      </c>
      <c r="BK1207" t="s">
        <v>7854</v>
      </c>
      <c r="BV1207">
        <v>0</v>
      </c>
      <c r="BZ1207">
        <v>1</v>
      </c>
      <c r="CJ1207" t="s">
        <v>102</v>
      </c>
      <c r="CK1207">
        <v>1000</v>
      </c>
      <c r="CL1207" s="5" t="str">
        <f t="shared" si="132"/>
        <v>LVL_36</v>
      </c>
      <c r="CM1207">
        <v>1</v>
      </c>
      <c r="CN1207">
        <v>9</v>
      </c>
    </row>
    <row r="1208" spans="1:92" x14ac:dyDescent="0.3">
      <c r="A1208" s="2" t="s">
        <v>1328</v>
      </c>
      <c r="B1208" t="s">
        <v>92</v>
      </c>
      <c r="C1208" t="s">
        <v>93</v>
      </c>
      <c r="D1208" t="s">
        <v>94</v>
      </c>
      <c r="E1208" t="s">
        <v>95</v>
      </c>
      <c r="F1208" t="s">
        <v>118</v>
      </c>
      <c r="G1208" t="s">
        <v>128</v>
      </c>
      <c r="H1208">
        <v>11284</v>
      </c>
      <c r="I1208">
        <v>11284</v>
      </c>
      <c r="K1208" s="3" t="str">
        <f t="shared" si="126"/>
        <v>13</v>
      </c>
      <c r="L1208" s="4" t="str">
        <f t="shared" si="127"/>
        <v>10</v>
      </c>
      <c r="M1208">
        <v>3</v>
      </c>
      <c r="N1208" s="2">
        <v>165</v>
      </c>
      <c r="O1208" s="2">
        <v>130</v>
      </c>
      <c r="P1208" s="2">
        <v>90</v>
      </c>
      <c r="S1208">
        <v>0</v>
      </c>
      <c r="T1208">
        <v>0</v>
      </c>
      <c r="U1208">
        <v>0</v>
      </c>
      <c r="Y1208">
        <v>100</v>
      </c>
      <c r="Z1208">
        <v>1</v>
      </c>
      <c r="AA1208">
        <v>1</v>
      </c>
      <c r="AB1208">
        <v>1</v>
      </c>
      <c r="AC1208">
        <v>1</v>
      </c>
      <c r="AD1208">
        <f t="shared" si="128"/>
        <v>0</v>
      </c>
      <c r="AF1208">
        <v>11284</v>
      </c>
      <c r="AG1208">
        <v>0</v>
      </c>
      <c r="AU1208" t="s">
        <v>97</v>
      </c>
      <c r="AV1208" t="str">
        <f t="shared" si="129"/>
        <v>PZ-CSPA-01</v>
      </c>
      <c r="AW1208" t="s">
        <v>98</v>
      </c>
      <c r="AY1208" t="s">
        <v>99</v>
      </c>
      <c r="AZ1208" t="s">
        <v>100</v>
      </c>
      <c r="BA1208" t="s">
        <v>101</v>
      </c>
      <c r="BB1208">
        <v>0</v>
      </c>
      <c r="BD1208" s="5" t="str">
        <f t="shared" si="130"/>
        <v>2C131</v>
      </c>
      <c r="BE1208" s="5">
        <f t="shared" si="131"/>
        <v>4</v>
      </c>
      <c r="BK1208" t="s">
        <v>7855</v>
      </c>
      <c r="BV1208">
        <v>0</v>
      </c>
      <c r="BZ1208">
        <v>1</v>
      </c>
      <c r="CJ1208" t="s">
        <v>102</v>
      </c>
      <c r="CK1208">
        <v>1000</v>
      </c>
      <c r="CL1208" s="5" t="str">
        <f t="shared" si="132"/>
        <v>LVL_36</v>
      </c>
      <c r="CM1208">
        <v>1</v>
      </c>
      <c r="CN1208">
        <v>9</v>
      </c>
    </row>
    <row r="1209" spans="1:92" x14ac:dyDescent="0.3">
      <c r="A1209" s="2" t="s">
        <v>1329</v>
      </c>
      <c r="B1209" t="s">
        <v>92</v>
      </c>
      <c r="C1209" t="s">
        <v>93</v>
      </c>
      <c r="D1209" t="s">
        <v>94</v>
      </c>
      <c r="E1209" t="s">
        <v>95</v>
      </c>
      <c r="F1209" t="s">
        <v>118</v>
      </c>
      <c r="G1209" t="s">
        <v>128</v>
      </c>
      <c r="H1209">
        <v>11285</v>
      </c>
      <c r="I1209">
        <v>11285</v>
      </c>
      <c r="K1209" s="3" t="str">
        <f t="shared" si="126"/>
        <v>13</v>
      </c>
      <c r="L1209" s="4" t="str">
        <f t="shared" si="127"/>
        <v>10</v>
      </c>
      <c r="M1209">
        <v>4</v>
      </c>
      <c r="N1209" s="2">
        <v>165</v>
      </c>
      <c r="O1209" s="2">
        <v>130</v>
      </c>
      <c r="P1209" s="2">
        <v>90</v>
      </c>
      <c r="S1209">
        <v>0</v>
      </c>
      <c r="T1209">
        <v>0</v>
      </c>
      <c r="U1209">
        <v>0</v>
      </c>
      <c r="Y1209">
        <v>100</v>
      </c>
      <c r="Z1209">
        <v>1</v>
      </c>
      <c r="AA1209">
        <v>1</v>
      </c>
      <c r="AB1209">
        <v>1</v>
      </c>
      <c r="AC1209">
        <v>1</v>
      </c>
      <c r="AD1209">
        <f t="shared" si="128"/>
        <v>0</v>
      </c>
      <c r="AF1209">
        <v>11285</v>
      </c>
      <c r="AG1209">
        <v>0</v>
      </c>
      <c r="AU1209" t="s">
        <v>97</v>
      </c>
      <c r="AV1209" t="str">
        <f t="shared" si="129"/>
        <v>PZ-CSPA-01</v>
      </c>
      <c r="AW1209" t="s">
        <v>98</v>
      </c>
      <c r="AY1209" t="s">
        <v>99</v>
      </c>
      <c r="AZ1209" t="s">
        <v>100</v>
      </c>
      <c r="BA1209" t="s">
        <v>101</v>
      </c>
      <c r="BB1209">
        <v>0</v>
      </c>
      <c r="BD1209" s="5" t="str">
        <f t="shared" si="130"/>
        <v>2C131</v>
      </c>
      <c r="BE1209" s="5">
        <f t="shared" si="131"/>
        <v>4</v>
      </c>
      <c r="BK1209" t="s">
        <v>7856</v>
      </c>
      <c r="BV1209">
        <v>0</v>
      </c>
      <c r="BZ1209">
        <v>1</v>
      </c>
      <c r="CJ1209" t="s">
        <v>102</v>
      </c>
      <c r="CK1209">
        <v>1000</v>
      </c>
      <c r="CL1209" s="5" t="str">
        <f t="shared" si="132"/>
        <v>LVL_36</v>
      </c>
      <c r="CM1209">
        <v>1</v>
      </c>
      <c r="CN1209">
        <v>9</v>
      </c>
    </row>
    <row r="1210" spans="1:92" x14ac:dyDescent="0.3">
      <c r="A1210" s="2" t="s">
        <v>1330</v>
      </c>
      <c r="B1210" t="s">
        <v>92</v>
      </c>
      <c r="C1210" t="s">
        <v>93</v>
      </c>
      <c r="D1210" t="s">
        <v>94</v>
      </c>
      <c r="E1210" t="s">
        <v>95</v>
      </c>
      <c r="F1210" t="s">
        <v>128</v>
      </c>
      <c r="G1210" t="s">
        <v>128</v>
      </c>
      <c r="H1210">
        <v>11332</v>
      </c>
      <c r="I1210">
        <v>11332</v>
      </c>
      <c r="K1210" s="3" t="str">
        <f t="shared" si="126"/>
        <v>13</v>
      </c>
      <c r="L1210" s="4" t="str">
        <f t="shared" si="127"/>
        <v>20</v>
      </c>
      <c r="M1210">
        <v>1</v>
      </c>
      <c r="N1210" s="2">
        <v>190</v>
      </c>
      <c r="O1210" s="2">
        <v>130</v>
      </c>
      <c r="P1210" s="2">
        <v>90</v>
      </c>
      <c r="S1210">
        <v>0</v>
      </c>
      <c r="T1210">
        <v>0</v>
      </c>
      <c r="U1210">
        <v>0</v>
      </c>
      <c r="Y1210">
        <v>100</v>
      </c>
      <c r="Z1210">
        <v>1</v>
      </c>
      <c r="AA1210">
        <v>1</v>
      </c>
      <c r="AB1210">
        <v>1</v>
      </c>
      <c r="AC1210">
        <v>1</v>
      </c>
      <c r="AD1210">
        <f t="shared" si="128"/>
        <v>0</v>
      </c>
      <c r="AF1210">
        <v>11332</v>
      </c>
      <c r="AG1210">
        <v>0</v>
      </c>
      <c r="AU1210" t="s">
        <v>97</v>
      </c>
      <c r="AV1210" t="str">
        <f t="shared" si="129"/>
        <v>PZ-CSPA-01</v>
      </c>
      <c r="AW1210" t="s">
        <v>98</v>
      </c>
      <c r="AY1210" t="s">
        <v>99</v>
      </c>
      <c r="AZ1210" t="s">
        <v>100</v>
      </c>
      <c r="BA1210" t="s">
        <v>101</v>
      </c>
      <c r="BB1210">
        <v>0</v>
      </c>
      <c r="BD1210" s="5" t="str">
        <f t="shared" si="130"/>
        <v>2C132</v>
      </c>
      <c r="BE1210" s="5">
        <f t="shared" si="131"/>
        <v>4</v>
      </c>
      <c r="BK1210" t="s">
        <v>7857</v>
      </c>
      <c r="BV1210">
        <v>0</v>
      </c>
      <c r="BZ1210">
        <v>1</v>
      </c>
      <c r="CJ1210" t="s">
        <v>102</v>
      </c>
      <c r="CK1210">
        <v>1000</v>
      </c>
      <c r="CL1210" s="5" t="str">
        <f t="shared" si="132"/>
        <v>LVL_36</v>
      </c>
      <c r="CM1210">
        <v>1</v>
      </c>
      <c r="CN1210">
        <v>9</v>
      </c>
    </row>
    <row r="1211" spans="1:92" x14ac:dyDescent="0.3">
      <c r="A1211" s="2" t="s">
        <v>1331</v>
      </c>
      <c r="B1211" t="s">
        <v>92</v>
      </c>
      <c r="C1211" t="s">
        <v>93</v>
      </c>
      <c r="D1211" t="s">
        <v>94</v>
      </c>
      <c r="E1211" t="s">
        <v>95</v>
      </c>
      <c r="F1211" t="s">
        <v>128</v>
      </c>
      <c r="G1211" t="s">
        <v>128</v>
      </c>
      <c r="H1211">
        <v>11333</v>
      </c>
      <c r="I1211">
        <v>11333</v>
      </c>
      <c r="K1211" s="3" t="str">
        <f t="shared" si="126"/>
        <v>13</v>
      </c>
      <c r="L1211" s="4" t="str">
        <f t="shared" si="127"/>
        <v>20</v>
      </c>
      <c r="M1211">
        <v>2</v>
      </c>
      <c r="N1211" s="2">
        <v>190</v>
      </c>
      <c r="O1211" s="2">
        <v>130</v>
      </c>
      <c r="P1211" s="2">
        <v>90</v>
      </c>
      <c r="S1211">
        <v>0</v>
      </c>
      <c r="T1211">
        <v>0</v>
      </c>
      <c r="U1211">
        <v>0</v>
      </c>
      <c r="Y1211">
        <v>100</v>
      </c>
      <c r="Z1211">
        <v>1</v>
      </c>
      <c r="AA1211">
        <v>1</v>
      </c>
      <c r="AB1211">
        <v>1</v>
      </c>
      <c r="AC1211">
        <v>1</v>
      </c>
      <c r="AD1211">
        <f t="shared" si="128"/>
        <v>0</v>
      </c>
      <c r="AF1211">
        <v>11333</v>
      </c>
      <c r="AG1211">
        <v>0</v>
      </c>
      <c r="AU1211" t="s">
        <v>97</v>
      </c>
      <c r="AV1211" t="str">
        <f t="shared" si="129"/>
        <v>PZ-CSPA-01</v>
      </c>
      <c r="AW1211" t="s">
        <v>98</v>
      </c>
      <c r="AY1211" t="s">
        <v>99</v>
      </c>
      <c r="AZ1211" t="s">
        <v>100</v>
      </c>
      <c r="BA1211" t="s">
        <v>101</v>
      </c>
      <c r="BB1211">
        <v>0</v>
      </c>
      <c r="BD1211" s="5" t="str">
        <f t="shared" si="130"/>
        <v>2C132</v>
      </c>
      <c r="BE1211" s="5">
        <f t="shared" si="131"/>
        <v>4</v>
      </c>
      <c r="BK1211" t="s">
        <v>7858</v>
      </c>
      <c r="BV1211">
        <v>0</v>
      </c>
      <c r="BZ1211">
        <v>1</v>
      </c>
      <c r="CJ1211" t="s">
        <v>102</v>
      </c>
      <c r="CK1211">
        <v>1000</v>
      </c>
      <c r="CL1211" s="5" t="str">
        <f t="shared" si="132"/>
        <v>LVL_36</v>
      </c>
      <c r="CM1211">
        <v>1</v>
      </c>
      <c r="CN1211">
        <v>9</v>
      </c>
    </row>
    <row r="1212" spans="1:92" x14ac:dyDescent="0.3">
      <c r="A1212" s="2" t="s">
        <v>1332</v>
      </c>
      <c r="B1212" t="s">
        <v>92</v>
      </c>
      <c r="C1212" t="s">
        <v>93</v>
      </c>
      <c r="D1212" t="s">
        <v>94</v>
      </c>
      <c r="E1212" t="s">
        <v>95</v>
      </c>
      <c r="F1212" t="s">
        <v>128</v>
      </c>
      <c r="G1212" t="s">
        <v>128</v>
      </c>
      <c r="H1212">
        <v>11334</v>
      </c>
      <c r="I1212">
        <v>11334</v>
      </c>
      <c r="K1212" s="3" t="str">
        <f t="shared" si="126"/>
        <v>13</v>
      </c>
      <c r="L1212" s="4" t="str">
        <f t="shared" si="127"/>
        <v>20</v>
      </c>
      <c r="M1212">
        <v>3</v>
      </c>
      <c r="N1212" s="2">
        <v>190</v>
      </c>
      <c r="O1212" s="2">
        <v>130</v>
      </c>
      <c r="P1212" s="2">
        <v>90</v>
      </c>
      <c r="S1212">
        <v>0</v>
      </c>
      <c r="T1212">
        <v>0</v>
      </c>
      <c r="U1212">
        <v>0</v>
      </c>
      <c r="Y1212">
        <v>100</v>
      </c>
      <c r="Z1212">
        <v>1</v>
      </c>
      <c r="AA1212">
        <v>1</v>
      </c>
      <c r="AB1212">
        <v>1</v>
      </c>
      <c r="AC1212">
        <v>1</v>
      </c>
      <c r="AD1212">
        <f t="shared" si="128"/>
        <v>0</v>
      </c>
      <c r="AF1212">
        <v>11334</v>
      </c>
      <c r="AG1212">
        <v>0</v>
      </c>
      <c r="AU1212" t="s">
        <v>97</v>
      </c>
      <c r="AV1212" t="str">
        <f t="shared" si="129"/>
        <v>PZ-CSPA-01</v>
      </c>
      <c r="AW1212" t="s">
        <v>98</v>
      </c>
      <c r="AY1212" t="s">
        <v>99</v>
      </c>
      <c r="AZ1212" t="s">
        <v>100</v>
      </c>
      <c r="BA1212" t="s">
        <v>101</v>
      </c>
      <c r="BB1212">
        <v>0</v>
      </c>
      <c r="BD1212" s="5" t="str">
        <f t="shared" si="130"/>
        <v>2C132</v>
      </c>
      <c r="BE1212" s="5">
        <f t="shared" si="131"/>
        <v>4</v>
      </c>
      <c r="BK1212" t="s">
        <v>7859</v>
      </c>
      <c r="BV1212">
        <v>0</v>
      </c>
      <c r="BZ1212">
        <v>1</v>
      </c>
      <c r="CJ1212" t="s">
        <v>102</v>
      </c>
      <c r="CK1212">
        <v>1000</v>
      </c>
      <c r="CL1212" s="5" t="str">
        <f t="shared" si="132"/>
        <v>LVL_36</v>
      </c>
      <c r="CM1212">
        <v>1</v>
      </c>
      <c r="CN1212">
        <v>9</v>
      </c>
    </row>
    <row r="1213" spans="1:92" x14ac:dyDescent="0.3">
      <c r="A1213" s="2" t="s">
        <v>1333</v>
      </c>
      <c r="B1213" t="s">
        <v>92</v>
      </c>
      <c r="C1213" t="s">
        <v>93</v>
      </c>
      <c r="D1213" t="s">
        <v>94</v>
      </c>
      <c r="E1213" t="s">
        <v>95</v>
      </c>
      <c r="F1213" t="s">
        <v>128</v>
      </c>
      <c r="G1213" t="s">
        <v>128</v>
      </c>
      <c r="H1213">
        <v>11335</v>
      </c>
      <c r="I1213">
        <v>11335</v>
      </c>
      <c r="K1213" s="3" t="str">
        <f t="shared" si="126"/>
        <v>13</v>
      </c>
      <c r="L1213" s="4" t="str">
        <f t="shared" si="127"/>
        <v>20</v>
      </c>
      <c r="M1213">
        <v>4</v>
      </c>
      <c r="N1213" s="2">
        <v>190</v>
      </c>
      <c r="O1213" s="2">
        <v>130</v>
      </c>
      <c r="P1213" s="2">
        <v>90</v>
      </c>
      <c r="S1213">
        <v>0</v>
      </c>
      <c r="T1213">
        <v>0</v>
      </c>
      <c r="U1213">
        <v>0</v>
      </c>
      <c r="Y1213">
        <v>100</v>
      </c>
      <c r="Z1213">
        <v>1</v>
      </c>
      <c r="AA1213">
        <v>1</v>
      </c>
      <c r="AB1213">
        <v>1</v>
      </c>
      <c r="AC1213">
        <v>1</v>
      </c>
      <c r="AD1213">
        <f t="shared" si="128"/>
        <v>0</v>
      </c>
      <c r="AF1213">
        <v>11335</v>
      </c>
      <c r="AG1213">
        <v>0</v>
      </c>
      <c r="AU1213" t="s">
        <v>97</v>
      </c>
      <c r="AV1213" t="str">
        <f t="shared" si="129"/>
        <v>PZ-CSPA-01</v>
      </c>
      <c r="AW1213" t="s">
        <v>98</v>
      </c>
      <c r="AY1213" t="s">
        <v>99</v>
      </c>
      <c r="AZ1213" t="s">
        <v>100</v>
      </c>
      <c r="BA1213" t="s">
        <v>101</v>
      </c>
      <c r="BB1213">
        <v>0</v>
      </c>
      <c r="BD1213" s="5" t="str">
        <f t="shared" si="130"/>
        <v>2C132</v>
      </c>
      <c r="BE1213" s="5">
        <f t="shared" si="131"/>
        <v>4</v>
      </c>
      <c r="BK1213" t="s">
        <v>7860</v>
      </c>
      <c r="BV1213">
        <v>0</v>
      </c>
      <c r="BZ1213">
        <v>1</v>
      </c>
      <c r="CJ1213" t="s">
        <v>102</v>
      </c>
      <c r="CK1213">
        <v>1000</v>
      </c>
      <c r="CL1213" s="5" t="str">
        <f t="shared" si="132"/>
        <v>LVL_36</v>
      </c>
      <c r="CM1213">
        <v>1</v>
      </c>
      <c r="CN1213">
        <v>9</v>
      </c>
    </row>
    <row r="1214" spans="1:92" x14ac:dyDescent="0.3">
      <c r="A1214" s="2" t="s">
        <v>1334</v>
      </c>
      <c r="B1214" t="s">
        <v>92</v>
      </c>
      <c r="C1214" t="s">
        <v>93</v>
      </c>
      <c r="D1214" t="s">
        <v>94</v>
      </c>
      <c r="E1214" t="s">
        <v>95</v>
      </c>
      <c r="F1214" t="s">
        <v>128</v>
      </c>
      <c r="G1214" t="s">
        <v>128</v>
      </c>
      <c r="H1214">
        <v>11382</v>
      </c>
      <c r="I1214">
        <v>11382</v>
      </c>
      <c r="K1214" s="3" t="str">
        <f t="shared" si="126"/>
        <v>13</v>
      </c>
      <c r="L1214" s="4" t="str">
        <f t="shared" si="127"/>
        <v>30</v>
      </c>
      <c r="M1214">
        <v>1</v>
      </c>
      <c r="N1214" s="2">
        <v>140</v>
      </c>
      <c r="O1214" s="2">
        <v>130</v>
      </c>
      <c r="P1214" s="2">
        <v>90</v>
      </c>
      <c r="S1214">
        <v>0</v>
      </c>
      <c r="T1214">
        <v>0</v>
      </c>
      <c r="U1214">
        <v>0</v>
      </c>
      <c r="Y1214">
        <v>100</v>
      </c>
      <c r="Z1214">
        <v>1</v>
      </c>
      <c r="AA1214">
        <v>1</v>
      </c>
      <c r="AB1214">
        <v>1</v>
      </c>
      <c r="AC1214">
        <v>1</v>
      </c>
      <c r="AD1214">
        <f t="shared" si="128"/>
        <v>0</v>
      </c>
      <c r="AF1214">
        <v>11382</v>
      </c>
      <c r="AG1214">
        <v>0</v>
      </c>
      <c r="AU1214" t="s">
        <v>97</v>
      </c>
      <c r="AV1214" t="str">
        <f t="shared" si="129"/>
        <v>PZ-CSPA-01</v>
      </c>
      <c r="AW1214" t="s">
        <v>98</v>
      </c>
      <c r="AY1214" t="s">
        <v>99</v>
      </c>
      <c r="AZ1214" t="s">
        <v>100</v>
      </c>
      <c r="BA1214" t="s">
        <v>101</v>
      </c>
      <c r="BB1214">
        <v>0</v>
      </c>
      <c r="BD1214" s="5" t="str">
        <f t="shared" si="130"/>
        <v>2C133</v>
      </c>
      <c r="BE1214" s="5">
        <f t="shared" si="131"/>
        <v>4</v>
      </c>
      <c r="BK1214" t="s">
        <v>7861</v>
      </c>
      <c r="BV1214">
        <v>0</v>
      </c>
      <c r="BZ1214">
        <v>1</v>
      </c>
      <c r="CJ1214" t="s">
        <v>102</v>
      </c>
      <c r="CK1214">
        <v>1000</v>
      </c>
      <c r="CL1214" s="5" t="str">
        <f t="shared" si="132"/>
        <v>LVL_36</v>
      </c>
      <c r="CM1214">
        <v>1</v>
      </c>
      <c r="CN1214">
        <v>9</v>
      </c>
    </row>
    <row r="1215" spans="1:92" x14ac:dyDescent="0.3">
      <c r="A1215" s="2" t="s">
        <v>1335</v>
      </c>
      <c r="B1215" t="s">
        <v>92</v>
      </c>
      <c r="C1215" t="s">
        <v>93</v>
      </c>
      <c r="D1215" t="s">
        <v>94</v>
      </c>
      <c r="E1215" t="s">
        <v>95</v>
      </c>
      <c r="F1215" t="s">
        <v>128</v>
      </c>
      <c r="G1215" t="s">
        <v>128</v>
      </c>
      <c r="H1215">
        <v>11383</v>
      </c>
      <c r="I1215">
        <v>11383</v>
      </c>
      <c r="K1215" s="3" t="str">
        <f t="shared" si="126"/>
        <v>13</v>
      </c>
      <c r="L1215" s="4" t="str">
        <f t="shared" si="127"/>
        <v>30</v>
      </c>
      <c r="M1215">
        <v>2</v>
      </c>
      <c r="N1215" s="2">
        <v>140</v>
      </c>
      <c r="O1215" s="2">
        <v>130</v>
      </c>
      <c r="P1215" s="2">
        <v>90</v>
      </c>
      <c r="S1215">
        <v>0</v>
      </c>
      <c r="T1215">
        <v>0</v>
      </c>
      <c r="U1215">
        <v>0</v>
      </c>
      <c r="Y1215">
        <v>100</v>
      </c>
      <c r="Z1215">
        <v>1</v>
      </c>
      <c r="AA1215">
        <v>1</v>
      </c>
      <c r="AB1215">
        <v>1</v>
      </c>
      <c r="AC1215">
        <v>1</v>
      </c>
      <c r="AD1215">
        <f t="shared" si="128"/>
        <v>0</v>
      </c>
      <c r="AF1215">
        <v>11383</v>
      </c>
      <c r="AG1215">
        <v>0</v>
      </c>
      <c r="AU1215" t="s">
        <v>97</v>
      </c>
      <c r="AV1215" t="str">
        <f t="shared" si="129"/>
        <v>PZ-CSPA-01</v>
      </c>
      <c r="AW1215" t="s">
        <v>98</v>
      </c>
      <c r="AY1215" t="s">
        <v>99</v>
      </c>
      <c r="AZ1215" t="s">
        <v>100</v>
      </c>
      <c r="BA1215" t="s">
        <v>101</v>
      </c>
      <c r="BB1215">
        <v>0</v>
      </c>
      <c r="BD1215" s="5" t="str">
        <f t="shared" si="130"/>
        <v>2C133</v>
      </c>
      <c r="BE1215" s="5">
        <f t="shared" si="131"/>
        <v>4</v>
      </c>
      <c r="BK1215" t="s">
        <v>7862</v>
      </c>
      <c r="BV1215">
        <v>0</v>
      </c>
      <c r="BZ1215">
        <v>1</v>
      </c>
      <c r="CJ1215" t="s">
        <v>102</v>
      </c>
      <c r="CK1215">
        <v>1000</v>
      </c>
      <c r="CL1215" s="5" t="str">
        <f t="shared" si="132"/>
        <v>LVL_36</v>
      </c>
      <c r="CM1215">
        <v>1</v>
      </c>
      <c r="CN1215">
        <v>9</v>
      </c>
    </row>
    <row r="1216" spans="1:92" x14ac:dyDescent="0.3">
      <c r="A1216" s="2" t="s">
        <v>1336</v>
      </c>
      <c r="B1216" t="s">
        <v>92</v>
      </c>
      <c r="C1216" t="s">
        <v>93</v>
      </c>
      <c r="D1216" t="s">
        <v>94</v>
      </c>
      <c r="E1216" t="s">
        <v>95</v>
      </c>
      <c r="F1216" t="s">
        <v>128</v>
      </c>
      <c r="G1216" t="s">
        <v>128</v>
      </c>
      <c r="H1216">
        <v>11384</v>
      </c>
      <c r="I1216">
        <v>11384</v>
      </c>
      <c r="K1216" s="3" t="str">
        <f t="shared" si="126"/>
        <v>13</v>
      </c>
      <c r="L1216" s="4" t="str">
        <f t="shared" si="127"/>
        <v>30</v>
      </c>
      <c r="M1216">
        <v>3</v>
      </c>
      <c r="N1216" s="2">
        <v>140</v>
      </c>
      <c r="O1216" s="2">
        <v>130</v>
      </c>
      <c r="P1216" s="2">
        <v>90</v>
      </c>
      <c r="S1216">
        <v>0</v>
      </c>
      <c r="T1216">
        <v>0</v>
      </c>
      <c r="U1216">
        <v>0</v>
      </c>
      <c r="Y1216">
        <v>100</v>
      </c>
      <c r="Z1216">
        <v>1</v>
      </c>
      <c r="AA1216">
        <v>1</v>
      </c>
      <c r="AB1216">
        <v>1</v>
      </c>
      <c r="AC1216">
        <v>1</v>
      </c>
      <c r="AD1216">
        <f t="shared" si="128"/>
        <v>0</v>
      </c>
      <c r="AF1216">
        <v>11384</v>
      </c>
      <c r="AG1216">
        <v>0</v>
      </c>
      <c r="AU1216" t="s">
        <v>97</v>
      </c>
      <c r="AV1216" t="str">
        <f t="shared" si="129"/>
        <v>PZ-CSPA-01</v>
      </c>
      <c r="AW1216" t="s">
        <v>98</v>
      </c>
      <c r="AY1216" t="s">
        <v>99</v>
      </c>
      <c r="AZ1216" t="s">
        <v>100</v>
      </c>
      <c r="BA1216" t="s">
        <v>101</v>
      </c>
      <c r="BB1216">
        <v>0</v>
      </c>
      <c r="BD1216" s="5" t="str">
        <f t="shared" si="130"/>
        <v>2C133</v>
      </c>
      <c r="BE1216" s="5">
        <f t="shared" si="131"/>
        <v>4</v>
      </c>
      <c r="BK1216" t="s">
        <v>7863</v>
      </c>
      <c r="BV1216">
        <v>0</v>
      </c>
      <c r="BZ1216">
        <v>1</v>
      </c>
      <c r="CJ1216" t="s">
        <v>102</v>
      </c>
      <c r="CK1216">
        <v>1000</v>
      </c>
      <c r="CL1216" s="5" t="str">
        <f t="shared" si="132"/>
        <v>LVL_36</v>
      </c>
      <c r="CM1216">
        <v>1</v>
      </c>
      <c r="CN1216">
        <v>9</v>
      </c>
    </row>
    <row r="1217" spans="1:92" x14ac:dyDescent="0.3">
      <c r="A1217" s="2" t="s">
        <v>1337</v>
      </c>
      <c r="B1217" t="s">
        <v>92</v>
      </c>
      <c r="C1217" t="s">
        <v>93</v>
      </c>
      <c r="D1217" t="s">
        <v>94</v>
      </c>
      <c r="E1217" t="s">
        <v>95</v>
      </c>
      <c r="F1217" t="s">
        <v>128</v>
      </c>
      <c r="G1217" t="s">
        <v>128</v>
      </c>
      <c r="H1217">
        <v>11385</v>
      </c>
      <c r="I1217">
        <v>11385</v>
      </c>
      <c r="K1217" s="3" t="str">
        <f t="shared" si="126"/>
        <v>13</v>
      </c>
      <c r="L1217" s="4" t="str">
        <f t="shared" si="127"/>
        <v>30</v>
      </c>
      <c r="M1217">
        <v>4</v>
      </c>
      <c r="N1217" s="2">
        <v>140</v>
      </c>
      <c r="O1217" s="2">
        <v>130</v>
      </c>
      <c r="P1217" s="2">
        <v>90</v>
      </c>
      <c r="S1217">
        <v>0</v>
      </c>
      <c r="T1217">
        <v>0</v>
      </c>
      <c r="U1217">
        <v>0</v>
      </c>
      <c r="Y1217">
        <v>100</v>
      </c>
      <c r="Z1217">
        <v>1</v>
      </c>
      <c r="AA1217">
        <v>1</v>
      </c>
      <c r="AB1217">
        <v>1</v>
      </c>
      <c r="AC1217">
        <v>1</v>
      </c>
      <c r="AD1217">
        <f t="shared" si="128"/>
        <v>0</v>
      </c>
      <c r="AF1217">
        <v>11385</v>
      </c>
      <c r="AG1217">
        <v>0</v>
      </c>
      <c r="AU1217" t="s">
        <v>97</v>
      </c>
      <c r="AV1217" t="str">
        <f t="shared" si="129"/>
        <v>PZ-CSPA-01</v>
      </c>
      <c r="AW1217" t="s">
        <v>98</v>
      </c>
      <c r="AY1217" t="s">
        <v>99</v>
      </c>
      <c r="AZ1217" t="s">
        <v>100</v>
      </c>
      <c r="BA1217" t="s">
        <v>101</v>
      </c>
      <c r="BB1217">
        <v>0</v>
      </c>
      <c r="BD1217" s="5" t="str">
        <f t="shared" si="130"/>
        <v>2C133</v>
      </c>
      <c r="BE1217" s="5">
        <f t="shared" si="131"/>
        <v>4</v>
      </c>
      <c r="BK1217" t="s">
        <v>7864</v>
      </c>
      <c r="BV1217">
        <v>0</v>
      </c>
      <c r="BZ1217">
        <v>1</v>
      </c>
      <c r="CJ1217" t="s">
        <v>102</v>
      </c>
      <c r="CK1217">
        <v>1000</v>
      </c>
      <c r="CL1217" s="5" t="str">
        <f t="shared" si="132"/>
        <v>LVL_36</v>
      </c>
      <c r="CM1217">
        <v>1</v>
      </c>
      <c r="CN1217">
        <v>9</v>
      </c>
    </row>
    <row r="1218" spans="1:92" x14ac:dyDescent="0.3">
      <c r="A1218" s="2" t="s">
        <v>1338</v>
      </c>
      <c r="B1218" t="s">
        <v>92</v>
      </c>
      <c r="C1218" t="s">
        <v>93</v>
      </c>
      <c r="D1218" t="s">
        <v>94</v>
      </c>
      <c r="E1218" t="s">
        <v>95</v>
      </c>
      <c r="F1218" t="s">
        <v>96</v>
      </c>
      <c r="G1218" t="s">
        <v>128</v>
      </c>
      <c r="H1218">
        <v>11032</v>
      </c>
      <c r="I1218">
        <v>11032</v>
      </c>
      <c r="K1218" s="3" t="str">
        <f t="shared" ref="K1218:K1281" si="133">MID(A1218,3,2)</f>
        <v>14</v>
      </c>
      <c r="L1218" s="4" t="str">
        <f t="shared" ref="L1218:L1281" si="134">MID(A1218,5,2)</f>
        <v>00</v>
      </c>
      <c r="M1218">
        <v>1</v>
      </c>
      <c r="N1218" s="2">
        <v>215</v>
      </c>
      <c r="O1218" s="2">
        <v>130</v>
      </c>
      <c r="P1218" s="2">
        <v>90</v>
      </c>
      <c r="S1218">
        <v>0</v>
      </c>
      <c r="T1218">
        <v>0</v>
      </c>
      <c r="U1218">
        <v>0</v>
      </c>
      <c r="Y1218">
        <v>100</v>
      </c>
      <c r="Z1218">
        <v>1</v>
      </c>
      <c r="AA1218">
        <v>1</v>
      </c>
      <c r="AB1218">
        <v>1</v>
      </c>
      <c r="AC1218">
        <v>1</v>
      </c>
      <c r="AD1218">
        <f t="shared" ref="AD1218:AD1281" si="135">IF($AZ1218="PZ-PICK-02",1,0)</f>
        <v>0</v>
      </c>
      <c r="AF1218">
        <v>11032</v>
      </c>
      <c r="AG1218">
        <v>0</v>
      </c>
      <c r="AU1218" t="s">
        <v>97</v>
      </c>
      <c r="AV1218" t="str">
        <f t="shared" ref="AV1218:AV1281" si="136">AZ1218</f>
        <v>PZ-CSPA-01</v>
      </c>
      <c r="AW1218" t="s">
        <v>98</v>
      </c>
      <c r="AY1218" t="s">
        <v>99</v>
      </c>
      <c r="AZ1218" t="s">
        <v>100</v>
      </c>
      <c r="BA1218" t="s">
        <v>101</v>
      </c>
      <c r="BB1218">
        <v>0</v>
      </c>
      <c r="BD1218" s="5" t="str">
        <f t="shared" ref="BD1218:BD1281" si="137">MID($A1218,1,5)</f>
        <v>2C140</v>
      </c>
      <c r="BE1218" s="5">
        <f t="shared" ref="BE1218:BE1281" si="138">COUNTIF($BD$2:$BD$6459,$BD1218)</f>
        <v>4</v>
      </c>
      <c r="BK1218" t="s">
        <v>7865</v>
      </c>
      <c r="BV1218">
        <v>0</v>
      </c>
      <c r="BZ1218">
        <v>1</v>
      </c>
      <c r="CJ1218" t="s">
        <v>102</v>
      </c>
      <c r="CK1218">
        <v>1000</v>
      </c>
      <c r="CL1218" s="5" t="str">
        <f t="shared" ref="CL1218:CL1281" si="139">"LVL_" &amp;(CN1218*BE1218)</f>
        <v>LVL_36</v>
      </c>
      <c r="CM1218">
        <v>1</v>
      </c>
      <c r="CN1218">
        <v>9</v>
      </c>
    </row>
    <row r="1219" spans="1:92" x14ac:dyDescent="0.3">
      <c r="A1219" s="2" t="s">
        <v>1339</v>
      </c>
      <c r="B1219" t="s">
        <v>92</v>
      </c>
      <c r="C1219" t="s">
        <v>93</v>
      </c>
      <c r="D1219" t="s">
        <v>94</v>
      </c>
      <c r="E1219" t="s">
        <v>95</v>
      </c>
      <c r="F1219" t="s">
        <v>96</v>
      </c>
      <c r="G1219" t="s">
        <v>128</v>
      </c>
      <c r="H1219">
        <v>11033</v>
      </c>
      <c r="I1219">
        <v>11033</v>
      </c>
      <c r="K1219" s="3" t="str">
        <f t="shared" si="133"/>
        <v>14</v>
      </c>
      <c r="L1219" s="4" t="str">
        <f t="shared" si="134"/>
        <v>00</v>
      </c>
      <c r="M1219">
        <v>2</v>
      </c>
      <c r="N1219" s="2">
        <v>215</v>
      </c>
      <c r="O1219" s="2">
        <v>130</v>
      </c>
      <c r="P1219" s="2">
        <v>90</v>
      </c>
      <c r="S1219">
        <v>0</v>
      </c>
      <c r="T1219">
        <v>0</v>
      </c>
      <c r="U1219">
        <v>0</v>
      </c>
      <c r="Y1219">
        <v>100</v>
      </c>
      <c r="Z1219">
        <v>1</v>
      </c>
      <c r="AA1219">
        <v>1</v>
      </c>
      <c r="AB1219">
        <v>1</v>
      </c>
      <c r="AC1219">
        <v>1</v>
      </c>
      <c r="AD1219">
        <f t="shared" si="135"/>
        <v>0</v>
      </c>
      <c r="AF1219">
        <v>11033</v>
      </c>
      <c r="AG1219">
        <v>0</v>
      </c>
      <c r="AU1219" t="s">
        <v>97</v>
      </c>
      <c r="AV1219" t="str">
        <f t="shared" si="136"/>
        <v>PZ-CSPA-01</v>
      </c>
      <c r="AW1219" t="s">
        <v>98</v>
      </c>
      <c r="AY1219" t="s">
        <v>99</v>
      </c>
      <c r="AZ1219" t="s">
        <v>100</v>
      </c>
      <c r="BA1219" t="s">
        <v>101</v>
      </c>
      <c r="BB1219">
        <v>0</v>
      </c>
      <c r="BD1219" s="5" t="str">
        <f t="shared" si="137"/>
        <v>2C140</v>
      </c>
      <c r="BE1219" s="5">
        <f t="shared" si="138"/>
        <v>4</v>
      </c>
      <c r="BK1219" t="s">
        <v>7866</v>
      </c>
      <c r="BV1219">
        <v>0</v>
      </c>
      <c r="BZ1219">
        <v>1</v>
      </c>
      <c r="CJ1219" t="s">
        <v>102</v>
      </c>
      <c r="CK1219">
        <v>1000</v>
      </c>
      <c r="CL1219" s="5" t="str">
        <f t="shared" si="139"/>
        <v>LVL_36</v>
      </c>
      <c r="CM1219">
        <v>1</v>
      </c>
      <c r="CN1219">
        <v>9</v>
      </c>
    </row>
    <row r="1220" spans="1:92" x14ac:dyDescent="0.3">
      <c r="A1220" s="2" t="s">
        <v>1340</v>
      </c>
      <c r="B1220" t="s">
        <v>92</v>
      </c>
      <c r="C1220" t="s">
        <v>93</v>
      </c>
      <c r="D1220" t="s">
        <v>94</v>
      </c>
      <c r="E1220" t="s">
        <v>95</v>
      </c>
      <c r="F1220" t="s">
        <v>96</v>
      </c>
      <c r="G1220" t="s">
        <v>128</v>
      </c>
      <c r="H1220">
        <v>11034</v>
      </c>
      <c r="I1220">
        <v>11034</v>
      </c>
      <c r="K1220" s="3" t="str">
        <f t="shared" si="133"/>
        <v>14</v>
      </c>
      <c r="L1220" s="4" t="str">
        <f t="shared" si="134"/>
        <v>00</v>
      </c>
      <c r="M1220">
        <v>3</v>
      </c>
      <c r="N1220" s="2">
        <v>215</v>
      </c>
      <c r="O1220" s="2">
        <v>130</v>
      </c>
      <c r="P1220" s="2">
        <v>90</v>
      </c>
      <c r="S1220">
        <v>0</v>
      </c>
      <c r="T1220">
        <v>0</v>
      </c>
      <c r="U1220">
        <v>0</v>
      </c>
      <c r="Y1220">
        <v>100</v>
      </c>
      <c r="Z1220">
        <v>1</v>
      </c>
      <c r="AA1220">
        <v>1</v>
      </c>
      <c r="AB1220">
        <v>1</v>
      </c>
      <c r="AC1220">
        <v>1</v>
      </c>
      <c r="AD1220">
        <f t="shared" si="135"/>
        <v>0</v>
      </c>
      <c r="AF1220">
        <v>11034</v>
      </c>
      <c r="AG1220">
        <v>0</v>
      </c>
      <c r="AU1220" t="s">
        <v>97</v>
      </c>
      <c r="AV1220" t="str">
        <f t="shared" si="136"/>
        <v>PZ-CSPA-01</v>
      </c>
      <c r="AW1220" t="s">
        <v>98</v>
      </c>
      <c r="AY1220" t="s">
        <v>99</v>
      </c>
      <c r="AZ1220" t="s">
        <v>100</v>
      </c>
      <c r="BA1220" t="s">
        <v>101</v>
      </c>
      <c r="BB1220">
        <v>0</v>
      </c>
      <c r="BD1220" s="5" t="str">
        <f t="shared" si="137"/>
        <v>2C140</v>
      </c>
      <c r="BE1220" s="5">
        <f t="shared" si="138"/>
        <v>4</v>
      </c>
      <c r="BK1220" t="s">
        <v>7867</v>
      </c>
      <c r="BV1220">
        <v>0</v>
      </c>
      <c r="BZ1220">
        <v>1</v>
      </c>
      <c r="CJ1220" t="s">
        <v>102</v>
      </c>
      <c r="CK1220">
        <v>1000</v>
      </c>
      <c r="CL1220" s="5" t="str">
        <f t="shared" si="139"/>
        <v>LVL_36</v>
      </c>
      <c r="CM1220">
        <v>1</v>
      </c>
      <c r="CN1220">
        <v>9</v>
      </c>
    </row>
    <row r="1221" spans="1:92" x14ac:dyDescent="0.3">
      <c r="A1221" s="2" t="s">
        <v>1341</v>
      </c>
      <c r="B1221" t="s">
        <v>92</v>
      </c>
      <c r="C1221" t="s">
        <v>93</v>
      </c>
      <c r="D1221" t="s">
        <v>94</v>
      </c>
      <c r="E1221" t="s">
        <v>95</v>
      </c>
      <c r="F1221" t="s">
        <v>96</v>
      </c>
      <c r="G1221" t="s">
        <v>128</v>
      </c>
      <c r="H1221">
        <v>11035</v>
      </c>
      <c r="I1221">
        <v>11035</v>
      </c>
      <c r="K1221" s="3" t="str">
        <f t="shared" si="133"/>
        <v>14</v>
      </c>
      <c r="L1221" s="4" t="str">
        <f t="shared" si="134"/>
        <v>00</v>
      </c>
      <c r="M1221">
        <v>4</v>
      </c>
      <c r="N1221" s="2">
        <v>215</v>
      </c>
      <c r="O1221" s="2">
        <v>130</v>
      </c>
      <c r="P1221" s="2">
        <v>90</v>
      </c>
      <c r="S1221">
        <v>0</v>
      </c>
      <c r="T1221">
        <v>0</v>
      </c>
      <c r="U1221">
        <v>0</v>
      </c>
      <c r="Y1221">
        <v>100</v>
      </c>
      <c r="Z1221">
        <v>1</v>
      </c>
      <c r="AA1221">
        <v>1</v>
      </c>
      <c r="AB1221">
        <v>1</v>
      </c>
      <c r="AC1221">
        <v>1</v>
      </c>
      <c r="AD1221">
        <f t="shared" si="135"/>
        <v>0</v>
      </c>
      <c r="AF1221">
        <v>11035</v>
      </c>
      <c r="AG1221">
        <v>0</v>
      </c>
      <c r="AU1221" t="s">
        <v>97</v>
      </c>
      <c r="AV1221" t="str">
        <f t="shared" si="136"/>
        <v>PZ-CSPA-01</v>
      </c>
      <c r="AW1221" t="s">
        <v>98</v>
      </c>
      <c r="AY1221" t="s">
        <v>99</v>
      </c>
      <c r="AZ1221" t="s">
        <v>100</v>
      </c>
      <c r="BA1221" t="s">
        <v>101</v>
      </c>
      <c r="BB1221">
        <v>0</v>
      </c>
      <c r="BD1221" s="5" t="str">
        <f t="shared" si="137"/>
        <v>2C140</v>
      </c>
      <c r="BE1221" s="5">
        <f t="shared" si="138"/>
        <v>4</v>
      </c>
      <c r="BK1221" t="s">
        <v>7868</v>
      </c>
      <c r="BV1221">
        <v>0</v>
      </c>
      <c r="BZ1221">
        <v>1</v>
      </c>
      <c r="CJ1221" t="s">
        <v>102</v>
      </c>
      <c r="CK1221">
        <v>1000</v>
      </c>
      <c r="CL1221" s="5" t="str">
        <f t="shared" si="139"/>
        <v>LVL_36</v>
      </c>
      <c r="CM1221">
        <v>1</v>
      </c>
      <c r="CN1221">
        <v>9</v>
      </c>
    </row>
    <row r="1222" spans="1:92" x14ac:dyDescent="0.3">
      <c r="A1222" s="2" t="s">
        <v>1342</v>
      </c>
      <c r="B1222" t="s">
        <v>92</v>
      </c>
      <c r="C1222" t="s">
        <v>93</v>
      </c>
      <c r="D1222" t="s">
        <v>94</v>
      </c>
      <c r="E1222" t="s">
        <v>95</v>
      </c>
      <c r="F1222" t="s">
        <v>118</v>
      </c>
      <c r="G1222" t="s">
        <v>128</v>
      </c>
      <c r="H1222">
        <v>11082</v>
      </c>
      <c r="I1222">
        <v>11082</v>
      </c>
      <c r="K1222" s="3" t="str">
        <f t="shared" si="133"/>
        <v>14</v>
      </c>
      <c r="L1222" s="4" t="str">
        <f t="shared" si="134"/>
        <v>10</v>
      </c>
      <c r="M1222">
        <v>1</v>
      </c>
      <c r="N1222" s="2">
        <v>165</v>
      </c>
      <c r="O1222" s="2">
        <v>130</v>
      </c>
      <c r="P1222" s="2">
        <v>90</v>
      </c>
      <c r="S1222">
        <v>0</v>
      </c>
      <c r="T1222">
        <v>0</v>
      </c>
      <c r="U1222">
        <v>0</v>
      </c>
      <c r="Y1222">
        <v>100</v>
      </c>
      <c r="Z1222">
        <v>1</v>
      </c>
      <c r="AA1222">
        <v>1</v>
      </c>
      <c r="AB1222">
        <v>1</v>
      </c>
      <c r="AC1222">
        <v>1</v>
      </c>
      <c r="AD1222">
        <f t="shared" si="135"/>
        <v>0</v>
      </c>
      <c r="AF1222">
        <v>11082</v>
      </c>
      <c r="AG1222">
        <v>0</v>
      </c>
      <c r="AU1222" t="s">
        <v>97</v>
      </c>
      <c r="AV1222" t="str">
        <f t="shared" si="136"/>
        <v>PZ-CSPA-01</v>
      </c>
      <c r="AW1222" t="s">
        <v>98</v>
      </c>
      <c r="AY1222" t="s">
        <v>99</v>
      </c>
      <c r="AZ1222" t="s">
        <v>100</v>
      </c>
      <c r="BA1222" t="s">
        <v>101</v>
      </c>
      <c r="BB1222">
        <v>0</v>
      </c>
      <c r="BD1222" s="5" t="str">
        <f t="shared" si="137"/>
        <v>2C141</v>
      </c>
      <c r="BE1222" s="5">
        <f t="shared" si="138"/>
        <v>4</v>
      </c>
      <c r="BK1222" t="s">
        <v>7869</v>
      </c>
      <c r="BV1222">
        <v>0</v>
      </c>
      <c r="BZ1222">
        <v>1</v>
      </c>
      <c r="CJ1222" t="s">
        <v>102</v>
      </c>
      <c r="CK1222">
        <v>1000</v>
      </c>
      <c r="CL1222" s="5" t="str">
        <f t="shared" si="139"/>
        <v>LVL_36</v>
      </c>
      <c r="CM1222">
        <v>1</v>
      </c>
      <c r="CN1222">
        <v>9</v>
      </c>
    </row>
    <row r="1223" spans="1:92" x14ac:dyDescent="0.3">
      <c r="A1223" s="2" t="s">
        <v>1343</v>
      </c>
      <c r="B1223" t="s">
        <v>92</v>
      </c>
      <c r="C1223" t="s">
        <v>93</v>
      </c>
      <c r="D1223" t="s">
        <v>94</v>
      </c>
      <c r="E1223" t="s">
        <v>95</v>
      </c>
      <c r="F1223" t="s">
        <v>118</v>
      </c>
      <c r="G1223" t="s">
        <v>128</v>
      </c>
      <c r="H1223">
        <v>11083</v>
      </c>
      <c r="I1223">
        <v>11083</v>
      </c>
      <c r="K1223" s="3" t="str">
        <f t="shared" si="133"/>
        <v>14</v>
      </c>
      <c r="L1223" s="4" t="str">
        <f t="shared" si="134"/>
        <v>10</v>
      </c>
      <c r="M1223">
        <v>2</v>
      </c>
      <c r="N1223" s="2">
        <v>165</v>
      </c>
      <c r="O1223" s="2">
        <v>130</v>
      </c>
      <c r="P1223" s="2">
        <v>90</v>
      </c>
      <c r="S1223">
        <v>0</v>
      </c>
      <c r="T1223">
        <v>0</v>
      </c>
      <c r="U1223">
        <v>0</v>
      </c>
      <c r="Y1223">
        <v>100</v>
      </c>
      <c r="Z1223">
        <v>1</v>
      </c>
      <c r="AA1223">
        <v>1</v>
      </c>
      <c r="AB1223">
        <v>1</v>
      </c>
      <c r="AC1223">
        <v>1</v>
      </c>
      <c r="AD1223">
        <f t="shared" si="135"/>
        <v>0</v>
      </c>
      <c r="AF1223">
        <v>11083</v>
      </c>
      <c r="AG1223">
        <v>0</v>
      </c>
      <c r="AU1223" t="s">
        <v>97</v>
      </c>
      <c r="AV1223" t="str">
        <f t="shared" si="136"/>
        <v>PZ-CSPA-01</v>
      </c>
      <c r="AW1223" t="s">
        <v>98</v>
      </c>
      <c r="AY1223" t="s">
        <v>99</v>
      </c>
      <c r="AZ1223" t="s">
        <v>100</v>
      </c>
      <c r="BA1223" t="s">
        <v>101</v>
      </c>
      <c r="BB1223">
        <v>0</v>
      </c>
      <c r="BD1223" s="5" t="str">
        <f t="shared" si="137"/>
        <v>2C141</v>
      </c>
      <c r="BE1223" s="5">
        <f t="shared" si="138"/>
        <v>4</v>
      </c>
      <c r="BK1223" t="s">
        <v>7870</v>
      </c>
      <c r="BV1223">
        <v>0</v>
      </c>
      <c r="BZ1223">
        <v>1</v>
      </c>
      <c r="CJ1223" t="s">
        <v>102</v>
      </c>
      <c r="CK1223">
        <v>1000</v>
      </c>
      <c r="CL1223" s="5" t="str">
        <f t="shared" si="139"/>
        <v>LVL_36</v>
      </c>
      <c r="CM1223">
        <v>1</v>
      </c>
      <c r="CN1223">
        <v>9</v>
      </c>
    </row>
    <row r="1224" spans="1:92" x14ac:dyDescent="0.3">
      <c r="A1224" s="2" t="s">
        <v>1344</v>
      </c>
      <c r="B1224" t="s">
        <v>92</v>
      </c>
      <c r="C1224" t="s">
        <v>93</v>
      </c>
      <c r="D1224" t="s">
        <v>94</v>
      </c>
      <c r="E1224" t="s">
        <v>95</v>
      </c>
      <c r="F1224" t="s">
        <v>118</v>
      </c>
      <c r="G1224" t="s">
        <v>128</v>
      </c>
      <c r="H1224">
        <v>11084</v>
      </c>
      <c r="I1224">
        <v>11084</v>
      </c>
      <c r="K1224" s="3" t="str">
        <f t="shared" si="133"/>
        <v>14</v>
      </c>
      <c r="L1224" s="4" t="str">
        <f t="shared" si="134"/>
        <v>10</v>
      </c>
      <c r="M1224">
        <v>3</v>
      </c>
      <c r="N1224" s="2">
        <v>165</v>
      </c>
      <c r="O1224" s="2">
        <v>130</v>
      </c>
      <c r="P1224" s="2">
        <v>90</v>
      </c>
      <c r="S1224">
        <v>0</v>
      </c>
      <c r="T1224">
        <v>0</v>
      </c>
      <c r="U1224">
        <v>0</v>
      </c>
      <c r="Y1224">
        <v>100</v>
      </c>
      <c r="Z1224">
        <v>1</v>
      </c>
      <c r="AA1224">
        <v>1</v>
      </c>
      <c r="AB1224">
        <v>1</v>
      </c>
      <c r="AC1224">
        <v>1</v>
      </c>
      <c r="AD1224">
        <f t="shared" si="135"/>
        <v>0</v>
      </c>
      <c r="AF1224">
        <v>11084</v>
      </c>
      <c r="AG1224">
        <v>0</v>
      </c>
      <c r="AU1224" t="s">
        <v>97</v>
      </c>
      <c r="AV1224" t="str">
        <f t="shared" si="136"/>
        <v>PZ-CSPA-01</v>
      </c>
      <c r="AW1224" t="s">
        <v>98</v>
      </c>
      <c r="AY1224" t="s">
        <v>99</v>
      </c>
      <c r="AZ1224" t="s">
        <v>100</v>
      </c>
      <c r="BA1224" t="s">
        <v>101</v>
      </c>
      <c r="BB1224">
        <v>0</v>
      </c>
      <c r="BD1224" s="5" t="str">
        <f t="shared" si="137"/>
        <v>2C141</v>
      </c>
      <c r="BE1224" s="5">
        <f t="shared" si="138"/>
        <v>4</v>
      </c>
      <c r="BK1224" t="s">
        <v>7871</v>
      </c>
      <c r="BV1224">
        <v>0</v>
      </c>
      <c r="BZ1224">
        <v>1</v>
      </c>
      <c r="CJ1224" t="s">
        <v>102</v>
      </c>
      <c r="CK1224">
        <v>1000</v>
      </c>
      <c r="CL1224" s="5" t="str">
        <f t="shared" si="139"/>
        <v>LVL_36</v>
      </c>
      <c r="CM1224">
        <v>1</v>
      </c>
      <c r="CN1224">
        <v>9</v>
      </c>
    </row>
    <row r="1225" spans="1:92" x14ac:dyDescent="0.3">
      <c r="A1225" s="2" t="s">
        <v>1345</v>
      </c>
      <c r="B1225" t="s">
        <v>92</v>
      </c>
      <c r="C1225" t="s">
        <v>93</v>
      </c>
      <c r="D1225" t="s">
        <v>94</v>
      </c>
      <c r="E1225" t="s">
        <v>95</v>
      </c>
      <c r="F1225" t="s">
        <v>118</v>
      </c>
      <c r="G1225" t="s">
        <v>128</v>
      </c>
      <c r="H1225">
        <v>11085</v>
      </c>
      <c r="I1225">
        <v>11085</v>
      </c>
      <c r="K1225" s="3" t="str">
        <f t="shared" si="133"/>
        <v>14</v>
      </c>
      <c r="L1225" s="4" t="str">
        <f t="shared" si="134"/>
        <v>10</v>
      </c>
      <c r="M1225">
        <v>4</v>
      </c>
      <c r="N1225" s="2">
        <v>165</v>
      </c>
      <c r="O1225" s="2">
        <v>130</v>
      </c>
      <c r="P1225" s="2">
        <v>90</v>
      </c>
      <c r="S1225">
        <v>0</v>
      </c>
      <c r="T1225">
        <v>0</v>
      </c>
      <c r="U1225">
        <v>0</v>
      </c>
      <c r="Y1225">
        <v>100</v>
      </c>
      <c r="Z1225">
        <v>1</v>
      </c>
      <c r="AA1225">
        <v>1</v>
      </c>
      <c r="AB1225">
        <v>1</v>
      </c>
      <c r="AC1225">
        <v>1</v>
      </c>
      <c r="AD1225">
        <f t="shared" si="135"/>
        <v>0</v>
      </c>
      <c r="AF1225">
        <v>11085</v>
      </c>
      <c r="AG1225">
        <v>0</v>
      </c>
      <c r="AU1225" t="s">
        <v>97</v>
      </c>
      <c r="AV1225" t="str">
        <f t="shared" si="136"/>
        <v>PZ-CSPA-01</v>
      </c>
      <c r="AW1225" t="s">
        <v>98</v>
      </c>
      <c r="AY1225" t="s">
        <v>99</v>
      </c>
      <c r="AZ1225" t="s">
        <v>100</v>
      </c>
      <c r="BA1225" t="s">
        <v>101</v>
      </c>
      <c r="BB1225">
        <v>0</v>
      </c>
      <c r="BD1225" s="5" t="str">
        <f t="shared" si="137"/>
        <v>2C141</v>
      </c>
      <c r="BE1225" s="5">
        <f t="shared" si="138"/>
        <v>4</v>
      </c>
      <c r="BK1225" t="s">
        <v>7872</v>
      </c>
      <c r="BV1225">
        <v>0</v>
      </c>
      <c r="BZ1225">
        <v>1</v>
      </c>
      <c r="CJ1225" t="s">
        <v>102</v>
      </c>
      <c r="CK1225">
        <v>1000</v>
      </c>
      <c r="CL1225" s="5" t="str">
        <f t="shared" si="139"/>
        <v>LVL_36</v>
      </c>
      <c r="CM1225">
        <v>1</v>
      </c>
      <c r="CN1225">
        <v>9</v>
      </c>
    </row>
    <row r="1226" spans="1:92" x14ac:dyDescent="0.3">
      <c r="A1226" s="2" t="s">
        <v>1346</v>
      </c>
      <c r="B1226" t="s">
        <v>92</v>
      </c>
      <c r="C1226" t="s">
        <v>93</v>
      </c>
      <c r="D1226" t="s">
        <v>94</v>
      </c>
      <c r="E1226" t="s">
        <v>95</v>
      </c>
      <c r="F1226" t="s">
        <v>128</v>
      </c>
      <c r="G1226" t="s">
        <v>128</v>
      </c>
      <c r="H1226">
        <v>11132</v>
      </c>
      <c r="I1226">
        <v>11132</v>
      </c>
      <c r="K1226" s="3" t="str">
        <f t="shared" si="133"/>
        <v>14</v>
      </c>
      <c r="L1226" s="4" t="str">
        <f t="shared" si="134"/>
        <v>20</v>
      </c>
      <c r="M1226">
        <v>1</v>
      </c>
      <c r="N1226" s="2">
        <v>190</v>
      </c>
      <c r="O1226" s="2">
        <v>130</v>
      </c>
      <c r="P1226" s="2">
        <v>90</v>
      </c>
      <c r="S1226">
        <v>0</v>
      </c>
      <c r="T1226">
        <v>0</v>
      </c>
      <c r="U1226">
        <v>0</v>
      </c>
      <c r="Y1226">
        <v>100</v>
      </c>
      <c r="Z1226">
        <v>1</v>
      </c>
      <c r="AA1226">
        <v>1</v>
      </c>
      <c r="AB1226">
        <v>1</v>
      </c>
      <c r="AC1226">
        <v>1</v>
      </c>
      <c r="AD1226">
        <f t="shared" si="135"/>
        <v>0</v>
      </c>
      <c r="AF1226">
        <v>11132</v>
      </c>
      <c r="AG1226">
        <v>0</v>
      </c>
      <c r="AU1226" t="s">
        <v>97</v>
      </c>
      <c r="AV1226" t="str">
        <f t="shared" si="136"/>
        <v>PZ-CSPA-01</v>
      </c>
      <c r="AW1226" t="s">
        <v>98</v>
      </c>
      <c r="AY1226" t="s">
        <v>99</v>
      </c>
      <c r="AZ1226" t="s">
        <v>100</v>
      </c>
      <c r="BA1226" t="s">
        <v>101</v>
      </c>
      <c r="BB1226">
        <v>0</v>
      </c>
      <c r="BD1226" s="5" t="str">
        <f t="shared" si="137"/>
        <v>2C142</v>
      </c>
      <c r="BE1226" s="5">
        <f t="shared" si="138"/>
        <v>4</v>
      </c>
      <c r="BK1226" t="s">
        <v>7873</v>
      </c>
      <c r="BV1226">
        <v>0</v>
      </c>
      <c r="BZ1226">
        <v>1</v>
      </c>
      <c r="CJ1226" t="s">
        <v>102</v>
      </c>
      <c r="CK1226">
        <v>1000</v>
      </c>
      <c r="CL1226" s="5" t="str">
        <f t="shared" si="139"/>
        <v>LVL_36</v>
      </c>
      <c r="CM1226">
        <v>1</v>
      </c>
      <c r="CN1226">
        <v>9</v>
      </c>
    </row>
    <row r="1227" spans="1:92" x14ac:dyDescent="0.3">
      <c r="A1227" s="2" t="s">
        <v>1347</v>
      </c>
      <c r="B1227" t="s">
        <v>92</v>
      </c>
      <c r="C1227" t="s">
        <v>93</v>
      </c>
      <c r="D1227" t="s">
        <v>94</v>
      </c>
      <c r="E1227" t="s">
        <v>95</v>
      </c>
      <c r="F1227" t="s">
        <v>128</v>
      </c>
      <c r="G1227" t="s">
        <v>128</v>
      </c>
      <c r="H1227">
        <v>11133</v>
      </c>
      <c r="I1227">
        <v>11133</v>
      </c>
      <c r="K1227" s="3" t="str">
        <f t="shared" si="133"/>
        <v>14</v>
      </c>
      <c r="L1227" s="4" t="str">
        <f t="shared" si="134"/>
        <v>20</v>
      </c>
      <c r="M1227">
        <v>2</v>
      </c>
      <c r="N1227" s="2">
        <v>190</v>
      </c>
      <c r="O1227" s="2">
        <v>130</v>
      </c>
      <c r="P1227" s="2">
        <v>90</v>
      </c>
      <c r="S1227">
        <v>0</v>
      </c>
      <c r="T1227">
        <v>0</v>
      </c>
      <c r="U1227">
        <v>0</v>
      </c>
      <c r="Y1227">
        <v>100</v>
      </c>
      <c r="Z1227">
        <v>1</v>
      </c>
      <c r="AA1227">
        <v>1</v>
      </c>
      <c r="AB1227">
        <v>1</v>
      </c>
      <c r="AC1227">
        <v>1</v>
      </c>
      <c r="AD1227">
        <f t="shared" si="135"/>
        <v>0</v>
      </c>
      <c r="AF1227">
        <v>11133</v>
      </c>
      <c r="AG1227">
        <v>0</v>
      </c>
      <c r="AU1227" t="s">
        <v>97</v>
      </c>
      <c r="AV1227" t="str">
        <f t="shared" si="136"/>
        <v>PZ-CSPA-01</v>
      </c>
      <c r="AW1227" t="s">
        <v>98</v>
      </c>
      <c r="AY1227" t="s">
        <v>99</v>
      </c>
      <c r="AZ1227" t="s">
        <v>100</v>
      </c>
      <c r="BA1227" t="s">
        <v>101</v>
      </c>
      <c r="BB1227">
        <v>0</v>
      </c>
      <c r="BD1227" s="5" t="str">
        <f t="shared" si="137"/>
        <v>2C142</v>
      </c>
      <c r="BE1227" s="5">
        <f t="shared" si="138"/>
        <v>4</v>
      </c>
      <c r="BK1227" t="s">
        <v>7874</v>
      </c>
      <c r="BV1227">
        <v>0</v>
      </c>
      <c r="BZ1227">
        <v>1</v>
      </c>
      <c r="CJ1227" t="s">
        <v>102</v>
      </c>
      <c r="CK1227">
        <v>1000</v>
      </c>
      <c r="CL1227" s="5" t="str">
        <f t="shared" si="139"/>
        <v>LVL_36</v>
      </c>
      <c r="CM1227">
        <v>1</v>
      </c>
      <c r="CN1227">
        <v>9</v>
      </c>
    </row>
    <row r="1228" spans="1:92" x14ac:dyDescent="0.3">
      <c r="A1228" s="2" t="s">
        <v>1348</v>
      </c>
      <c r="B1228" t="s">
        <v>92</v>
      </c>
      <c r="C1228" t="s">
        <v>93</v>
      </c>
      <c r="D1228" t="s">
        <v>94</v>
      </c>
      <c r="E1228" t="s">
        <v>95</v>
      </c>
      <c r="F1228" t="s">
        <v>128</v>
      </c>
      <c r="G1228" t="s">
        <v>128</v>
      </c>
      <c r="H1228">
        <v>11134</v>
      </c>
      <c r="I1228">
        <v>11134</v>
      </c>
      <c r="K1228" s="3" t="str">
        <f t="shared" si="133"/>
        <v>14</v>
      </c>
      <c r="L1228" s="4" t="str">
        <f t="shared" si="134"/>
        <v>20</v>
      </c>
      <c r="M1228">
        <v>3</v>
      </c>
      <c r="N1228" s="2">
        <v>190</v>
      </c>
      <c r="O1228" s="2">
        <v>130</v>
      </c>
      <c r="P1228" s="2">
        <v>90</v>
      </c>
      <c r="S1228">
        <v>0</v>
      </c>
      <c r="T1228">
        <v>0</v>
      </c>
      <c r="U1228">
        <v>0</v>
      </c>
      <c r="Y1228">
        <v>100</v>
      </c>
      <c r="Z1228">
        <v>1</v>
      </c>
      <c r="AA1228">
        <v>1</v>
      </c>
      <c r="AB1228">
        <v>1</v>
      </c>
      <c r="AC1228">
        <v>1</v>
      </c>
      <c r="AD1228">
        <f t="shared" si="135"/>
        <v>0</v>
      </c>
      <c r="AF1228">
        <v>11134</v>
      </c>
      <c r="AG1228">
        <v>0</v>
      </c>
      <c r="AU1228" t="s">
        <v>97</v>
      </c>
      <c r="AV1228" t="str">
        <f t="shared" si="136"/>
        <v>PZ-CSPA-01</v>
      </c>
      <c r="AW1228" t="s">
        <v>98</v>
      </c>
      <c r="AY1228" t="s">
        <v>99</v>
      </c>
      <c r="AZ1228" t="s">
        <v>100</v>
      </c>
      <c r="BA1228" t="s">
        <v>101</v>
      </c>
      <c r="BB1228">
        <v>0</v>
      </c>
      <c r="BD1228" s="5" t="str">
        <f t="shared" si="137"/>
        <v>2C142</v>
      </c>
      <c r="BE1228" s="5">
        <f t="shared" si="138"/>
        <v>4</v>
      </c>
      <c r="BK1228" t="s">
        <v>7875</v>
      </c>
      <c r="BV1228">
        <v>0</v>
      </c>
      <c r="BZ1228">
        <v>1</v>
      </c>
      <c r="CJ1228" t="s">
        <v>102</v>
      </c>
      <c r="CK1228">
        <v>1000</v>
      </c>
      <c r="CL1228" s="5" t="str">
        <f t="shared" si="139"/>
        <v>LVL_36</v>
      </c>
      <c r="CM1228">
        <v>1</v>
      </c>
      <c r="CN1228">
        <v>9</v>
      </c>
    </row>
    <row r="1229" spans="1:92" x14ac:dyDescent="0.3">
      <c r="A1229" s="2" t="s">
        <v>1349</v>
      </c>
      <c r="B1229" t="s">
        <v>92</v>
      </c>
      <c r="C1229" t="s">
        <v>93</v>
      </c>
      <c r="D1229" t="s">
        <v>94</v>
      </c>
      <c r="E1229" t="s">
        <v>95</v>
      </c>
      <c r="F1229" t="s">
        <v>128</v>
      </c>
      <c r="G1229" t="s">
        <v>128</v>
      </c>
      <c r="H1229">
        <v>11135</v>
      </c>
      <c r="I1229">
        <v>11135</v>
      </c>
      <c r="K1229" s="3" t="str">
        <f t="shared" si="133"/>
        <v>14</v>
      </c>
      <c r="L1229" s="4" t="str">
        <f t="shared" si="134"/>
        <v>20</v>
      </c>
      <c r="M1229">
        <v>4</v>
      </c>
      <c r="N1229" s="2">
        <v>190</v>
      </c>
      <c r="O1229" s="2">
        <v>130</v>
      </c>
      <c r="P1229" s="2">
        <v>90</v>
      </c>
      <c r="S1229">
        <v>0</v>
      </c>
      <c r="T1229">
        <v>0</v>
      </c>
      <c r="U1229">
        <v>0</v>
      </c>
      <c r="Y1229">
        <v>100</v>
      </c>
      <c r="Z1229">
        <v>1</v>
      </c>
      <c r="AA1229">
        <v>1</v>
      </c>
      <c r="AB1229">
        <v>1</v>
      </c>
      <c r="AC1229">
        <v>1</v>
      </c>
      <c r="AD1229">
        <f t="shared" si="135"/>
        <v>0</v>
      </c>
      <c r="AF1229">
        <v>11135</v>
      </c>
      <c r="AG1229">
        <v>0</v>
      </c>
      <c r="AU1229" t="s">
        <v>97</v>
      </c>
      <c r="AV1229" t="str">
        <f t="shared" si="136"/>
        <v>PZ-CSPA-01</v>
      </c>
      <c r="AW1229" t="s">
        <v>98</v>
      </c>
      <c r="AY1229" t="s">
        <v>99</v>
      </c>
      <c r="AZ1229" t="s">
        <v>100</v>
      </c>
      <c r="BA1229" t="s">
        <v>101</v>
      </c>
      <c r="BB1229">
        <v>0</v>
      </c>
      <c r="BD1229" s="5" t="str">
        <f t="shared" si="137"/>
        <v>2C142</v>
      </c>
      <c r="BE1229" s="5">
        <f t="shared" si="138"/>
        <v>4</v>
      </c>
      <c r="BK1229" t="s">
        <v>7876</v>
      </c>
      <c r="BV1229">
        <v>0</v>
      </c>
      <c r="BZ1229">
        <v>1</v>
      </c>
      <c r="CJ1229" t="s">
        <v>102</v>
      </c>
      <c r="CK1229">
        <v>1000</v>
      </c>
      <c r="CL1229" s="5" t="str">
        <f t="shared" si="139"/>
        <v>LVL_36</v>
      </c>
      <c r="CM1229">
        <v>1</v>
      </c>
      <c r="CN1229">
        <v>9</v>
      </c>
    </row>
    <row r="1230" spans="1:92" x14ac:dyDescent="0.3">
      <c r="A1230" s="2" t="s">
        <v>1350</v>
      </c>
      <c r="B1230" t="s">
        <v>92</v>
      </c>
      <c r="C1230" t="s">
        <v>93</v>
      </c>
      <c r="D1230" t="s">
        <v>94</v>
      </c>
      <c r="E1230" t="s">
        <v>95</v>
      </c>
      <c r="F1230" t="s">
        <v>128</v>
      </c>
      <c r="G1230" t="s">
        <v>128</v>
      </c>
      <c r="H1230">
        <v>11182</v>
      </c>
      <c r="I1230">
        <v>11182</v>
      </c>
      <c r="K1230" s="3" t="str">
        <f t="shared" si="133"/>
        <v>14</v>
      </c>
      <c r="L1230" s="4" t="str">
        <f t="shared" si="134"/>
        <v>30</v>
      </c>
      <c r="M1230">
        <v>1</v>
      </c>
      <c r="N1230" s="2">
        <v>140</v>
      </c>
      <c r="O1230" s="2">
        <v>130</v>
      </c>
      <c r="P1230" s="2">
        <v>90</v>
      </c>
      <c r="S1230">
        <v>0</v>
      </c>
      <c r="T1230">
        <v>0</v>
      </c>
      <c r="U1230">
        <v>0</v>
      </c>
      <c r="Y1230">
        <v>100</v>
      </c>
      <c r="Z1230">
        <v>1</v>
      </c>
      <c r="AA1230">
        <v>1</v>
      </c>
      <c r="AB1230">
        <v>1</v>
      </c>
      <c r="AC1230">
        <v>1</v>
      </c>
      <c r="AD1230">
        <f t="shared" si="135"/>
        <v>0</v>
      </c>
      <c r="AF1230">
        <v>11182</v>
      </c>
      <c r="AG1230">
        <v>0</v>
      </c>
      <c r="AU1230" t="s">
        <v>97</v>
      </c>
      <c r="AV1230" t="str">
        <f t="shared" si="136"/>
        <v>PZ-CSPA-01</v>
      </c>
      <c r="AW1230" t="s">
        <v>98</v>
      </c>
      <c r="AY1230" t="s">
        <v>99</v>
      </c>
      <c r="AZ1230" t="s">
        <v>100</v>
      </c>
      <c r="BA1230" t="s">
        <v>101</v>
      </c>
      <c r="BB1230">
        <v>0</v>
      </c>
      <c r="BD1230" s="5" t="str">
        <f t="shared" si="137"/>
        <v>2C143</v>
      </c>
      <c r="BE1230" s="5">
        <f t="shared" si="138"/>
        <v>4</v>
      </c>
      <c r="BK1230" t="s">
        <v>7877</v>
      </c>
      <c r="BV1230">
        <v>0</v>
      </c>
      <c r="BZ1230">
        <v>1</v>
      </c>
      <c r="CJ1230" t="s">
        <v>102</v>
      </c>
      <c r="CK1230">
        <v>1000</v>
      </c>
      <c r="CL1230" s="5" t="str">
        <f t="shared" si="139"/>
        <v>LVL_36</v>
      </c>
      <c r="CM1230">
        <v>1</v>
      </c>
      <c r="CN1230">
        <v>9</v>
      </c>
    </row>
    <row r="1231" spans="1:92" x14ac:dyDescent="0.3">
      <c r="A1231" s="2" t="s">
        <v>1351</v>
      </c>
      <c r="B1231" t="s">
        <v>92</v>
      </c>
      <c r="C1231" t="s">
        <v>93</v>
      </c>
      <c r="D1231" t="s">
        <v>94</v>
      </c>
      <c r="E1231" t="s">
        <v>95</v>
      </c>
      <c r="F1231" t="s">
        <v>128</v>
      </c>
      <c r="G1231" t="s">
        <v>128</v>
      </c>
      <c r="H1231">
        <v>11183</v>
      </c>
      <c r="I1231">
        <v>11183</v>
      </c>
      <c r="K1231" s="3" t="str">
        <f t="shared" si="133"/>
        <v>14</v>
      </c>
      <c r="L1231" s="4" t="str">
        <f t="shared" si="134"/>
        <v>30</v>
      </c>
      <c r="M1231">
        <v>2</v>
      </c>
      <c r="N1231" s="2">
        <v>140</v>
      </c>
      <c r="O1231" s="2">
        <v>130</v>
      </c>
      <c r="P1231" s="2">
        <v>90</v>
      </c>
      <c r="S1231">
        <v>0</v>
      </c>
      <c r="T1231">
        <v>0</v>
      </c>
      <c r="U1231">
        <v>0</v>
      </c>
      <c r="Y1231">
        <v>100</v>
      </c>
      <c r="Z1231">
        <v>1</v>
      </c>
      <c r="AA1231">
        <v>1</v>
      </c>
      <c r="AB1231">
        <v>1</v>
      </c>
      <c r="AC1231">
        <v>1</v>
      </c>
      <c r="AD1231">
        <f t="shared" si="135"/>
        <v>0</v>
      </c>
      <c r="AF1231">
        <v>11183</v>
      </c>
      <c r="AG1231">
        <v>0</v>
      </c>
      <c r="AU1231" t="s">
        <v>97</v>
      </c>
      <c r="AV1231" t="str">
        <f t="shared" si="136"/>
        <v>PZ-CSPA-01</v>
      </c>
      <c r="AW1231" t="s">
        <v>98</v>
      </c>
      <c r="AY1231" t="s">
        <v>99</v>
      </c>
      <c r="AZ1231" t="s">
        <v>100</v>
      </c>
      <c r="BA1231" t="s">
        <v>101</v>
      </c>
      <c r="BB1231">
        <v>0</v>
      </c>
      <c r="BD1231" s="5" t="str">
        <f t="shared" si="137"/>
        <v>2C143</v>
      </c>
      <c r="BE1231" s="5">
        <f t="shared" si="138"/>
        <v>4</v>
      </c>
      <c r="BK1231" t="s">
        <v>7878</v>
      </c>
      <c r="BV1231">
        <v>0</v>
      </c>
      <c r="BZ1231">
        <v>1</v>
      </c>
      <c r="CJ1231" t="s">
        <v>102</v>
      </c>
      <c r="CK1231">
        <v>1000</v>
      </c>
      <c r="CL1231" s="5" t="str">
        <f t="shared" si="139"/>
        <v>LVL_36</v>
      </c>
      <c r="CM1231">
        <v>1</v>
      </c>
      <c r="CN1231">
        <v>9</v>
      </c>
    </row>
    <row r="1232" spans="1:92" x14ac:dyDescent="0.3">
      <c r="A1232" s="2" t="s">
        <v>1352</v>
      </c>
      <c r="B1232" t="s">
        <v>92</v>
      </c>
      <c r="C1232" t="s">
        <v>93</v>
      </c>
      <c r="D1232" t="s">
        <v>94</v>
      </c>
      <c r="E1232" t="s">
        <v>95</v>
      </c>
      <c r="F1232" t="s">
        <v>128</v>
      </c>
      <c r="G1232" t="s">
        <v>128</v>
      </c>
      <c r="H1232">
        <v>11184</v>
      </c>
      <c r="I1232">
        <v>11184</v>
      </c>
      <c r="K1232" s="3" t="str">
        <f t="shared" si="133"/>
        <v>14</v>
      </c>
      <c r="L1232" s="4" t="str">
        <f t="shared" si="134"/>
        <v>30</v>
      </c>
      <c r="M1232">
        <v>3</v>
      </c>
      <c r="N1232" s="2">
        <v>140</v>
      </c>
      <c r="O1232" s="2">
        <v>130</v>
      </c>
      <c r="P1232" s="2">
        <v>90</v>
      </c>
      <c r="S1232">
        <v>0</v>
      </c>
      <c r="T1232">
        <v>0</v>
      </c>
      <c r="U1232">
        <v>0</v>
      </c>
      <c r="Y1232">
        <v>100</v>
      </c>
      <c r="Z1232">
        <v>1</v>
      </c>
      <c r="AA1232">
        <v>1</v>
      </c>
      <c r="AB1232">
        <v>1</v>
      </c>
      <c r="AC1232">
        <v>1</v>
      </c>
      <c r="AD1232">
        <f t="shared" si="135"/>
        <v>0</v>
      </c>
      <c r="AF1232">
        <v>11184</v>
      </c>
      <c r="AG1232">
        <v>0</v>
      </c>
      <c r="AU1232" t="s">
        <v>97</v>
      </c>
      <c r="AV1232" t="str">
        <f t="shared" si="136"/>
        <v>PZ-CSPA-01</v>
      </c>
      <c r="AW1232" t="s">
        <v>98</v>
      </c>
      <c r="AY1232" t="s">
        <v>99</v>
      </c>
      <c r="AZ1232" t="s">
        <v>100</v>
      </c>
      <c r="BA1232" t="s">
        <v>101</v>
      </c>
      <c r="BB1232">
        <v>0</v>
      </c>
      <c r="BD1232" s="5" t="str">
        <f t="shared" si="137"/>
        <v>2C143</v>
      </c>
      <c r="BE1232" s="5">
        <f t="shared" si="138"/>
        <v>4</v>
      </c>
      <c r="BK1232" t="s">
        <v>7879</v>
      </c>
      <c r="BV1232">
        <v>0</v>
      </c>
      <c r="BZ1232">
        <v>1</v>
      </c>
      <c r="CJ1232" t="s">
        <v>102</v>
      </c>
      <c r="CK1232">
        <v>1000</v>
      </c>
      <c r="CL1232" s="5" t="str">
        <f t="shared" si="139"/>
        <v>LVL_36</v>
      </c>
      <c r="CM1232">
        <v>1</v>
      </c>
      <c r="CN1232">
        <v>9</v>
      </c>
    </row>
    <row r="1233" spans="1:92" x14ac:dyDescent="0.3">
      <c r="A1233" s="2" t="s">
        <v>1353</v>
      </c>
      <c r="B1233" t="s">
        <v>92</v>
      </c>
      <c r="C1233" t="s">
        <v>93</v>
      </c>
      <c r="D1233" t="s">
        <v>94</v>
      </c>
      <c r="E1233" t="s">
        <v>95</v>
      </c>
      <c r="F1233" t="s">
        <v>128</v>
      </c>
      <c r="G1233" t="s">
        <v>128</v>
      </c>
      <c r="H1233">
        <v>11185</v>
      </c>
      <c r="I1233">
        <v>11185</v>
      </c>
      <c r="K1233" s="3" t="str">
        <f t="shared" si="133"/>
        <v>14</v>
      </c>
      <c r="L1233" s="4" t="str">
        <f t="shared" si="134"/>
        <v>30</v>
      </c>
      <c r="M1233">
        <v>4</v>
      </c>
      <c r="N1233" s="2">
        <v>140</v>
      </c>
      <c r="O1233" s="2">
        <v>130</v>
      </c>
      <c r="P1233" s="2">
        <v>90</v>
      </c>
      <c r="S1233">
        <v>0</v>
      </c>
      <c r="T1233">
        <v>0</v>
      </c>
      <c r="U1233">
        <v>0</v>
      </c>
      <c r="Y1233">
        <v>100</v>
      </c>
      <c r="Z1233">
        <v>1</v>
      </c>
      <c r="AA1233">
        <v>1</v>
      </c>
      <c r="AB1233">
        <v>1</v>
      </c>
      <c r="AC1233">
        <v>1</v>
      </c>
      <c r="AD1233">
        <f t="shared" si="135"/>
        <v>0</v>
      </c>
      <c r="AF1233">
        <v>11185</v>
      </c>
      <c r="AG1233">
        <v>0</v>
      </c>
      <c r="AU1233" t="s">
        <v>97</v>
      </c>
      <c r="AV1233" t="str">
        <f t="shared" si="136"/>
        <v>PZ-CSPA-01</v>
      </c>
      <c r="AW1233" t="s">
        <v>98</v>
      </c>
      <c r="AY1233" t="s">
        <v>99</v>
      </c>
      <c r="AZ1233" t="s">
        <v>100</v>
      </c>
      <c r="BA1233" t="s">
        <v>101</v>
      </c>
      <c r="BB1233">
        <v>0</v>
      </c>
      <c r="BD1233" s="5" t="str">
        <f t="shared" si="137"/>
        <v>2C143</v>
      </c>
      <c r="BE1233" s="5">
        <f t="shared" si="138"/>
        <v>4</v>
      </c>
      <c r="BK1233" t="s">
        <v>7880</v>
      </c>
      <c r="BV1233">
        <v>0</v>
      </c>
      <c r="BZ1233">
        <v>1</v>
      </c>
      <c r="CJ1233" t="s">
        <v>102</v>
      </c>
      <c r="CK1233">
        <v>1000</v>
      </c>
      <c r="CL1233" s="5" t="str">
        <f t="shared" si="139"/>
        <v>LVL_36</v>
      </c>
      <c r="CM1233">
        <v>1</v>
      </c>
      <c r="CN1233">
        <v>9</v>
      </c>
    </row>
    <row r="1234" spans="1:92" x14ac:dyDescent="0.3">
      <c r="A1234" s="2" t="s">
        <v>1354</v>
      </c>
      <c r="B1234" t="s">
        <v>92</v>
      </c>
      <c r="C1234" t="s">
        <v>93</v>
      </c>
      <c r="D1234" t="s">
        <v>94</v>
      </c>
      <c r="E1234" t="s">
        <v>95</v>
      </c>
      <c r="F1234" t="s">
        <v>96</v>
      </c>
      <c r="G1234" t="s">
        <v>128</v>
      </c>
      <c r="H1234">
        <v>11236</v>
      </c>
      <c r="I1234">
        <v>11236</v>
      </c>
      <c r="K1234" s="3" t="str">
        <f t="shared" si="133"/>
        <v>15</v>
      </c>
      <c r="L1234" s="4" t="str">
        <f t="shared" si="134"/>
        <v>00</v>
      </c>
      <c r="M1234">
        <v>1</v>
      </c>
      <c r="N1234" s="2">
        <v>215</v>
      </c>
      <c r="O1234" s="2">
        <v>130</v>
      </c>
      <c r="P1234" s="2">
        <v>90</v>
      </c>
      <c r="S1234">
        <v>0</v>
      </c>
      <c r="T1234">
        <v>0</v>
      </c>
      <c r="U1234">
        <v>0</v>
      </c>
      <c r="Y1234">
        <v>100</v>
      </c>
      <c r="Z1234">
        <v>1</v>
      </c>
      <c r="AA1234">
        <v>1</v>
      </c>
      <c r="AB1234">
        <v>1</v>
      </c>
      <c r="AC1234">
        <v>1</v>
      </c>
      <c r="AD1234">
        <f t="shared" si="135"/>
        <v>0</v>
      </c>
      <c r="AF1234">
        <v>11236</v>
      </c>
      <c r="AG1234">
        <v>0</v>
      </c>
      <c r="AU1234" t="s">
        <v>97</v>
      </c>
      <c r="AV1234" t="str">
        <f t="shared" si="136"/>
        <v>PZ-CSPA-01</v>
      </c>
      <c r="AW1234" t="s">
        <v>98</v>
      </c>
      <c r="AY1234" t="s">
        <v>99</v>
      </c>
      <c r="AZ1234" t="s">
        <v>100</v>
      </c>
      <c r="BA1234" t="s">
        <v>101</v>
      </c>
      <c r="BB1234">
        <v>0</v>
      </c>
      <c r="BD1234" s="5" t="str">
        <f t="shared" si="137"/>
        <v>2C150</v>
      </c>
      <c r="BE1234" s="5">
        <f t="shared" si="138"/>
        <v>4</v>
      </c>
      <c r="BK1234" t="s">
        <v>7881</v>
      </c>
      <c r="BV1234">
        <v>0</v>
      </c>
      <c r="BZ1234">
        <v>1</v>
      </c>
      <c r="CJ1234" t="s">
        <v>102</v>
      </c>
      <c r="CK1234">
        <v>1000</v>
      </c>
      <c r="CL1234" s="5" t="str">
        <f t="shared" si="139"/>
        <v>LVL_36</v>
      </c>
      <c r="CM1234">
        <v>1</v>
      </c>
      <c r="CN1234">
        <v>9</v>
      </c>
    </row>
    <row r="1235" spans="1:92" x14ac:dyDescent="0.3">
      <c r="A1235" s="2" t="s">
        <v>1355</v>
      </c>
      <c r="B1235" t="s">
        <v>92</v>
      </c>
      <c r="C1235" t="s">
        <v>93</v>
      </c>
      <c r="D1235" t="s">
        <v>94</v>
      </c>
      <c r="E1235" t="s">
        <v>95</v>
      </c>
      <c r="F1235" t="s">
        <v>96</v>
      </c>
      <c r="G1235" t="s">
        <v>128</v>
      </c>
      <c r="H1235">
        <v>11237</v>
      </c>
      <c r="I1235">
        <v>11237</v>
      </c>
      <c r="K1235" s="3" t="str">
        <f t="shared" si="133"/>
        <v>15</v>
      </c>
      <c r="L1235" s="4" t="str">
        <f t="shared" si="134"/>
        <v>00</v>
      </c>
      <c r="M1235">
        <v>2</v>
      </c>
      <c r="N1235" s="2">
        <v>215</v>
      </c>
      <c r="O1235" s="2">
        <v>130</v>
      </c>
      <c r="P1235" s="2">
        <v>90</v>
      </c>
      <c r="S1235">
        <v>0</v>
      </c>
      <c r="T1235">
        <v>0</v>
      </c>
      <c r="U1235">
        <v>0</v>
      </c>
      <c r="Y1235">
        <v>100</v>
      </c>
      <c r="Z1235">
        <v>1</v>
      </c>
      <c r="AA1235">
        <v>1</v>
      </c>
      <c r="AB1235">
        <v>1</v>
      </c>
      <c r="AC1235">
        <v>1</v>
      </c>
      <c r="AD1235">
        <f t="shared" si="135"/>
        <v>0</v>
      </c>
      <c r="AF1235">
        <v>11237</v>
      </c>
      <c r="AG1235">
        <v>0</v>
      </c>
      <c r="AU1235" t="s">
        <v>97</v>
      </c>
      <c r="AV1235" t="str">
        <f t="shared" si="136"/>
        <v>PZ-CSPA-01</v>
      </c>
      <c r="AW1235" t="s">
        <v>98</v>
      </c>
      <c r="AY1235" t="s">
        <v>99</v>
      </c>
      <c r="AZ1235" t="s">
        <v>100</v>
      </c>
      <c r="BA1235" t="s">
        <v>101</v>
      </c>
      <c r="BB1235">
        <v>0</v>
      </c>
      <c r="BD1235" s="5" t="str">
        <f t="shared" si="137"/>
        <v>2C150</v>
      </c>
      <c r="BE1235" s="5">
        <f t="shared" si="138"/>
        <v>4</v>
      </c>
      <c r="BK1235" t="s">
        <v>7882</v>
      </c>
      <c r="BV1235">
        <v>0</v>
      </c>
      <c r="BZ1235">
        <v>1</v>
      </c>
      <c r="CJ1235" t="s">
        <v>102</v>
      </c>
      <c r="CK1235">
        <v>1000</v>
      </c>
      <c r="CL1235" s="5" t="str">
        <f t="shared" si="139"/>
        <v>LVL_36</v>
      </c>
      <c r="CM1235">
        <v>1</v>
      </c>
      <c r="CN1235">
        <v>9</v>
      </c>
    </row>
    <row r="1236" spans="1:92" x14ac:dyDescent="0.3">
      <c r="A1236" s="2" t="s">
        <v>1356</v>
      </c>
      <c r="B1236" t="s">
        <v>92</v>
      </c>
      <c r="C1236" t="s">
        <v>93</v>
      </c>
      <c r="D1236" t="s">
        <v>94</v>
      </c>
      <c r="E1236" t="s">
        <v>95</v>
      </c>
      <c r="F1236" t="s">
        <v>96</v>
      </c>
      <c r="G1236" t="s">
        <v>128</v>
      </c>
      <c r="H1236">
        <v>11238</v>
      </c>
      <c r="I1236">
        <v>11238</v>
      </c>
      <c r="K1236" s="3" t="str">
        <f t="shared" si="133"/>
        <v>15</v>
      </c>
      <c r="L1236" s="4" t="str">
        <f t="shared" si="134"/>
        <v>00</v>
      </c>
      <c r="M1236">
        <v>3</v>
      </c>
      <c r="N1236" s="2">
        <v>215</v>
      </c>
      <c r="O1236" s="2">
        <v>130</v>
      </c>
      <c r="P1236" s="2">
        <v>90</v>
      </c>
      <c r="S1236">
        <v>0</v>
      </c>
      <c r="T1236">
        <v>0</v>
      </c>
      <c r="U1236">
        <v>0</v>
      </c>
      <c r="Y1236">
        <v>100</v>
      </c>
      <c r="Z1236">
        <v>1</v>
      </c>
      <c r="AA1236">
        <v>1</v>
      </c>
      <c r="AB1236">
        <v>1</v>
      </c>
      <c r="AC1236">
        <v>1</v>
      </c>
      <c r="AD1236">
        <f t="shared" si="135"/>
        <v>0</v>
      </c>
      <c r="AF1236">
        <v>11238</v>
      </c>
      <c r="AG1236">
        <v>0</v>
      </c>
      <c r="AU1236" t="s">
        <v>97</v>
      </c>
      <c r="AV1236" t="str">
        <f t="shared" si="136"/>
        <v>PZ-CSPA-01</v>
      </c>
      <c r="AW1236" t="s">
        <v>98</v>
      </c>
      <c r="AY1236" t="s">
        <v>99</v>
      </c>
      <c r="AZ1236" t="s">
        <v>100</v>
      </c>
      <c r="BA1236" t="s">
        <v>101</v>
      </c>
      <c r="BB1236">
        <v>0</v>
      </c>
      <c r="BD1236" s="5" t="str">
        <f t="shared" si="137"/>
        <v>2C150</v>
      </c>
      <c r="BE1236" s="5">
        <f t="shared" si="138"/>
        <v>4</v>
      </c>
      <c r="BK1236" t="s">
        <v>7883</v>
      </c>
      <c r="BV1236">
        <v>0</v>
      </c>
      <c r="BZ1236">
        <v>1</v>
      </c>
      <c r="CJ1236" t="s">
        <v>102</v>
      </c>
      <c r="CK1236">
        <v>1000</v>
      </c>
      <c r="CL1236" s="5" t="str">
        <f t="shared" si="139"/>
        <v>LVL_36</v>
      </c>
      <c r="CM1236">
        <v>1</v>
      </c>
      <c r="CN1236">
        <v>9</v>
      </c>
    </row>
    <row r="1237" spans="1:92" x14ac:dyDescent="0.3">
      <c r="A1237" s="2" t="s">
        <v>1357</v>
      </c>
      <c r="B1237" t="s">
        <v>92</v>
      </c>
      <c r="C1237" t="s">
        <v>93</v>
      </c>
      <c r="D1237" t="s">
        <v>94</v>
      </c>
      <c r="E1237" t="s">
        <v>95</v>
      </c>
      <c r="F1237" t="s">
        <v>96</v>
      </c>
      <c r="G1237" t="s">
        <v>128</v>
      </c>
      <c r="H1237">
        <v>11239</v>
      </c>
      <c r="I1237">
        <v>11239</v>
      </c>
      <c r="K1237" s="3" t="str">
        <f t="shared" si="133"/>
        <v>15</v>
      </c>
      <c r="L1237" s="4" t="str">
        <f t="shared" si="134"/>
        <v>00</v>
      </c>
      <c r="M1237">
        <v>4</v>
      </c>
      <c r="N1237" s="2">
        <v>215</v>
      </c>
      <c r="O1237" s="2">
        <v>130</v>
      </c>
      <c r="P1237" s="2">
        <v>90</v>
      </c>
      <c r="S1237">
        <v>0</v>
      </c>
      <c r="T1237">
        <v>0</v>
      </c>
      <c r="U1237">
        <v>0</v>
      </c>
      <c r="Y1237">
        <v>100</v>
      </c>
      <c r="Z1237">
        <v>1</v>
      </c>
      <c r="AA1237">
        <v>1</v>
      </c>
      <c r="AB1237">
        <v>1</v>
      </c>
      <c r="AC1237">
        <v>1</v>
      </c>
      <c r="AD1237">
        <f t="shared" si="135"/>
        <v>0</v>
      </c>
      <c r="AF1237">
        <v>11239</v>
      </c>
      <c r="AG1237">
        <v>0</v>
      </c>
      <c r="AU1237" t="s">
        <v>97</v>
      </c>
      <c r="AV1237" t="str">
        <f t="shared" si="136"/>
        <v>PZ-CSPA-01</v>
      </c>
      <c r="AW1237" t="s">
        <v>98</v>
      </c>
      <c r="AY1237" t="s">
        <v>99</v>
      </c>
      <c r="AZ1237" t="s">
        <v>100</v>
      </c>
      <c r="BA1237" t="s">
        <v>101</v>
      </c>
      <c r="BB1237">
        <v>0</v>
      </c>
      <c r="BD1237" s="5" t="str">
        <f t="shared" si="137"/>
        <v>2C150</v>
      </c>
      <c r="BE1237" s="5">
        <f t="shared" si="138"/>
        <v>4</v>
      </c>
      <c r="BK1237" t="s">
        <v>7884</v>
      </c>
      <c r="BV1237">
        <v>0</v>
      </c>
      <c r="BZ1237">
        <v>1</v>
      </c>
      <c r="CJ1237" t="s">
        <v>102</v>
      </c>
      <c r="CK1237">
        <v>1000</v>
      </c>
      <c r="CL1237" s="5" t="str">
        <f t="shared" si="139"/>
        <v>LVL_36</v>
      </c>
      <c r="CM1237">
        <v>1</v>
      </c>
      <c r="CN1237">
        <v>9</v>
      </c>
    </row>
    <row r="1238" spans="1:92" x14ac:dyDescent="0.3">
      <c r="A1238" s="2" t="s">
        <v>1358</v>
      </c>
      <c r="B1238" t="s">
        <v>92</v>
      </c>
      <c r="C1238" t="s">
        <v>93</v>
      </c>
      <c r="D1238" t="s">
        <v>94</v>
      </c>
      <c r="E1238" t="s">
        <v>95</v>
      </c>
      <c r="F1238" t="s">
        <v>118</v>
      </c>
      <c r="G1238" t="s">
        <v>128</v>
      </c>
      <c r="H1238">
        <v>11286</v>
      </c>
      <c r="I1238">
        <v>11286</v>
      </c>
      <c r="K1238" s="3" t="str">
        <f t="shared" si="133"/>
        <v>15</v>
      </c>
      <c r="L1238" s="4" t="str">
        <f t="shared" si="134"/>
        <v>10</v>
      </c>
      <c r="M1238">
        <v>1</v>
      </c>
      <c r="N1238" s="2">
        <v>165</v>
      </c>
      <c r="O1238" s="2">
        <v>130</v>
      </c>
      <c r="P1238" s="2">
        <v>90</v>
      </c>
      <c r="S1238">
        <v>0</v>
      </c>
      <c r="T1238">
        <v>0</v>
      </c>
      <c r="U1238">
        <v>0</v>
      </c>
      <c r="Y1238">
        <v>100</v>
      </c>
      <c r="Z1238">
        <v>1</v>
      </c>
      <c r="AA1238">
        <v>1</v>
      </c>
      <c r="AB1238">
        <v>1</v>
      </c>
      <c r="AC1238">
        <v>1</v>
      </c>
      <c r="AD1238">
        <f t="shared" si="135"/>
        <v>0</v>
      </c>
      <c r="AF1238">
        <v>11286</v>
      </c>
      <c r="AG1238">
        <v>0</v>
      </c>
      <c r="AU1238" t="s">
        <v>97</v>
      </c>
      <c r="AV1238" t="str">
        <f t="shared" si="136"/>
        <v>PZ-CSPA-01</v>
      </c>
      <c r="AW1238" t="s">
        <v>98</v>
      </c>
      <c r="AY1238" t="s">
        <v>99</v>
      </c>
      <c r="AZ1238" t="s">
        <v>100</v>
      </c>
      <c r="BA1238" t="s">
        <v>101</v>
      </c>
      <c r="BB1238">
        <v>0</v>
      </c>
      <c r="BD1238" s="5" t="str">
        <f t="shared" si="137"/>
        <v>2C151</v>
      </c>
      <c r="BE1238" s="5">
        <f t="shared" si="138"/>
        <v>4</v>
      </c>
      <c r="BK1238" t="s">
        <v>7885</v>
      </c>
      <c r="BV1238">
        <v>0</v>
      </c>
      <c r="BZ1238">
        <v>1</v>
      </c>
      <c r="CJ1238" t="s">
        <v>102</v>
      </c>
      <c r="CK1238">
        <v>1000</v>
      </c>
      <c r="CL1238" s="5" t="str">
        <f t="shared" si="139"/>
        <v>LVL_36</v>
      </c>
      <c r="CM1238">
        <v>1</v>
      </c>
      <c r="CN1238">
        <v>9</v>
      </c>
    </row>
    <row r="1239" spans="1:92" x14ac:dyDescent="0.3">
      <c r="A1239" s="2" t="s">
        <v>1359</v>
      </c>
      <c r="B1239" t="s">
        <v>92</v>
      </c>
      <c r="C1239" t="s">
        <v>93</v>
      </c>
      <c r="D1239" t="s">
        <v>94</v>
      </c>
      <c r="E1239" t="s">
        <v>95</v>
      </c>
      <c r="F1239" t="s">
        <v>118</v>
      </c>
      <c r="G1239" t="s">
        <v>128</v>
      </c>
      <c r="H1239">
        <v>11287</v>
      </c>
      <c r="I1239">
        <v>11287</v>
      </c>
      <c r="K1239" s="3" t="str">
        <f t="shared" si="133"/>
        <v>15</v>
      </c>
      <c r="L1239" s="4" t="str">
        <f t="shared" si="134"/>
        <v>10</v>
      </c>
      <c r="M1239">
        <v>2</v>
      </c>
      <c r="N1239" s="2">
        <v>165</v>
      </c>
      <c r="O1239" s="2">
        <v>130</v>
      </c>
      <c r="P1239" s="2">
        <v>90</v>
      </c>
      <c r="S1239">
        <v>0</v>
      </c>
      <c r="T1239">
        <v>0</v>
      </c>
      <c r="U1239">
        <v>0</v>
      </c>
      <c r="Y1239">
        <v>100</v>
      </c>
      <c r="Z1239">
        <v>1</v>
      </c>
      <c r="AA1239">
        <v>1</v>
      </c>
      <c r="AB1239">
        <v>1</v>
      </c>
      <c r="AC1239">
        <v>1</v>
      </c>
      <c r="AD1239">
        <f t="shared" si="135"/>
        <v>0</v>
      </c>
      <c r="AF1239">
        <v>11287</v>
      </c>
      <c r="AG1239">
        <v>0</v>
      </c>
      <c r="AU1239" t="s">
        <v>97</v>
      </c>
      <c r="AV1239" t="str">
        <f t="shared" si="136"/>
        <v>PZ-CSPA-01</v>
      </c>
      <c r="AW1239" t="s">
        <v>98</v>
      </c>
      <c r="AY1239" t="s">
        <v>99</v>
      </c>
      <c r="AZ1239" t="s">
        <v>100</v>
      </c>
      <c r="BA1239" t="s">
        <v>101</v>
      </c>
      <c r="BB1239">
        <v>0</v>
      </c>
      <c r="BD1239" s="5" t="str">
        <f t="shared" si="137"/>
        <v>2C151</v>
      </c>
      <c r="BE1239" s="5">
        <f t="shared" si="138"/>
        <v>4</v>
      </c>
      <c r="BK1239" t="s">
        <v>7886</v>
      </c>
      <c r="BV1239">
        <v>0</v>
      </c>
      <c r="BZ1239">
        <v>1</v>
      </c>
      <c r="CJ1239" t="s">
        <v>102</v>
      </c>
      <c r="CK1239">
        <v>1000</v>
      </c>
      <c r="CL1239" s="5" t="str">
        <f t="shared" si="139"/>
        <v>LVL_36</v>
      </c>
      <c r="CM1239">
        <v>1</v>
      </c>
      <c r="CN1239">
        <v>9</v>
      </c>
    </row>
    <row r="1240" spans="1:92" x14ac:dyDescent="0.3">
      <c r="A1240" s="2" t="s">
        <v>1360</v>
      </c>
      <c r="B1240" t="s">
        <v>92</v>
      </c>
      <c r="C1240" t="s">
        <v>93</v>
      </c>
      <c r="D1240" t="s">
        <v>94</v>
      </c>
      <c r="E1240" t="s">
        <v>95</v>
      </c>
      <c r="F1240" t="s">
        <v>118</v>
      </c>
      <c r="G1240" t="s">
        <v>128</v>
      </c>
      <c r="H1240">
        <v>11288</v>
      </c>
      <c r="I1240">
        <v>11288</v>
      </c>
      <c r="K1240" s="3" t="str">
        <f t="shared" si="133"/>
        <v>15</v>
      </c>
      <c r="L1240" s="4" t="str">
        <f t="shared" si="134"/>
        <v>10</v>
      </c>
      <c r="M1240">
        <v>3</v>
      </c>
      <c r="N1240" s="2">
        <v>165</v>
      </c>
      <c r="O1240" s="2">
        <v>130</v>
      </c>
      <c r="P1240" s="2">
        <v>90</v>
      </c>
      <c r="S1240">
        <v>0</v>
      </c>
      <c r="T1240">
        <v>0</v>
      </c>
      <c r="U1240">
        <v>0</v>
      </c>
      <c r="Y1240">
        <v>100</v>
      </c>
      <c r="Z1240">
        <v>1</v>
      </c>
      <c r="AA1240">
        <v>1</v>
      </c>
      <c r="AB1240">
        <v>1</v>
      </c>
      <c r="AC1240">
        <v>1</v>
      </c>
      <c r="AD1240">
        <f t="shared" si="135"/>
        <v>0</v>
      </c>
      <c r="AF1240">
        <v>11288</v>
      </c>
      <c r="AG1240">
        <v>0</v>
      </c>
      <c r="AU1240" t="s">
        <v>97</v>
      </c>
      <c r="AV1240" t="str">
        <f t="shared" si="136"/>
        <v>PZ-CSPA-01</v>
      </c>
      <c r="AW1240" t="s">
        <v>98</v>
      </c>
      <c r="AY1240" t="s">
        <v>99</v>
      </c>
      <c r="AZ1240" t="s">
        <v>100</v>
      </c>
      <c r="BA1240" t="s">
        <v>101</v>
      </c>
      <c r="BB1240">
        <v>0</v>
      </c>
      <c r="BD1240" s="5" t="str">
        <f t="shared" si="137"/>
        <v>2C151</v>
      </c>
      <c r="BE1240" s="5">
        <f t="shared" si="138"/>
        <v>4</v>
      </c>
      <c r="BK1240" t="s">
        <v>7887</v>
      </c>
      <c r="BV1240">
        <v>0</v>
      </c>
      <c r="BZ1240">
        <v>1</v>
      </c>
      <c r="CJ1240" t="s">
        <v>102</v>
      </c>
      <c r="CK1240">
        <v>1000</v>
      </c>
      <c r="CL1240" s="5" t="str">
        <f t="shared" si="139"/>
        <v>LVL_36</v>
      </c>
      <c r="CM1240">
        <v>1</v>
      </c>
      <c r="CN1240">
        <v>9</v>
      </c>
    </row>
    <row r="1241" spans="1:92" x14ac:dyDescent="0.3">
      <c r="A1241" s="2" t="s">
        <v>1361</v>
      </c>
      <c r="B1241" t="s">
        <v>92</v>
      </c>
      <c r="C1241" t="s">
        <v>93</v>
      </c>
      <c r="D1241" t="s">
        <v>94</v>
      </c>
      <c r="E1241" t="s">
        <v>95</v>
      </c>
      <c r="F1241" t="s">
        <v>118</v>
      </c>
      <c r="G1241" t="s">
        <v>128</v>
      </c>
      <c r="H1241">
        <v>11289</v>
      </c>
      <c r="I1241">
        <v>11289</v>
      </c>
      <c r="K1241" s="3" t="str">
        <f t="shared" si="133"/>
        <v>15</v>
      </c>
      <c r="L1241" s="4" t="str">
        <f t="shared" si="134"/>
        <v>10</v>
      </c>
      <c r="M1241">
        <v>4</v>
      </c>
      <c r="N1241" s="2">
        <v>165</v>
      </c>
      <c r="O1241" s="2">
        <v>130</v>
      </c>
      <c r="P1241" s="2">
        <v>90</v>
      </c>
      <c r="S1241">
        <v>0</v>
      </c>
      <c r="T1241">
        <v>0</v>
      </c>
      <c r="U1241">
        <v>0</v>
      </c>
      <c r="Y1241">
        <v>100</v>
      </c>
      <c r="Z1241">
        <v>1</v>
      </c>
      <c r="AA1241">
        <v>1</v>
      </c>
      <c r="AB1241">
        <v>1</v>
      </c>
      <c r="AC1241">
        <v>1</v>
      </c>
      <c r="AD1241">
        <f t="shared" si="135"/>
        <v>0</v>
      </c>
      <c r="AF1241">
        <v>11289</v>
      </c>
      <c r="AG1241">
        <v>0</v>
      </c>
      <c r="AU1241" t="s">
        <v>97</v>
      </c>
      <c r="AV1241" t="str">
        <f t="shared" si="136"/>
        <v>PZ-CSPA-01</v>
      </c>
      <c r="AW1241" t="s">
        <v>98</v>
      </c>
      <c r="AY1241" t="s">
        <v>99</v>
      </c>
      <c r="AZ1241" t="s">
        <v>100</v>
      </c>
      <c r="BA1241" t="s">
        <v>101</v>
      </c>
      <c r="BB1241">
        <v>0</v>
      </c>
      <c r="BD1241" s="5" t="str">
        <f t="shared" si="137"/>
        <v>2C151</v>
      </c>
      <c r="BE1241" s="5">
        <f t="shared" si="138"/>
        <v>4</v>
      </c>
      <c r="BK1241" t="s">
        <v>7888</v>
      </c>
      <c r="BV1241">
        <v>0</v>
      </c>
      <c r="BZ1241">
        <v>1</v>
      </c>
      <c r="CJ1241" t="s">
        <v>102</v>
      </c>
      <c r="CK1241">
        <v>1000</v>
      </c>
      <c r="CL1241" s="5" t="str">
        <f t="shared" si="139"/>
        <v>LVL_36</v>
      </c>
      <c r="CM1241">
        <v>1</v>
      </c>
      <c r="CN1241">
        <v>9</v>
      </c>
    </row>
    <row r="1242" spans="1:92" x14ac:dyDescent="0.3">
      <c r="A1242" s="2" t="s">
        <v>1362</v>
      </c>
      <c r="B1242" t="s">
        <v>92</v>
      </c>
      <c r="C1242" t="s">
        <v>93</v>
      </c>
      <c r="D1242" t="s">
        <v>94</v>
      </c>
      <c r="E1242" t="s">
        <v>95</v>
      </c>
      <c r="F1242" t="s">
        <v>128</v>
      </c>
      <c r="G1242" t="s">
        <v>128</v>
      </c>
      <c r="H1242">
        <v>11336</v>
      </c>
      <c r="I1242">
        <v>11336</v>
      </c>
      <c r="K1242" s="3" t="str">
        <f t="shared" si="133"/>
        <v>15</v>
      </c>
      <c r="L1242" s="4" t="str">
        <f t="shared" si="134"/>
        <v>20</v>
      </c>
      <c r="M1242">
        <v>1</v>
      </c>
      <c r="N1242" s="2">
        <v>190</v>
      </c>
      <c r="O1242" s="2">
        <v>130</v>
      </c>
      <c r="P1242" s="2">
        <v>90</v>
      </c>
      <c r="S1242">
        <v>0</v>
      </c>
      <c r="T1242">
        <v>0</v>
      </c>
      <c r="U1242">
        <v>0</v>
      </c>
      <c r="Y1242">
        <v>100</v>
      </c>
      <c r="Z1242">
        <v>1</v>
      </c>
      <c r="AA1242">
        <v>1</v>
      </c>
      <c r="AB1242">
        <v>1</v>
      </c>
      <c r="AC1242">
        <v>1</v>
      </c>
      <c r="AD1242">
        <f t="shared" si="135"/>
        <v>0</v>
      </c>
      <c r="AF1242">
        <v>11336</v>
      </c>
      <c r="AG1242">
        <v>0</v>
      </c>
      <c r="AU1242" t="s">
        <v>97</v>
      </c>
      <c r="AV1242" t="str">
        <f t="shared" si="136"/>
        <v>PZ-CSPA-01</v>
      </c>
      <c r="AW1242" t="s">
        <v>98</v>
      </c>
      <c r="AY1242" t="s">
        <v>99</v>
      </c>
      <c r="AZ1242" t="s">
        <v>100</v>
      </c>
      <c r="BA1242" t="s">
        <v>101</v>
      </c>
      <c r="BB1242">
        <v>0</v>
      </c>
      <c r="BD1242" s="5" t="str">
        <f t="shared" si="137"/>
        <v>2C152</v>
      </c>
      <c r="BE1242" s="5">
        <f t="shared" si="138"/>
        <v>4</v>
      </c>
      <c r="BK1242" t="s">
        <v>7889</v>
      </c>
      <c r="BV1242">
        <v>0</v>
      </c>
      <c r="BZ1242">
        <v>1</v>
      </c>
      <c r="CJ1242" t="s">
        <v>102</v>
      </c>
      <c r="CK1242">
        <v>1000</v>
      </c>
      <c r="CL1242" s="5" t="str">
        <f t="shared" si="139"/>
        <v>LVL_36</v>
      </c>
      <c r="CM1242">
        <v>1</v>
      </c>
      <c r="CN1242">
        <v>9</v>
      </c>
    </row>
    <row r="1243" spans="1:92" x14ac:dyDescent="0.3">
      <c r="A1243" s="2" t="s">
        <v>1363</v>
      </c>
      <c r="B1243" t="s">
        <v>92</v>
      </c>
      <c r="C1243" t="s">
        <v>93</v>
      </c>
      <c r="D1243" t="s">
        <v>94</v>
      </c>
      <c r="E1243" t="s">
        <v>95</v>
      </c>
      <c r="F1243" t="s">
        <v>128</v>
      </c>
      <c r="G1243" t="s">
        <v>128</v>
      </c>
      <c r="H1243">
        <v>11337</v>
      </c>
      <c r="I1243">
        <v>11337</v>
      </c>
      <c r="K1243" s="3" t="str">
        <f t="shared" si="133"/>
        <v>15</v>
      </c>
      <c r="L1243" s="4" t="str">
        <f t="shared" si="134"/>
        <v>20</v>
      </c>
      <c r="M1243">
        <v>2</v>
      </c>
      <c r="N1243" s="2">
        <v>190</v>
      </c>
      <c r="O1243" s="2">
        <v>130</v>
      </c>
      <c r="P1243" s="2">
        <v>90</v>
      </c>
      <c r="S1243">
        <v>0</v>
      </c>
      <c r="T1243">
        <v>0</v>
      </c>
      <c r="U1243">
        <v>0</v>
      </c>
      <c r="Y1243">
        <v>100</v>
      </c>
      <c r="Z1243">
        <v>1</v>
      </c>
      <c r="AA1243">
        <v>1</v>
      </c>
      <c r="AB1243">
        <v>1</v>
      </c>
      <c r="AC1243">
        <v>1</v>
      </c>
      <c r="AD1243">
        <f t="shared" si="135"/>
        <v>0</v>
      </c>
      <c r="AF1243">
        <v>11337</v>
      </c>
      <c r="AG1243">
        <v>0</v>
      </c>
      <c r="AU1243" t="s">
        <v>97</v>
      </c>
      <c r="AV1243" t="str">
        <f t="shared" si="136"/>
        <v>PZ-CSPA-01</v>
      </c>
      <c r="AW1243" t="s">
        <v>98</v>
      </c>
      <c r="AY1243" t="s">
        <v>99</v>
      </c>
      <c r="AZ1243" t="s">
        <v>100</v>
      </c>
      <c r="BA1243" t="s">
        <v>101</v>
      </c>
      <c r="BB1243">
        <v>0</v>
      </c>
      <c r="BD1243" s="5" t="str">
        <f t="shared" si="137"/>
        <v>2C152</v>
      </c>
      <c r="BE1243" s="5">
        <f t="shared" si="138"/>
        <v>4</v>
      </c>
      <c r="BK1243" t="s">
        <v>7890</v>
      </c>
      <c r="BV1243">
        <v>0</v>
      </c>
      <c r="BZ1243">
        <v>1</v>
      </c>
      <c r="CJ1243" t="s">
        <v>102</v>
      </c>
      <c r="CK1243">
        <v>1000</v>
      </c>
      <c r="CL1243" s="5" t="str">
        <f t="shared" si="139"/>
        <v>LVL_36</v>
      </c>
      <c r="CM1243">
        <v>1</v>
      </c>
      <c r="CN1243">
        <v>9</v>
      </c>
    </row>
    <row r="1244" spans="1:92" x14ac:dyDescent="0.3">
      <c r="A1244" s="2" t="s">
        <v>1364</v>
      </c>
      <c r="B1244" t="s">
        <v>92</v>
      </c>
      <c r="C1244" t="s">
        <v>93</v>
      </c>
      <c r="D1244" t="s">
        <v>94</v>
      </c>
      <c r="E1244" t="s">
        <v>95</v>
      </c>
      <c r="F1244" t="s">
        <v>128</v>
      </c>
      <c r="G1244" t="s">
        <v>128</v>
      </c>
      <c r="H1244">
        <v>11338</v>
      </c>
      <c r="I1244">
        <v>11338</v>
      </c>
      <c r="K1244" s="3" t="str">
        <f t="shared" si="133"/>
        <v>15</v>
      </c>
      <c r="L1244" s="4" t="str">
        <f t="shared" si="134"/>
        <v>20</v>
      </c>
      <c r="M1244">
        <v>3</v>
      </c>
      <c r="N1244" s="2">
        <v>190</v>
      </c>
      <c r="O1244" s="2">
        <v>130</v>
      </c>
      <c r="P1244" s="2">
        <v>90</v>
      </c>
      <c r="S1244">
        <v>0</v>
      </c>
      <c r="T1244">
        <v>0</v>
      </c>
      <c r="U1244">
        <v>0</v>
      </c>
      <c r="Y1244">
        <v>100</v>
      </c>
      <c r="Z1244">
        <v>1</v>
      </c>
      <c r="AA1244">
        <v>1</v>
      </c>
      <c r="AB1244">
        <v>1</v>
      </c>
      <c r="AC1244">
        <v>1</v>
      </c>
      <c r="AD1244">
        <f t="shared" si="135"/>
        <v>0</v>
      </c>
      <c r="AF1244">
        <v>11338</v>
      </c>
      <c r="AG1244">
        <v>0</v>
      </c>
      <c r="AU1244" t="s">
        <v>97</v>
      </c>
      <c r="AV1244" t="str">
        <f t="shared" si="136"/>
        <v>PZ-CSPA-01</v>
      </c>
      <c r="AW1244" t="s">
        <v>98</v>
      </c>
      <c r="AY1244" t="s">
        <v>99</v>
      </c>
      <c r="AZ1244" t="s">
        <v>100</v>
      </c>
      <c r="BA1244" t="s">
        <v>101</v>
      </c>
      <c r="BB1244">
        <v>0</v>
      </c>
      <c r="BD1244" s="5" t="str">
        <f t="shared" si="137"/>
        <v>2C152</v>
      </c>
      <c r="BE1244" s="5">
        <f t="shared" si="138"/>
        <v>4</v>
      </c>
      <c r="BK1244" t="s">
        <v>7891</v>
      </c>
      <c r="BV1244">
        <v>0</v>
      </c>
      <c r="BZ1244">
        <v>1</v>
      </c>
      <c r="CJ1244" t="s">
        <v>102</v>
      </c>
      <c r="CK1244">
        <v>1000</v>
      </c>
      <c r="CL1244" s="5" t="str">
        <f t="shared" si="139"/>
        <v>LVL_36</v>
      </c>
      <c r="CM1244">
        <v>1</v>
      </c>
      <c r="CN1244">
        <v>9</v>
      </c>
    </row>
    <row r="1245" spans="1:92" x14ac:dyDescent="0.3">
      <c r="A1245" s="2" t="s">
        <v>1365</v>
      </c>
      <c r="B1245" t="s">
        <v>92</v>
      </c>
      <c r="C1245" t="s">
        <v>93</v>
      </c>
      <c r="D1245" t="s">
        <v>94</v>
      </c>
      <c r="E1245" t="s">
        <v>95</v>
      </c>
      <c r="F1245" t="s">
        <v>128</v>
      </c>
      <c r="G1245" t="s">
        <v>128</v>
      </c>
      <c r="H1245">
        <v>11339</v>
      </c>
      <c r="I1245">
        <v>11339</v>
      </c>
      <c r="K1245" s="3" t="str">
        <f t="shared" si="133"/>
        <v>15</v>
      </c>
      <c r="L1245" s="4" t="str">
        <f t="shared" si="134"/>
        <v>20</v>
      </c>
      <c r="M1245">
        <v>4</v>
      </c>
      <c r="N1245" s="2">
        <v>190</v>
      </c>
      <c r="O1245" s="2">
        <v>130</v>
      </c>
      <c r="P1245" s="2">
        <v>90</v>
      </c>
      <c r="S1245">
        <v>0</v>
      </c>
      <c r="T1245">
        <v>0</v>
      </c>
      <c r="U1245">
        <v>0</v>
      </c>
      <c r="Y1245">
        <v>100</v>
      </c>
      <c r="Z1245">
        <v>1</v>
      </c>
      <c r="AA1245">
        <v>1</v>
      </c>
      <c r="AB1245">
        <v>1</v>
      </c>
      <c r="AC1245">
        <v>1</v>
      </c>
      <c r="AD1245">
        <f t="shared" si="135"/>
        <v>0</v>
      </c>
      <c r="AF1245">
        <v>11339</v>
      </c>
      <c r="AG1245">
        <v>0</v>
      </c>
      <c r="AU1245" t="s">
        <v>97</v>
      </c>
      <c r="AV1245" t="str">
        <f t="shared" si="136"/>
        <v>PZ-CSPA-01</v>
      </c>
      <c r="AW1245" t="s">
        <v>98</v>
      </c>
      <c r="AY1245" t="s">
        <v>99</v>
      </c>
      <c r="AZ1245" t="s">
        <v>100</v>
      </c>
      <c r="BA1245" t="s">
        <v>101</v>
      </c>
      <c r="BB1245">
        <v>0</v>
      </c>
      <c r="BD1245" s="5" t="str">
        <f t="shared" si="137"/>
        <v>2C152</v>
      </c>
      <c r="BE1245" s="5">
        <f t="shared" si="138"/>
        <v>4</v>
      </c>
      <c r="BK1245" t="s">
        <v>7892</v>
      </c>
      <c r="BV1245">
        <v>0</v>
      </c>
      <c r="BZ1245">
        <v>1</v>
      </c>
      <c r="CJ1245" t="s">
        <v>102</v>
      </c>
      <c r="CK1245">
        <v>1000</v>
      </c>
      <c r="CL1245" s="5" t="str">
        <f t="shared" si="139"/>
        <v>LVL_36</v>
      </c>
      <c r="CM1245">
        <v>1</v>
      </c>
      <c r="CN1245">
        <v>9</v>
      </c>
    </row>
    <row r="1246" spans="1:92" x14ac:dyDescent="0.3">
      <c r="A1246" s="2" t="s">
        <v>1366</v>
      </c>
      <c r="B1246" t="s">
        <v>92</v>
      </c>
      <c r="C1246" t="s">
        <v>93</v>
      </c>
      <c r="D1246" t="s">
        <v>94</v>
      </c>
      <c r="E1246" t="s">
        <v>95</v>
      </c>
      <c r="F1246" t="s">
        <v>128</v>
      </c>
      <c r="G1246" t="s">
        <v>128</v>
      </c>
      <c r="H1246">
        <v>11386</v>
      </c>
      <c r="I1246">
        <v>11386</v>
      </c>
      <c r="K1246" s="3" t="str">
        <f t="shared" si="133"/>
        <v>15</v>
      </c>
      <c r="L1246" s="4" t="str">
        <f t="shared" si="134"/>
        <v>30</v>
      </c>
      <c r="M1246">
        <v>1</v>
      </c>
      <c r="N1246" s="2">
        <v>140</v>
      </c>
      <c r="O1246" s="2">
        <v>130</v>
      </c>
      <c r="P1246" s="2">
        <v>90</v>
      </c>
      <c r="S1246">
        <v>0</v>
      </c>
      <c r="T1246">
        <v>0</v>
      </c>
      <c r="U1246">
        <v>0</v>
      </c>
      <c r="Y1246">
        <v>100</v>
      </c>
      <c r="Z1246">
        <v>1</v>
      </c>
      <c r="AA1246">
        <v>1</v>
      </c>
      <c r="AB1246">
        <v>1</v>
      </c>
      <c r="AC1246">
        <v>1</v>
      </c>
      <c r="AD1246">
        <f t="shared" si="135"/>
        <v>0</v>
      </c>
      <c r="AF1246">
        <v>11386</v>
      </c>
      <c r="AG1246">
        <v>0</v>
      </c>
      <c r="AU1246" t="s">
        <v>97</v>
      </c>
      <c r="AV1246" t="str">
        <f t="shared" si="136"/>
        <v>PZ-CSPA-01</v>
      </c>
      <c r="AW1246" t="s">
        <v>98</v>
      </c>
      <c r="AY1246" t="s">
        <v>99</v>
      </c>
      <c r="AZ1246" t="s">
        <v>100</v>
      </c>
      <c r="BA1246" t="s">
        <v>101</v>
      </c>
      <c r="BB1246">
        <v>0</v>
      </c>
      <c r="BD1246" s="5" t="str">
        <f t="shared" si="137"/>
        <v>2C153</v>
      </c>
      <c r="BE1246" s="5">
        <f t="shared" si="138"/>
        <v>4</v>
      </c>
      <c r="BK1246" t="s">
        <v>7893</v>
      </c>
      <c r="BV1246">
        <v>0</v>
      </c>
      <c r="BZ1246">
        <v>1</v>
      </c>
      <c r="CJ1246" t="s">
        <v>102</v>
      </c>
      <c r="CK1246">
        <v>1000</v>
      </c>
      <c r="CL1246" s="5" t="str">
        <f t="shared" si="139"/>
        <v>LVL_36</v>
      </c>
      <c r="CM1246">
        <v>1</v>
      </c>
      <c r="CN1246">
        <v>9</v>
      </c>
    </row>
    <row r="1247" spans="1:92" x14ac:dyDescent="0.3">
      <c r="A1247" s="2" t="s">
        <v>1367</v>
      </c>
      <c r="B1247" t="s">
        <v>92</v>
      </c>
      <c r="C1247" t="s">
        <v>93</v>
      </c>
      <c r="D1247" t="s">
        <v>94</v>
      </c>
      <c r="E1247" t="s">
        <v>95</v>
      </c>
      <c r="F1247" t="s">
        <v>128</v>
      </c>
      <c r="G1247" t="s">
        <v>128</v>
      </c>
      <c r="H1247">
        <v>11387</v>
      </c>
      <c r="I1247">
        <v>11387</v>
      </c>
      <c r="K1247" s="3" t="str">
        <f t="shared" si="133"/>
        <v>15</v>
      </c>
      <c r="L1247" s="4" t="str">
        <f t="shared" si="134"/>
        <v>30</v>
      </c>
      <c r="M1247">
        <v>2</v>
      </c>
      <c r="N1247" s="2">
        <v>140</v>
      </c>
      <c r="O1247" s="2">
        <v>130</v>
      </c>
      <c r="P1247" s="2">
        <v>90</v>
      </c>
      <c r="S1247">
        <v>0</v>
      </c>
      <c r="T1247">
        <v>0</v>
      </c>
      <c r="U1247">
        <v>0</v>
      </c>
      <c r="Y1247">
        <v>100</v>
      </c>
      <c r="Z1247">
        <v>1</v>
      </c>
      <c r="AA1247">
        <v>1</v>
      </c>
      <c r="AB1247">
        <v>1</v>
      </c>
      <c r="AC1247">
        <v>1</v>
      </c>
      <c r="AD1247">
        <f t="shared" si="135"/>
        <v>0</v>
      </c>
      <c r="AF1247">
        <v>11387</v>
      </c>
      <c r="AG1247">
        <v>0</v>
      </c>
      <c r="AU1247" t="s">
        <v>97</v>
      </c>
      <c r="AV1247" t="str">
        <f t="shared" si="136"/>
        <v>PZ-CSPA-01</v>
      </c>
      <c r="AW1247" t="s">
        <v>98</v>
      </c>
      <c r="AY1247" t="s">
        <v>99</v>
      </c>
      <c r="AZ1247" t="s">
        <v>100</v>
      </c>
      <c r="BA1247" t="s">
        <v>101</v>
      </c>
      <c r="BB1247">
        <v>0</v>
      </c>
      <c r="BD1247" s="5" t="str">
        <f t="shared" si="137"/>
        <v>2C153</v>
      </c>
      <c r="BE1247" s="5">
        <f t="shared" si="138"/>
        <v>4</v>
      </c>
      <c r="BK1247" t="s">
        <v>7894</v>
      </c>
      <c r="BV1247">
        <v>0</v>
      </c>
      <c r="BZ1247">
        <v>1</v>
      </c>
      <c r="CJ1247" t="s">
        <v>102</v>
      </c>
      <c r="CK1247">
        <v>1000</v>
      </c>
      <c r="CL1247" s="5" t="str">
        <f t="shared" si="139"/>
        <v>LVL_36</v>
      </c>
      <c r="CM1247">
        <v>1</v>
      </c>
      <c r="CN1247">
        <v>9</v>
      </c>
    </row>
    <row r="1248" spans="1:92" x14ac:dyDescent="0.3">
      <c r="A1248" s="2" t="s">
        <v>1368</v>
      </c>
      <c r="B1248" t="s">
        <v>92</v>
      </c>
      <c r="C1248" t="s">
        <v>93</v>
      </c>
      <c r="D1248" t="s">
        <v>94</v>
      </c>
      <c r="E1248" t="s">
        <v>95</v>
      </c>
      <c r="F1248" t="s">
        <v>128</v>
      </c>
      <c r="G1248" t="s">
        <v>128</v>
      </c>
      <c r="H1248">
        <v>11388</v>
      </c>
      <c r="I1248">
        <v>11388</v>
      </c>
      <c r="K1248" s="3" t="str">
        <f t="shared" si="133"/>
        <v>15</v>
      </c>
      <c r="L1248" s="4" t="str">
        <f t="shared" si="134"/>
        <v>30</v>
      </c>
      <c r="M1248">
        <v>3</v>
      </c>
      <c r="N1248" s="2">
        <v>140</v>
      </c>
      <c r="O1248" s="2">
        <v>130</v>
      </c>
      <c r="P1248" s="2">
        <v>90</v>
      </c>
      <c r="S1248">
        <v>0</v>
      </c>
      <c r="T1248">
        <v>0</v>
      </c>
      <c r="U1248">
        <v>0</v>
      </c>
      <c r="Y1248">
        <v>100</v>
      </c>
      <c r="Z1248">
        <v>1</v>
      </c>
      <c r="AA1248">
        <v>1</v>
      </c>
      <c r="AB1248">
        <v>1</v>
      </c>
      <c r="AC1248">
        <v>1</v>
      </c>
      <c r="AD1248">
        <f t="shared" si="135"/>
        <v>0</v>
      </c>
      <c r="AF1248">
        <v>11388</v>
      </c>
      <c r="AG1248">
        <v>0</v>
      </c>
      <c r="AU1248" t="s">
        <v>97</v>
      </c>
      <c r="AV1248" t="str">
        <f t="shared" si="136"/>
        <v>PZ-CSPA-01</v>
      </c>
      <c r="AW1248" t="s">
        <v>98</v>
      </c>
      <c r="AY1248" t="s">
        <v>99</v>
      </c>
      <c r="AZ1248" t="s">
        <v>100</v>
      </c>
      <c r="BA1248" t="s">
        <v>101</v>
      </c>
      <c r="BB1248">
        <v>0</v>
      </c>
      <c r="BD1248" s="5" t="str">
        <f t="shared" si="137"/>
        <v>2C153</v>
      </c>
      <c r="BE1248" s="5">
        <f t="shared" si="138"/>
        <v>4</v>
      </c>
      <c r="BK1248" t="s">
        <v>7895</v>
      </c>
      <c r="BV1248">
        <v>0</v>
      </c>
      <c r="BZ1248">
        <v>1</v>
      </c>
      <c r="CJ1248" t="s">
        <v>102</v>
      </c>
      <c r="CK1248">
        <v>1000</v>
      </c>
      <c r="CL1248" s="5" t="str">
        <f t="shared" si="139"/>
        <v>LVL_36</v>
      </c>
      <c r="CM1248">
        <v>1</v>
      </c>
      <c r="CN1248">
        <v>9</v>
      </c>
    </row>
    <row r="1249" spans="1:92" x14ac:dyDescent="0.3">
      <c r="A1249" s="2" t="s">
        <v>1369</v>
      </c>
      <c r="B1249" t="s">
        <v>92</v>
      </c>
      <c r="C1249" t="s">
        <v>93</v>
      </c>
      <c r="D1249" t="s">
        <v>94</v>
      </c>
      <c r="E1249" t="s">
        <v>95</v>
      </c>
      <c r="F1249" t="s">
        <v>128</v>
      </c>
      <c r="G1249" t="s">
        <v>128</v>
      </c>
      <c r="H1249">
        <v>11389</v>
      </c>
      <c r="I1249">
        <v>11389</v>
      </c>
      <c r="K1249" s="3" t="str">
        <f t="shared" si="133"/>
        <v>15</v>
      </c>
      <c r="L1249" s="4" t="str">
        <f t="shared" si="134"/>
        <v>30</v>
      </c>
      <c r="M1249">
        <v>4</v>
      </c>
      <c r="N1249" s="2">
        <v>140</v>
      </c>
      <c r="O1249" s="2">
        <v>130</v>
      </c>
      <c r="P1249" s="2">
        <v>90</v>
      </c>
      <c r="S1249">
        <v>0</v>
      </c>
      <c r="T1249">
        <v>0</v>
      </c>
      <c r="U1249">
        <v>0</v>
      </c>
      <c r="Y1249">
        <v>100</v>
      </c>
      <c r="Z1249">
        <v>1</v>
      </c>
      <c r="AA1249">
        <v>1</v>
      </c>
      <c r="AB1249">
        <v>1</v>
      </c>
      <c r="AC1249">
        <v>1</v>
      </c>
      <c r="AD1249">
        <f t="shared" si="135"/>
        <v>0</v>
      </c>
      <c r="AF1249">
        <v>11389</v>
      </c>
      <c r="AG1249">
        <v>0</v>
      </c>
      <c r="AU1249" t="s">
        <v>97</v>
      </c>
      <c r="AV1249" t="str">
        <f t="shared" si="136"/>
        <v>PZ-CSPA-01</v>
      </c>
      <c r="AW1249" t="s">
        <v>98</v>
      </c>
      <c r="AY1249" t="s">
        <v>99</v>
      </c>
      <c r="AZ1249" t="s">
        <v>100</v>
      </c>
      <c r="BA1249" t="s">
        <v>101</v>
      </c>
      <c r="BB1249">
        <v>0</v>
      </c>
      <c r="BD1249" s="5" t="str">
        <f t="shared" si="137"/>
        <v>2C153</v>
      </c>
      <c r="BE1249" s="5">
        <f t="shared" si="138"/>
        <v>4</v>
      </c>
      <c r="BK1249" t="s">
        <v>7896</v>
      </c>
      <c r="BV1249">
        <v>0</v>
      </c>
      <c r="BZ1249">
        <v>1</v>
      </c>
      <c r="CJ1249" t="s">
        <v>102</v>
      </c>
      <c r="CK1249">
        <v>1000</v>
      </c>
      <c r="CL1249" s="5" t="str">
        <f t="shared" si="139"/>
        <v>LVL_36</v>
      </c>
      <c r="CM1249">
        <v>1</v>
      </c>
      <c r="CN1249">
        <v>9</v>
      </c>
    </row>
    <row r="1250" spans="1:92" x14ac:dyDescent="0.3">
      <c r="A1250" s="2" t="s">
        <v>1370</v>
      </c>
      <c r="B1250" t="s">
        <v>92</v>
      </c>
      <c r="C1250" t="s">
        <v>93</v>
      </c>
      <c r="D1250" t="s">
        <v>94</v>
      </c>
      <c r="E1250" t="s">
        <v>95</v>
      </c>
      <c r="F1250" t="s">
        <v>96</v>
      </c>
      <c r="G1250" t="s">
        <v>128</v>
      </c>
      <c r="H1250">
        <v>11036</v>
      </c>
      <c r="I1250">
        <v>11036</v>
      </c>
      <c r="K1250" s="3" t="str">
        <f t="shared" si="133"/>
        <v>16</v>
      </c>
      <c r="L1250" s="4" t="str">
        <f t="shared" si="134"/>
        <v>00</v>
      </c>
      <c r="M1250">
        <v>1</v>
      </c>
      <c r="N1250" s="2">
        <v>215</v>
      </c>
      <c r="O1250" s="2">
        <v>130</v>
      </c>
      <c r="P1250" s="2">
        <v>90</v>
      </c>
      <c r="S1250">
        <v>0</v>
      </c>
      <c r="T1250">
        <v>0</v>
      </c>
      <c r="U1250">
        <v>0</v>
      </c>
      <c r="Y1250">
        <v>100</v>
      </c>
      <c r="Z1250">
        <v>1</v>
      </c>
      <c r="AA1250">
        <v>1</v>
      </c>
      <c r="AB1250">
        <v>1</v>
      </c>
      <c r="AC1250">
        <v>1</v>
      </c>
      <c r="AD1250">
        <f t="shared" si="135"/>
        <v>0</v>
      </c>
      <c r="AF1250">
        <v>11036</v>
      </c>
      <c r="AG1250">
        <v>0</v>
      </c>
      <c r="AU1250" t="s">
        <v>97</v>
      </c>
      <c r="AV1250" t="str">
        <f t="shared" si="136"/>
        <v>PZ-CSPA-01</v>
      </c>
      <c r="AW1250" t="s">
        <v>98</v>
      </c>
      <c r="AY1250" t="s">
        <v>99</v>
      </c>
      <c r="AZ1250" t="s">
        <v>100</v>
      </c>
      <c r="BA1250" t="s">
        <v>101</v>
      </c>
      <c r="BB1250">
        <v>0</v>
      </c>
      <c r="BD1250" s="5" t="str">
        <f t="shared" si="137"/>
        <v>2C160</v>
      </c>
      <c r="BE1250" s="5">
        <f t="shared" si="138"/>
        <v>4</v>
      </c>
      <c r="BK1250" t="s">
        <v>7897</v>
      </c>
      <c r="BV1250">
        <v>0</v>
      </c>
      <c r="BZ1250">
        <v>1</v>
      </c>
      <c r="CJ1250" t="s">
        <v>102</v>
      </c>
      <c r="CK1250">
        <v>1000</v>
      </c>
      <c r="CL1250" s="5" t="str">
        <f t="shared" si="139"/>
        <v>LVL_36</v>
      </c>
      <c r="CM1250">
        <v>1</v>
      </c>
      <c r="CN1250">
        <v>9</v>
      </c>
    </row>
    <row r="1251" spans="1:92" x14ac:dyDescent="0.3">
      <c r="A1251" s="2" t="s">
        <v>1371</v>
      </c>
      <c r="B1251" t="s">
        <v>92</v>
      </c>
      <c r="C1251" t="s">
        <v>93</v>
      </c>
      <c r="D1251" t="s">
        <v>94</v>
      </c>
      <c r="E1251" t="s">
        <v>95</v>
      </c>
      <c r="F1251" t="s">
        <v>96</v>
      </c>
      <c r="G1251" t="s">
        <v>128</v>
      </c>
      <c r="H1251">
        <v>11037</v>
      </c>
      <c r="I1251">
        <v>11037</v>
      </c>
      <c r="K1251" s="3" t="str">
        <f t="shared" si="133"/>
        <v>16</v>
      </c>
      <c r="L1251" s="4" t="str">
        <f t="shared" si="134"/>
        <v>00</v>
      </c>
      <c r="M1251">
        <v>2</v>
      </c>
      <c r="N1251" s="2">
        <v>215</v>
      </c>
      <c r="O1251" s="2">
        <v>130</v>
      </c>
      <c r="P1251" s="2">
        <v>90</v>
      </c>
      <c r="S1251">
        <v>0</v>
      </c>
      <c r="T1251">
        <v>0</v>
      </c>
      <c r="U1251">
        <v>0</v>
      </c>
      <c r="Y1251">
        <v>100</v>
      </c>
      <c r="Z1251">
        <v>1</v>
      </c>
      <c r="AA1251">
        <v>1</v>
      </c>
      <c r="AB1251">
        <v>1</v>
      </c>
      <c r="AC1251">
        <v>1</v>
      </c>
      <c r="AD1251">
        <f t="shared" si="135"/>
        <v>0</v>
      </c>
      <c r="AF1251">
        <v>11037</v>
      </c>
      <c r="AG1251">
        <v>0</v>
      </c>
      <c r="AU1251" t="s">
        <v>97</v>
      </c>
      <c r="AV1251" t="str">
        <f t="shared" si="136"/>
        <v>PZ-CSPA-01</v>
      </c>
      <c r="AW1251" t="s">
        <v>98</v>
      </c>
      <c r="AY1251" t="s">
        <v>99</v>
      </c>
      <c r="AZ1251" t="s">
        <v>100</v>
      </c>
      <c r="BA1251" t="s">
        <v>101</v>
      </c>
      <c r="BB1251">
        <v>0</v>
      </c>
      <c r="BD1251" s="5" t="str">
        <f t="shared" si="137"/>
        <v>2C160</v>
      </c>
      <c r="BE1251" s="5">
        <f t="shared" si="138"/>
        <v>4</v>
      </c>
      <c r="BK1251" t="s">
        <v>7898</v>
      </c>
      <c r="BV1251">
        <v>0</v>
      </c>
      <c r="BZ1251">
        <v>1</v>
      </c>
      <c r="CJ1251" t="s">
        <v>102</v>
      </c>
      <c r="CK1251">
        <v>1000</v>
      </c>
      <c r="CL1251" s="5" t="str">
        <f t="shared" si="139"/>
        <v>LVL_36</v>
      </c>
      <c r="CM1251">
        <v>1</v>
      </c>
      <c r="CN1251">
        <v>9</v>
      </c>
    </row>
    <row r="1252" spans="1:92" x14ac:dyDescent="0.3">
      <c r="A1252" s="2" t="s">
        <v>1372</v>
      </c>
      <c r="B1252" t="s">
        <v>92</v>
      </c>
      <c r="C1252" t="s">
        <v>93</v>
      </c>
      <c r="D1252" t="s">
        <v>94</v>
      </c>
      <c r="E1252" t="s">
        <v>95</v>
      </c>
      <c r="F1252" t="s">
        <v>96</v>
      </c>
      <c r="G1252" t="s">
        <v>128</v>
      </c>
      <c r="H1252">
        <v>11038</v>
      </c>
      <c r="I1252">
        <v>11038</v>
      </c>
      <c r="K1252" s="3" t="str">
        <f t="shared" si="133"/>
        <v>16</v>
      </c>
      <c r="L1252" s="4" t="str">
        <f t="shared" si="134"/>
        <v>00</v>
      </c>
      <c r="M1252">
        <v>3</v>
      </c>
      <c r="N1252" s="2">
        <v>215</v>
      </c>
      <c r="O1252" s="2">
        <v>130</v>
      </c>
      <c r="P1252" s="2">
        <v>90</v>
      </c>
      <c r="S1252">
        <v>0</v>
      </c>
      <c r="T1252">
        <v>0</v>
      </c>
      <c r="U1252">
        <v>0</v>
      </c>
      <c r="Y1252">
        <v>100</v>
      </c>
      <c r="Z1252">
        <v>1</v>
      </c>
      <c r="AA1252">
        <v>1</v>
      </c>
      <c r="AB1252">
        <v>1</v>
      </c>
      <c r="AC1252">
        <v>1</v>
      </c>
      <c r="AD1252">
        <f t="shared" si="135"/>
        <v>0</v>
      </c>
      <c r="AF1252">
        <v>11038</v>
      </c>
      <c r="AG1252">
        <v>0</v>
      </c>
      <c r="AU1252" t="s">
        <v>97</v>
      </c>
      <c r="AV1252" t="str">
        <f t="shared" si="136"/>
        <v>PZ-CSPA-01</v>
      </c>
      <c r="AW1252" t="s">
        <v>98</v>
      </c>
      <c r="AY1252" t="s">
        <v>99</v>
      </c>
      <c r="AZ1252" t="s">
        <v>100</v>
      </c>
      <c r="BA1252" t="s">
        <v>101</v>
      </c>
      <c r="BB1252">
        <v>0</v>
      </c>
      <c r="BD1252" s="5" t="str">
        <f t="shared" si="137"/>
        <v>2C160</v>
      </c>
      <c r="BE1252" s="5">
        <f t="shared" si="138"/>
        <v>4</v>
      </c>
      <c r="BK1252" t="s">
        <v>7899</v>
      </c>
      <c r="BV1252">
        <v>0</v>
      </c>
      <c r="BZ1252">
        <v>1</v>
      </c>
      <c r="CJ1252" t="s">
        <v>102</v>
      </c>
      <c r="CK1252">
        <v>1000</v>
      </c>
      <c r="CL1252" s="5" t="str">
        <f t="shared" si="139"/>
        <v>LVL_36</v>
      </c>
      <c r="CM1252">
        <v>1</v>
      </c>
      <c r="CN1252">
        <v>9</v>
      </c>
    </row>
    <row r="1253" spans="1:92" x14ac:dyDescent="0.3">
      <c r="A1253" s="2" t="s">
        <v>1373</v>
      </c>
      <c r="B1253" t="s">
        <v>92</v>
      </c>
      <c r="C1253" t="s">
        <v>93</v>
      </c>
      <c r="D1253" t="s">
        <v>94</v>
      </c>
      <c r="E1253" t="s">
        <v>95</v>
      </c>
      <c r="F1253" t="s">
        <v>96</v>
      </c>
      <c r="G1253" t="s">
        <v>128</v>
      </c>
      <c r="H1253">
        <v>11039</v>
      </c>
      <c r="I1253">
        <v>11039</v>
      </c>
      <c r="K1253" s="3" t="str">
        <f t="shared" si="133"/>
        <v>16</v>
      </c>
      <c r="L1253" s="4" t="str">
        <f t="shared" si="134"/>
        <v>00</v>
      </c>
      <c r="M1253">
        <v>4</v>
      </c>
      <c r="N1253" s="2">
        <v>215</v>
      </c>
      <c r="O1253" s="2">
        <v>130</v>
      </c>
      <c r="P1253" s="2">
        <v>90</v>
      </c>
      <c r="S1253">
        <v>0</v>
      </c>
      <c r="T1253">
        <v>0</v>
      </c>
      <c r="U1253">
        <v>0</v>
      </c>
      <c r="Y1253">
        <v>100</v>
      </c>
      <c r="Z1253">
        <v>1</v>
      </c>
      <c r="AA1253">
        <v>1</v>
      </c>
      <c r="AB1253">
        <v>1</v>
      </c>
      <c r="AC1253">
        <v>1</v>
      </c>
      <c r="AD1253">
        <f t="shared" si="135"/>
        <v>0</v>
      </c>
      <c r="AF1253">
        <v>11039</v>
      </c>
      <c r="AG1253">
        <v>0</v>
      </c>
      <c r="AU1253" t="s">
        <v>97</v>
      </c>
      <c r="AV1253" t="str">
        <f t="shared" si="136"/>
        <v>PZ-CSPA-01</v>
      </c>
      <c r="AW1253" t="s">
        <v>98</v>
      </c>
      <c r="AY1253" t="s">
        <v>99</v>
      </c>
      <c r="AZ1253" t="s">
        <v>100</v>
      </c>
      <c r="BA1253" t="s">
        <v>101</v>
      </c>
      <c r="BB1253">
        <v>0</v>
      </c>
      <c r="BD1253" s="5" t="str">
        <f t="shared" si="137"/>
        <v>2C160</v>
      </c>
      <c r="BE1253" s="5">
        <f t="shared" si="138"/>
        <v>4</v>
      </c>
      <c r="BK1253" t="s">
        <v>7900</v>
      </c>
      <c r="BV1253">
        <v>0</v>
      </c>
      <c r="BZ1253">
        <v>1</v>
      </c>
      <c r="CJ1253" t="s">
        <v>102</v>
      </c>
      <c r="CK1253">
        <v>1000</v>
      </c>
      <c r="CL1253" s="5" t="str">
        <f t="shared" si="139"/>
        <v>LVL_36</v>
      </c>
      <c r="CM1253">
        <v>1</v>
      </c>
      <c r="CN1253">
        <v>9</v>
      </c>
    </row>
    <row r="1254" spans="1:92" x14ac:dyDescent="0.3">
      <c r="A1254" s="2" t="s">
        <v>1374</v>
      </c>
      <c r="B1254" t="s">
        <v>92</v>
      </c>
      <c r="C1254" t="s">
        <v>93</v>
      </c>
      <c r="D1254" t="s">
        <v>94</v>
      </c>
      <c r="E1254" t="s">
        <v>95</v>
      </c>
      <c r="F1254" t="s">
        <v>118</v>
      </c>
      <c r="G1254" t="s">
        <v>128</v>
      </c>
      <c r="H1254">
        <v>11086</v>
      </c>
      <c r="I1254">
        <v>11086</v>
      </c>
      <c r="K1254" s="3" t="str">
        <f t="shared" si="133"/>
        <v>16</v>
      </c>
      <c r="L1254" s="4" t="str">
        <f t="shared" si="134"/>
        <v>10</v>
      </c>
      <c r="M1254">
        <v>1</v>
      </c>
      <c r="N1254" s="2">
        <v>165</v>
      </c>
      <c r="O1254" s="2">
        <v>130</v>
      </c>
      <c r="P1254" s="2">
        <v>90</v>
      </c>
      <c r="S1254">
        <v>0</v>
      </c>
      <c r="T1254">
        <v>0</v>
      </c>
      <c r="U1254">
        <v>0</v>
      </c>
      <c r="Y1254">
        <v>100</v>
      </c>
      <c r="Z1254">
        <v>1</v>
      </c>
      <c r="AA1254">
        <v>1</v>
      </c>
      <c r="AB1254">
        <v>1</v>
      </c>
      <c r="AC1254">
        <v>1</v>
      </c>
      <c r="AD1254">
        <f t="shared" si="135"/>
        <v>0</v>
      </c>
      <c r="AF1254">
        <v>11086</v>
      </c>
      <c r="AG1254">
        <v>0</v>
      </c>
      <c r="AU1254" t="s">
        <v>97</v>
      </c>
      <c r="AV1254" t="str">
        <f t="shared" si="136"/>
        <v>PZ-CSPA-01</v>
      </c>
      <c r="AW1254" t="s">
        <v>98</v>
      </c>
      <c r="AY1254" t="s">
        <v>99</v>
      </c>
      <c r="AZ1254" t="s">
        <v>100</v>
      </c>
      <c r="BA1254" t="s">
        <v>101</v>
      </c>
      <c r="BB1254">
        <v>0</v>
      </c>
      <c r="BD1254" s="5" t="str">
        <f t="shared" si="137"/>
        <v>2C161</v>
      </c>
      <c r="BE1254" s="5">
        <f t="shared" si="138"/>
        <v>4</v>
      </c>
      <c r="BK1254" t="s">
        <v>7901</v>
      </c>
      <c r="BV1254">
        <v>0</v>
      </c>
      <c r="BZ1254">
        <v>1</v>
      </c>
      <c r="CJ1254" t="s">
        <v>102</v>
      </c>
      <c r="CK1254">
        <v>1000</v>
      </c>
      <c r="CL1254" s="5" t="str">
        <f t="shared" si="139"/>
        <v>LVL_36</v>
      </c>
      <c r="CM1254">
        <v>1</v>
      </c>
      <c r="CN1254">
        <v>9</v>
      </c>
    </row>
    <row r="1255" spans="1:92" x14ac:dyDescent="0.3">
      <c r="A1255" s="2" t="s">
        <v>1375</v>
      </c>
      <c r="B1255" t="s">
        <v>92</v>
      </c>
      <c r="C1255" t="s">
        <v>93</v>
      </c>
      <c r="D1255" t="s">
        <v>94</v>
      </c>
      <c r="E1255" t="s">
        <v>95</v>
      </c>
      <c r="F1255" t="s">
        <v>118</v>
      </c>
      <c r="G1255" t="s">
        <v>128</v>
      </c>
      <c r="H1255">
        <v>11087</v>
      </c>
      <c r="I1255">
        <v>11087</v>
      </c>
      <c r="K1255" s="3" t="str">
        <f t="shared" si="133"/>
        <v>16</v>
      </c>
      <c r="L1255" s="4" t="str">
        <f t="shared" si="134"/>
        <v>10</v>
      </c>
      <c r="M1255">
        <v>2</v>
      </c>
      <c r="N1255" s="2">
        <v>165</v>
      </c>
      <c r="O1255" s="2">
        <v>130</v>
      </c>
      <c r="P1255" s="2">
        <v>90</v>
      </c>
      <c r="S1255">
        <v>0</v>
      </c>
      <c r="T1255">
        <v>0</v>
      </c>
      <c r="U1255">
        <v>0</v>
      </c>
      <c r="Y1255">
        <v>100</v>
      </c>
      <c r="Z1255">
        <v>1</v>
      </c>
      <c r="AA1255">
        <v>1</v>
      </c>
      <c r="AB1255">
        <v>1</v>
      </c>
      <c r="AC1255">
        <v>1</v>
      </c>
      <c r="AD1255">
        <f t="shared" si="135"/>
        <v>0</v>
      </c>
      <c r="AF1255">
        <v>11087</v>
      </c>
      <c r="AG1255">
        <v>0</v>
      </c>
      <c r="AU1255" t="s">
        <v>97</v>
      </c>
      <c r="AV1255" t="str">
        <f t="shared" si="136"/>
        <v>PZ-CSPA-01</v>
      </c>
      <c r="AW1255" t="s">
        <v>98</v>
      </c>
      <c r="AY1255" t="s">
        <v>99</v>
      </c>
      <c r="AZ1255" t="s">
        <v>100</v>
      </c>
      <c r="BA1255" t="s">
        <v>101</v>
      </c>
      <c r="BB1255">
        <v>0</v>
      </c>
      <c r="BD1255" s="5" t="str">
        <f t="shared" si="137"/>
        <v>2C161</v>
      </c>
      <c r="BE1255" s="5">
        <f t="shared" si="138"/>
        <v>4</v>
      </c>
      <c r="BK1255" t="s">
        <v>7902</v>
      </c>
      <c r="BV1255">
        <v>0</v>
      </c>
      <c r="BZ1255">
        <v>1</v>
      </c>
      <c r="CJ1255" t="s">
        <v>102</v>
      </c>
      <c r="CK1255">
        <v>1000</v>
      </c>
      <c r="CL1255" s="5" t="str">
        <f t="shared" si="139"/>
        <v>LVL_36</v>
      </c>
      <c r="CM1255">
        <v>1</v>
      </c>
      <c r="CN1255">
        <v>9</v>
      </c>
    </row>
    <row r="1256" spans="1:92" x14ac:dyDescent="0.3">
      <c r="A1256" s="2" t="s">
        <v>1376</v>
      </c>
      <c r="B1256" t="s">
        <v>92</v>
      </c>
      <c r="C1256" t="s">
        <v>93</v>
      </c>
      <c r="D1256" t="s">
        <v>94</v>
      </c>
      <c r="E1256" t="s">
        <v>95</v>
      </c>
      <c r="F1256" t="s">
        <v>118</v>
      </c>
      <c r="G1256" t="s">
        <v>128</v>
      </c>
      <c r="H1256">
        <v>11088</v>
      </c>
      <c r="I1256">
        <v>11088</v>
      </c>
      <c r="K1256" s="3" t="str">
        <f t="shared" si="133"/>
        <v>16</v>
      </c>
      <c r="L1256" s="4" t="str">
        <f t="shared" si="134"/>
        <v>10</v>
      </c>
      <c r="M1256">
        <v>3</v>
      </c>
      <c r="N1256" s="2">
        <v>165</v>
      </c>
      <c r="O1256" s="2">
        <v>130</v>
      </c>
      <c r="P1256" s="2">
        <v>90</v>
      </c>
      <c r="S1256">
        <v>0</v>
      </c>
      <c r="T1256">
        <v>0</v>
      </c>
      <c r="U1256">
        <v>0</v>
      </c>
      <c r="Y1256">
        <v>100</v>
      </c>
      <c r="Z1256">
        <v>1</v>
      </c>
      <c r="AA1256">
        <v>1</v>
      </c>
      <c r="AB1256">
        <v>1</v>
      </c>
      <c r="AC1256">
        <v>1</v>
      </c>
      <c r="AD1256">
        <f t="shared" si="135"/>
        <v>0</v>
      </c>
      <c r="AF1256">
        <v>11088</v>
      </c>
      <c r="AG1256">
        <v>0</v>
      </c>
      <c r="AU1256" t="s">
        <v>97</v>
      </c>
      <c r="AV1256" t="str">
        <f t="shared" si="136"/>
        <v>PZ-CSPA-01</v>
      </c>
      <c r="AW1256" t="s">
        <v>98</v>
      </c>
      <c r="AY1256" t="s">
        <v>99</v>
      </c>
      <c r="AZ1256" t="s">
        <v>100</v>
      </c>
      <c r="BA1256" t="s">
        <v>101</v>
      </c>
      <c r="BB1256">
        <v>0</v>
      </c>
      <c r="BD1256" s="5" t="str">
        <f t="shared" si="137"/>
        <v>2C161</v>
      </c>
      <c r="BE1256" s="5">
        <f t="shared" si="138"/>
        <v>4</v>
      </c>
      <c r="BK1256" t="s">
        <v>7903</v>
      </c>
      <c r="BV1256">
        <v>0</v>
      </c>
      <c r="BZ1256">
        <v>1</v>
      </c>
      <c r="CJ1256" t="s">
        <v>102</v>
      </c>
      <c r="CK1256">
        <v>1000</v>
      </c>
      <c r="CL1256" s="5" t="str">
        <f t="shared" si="139"/>
        <v>LVL_36</v>
      </c>
      <c r="CM1256">
        <v>1</v>
      </c>
      <c r="CN1256">
        <v>9</v>
      </c>
    </row>
    <row r="1257" spans="1:92" x14ac:dyDescent="0.3">
      <c r="A1257" s="2" t="s">
        <v>1377</v>
      </c>
      <c r="B1257" t="s">
        <v>92</v>
      </c>
      <c r="C1257" t="s">
        <v>93</v>
      </c>
      <c r="D1257" t="s">
        <v>94</v>
      </c>
      <c r="E1257" t="s">
        <v>95</v>
      </c>
      <c r="F1257" t="s">
        <v>118</v>
      </c>
      <c r="G1257" t="s">
        <v>128</v>
      </c>
      <c r="H1257">
        <v>11089</v>
      </c>
      <c r="I1257">
        <v>11089</v>
      </c>
      <c r="K1257" s="3" t="str">
        <f t="shared" si="133"/>
        <v>16</v>
      </c>
      <c r="L1257" s="4" t="str">
        <f t="shared" si="134"/>
        <v>10</v>
      </c>
      <c r="M1257">
        <v>4</v>
      </c>
      <c r="N1257" s="2">
        <v>165</v>
      </c>
      <c r="O1257" s="2">
        <v>130</v>
      </c>
      <c r="P1257" s="2">
        <v>90</v>
      </c>
      <c r="S1257">
        <v>0</v>
      </c>
      <c r="T1257">
        <v>0</v>
      </c>
      <c r="U1257">
        <v>0</v>
      </c>
      <c r="Y1257">
        <v>100</v>
      </c>
      <c r="Z1257">
        <v>1</v>
      </c>
      <c r="AA1257">
        <v>1</v>
      </c>
      <c r="AB1257">
        <v>1</v>
      </c>
      <c r="AC1257">
        <v>1</v>
      </c>
      <c r="AD1257">
        <f t="shared" si="135"/>
        <v>0</v>
      </c>
      <c r="AF1257">
        <v>11089</v>
      </c>
      <c r="AG1257">
        <v>0</v>
      </c>
      <c r="AU1257" t="s">
        <v>97</v>
      </c>
      <c r="AV1257" t="str">
        <f t="shared" si="136"/>
        <v>PZ-CSPA-01</v>
      </c>
      <c r="AW1257" t="s">
        <v>98</v>
      </c>
      <c r="AY1257" t="s">
        <v>99</v>
      </c>
      <c r="AZ1257" t="s">
        <v>100</v>
      </c>
      <c r="BA1257" t="s">
        <v>101</v>
      </c>
      <c r="BB1257">
        <v>0</v>
      </c>
      <c r="BD1257" s="5" t="str">
        <f t="shared" si="137"/>
        <v>2C161</v>
      </c>
      <c r="BE1257" s="5">
        <f t="shared" si="138"/>
        <v>4</v>
      </c>
      <c r="BK1257" t="s">
        <v>7904</v>
      </c>
      <c r="BV1257">
        <v>0</v>
      </c>
      <c r="BZ1257">
        <v>1</v>
      </c>
      <c r="CJ1257" t="s">
        <v>102</v>
      </c>
      <c r="CK1257">
        <v>1000</v>
      </c>
      <c r="CL1257" s="5" t="str">
        <f t="shared" si="139"/>
        <v>LVL_36</v>
      </c>
      <c r="CM1257">
        <v>1</v>
      </c>
      <c r="CN1257">
        <v>9</v>
      </c>
    </row>
    <row r="1258" spans="1:92" x14ac:dyDescent="0.3">
      <c r="A1258" s="2" t="s">
        <v>1378</v>
      </c>
      <c r="B1258" t="s">
        <v>92</v>
      </c>
      <c r="C1258" t="s">
        <v>93</v>
      </c>
      <c r="D1258" t="s">
        <v>94</v>
      </c>
      <c r="E1258" t="s">
        <v>95</v>
      </c>
      <c r="F1258" t="s">
        <v>128</v>
      </c>
      <c r="G1258" t="s">
        <v>128</v>
      </c>
      <c r="H1258">
        <v>11136</v>
      </c>
      <c r="I1258">
        <v>11136</v>
      </c>
      <c r="K1258" s="3" t="str">
        <f t="shared" si="133"/>
        <v>16</v>
      </c>
      <c r="L1258" s="4" t="str">
        <f t="shared" si="134"/>
        <v>20</v>
      </c>
      <c r="M1258">
        <v>1</v>
      </c>
      <c r="N1258" s="2">
        <v>190</v>
      </c>
      <c r="O1258" s="2">
        <v>130</v>
      </c>
      <c r="P1258" s="2">
        <v>90</v>
      </c>
      <c r="S1258">
        <v>0</v>
      </c>
      <c r="T1258">
        <v>0</v>
      </c>
      <c r="U1258">
        <v>0</v>
      </c>
      <c r="Y1258">
        <v>100</v>
      </c>
      <c r="Z1258">
        <v>1</v>
      </c>
      <c r="AA1258">
        <v>1</v>
      </c>
      <c r="AB1258">
        <v>1</v>
      </c>
      <c r="AC1258">
        <v>1</v>
      </c>
      <c r="AD1258">
        <f t="shared" si="135"/>
        <v>0</v>
      </c>
      <c r="AF1258">
        <v>11136</v>
      </c>
      <c r="AG1258">
        <v>0</v>
      </c>
      <c r="AU1258" t="s">
        <v>97</v>
      </c>
      <c r="AV1258" t="str">
        <f t="shared" si="136"/>
        <v>PZ-CSPA-01</v>
      </c>
      <c r="AW1258" t="s">
        <v>98</v>
      </c>
      <c r="AY1258" t="s">
        <v>99</v>
      </c>
      <c r="AZ1258" t="s">
        <v>100</v>
      </c>
      <c r="BA1258" t="s">
        <v>101</v>
      </c>
      <c r="BB1258">
        <v>0</v>
      </c>
      <c r="BD1258" s="5" t="str">
        <f t="shared" si="137"/>
        <v>2C162</v>
      </c>
      <c r="BE1258" s="5">
        <f t="shared" si="138"/>
        <v>4</v>
      </c>
      <c r="BK1258" t="s">
        <v>7905</v>
      </c>
      <c r="BV1258">
        <v>0</v>
      </c>
      <c r="BZ1258">
        <v>1</v>
      </c>
      <c r="CJ1258" t="s">
        <v>102</v>
      </c>
      <c r="CK1258">
        <v>1000</v>
      </c>
      <c r="CL1258" s="5" t="str">
        <f t="shared" si="139"/>
        <v>LVL_36</v>
      </c>
      <c r="CM1258">
        <v>1</v>
      </c>
      <c r="CN1258">
        <v>9</v>
      </c>
    </row>
    <row r="1259" spans="1:92" x14ac:dyDescent="0.3">
      <c r="A1259" s="2" t="s">
        <v>1379</v>
      </c>
      <c r="B1259" t="s">
        <v>92</v>
      </c>
      <c r="C1259" t="s">
        <v>93</v>
      </c>
      <c r="D1259" t="s">
        <v>94</v>
      </c>
      <c r="E1259" t="s">
        <v>95</v>
      </c>
      <c r="F1259" t="s">
        <v>128</v>
      </c>
      <c r="G1259" t="s">
        <v>128</v>
      </c>
      <c r="H1259">
        <v>11137</v>
      </c>
      <c r="I1259">
        <v>11137</v>
      </c>
      <c r="K1259" s="3" t="str">
        <f t="shared" si="133"/>
        <v>16</v>
      </c>
      <c r="L1259" s="4" t="str">
        <f t="shared" si="134"/>
        <v>20</v>
      </c>
      <c r="M1259">
        <v>2</v>
      </c>
      <c r="N1259" s="2">
        <v>190</v>
      </c>
      <c r="O1259" s="2">
        <v>130</v>
      </c>
      <c r="P1259" s="2">
        <v>90</v>
      </c>
      <c r="S1259">
        <v>0</v>
      </c>
      <c r="T1259">
        <v>0</v>
      </c>
      <c r="U1259">
        <v>0</v>
      </c>
      <c r="Y1259">
        <v>100</v>
      </c>
      <c r="Z1259">
        <v>1</v>
      </c>
      <c r="AA1259">
        <v>1</v>
      </c>
      <c r="AB1259">
        <v>1</v>
      </c>
      <c r="AC1259">
        <v>1</v>
      </c>
      <c r="AD1259">
        <f t="shared" si="135"/>
        <v>0</v>
      </c>
      <c r="AF1259">
        <v>11137</v>
      </c>
      <c r="AG1259">
        <v>0</v>
      </c>
      <c r="AU1259" t="s">
        <v>97</v>
      </c>
      <c r="AV1259" t="str">
        <f t="shared" si="136"/>
        <v>PZ-CSPA-01</v>
      </c>
      <c r="AW1259" t="s">
        <v>98</v>
      </c>
      <c r="AY1259" t="s">
        <v>99</v>
      </c>
      <c r="AZ1259" t="s">
        <v>100</v>
      </c>
      <c r="BA1259" t="s">
        <v>101</v>
      </c>
      <c r="BB1259">
        <v>0</v>
      </c>
      <c r="BD1259" s="5" t="str">
        <f t="shared" si="137"/>
        <v>2C162</v>
      </c>
      <c r="BE1259" s="5">
        <f t="shared" si="138"/>
        <v>4</v>
      </c>
      <c r="BK1259" t="s">
        <v>7906</v>
      </c>
      <c r="BV1259">
        <v>0</v>
      </c>
      <c r="BZ1259">
        <v>1</v>
      </c>
      <c r="CJ1259" t="s">
        <v>102</v>
      </c>
      <c r="CK1259">
        <v>1000</v>
      </c>
      <c r="CL1259" s="5" t="str">
        <f t="shared" si="139"/>
        <v>LVL_36</v>
      </c>
      <c r="CM1259">
        <v>1</v>
      </c>
      <c r="CN1259">
        <v>9</v>
      </c>
    </row>
    <row r="1260" spans="1:92" x14ac:dyDescent="0.3">
      <c r="A1260" s="2" t="s">
        <v>1380</v>
      </c>
      <c r="B1260" t="s">
        <v>92</v>
      </c>
      <c r="C1260" t="s">
        <v>93</v>
      </c>
      <c r="D1260" t="s">
        <v>94</v>
      </c>
      <c r="E1260" t="s">
        <v>95</v>
      </c>
      <c r="F1260" t="s">
        <v>128</v>
      </c>
      <c r="G1260" t="s">
        <v>128</v>
      </c>
      <c r="H1260">
        <v>11138</v>
      </c>
      <c r="I1260">
        <v>11138</v>
      </c>
      <c r="K1260" s="3" t="str">
        <f t="shared" si="133"/>
        <v>16</v>
      </c>
      <c r="L1260" s="4" t="str">
        <f t="shared" si="134"/>
        <v>20</v>
      </c>
      <c r="M1260">
        <v>3</v>
      </c>
      <c r="N1260" s="2">
        <v>190</v>
      </c>
      <c r="O1260" s="2">
        <v>130</v>
      </c>
      <c r="P1260" s="2">
        <v>90</v>
      </c>
      <c r="S1260">
        <v>0</v>
      </c>
      <c r="T1260">
        <v>0</v>
      </c>
      <c r="U1260">
        <v>0</v>
      </c>
      <c r="Y1260">
        <v>100</v>
      </c>
      <c r="Z1260">
        <v>1</v>
      </c>
      <c r="AA1260">
        <v>1</v>
      </c>
      <c r="AB1260">
        <v>1</v>
      </c>
      <c r="AC1260">
        <v>1</v>
      </c>
      <c r="AD1260">
        <f t="shared" si="135"/>
        <v>0</v>
      </c>
      <c r="AF1260">
        <v>11138</v>
      </c>
      <c r="AG1260">
        <v>0</v>
      </c>
      <c r="AU1260" t="s">
        <v>97</v>
      </c>
      <c r="AV1260" t="str">
        <f t="shared" si="136"/>
        <v>PZ-CSPA-01</v>
      </c>
      <c r="AW1260" t="s">
        <v>98</v>
      </c>
      <c r="AY1260" t="s">
        <v>99</v>
      </c>
      <c r="AZ1260" t="s">
        <v>100</v>
      </c>
      <c r="BA1260" t="s">
        <v>101</v>
      </c>
      <c r="BB1260">
        <v>0</v>
      </c>
      <c r="BD1260" s="5" t="str">
        <f t="shared" si="137"/>
        <v>2C162</v>
      </c>
      <c r="BE1260" s="5">
        <f t="shared" si="138"/>
        <v>4</v>
      </c>
      <c r="BK1260" t="s">
        <v>7907</v>
      </c>
      <c r="BV1260">
        <v>0</v>
      </c>
      <c r="BZ1260">
        <v>1</v>
      </c>
      <c r="CJ1260" t="s">
        <v>102</v>
      </c>
      <c r="CK1260">
        <v>1000</v>
      </c>
      <c r="CL1260" s="5" t="str">
        <f t="shared" si="139"/>
        <v>LVL_36</v>
      </c>
      <c r="CM1260">
        <v>1</v>
      </c>
      <c r="CN1260">
        <v>9</v>
      </c>
    </row>
    <row r="1261" spans="1:92" x14ac:dyDescent="0.3">
      <c r="A1261" s="2" t="s">
        <v>1381</v>
      </c>
      <c r="B1261" t="s">
        <v>92</v>
      </c>
      <c r="C1261" t="s">
        <v>93</v>
      </c>
      <c r="D1261" t="s">
        <v>94</v>
      </c>
      <c r="E1261" t="s">
        <v>95</v>
      </c>
      <c r="F1261" t="s">
        <v>128</v>
      </c>
      <c r="G1261" t="s">
        <v>128</v>
      </c>
      <c r="H1261">
        <v>11139</v>
      </c>
      <c r="I1261">
        <v>11139</v>
      </c>
      <c r="K1261" s="3" t="str">
        <f t="shared" si="133"/>
        <v>16</v>
      </c>
      <c r="L1261" s="4" t="str">
        <f t="shared" si="134"/>
        <v>20</v>
      </c>
      <c r="M1261">
        <v>4</v>
      </c>
      <c r="N1261" s="2">
        <v>190</v>
      </c>
      <c r="O1261" s="2">
        <v>130</v>
      </c>
      <c r="P1261" s="2">
        <v>90</v>
      </c>
      <c r="S1261">
        <v>0</v>
      </c>
      <c r="T1261">
        <v>0</v>
      </c>
      <c r="U1261">
        <v>0</v>
      </c>
      <c r="Y1261">
        <v>100</v>
      </c>
      <c r="Z1261">
        <v>1</v>
      </c>
      <c r="AA1261">
        <v>1</v>
      </c>
      <c r="AB1261">
        <v>1</v>
      </c>
      <c r="AC1261">
        <v>1</v>
      </c>
      <c r="AD1261">
        <f t="shared" si="135"/>
        <v>0</v>
      </c>
      <c r="AF1261">
        <v>11139</v>
      </c>
      <c r="AG1261">
        <v>0</v>
      </c>
      <c r="AU1261" t="s">
        <v>97</v>
      </c>
      <c r="AV1261" t="str">
        <f t="shared" si="136"/>
        <v>PZ-CSPA-01</v>
      </c>
      <c r="AW1261" t="s">
        <v>98</v>
      </c>
      <c r="AY1261" t="s">
        <v>99</v>
      </c>
      <c r="AZ1261" t="s">
        <v>100</v>
      </c>
      <c r="BA1261" t="s">
        <v>101</v>
      </c>
      <c r="BB1261">
        <v>0</v>
      </c>
      <c r="BD1261" s="5" t="str">
        <f t="shared" si="137"/>
        <v>2C162</v>
      </c>
      <c r="BE1261" s="5">
        <f t="shared" si="138"/>
        <v>4</v>
      </c>
      <c r="BK1261" t="s">
        <v>7908</v>
      </c>
      <c r="BV1261">
        <v>0</v>
      </c>
      <c r="BZ1261">
        <v>1</v>
      </c>
      <c r="CJ1261" t="s">
        <v>102</v>
      </c>
      <c r="CK1261">
        <v>1000</v>
      </c>
      <c r="CL1261" s="5" t="str">
        <f t="shared" si="139"/>
        <v>LVL_36</v>
      </c>
      <c r="CM1261">
        <v>1</v>
      </c>
      <c r="CN1261">
        <v>9</v>
      </c>
    </row>
    <row r="1262" spans="1:92" x14ac:dyDescent="0.3">
      <c r="A1262" s="2" t="s">
        <v>1382</v>
      </c>
      <c r="B1262" t="s">
        <v>92</v>
      </c>
      <c r="C1262" t="s">
        <v>93</v>
      </c>
      <c r="D1262" t="s">
        <v>94</v>
      </c>
      <c r="E1262" t="s">
        <v>95</v>
      </c>
      <c r="F1262" t="s">
        <v>128</v>
      </c>
      <c r="G1262" t="s">
        <v>128</v>
      </c>
      <c r="H1262">
        <v>11186</v>
      </c>
      <c r="I1262">
        <v>11186</v>
      </c>
      <c r="K1262" s="3" t="str">
        <f t="shared" si="133"/>
        <v>16</v>
      </c>
      <c r="L1262" s="4" t="str">
        <f t="shared" si="134"/>
        <v>30</v>
      </c>
      <c r="M1262">
        <v>1</v>
      </c>
      <c r="N1262" s="2">
        <v>140</v>
      </c>
      <c r="O1262" s="2">
        <v>130</v>
      </c>
      <c r="P1262" s="2">
        <v>90</v>
      </c>
      <c r="S1262">
        <v>0</v>
      </c>
      <c r="T1262">
        <v>0</v>
      </c>
      <c r="U1262">
        <v>0</v>
      </c>
      <c r="Y1262">
        <v>100</v>
      </c>
      <c r="Z1262">
        <v>1</v>
      </c>
      <c r="AA1262">
        <v>1</v>
      </c>
      <c r="AB1262">
        <v>1</v>
      </c>
      <c r="AC1262">
        <v>1</v>
      </c>
      <c r="AD1262">
        <f t="shared" si="135"/>
        <v>0</v>
      </c>
      <c r="AF1262">
        <v>11186</v>
      </c>
      <c r="AG1262">
        <v>0</v>
      </c>
      <c r="AU1262" t="s">
        <v>97</v>
      </c>
      <c r="AV1262" t="str">
        <f t="shared" si="136"/>
        <v>PZ-CSPA-01</v>
      </c>
      <c r="AW1262" t="s">
        <v>98</v>
      </c>
      <c r="AY1262" t="s">
        <v>99</v>
      </c>
      <c r="AZ1262" t="s">
        <v>100</v>
      </c>
      <c r="BA1262" t="s">
        <v>101</v>
      </c>
      <c r="BB1262">
        <v>0</v>
      </c>
      <c r="BD1262" s="5" t="str">
        <f t="shared" si="137"/>
        <v>2C163</v>
      </c>
      <c r="BE1262" s="5">
        <f t="shared" si="138"/>
        <v>4</v>
      </c>
      <c r="BK1262" t="s">
        <v>7909</v>
      </c>
      <c r="BV1262">
        <v>0</v>
      </c>
      <c r="BZ1262">
        <v>1</v>
      </c>
      <c r="CJ1262" t="s">
        <v>102</v>
      </c>
      <c r="CK1262">
        <v>1000</v>
      </c>
      <c r="CL1262" s="5" t="str">
        <f t="shared" si="139"/>
        <v>LVL_36</v>
      </c>
      <c r="CM1262">
        <v>1</v>
      </c>
      <c r="CN1262">
        <v>9</v>
      </c>
    </row>
    <row r="1263" spans="1:92" x14ac:dyDescent="0.3">
      <c r="A1263" s="2" t="s">
        <v>1383</v>
      </c>
      <c r="B1263" t="s">
        <v>92</v>
      </c>
      <c r="C1263" t="s">
        <v>93</v>
      </c>
      <c r="D1263" t="s">
        <v>94</v>
      </c>
      <c r="E1263" t="s">
        <v>95</v>
      </c>
      <c r="F1263" t="s">
        <v>128</v>
      </c>
      <c r="G1263" t="s">
        <v>128</v>
      </c>
      <c r="H1263">
        <v>11187</v>
      </c>
      <c r="I1263">
        <v>11187</v>
      </c>
      <c r="K1263" s="3" t="str">
        <f t="shared" si="133"/>
        <v>16</v>
      </c>
      <c r="L1263" s="4" t="str">
        <f t="shared" si="134"/>
        <v>30</v>
      </c>
      <c r="M1263">
        <v>2</v>
      </c>
      <c r="N1263" s="2">
        <v>140</v>
      </c>
      <c r="O1263" s="2">
        <v>130</v>
      </c>
      <c r="P1263" s="2">
        <v>90</v>
      </c>
      <c r="S1263">
        <v>0</v>
      </c>
      <c r="T1263">
        <v>0</v>
      </c>
      <c r="U1263">
        <v>0</v>
      </c>
      <c r="Y1263">
        <v>100</v>
      </c>
      <c r="Z1263">
        <v>1</v>
      </c>
      <c r="AA1263">
        <v>1</v>
      </c>
      <c r="AB1263">
        <v>1</v>
      </c>
      <c r="AC1263">
        <v>1</v>
      </c>
      <c r="AD1263">
        <f t="shared" si="135"/>
        <v>0</v>
      </c>
      <c r="AF1263">
        <v>11187</v>
      </c>
      <c r="AG1263">
        <v>0</v>
      </c>
      <c r="AU1263" t="s">
        <v>97</v>
      </c>
      <c r="AV1263" t="str">
        <f t="shared" si="136"/>
        <v>PZ-CSPA-01</v>
      </c>
      <c r="AW1263" t="s">
        <v>98</v>
      </c>
      <c r="AY1263" t="s">
        <v>99</v>
      </c>
      <c r="AZ1263" t="s">
        <v>100</v>
      </c>
      <c r="BA1263" t="s">
        <v>101</v>
      </c>
      <c r="BB1263">
        <v>0</v>
      </c>
      <c r="BD1263" s="5" t="str">
        <f t="shared" si="137"/>
        <v>2C163</v>
      </c>
      <c r="BE1263" s="5">
        <f t="shared" si="138"/>
        <v>4</v>
      </c>
      <c r="BK1263" t="s">
        <v>7910</v>
      </c>
      <c r="BV1263">
        <v>0</v>
      </c>
      <c r="BZ1263">
        <v>1</v>
      </c>
      <c r="CJ1263" t="s">
        <v>102</v>
      </c>
      <c r="CK1263">
        <v>1000</v>
      </c>
      <c r="CL1263" s="5" t="str">
        <f t="shared" si="139"/>
        <v>LVL_36</v>
      </c>
      <c r="CM1263">
        <v>1</v>
      </c>
      <c r="CN1263">
        <v>9</v>
      </c>
    </row>
    <row r="1264" spans="1:92" x14ac:dyDescent="0.3">
      <c r="A1264" s="2" t="s">
        <v>1384</v>
      </c>
      <c r="B1264" t="s">
        <v>92</v>
      </c>
      <c r="C1264" t="s">
        <v>93</v>
      </c>
      <c r="D1264" t="s">
        <v>94</v>
      </c>
      <c r="E1264" t="s">
        <v>95</v>
      </c>
      <c r="F1264" t="s">
        <v>128</v>
      </c>
      <c r="G1264" t="s">
        <v>128</v>
      </c>
      <c r="H1264">
        <v>11188</v>
      </c>
      <c r="I1264">
        <v>11188</v>
      </c>
      <c r="K1264" s="3" t="str">
        <f t="shared" si="133"/>
        <v>16</v>
      </c>
      <c r="L1264" s="4" t="str">
        <f t="shared" si="134"/>
        <v>30</v>
      </c>
      <c r="M1264">
        <v>3</v>
      </c>
      <c r="N1264" s="2">
        <v>140</v>
      </c>
      <c r="O1264" s="2">
        <v>130</v>
      </c>
      <c r="P1264" s="2">
        <v>90</v>
      </c>
      <c r="S1264">
        <v>0</v>
      </c>
      <c r="T1264">
        <v>0</v>
      </c>
      <c r="U1264">
        <v>0</v>
      </c>
      <c r="Y1264">
        <v>100</v>
      </c>
      <c r="Z1264">
        <v>1</v>
      </c>
      <c r="AA1264">
        <v>1</v>
      </c>
      <c r="AB1264">
        <v>1</v>
      </c>
      <c r="AC1264">
        <v>1</v>
      </c>
      <c r="AD1264">
        <f t="shared" si="135"/>
        <v>0</v>
      </c>
      <c r="AF1264">
        <v>11188</v>
      </c>
      <c r="AG1264">
        <v>0</v>
      </c>
      <c r="AU1264" t="s">
        <v>97</v>
      </c>
      <c r="AV1264" t="str">
        <f t="shared" si="136"/>
        <v>PZ-CSPA-01</v>
      </c>
      <c r="AW1264" t="s">
        <v>98</v>
      </c>
      <c r="AY1264" t="s">
        <v>99</v>
      </c>
      <c r="AZ1264" t="s">
        <v>100</v>
      </c>
      <c r="BA1264" t="s">
        <v>101</v>
      </c>
      <c r="BB1264">
        <v>0</v>
      </c>
      <c r="BD1264" s="5" t="str">
        <f t="shared" si="137"/>
        <v>2C163</v>
      </c>
      <c r="BE1264" s="5">
        <f t="shared" si="138"/>
        <v>4</v>
      </c>
      <c r="BK1264" t="s">
        <v>7911</v>
      </c>
      <c r="BV1264">
        <v>0</v>
      </c>
      <c r="BZ1264">
        <v>1</v>
      </c>
      <c r="CJ1264" t="s">
        <v>102</v>
      </c>
      <c r="CK1264">
        <v>1000</v>
      </c>
      <c r="CL1264" s="5" t="str">
        <f t="shared" si="139"/>
        <v>LVL_36</v>
      </c>
      <c r="CM1264">
        <v>1</v>
      </c>
      <c r="CN1264">
        <v>9</v>
      </c>
    </row>
    <row r="1265" spans="1:92" x14ac:dyDescent="0.3">
      <c r="A1265" s="2" t="s">
        <v>1385</v>
      </c>
      <c r="B1265" t="s">
        <v>92</v>
      </c>
      <c r="C1265" t="s">
        <v>93</v>
      </c>
      <c r="D1265" t="s">
        <v>94</v>
      </c>
      <c r="E1265" t="s">
        <v>95</v>
      </c>
      <c r="F1265" t="s">
        <v>128</v>
      </c>
      <c r="G1265" t="s">
        <v>128</v>
      </c>
      <c r="H1265">
        <v>11189</v>
      </c>
      <c r="I1265">
        <v>11189</v>
      </c>
      <c r="K1265" s="3" t="str">
        <f t="shared" si="133"/>
        <v>16</v>
      </c>
      <c r="L1265" s="4" t="str">
        <f t="shared" si="134"/>
        <v>30</v>
      </c>
      <c r="M1265">
        <v>4</v>
      </c>
      <c r="N1265" s="2">
        <v>140</v>
      </c>
      <c r="O1265" s="2">
        <v>130</v>
      </c>
      <c r="P1265" s="2">
        <v>90</v>
      </c>
      <c r="S1265">
        <v>0</v>
      </c>
      <c r="T1265">
        <v>0</v>
      </c>
      <c r="U1265">
        <v>0</v>
      </c>
      <c r="Y1265">
        <v>100</v>
      </c>
      <c r="Z1265">
        <v>1</v>
      </c>
      <c r="AA1265">
        <v>1</v>
      </c>
      <c r="AB1265">
        <v>1</v>
      </c>
      <c r="AC1265">
        <v>1</v>
      </c>
      <c r="AD1265">
        <f t="shared" si="135"/>
        <v>0</v>
      </c>
      <c r="AF1265">
        <v>11189</v>
      </c>
      <c r="AG1265">
        <v>0</v>
      </c>
      <c r="AU1265" t="s">
        <v>97</v>
      </c>
      <c r="AV1265" t="str">
        <f t="shared" si="136"/>
        <v>PZ-CSPA-01</v>
      </c>
      <c r="AW1265" t="s">
        <v>98</v>
      </c>
      <c r="AY1265" t="s">
        <v>99</v>
      </c>
      <c r="AZ1265" t="s">
        <v>100</v>
      </c>
      <c r="BA1265" t="s">
        <v>101</v>
      </c>
      <c r="BB1265">
        <v>0</v>
      </c>
      <c r="BD1265" s="5" t="str">
        <f t="shared" si="137"/>
        <v>2C163</v>
      </c>
      <c r="BE1265" s="5">
        <f t="shared" si="138"/>
        <v>4</v>
      </c>
      <c r="BK1265" t="s">
        <v>7912</v>
      </c>
      <c r="BV1265">
        <v>0</v>
      </c>
      <c r="BZ1265">
        <v>1</v>
      </c>
      <c r="CJ1265" t="s">
        <v>102</v>
      </c>
      <c r="CK1265">
        <v>1000</v>
      </c>
      <c r="CL1265" s="5" t="str">
        <f t="shared" si="139"/>
        <v>LVL_36</v>
      </c>
      <c r="CM1265">
        <v>1</v>
      </c>
      <c r="CN1265">
        <v>9</v>
      </c>
    </row>
    <row r="1266" spans="1:92" x14ac:dyDescent="0.3">
      <c r="A1266" s="2" t="s">
        <v>1386</v>
      </c>
      <c r="B1266" t="s">
        <v>92</v>
      </c>
      <c r="C1266" t="s">
        <v>93</v>
      </c>
      <c r="D1266" t="s">
        <v>94</v>
      </c>
      <c r="E1266" t="s">
        <v>95</v>
      </c>
      <c r="F1266" t="s">
        <v>96</v>
      </c>
      <c r="G1266" t="s">
        <v>128</v>
      </c>
      <c r="H1266">
        <v>11240</v>
      </c>
      <c r="I1266">
        <v>11240</v>
      </c>
      <c r="K1266" s="3" t="str">
        <f t="shared" si="133"/>
        <v>17</v>
      </c>
      <c r="L1266" s="4" t="str">
        <f t="shared" si="134"/>
        <v>00</v>
      </c>
      <c r="M1266">
        <v>1</v>
      </c>
      <c r="N1266" s="2">
        <v>215</v>
      </c>
      <c r="O1266" s="2">
        <v>130</v>
      </c>
      <c r="P1266" s="2">
        <v>90</v>
      </c>
      <c r="S1266">
        <v>0</v>
      </c>
      <c r="T1266">
        <v>0</v>
      </c>
      <c r="U1266">
        <v>0</v>
      </c>
      <c r="Y1266">
        <v>100</v>
      </c>
      <c r="Z1266">
        <v>1</v>
      </c>
      <c r="AA1266">
        <v>1</v>
      </c>
      <c r="AB1266">
        <v>1</v>
      </c>
      <c r="AC1266">
        <v>1</v>
      </c>
      <c r="AD1266">
        <f t="shared" si="135"/>
        <v>0</v>
      </c>
      <c r="AF1266">
        <v>11240</v>
      </c>
      <c r="AG1266">
        <v>0</v>
      </c>
      <c r="AU1266" t="s">
        <v>97</v>
      </c>
      <c r="AV1266" t="str">
        <f t="shared" si="136"/>
        <v>PZ-CSPA-01</v>
      </c>
      <c r="AW1266" t="s">
        <v>98</v>
      </c>
      <c r="AY1266" t="s">
        <v>99</v>
      </c>
      <c r="AZ1266" t="s">
        <v>100</v>
      </c>
      <c r="BA1266" t="s">
        <v>101</v>
      </c>
      <c r="BB1266">
        <v>0</v>
      </c>
      <c r="BD1266" s="5" t="str">
        <f t="shared" si="137"/>
        <v>2C170</v>
      </c>
      <c r="BE1266" s="5">
        <f t="shared" si="138"/>
        <v>4</v>
      </c>
      <c r="BK1266" t="s">
        <v>7913</v>
      </c>
      <c r="BV1266">
        <v>0</v>
      </c>
      <c r="BZ1266">
        <v>1</v>
      </c>
      <c r="CJ1266" t="s">
        <v>102</v>
      </c>
      <c r="CK1266">
        <v>1000</v>
      </c>
      <c r="CL1266" s="5" t="str">
        <f t="shared" si="139"/>
        <v>LVL_36</v>
      </c>
      <c r="CM1266">
        <v>1</v>
      </c>
      <c r="CN1266">
        <v>9</v>
      </c>
    </row>
    <row r="1267" spans="1:92" x14ac:dyDescent="0.3">
      <c r="A1267" s="2" t="s">
        <v>1387</v>
      </c>
      <c r="B1267" t="s">
        <v>92</v>
      </c>
      <c r="C1267" t="s">
        <v>93</v>
      </c>
      <c r="D1267" t="s">
        <v>94</v>
      </c>
      <c r="E1267" t="s">
        <v>95</v>
      </c>
      <c r="F1267" t="s">
        <v>96</v>
      </c>
      <c r="G1267" t="s">
        <v>128</v>
      </c>
      <c r="H1267">
        <v>11241</v>
      </c>
      <c r="I1267">
        <v>11241</v>
      </c>
      <c r="K1267" s="3" t="str">
        <f t="shared" si="133"/>
        <v>17</v>
      </c>
      <c r="L1267" s="4" t="str">
        <f t="shared" si="134"/>
        <v>00</v>
      </c>
      <c r="M1267">
        <v>2</v>
      </c>
      <c r="N1267" s="2">
        <v>215</v>
      </c>
      <c r="O1267" s="2">
        <v>130</v>
      </c>
      <c r="P1267" s="2">
        <v>90</v>
      </c>
      <c r="S1267">
        <v>0</v>
      </c>
      <c r="T1267">
        <v>0</v>
      </c>
      <c r="U1267">
        <v>0</v>
      </c>
      <c r="Y1267">
        <v>100</v>
      </c>
      <c r="Z1267">
        <v>1</v>
      </c>
      <c r="AA1267">
        <v>1</v>
      </c>
      <c r="AB1267">
        <v>1</v>
      </c>
      <c r="AC1267">
        <v>1</v>
      </c>
      <c r="AD1267">
        <f t="shared" si="135"/>
        <v>0</v>
      </c>
      <c r="AF1267">
        <v>11241</v>
      </c>
      <c r="AG1267">
        <v>0</v>
      </c>
      <c r="AU1267" t="s">
        <v>97</v>
      </c>
      <c r="AV1267" t="str">
        <f t="shared" si="136"/>
        <v>PZ-CSPA-01</v>
      </c>
      <c r="AW1267" t="s">
        <v>98</v>
      </c>
      <c r="AY1267" t="s">
        <v>99</v>
      </c>
      <c r="AZ1267" t="s">
        <v>100</v>
      </c>
      <c r="BA1267" t="s">
        <v>101</v>
      </c>
      <c r="BB1267">
        <v>0</v>
      </c>
      <c r="BD1267" s="5" t="str">
        <f t="shared" si="137"/>
        <v>2C170</v>
      </c>
      <c r="BE1267" s="5">
        <f t="shared" si="138"/>
        <v>4</v>
      </c>
      <c r="BK1267" t="s">
        <v>7914</v>
      </c>
      <c r="BV1267">
        <v>0</v>
      </c>
      <c r="BZ1267">
        <v>1</v>
      </c>
      <c r="CJ1267" t="s">
        <v>102</v>
      </c>
      <c r="CK1267">
        <v>1000</v>
      </c>
      <c r="CL1267" s="5" t="str">
        <f t="shared" si="139"/>
        <v>LVL_36</v>
      </c>
      <c r="CM1267">
        <v>1</v>
      </c>
      <c r="CN1267">
        <v>9</v>
      </c>
    </row>
    <row r="1268" spans="1:92" x14ac:dyDescent="0.3">
      <c r="A1268" s="2" t="s">
        <v>1388</v>
      </c>
      <c r="B1268" t="s">
        <v>92</v>
      </c>
      <c r="C1268" t="s">
        <v>93</v>
      </c>
      <c r="D1268" t="s">
        <v>94</v>
      </c>
      <c r="E1268" t="s">
        <v>95</v>
      </c>
      <c r="F1268" t="s">
        <v>96</v>
      </c>
      <c r="G1268" t="s">
        <v>128</v>
      </c>
      <c r="H1268">
        <v>11242</v>
      </c>
      <c r="I1268">
        <v>11242</v>
      </c>
      <c r="K1268" s="3" t="str">
        <f t="shared" si="133"/>
        <v>17</v>
      </c>
      <c r="L1268" s="4" t="str">
        <f t="shared" si="134"/>
        <v>00</v>
      </c>
      <c r="M1268">
        <v>3</v>
      </c>
      <c r="N1268" s="2">
        <v>215</v>
      </c>
      <c r="O1268" s="2">
        <v>130</v>
      </c>
      <c r="P1268" s="2">
        <v>90</v>
      </c>
      <c r="S1268">
        <v>0</v>
      </c>
      <c r="T1268">
        <v>0</v>
      </c>
      <c r="U1268">
        <v>0</v>
      </c>
      <c r="Y1268">
        <v>100</v>
      </c>
      <c r="Z1268">
        <v>1</v>
      </c>
      <c r="AA1268">
        <v>1</v>
      </c>
      <c r="AB1268">
        <v>1</v>
      </c>
      <c r="AC1268">
        <v>1</v>
      </c>
      <c r="AD1268">
        <f t="shared" si="135"/>
        <v>0</v>
      </c>
      <c r="AF1268">
        <v>11242</v>
      </c>
      <c r="AG1268">
        <v>0</v>
      </c>
      <c r="AU1268" t="s">
        <v>97</v>
      </c>
      <c r="AV1268" t="str">
        <f t="shared" si="136"/>
        <v>PZ-CSPA-01</v>
      </c>
      <c r="AW1268" t="s">
        <v>98</v>
      </c>
      <c r="AY1268" t="s">
        <v>99</v>
      </c>
      <c r="AZ1268" t="s">
        <v>100</v>
      </c>
      <c r="BA1268" t="s">
        <v>101</v>
      </c>
      <c r="BB1268">
        <v>0</v>
      </c>
      <c r="BD1268" s="5" t="str">
        <f t="shared" si="137"/>
        <v>2C170</v>
      </c>
      <c r="BE1268" s="5">
        <f t="shared" si="138"/>
        <v>4</v>
      </c>
      <c r="BK1268" t="s">
        <v>7915</v>
      </c>
      <c r="BV1268">
        <v>0</v>
      </c>
      <c r="BZ1268">
        <v>1</v>
      </c>
      <c r="CJ1268" t="s">
        <v>102</v>
      </c>
      <c r="CK1268">
        <v>1000</v>
      </c>
      <c r="CL1268" s="5" t="str">
        <f t="shared" si="139"/>
        <v>LVL_36</v>
      </c>
      <c r="CM1268">
        <v>1</v>
      </c>
      <c r="CN1268">
        <v>9</v>
      </c>
    </row>
    <row r="1269" spans="1:92" x14ac:dyDescent="0.3">
      <c r="A1269" s="2" t="s">
        <v>1389</v>
      </c>
      <c r="B1269" t="s">
        <v>92</v>
      </c>
      <c r="C1269" t="s">
        <v>93</v>
      </c>
      <c r="D1269" t="s">
        <v>94</v>
      </c>
      <c r="E1269" t="s">
        <v>95</v>
      </c>
      <c r="F1269" t="s">
        <v>96</v>
      </c>
      <c r="G1269" t="s">
        <v>128</v>
      </c>
      <c r="H1269">
        <v>11243</v>
      </c>
      <c r="I1269">
        <v>11243</v>
      </c>
      <c r="K1269" s="3" t="str">
        <f t="shared" si="133"/>
        <v>17</v>
      </c>
      <c r="L1269" s="4" t="str">
        <f t="shared" si="134"/>
        <v>00</v>
      </c>
      <c r="M1269">
        <v>4</v>
      </c>
      <c r="N1269" s="2">
        <v>215</v>
      </c>
      <c r="O1269" s="2">
        <v>130</v>
      </c>
      <c r="P1269" s="2">
        <v>90</v>
      </c>
      <c r="S1269">
        <v>0</v>
      </c>
      <c r="T1269">
        <v>0</v>
      </c>
      <c r="U1269">
        <v>0</v>
      </c>
      <c r="Y1269">
        <v>100</v>
      </c>
      <c r="Z1269">
        <v>1</v>
      </c>
      <c r="AA1269">
        <v>1</v>
      </c>
      <c r="AB1269">
        <v>1</v>
      </c>
      <c r="AC1269">
        <v>1</v>
      </c>
      <c r="AD1269">
        <f t="shared" si="135"/>
        <v>0</v>
      </c>
      <c r="AF1269">
        <v>11243</v>
      </c>
      <c r="AG1269">
        <v>0</v>
      </c>
      <c r="AU1269" t="s">
        <v>97</v>
      </c>
      <c r="AV1269" t="str">
        <f t="shared" si="136"/>
        <v>PZ-CSPA-01</v>
      </c>
      <c r="AW1269" t="s">
        <v>98</v>
      </c>
      <c r="AY1269" t="s">
        <v>99</v>
      </c>
      <c r="AZ1269" t="s">
        <v>100</v>
      </c>
      <c r="BA1269" t="s">
        <v>101</v>
      </c>
      <c r="BB1269">
        <v>0</v>
      </c>
      <c r="BD1269" s="5" t="str">
        <f t="shared" si="137"/>
        <v>2C170</v>
      </c>
      <c r="BE1269" s="5">
        <f t="shared" si="138"/>
        <v>4</v>
      </c>
      <c r="BK1269" t="s">
        <v>7916</v>
      </c>
      <c r="BV1269">
        <v>0</v>
      </c>
      <c r="BZ1269">
        <v>1</v>
      </c>
      <c r="CJ1269" t="s">
        <v>102</v>
      </c>
      <c r="CK1269">
        <v>1000</v>
      </c>
      <c r="CL1269" s="5" t="str">
        <f t="shared" si="139"/>
        <v>LVL_36</v>
      </c>
      <c r="CM1269">
        <v>1</v>
      </c>
      <c r="CN1269">
        <v>9</v>
      </c>
    </row>
    <row r="1270" spans="1:92" x14ac:dyDescent="0.3">
      <c r="A1270" s="2" t="s">
        <v>1390</v>
      </c>
      <c r="B1270" t="s">
        <v>92</v>
      </c>
      <c r="C1270" t="s">
        <v>93</v>
      </c>
      <c r="D1270" t="s">
        <v>94</v>
      </c>
      <c r="E1270" t="s">
        <v>95</v>
      </c>
      <c r="F1270" t="s">
        <v>118</v>
      </c>
      <c r="G1270" t="s">
        <v>128</v>
      </c>
      <c r="H1270">
        <v>11290</v>
      </c>
      <c r="I1270">
        <v>11290</v>
      </c>
      <c r="K1270" s="3" t="str">
        <f t="shared" si="133"/>
        <v>17</v>
      </c>
      <c r="L1270" s="4" t="str">
        <f t="shared" si="134"/>
        <v>10</v>
      </c>
      <c r="M1270">
        <v>1</v>
      </c>
      <c r="N1270" s="2">
        <v>165</v>
      </c>
      <c r="O1270" s="2">
        <v>130</v>
      </c>
      <c r="P1270" s="2">
        <v>90</v>
      </c>
      <c r="S1270">
        <v>0</v>
      </c>
      <c r="T1270">
        <v>0</v>
      </c>
      <c r="U1270">
        <v>0</v>
      </c>
      <c r="Y1270">
        <v>100</v>
      </c>
      <c r="Z1270">
        <v>1</v>
      </c>
      <c r="AA1270">
        <v>1</v>
      </c>
      <c r="AB1270">
        <v>1</v>
      </c>
      <c r="AC1270">
        <v>1</v>
      </c>
      <c r="AD1270">
        <f t="shared" si="135"/>
        <v>0</v>
      </c>
      <c r="AF1270">
        <v>11290</v>
      </c>
      <c r="AG1270">
        <v>0</v>
      </c>
      <c r="AU1270" t="s">
        <v>97</v>
      </c>
      <c r="AV1270" t="str">
        <f t="shared" si="136"/>
        <v>PZ-CSPA-01</v>
      </c>
      <c r="AW1270" t="s">
        <v>98</v>
      </c>
      <c r="AY1270" t="s">
        <v>99</v>
      </c>
      <c r="AZ1270" t="s">
        <v>100</v>
      </c>
      <c r="BA1270" t="s">
        <v>101</v>
      </c>
      <c r="BB1270">
        <v>0</v>
      </c>
      <c r="BD1270" s="5" t="str">
        <f t="shared" si="137"/>
        <v>2C171</v>
      </c>
      <c r="BE1270" s="5">
        <f t="shared" si="138"/>
        <v>4</v>
      </c>
      <c r="BK1270" t="s">
        <v>7917</v>
      </c>
      <c r="BV1270">
        <v>0</v>
      </c>
      <c r="BZ1270">
        <v>1</v>
      </c>
      <c r="CJ1270" t="s">
        <v>102</v>
      </c>
      <c r="CK1270">
        <v>1000</v>
      </c>
      <c r="CL1270" s="5" t="str">
        <f t="shared" si="139"/>
        <v>LVL_36</v>
      </c>
      <c r="CM1270">
        <v>1</v>
      </c>
      <c r="CN1270">
        <v>9</v>
      </c>
    </row>
    <row r="1271" spans="1:92" x14ac:dyDescent="0.3">
      <c r="A1271" s="2" t="s">
        <v>1391</v>
      </c>
      <c r="B1271" t="s">
        <v>92</v>
      </c>
      <c r="C1271" t="s">
        <v>93</v>
      </c>
      <c r="D1271" t="s">
        <v>94</v>
      </c>
      <c r="E1271" t="s">
        <v>95</v>
      </c>
      <c r="F1271" t="s">
        <v>128</v>
      </c>
      <c r="G1271" t="s">
        <v>128</v>
      </c>
      <c r="H1271">
        <v>11291</v>
      </c>
      <c r="I1271">
        <v>11291</v>
      </c>
      <c r="K1271" s="3" t="str">
        <f t="shared" si="133"/>
        <v>17</v>
      </c>
      <c r="L1271" s="4" t="str">
        <f t="shared" si="134"/>
        <v>10</v>
      </c>
      <c r="M1271">
        <v>2</v>
      </c>
      <c r="N1271" s="2">
        <v>165</v>
      </c>
      <c r="O1271" s="2">
        <v>130</v>
      </c>
      <c r="P1271" s="2">
        <v>90</v>
      </c>
      <c r="S1271">
        <v>0</v>
      </c>
      <c r="T1271">
        <v>0</v>
      </c>
      <c r="U1271">
        <v>0</v>
      </c>
      <c r="Y1271">
        <v>100</v>
      </c>
      <c r="Z1271">
        <v>1</v>
      </c>
      <c r="AA1271">
        <v>1</v>
      </c>
      <c r="AB1271">
        <v>1</v>
      </c>
      <c r="AC1271">
        <v>1</v>
      </c>
      <c r="AD1271">
        <f t="shared" si="135"/>
        <v>0</v>
      </c>
      <c r="AF1271">
        <v>11291</v>
      </c>
      <c r="AG1271">
        <v>0</v>
      </c>
      <c r="AU1271" t="s">
        <v>97</v>
      </c>
      <c r="AV1271" t="str">
        <f t="shared" si="136"/>
        <v>PZ-CSPA-01</v>
      </c>
      <c r="AW1271" t="s">
        <v>98</v>
      </c>
      <c r="AY1271" t="s">
        <v>99</v>
      </c>
      <c r="AZ1271" t="s">
        <v>100</v>
      </c>
      <c r="BA1271" t="s">
        <v>101</v>
      </c>
      <c r="BB1271">
        <v>0</v>
      </c>
      <c r="BD1271" s="5" t="str">
        <f t="shared" si="137"/>
        <v>2C171</v>
      </c>
      <c r="BE1271" s="5">
        <f t="shared" si="138"/>
        <v>4</v>
      </c>
      <c r="BK1271" t="s">
        <v>7918</v>
      </c>
      <c r="BV1271">
        <v>0</v>
      </c>
      <c r="BZ1271">
        <v>1</v>
      </c>
      <c r="CJ1271" t="s">
        <v>102</v>
      </c>
      <c r="CK1271">
        <v>1000</v>
      </c>
      <c r="CL1271" s="5" t="str">
        <f t="shared" si="139"/>
        <v>LVL_36</v>
      </c>
      <c r="CM1271">
        <v>1</v>
      </c>
      <c r="CN1271">
        <v>9</v>
      </c>
    </row>
    <row r="1272" spans="1:92" x14ac:dyDescent="0.3">
      <c r="A1272" s="2" t="s">
        <v>1392</v>
      </c>
      <c r="B1272" t="s">
        <v>92</v>
      </c>
      <c r="C1272" t="s">
        <v>93</v>
      </c>
      <c r="D1272" t="s">
        <v>94</v>
      </c>
      <c r="E1272" t="s">
        <v>95</v>
      </c>
      <c r="F1272" t="s">
        <v>128</v>
      </c>
      <c r="G1272" t="s">
        <v>128</v>
      </c>
      <c r="H1272">
        <v>11292</v>
      </c>
      <c r="I1272">
        <v>11292</v>
      </c>
      <c r="K1272" s="3" t="str">
        <f t="shared" si="133"/>
        <v>17</v>
      </c>
      <c r="L1272" s="4" t="str">
        <f t="shared" si="134"/>
        <v>10</v>
      </c>
      <c r="M1272">
        <v>3</v>
      </c>
      <c r="N1272" s="2">
        <v>165</v>
      </c>
      <c r="O1272" s="2">
        <v>130</v>
      </c>
      <c r="P1272" s="2">
        <v>90</v>
      </c>
      <c r="S1272">
        <v>0</v>
      </c>
      <c r="T1272">
        <v>0</v>
      </c>
      <c r="U1272">
        <v>0</v>
      </c>
      <c r="Y1272">
        <v>100</v>
      </c>
      <c r="Z1272">
        <v>1</v>
      </c>
      <c r="AA1272">
        <v>1</v>
      </c>
      <c r="AB1272">
        <v>1</v>
      </c>
      <c r="AC1272">
        <v>1</v>
      </c>
      <c r="AD1272">
        <f t="shared" si="135"/>
        <v>0</v>
      </c>
      <c r="AF1272">
        <v>11292</v>
      </c>
      <c r="AG1272">
        <v>0</v>
      </c>
      <c r="AU1272" t="s">
        <v>97</v>
      </c>
      <c r="AV1272" t="str">
        <f t="shared" si="136"/>
        <v>PZ-CSPA-01</v>
      </c>
      <c r="AW1272" t="s">
        <v>98</v>
      </c>
      <c r="AY1272" t="s">
        <v>99</v>
      </c>
      <c r="AZ1272" t="s">
        <v>100</v>
      </c>
      <c r="BA1272" t="s">
        <v>101</v>
      </c>
      <c r="BB1272">
        <v>0</v>
      </c>
      <c r="BD1272" s="5" t="str">
        <f t="shared" si="137"/>
        <v>2C171</v>
      </c>
      <c r="BE1272" s="5">
        <f t="shared" si="138"/>
        <v>4</v>
      </c>
      <c r="BK1272" t="s">
        <v>7919</v>
      </c>
      <c r="BV1272">
        <v>0</v>
      </c>
      <c r="BZ1272">
        <v>1</v>
      </c>
      <c r="CJ1272" t="s">
        <v>102</v>
      </c>
      <c r="CK1272">
        <v>1000</v>
      </c>
      <c r="CL1272" s="5" t="str">
        <f t="shared" si="139"/>
        <v>LVL_36</v>
      </c>
      <c r="CM1272">
        <v>1</v>
      </c>
      <c r="CN1272">
        <v>9</v>
      </c>
    </row>
    <row r="1273" spans="1:92" x14ac:dyDescent="0.3">
      <c r="A1273" s="2" t="s">
        <v>1393</v>
      </c>
      <c r="B1273" t="s">
        <v>92</v>
      </c>
      <c r="C1273" t="s">
        <v>93</v>
      </c>
      <c r="D1273" t="s">
        <v>94</v>
      </c>
      <c r="E1273" t="s">
        <v>95</v>
      </c>
      <c r="F1273" t="s">
        <v>128</v>
      </c>
      <c r="G1273" t="s">
        <v>128</v>
      </c>
      <c r="H1273">
        <v>11293</v>
      </c>
      <c r="I1273">
        <v>11293</v>
      </c>
      <c r="K1273" s="3" t="str">
        <f t="shared" si="133"/>
        <v>17</v>
      </c>
      <c r="L1273" s="4" t="str">
        <f t="shared" si="134"/>
        <v>10</v>
      </c>
      <c r="M1273">
        <v>4</v>
      </c>
      <c r="N1273" s="2">
        <v>165</v>
      </c>
      <c r="O1273" s="2">
        <v>130</v>
      </c>
      <c r="P1273" s="2">
        <v>90</v>
      </c>
      <c r="S1273">
        <v>0</v>
      </c>
      <c r="T1273">
        <v>0</v>
      </c>
      <c r="U1273">
        <v>0</v>
      </c>
      <c r="Y1273">
        <v>100</v>
      </c>
      <c r="Z1273">
        <v>1</v>
      </c>
      <c r="AA1273">
        <v>1</v>
      </c>
      <c r="AB1273">
        <v>1</v>
      </c>
      <c r="AC1273">
        <v>1</v>
      </c>
      <c r="AD1273">
        <f t="shared" si="135"/>
        <v>0</v>
      </c>
      <c r="AF1273">
        <v>11293</v>
      </c>
      <c r="AG1273">
        <v>0</v>
      </c>
      <c r="AU1273" t="s">
        <v>97</v>
      </c>
      <c r="AV1273" t="str">
        <f t="shared" si="136"/>
        <v>PZ-CSPA-01</v>
      </c>
      <c r="AW1273" t="s">
        <v>98</v>
      </c>
      <c r="AY1273" t="s">
        <v>99</v>
      </c>
      <c r="AZ1273" t="s">
        <v>100</v>
      </c>
      <c r="BA1273" t="s">
        <v>101</v>
      </c>
      <c r="BB1273">
        <v>0</v>
      </c>
      <c r="BD1273" s="5" t="str">
        <f t="shared" si="137"/>
        <v>2C171</v>
      </c>
      <c r="BE1273" s="5">
        <f t="shared" si="138"/>
        <v>4</v>
      </c>
      <c r="BK1273" t="s">
        <v>7920</v>
      </c>
      <c r="BV1273">
        <v>0</v>
      </c>
      <c r="BZ1273">
        <v>1</v>
      </c>
      <c r="CJ1273" t="s">
        <v>102</v>
      </c>
      <c r="CK1273">
        <v>1000</v>
      </c>
      <c r="CL1273" s="5" t="str">
        <f t="shared" si="139"/>
        <v>LVL_36</v>
      </c>
      <c r="CM1273">
        <v>1</v>
      </c>
      <c r="CN1273">
        <v>9</v>
      </c>
    </row>
    <row r="1274" spans="1:92" x14ac:dyDescent="0.3">
      <c r="A1274" s="2" t="s">
        <v>1394</v>
      </c>
      <c r="B1274" t="s">
        <v>92</v>
      </c>
      <c r="C1274" t="s">
        <v>93</v>
      </c>
      <c r="D1274" t="s">
        <v>94</v>
      </c>
      <c r="E1274" t="s">
        <v>95</v>
      </c>
      <c r="F1274" t="s">
        <v>128</v>
      </c>
      <c r="G1274" t="s">
        <v>128</v>
      </c>
      <c r="H1274">
        <v>11340</v>
      </c>
      <c r="I1274">
        <v>11340</v>
      </c>
      <c r="K1274" s="3" t="str">
        <f t="shared" si="133"/>
        <v>17</v>
      </c>
      <c r="L1274" s="4" t="str">
        <f t="shared" si="134"/>
        <v>20</v>
      </c>
      <c r="M1274">
        <v>1</v>
      </c>
      <c r="N1274" s="2">
        <v>190</v>
      </c>
      <c r="O1274" s="2">
        <v>130</v>
      </c>
      <c r="P1274" s="2">
        <v>90</v>
      </c>
      <c r="S1274">
        <v>0</v>
      </c>
      <c r="T1274">
        <v>0</v>
      </c>
      <c r="U1274">
        <v>0</v>
      </c>
      <c r="Y1274">
        <v>100</v>
      </c>
      <c r="Z1274">
        <v>1</v>
      </c>
      <c r="AA1274">
        <v>1</v>
      </c>
      <c r="AB1274">
        <v>1</v>
      </c>
      <c r="AC1274">
        <v>1</v>
      </c>
      <c r="AD1274">
        <f t="shared" si="135"/>
        <v>0</v>
      </c>
      <c r="AF1274">
        <v>11340</v>
      </c>
      <c r="AG1274">
        <v>0</v>
      </c>
      <c r="AU1274" t="s">
        <v>97</v>
      </c>
      <c r="AV1274" t="str">
        <f t="shared" si="136"/>
        <v>PZ-CSPA-01</v>
      </c>
      <c r="AW1274" t="s">
        <v>98</v>
      </c>
      <c r="AY1274" t="s">
        <v>99</v>
      </c>
      <c r="AZ1274" t="s">
        <v>100</v>
      </c>
      <c r="BA1274" t="s">
        <v>101</v>
      </c>
      <c r="BB1274">
        <v>0</v>
      </c>
      <c r="BD1274" s="5" t="str">
        <f t="shared" si="137"/>
        <v>2C172</v>
      </c>
      <c r="BE1274" s="5">
        <f t="shared" si="138"/>
        <v>4</v>
      </c>
      <c r="BK1274" t="s">
        <v>7921</v>
      </c>
      <c r="BV1274">
        <v>0</v>
      </c>
      <c r="BZ1274">
        <v>1</v>
      </c>
      <c r="CJ1274" t="s">
        <v>102</v>
      </c>
      <c r="CK1274">
        <v>1000</v>
      </c>
      <c r="CL1274" s="5" t="str">
        <f t="shared" si="139"/>
        <v>LVL_36</v>
      </c>
      <c r="CM1274">
        <v>1</v>
      </c>
      <c r="CN1274">
        <v>9</v>
      </c>
    </row>
    <row r="1275" spans="1:92" x14ac:dyDescent="0.3">
      <c r="A1275" s="2" t="s">
        <v>1395</v>
      </c>
      <c r="B1275" t="s">
        <v>92</v>
      </c>
      <c r="C1275" t="s">
        <v>93</v>
      </c>
      <c r="D1275" t="s">
        <v>94</v>
      </c>
      <c r="E1275" t="s">
        <v>95</v>
      </c>
      <c r="F1275" t="s">
        <v>128</v>
      </c>
      <c r="G1275" t="s">
        <v>128</v>
      </c>
      <c r="H1275">
        <v>11341</v>
      </c>
      <c r="I1275">
        <v>11341</v>
      </c>
      <c r="K1275" s="3" t="str">
        <f t="shared" si="133"/>
        <v>17</v>
      </c>
      <c r="L1275" s="4" t="str">
        <f t="shared" si="134"/>
        <v>20</v>
      </c>
      <c r="M1275">
        <v>2</v>
      </c>
      <c r="N1275" s="2">
        <v>190</v>
      </c>
      <c r="O1275" s="2">
        <v>130</v>
      </c>
      <c r="P1275" s="2">
        <v>90</v>
      </c>
      <c r="S1275">
        <v>0</v>
      </c>
      <c r="T1275">
        <v>0</v>
      </c>
      <c r="U1275">
        <v>0</v>
      </c>
      <c r="Y1275">
        <v>100</v>
      </c>
      <c r="Z1275">
        <v>1</v>
      </c>
      <c r="AA1275">
        <v>1</v>
      </c>
      <c r="AB1275">
        <v>1</v>
      </c>
      <c r="AC1275">
        <v>1</v>
      </c>
      <c r="AD1275">
        <f t="shared" si="135"/>
        <v>0</v>
      </c>
      <c r="AF1275">
        <v>11341</v>
      </c>
      <c r="AG1275">
        <v>0</v>
      </c>
      <c r="AU1275" t="s">
        <v>97</v>
      </c>
      <c r="AV1275" t="str">
        <f t="shared" si="136"/>
        <v>PZ-CSPA-01</v>
      </c>
      <c r="AW1275" t="s">
        <v>98</v>
      </c>
      <c r="AY1275" t="s">
        <v>99</v>
      </c>
      <c r="AZ1275" t="s">
        <v>100</v>
      </c>
      <c r="BA1275" t="s">
        <v>101</v>
      </c>
      <c r="BB1275">
        <v>0</v>
      </c>
      <c r="BD1275" s="5" t="str">
        <f t="shared" si="137"/>
        <v>2C172</v>
      </c>
      <c r="BE1275" s="5">
        <f t="shared" si="138"/>
        <v>4</v>
      </c>
      <c r="BK1275" t="s">
        <v>7922</v>
      </c>
      <c r="BV1275">
        <v>0</v>
      </c>
      <c r="BZ1275">
        <v>1</v>
      </c>
      <c r="CJ1275" t="s">
        <v>102</v>
      </c>
      <c r="CK1275">
        <v>1000</v>
      </c>
      <c r="CL1275" s="5" t="str">
        <f t="shared" si="139"/>
        <v>LVL_36</v>
      </c>
      <c r="CM1275">
        <v>1</v>
      </c>
      <c r="CN1275">
        <v>9</v>
      </c>
    </row>
    <row r="1276" spans="1:92" x14ac:dyDescent="0.3">
      <c r="A1276" s="2" t="s">
        <v>1396</v>
      </c>
      <c r="B1276" t="s">
        <v>92</v>
      </c>
      <c r="C1276" t="s">
        <v>93</v>
      </c>
      <c r="D1276" t="s">
        <v>94</v>
      </c>
      <c r="E1276" t="s">
        <v>95</v>
      </c>
      <c r="F1276" t="s">
        <v>128</v>
      </c>
      <c r="G1276" t="s">
        <v>128</v>
      </c>
      <c r="H1276">
        <v>11342</v>
      </c>
      <c r="I1276">
        <v>11342</v>
      </c>
      <c r="K1276" s="3" t="str">
        <f t="shared" si="133"/>
        <v>17</v>
      </c>
      <c r="L1276" s="4" t="str">
        <f t="shared" si="134"/>
        <v>20</v>
      </c>
      <c r="M1276">
        <v>3</v>
      </c>
      <c r="N1276" s="2">
        <v>190</v>
      </c>
      <c r="O1276" s="2">
        <v>130</v>
      </c>
      <c r="P1276" s="2">
        <v>90</v>
      </c>
      <c r="S1276">
        <v>0</v>
      </c>
      <c r="T1276">
        <v>0</v>
      </c>
      <c r="U1276">
        <v>0</v>
      </c>
      <c r="Y1276">
        <v>100</v>
      </c>
      <c r="Z1276">
        <v>1</v>
      </c>
      <c r="AA1276">
        <v>1</v>
      </c>
      <c r="AB1276">
        <v>1</v>
      </c>
      <c r="AC1276">
        <v>1</v>
      </c>
      <c r="AD1276">
        <f t="shared" si="135"/>
        <v>0</v>
      </c>
      <c r="AF1276">
        <v>11342</v>
      </c>
      <c r="AG1276">
        <v>0</v>
      </c>
      <c r="AU1276" t="s">
        <v>97</v>
      </c>
      <c r="AV1276" t="str">
        <f t="shared" si="136"/>
        <v>PZ-CSPA-01</v>
      </c>
      <c r="AW1276" t="s">
        <v>98</v>
      </c>
      <c r="AY1276" t="s">
        <v>99</v>
      </c>
      <c r="AZ1276" t="s">
        <v>100</v>
      </c>
      <c r="BA1276" t="s">
        <v>101</v>
      </c>
      <c r="BB1276">
        <v>0</v>
      </c>
      <c r="BD1276" s="5" t="str">
        <f t="shared" si="137"/>
        <v>2C172</v>
      </c>
      <c r="BE1276" s="5">
        <f t="shared" si="138"/>
        <v>4</v>
      </c>
      <c r="BK1276" t="s">
        <v>7923</v>
      </c>
      <c r="BV1276">
        <v>0</v>
      </c>
      <c r="BZ1276">
        <v>1</v>
      </c>
      <c r="CJ1276" t="s">
        <v>102</v>
      </c>
      <c r="CK1276">
        <v>1000</v>
      </c>
      <c r="CL1276" s="5" t="str">
        <f t="shared" si="139"/>
        <v>LVL_36</v>
      </c>
      <c r="CM1276">
        <v>1</v>
      </c>
      <c r="CN1276">
        <v>9</v>
      </c>
    </row>
    <row r="1277" spans="1:92" x14ac:dyDescent="0.3">
      <c r="A1277" s="2" t="s">
        <v>1397</v>
      </c>
      <c r="B1277" t="s">
        <v>92</v>
      </c>
      <c r="C1277" t="s">
        <v>93</v>
      </c>
      <c r="D1277" t="s">
        <v>94</v>
      </c>
      <c r="E1277" t="s">
        <v>95</v>
      </c>
      <c r="F1277" t="s">
        <v>128</v>
      </c>
      <c r="G1277" t="s">
        <v>128</v>
      </c>
      <c r="H1277">
        <v>11343</v>
      </c>
      <c r="I1277">
        <v>11343</v>
      </c>
      <c r="K1277" s="3" t="str">
        <f t="shared" si="133"/>
        <v>17</v>
      </c>
      <c r="L1277" s="4" t="str">
        <f t="shared" si="134"/>
        <v>20</v>
      </c>
      <c r="M1277">
        <v>4</v>
      </c>
      <c r="N1277" s="2">
        <v>190</v>
      </c>
      <c r="O1277" s="2">
        <v>130</v>
      </c>
      <c r="P1277" s="2">
        <v>90</v>
      </c>
      <c r="S1277">
        <v>0</v>
      </c>
      <c r="T1277">
        <v>0</v>
      </c>
      <c r="U1277">
        <v>0</v>
      </c>
      <c r="Y1277">
        <v>100</v>
      </c>
      <c r="Z1277">
        <v>1</v>
      </c>
      <c r="AA1277">
        <v>1</v>
      </c>
      <c r="AB1277">
        <v>1</v>
      </c>
      <c r="AC1277">
        <v>1</v>
      </c>
      <c r="AD1277">
        <f t="shared" si="135"/>
        <v>0</v>
      </c>
      <c r="AF1277">
        <v>11343</v>
      </c>
      <c r="AG1277">
        <v>0</v>
      </c>
      <c r="AU1277" t="s">
        <v>97</v>
      </c>
      <c r="AV1277" t="str">
        <f t="shared" si="136"/>
        <v>PZ-CSPA-01</v>
      </c>
      <c r="AW1277" t="s">
        <v>98</v>
      </c>
      <c r="AY1277" t="s">
        <v>99</v>
      </c>
      <c r="AZ1277" t="s">
        <v>100</v>
      </c>
      <c r="BA1277" t="s">
        <v>101</v>
      </c>
      <c r="BB1277">
        <v>0</v>
      </c>
      <c r="BD1277" s="5" t="str">
        <f t="shared" si="137"/>
        <v>2C172</v>
      </c>
      <c r="BE1277" s="5">
        <f t="shared" si="138"/>
        <v>4</v>
      </c>
      <c r="BK1277" t="s">
        <v>7924</v>
      </c>
      <c r="BV1277">
        <v>0</v>
      </c>
      <c r="BZ1277">
        <v>1</v>
      </c>
      <c r="CJ1277" t="s">
        <v>102</v>
      </c>
      <c r="CK1277">
        <v>1000</v>
      </c>
      <c r="CL1277" s="5" t="str">
        <f t="shared" si="139"/>
        <v>LVL_36</v>
      </c>
      <c r="CM1277">
        <v>1</v>
      </c>
      <c r="CN1277">
        <v>9</v>
      </c>
    </row>
    <row r="1278" spans="1:92" x14ac:dyDescent="0.3">
      <c r="A1278" s="2" t="s">
        <v>1398</v>
      </c>
      <c r="B1278" t="s">
        <v>92</v>
      </c>
      <c r="C1278" t="s">
        <v>93</v>
      </c>
      <c r="D1278" t="s">
        <v>94</v>
      </c>
      <c r="E1278" t="s">
        <v>95</v>
      </c>
      <c r="F1278" t="s">
        <v>128</v>
      </c>
      <c r="G1278" t="s">
        <v>128</v>
      </c>
      <c r="H1278">
        <v>11390</v>
      </c>
      <c r="I1278">
        <v>11390</v>
      </c>
      <c r="K1278" s="3" t="str">
        <f t="shared" si="133"/>
        <v>17</v>
      </c>
      <c r="L1278" s="4" t="str">
        <f t="shared" si="134"/>
        <v>30</v>
      </c>
      <c r="M1278">
        <v>1</v>
      </c>
      <c r="N1278" s="2">
        <v>140</v>
      </c>
      <c r="O1278" s="2">
        <v>130</v>
      </c>
      <c r="P1278" s="2">
        <v>90</v>
      </c>
      <c r="S1278">
        <v>0</v>
      </c>
      <c r="T1278">
        <v>0</v>
      </c>
      <c r="U1278">
        <v>0</v>
      </c>
      <c r="Y1278">
        <v>100</v>
      </c>
      <c r="Z1278">
        <v>1</v>
      </c>
      <c r="AA1278">
        <v>1</v>
      </c>
      <c r="AB1278">
        <v>1</v>
      </c>
      <c r="AC1278">
        <v>1</v>
      </c>
      <c r="AD1278">
        <f t="shared" si="135"/>
        <v>0</v>
      </c>
      <c r="AF1278">
        <v>11390</v>
      </c>
      <c r="AG1278">
        <v>0</v>
      </c>
      <c r="AU1278" t="s">
        <v>97</v>
      </c>
      <c r="AV1278" t="str">
        <f t="shared" si="136"/>
        <v>PZ-CSPA-01</v>
      </c>
      <c r="AW1278" t="s">
        <v>98</v>
      </c>
      <c r="AY1278" t="s">
        <v>99</v>
      </c>
      <c r="AZ1278" t="s">
        <v>100</v>
      </c>
      <c r="BA1278" t="s">
        <v>101</v>
      </c>
      <c r="BB1278">
        <v>0</v>
      </c>
      <c r="BD1278" s="5" t="str">
        <f t="shared" si="137"/>
        <v>2C173</v>
      </c>
      <c r="BE1278" s="5">
        <f t="shared" si="138"/>
        <v>4</v>
      </c>
      <c r="BK1278" t="s">
        <v>7925</v>
      </c>
      <c r="BV1278">
        <v>0</v>
      </c>
      <c r="BZ1278">
        <v>1</v>
      </c>
      <c r="CJ1278" t="s">
        <v>102</v>
      </c>
      <c r="CK1278">
        <v>1000</v>
      </c>
      <c r="CL1278" s="5" t="str">
        <f t="shared" si="139"/>
        <v>LVL_36</v>
      </c>
      <c r="CM1278">
        <v>1</v>
      </c>
      <c r="CN1278">
        <v>9</v>
      </c>
    </row>
    <row r="1279" spans="1:92" x14ac:dyDescent="0.3">
      <c r="A1279" s="2" t="s">
        <v>1399</v>
      </c>
      <c r="B1279" t="s">
        <v>92</v>
      </c>
      <c r="C1279" t="s">
        <v>93</v>
      </c>
      <c r="D1279" t="s">
        <v>94</v>
      </c>
      <c r="E1279" t="s">
        <v>95</v>
      </c>
      <c r="F1279" t="s">
        <v>128</v>
      </c>
      <c r="G1279" t="s">
        <v>128</v>
      </c>
      <c r="H1279">
        <v>11391</v>
      </c>
      <c r="I1279">
        <v>11391</v>
      </c>
      <c r="K1279" s="3" t="str">
        <f t="shared" si="133"/>
        <v>17</v>
      </c>
      <c r="L1279" s="4" t="str">
        <f t="shared" si="134"/>
        <v>30</v>
      </c>
      <c r="M1279">
        <v>2</v>
      </c>
      <c r="N1279" s="2">
        <v>140</v>
      </c>
      <c r="O1279" s="2">
        <v>130</v>
      </c>
      <c r="P1279" s="2">
        <v>90</v>
      </c>
      <c r="S1279">
        <v>0</v>
      </c>
      <c r="T1279">
        <v>0</v>
      </c>
      <c r="U1279">
        <v>0</v>
      </c>
      <c r="Y1279">
        <v>100</v>
      </c>
      <c r="Z1279">
        <v>1</v>
      </c>
      <c r="AA1279">
        <v>1</v>
      </c>
      <c r="AB1279">
        <v>1</v>
      </c>
      <c r="AC1279">
        <v>1</v>
      </c>
      <c r="AD1279">
        <f t="shared" si="135"/>
        <v>0</v>
      </c>
      <c r="AF1279">
        <v>11391</v>
      </c>
      <c r="AG1279">
        <v>0</v>
      </c>
      <c r="AU1279" t="s">
        <v>97</v>
      </c>
      <c r="AV1279" t="str">
        <f t="shared" si="136"/>
        <v>PZ-CSPA-01</v>
      </c>
      <c r="AW1279" t="s">
        <v>98</v>
      </c>
      <c r="AY1279" t="s">
        <v>99</v>
      </c>
      <c r="AZ1279" t="s">
        <v>100</v>
      </c>
      <c r="BA1279" t="s">
        <v>101</v>
      </c>
      <c r="BB1279">
        <v>0</v>
      </c>
      <c r="BD1279" s="5" t="str">
        <f t="shared" si="137"/>
        <v>2C173</v>
      </c>
      <c r="BE1279" s="5">
        <f t="shared" si="138"/>
        <v>4</v>
      </c>
      <c r="BK1279" t="s">
        <v>7926</v>
      </c>
      <c r="BV1279">
        <v>0</v>
      </c>
      <c r="BZ1279">
        <v>1</v>
      </c>
      <c r="CJ1279" t="s">
        <v>102</v>
      </c>
      <c r="CK1279">
        <v>1000</v>
      </c>
      <c r="CL1279" s="5" t="str">
        <f t="shared" si="139"/>
        <v>LVL_36</v>
      </c>
      <c r="CM1279">
        <v>1</v>
      </c>
      <c r="CN1279">
        <v>9</v>
      </c>
    </row>
    <row r="1280" spans="1:92" x14ac:dyDescent="0.3">
      <c r="A1280" s="2" t="s">
        <v>1400</v>
      </c>
      <c r="B1280" t="s">
        <v>92</v>
      </c>
      <c r="C1280" t="s">
        <v>93</v>
      </c>
      <c r="D1280" t="s">
        <v>94</v>
      </c>
      <c r="E1280" t="s">
        <v>95</v>
      </c>
      <c r="F1280" t="s">
        <v>128</v>
      </c>
      <c r="G1280" t="s">
        <v>128</v>
      </c>
      <c r="H1280">
        <v>11392</v>
      </c>
      <c r="I1280">
        <v>11392</v>
      </c>
      <c r="K1280" s="3" t="str">
        <f t="shared" si="133"/>
        <v>17</v>
      </c>
      <c r="L1280" s="4" t="str">
        <f t="shared" si="134"/>
        <v>30</v>
      </c>
      <c r="M1280">
        <v>3</v>
      </c>
      <c r="N1280" s="2">
        <v>140</v>
      </c>
      <c r="O1280" s="2">
        <v>130</v>
      </c>
      <c r="P1280" s="2">
        <v>90</v>
      </c>
      <c r="S1280">
        <v>0</v>
      </c>
      <c r="T1280">
        <v>0</v>
      </c>
      <c r="U1280">
        <v>0</v>
      </c>
      <c r="Y1280">
        <v>100</v>
      </c>
      <c r="Z1280">
        <v>1</v>
      </c>
      <c r="AA1280">
        <v>1</v>
      </c>
      <c r="AB1280">
        <v>1</v>
      </c>
      <c r="AC1280">
        <v>1</v>
      </c>
      <c r="AD1280">
        <f t="shared" si="135"/>
        <v>0</v>
      </c>
      <c r="AF1280">
        <v>11392</v>
      </c>
      <c r="AG1280">
        <v>0</v>
      </c>
      <c r="AU1280" t="s">
        <v>97</v>
      </c>
      <c r="AV1280" t="str">
        <f t="shared" si="136"/>
        <v>PZ-CSPA-01</v>
      </c>
      <c r="AW1280" t="s">
        <v>98</v>
      </c>
      <c r="AY1280" t="s">
        <v>99</v>
      </c>
      <c r="AZ1280" t="s">
        <v>100</v>
      </c>
      <c r="BA1280" t="s">
        <v>101</v>
      </c>
      <c r="BB1280">
        <v>0</v>
      </c>
      <c r="BD1280" s="5" t="str">
        <f t="shared" si="137"/>
        <v>2C173</v>
      </c>
      <c r="BE1280" s="5">
        <f t="shared" si="138"/>
        <v>4</v>
      </c>
      <c r="BK1280" t="s">
        <v>7927</v>
      </c>
      <c r="BV1280">
        <v>0</v>
      </c>
      <c r="BZ1280">
        <v>1</v>
      </c>
      <c r="CJ1280" t="s">
        <v>102</v>
      </c>
      <c r="CK1280">
        <v>1000</v>
      </c>
      <c r="CL1280" s="5" t="str">
        <f t="shared" si="139"/>
        <v>LVL_36</v>
      </c>
      <c r="CM1280">
        <v>1</v>
      </c>
      <c r="CN1280">
        <v>9</v>
      </c>
    </row>
    <row r="1281" spans="1:92" x14ac:dyDescent="0.3">
      <c r="A1281" s="2" t="s">
        <v>1401</v>
      </c>
      <c r="B1281" t="s">
        <v>92</v>
      </c>
      <c r="C1281" t="s">
        <v>93</v>
      </c>
      <c r="D1281" t="s">
        <v>94</v>
      </c>
      <c r="E1281" t="s">
        <v>95</v>
      </c>
      <c r="F1281" t="s">
        <v>128</v>
      </c>
      <c r="G1281" t="s">
        <v>128</v>
      </c>
      <c r="H1281">
        <v>11393</v>
      </c>
      <c r="I1281">
        <v>11393</v>
      </c>
      <c r="K1281" s="3" t="str">
        <f t="shared" si="133"/>
        <v>17</v>
      </c>
      <c r="L1281" s="4" t="str">
        <f t="shared" si="134"/>
        <v>30</v>
      </c>
      <c r="M1281">
        <v>4</v>
      </c>
      <c r="N1281" s="2">
        <v>140</v>
      </c>
      <c r="O1281" s="2">
        <v>130</v>
      </c>
      <c r="P1281" s="2">
        <v>90</v>
      </c>
      <c r="S1281">
        <v>0</v>
      </c>
      <c r="T1281">
        <v>0</v>
      </c>
      <c r="U1281">
        <v>0</v>
      </c>
      <c r="Y1281">
        <v>100</v>
      </c>
      <c r="Z1281">
        <v>1</v>
      </c>
      <c r="AA1281">
        <v>1</v>
      </c>
      <c r="AB1281">
        <v>1</v>
      </c>
      <c r="AC1281">
        <v>1</v>
      </c>
      <c r="AD1281">
        <f t="shared" si="135"/>
        <v>0</v>
      </c>
      <c r="AF1281">
        <v>11393</v>
      </c>
      <c r="AG1281">
        <v>0</v>
      </c>
      <c r="AU1281" t="s">
        <v>97</v>
      </c>
      <c r="AV1281" t="str">
        <f t="shared" si="136"/>
        <v>PZ-CSPA-01</v>
      </c>
      <c r="AW1281" t="s">
        <v>98</v>
      </c>
      <c r="AY1281" t="s">
        <v>99</v>
      </c>
      <c r="AZ1281" t="s">
        <v>100</v>
      </c>
      <c r="BA1281" t="s">
        <v>101</v>
      </c>
      <c r="BB1281">
        <v>0</v>
      </c>
      <c r="BD1281" s="5" t="str">
        <f t="shared" si="137"/>
        <v>2C173</v>
      </c>
      <c r="BE1281" s="5">
        <f t="shared" si="138"/>
        <v>4</v>
      </c>
      <c r="BK1281" t="s">
        <v>7928</v>
      </c>
      <c r="BV1281">
        <v>0</v>
      </c>
      <c r="BZ1281">
        <v>1</v>
      </c>
      <c r="CJ1281" t="s">
        <v>102</v>
      </c>
      <c r="CK1281">
        <v>1000</v>
      </c>
      <c r="CL1281" s="5" t="str">
        <f t="shared" si="139"/>
        <v>LVL_36</v>
      </c>
      <c r="CM1281">
        <v>1</v>
      </c>
      <c r="CN1281">
        <v>9</v>
      </c>
    </row>
    <row r="1282" spans="1:92" x14ac:dyDescent="0.3">
      <c r="A1282" s="2" t="s">
        <v>1402</v>
      </c>
      <c r="B1282" t="s">
        <v>92</v>
      </c>
      <c r="C1282" t="s">
        <v>93</v>
      </c>
      <c r="D1282" t="s">
        <v>94</v>
      </c>
      <c r="E1282" t="s">
        <v>95</v>
      </c>
      <c r="F1282" t="s">
        <v>96</v>
      </c>
      <c r="G1282" t="s">
        <v>128</v>
      </c>
      <c r="H1282">
        <v>11040</v>
      </c>
      <c r="I1282">
        <v>11040</v>
      </c>
      <c r="K1282" s="3" t="str">
        <f t="shared" ref="K1282:K1345" si="140">MID(A1282,3,2)</f>
        <v>18</v>
      </c>
      <c r="L1282" s="4" t="str">
        <f t="shared" ref="L1282:L1345" si="141">MID(A1282,5,2)</f>
        <v>00</v>
      </c>
      <c r="M1282">
        <v>1</v>
      </c>
      <c r="N1282" s="2">
        <v>215</v>
      </c>
      <c r="O1282" s="2">
        <v>130</v>
      </c>
      <c r="P1282" s="2">
        <v>90</v>
      </c>
      <c r="S1282">
        <v>0</v>
      </c>
      <c r="T1282">
        <v>0</v>
      </c>
      <c r="U1282">
        <v>0</v>
      </c>
      <c r="Y1282">
        <v>100</v>
      </c>
      <c r="Z1282">
        <v>1</v>
      </c>
      <c r="AA1282">
        <v>1</v>
      </c>
      <c r="AB1282">
        <v>1</v>
      </c>
      <c r="AC1282">
        <v>1</v>
      </c>
      <c r="AD1282">
        <f t="shared" ref="AD1282:AD1345" si="142">IF($AZ1282="PZ-PICK-02",1,0)</f>
        <v>0</v>
      </c>
      <c r="AF1282">
        <v>11040</v>
      </c>
      <c r="AG1282">
        <v>0</v>
      </c>
      <c r="AU1282" t="s">
        <v>97</v>
      </c>
      <c r="AV1282" t="str">
        <f t="shared" ref="AV1282:AV1345" si="143">AZ1282</f>
        <v>PZ-CSPA-01</v>
      </c>
      <c r="AW1282" t="s">
        <v>98</v>
      </c>
      <c r="AY1282" t="s">
        <v>99</v>
      </c>
      <c r="AZ1282" t="s">
        <v>100</v>
      </c>
      <c r="BA1282" t="s">
        <v>101</v>
      </c>
      <c r="BB1282">
        <v>0</v>
      </c>
      <c r="BD1282" s="5" t="str">
        <f t="shared" ref="BD1282:BD1345" si="144">MID($A1282,1,5)</f>
        <v>2C180</v>
      </c>
      <c r="BE1282" s="5">
        <f t="shared" ref="BE1282:BE1345" si="145">COUNTIF($BD$2:$BD$6459,$BD1282)</f>
        <v>4</v>
      </c>
      <c r="BK1282" t="s">
        <v>7929</v>
      </c>
      <c r="BV1282">
        <v>0</v>
      </c>
      <c r="BZ1282">
        <v>1</v>
      </c>
      <c r="CJ1282" t="s">
        <v>102</v>
      </c>
      <c r="CK1282">
        <v>1000</v>
      </c>
      <c r="CL1282" s="5" t="str">
        <f t="shared" ref="CL1282:CL1345" si="146">"LVL_" &amp;(CN1282*BE1282)</f>
        <v>LVL_36</v>
      </c>
      <c r="CM1282">
        <v>1</v>
      </c>
      <c r="CN1282">
        <v>9</v>
      </c>
    </row>
    <row r="1283" spans="1:92" x14ac:dyDescent="0.3">
      <c r="A1283" s="2" t="s">
        <v>1403</v>
      </c>
      <c r="B1283" t="s">
        <v>92</v>
      </c>
      <c r="C1283" t="s">
        <v>93</v>
      </c>
      <c r="D1283" t="s">
        <v>94</v>
      </c>
      <c r="E1283" t="s">
        <v>95</v>
      </c>
      <c r="F1283" t="s">
        <v>96</v>
      </c>
      <c r="G1283" t="s">
        <v>128</v>
      </c>
      <c r="H1283">
        <v>11041</v>
      </c>
      <c r="I1283">
        <v>11041</v>
      </c>
      <c r="K1283" s="3" t="str">
        <f t="shared" si="140"/>
        <v>18</v>
      </c>
      <c r="L1283" s="4" t="str">
        <f t="shared" si="141"/>
        <v>00</v>
      </c>
      <c r="M1283">
        <v>2</v>
      </c>
      <c r="N1283" s="6">
        <v>215</v>
      </c>
      <c r="O1283" s="6">
        <v>130</v>
      </c>
      <c r="P1283" s="6">
        <v>90</v>
      </c>
      <c r="S1283">
        <v>0</v>
      </c>
      <c r="T1283">
        <v>0</v>
      </c>
      <c r="U1283">
        <v>0</v>
      </c>
      <c r="Y1283">
        <v>100</v>
      </c>
      <c r="Z1283">
        <v>0</v>
      </c>
      <c r="AA1283">
        <v>1</v>
      </c>
      <c r="AB1283">
        <v>1</v>
      </c>
      <c r="AC1283">
        <v>1</v>
      </c>
      <c r="AD1283">
        <f t="shared" si="142"/>
        <v>0</v>
      </c>
      <c r="AF1283">
        <v>11041</v>
      </c>
      <c r="AG1283">
        <v>0</v>
      </c>
      <c r="AU1283" t="s">
        <v>97</v>
      </c>
      <c r="AV1283" t="str">
        <f t="shared" si="143"/>
        <v>PZ-CSPA-01</v>
      </c>
      <c r="AW1283" t="s">
        <v>98</v>
      </c>
      <c r="AY1283" t="s">
        <v>99</v>
      </c>
      <c r="AZ1283" t="s">
        <v>100</v>
      </c>
      <c r="BA1283" t="s">
        <v>101</v>
      </c>
      <c r="BB1283">
        <v>0</v>
      </c>
      <c r="BD1283" s="5" t="str">
        <f t="shared" si="144"/>
        <v>2C180</v>
      </c>
      <c r="BE1283" s="5">
        <f t="shared" si="145"/>
        <v>4</v>
      </c>
      <c r="BK1283" t="s">
        <v>1404</v>
      </c>
      <c r="BV1283">
        <v>0</v>
      </c>
      <c r="BZ1283">
        <v>1</v>
      </c>
      <c r="CJ1283" t="s">
        <v>102</v>
      </c>
      <c r="CK1283">
        <v>1000</v>
      </c>
      <c r="CL1283" s="5" t="str">
        <f t="shared" si="146"/>
        <v>LVL_36</v>
      </c>
      <c r="CM1283">
        <v>1</v>
      </c>
      <c r="CN1283">
        <v>9</v>
      </c>
    </row>
    <row r="1284" spans="1:92" x14ac:dyDescent="0.3">
      <c r="A1284" s="2" t="s">
        <v>1405</v>
      </c>
      <c r="B1284" t="s">
        <v>92</v>
      </c>
      <c r="C1284" t="s">
        <v>93</v>
      </c>
      <c r="D1284" t="s">
        <v>94</v>
      </c>
      <c r="E1284" t="s">
        <v>95</v>
      </c>
      <c r="F1284" t="s">
        <v>96</v>
      </c>
      <c r="G1284" t="s">
        <v>128</v>
      </c>
      <c r="H1284">
        <v>11042</v>
      </c>
      <c r="I1284">
        <v>11042</v>
      </c>
      <c r="K1284" s="3" t="str">
        <f t="shared" si="140"/>
        <v>18</v>
      </c>
      <c r="L1284" s="4" t="str">
        <f t="shared" si="141"/>
        <v>00</v>
      </c>
      <c r="M1284">
        <v>3</v>
      </c>
      <c r="N1284" s="6">
        <v>215</v>
      </c>
      <c r="O1284" s="6">
        <v>130</v>
      </c>
      <c r="P1284" s="6">
        <v>90</v>
      </c>
      <c r="S1284">
        <v>0</v>
      </c>
      <c r="T1284">
        <v>0</v>
      </c>
      <c r="U1284">
        <v>0</v>
      </c>
      <c r="Y1284">
        <v>100</v>
      </c>
      <c r="Z1284">
        <v>0</v>
      </c>
      <c r="AA1284">
        <v>1</v>
      </c>
      <c r="AB1284">
        <v>1</v>
      </c>
      <c r="AC1284">
        <v>1</v>
      </c>
      <c r="AD1284">
        <f t="shared" si="142"/>
        <v>0</v>
      </c>
      <c r="AF1284">
        <v>11042</v>
      </c>
      <c r="AG1284">
        <v>0</v>
      </c>
      <c r="AU1284" t="s">
        <v>97</v>
      </c>
      <c r="AV1284" t="str">
        <f t="shared" si="143"/>
        <v>PZ-CSPA-01</v>
      </c>
      <c r="AW1284" t="s">
        <v>98</v>
      </c>
      <c r="AY1284" t="s">
        <v>99</v>
      </c>
      <c r="AZ1284" t="s">
        <v>100</v>
      </c>
      <c r="BA1284" t="s">
        <v>101</v>
      </c>
      <c r="BB1284">
        <v>0</v>
      </c>
      <c r="BD1284" s="5" t="str">
        <f t="shared" si="144"/>
        <v>2C180</v>
      </c>
      <c r="BE1284" s="5">
        <f t="shared" si="145"/>
        <v>4</v>
      </c>
      <c r="BK1284" t="s">
        <v>1406</v>
      </c>
      <c r="BV1284">
        <v>0</v>
      </c>
      <c r="BZ1284">
        <v>1</v>
      </c>
      <c r="CJ1284" t="s">
        <v>102</v>
      </c>
      <c r="CK1284">
        <v>1000</v>
      </c>
      <c r="CL1284" s="5" t="str">
        <f t="shared" si="146"/>
        <v>LVL_36</v>
      </c>
      <c r="CM1284">
        <v>1</v>
      </c>
      <c r="CN1284">
        <v>9</v>
      </c>
    </row>
    <row r="1285" spans="1:92" x14ac:dyDescent="0.3">
      <c r="A1285" s="2" t="s">
        <v>1407</v>
      </c>
      <c r="B1285" t="s">
        <v>92</v>
      </c>
      <c r="C1285" t="s">
        <v>93</v>
      </c>
      <c r="D1285" t="s">
        <v>94</v>
      </c>
      <c r="E1285" t="s">
        <v>95</v>
      </c>
      <c r="F1285" t="s">
        <v>96</v>
      </c>
      <c r="G1285" t="s">
        <v>128</v>
      </c>
      <c r="H1285">
        <v>11043</v>
      </c>
      <c r="I1285">
        <v>11043</v>
      </c>
      <c r="K1285" s="3" t="str">
        <f t="shared" si="140"/>
        <v>18</v>
      </c>
      <c r="L1285" s="4" t="str">
        <f t="shared" si="141"/>
        <v>00</v>
      </c>
      <c r="M1285">
        <v>4</v>
      </c>
      <c r="N1285" s="2">
        <v>215</v>
      </c>
      <c r="O1285" s="2">
        <v>130</v>
      </c>
      <c r="P1285" s="2">
        <v>90</v>
      </c>
      <c r="S1285">
        <v>0</v>
      </c>
      <c r="T1285">
        <v>0</v>
      </c>
      <c r="U1285">
        <v>0</v>
      </c>
      <c r="Y1285">
        <v>100</v>
      </c>
      <c r="Z1285">
        <v>1</v>
      </c>
      <c r="AA1285">
        <v>1</v>
      </c>
      <c r="AB1285">
        <v>1</v>
      </c>
      <c r="AC1285">
        <v>1</v>
      </c>
      <c r="AD1285">
        <f t="shared" si="142"/>
        <v>0</v>
      </c>
      <c r="AF1285">
        <v>11043</v>
      </c>
      <c r="AG1285">
        <v>0</v>
      </c>
      <c r="AU1285" t="s">
        <v>97</v>
      </c>
      <c r="AV1285" t="str">
        <f t="shared" si="143"/>
        <v>PZ-CSPA-01</v>
      </c>
      <c r="AW1285" t="s">
        <v>98</v>
      </c>
      <c r="AY1285" t="s">
        <v>99</v>
      </c>
      <c r="AZ1285" t="s">
        <v>100</v>
      </c>
      <c r="BA1285" t="s">
        <v>101</v>
      </c>
      <c r="BB1285">
        <v>0</v>
      </c>
      <c r="BD1285" s="5" t="str">
        <f t="shared" si="144"/>
        <v>2C180</v>
      </c>
      <c r="BE1285" s="5">
        <f t="shared" si="145"/>
        <v>4</v>
      </c>
      <c r="BK1285" t="s">
        <v>7930</v>
      </c>
      <c r="BV1285">
        <v>0</v>
      </c>
      <c r="BZ1285">
        <v>1</v>
      </c>
      <c r="CJ1285" t="s">
        <v>102</v>
      </c>
      <c r="CK1285">
        <v>1000</v>
      </c>
      <c r="CL1285" s="5" t="str">
        <f t="shared" si="146"/>
        <v>LVL_36</v>
      </c>
      <c r="CM1285">
        <v>1</v>
      </c>
      <c r="CN1285">
        <v>9</v>
      </c>
    </row>
    <row r="1286" spans="1:92" x14ac:dyDescent="0.3">
      <c r="A1286" s="2" t="s">
        <v>1408</v>
      </c>
      <c r="B1286" t="s">
        <v>92</v>
      </c>
      <c r="C1286" t="s">
        <v>93</v>
      </c>
      <c r="D1286" t="s">
        <v>94</v>
      </c>
      <c r="E1286" t="s">
        <v>95</v>
      </c>
      <c r="F1286" t="s">
        <v>118</v>
      </c>
      <c r="G1286" t="s">
        <v>128</v>
      </c>
      <c r="H1286">
        <v>11090</v>
      </c>
      <c r="I1286">
        <v>11090</v>
      </c>
      <c r="K1286" s="3" t="str">
        <f t="shared" si="140"/>
        <v>18</v>
      </c>
      <c r="L1286" s="4" t="str">
        <f t="shared" si="141"/>
        <v>10</v>
      </c>
      <c r="M1286">
        <v>1</v>
      </c>
      <c r="N1286" s="2">
        <v>165</v>
      </c>
      <c r="O1286" s="2">
        <v>130</v>
      </c>
      <c r="P1286" s="2">
        <v>90</v>
      </c>
      <c r="S1286">
        <v>0</v>
      </c>
      <c r="T1286">
        <v>0</v>
      </c>
      <c r="U1286">
        <v>0</v>
      </c>
      <c r="Y1286">
        <v>100</v>
      </c>
      <c r="Z1286">
        <v>1</v>
      </c>
      <c r="AA1286">
        <v>1</v>
      </c>
      <c r="AB1286">
        <v>1</v>
      </c>
      <c r="AC1286">
        <v>1</v>
      </c>
      <c r="AD1286">
        <f t="shared" si="142"/>
        <v>0</v>
      </c>
      <c r="AF1286">
        <v>11090</v>
      </c>
      <c r="AG1286">
        <v>0</v>
      </c>
      <c r="AU1286" t="s">
        <v>97</v>
      </c>
      <c r="AV1286" t="str">
        <f t="shared" si="143"/>
        <v>PZ-CSPA-01</v>
      </c>
      <c r="AW1286" t="s">
        <v>98</v>
      </c>
      <c r="AY1286" t="s">
        <v>99</v>
      </c>
      <c r="AZ1286" t="s">
        <v>100</v>
      </c>
      <c r="BA1286" t="s">
        <v>101</v>
      </c>
      <c r="BB1286">
        <v>0</v>
      </c>
      <c r="BD1286" s="5" t="str">
        <f t="shared" si="144"/>
        <v>2C181</v>
      </c>
      <c r="BE1286" s="5">
        <f t="shared" si="145"/>
        <v>4</v>
      </c>
      <c r="BK1286" t="s">
        <v>7931</v>
      </c>
      <c r="BV1286">
        <v>0</v>
      </c>
      <c r="BZ1286">
        <v>1</v>
      </c>
      <c r="CJ1286" t="s">
        <v>102</v>
      </c>
      <c r="CK1286">
        <v>1000</v>
      </c>
      <c r="CL1286" s="5" t="str">
        <f t="shared" si="146"/>
        <v>LVL_36</v>
      </c>
      <c r="CM1286">
        <v>1</v>
      </c>
      <c r="CN1286">
        <v>9</v>
      </c>
    </row>
    <row r="1287" spans="1:92" x14ac:dyDescent="0.3">
      <c r="A1287" s="2" t="s">
        <v>1409</v>
      </c>
      <c r="B1287" t="s">
        <v>92</v>
      </c>
      <c r="C1287" t="s">
        <v>93</v>
      </c>
      <c r="D1287" t="s">
        <v>94</v>
      </c>
      <c r="E1287" t="s">
        <v>95</v>
      </c>
      <c r="F1287" t="s">
        <v>128</v>
      </c>
      <c r="G1287" t="s">
        <v>128</v>
      </c>
      <c r="H1287">
        <v>11091</v>
      </c>
      <c r="I1287">
        <v>11091</v>
      </c>
      <c r="K1287" s="3" t="str">
        <f t="shared" si="140"/>
        <v>18</v>
      </c>
      <c r="L1287" s="4" t="str">
        <f t="shared" si="141"/>
        <v>10</v>
      </c>
      <c r="M1287">
        <v>2</v>
      </c>
      <c r="N1287" s="2">
        <v>165</v>
      </c>
      <c r="O1287" s="2">
        <v>130</v>
      </c>
      <c r="P1287" s="2">
        <v>90</v>
      </c>
      <c r="S1287">
        <v>0</v>
      </c>
      <c r="T1287">
        <v>0</v>
      </c>
      <c r="U1287">
        <v>0</v>
      </c>
      <c r="Y1287">
        <v>100</v>
      </c>
      <c r="Z1287">
        <v>1</v>
      </c>
      <c r="AA1287">
        <v>1</v>
      </c>
      <c r="AB1287">
        <v>1</v>
      </c>
      <c r="AC1287">
        <v>1</v>
      </c>
      <c r="AD1287">
        <f t="shared" si="142"/>
        <v>0</v>
      </c>
      <c r="AF1287">
        <v>11091</v>
      </c>
      <c r="AG1287">
        <v>0</v>
      </c>
      <c r="AU1287" t="s">
        <v>97</v>
      </c>
      <c r="AV1287" t="str">
        <f t="shared" si="143"/>
        <v>PZ-CSPA-01</v>
      </c>
      <c r="AW1287" t="s">
        <v>98</v>
      </c>
      <c r="AY1287" t="s">
        <v>99</v>
      </c>
      <c r="AZ1287" t="s">
        <v>100</v>
      </c>
      <c r="BA1287" t="s">
        <v>101</v>
      </c>
      <c r="BB1287">
        <v>0</v>
      </c>
      <c r="BD1287" s="5" t="str">
        <f t="shared" si="144"/>
        <v>2C181</v>
      </c>
      <c r="BE1287" s="5">
        <f t="shared" si="145"/>
        <v>4</v>
      </c>
      <c r="BK1287" t="s">
        <v>7932</v>
      </c>
      <c r="BV1287">
        <v>0</v>
      </c>
      <c r="BZ1287">
        <v>1</v>
      </c>
      <c r="CJ1287" t="s">
        <v>102</v>
      </c>
      <c r="CK1287">
        <v>1000</v>
      </c>
      <c r="CL1287" s="5" t="str">
        <f t="shared" si="146"/>
        <v>LVL_36</v>
      </c>
      <c r="CM1287">
        <v>1</v>
      </c>
      <c r="CN1287">
        <v>9</v>
      </c>
    </row>
    <row r="1288" spans="1:92" x14ac:dyDescent="0.3">
      <c r="A1288" s="2" t="s">
        <v>1410</v>
      </c>
      <c r="B1288" t="s">
        <v>92</v>
      </c>
      <c r="C1288" t="s">
        <v>93</v>
      </c>
      <c r="D1288" t="s">
        <v>94</v>
      </c>
      <c r="E1288" t="s">
        <v>95</v>
      </c>
      <c r="F1288" t="s">
        <v>128</v>
      </c>
      <c r="G1288" t="s">
        <v>128</v>
      </c>
      <c r="H1288">
        <v>11092</v>
      </c>
      <c r="I1288">
        <v>11092</v>
      </c>
      <c r="K1288" s="3" t="str">
        <f t="shared" si="140"/>
        <v>18</v>
      </c>
      <c r="L1288" s="4" t="str">
        <f t="shared" si="141"/>
        <v>10</v>
      </c>
      <c r="M1288">
        <v>3</v>
      </c>
      <c r="N1288" s="2">
        <v>165</v>
      </c>
      <c r="O1288" s="2">
        <v>130</v>
      </c>
      <c r="P1288" s="2">
        <v>90</v>
      </c>
      <c r="S1288">
        <v>0</v>
      </c>
      <c r="T1288">
        <v>0</v>
      </c>
      <c r="U1288">
        <v>0</v>
      </c>
      <c r="Y1288">
        <v>100</v>
      </c>
      <c r="Z1288">
        <v>1</v>
      </c>
      <c r="AA1288">
        <v>1</v>
      </c>
      <c r="AB1288">
        <v>1</v>
      </c>
      <c r="AC1288">
        <v>1</v>
      </c>
      <c r="AD1288">
        <f t="shared" si="142"/>
        <v>0</v>
      </c>
      <c r="AF1288">
        <v>11092</v>
      </c>
      <c r="AG1288">
        <v>0</v>
      </c>
      <c r="AU1288" t="s">
        <v>97</v>
      </c>
      <c r="AV1288" t="str">
        <f t="shared" si="143"/>
        <v>PZ-CSPA-01</v>
      </c>
      <c r="AW1288" t="s">
        <v>98</v>
      </c>
      <c r="AY1288" t="s">
        <v>99</v>
      </c>
      <c r="AZ1288" t="s">
        <v>100</v>
      </c>
      <c r="BA1288" t="s">
        <v>101</v>
      </c>
      <c r="BB1288">
        <v>0</v>
      </c>
      <c r="BD1288" s="5" t="str">
        <f t="shared" si="144"/>
        <v>2C181</v>
      </c>
      <c r="BE1288" s="5">
        <f t="shared" si="145"/>
        <v>4</v>
      </c>
      <c r="BK1288" t="s">
        <v>7933</v>
      </c>
      <c r="BV1288">
        <v>0</v>
      </c>
      <c r="BZ1288">
        <v>1</v>
      </c>
      <c r="CJ1288" t="s">
        <v>102</v>
      </c>
      <c r="CK1288">
        <v>1000</v>
      </c>
      <c r="CL1288" s="5" t="str">
        <f t="shared" si="146"/>
        <v>LVL_36</v>
      </c>
      <c r="CM1288">
        <v>1</v>
      </c>
      <c r="CN1288">
        <v>9</v>
      </c>
    </row>
    <row r="1289" spans="1:92" x14ac:dyDescent="0.3">
      <c r="A1289" s="2" t="s">
        <v>1411</v>
      </c>
      <c r="B1289" t="s">
        <v>92</v>
      </c>
      <c r="C1289" t="s">
        <v>93</v>
      </c>
      <c r="D1289" t="s">
        <v>94</v>
      </c>
      <c r="E1289" t="s">
        <v>95</v>
      </c>
      <c r="F1289" t="s">
        <v>128</v>
      </c>
      <c r="G1289" t="s">
        <v>128</v>
      </c>
      <c r="H1289">
        <v>11093</v>
      </c>
      <c r="I1289">
        <v>11093</v>
      </c>
      <c r="K1289" s="3" t="str">
        <f t="shared" si="140"/>
        <v>18</v>
      </c>
      <c r="L1289" s="4" t="str">
        <f t="shared" si="141"/>
        <v>10</v>
      </c>
      <c r="M1289">
        <v>4</v>
      </c>
      <c r="N1289" s="2">
        <v>165</v>
      </c>
      <c r="O1289" s="2">
        <v>130</v>
      </c>
      <c r="P1289" s="2">
        <v>90</v>
      </c>
      <c r="S1289">
        <v>0</v>
      </c>
      <c r="T1289">
        <v>0</v>
      </c>
      <c r="U1289">
        <v>0</v>
      </c>
      <c r="Y1289">
        <v>100</v>
      </c>
      <c r="Z1289">
        <v>1</v>
      </c>
      <c r="AA1289">
        <v>1</v>
      </c>
      <c r="AB1289">
        <v>1</v>
      </c>
      <c r="AC1289">
        <v>1</v>
      </c>
      <c r="AD1289">
        <f t="shared" si="142"/>
        <v>0</v>
      </c>
      <c r="AF1289">
        <v>11093</v>
      </c>
      <c r="AG1289">
        <v>0</v>
      </c>
      <c r="AU1289" t="s">
        <v>97</v>
      </c>
      <c r="AV1289" t="str">
        <f t="shared" si="143"/>
        <v>PZ-CSPA-01</v>
      </c>
      <c r="AW1289" t="s">
        <v>98</v>
      </c>
      <c r="AY1289" t="s">
        <v>99</v>
      </c>
      <c r="AZ1289" t="s">
        <v>100</v>
      </c>
      <c r="BA1289" t="s">
        <v>101</v>
      </c>
      <c r="BB1289">
        <v>0</v>
      </c>
      <c r="BD1289" s="5" t="str">
        <f t="shared" si="144"/>
        <v>2C181</v>
      </c>
      <c r="BE1289" s="5">
        <f t="shared" si="145"/>
        <v>4</v>
      </c>
      <c r="BK1289" t="s">
        <v>7934</v>
      </c>
      <c r="BV1289">
        <v>0</v>
      </c>
      <c r="BZ1289">
        <v>1</v>
      </c>
      <c r="CJ1289" t="s">
        <v>102</v>
      </c>
      <c r="CK1289">
        <v>1000</v>
      </c>
      <c r="CL1289" s="5" t="str">
        <f t="shared" si="146"/>
        <v>LVL_36</v>
      </c>
      <c r="CM1289">
        <v>1</v>
      </c>
      <c r="CN1289">
        <v>9</v>
      </c>
    </row>
    <row r="1290" spans="1:92" x14ac:dyDescent="0.3">
      <c r="A1290" s="2" t="s">
        <v>1412</v>
      </c>
      <c r="B1290" t="s">
        <v>92</v>
      </c>
      <c r="C1290" t="s">
        <v>93</v>
      </c>
      <c r="D1290" t="s">
        <v>94</v>
      </c>
      <c r="E1290" t="s">
        <v>95</v>
      </c>
      <c r="F1290" t="s">
        <v>128</v>
      </c>
      <c r="G1290" t="s">
        <v>128</v>
      </c>
      <c r="H1290">
        <v>11140</v>
      </c>
      <c r="I1290">
        <v>11140</v>
      </c>
      <c r="K1290" s="3" t="str">
        <f t="shared" si="140"/>
        <v>18</v>
      </c>
      <c r="L1290" s="4" t="str">
        <f t="shared" si="141"/>
        <v>20</v>
      </c>
      <c r="M1290">
        <v>1</v>
      </c>
      <c r="N1290" s="2">
        <v>190</v>
      </c>
      <c r="O1290" s="2">
        <v>130</v>
      </c>
      <c r="P1290" s="2">
        <v>90</v>
      </c>
      <c r="S1290">
        <v>0</v>
      </c>
      <c r="T1290">
        <v>0</v>
      </c>
      <c r="U1290">
        <v>0</v>
      </c>
      <c r="Y1290">
        <v>100</v>
      </c>
      <c r="Z1290">
        <v>1</v>
      </c>
      <c r="AA1290">
        <v>1</v>
      </c>
      <c r="AB1290">
        <v>1</v>
      </c>
      <c r="AC1290">
        <v>1</v>
      </c>
      <c r="AD1290">
        <f t="shared" si="142"/>
        <v>0</v>
      </c>
      <c r="AF1290">
        <v>11140</v>
      </c>
      <c r="AG1290">
        <v>0</v>
      </c>
      <c r="AU1290" t="s">
        <v>97</v>
      </c>
      <c r="AV1290" t="str">
        <f t="shared" si="143"/>
        <v>PZ-CSPA-01</v>
      </c>
      <c r="AW1290" t="s">
        <v>98</v>
      </c>
      <c r="AY1290" t="s">
        <v>99</v>
      </c>
      <c r="AZ1290" t="s">
        <v>100</v>
      </c>
      <c r="BA1290" t="s">
        <v>101</v>
      </c>
      <c r="BB1290">
        <v>0</v>
      </c>
      <c r="BD1290" s="5" t="str">
        <f t="shared" si="144"/>
        <v>2C182</v>
      </c>
      <c r="BE1290" s="5">
        <f t="shared" si="145"/>
        <v>4</v>
      </c>
      <c r="BK1290" t="s">
        <v>7935</v>
      </c>
      <c r="BV1290">
        <v>0</v>
      </c>
      <c r="BZ1290">
        <v>1</v>
      </c>
      <c r="CJ1290" t="s">
        <v>102</v>
      </c>
      <c r="CK1290">
        <v>1000</v>
      </c>
      <c r="CL1290" s="5" t="str">
        <f t="shared" si="146"/>
        <v>LVL_36</v>
      </c>
      <c r="CM1290">
        <v>1</v>
      </c>
      <c r="CN1290">
        <v>9</v>
      </c>
    </row>
    <row r="1291" spans="1:92" x14ac:dyDescent="0.3">
      <c r="A1291" s="2" t="s">
        <v>1413</v>
      </c>
      <c r="B1291" t="s">
        <v>92</v>
      </c>
      <c r="C1291" t="s">
        <v>93</v>
      </c>
      <c r="D1291" t="s">
        <v>94</v>
      </c>
      <c r="E1291" t="s">
        <v>95</v>
      </c>
      <c r="F1291" t="s">
        <v>128</v>
      </c>
      <c r="G1291" t="s">
        <v>128</v>
      </c>
      <c r="H1291">
        <v>11141</v>
      </c>
      <c r="I1291">
        <v>11141</v>
      </c>
      <c r="K1291" s="3" t="str">
        <f t="shared" si="140"/>
        <v>18</v>
      </c>
      <c r="L1291" s="4" t="str">
        <f t="shared" si="141"/>
        <v>20</v>
      </c>
      <c r="M1291">
        <v>2</v>
      </c>
      <c r="N1291" s="2">
        <v>190</v>
      </c>
      <c r="O1291" s="2">
        <v>130</v>
      </c>
      <c r="P1291" s="2">
        <v>90</v>
      </c>
      <c r="S1291">
        <v>0</v>
      </c>
      <c r="T1291">
        <v>0</v>
      </c>
      <c r="U1291">
        <v>0</v>
      </c>
      <c r="Y1291">
        <v>100</v>
      </c>
      <c r="Z1291">
        <v>1</v>
      </c>
      <c r="AA1291">
        <v>1</v>
      </c>
      <c r="AB1291">
        <v>1</v>
      </c>
      <c r="AC1291">
        <v>1</v>
      </c>
      <c r="AD1291">
        <f t="shared" si="142"/>
        <v>0</v>
      </c>
      <c r="AF1291">
        <v>11141</v>
      </c>
      <c r="AG1291">
        <v>0</v>
      </c>
      <c r="AU1291" t="s">
        <v>97</v>
      </c>
      <c r="AV1291" t="str">
        <f t="shared" si="143"/>
        <v>PZ-CSPA-01</v>
      </c>
      <c r="AW1291" t="s">
        <v>98</v>
      </c>
      <c r="AY1291" t="s">
        <v>99</v>
      </c>
      <c r="AZ1291" t="s">
        <v>100</v>
      </c>
      <c r="BA1291" t="s">
        <v>101</v>
      </c>
      <c r="BB1291">
        <v>0</v>
      </c>
      <c r="BD1291" s="5" t="str">
        <f t="shared" si="144"/>
        <v>2C182</v>
      </c>
      <c r="BE1291" s="5">
        <f t="shared" si="145"/>
        <v>4</v>
      </c>
      <c r="BK1291" t="s">
        <v>7936</v>
      </c>
      <c r="BV1291">
        <v>0</v>
      </c>
      <c r="BZ1291">
        <v>1</v>
      </c>
      <c r="CJ1291" t="s">
        <v>102</v>
      </c>
      <c r="CK1291">
        <v>1000</v>
      </c>
      <c r="CL1291" s="5" t="str">
        <f t="shared" si="146"/>
        <v>LVL_36</v>
      </c>
      <c r="CM1291">
        <v>1</v>
      </c>
      <c r="CN1291">
        <v>9</v>
      </c>
    </row>
    <row r="1292" spans="1:92" x14ac:dyDescent="0.3">
      <c r="A1292" s="2" t="s">
        <v>1414</v>
      </c>
      <c r="B1292" t="s">
        <v>92</v>
      </c>
      <c r="C1292" t="s">
        <v>93</v>
      </c>
      <c r="D1292" t="s">
        <v>94</v>
      </c>
      <c r="E1292" t="s">
        <v>95</v>
      </c>
      <c r="F1292" t="s">
        <v>128</v>
      </c>
      <c r="G1292" t="s">
        <v>128</v>
      </c>
      <c r="H1292">
        <v>11142</v>
      </c>
      <c r="I1292">
        <v>11142</v>
      </c>
      <c r="K1292" s="3" t="str">
        <f t="shared" si="140"/>
        <v>18</v>
      </c>
      <c r="L1292" s="4" t="str">
        <f t="shared" si="141"/>
        <v>20</v>
      </c>
      <c r="M1292">
        <v>3</v>
      </c>
      <c r="N1292" s="2">
        <v>190</v>
      </c>
      <c r="O1292" s="2">
        <v>130</v>
      </c>
      <c r="P1292" s="2">
        <v>90</v>
      </c>
      <c r="S1292">
        <v>0</v>
      </c>
      <c r="T1292">
        <v>0</v>
      </c>
      <c r="U1292">
        <v>0</v>
      </c>
      <c r="Y1292">
        <v>100</v>
      </c>
      <c r="Z1292">
        <v>1</v>
      </c>
      <c r="AA1292">
        <v>1</v>
      </c>
      <c r="AB1292">
        <v>1</v>
      </c>
      <c r="AC1292">
        <v>1</v>
      </c>
      <c r="AD1292">
        <f t="shared" si="142"/>
        <v>0</v>
      </c>
      <c r="AF1292">
        <v>11142</v>
      </c>
      <c r="AG1292">
        <v>0</v>
      </c>
      <c r="AU1292" t="s">
        <v>97</v>
      </c>
      <c r="AV1292" t="str">
        <f t="shared" si="143"/>
        <v>PZ-CSPA-01</v>
      </c>
      <c r="AW1292" t="s">
        <v>98</v>
      </c>
      <c r="AY1292" t="s">
        <v>99</v>
      </c>
      <c r="AZ1292" t="s">
        <v>100</v>
      </c>
      <c r="BA1292" t="s">
        <v>101</v>
      </c>
      <c r="BB1292">
        <v>0</v>
      </c>
      <c r="BD1292" s="5" t="str">
        <f t="shared" si="144"/>
        <v>2C182</v>
      </c>
      <c r="BE1292" s="5">
        <f t="shared" si="145"/>
        <v>4</v>
      </c>
      <c r="BK1292" t="s">
        <v>7937</v>
      </c>
      <c r="BV1292">
        <v>0</v>
      </c>
      <c r="BZ1292">
        <v>1</v>
      </c>
      <c r="CJ1292" t="s">
        <v>102</v>
      </c>
      <c r="CK1292">
        <v>1000</v>
      </c>
      <c r="CL1292" s="5" t="str">
        <f t="shared" si="146"/>
        <v>LVL_36</v>
      </c>
      <c r="CM1292">
        <v>1</v>
      </c>
      <c r="CN1292">
        <v>9</v>
      </c>
    </row>
    <row r="1293" spans="1:92" x14ac:dyDescent="0.3">
      <c r="A1293" s="2" t="s">
        <v>1415</v>
      </c>
      <c r="B1293" t="s">
        <v>92</v>
      </c>
      <c r="C1293" t="s">
        <v>93</v>
      </c>
      <c r="D1293" t="s">
        <v>94</v>
      </c>
      <c r="E1293" t="s">
        <v>95</v>
      </c>
      <c r="F1293" t="s">
        <v>128</v>
      </c>
      <c r="G1293" t="s">
        <v>128</v>
      </c>
      <c r="H1293">
        <v>11143</v>
      </c>
      <c r="I1293">
        <v>11143</v>
      </c>
      <c r="K1293" s="3" t="str">
        <f t="shared" si="140"/>
        <v>18</v>
      </c>
      <c r="L1293" s="4" t="str">
        <f t="shared" si="141"/>
        <v>20</v>
      </c>
      <c r="M1293">
        <v>4</v>
      </c>
      <c r="N1293" s="2">
        <v>190</v>
      </c>
      <c r="O1293" s="2">
        <v>130</v>
      </c>
      <c r="P1293" s="2">
        <v>90</v>
      </c>
      <c r="S1293">
        <v>0</v>
      </c>
      <c r="T1293">
        <v>0</v>
      </c>
      <c r="U1293">
        <v>0</v>
      </c>
      <c r="Y1293">
        <v>100</v>
      </c>
      <c r="Z1293">
        <v>1</v>
      </c>
      <c r="AA1293">
        <v>1</v>
      </c>
      <c r="AB1293">
        <v>1</v>
      </c>
      <c r="AC1293">
        <v>1</v>
      </c>
      <c r="AD1293">
        <f t="shared" si="142"/>
        <v>0</v>
      </c>
      <c r="AF1293">
        <v>11143</v>
      </c>
      <c r="AG1293">
        <v>0</v>
      </c>
      <c r="AU1293" t="s">
        <v>97</v>
      </c>
      <c r="AV1293" t="str">
        <f t="shared" si="143"/>
        <v>PZ-CSPA-01</v>
      </c>
      <c r="AW1293" t="s">
        <v>98</v>
      </c>
      <c r="AY1293" t="s">
        <v>99</v>
      </c>
      <c r="AZ1293" t="s">
        <v>100</v>
      </c>
      <c r="BA1293" t="s">
        <v>101</v>
      </c>
      <c r="BB1293">
        <v>0</v>
      </c>
      <c r="BD1293" s="5" t="str">
        <f t="shared" si="144"/>
        <v>2C182</v>
      </c>
      <c r="BE1293" s="5">
        <f t="shared" si="145"/>
        <v>4</v>
      </c>
      <c r="BK1293" t="s">
        <v>7938</v>
      </c>
      <c r="BV1293">
        <v>0</v>
      </c>
      <c r="BZ1293">
        <v>1</v>
      </c>
      <c r="CJ1293" t="s">
        <v>102</v>
      </c>
      <c r="CK1293">
        <v>1000</v>
      </c>
      <c r="CL1293" s="5" t="str">
        <f t="shared" si="146"/>
        <v>LVL_36</v>
      </c>
      <c r="CM1293">
        <v>1</v>
      </c>
      <c r="CN1293">
        <v>9</v>
      </c>
    </row>
    <row r="1294" spans="1:92" x14ac:dyDescent="0.3">
      <c r="A1294" s="2" t="s">
        <v>1416</v>
      </c>
      <c r="B1294" t="s">
        <v>92</v>
      </c>
      <c r="C1294" t="s">
        <v>93</v>
      </c>
      <c r="D1294" t="s">
        <v>94</v>
      </c>
      <c r="E1294" t="s">
        <v>95</v>
      </c>
      <c r="F1294" t="s">
        <v>128</v>
      </c>
      <c r="G1294" t="s">
        <v>128</v>
      </c>
      <c r="H1294">
        <v>11190</v>
      </c>
      <c r="I1294">
        <v>11190</v>
      </c>
      <c r="K1294" s="3" t="str">
        <f t="shared" si="140"/>
        <v>18</v>
      </c>
      <c r="L1294" s="4" t="str">
        <f t="shared" si="141"/>
        <v>30</v>
      </c>
      <c r="M1294">
        <v>1</v>
      </c>
      <c r="N1294" s="2">
        <v>140</v>
      </c>
      <c r="O1294" s="2">
        <v>130</v>
      </c>
      <c r="P1294" s="2">
        <v>90</v>
      </c>
      <c r="S1294">
        <v>0</v>
      </c>
      <c r="T1294">
        <v>0</v>
      </c>
      <c r="U1294">
        <v>0</v>
      </c>
      <c r="Y1294">
        <v>100</v>
      </c>
      <c r="Z1294">
        <v>1</v>
      </c>
      <c r="AA1294">
        <v>1</v>
      </c>
      <c r="AB1294">
        <v>1</v>
      </c>
      <c r="AC1294">
        <v>1</v>
      </c>
      <c r="AD1294">
        <f t="shared" si="142"/>
        <v>0</v>
      </c>
      <c r="AF1294">
        <v>11190</v>
      </c>
      <c r="AG1294">
        <v>0</v>
      </c>
      <c r="AU1294" t="s">
        <v>97</v>
      </c>
      <c r="AV1294" t="str">
        <f t="shared" si="143"/>
        <v>PZ-CSPA-01</v>
      </c>
      <c r="AW1294" t="s">
        <v>98</v>
      </c>
      <c r="AY1294" t="s">
        <v>99</v>
      </c>
      <c r="AZ1294" t="s">
        <v>100</v>
      </c>
      <c r="BA1294" t="s">
        <v>101</v>
      </c>
      <c r="BB1294">
        <v>0</v>
      </c>
      <c r="BD1294" s="5" t="str">
        <f t="shared" si="144"/>
        <v>2C183</v>
      </c>
      <c r="BE1294" s="5">
        <f t="shared" si="145"/>
        <v>4</v>
      </c>
      <c r="BK1294" t="s">
        <v>7939</v>
      </c>
      <c r="BV1294">
        <v>0</v>
      </c>
      <c r="BZ1294">
        <v>1</v>
      </c>
      <c r="CJ1294" t="s">
        <v>102</v>
      </c>
      <c r="CK1294">
        <v>1000</v>
      </c>
      <c r="CL1294" s="5" t="str">
        <f t="shared" si="146"/>
        <v>LVL_36</v>
      </c>
      <c r="CM1294">
        <v>1</v>
      </c>
      <c r="CN1294">
        <v>9</v>
      </c>
    </row>
    <row r="1295" spans="1:92" x14ac:dyDescent="0.3">
      <c r="A1295" s="2" t="s">
        <v>1417</v>
      </c>
      <c r="B1295" t="s">
        <v>92</v>
      </c>
      <c r="C1295" t="s">
        <v>93</v>
      </c>
      <c r="D1295" t="s">
        <v>94</v>
      </c>
      <c r="E1295" t="s">
        <v>95</v>
      </c>
      <c r="F1295" t="s">
        <v>128</v>
      </c>
      <c r="G1295" t="s">
        <v>128</v>
      </c>
      <c r="H1295">
        <v>11191</v>
      </c>
      <c r="I1295">
        <v>11191</v>
      </c>
      <c r="K1295" s="3" t="str">
        <f t="shared" si="140"/>
        <v>18</v>
      </c>
      <c r="L1295" s="4" t="str">
        <f t="shared" si="141"/>
        <v>30</v>
      </c>
      <c r="M1295">
        <v>2</v>
      </c>
      <c r="N1295" s="2">
        <v>140</v>
      </c>
      <c r="O1295" s="2">
        <v>130</v>
      </c>
      <c r="P1295" s="2">
        <v>90</v>
      </c>
      <c r="S1295">
        <v>0</v>
      </c>
      <c r="T1295">
        <v>0</v>
      </c>
      <c r="U1295">
        <v>0</v>
      </c>
      <c r="Y1295">
        <v>100</v>
      </c>
      <c r="Z1295">
        <v>1</v>
      </c>
      <c r="AA1295">
        <v>1</v>
      </c>
      <c r="AB1295">
        <v>1</v>
      </c>
      <c r="AC1295">
        <v>1</v>
      </c>
      <c r="AD1295">
        <f t="shared" si="142"/>
        <v>0</v>
      </c>
      <c r="AF1295">
        <v>11191</v>
      </c>
      <c r="AG1295">
        <v>0</v>
      </c>
      <c r="AU1295" t="s">
        <v>97</v>
      </c>
      <c r="AV1295" t="str">
        <f t="shared" si="143"/>
        <v>PZ-CSPA-01</v>
      </c>
      <c r="AW1295" t="s">
        <v>98</v>
      </c>
      <c r="AY1295" t="s">
        <v>99</v>
      </c>
      <c r="AZ1295" t="s">
        <v>100</v>
      </c>
      <c r="BA1295" t="s">
        <v>101</v>
      </c>
      <c r="BB1295">
        <v>0</v>
      </c>
      <c r="BD1295" s="5" t="str">
        <f t="shared" si="144"/>
        <v>2C183</v>
      </c>
      <c r="BE1295" s="5">
        <f t="shared" si="145"/>
        <v>4</v>
      </c>
      <c r="BK1295" t="s">
        <v>7940</v>
      </c>
      <c r="BV1295">
        <v>0</v>
      </c>
      <c r="BZ1295">
        <v>1</v>
      </c>
      <c r="CJ1295" t="s">
        <v>102</v>
      </c>
      <c r="CK1295">
        <v>1000</v>
      </c>
      <c r="CL1295" s="5" t="str">
        <f t="shared" si="146"/>
        <v>LVL_36</v>
      </c>
      <c r="CM1295">
        <v>1</v>
      </c>
      <c r="CN1295">
        <v>9</v>
      </c>
    </row>
    <row r="1296" spans="1:92" x14ac:dyDescent="0.3">
      <c r="A1296" s="2" t="s">
        <v>1418</v>
      </c>
      <c r="B1296" t="s">
        <v>92</v>
      </c>
      <c r="C1296" t="s">
        <v>93</v>
      </c>
      <c r="D1296" t="s">
        <v>94</v>
      </c>
      <c r="E1296" t="s">
        <v>95</v>
      </c>
      <c r="F1296" t="s">
        <v>128</v>
      </c>
      <c r="G1296" t="s">
        <v>128</v>
      </c>
      <c r="H1296">
        <v>11192</v>
      </c>
      <c r="I1296">
        <v>11192</v>
      </c>
      <c r="K1296" s="3" t="str">
        <f t="shared" si="140"/>
        <v>18</v>
      </c>
      <c r="L1296" s="4" t="str">
        <f t="shared" si="141"/>
        <v>30</v>
      </c>
      <c r="M1296">
        <v>3</v>
      </c>
      <c r="N1296" s="2">
        <v>140</v>
      </c>
      <c r="O1296" s="2">
        <v>130</v>
      </c>
      <c r="P1296" s="2">
        <v>90</v>
      </c>
      <c r="S1296">
        <v>0</v>
      </c>
      <c r="T1296">
        <v>0</v>
      </c>
      <c r="U1296">
        <v>0</v>
      </c>
      <c r="Y1296">
        <v>100</v>
      </c>
      <c r="Z1296">
        <v>1</v>
      </c>
      <c r="AA1296">
        <v>1</v>
      </c>
      <c r="AB1296">
        <v>1</v>
      </c>
      <c r="AC1296">
        <v>1</v>
      </c>
      <c r="AD1296">
        <f t="shared" si="142"/>
        <v>0</v>
      </c>
      <c r="AF1296">
        <v>11192</v>
      </c>
      <c r="AG1296">
        <v>0</v>
      </c>
      <c r="AU1296" t="s">
        <v>97</v>
      </c>
      <c r="AV1296" t="str">
        <f t="shared" si="143"/>
        <v>PZ-CSPA-01</v>
      </c>
      <c r="AW1296" t="s">
        <v>98</v>
      </c>
      <c r="AY1296" t="s">
        <v>99</v>
      </c>
      <c r="AZ1296" t="s">
        <v>100</v>
      </c>
      <c r="BA1296" t="s">
        <v>101</v>
      </c>
      <c r="BB1296">
        <v>0</v>
      </c>
      <c r="BD1296" s="5" t="str">
        <f t="shared" si="144"/>
        <v>2C183</v>
      </c>
      <c r="BE1296" s="5">
        <f t="shared" si="145"/>
        <v>4</v>
      </c>
      <c r="BK1296" t="s">
        <v>7941</v>
      </c>
      <c r="BV1296">
        <v>0</v>
      </c>
      <c r="BZ1296">
        <v>1</v>
      </c>
      <c r="CJ1296" t="s">
        <v>102</v>
      </c>
      <c r="CK1296">
        <v>1000</v>
      </c>
      <c r="CL1296" s="5" t="str">
        <f t="shared" si="146"/>
        <v>LVL_36</v>
      </c>
      <c r="CM1296">
        <v>1</v>
      </c>
      <c r="CN1296">
        <v>9</v>
      </c>
    </row>
    <row r="1297" spans="1:92" x14ac:dyDescent="0.3">
      <c r="A1297" s="2" t="s">
        <v>1419</v>
      </c>
      <c r="B1297" t="s">
        <v>92</v>
      </c>
      <c r="C1297" t="s">
        <v>93</v>
      </c>
      <c r="D1297" t="s">
        <v>94</v>
      </c>
      <c r="E1297" t="s">
        <v>95</v>
      </c>
      <c r="F1297" t="s">
        <v>128</v>
      </c>
      <c r="G1297" t="s">
        <v>128</v>
      </c>
      <c r="H1297">
        <v>11193</v>
      </c>
      <c r="I1297">
        <v>11193</v>
      </c>
      <c r="K1297" s="3" t="str">
        <f t="shared" si="140"/>
        <v>18</v>
      </c>
      <c r="L1297" s="4" t="str">
        <f t="shared" si="141"/>
        <v>30</v>
      </c>
      <c r="M1297">
        <v>4</v>
      </c>
      <c r="N1297" s="2">
        <v>140</v>
      </c>
      <c r="O1297" s="2">
        <v>130</v>
      </c>
      <c r="P1297" s="2">
        <v>90</v>
      </c>
      <c r="S1297">
        <v>0</v>
      </c>
      <c r="T1297">
        <v>0</v>
      </c>
      <c r="U1297">
        <v>0</v>
      </c>
      <c r="Y1297">
        <v>100</v>
      </c>
      <c r="Z1297">
        <v>1</v>
      </c>
      <c r="AA1297">
        <v>1</v>
      </c>
      <c r="AB1297">
        <v>1</v>
      </c>
      <c r="AC1297">
        <v>1</v>
      </c>
      <c r="AD1297">
        <f t="shared" si="142"/>
        <v>0</v>
      </c>
      <c r="AF1297">
        <v>11193</v>
      </c>
      <c r="AG1297">
        <v>0</v>
      </c>
      <c r="AU1297" t="s">
        <v>97</v>
      </c>
      <c r="AV1297" t="str">
        <f t="shared" si="143"/>
        <v>PZ-CSPA-01</v>
      </c>
      <c r="AW1297" t="s">
        <v>98</v>
      </c>
      <c r="AY1297" t="s">
        <v>99</v>
      </c>
      <c r="AZ1297" t="s">
        <v>100</v>
      </c>
      <c r="BA1297" t="s">
        <v>101</v>
      </c>
      <c r="BB1297">
        <v>0</v>
      </c>
      <c r="BD1297" s="5" t="str">
        <f t="shared" si="144"/>
        <v>2C183</v>
      </c>
      <c r="BE1297" s="5">
        <f t="shared" si="145"/>
        <v>4</v>
      </c>
      <c r="BK1297" t="s">
        <v>7942</v>
      </c>
      <c r="BV1297">
        <v>0</v>
      </c>
      <c r="BZ1297">
        <v>1</v>
      </c>
      <c r="CJ1297" t="s">
        <v>102</v>
      </c>
      <c r="CK1297">
        <v>1000</v>
      </c>
      <c r="CL1297" s="5" t="str">
        <f t="shared" si="146"/>
        <v>LVL_36</v>
      </c>
      <c r="CM1297">
        <v>1</v>
      </c>
      <c r="CN1297">
        <v>9</v>
      </c>
    </row>
    <row r="1298" spans="1:92" x14ac:dyDescent="0.3">
      <c r="A1298" s="2" t="s">
        <v>1420</v>
      </c>
      <c r="B1298" t="s">
        <v>92</v>
      </c>
      <c r="C1298" t="s">
        <v>93</v>
      </c>
      <c r="D1298" t="s">
        <v>94</v>
      </c>
      <c r="E1298" t="s">
        <v>95</v>
      </c>
      <c r="F1298" t="s">
        <v>96</v>
      </c>
      <c r="G1298" t="s">
        <v>128</v>
      </c>
      <c r="H1298">
        <v>11244</v>
      </c>
      <c r="I1298">
        <v>11244</v>
      </c>
      <c r="K1298" s="3" t="str">
        <f t="shared" si="140"/>
        <v>19</v>
      </c>
      <c r="L1298" s="4" t="str">
        <f t="shared" si="141"/>
        <v>00</v>
      </c>
      <c r="M1298">
        <v>1</v>
      </c>
      <c r="N1298" s="2">
        <v>215</v>
      </c>
      <c r="O1298" s="2">
        <v>130</v>
      </c>
      <c r="P1298" s="2">
        <v>90</v>
      </c>
      <c r="S1298">
        <v>0</v>
      </c>
      <c r="T1298">
        <v>0</v>
      </c>
      <c r="U1298">
        <v>0</v>
      </c>
      <c r="Y1298">
        <v>100</v>
      </c>
      <c r="Z1298">
        <v>1</v>
      </c>
      <c r="AA1298">
        <v>1</v>
      </c>
      <c r="AB1298">
        <v>1</v>
      </c>
      <c r="AC1298">
        <v>1</v>
      </c>
      <c r="AD1298">
        <f t="shared" si="142"/>
        <v>0</v>
      </c>
      <c r="AF1298">
        <v>11244</v>
      </c>
      <c r="AG1298">
        <v>0</v>
      </c>
      <c r="AU1298" t="s">
        <v>97</v>
      </c>
      <c r="AV1298" t="str">
        <f t="shared" si="143"/>
        <v>PZ-CSPA-01</v>
      </c>
      <c r="AW1298" t="s">
        <v>98</v>
      </c>
      <c r="AY1298" t="s">
        <v>99</v>
      </c>
      <c r="AZ1298" t="s">
        <v>100</v>
      </c>
      <c r="BA1298" t="s">
        <v>101</v>
      </c>
      <c r="BB1298">
        <v>0</v>
      </c>
      <c r="BD1298" s="5" t="str">
        <f t="shared" si="144"/>
        <v>2C190</v>
      </c>
      <c r="BE1298" s="5">
        <f t="shared" si="145"/>
        <v>4</v>
      </c>
      <c r="BK1298" t="s">
        <v>7943</v>
      </c>
      <c r="BV1298">
        <v>0</v>
      </c>
      <c r="BZ1298">
        <v>1</v>
      </c>
      <c r="CJ1298" t="s">
        <v>102</v>
      </c>
      <c r="CK1298">
        <v>1000</v>
      </c>
      <c r="CL1298" s="5" t="str">
        <f t="shared" si="146"/>
        <v>LVL_36</v>
      </c>
      <c r="CM1298">
        <v>1</v>
      </c>
      <c r="CN1298">
        <v>9</v>
      </c>
    </row>
    <row r="1299" spans="1:92" x14ac:dyDescent="0.3">
      <c r="A1299" s="2" t="s">
        <v>1421</v>
      </c>
      <c r="B1299" t="s">
        <v>92</v>
      </c>
      <c r="C1299" t="s">
        <v>93</v>
      </c>
      <c r="D1299" t="s">
        <v>94</v>
      </c>
      <c r="E1299" t="s">
        <v>95</v>
      </c>
      <c r="F1299" t="s">
        <v>96</v>
      </c>
      <c r="G1299" t="s">
        <v>128</v>
      </c>
      <c r="H1299">
        <v>11245</v>
      </c>
      <c r="I1299">
        <v>11245</v>
      </c>
      <c r="K1299" s="3" t="str">
        <f t="shared" si="140"/>
        <v>19</v>
      </c>
      <c r="L1299" s="4" t="str">
        <f t="shared" si="141"/>
        <v>00</v>
      </c>
      <c r="M1299">
        <v>2</v>
      </c>
      <c r="N1299" s="2">
        <v>215</v>
      </c>
      <c r="O1299" s="2">
        <v>130</v>
      </c>
      <c r="P1299" s="2">
        <v>90</v>
      </c>
      <c r="S1299">
        <v>0</v>
      </c>
      <c r="T1299">
        <v>0</v>
      </c>
      <c r="U1299">
        <v>0</v>
      </c>
      <c r="Y1299">
        <v>100</v>
      </c>
      <c r="Z1299">
        <v>1</v>
      </c>
      <c r="AA1299">
        <v>1</v>
      </c>
      <c r="AB1299">
        <v>1</v>
      </c>
      <c r="AC1299">
        <v>1</v>
      </c>
      <c r="AD1299">
        <f t="shared" si="142"/>
        <v>0</v>
      </c>
      <c r="AF1299">
        <v>11245</v>
      </c>
      <c r="AG1299">
        <v>0</v>
      </c>
      <c r="AU1299" t="s">
        <v>97</v>
      </c>
      <c r="AV1299" t="str">
        <f t="shared" si="143"/>
        <v>PZ-CSPA-01</v>
      </c>
      <c r="AW1299" t="s">
        <v>98</v>
      </c>
      <c r="AY1299" t="s">
        <v>99</v>
      </c>
      <c r="AZ1299" t="s">
        <v>100</v>
      </c>
      <c r="BA1299" t="s">
        <v>101</v>
      </c>
      <c r="BB1299">
        <v>0</v>
      </c>
      <c r="BD1299" s="5" t="str">
        <f t="shared" si="144"/>
        <v>2C190</v>
      </c>
      <c r="BE1299" s="5">
        <f t="shared" si="145"/>
        <v>4</v>
      </c>
      <c r="BK1299" t="s">
        <v>7944</v>
      </c>
      <c r="BV1299">
        <v>0</v>
      </c>
      <c r="BZ1299">
        <v>1</v>
      </c>
      <c r="CJ1299" t="s">
        <v>102</v>
      </c>
      <c r="CK1299">
        <v>1000</v>
      </c>
      <c r="CL1299" s="5" t="str">
        <f t="shared" si="146"/>
        <v>LVL_36</v>
      </c>
      <c r="CM1299">
        <v>1</v>
      </c>
      <c r="CN1299">
        <v>9</v>
      </c>
    </row>
    <row r="1300" spans="1:92" x14ac:dyDescent="0.3">
      <c r="A1300" s="2" t="s">
        <v>1422</v>
      </c>
      <c r="B1300" t="s">
        <v>92</v>
      </c>
      <c r="C1300" t="s">
        <v>93</v>
      </c>
      <c r="D1300" t="s">
        <v>94</v>
      </c>
      <c r="E1300" t="s">
        <v>95</v>
      </c>
      <c r="F1300" t="s">
        <v>96</v>
      </c>
      <c r="G1300" t="s">
        <v>128</v>
      </c>
      <c r="H1300">
        <v>11246</v>
      </c>
      <c r="I1300">
        <v>11246</v>
      </c>
      <c r="K1300" s="3" t="str">
        <f t="shared" si="140"/>
        <v>19</v>
      </c>
      <c r="L1300" s="4" t="str">
        <f t="shared" si="141"/>
        <v>00</v>
      </c>
      <c r="M1300">
        <v>3</v>
      </c>
      <c r="N1300" s="2">
        <v>215</v>
      </c>
      <c r="O1300" s="2">
        <v>130</v>
      </c>
      <c r="P1300" s="2">
        <v>90</v>
      </c>
      <c r="S1300">
        <v>0</v>
      </c>
      <c r="T1300">
        <v>0</v>
      </c>
      <c r="U1300">
        <v>0</v>
      </c>
      <c r="Y1300">
        <v>100</v>
      </c>
      <c r="Z1300">
        <v>1</v>
      </c>
      <c r="AA1300">
        <v>1</v>
      </c>
      <c r="AB1300">
        <v>1</v>
      </c>
      <c r="AC1300">
        <v>1</v>
      </c>
      <c r="AD1300">
        <f t="shared" si="142"/>
        <v>0</v>
      </c>
      <c r="AF1300">
        <v>11246</v>
      </c>
      <c r="AG1300">
        <v>0</v>
      </c>
      <c r="AU1300" t="s">
        <v>97</v>
      </c>
      <c r="AV1300" t="str">
        <f t="shared" si="143"/>
        <v>PZ-CSPA-01</v>
      </c>
      <c r="AW1300" t="s">
        <v>98</v>
      </c>
      <c r="AY1300" t="s">
        <v>99</v>
      </c>
      <c r="AZ1300" t="s">
        <v>100</v>
      </c>
      <c r="BA1300" t="s">
        <v>101</v>
      </c>
      <c r="BB1300">
        <v>0</v>
      </c>
      <c r="BD1300" s="5" t="str">
        <f t="shared" si="144"/>
        <v>2C190</v>
      </c>
      <c r="BE1300" s="5">
        <f t="shared" si="145"/>
        <v>4</v>
      </c>
      <c r="BK1300" t="s">
        <v>7945</v>
      </c>
      <c r="BV1300">
        <v>0</v>
      </c>
      <c r="BZ1300">
        <v>1</v>
      </c>
      <c r="CJ1300" t="s">
        <v>102</v>
      </c>
      <c r="CK1300">
        <v>1000</v>
      </c>
      <c r="CL1300" s="5" t="str">
        <f t="shared" si="146"/>
        <v>LVL_36</v>
      </c>
      <c r="CM1300">
        <v>1</v>
      </c>
      <c r="CN1300">
        <v>9</v>
      </c>
    </row>
    <row r="1301" spans="1:92" x14ac:dyDescent="0.3">
      <c r="A1301" s="2" t="s">
        <v>1423</v>
      </c>
      <c r="B1301" t="s">
        <v>92</v>
      </c>
      <c r="C1301" t="s">
        <v>93</v>
      </c>
      <c r="D1301" t="s">
        <v>94</v>
      </c>
      <c r="E1301" t="s">
        <v>95</v>
      </c>
      <c r="F1301" t="s">
        <v>96</v>
      </c>
      <c r="G1301" t="s">
        <v>128</v>
      </c>
      <c r="H1301">
        <v>11247</v>
      </c>
      <c r="I1301">
        <v>11247</v>
      </c>
      <c r="K1301" s="3" t="str">
        <f t="shared" si="140"/>
        <v>19</v>
      </c>
      <c r="L1301" s="4" t="str">
        <f t="shared" si="141"/>
        <v>00</v>
      </c>
      <c r="M1301">
        <v>4</v>
      </c>
      <c r="N1301" s="2">
        <v>215</v>
      </c>
      <c r="O1301" s="2">
        <v>130</v>
      </c>
      <c r="P1301" s="2">
        <v>90</v>
      </c>
      <c r="S1301">
        <v>0</v>
      </c>
      <c r="T1301">
        <v>0</v>
      </c>
      <c r="U1301">
        <v>0</v>
      </c>
      <c r="Y1301">
        <v>100</v>
      </c>
      <c r="Z1301">
        <v>1</v>
      </c>
      <c r="AA1301">
        <v>1</v>
      </c>
      <c r="AB1301">
        <v>1</v>
      </c>
      <c r="AC1301">
        <v>1</v>
      </c>
      <c r="AD1301">
        <f t="shared" si="142"/>
        <v>0</v>
      </c>
      <c r="AF1301">
        <v>11247</v>
      </c>
      <c r="AG1301">
        <v>0</v>
      </c>
      <c r="AU1301" t="s">
        <v>97</v>
      </c>
      <c r="AV1301" t="str">
        <f t="shared" si="143"/>
        <v>PZ-CSPA-01</v>
      </c>
      <c r="AW1301" t="s">
        <v>98</v>
      </c>
      <c r="AY1301" t="s">
        <v>99</v>
      </c>
      <c r="AZ1301" t="s">
        <v>100</v>
      </c>
      <c r="BA1301" t="s">
        <v>101</v>
      </c>
      <c r="BB1301">
        <v>0</v>
      </c>
      <c r="BD1301" s="5" t="str">
        <f t="shared" si="144"/>
        <v>2C190</v>
      </c>
      <c r="BE1301" s="5">
        <f t="shared" si="145"/>
        <v>4</v>
      </c>
      <c r="BK1301" t="s">
        <v>7946</v>
      </c>
      <c r="BV1301">
        <v>0</v>
      </c>
      <c r="BZ1301">
        <v>1</v>
      </c>
      <c r="CJ1301" t="s">
        <v>102</v>
      </c>
      <c r="CK1301">
        <v>1000</v>
      </c>
      <c r="CL1301" s="5" t="str">
        <f t="shared" si="146"/>
        <v>LVL_36</v>
      </c>
      <c r="CM1301">
        <v>1</v>
      </c>
      <c r="CN1301">
        <v>9</v>
      </c>
    </row>
    <row r="1302" spans="1:92" x14ac:dyDescent="0.3">
      <c r="A1302" s="2" t="s">
        <v>1424</v>
      </c>
      <c r="B1302" t="s">
        <v>92</v>
      </c>
      <c r="C1302" t="s">
        <v>93</v>
      </c>
      <c r="D1302" t="s">
        <v>94</v>
      </c>
      <c r="E1302" t="s">
        <v>95</v>
      </c>
      <c r="F1302" t="s">
        <v>128</v>
      </c>
      <c r="G1302" t="s">
        <v>128</v>
      </c>
      <c r="H1302">
        <v>11294</v>
      </c>
      <c r="I1302">
        <v>11294</v>
      </c>
      <c r="K1302" s="3" t="str">
        <f t="shared" si="140"/>
        <v>19</v>
      </c>
      <c r="L1302" s="4" t="str">
        <f t="shared" si="141"/>
        <v>10</v>
      </c>
      <c r="M1302">
        <v>1</v>
      </c>
      <c r="N1302" s="2">
        <v>165</v>
      </c>
      <c r="O1302" s="2">
        <v>130</v>
      </c>
      <c r="P1302" s="2">
        <v>90</v>
      </c>
      <c r="S1302">
        <v>0</v>
      </c>
      <c r="T1302">
        <v>0</v>
      </c>
      <c r="U1302">
        <v>0</v>
      </c>
      <c r="Y1302">
        <v>100</v>
      </c>
      <c r="Z1302">
        <v>1</v>
      </c>
      <c r="AA1302">
        <v>1</v>
      </c>
      <c r="AB1302">
        <v>1</v>
      </c>
      <c r="AC1302">
        <v>1</v>
      </c>
      <c r="AD1302">
        <f t="shared" si="142"/>
        <v>0</v>
      </c>
      <c r="AF1302">
        <v>11294</v>
      </c>
      <c r="AG1302">
        <v>0</v>
      </c>
      <c r="AU1302" t="s">
        <v>97</v>
      </c>
      <c r="AV1302" t="str">
        <f t="shared" si="143"/>
        <v>PZ-CSPA-01</v>
      </c>
      <c r="AW1302" t="s">
        <v>98</v>
      </c>
      <c r="AY1302" t="s">
        <v>99</v>
      </c>
      <c r="AZ1302" t="s">
        <v>100</v>
      </c>
      <c r="BA1302" t="s">
        <v>101</v>
      </c>
      <c r="BB1302">
        <v>0</v>
      </c>
      <c r="BD1302" s="5" t="str">
        <f t="shared" si="144"/>
        <v>2C191</v>
      </c>
      <c r="BE1302" s="5">
        <f t="shared" si="145"/>
        <v>4</v>
      </c>
      <c r="BK1302" t="s">
        <v>7947</v>
      </c>
      <c r="BV1302">
        <v>0</v>
      </c>
      <c r="BZ1302">
        <v>1</v>
      </c>
      <c r="CJ1302" t="s">
        <v>102</v>
      </c>
      <c r="CK1302">
        <v>1000</v>
      </c>
      <c r="CL1302" s="5" t="str">
        <f t="shared" si="146"/>
        <v>LVL_36</v>
      </c>
      <c r="CM1302">
        <v>1</v>
      </c>
      <c r="CN1302">
        <v>9</v>
      </c>
    </row>
    <row r="1303" spans="1:92" x14ac:dyDescent="0.3">
      <c r="A1303" s="2" t="s">
        <v>1425</v>
      </c>
      <c r="B1303" t="s">
        <v>92</v>
      </c>
      <c r="C1303" t="s">
        <v>93</v>
      </c>
      <c r="D1303" t="s">
        <v>94</v>
      </c>
      <c r="E1303" t="s">
        <v>95</v>
      </c>
      <c r="F1303" t="s">
        <v>128</v>
      </c>
      <c r="G1303" t="s">
        <v>128</v>
      </c>
      <c r="H1303">
        <v>11295</v>
      </c>
      <c r="I1303">
        <v>11295</v>
      </c>
      <c r="K1303" s="3" t="str">
        <f t="shared" si="140"/>
        <v>19</v>
      </c>
      <c r="L1303" s="4" t="str">
        <f t="shared" si="141"/>
        <v>10</v>
      </c>
      <c r="M1303">
        <v>2</v>
      </c>
      <c r="N1303" s="2">
        <v>165</v>
      </c>
      <c r="O1303" s="2">
        <v>130</v>
      </c>
      <c r="P1303" s="2">
        <v>90</v>
      </c>
      <c r="S1303">
        <v>0</v>
      </c>
      <c r="T1303">
        <v>0</v>
      </c>
      <c r="U1303">
        <v>0</v>
      </c>
      <c r="Y1303">
        <v>100</v>
      </c>
      <c r="Z1303">
        <v>1</v>
      </c>
      <c r="AA1303">
        <v>1</v>
      </c>
      <c r="AB1303">
        <v>1</v>
      </c>
      <c r="AC1303">
        <v>1</v>
      </c>
      <c r="AD1303">
        <f t="shared" si="142"/>
        <v>0</v>
      </c>
      <c r="AF1303">
        <v>11295</v>
      </c>
      <c r="AG1303">
        <v>0</v>
      </c>
      <c r="AU1303" t="s">
        <v>97</v>
      </c>
      <c r="AV1303" t="str">
        <f t="shared" si="143"/>
        <v>PZ-CSPA-01</v>
      </c>
      <c r="AW1303" t="s">
        <v>98</v>
      </c>
      <c r="AY1303" t="s">
        <v>99</v>
      </c>
      <c r="AZ1303" t="s">
        <v>100</v>
      </c>
      <c r="BA1303" t="s">
        <v>101</v>
      </c>
      <c r="BB1303">
        <v>0</v>
      </c>
      <c r="BD1303" s="5" t="str">
        <f t="shared" si="144"/>
        <v>2C191</v>
      </c>
      <c r="BE1303" s="5">
        <f t="shared" si="145"/>
        <v>4</v>
      </c>
      <c r="BK1303" t="s">
        <v>7948</v>
      </c>
      <c r="BV1303">
        <v>0</v>
      </c>
      <c r="BZ1303">
        <v>1</v>
      </c>
      <c r="CJ1303" t="s">
        <v>102</v>
      </c>
      <c r="CK1303">
        <v>1000</v>
      </c>
      <c r="CL1303" s="5" t="str">
        <f t="shared" si="146"/>
        <v>LVL_36</v>
      </c>
      <c r="CM1303">
        <v>1</v>
      </c>
      <c r="CN1303">
        <v>9</v>
      </c>
    </row>
    <row r="1304" spans="1:92" x14ac:dyDescent="0.3">
      <c r="A1304" s="2" t="s">
        <v>1426</v>
      </c>
      <c r="B1304" t="s">
        <v>92</v>
      </c>
      <c r="C1304" t="s">
        <v>93</v>
      </c>
      <c r="D1304" t="s">
        <v>94</v>
      </c>
      <c r="E1304" t="s">
        <v>95</v>
      </c>
      <c r="F1304" t="s">
        <v>128</v>
      </c>
      <c r="G1304" t="s">
        <v>128</v>
      </c>
      <c r="H1304">
        <v>11296</v>
      </c>
      <c r="I1304">
        <v>11296</v>
      </c>
      <c r="K1304" s="3" t="str">
        <f t="shared" si="140"/>
        <v>19</v>
      </c>
      <c r="L1304" s="4" t="str">
        <f t="shared" si="141"/>
        <v>10</v>
      </c>
      <c r="M1304">
        <v>3</v>
      </c>
      <c r="N1304" s="2">
        <v>165</v>
      </c>
      <c r="O1304" s="2">
        <v>130</v>
      </c>
      <c r="P1304" s="2">
        <v>90</v>
      </c>
      <c r="S1304">
        <v>0</v>
      </c>
      <c r="T1304">
        <v>0</v>
      </c>
      <c r="U1304">
        <v>0</v>
      </c>
      <c r="Y1304">
        <v>100</v>
      </c>
      <c r="Z1304">
        <v>1</v>
      </c>
      <c r="AA1304">
        <v>1</v>
      </c>
      <c r="AB1304">
        <v>1</v>
      </c>
      <c r="AC1304">
        <v>1</v>
      </c>
      <c r="AD1304">
        <f t="shared" si="142"/>
        <v>0</v>
      </c>
      <c r="AF1304">
        <v>11296</v>
      </c>
      <c r="AG1304">
        <v>0</v>
      </c>
      <c r="AU1304" t="s">
        <v>97</v>
      </c>
      <c r="AV1304" t="str">
        <f t="shared" si="143"/>
        <v>PZ-CSPA-01</v>
      </c>
      <c r="AW1304" t="s">
        <v>98</v>
      </c>
      <c r="AY1304" t="s">
        <v>99</v>
      </c>
      <c r="AZ1304" t="s">
        <v>100</v>
      </c>
      <c r="BA1304" t="s">
        <v>101</v>
      </c>
      <c r="BB1304">
        <v>0</v>
      </c>
      <c r="BD1304" s="5" t="str">
        <f t="shared" si="144"/>
        <v>2C191</v>
      </c>
      <c r="BE1304" s="5">
        <f t="shared" si="145"/>
        <v>4</v>
      </c>
      <c r="BK1304" t="s">
        <v>7949</v>
      </c>
      <c r="BV1304">
        <v>0</v>
      </c>
      <c r="BZ1304">
        <v>1</v>
      </c>
      <c r="CJ1304" t="s">
        <v>102</v>
      </c>
      <c r="CK1304">
        <v>1000</v>
      </c>
      <c r="CL1304" s="5" t="str">
        <f t="shared" si="146"/>
        <v>LVL_36</v>
      </c>
      <c r="CM1304">
        <v>1</v>
      </c>
      <c r="CN1304">
        <v>9</v>
      </c>
    </row>
    <row r="1305" spans="1:92" x14ac:dyDescent="0.3">
      <c r="A1305" s="2" t="s">
        <v>1427</v>
      </c>
      <c r="B1305" t="s">
        <v>92</v>
      </c>
      <c r="C1305" t="s">
        <v>93</v>
      </c>
      <c r="D1305" t="s">
        <v>94</v>
      </c>
      <c r="E1305" t="s">
        <v>95</v>
      </c>
      <c r="F1305" t="s">
        <v>128</v>
      </c>
      <c r="G1305" t="s">
        <v>128</v>
      </c>
      <c r="H1305">
        <v>11297</v>
      </c>
      <c r="I1305">
        <v>11297</v>
      </c>
      <c r="K1305" s="3" t="str">
        <f t="shared" si="140"/>
        <v>19</v>
      </c>
      <c r="L1305" s="4" t="str">
        <f t="shared" si="141"/>
        <v>10</v>
      </c>
      <c r="M1305">
        <v>4</v>
      </c>
      <c r="N1305" s="2">
        <v>165</v>
      </c>
      <c r="O1305" s="2">
        <v>130</v>
      </c>
      <c r="P1305" s="2">
        <v>90</v>
      </c>
      <c r="S1305">
        <v>0</v>
      </c>
      <c r="T1305">
        <v>0</v>
      </c>
      <c r="U1305">
        <v>0</v>
      </c>
      <c r="Y1305">
        <v>100</v>
      </c>
      <c r="Z1305">
        <v>1</v>
      </c>
      <c r="AA1305">
        <v>1</v>
      </c>
      <c r="AB1305">
        <v>1</v>
      </c>
      <c r="AC1305">
        <v>1</v>
      </c>
      <c r="AD1305">
        <f t="shared" si="142"/>
        <v>0</v>
      </c>
      <c r="AF1305">
        <v>11297</v>
      </c>
      <c r="AG1305">
        <v>0</v>
      </c>
      <c r="AU1305" t="s">
        <v>97</v>
      </c>
      <c r="AV1305" t="str">
        <f t="shared" si="143"/>
        <v>PZ-CSPA-01</v>
      </c>
      <c r="AW1305" t="s">
        <v>98</v>
      </c>
      <c r="AY1305" t="s">
        <v>99</v>
      </c>
      <c r="AZ1305" t="s">
        <v>100</v>
      </c>
      <c r="BA1305" t="s">
        <v>101</v>
      </c>
      <c r="BB1305">
        <v>0</v>
      </c>
      <c r="BD1305" s="5" t="str">
        <f t="shared" si="144"/>
        <v>2C191</v>
      </c>
      <c r="BE1305" s="5">
        <f t="shared" si="145"/>
        <v>4</v>
      </c>
      <c r="BK1305" t="s">
        <v>7950</v>
      </c>
      <c r="BV1305">
        <v>0</v>
      </c>
      <c r="BZ1305">
        <v>1</v>
      </c>
      <c r="CJ1305" t="s">
        <v>102</v>
      </c>
      <c r="CK1305">
        <v>1000</v>
      </c>
      <c r="CL1305" s="5" t="str">
        <f t="shared" si="146"/>
        <v>LVL_36</v>
      </c>
      <c r="CM1305">
        <v>1</v>
      </c>
      <c r="CN1305">
        <v>9</v>
      </c>
    </row>
    <row r="1306" spans="1:92" x14ac:dyDescent="0.3">
      <c r="A1306" s="2" t="s">
        <v>1428</v>
      </c>
      <c r="B1306" t="s">
        <v>92</v>
      </c>
      <c r="C1306" t="s">
        <v>93</v>
      </c>
      <c r="D1306" t="s">
        <v>94</v>
      </c>
      <c r="E1306" t="s">
        <v>95</v>
      </c>
      <c r="F1306" t="s">
        <v>128</v>
      </c>
      <c r="G1306" t="s">
        <v>128</v>
      </c>
      <c r="H1306">
        <v>11344</v>
      </c>
      <c r="I1306">
        <v>11344</v>
      </c>
      <c r="K1306" s="3" t="str">
        <f t="shared" si="140"/>
        <v>19</v>
      </c>
      <c r="L1306" s="4" t="str">
        <f t="shared" si="141"/>
        <v>20</v>
      </c>
      <c r="M1306">
        <v>1</v>
      </c>
      <c r="N1306" s="2">
        <v>190</v>
      </c>
      <c r="O1306" s="2">
        <v>130</v>
      </c>
      <c r="P1306" s="2">
        <v>90</v>
      </c>
      <c r="S1306">
        <v>0</v>
      </c>
      <c r="T1306">
        <v>0</v>
      </c>
      <c r="U1306">
        <v>0</v>
      </c>
      <c r="Y1306">
        <v>100</v>
      </c>
      <c r="Z1306">
        <v>1</v>
      </c>
      <c r="AA1306">
        <v>1</v>
      </c>
      <c r="AB1306">
        <v>1</v>
      </c>
      <c r="AC1306">
        <v>1</v>
      </c>
      <c r="AD1306">
        <f t="shared" si="142"/>
        <v>0</v>
      </c>
      <c r="AF1306">
        <v>11344</v>
      </c>
      <c r="AG1306">
        <v>0</v>
      </c>
      <c r="AU1306" t="s">
        <v>97</v>
      </c>
      <c r="AV1306" t="str">
        <f t="shared" si="143"/>
        <v>PZ-CSPA-01</v>
      </c>
      <c r="AW1306" t="s">
        <v>98</v>
      </c>
      <c r="AY1306" t="s">
        <v>99</v>
      </c>
      <c r="AZ1306" t="s">
        <v>100</v>
      </c>
      <c r="BA1306" t="s">
        <v>101</v>
      </c>
      <c r="BB1306">
        <v>0</v>
      </c>
      <c r="BD1306" s="5" t="str">
        <f t="shared" si="144"/>
        <v>2C192</v>
      </c>
      <c r="BE1306" s="5">
        <f t="shared" si="145"/>
        <v>4</v>
      </c>
      <c r="BK1306" t="s">
        <v>7951</v>
      </c>
      <c r="BV1306">
        <v>0</v>
      </c>
      <c r="BZ1306">
        <v>1</v>
      </c>
      <c r="CJ1306" t="s">
        <v>102</v>
      </c>
      <c r="CK1306">
        <v>1000</v>
      </c>
      <c r="CL1306" s="5" t="str">
        <f t="shared" si="146"/>
        <v>LVL_36</v>
      </c>
      <c r="CM1306">
        <v>1</v>
      </c>
      <c r="CN1306">
        <v>9</v>
      </c>
    </row>
    <row r="1307" spans="1:92" x14ac:dyDescent="0.3">
      <c r="A1307" s="2" t="s">
        <v>1429</v>
      </c>
      <c r="B1307" t="s">
        <v>92</v>
      </c>
      <c r="C1307" t="s">
        <v>93</v>
      </c>
      <c r="D1307" t="s">
        <v>94</v>
      </c>
      <c r="E1307" t="s">
        <v>95</v>
      </c>
      <c r="F1307" t="s">
        <v>128</v>
      </c>
      <c r="G1307" t="s">
        <v>128</v>
      </c>
      <c r="H1307">
        <v>11345</v>
      </c>
      <c r="I1307">
        <v>11345</v>
      </c>
      <c r="K1307" s="3" t="str">
        <f t="shared" si="140"/>
        <v>19</v>
      </c>
      <c r="L1307" s="4" t="str">
        <f t="shared" si="141"/>
        <v>20</v>
      </c>
      <c r="M1307">
        <v>2</v>
      </c>
      <c r="N1307" s="2">
        <v>190</v>
      </c>
      <c r="O1307" s="2">
        <v>130</v>
      </c>
      <c r="P1307" s="2">
        <v>90</v>
      </c>
      <c r="S1307">
        <v>0</v>
      </c>
      <c r="T1307">
        <v>0</v>
      </c>
      <c r="U1307">
        <v>0</v>
      </c>
      <c r="Y1307">
        <v>100</v>
      </c>
      <c r="Z1307">
        <v>1</v>
      </c>
      <c r="AA1307">
        <v>1</v>
      </c>
      <c r="AB1307">
        <v>1</v>
      </c>
      <c r="AC1307">
        <v>1</v>
      </c>
      <c r="AD1307">
        <f t="shared" si="142"/>
        <v>0</v>
      </c>
      <c r="AF1307">
        <v>11345</v>
      </c>
      <c r="AG1307">
        <v>0</v>
      </c>
      <c r="AU1307" t="s">
        <v>97</v>
      </c>
      <c r="AV1307" t="str">
        <f t="shared" si="143"/>
        <v>PZ-CSPA-01</v>
      </c>
      <c r="AW1307" t="s">
        <v>98</v>
      </c>
      <c r="AY1307" t="s">
        <v>99</v>
      </c>
      <c r="AZ1307" t="s">
        <v>100</v>
      </c>
      <c r="BA1307" t="s">
        <v>101</v>
      </c>
      <c r="BB1307">
        <v>0</v>
      </c>
      <c r="BD1307" s="5" t="str">
        <f t="shared" si="144"/>
        <v>2C192</v>
      </c>
      <c r="BE1307" s="5">
        <f t="shared" si="145"/>
        <v>4</v>
      </c>
      <c r="BK1307" t="s">
        <v>7952</v>
      </c>
      <c r="BV1307">
        <v>0</v>
      </c>
      <c r="BZ1307">
        <v>1</v>
      </c>
      <c r="CJ1307" t="s">
        <v>102</v>
      </c>
      <c r="CK1307">
        <v>1000</v>
      </c>
      <c r="CL1307" s="5" t="str">
        <f t="shared" si="146"/>
        <v>LVL_36</v>
      </c>
      <c r="CM1307">
        <v>1</v>
      </c>
      <c r="CN1307">
        <v>9</v>
      </c>
    </row>
    <row r="1308" spans="1:92" x14ac:dyDescent="0.3">
      <c r="A1308" s="2" t="s">
        <v>1430</v>
      </c>
      <c r="B1308" t="s">
        <v>92</v>
      </c>
      <c r="C1308" t="s">
        <v>93</v>
      </c>
      <c r="D1308" t="s">
        <v>94</v>
      </c>
      <c r="E1308" t="s">
        <v>95</v>
      </c>
      <c r="F1308" t="s">
        <v>128</v>
      </c>
      <c r="G1308" t="s">
        <v>128</v>
      </c>
      <c r="H1308">
        <v>11346</v>
      </c>
      <c r="I1308">
        <v>11346</v>
      </c>
      <c r="K1308" s="3" t="str">
        <f t="shared" si="140"/>
        <v>19</v>
      </c>
      <c r="L1308" s="4" t="str">
        <f t="shared" si="141"/>
        <v>20</v>
      </c>
      <c r="M1308">
        <v>3</v>
      </c>
      <c r="N1308" s="2">
        <v>190</v>
      </c>
      <c r="O1308" s="2">
        <v>130</v>
      </c>
      <c r="P1308" s="2">
        <v>90</v>
      </c>
      <c r="S1308">
        <v>0</v>
      </c>
      <c r="T1308">
        <v>0</v>
      </c>
      <c r="U1308">
        <v>0</v>
      </c>
      <c r="Y1308">
        <v>100</v>
      </c>
      <c r="Z1308">
        <v>1</v>
      </c>
      <c r="AA1308">
        <v>1</v>
      </c>
      <c r="AB1308">
        <v>1</v>
      </c>
      <c r="AC1308">
        <v>1</v>
      </c>
      <c r="AD1308">
        <f t="shared" si="142"/>
        <v>0</v>
      </c>
      <c r="AF1308">
        <v>11346</v>
      </c>
      <c r="AG1308">
        <v>0</v>
      </c>
      <c r="AU1308" t="s">
        <v>97</v>
      </c>
      <c r="AV1308" t="str">
        <f t="shared" si="143"/>
        <v>PZ-CSPA-01</v>
      </c>
      <c r="AW1308" t="s">
        <v>98</v>
      </c>
      <c r="AY1308" t="s">
        <v>99</v>
      </c>
      <c r="AZ1308" t="s">
        <v>100</v>
      </c>
      <c r="BA1308" t="s">
        <v>101</v>
      </c>
      <c r="BB1308">
        <v>0</v>
      </c>
      <c r="BD1308" s="5" t="str">
        <f t="shared" si="144"/>
        <v>2C192</v>
      </c>
      <c r="BE1308" s="5">
        <f t="shared" si="145"/>
        <v>4</v>
      </c>
      <c r="BK1308" t="s">
        <v>7953</v>
      </c>
      <c r="BV1308">
        <v>0</v>
      </c>
      <c r="BZ1308">
        <v>1</v>
      </c>
      <c r="CJ1308" t="s">
        <v>102</v>
      </c>
      <c r="CK1308">
        <v>1000</v>
      </c>
      <c r="CL1308" s="5" t="str">
        <f t="shared" si="146"/>
        <v>LVL_36</v>
      </c>
      <c r="CM1308">
        <v>1</v>
      </c>
      <c r="CN1308">
        <v>9</v>
      </c>
    </row>
    <row r="1309" spans="1:92" x14ac:dyDescent="0.3">
      <c r="A1309" s="2" t="s">
        <v>1431</v>
      </c>
      <c r="B1309" t="s">
        <v>92</v>
      </c>
      <c r="C1309" t="s">
        <v>93</v>
      </c>
      <c r="D1309" t="s">
        <v>94</v>
      </c>
      <c r="E1309" t="s">
        <v>95</v>
      </c>
      <c r="F1309" t="s">
        <v>128</v>
      </c>
      <c r="G1309" t="s">
        <v>128</v>
      </c>
      <c r="H1309">
        <v>11347</v>
      </c>
      <c r="I1309">
        <v>11347</v>
      </c>
      <c r="K1309" s="3" t="str">
        <f t="shared" si="140"/>
        <v>19</v>
      </c>
      <c r="L1309" s="4" t="str">
        <f t="shared" si="141"/>
        <v>20</v>
      </c>
      <c r="M1309">
        <v>4</v>
      </c>
      <c r="N1309" s="2">
        <v>190</v>
      </c>
      <c r="O1309" s="2">
        <v>130</v>
      </c>
      <c r="P1309" s="2">
        <v>90</v>
      </c>
      <c r="S1309">
        <v>0</v>
      </c>
      <c r="T1309">
        <v>0</v>
      </c>
      <c r="U1309">
        <v>0</v>
      </c>
      <c r="Y1309">
        <v>100</v>
      </c>
      <c r="Z1309">
        <v>1</v>
      </c>
      <c r="AA1309">
        <v>1</v>
      </c>
      <c r="AB1309">
        <v>1</v>
      </c>
      <c r="AC1309">
        <v>1</v>
      </c>
      <c r="AD1309">
        <f t="shared" si="142"/>
        <v>0</v>
      </c>
      <c r="AF1309">
        <v>11347</v>
      </c>
      <c r="AG1309">
        <v>0</v>
      </c>
      <c r="AU1309" t="s">
        <v>97</v>
      </c>
      <c r="AV1309" t="str">
        <f t="shared" si="143"/>
        <v>PZ-CSPA-01</v>
      </c>
      <c r="AW1309" t="s">
        <v>98</v>
      </c>
      <c r="AY1309" t="s">
        <v>99</v>
      </c>
      <c r="AZ1309" t="s">
        <v>100</v>
      </c>
      <c r="BA1309" t="s">
        <v>101</v>
      </c>
      <c r="BB1309">
        <v>0</v>
      </c>
      <c r="BD1309" s="5" t="str">
        <f t="shared" si="144"/>
        <v>2C192</v>
      </c>
      <c r="BE1309" s="5">
        <f t="shared" si="145"/>
        <v>4</v>
      </c>
      <c r="BK1309" t="s">
        <v>7954</v>
      </c>
      <c r="BV1309">
        <v>0</v>
      </c>
      <c r="BZ1309">
        <v>1</v>
      </c>
      <c r="CJ1309" t="s">
        <v>102</v>
      </c>
      <c r="CK1309">
        <v>1000</v>
      </c>
      <c r="CL1309" s="5" t="str">
        <f t="shared" si="146"/>
        <v>LVL_36</v>
      </c>
      <c r="CM1309">
        <v>1</v>
      </c>
      <c r="CN1309">
        <v>9</v>
      </c>
    </row>
    <row r="1310" spans="1:92" x14ac:dyDescent="0.3">
      <c r="A1310" s="2" t="s">
        <v>1432</v>
      </c>
      <c r="B1310" t="s">
        <v>92</v>
      </c>
      <c r="C1310" t="s">
        <v>93</v>
      </c>
      <c r="D1310" t="s">
        <v>94</v>
      </c>
      <c r="E1310" t="s">
        <v>95</v>
      </c>
      <c r="F1310" t="s">
        <v>128</v>
      </c>
      <c r="G1310" t="s">
        <v>128</v>
      </c>
      <c r="H1310">
        <v>11394</v>
      </c>
      <c r="I1310">
        <v>11394</v>
      </c>
      <c r="K1310" s="3" t="str">
        <f t="shared" si="140"/>
        <v>19</v>
      </c>
      <c r="L1310" s="4" t="str">
        <f t="shared" si="141"/>
        <v>30</v>
      </c>
      <c r="M1310">
        <v>1</v>
      </c>
      <c r="N1310" s="2">
        <v>140</v>
      </c>
      <c r="O1310" s="2">
        <v>130</v>
      </c>
      <c r="P1310" s="2">
        <v>90</v>
      </c>
      <c r="S1310">
        <v>0</v>
      </c>
      <c r="T1310">
        <v>0</v>
      </c>
      <c r="U1310">
        <v>0</v>
      </c>
      <c r="Y1310">
        <v>100</v>
      </c>
      <c r="Z1310">
        <v>1</v>
      </c>
      <c r="AA1310">
        <v>1</v>
      </c>
      <c r="AB1310">
        <v>1</v>
      </c>
      <c r="AC1310">
        <v>1</v>
      </c>
      <c r="AD1310">
        <f t="shared" si="142"/>
        <v>0</v>
      </c>
      <c r="AF1310">
        <v>11394</v>
      </c>
      <c r="AG1310">
        <v>0</v>
      </c>
      <c r="AU1310" t="s">
        <v>97</v>
      </c>
      <c r="AV1310" t="str">
        <f t="shared" si="143"/>
        <v>PZ-CSPA-01</v>
      </c>
      <c r="AW1310" t="s">
        <v>98</v>
      </c>
      <c r="AY1310" t="s">
        <v>99</v>
      </c>
      <c r="AZ1310" t="s">
        <v>100</v>
      </c>
      <c r="BA1310" t="s">
        <v>101</v>
      </c>
      <c r="BB1310">
        <v>0</v>
      </c>
      <c r="BD1310" s="5" t="str">
        <f t="shared" si="144"/>
        <v>2C193</v>
      </c>
      <c r="BE1310" s="5">
        <f t="shared" si="145"/>
        <v>4</v>
      </c>
      <c r="BK1310" t="s">
        <v>7955</v>
      </c>
      <c r="BV1310">
        <v>0</v>
      </c>
      <c r="BZ1310">
        <v>1</v>
      </c>
      <c r="CJ1310" t="s">
        <v>102</v>
      </c>
      <c r="CK1310">
        <v>1000</v>
      </c>
      <c r="CL1310" s="5" t="str">
        <f t="shared" si="146"/>
        <v>LVL_36</v>
      </c>
      <c r="CM1310">
        <v>1</v>
      </c>
      <c r="CN1310">
        <v>9</v>
      </c>
    </row>
    <row r="1311" spans="1:92" x14ac:dyDescent="0.3">
      <c r="A1311" s="2" t="s">
        <v>1433</v>
      </c>
      <c r="B1311" t="s">
        <v>92</v>
      </c>
      <c r="C1311" t="s">
        <v>93</v>
      </c>
      <c r="D1311" t="s">
        <v>94</v>
      </c>
      <c r="E1311" t="s">
        <v>95</v>
      </c>
      <c r="F1311" t="s">
        <v>128</v>
      </c>
      <c r="G1311" t="s">
        <v>128</v>
      </c>
      <c r="H1311">
        <v>11395</v>
      </c>
      <c r="I1311">
        <v>11395</v>
      </c>
      <c r="K1311" s="3" t="str">
        <f t="shared" si="140"/>
        <v>19</v>
      </c>
      <c r="L1311" s="4" t="str">
        <f t="shared" si="141"/>
        <v>30</v>
      </c>
      <c r="M1311">
        <v>2</v>
      </c>
      <c r="N1311" s="2">
        <v>140</v>
      </c>
      <c r="O1311" s="2">
        <v>130</v>
      </c>
      <c r="P1311" s="2">
        <v>90</v>
      </c>
      <c r="S1311">
        <v>0</v>
      </c>
      <c r="T1311">
        <v>0</v>
      </c>
      <c r="U1311">
        <v>0</v>
      </c>
      <c r="Y1311">
        <v>100</v>
      </c>
      <c r="Z1311">
        <v>1</v>
      </c>
      <c r="AA1311">
        <v>1</v>
      </c>
      <c r="AB1311">
        <v>1</v>
      </c>
      <c r="AC1311">
        <v>1</v>
      </c>
      <c r="AD1311">
        <f t="shared" si="142"/>
        <v>0</v>
      </c>
      <c r="AF1311">
        <v>11395</v>
      </c>
      <c r="AG1311">
        <v>0</v>
      </c>
      <c r="AU1311" t="s">
        <v>97</v>
      </c>
      <c r="AV1311" t="str">
        <f t="shared" si="143"/>
        <v>PZ-CSPA-01</v>
      </c>
      <c r="AW1311" t="s">
        <v>98</v>
      </c>
      <c r="AY1311" t="s">
        <v>99</v>
      </c>
      <c r="AZ1311" t="s">
        <v>100</v>
      </c>
      <c r="BA1311" t="s">
        <v>101</v>
      </c>
      <c r="BB1311">
        <v>0</v>
      </c>
      <c r="BD1311" s="5" t="str">
        <f t="shared" si="144"/>
        <v>2C193</v>
      </c>
      <c r="BE1311" s="5">
        <f t="shared" si="145"/>
        <v>4</v>
      </c>
      <c r="BK1311" t="s">
        <v>7956</v>
      </c>
      <c r="BV1311">
        <v>0</v>
      </c>
      <c r="BZ1311">
        <v>1</v>
      </c>
      <c r="CJ1311" t="s">
        <v>102</v>
      </c>
      <c r="CK1311">
        <v>1000</v>
      </c>
      <c r="CL1311" s="5" t="str">
        <f t="shared" si="146"/>
        <v>LVL_36</v>
      </c>
      <c r="CM1311">
        <v>1</v>
      </c>
      <c r="CN1311">
        <v>9</v>
      </c>
    </row>
    <row r="1312" spans="1:92" x14ac:dyDescent="0.3">
      <c r="A1312" s="2" t="s">
        <v>1434</v>
      </c>
      <c r="B1312" t="s">
        <v>92</v>
      </c>
      <c r="C1312" t="s">
        <v>93</v>
      </c>
      <c r="D1312" t="s">
        <v>94</v>
      </c>
      <c r="E1312" t="s">
        <v>95</v>
      </c>
      <c r="F1312" t="s">
        <v>128</v>
      </c>
      <c r="G1312" t="s">
        <v>128</v>
      </c>
      <c r="H1312">
        <v>11396</v>
      </c>
      <c r="I1312">
        <v>11396</v>
      </c>
      <c r="K1312" s="3" t="str">
        <f t="shared" si="140"/>
        <v>19</v>
      </c>
      <c r="L1312" s="4" t="str">
        <f t="shared" si="141"/>
        <v>30</v>
      </c>
      <c r="M1312">
        <v>3</v>
      </c>
      <c r="N1312" s="2">
        <v>140</v>
      </c>
      <c r="O1312" s="2">
        <v>130</v>
      </c>
      <c r="P1312" s="2">
        <v>90</v>
      </c>
      <c r="S1312">
        <v>0</v>
      </c>
      <c r="T1312">
        <v>0</v>
      </c>
      <c r="U1312">
        <v>0</v>
      </c>
      <c r="Y1312">
        <v>100</v>
      </c>
      <c r="Z1312">
        <v>1</v>
      </c>
      <c r="AA1312">
        <v>1</v>
      </c>
      <c r="AB1312">
        <v>1</v>
      </c>
      <c r="AC1312">
        <v>1</v>
      </c>
      <c r="AD1312">
        <f t="shared" si="142"/>
        <v>0</v>
      </c>
      <c r="AF1312">
        <v>11396</v>
      </c>
      <c r="AG1312">
        <v>0</v>
      </c>
      <c r="AU1312" t="s">
        <v>97</v>
      </c>
      <c r="AV1312" t="str">
        <f t="shared" si="143"/>
        <v>PZ-CSPA-01</v>
      </c>
      <c r="AW1312" t="s">
        <v>98</v>
      </c>
      <c r="AY1312" t="s">
        <v>99</v>
      </c>
      <c r="AZ1312" t="s">
        <v>100</v>
      </c>
      <c r="BA1312" t="s">
        <v>101</v>
      </c>
      <c r="BB1312">
        <v>0</v>
      </c>
      <c r="BD1312" s="5" t="str">
        <f t="shared" si="144"/>
        <v>2C193</v>
      </c>
      <c r="BE1312" s="5">
        <f t="shared" si="145"/>
        <v>4</v>
      </c>
      <c r="BK1312" t="s">
        <v>7957</v>
      </c>
      <c r="BV1312">
        <v>0</v>
      </c>
      <c r="BZ1312">
        <v>1</v>
      </c>
      <c r="CJ1312" t="s">
        <v>102</v>
      </c>
      <c r="CK1312">
        <v>1000</v>
      </c>
      <c r="CL1312" s="5" t="str">
        <f t="shared" si="146"/>
        <v>LVL_36</v>
      </c>
      <c r="CM1312">
        <v>1</v>
      </c>
      <c r="CN1312">
        <v>9</v>
      </c>
    </row>
    <row r="1313" spans="1:92" x14ac:dyDescent="0.3">
      <c r="A1313" s="2" t="s">
        <v>1435</v>
      </c>
      <c r="B1313" t="s">
        <v>92</v>
      </c>
      <c r="C1313" t="s">
        <v>93</v>
      </c>
      <c r="D1313" t="s">
        <v>94</v>
      </c>
      <c r="E1313" t="s">
        <v>95</v>
      </c>
      <c r="F1313" t="s">
        <v>128</v>
      </c>
      <c r="G1313" t="s">
        <v>128</v>
      </c>
      <c r="H1313">
        <v>11397</v>
      </c>
      <c r="I1313">
        <v>11397</v>
      </c>
      <c r="K1313" s="3" t="str">
        <f t="shared" si="140"/>
        <v>19</v>
      </c>
      <c r="L1313" s="4" t="str">
        <f t="shared" si="141"/>
        <v>30</v>
      </c>
      <c r="M1313">
        <v>4</v>
      </c>
      <c r="N1313" s="2">
        <v>140</v>
      </c>
      <c r="O1313" s="2">
        <v>130</v>
      </c>
      <c r="P1313" s="2">
        <v>90</v>
      </c>
      <c r="S1313">
        <v>0</v>
      </c>
      <c r="T1313">
        <v>0</v>
      </c>
      <c r="U1313">
        <v>0</v>
      </c>
      <c r="Y1313">
        <v>100</v>
      </c>
      <c r="Z1313">
        <v>1</v>
      </c>
      <c r="AA1313">
        <v>1</v>
      </c>
      <c r="AB1313">
        <v>1</v>
      </c>
      <c r="AC1313">
        <v>1</v>
      </c>
      <c r="AD1313">
        <f t="shared" si="142"/>
        <v>0</v>
      </c>
      <c r="AF1313">
        <v>11397</v>
      </c>
      <c r="AG1313">
        <v>0</v>
      </c>
      <c r="AU1313" t="s">
        <v>97</v>
      </c>
      <c r="AV1313" t="str">
        <f t="shared" si="143"/>
        <v>PZ-CSPA-01</v>
      </c>
      <c r="AW1313" t="s">
        <v>98</v>
      </c>
      <c r="AY1313" t="s">
        <v>99</v>
      </c>
      <c r="AZ1313" t="s">
        <v>100</v>
      </c>
      <c r="BA1313" t="s">
        <v>101</v>
      </c>
      <c r="BB1313">
        <v>0</v>
      </c>
      <c r="BD1313" s="5" t="str">
        <f t="shared" si="144"/>
        <v>2C193</v>
      </c>
      <c r="BE1313" s="5">
        <f t="shared" si="145"/>
        <v>4</v>
      </c>
      <c r="BK1313" t="s">
        <v>7958</v>
      </c>
      <c r="BV1313">
        <v>0</v>
      </c>
      <c r="BZ1313">
        <v>1</v>
      </c>
      <c r="CJ1313" t="s">
        <v>102</v>
      </c>
      <c r="CK1313">
        <v>1000</v>
      </c>
      <c r="CL1313" s="5" t="str">
        <f t="shared" si="146"/>
        <v>LVL_36</v>
      </c>
      <c r="CM1313">
        <v>1</v>
      </c>
      <c r="CN1313">
        <v>9</v>
      </c>
    </row>
    <row r="1314" spans="1:92" x14ac:dyDescent="0.3">
      <c r="A1314" s="2" t="s">
        <v>1436</v>
      </c>
      <c r="B1314" t="s">
        <v>92</v>
      </c>
      <c r="C1314" t="s">
        <v>93</v>
      </c>
      <c r="D1314" t="s">
        <v>94</v>
      </c>
      <c r="E1314" t="s">
        <v>95</v>
      </c>
      <c r="F1314" t="s">
        <v>96</v>
      </c>
      <c r="G1314" t="s">
        <v>128</v>
      </c>
      <c r="H1314">
        <v>11044</v>
      </c>
      <c r="I1314">
        <v>11044</v>
      </c>
      <c r="K1314" s="3" t="str">
        <f t="shared" si="140"/>
        <v>20</v>
      </c>
      <c r="L1314" s="4" t="str">
        <f t="shared" si="141"/>
        <v>00</v>
      </c>
      <c r="M1314">
        <v>1</v>
      </c>
      <c r="N1314" s="2">
        <v>215</v>
      </c>
      <c r="O1314" s="2">
        <v>130</v>
      </c>
      <c r="P1314" s="2">
        <v>90</v>
      </c>
      <c r="S1314">
        <v>0</v>
      </c>
      <c r="T1314">
        <v>0</v>
      </c>
      <c r="U1314">
        <v>0</v>
      </c>
      <c r="Y1314">
        <v>100</v>
      </c>
      <c r="Z1314">
        <v>1</v>
      </c>
      <c r="AA1314">
        <v>1</v>
      </c>
      <c r="AB1314">
        <v>1</v>
      </c>
      <c r="AC1314">
        <v>1</v>
      </c>
      <c r="AD1314">
        <f t="shared" si="142"/>
        <v>0</v>
      </c>
      <c r="AF1314">
        <v>11044</v>
      </c>
      <c r="AG1314">
        <v>0</v>
      </c>
      <c r="AU1314" t="s">
        <v>97</v>
      </c>
      <c r="AV1314" t="str">
        <f t="shared" si="143"/>
        <v>PZ-CSPA-01</v>
      </c>
      <c r="AW1314" t="s">
        <v>98</v>
      </c>
      <c r="AY1314" t="s">
        <v>99</v>
      </c>
      <c r="AZ1314" t="s">
        <v>100</v>
      </c>
      <c r="BA1314" t="s">
        <v>101</v>
      </c>
      <c r="BB1314">
        <v>0</v>
      </c>
      <c r="BD1314" s="5" t="str">
        <f t="shared" si="144"/>
        <v>2C200</v>
      </c>
      <c r="BE1314" s="5">
        <f t="shared" si="145"/>
        <v>4</v>
      </c>
      <c r="BK1314" t="s">
        <v>7959</v>
      </c>
      <c r="BV1314">
        <v>0</v>
      </c>
      <c r="BZ1314">
        <v>1</v>
      </c>
      <c r="CJ1314" t="s">
        <v>102</v>
      </c>
      <c r="CK1314">
        <v>1000</v>
      </c>
      <c r="CL1314" s="5" t="str">
        <f t="shared" si="146"/>
        <v>LVL_36</v>
      </c>
      <c r="CM1314">
        <v>1</v>
      </c>
      <c r="CN1314">
        <v>9</v>
      </c>
    </row>
    <row r="1315" spans="1:92" x14ac:dyDescent="0.3">
      <c r="A1315" s="2" t="s">
        <v>1437</v>
      </c>
      <c r="B1315" t="s">
        <v>92</v>
      </c>
      <c r="C1315" t="s">
        <v>93</v>
      </c>
      <c r="D1315" t="s">
        <v>94</v>
      </c>
      <c r="E1315" t="s">
        <v>95</v>
      </c>
      <c r="F1315" t="s">
        <v>96</v>
      </c>
      <c r="G1315" t="s">
        <v>128</v>
      </c>
      <c r="H1315">
        <v>11045</v>
      </c>
      <c r="I1315">
        <v>11045</v>
      </c>
      <c r="K1315" s="3" t="str">
        <f t="shared" si="140"/>
        <v>20</v>
      </c>
      <c r="L1315" s="4" t="str">
        <f t="shared" si="141"/>
        <v>00</v>
      </c>
      <c r="M1315">
        <v>2</v>
      </c>
      <c r="N1315" s="2">
        <v>215</v>
      </c>
      <c r="O1315" s="2">
        <v>130</v>
      </c>
      <c r="P1315" s="2">
        <v>90</v>
      </c>
      <c r="S1315">
        <v>0</v>
      </c>
      <c r="T1315">
        <v>0</v>
      </c>
      <c r="U1315">
        <v>0</v>
      </c>
      <c r="Y1315">
        <v>100</v>
      </c>
      <c r="Z1315">
        <v>1</v>
      </c>
      <c r="AA1315">
        <v>1</v>
      </c>
      <c r="AB1315">
        <v>1</v>
      </c>
      <c r="AC1315">
        <v>1</v>
      </c>
      <c r="AD1315">
        <f t="shared" si="142"/>
        <v>0</v>
      </c>
      <c r="AF1315">
        <v>11045</v>
      </c>
      <c r="AG1315">
        <v>0</v>
      </c>
      <c r="AU1315" t="s">
        <v>97</v>
      </c>
      <c r="AV1315" t="str">
        <f t="shared" si="143"/>
        <v>PZ-CSPA-01</v>
      </c>
      <c r="AW1315" t="s">
        <v>98</v>
      </c>
      <c r="AY1315" t="s">
        <v>99</v>
      </c>
      <c r="AZ1315" t="s">
        <v>100</v>
      </c>
      <c r="BA1315" t="s">
        <v>101</v>
      </c>
      <c r="BB1315">
        <v>0</v>
      </c>
      <c r="BD1315" s="5" t="str">
        <f t="shared" si="144"/>
        <v>2C200</v>
      </c>
      <c r="BE1315" s="5">
        <f t="shared" si="145"/>
        <v>4</v>
      </c>
      <c r="BK1315" t="s">
        <v>7960</v>
      </c>
      <c r="BV1315">
        <v>0</v>
      </c>
      <c r="BZ1315">
        <v>1</v>
      </c>
      <c r="CJ1315" t="s">
        <v>102</v>
      </c>
      <c r="CK1315">
        <v>1000</v>
      </c>
      <c r="CL1315" s="5" t="str">
        <f t="shared" si="146"/>
        <v>LVL_36</v>
      </c>
      <c r="CM1315">
        <v>1</v>
      </c>
      <c r="CN1315">
        <v>9</v>
      </c>
    </row>
    <row r="1316" spans="1:92" x14ac:dyDescent="0.3">
      <c r="A1316" s="2" t="s">
        <v>1438</v>
      </c>
      <c r="B1316" t="s">
        <v>92</v>
      </c>
      <c r="C1316" t="s">
        <v>93</v>
      </c>
      <c r="D1316" t="s">
        <v>94</v>
      </c>
      <c r="E1316" t="s">
        <v>95</v>
      </c>
      <c r="F1316" t="s">
        <v>96</v>
      </c>
      <c r="G1316" t="s">
        <v>128</v>
      </c>
      <c r="H1316">
        <v>11046</v>
      </c>
      <c r="I1316">
        <v>11046</v>
      </c>
      <c r="K1316" s="3" t="str">
        <f t="shared" si="140"/>
        <v>20</v>
      </c>
      <c r="L1316" s="4" t="str">
        <f t="shared" si="141"/>
        <v>00</v>
      </c>
      <c r="M1316">
        <v>3</v>
      </c>
      <c r="N1316" s="2">
        <v>215</v>
      </c>
      <c r="O1316" s="2">
        <v>130</v>
      </c>
      <c r="P1316" s="2">
        <v>90</v>
      </c>
      <c r="S1316">
        <v>0</v>
      </c>
      <c r="T1316">
        <v>0</v>
      </c>
      <c r="U1316">
        <v>0</v>
      </c>
      <c r="Y1316">
        <v>100</v>
      </c>
      <c r="Z1316">
        <v>1</v>
      </c>
      <c r="AA1316">
        <v>1</v>
      </c>
      <c r="AB1316">
        <v>1</v>
      </c>
      <c r="AC1316">
        <v>1</v>
      </c>
      <c r="AD1316">
        <f t="shared" si="142"/>
        <v>0</v>
      </c>
      <c r="AF1316">
        <v>11046</v>
      </c>
      <c r="AG1316">
        <v>0</v>
      </c>
      <c r="AU1316" t="s">
        <v>97</v>
      </c>
      <c r="AV1316" t="str">
        <f t="shared" si="143"/>
        <v>PZ-CSPA-01</v>
      </c>
      <c r="AW1316" t="s">
        <v>98</v>
      </c>
      <c r="AY1316" t="s">
        <v>99</v>
      </c>
      <c r="AZ1316" t="s">
        <v>100</v>
      </c>
      <c r="BA1316" t="s">
        <v>101</v>
      </c>
      <c r="BB1316">
        <v>0</v>
      </c>
      <c r="BD1316" s="5" t="str">
        <f t="shared" si="144"/>
        <v>2C200</v>
      </c>
      <c r="BE1316" s="5">
        <f t="shared" si="145"/>
        <v>4</v>
      </c>
      <c r="BK1316" t="s">
        <v>7961</v>
      </c>
      <c r="BV1316">
        <v>0</v>
      </c>
      <c r="BZ1316">
        <v>1</v>
      </c>
      <c r="CJ1316" t="s">
        <v>102</v>
      </c>
      <c r="CK1316">
        <v>1000</v>
      </c>
      <c r="CL1316" s="5" t="str">
        <f t="shared" si="146"/>
        <v>LVL_36</v>
      </c>
      <c r="CM1316">
        <v>1</v>
      </c>
      <c r="CN1316">
        <v>9</v>
      </c>
    </row>
    <row r="1317" spans="1:92" x14ac:dyDescent="0.3">
      <c r="A1317" s="2" t="s">
        <v>1439</v>
      </c>
      <c r="B1317" t="s">
        <v>92</v>
      </c>
      <c r="C1317" t="s">
        <v>93</v>
      </c>
      <c r="D1317" t="s">
        <v>94</v>
      </c>
      <c r="E1317" t="s">
        <v>95</v>
      </c>
      <c r="F1317" t="s">
        <v>96</v>
      </c>
      <c r="G1317" t="s">
        <v>128</v>
      </c>
      <c r="H1317">
        <v>11047</v>
      </c>
      <c r="I1317">
        <v>11047</v>
      </c>
      <c r="K1317" s="3" t="str">
        <f t="shared" si="140"/>
        <v>20</v>
      </c>
      <c r="L1317" s="4" t="str">
        <f t="shared" si="141"/>
        <v>00</v>
      </c>
      <c r="M1317">
        <v>4</v>
      </c>
      <c r="N1317" s="2">
        <v>215</v>
      </c>
      <c r="O1317" s="2">
        <v>130</v>
      </c>
      <c r="P1317" s="2">
        <v>90</v>
      </c>
      <c r="S1317">
        <v>0</v>
      </c>
      <c r="T1317">
        <v>0</v>
      </c>
      <c r="U1317">
        <v>0</v>
      </c>
      <c r="Y1317">
        <v>100</v>
      </c>
      <c r="Z1317">
        <v>1</v>
      </c>
      <c r="AA1317">
        <v>1</v>
      </c>
      <c r="AB1317">
        <v>1</v>
      </c>
      <c r="AC1317">
        <v>1</v>
      </c>
      <c r="AD1317">
        <f t="shared" si="142"/>
        <v>0</v>
      </c>
      <c r="AF1317">
        <v>11047</v>
      </c>
      <c r="AG1317">
        <v>0</v>
      </c>
      <c r="AU1317" t="s">
        <v>97</v>
      </c>
      <c r="AV1317" t="str">
        <f t="shared" si="143"/>
        <v>PZ-CSPA-01</v>
      </c>
      <c r="AW1317" t="s">
        <v>98</v>
      </c>
      <c r="AY1317" t="s">
        <v>99</v>
      </c>
      <c r="AZ1317" t="s">
        <v>100</v>
      </c>
      <c r="BA1317" t="s">
        <v>101</v>
      </c>
      <c r="BB1317">
        <v>0</v>
      </c>
      <c r="BD1317" s="5" t="str">
        <f t="shared" si="144"/>
        <v>2C200</v>
      </c>
      <c r="BE1317" s="5">
        <f t="shared" si="145"/>
        <v>4</v>
      </c>
      <c r="BK1317" t="s">
        <v>7962</v>
      </c>
      <c r="BV1317">
        <v>0</v>
      </c>
      <c r="BZ1317">
        <v>1</v>
      </c>
      <c r="CJ1317" t="s">
        <v>102</v>
      </c>
      <c r="CK1317">
        <v>1000</v>
      </c>
      <c r="CL1317" s="5" t="str">
        <f t="shared" si="146"/>
        <v>LVL_36</v>
      </c>
      <c r="CM1317">
        <v>1</v>
      </c>
      <c r="CN1317">
        <v>9</v>
      </c>
    </row>
    <row r="1318" spans="1:92" x14ac:dyDescent="0.3">
      <c r="A1318" s="2" t="s">
        <v>1440</v>
      </c>
      <c r="B1318" t="s">
        <v>92</v>
      </c>
      <c r="C1318" t="s">
        <v>93</v>
      </c>
      <c r="D1318" t="s">
        <v>94</v>
      </c>
      <c r="E1318" t="s">
        <v>95</v>
      </c>
      <c r="F1318" t="s">
        <v>128</v>
      </c>
      <c r="G1318" t="s">
        <v>128</v>
      </c>
      <c r="H1318">
        <v>11094</v>
      </c>
      <c r="I1318">
        <v>11094</v>
      </c>
      <c r="K1318" s="3" t="str">
        <f t="shared" si="140"/>
        <v>20</v>
      </c>
      <c r="L1318" s="4" t="str">
        <f t="shared" si="141"/>
        <v>10</v>
      </c>
      <c r="M1318">
        <v>1</v>
      </c>
      <c r="N1318" s="2">
        <v>165</v>
      </c>
      <c r="O1318" s="2">
        <v>130</v>
      </c>
      <c r="P1318" s="2">
        <v>90</v>
      </c>
      <c r="S1318">
        <v>0</v>
      </c>
      <c r="T1318">
        <v>0</v>
      </c>
      <c r="U1318">
        <v>0</v>
      </c>
      <c r="Y1318">
        <v>100</v>
      </c>
      <c r="Z1318">
        <v>1</v>
      </c>
      <c r="AA1318">
        <v>1</v>
      </c>
      <c r="AB1318">
        <v>1</v>
      </c>
      <c r="AC1318">
        <v>1</v>
      </c>
      <c r="AD1318">
        <f t="shared" si="142"/>
        <v>0</v>
      </c>
      <c r="AF1318">
        <v>11094</v>
      </c>
      <c r="AG1318">
        <v>0</v>
      </c>
      <c r="AU1318" t="s">
        <v>97</v>
      </c>
      <c r="AV1318" t="str">
        <f t="shared" si="143"/>
        <v>PZ-CSPA-01</v>
      </c>
      <c r="AW1318" t="s">
        <v>98</v>
      </c>
      <c r="AY1318" t="s">
        <v>99</v>
      </c>
      <c r="AZ1318" t="s">
        <v>100</v>
      </c>
      <c r="BA1318" t="s">
        <v>101</v>
      </c>
      <c r="BB1318">
        <v>0</v>
      </c>
      <c r="BD1318" s="5" t="str">
        <f t="shared" si="144"/>
        <v>2C201</v>
      </c>
      <c r="BE1318" s="5">
        <f t="shared" si="145"/>
        <v>4</v>
      </c>
      <c r="BK1318" t="s">
        <v>7963</v>
      </c>
      <c r="BV1318">
        <v>0</v>
      </c>
      <c r="BZ1318">
        <v>1</v>
      </c>
      <c r="CJ1318" t="s">
        <v>102</v>
      </c>
      <c r="CK1318">
        <v>1000</v>
      </c>
      <c r="CL1318" s="5" t="str">
        <f t="shared" si="146"/>
        <v>LVL_36</v>
      </c>
      <c r="CM1318">
        <v>1</v>
      </c>
      <c r="CN1318">
        <v>9</v>
      </c>
    </row>
    <row r="1319" spans="1:92" x14ac:dyDescent="0.3">
      <c r="A1319" s="2" t="s">
        <v>1441</v>
      </c>
      <c r="B1319" t="s">
        <v>92</v>
      </c>
      <c r="C1319" t="s">
        <v>93</v>
      </c>
      <c r="D1319" t="s">
        <v>94</v>
      </c>
      <c r="E1319" t="s">
        <v>95</v>
      </c>
      <c r="F1319" t="s">
        <v>128</v>
      </c>
      <c r="G1319" t="s">
        <v>128</v>
      </c>
      <c r="H1319">
        <v>11095</v>
      </c>
      <c r="I1319">
        <v>11095</v>
      </c>
      <c r="K1319" s="3" t="str">
        <f t="shared" si="140"/>
        <v>20</v>
      </c>
      <c r="L1319" s="4" t="str">
        <f t="shared" si="141"/>
        <v>10</v>
      </c>
      <c r="M1319">
        <v>2</v>
      </c>
      <c r="N1319" s="2">
        <v>165</v>
      </c>
      <c r="O1319" s="2">
        <v>130</v>
      </c>
      <c r="P1319" s="2">
        <v>90</v>
      </c>
      <c r="S1319">
        <v>0</v>
      </c>
      <c r="T1319">
        <v>0</v>
      </c>
      <c r="U1319">
        <v>0</v>
      </c>
      <c r="Y1319">
        <v>100</v>
      </c>
      <c r="Z1319">
        <v>1</v>
      </c>
      <c r="AA1319">
        <v>1</v>
      </c>
      <c r="AB1319">
        <v>1</v>
      </c>
      <c r="AC1319">
        <v>1</v>
      </c>
      <c r="AD1319">
        <f t="shared" si="142"/>
        <v>0</v>
      </c>
      <c r="AF1319">
        <v>11095</v>
      </c>
      <c r="AG1319">
        <v>0</v>
      </c>
      <c r="AU1319" t="s">
        <v>97</v>
      </c>
      <c r="AV1319" t="str">
        <f t="shared" si="143"/>
        <v>PZ-CSPA-01</v>
      </c>
      <c r="AW1319" t="s">
        <v>98</v>
      </c>
      <c r="AY1319" t="s">
        <v>99</v>
      </c>
      <c r="AZ1319" t="s">
        <v>100</v>
      </c>
      <c r="BA1319" t="s">
        <v>101</v>
      </c>
      <c r="BB1319">
        <v>0</v>
      </c>
      <c r="BD1319" s="5" t="str">
        <f t="shared" si="144"/>
        <v>2C201</v>
      </c>
      <c r="BE1319" s="5">
        <f t="shared" si="145"/>
        <v>4</v>
      </c>
      <c r="BK1319" t="s">
        <v>7964</v>
      </c>
      <c r="BV1319">
        <v>0</v>
      </c>
      <c r="BZ1319">
        <v>1</v>
      </c>
      <c r="CJ1319" t="s">
        <v>102</v>
      </c>
      <c r="CK1319">
        <v>1000</v>
      </c>
      <c r="CL1319" s="5" t="str">
        <f t="shared" si="146"/>
        <v>LVL_36</v>
      </c>
      <c r="CM1319">
        <v>1</v>
      </c>
      <c r="CN1319">
        <v>9</v>
      </c>
    </row>
    <row r="1320" spans="1:92" x14ac:dyDescent="0.3">
      <c r="A1320" s="2" t="s">
        <v>1442</v>
      </c>
      <c r="B1320" t="s">
        <v>92</v>
      </c>
      <c r="C1320" t="s">
        <v>93</v>
      </c>
      <c r="D1320" t="s">
        <v>94</v>
      </c>
      <c r="E1320" t="s">
        <v>95</v>
      </c>
      <c r="F1320" t="s">
        <v>128</v>
      </c>
      <c r="G1320" t="s">
        <v>128</v>
      </c>
      <c r="H1320">
        <v>11096</v>
      </c>
      <c r="I1320">
        <v>11096</v>
      </c>
      <c r="K1320" s="3" t="str">
        <f t="shared" si="140"/>
        <v>20</v>
      </c>
      <c r="L1320" s="4" t="str">
        <f t="shared" si="141"/>
        <v>10</v>
      </c>
      <c r="M1320">
        <v>3</v>
      </c>
      <c r="N1320" s="2">
        <v>165</v>
      </c>
      <c r="O1320" s="2">
        <v>130</v>
      </c>
      <c r="P1320" s="2">
        <v>90</v>
      </c>
      <c r="S1320">
        <v>0</v>
      </c>
      <c r="T1320">
        <v>0</v>
      </c>
      <c r="U1320">
        <v>0</v>
      </c>
      <c r="Y1320">
        <v>100</v>
      </c>
      <c r="Z1320">
        <v>1</v>
      </c>
      <c r="AA1320">
        <v>1</v>
      </c>
      <c r="AB1320">
        <v>1</v>
      </c>
      <c r="AC1320">
        <v>1</v>
      </c>
      <c r="AD1320">
        <f t="shared" si="142"/>
        <v>0</v>
      </c>
      <c r="AF1320">
        <v>11096</v>
      </c>
      <c r="AG1320">
        <v>0</v>
      </c>
      <c r="AU1320" t="s">
        <v>97</v>
      </c>
      <c r="AV1320" t="str">
        <f t="shared" si="143"/>
        <v>PZ-CSPA-01</v>
      </c>
      <c r="AW1320" t="s">
        <v>98</v>
      </c>
      <c r="AY1320" t="s">
        <v>99</v>
      </c>
      <c r="AZ1320" t="s">
        <v>100</v>
      </c>
      <c r="BA1320" t="s">
        <v>101</v>
      </c>
      <c r="BB1320">
        <v>0</v>
      </c>
      <c r="BD1320" s="5" t="str">
        <f t="shared" si="144"/>
        <v>2C201</v>
      </c>
      <c r="BE1320" s="5">
        <f t="shared" si="145"/>
        <v>4</v>
      </c>
      <c r="BK1320" t="s">
        <v>7965</v>
      </c>
      <c r="BV1320">
        <v>0</v>
      </c>
      <c r="BZ1320">
        <v>1</v>
      </c>
      <c r="CJ1320" t="s">
        <v>102</v>
      </c>
      <c r="CK1320">
        <v>1000</v>
      </c>
      <c r="CL1320" s="5" t="str">
        <f t="shared" si="146"/>
        <v>LVL_36</v>
      </c>
      <c r="CM1320">
        <v>1</v>
      </c>
      <c r="CN1320">
        <v>9</v>
      </c>
    </row>
    <row r="1321" spans="1:92" x14ac:dyDescent="0.3">
      <c r="A1321" s="2" t="s">
        <v>1443</v>
      </c>
      <c r="B1321" t="s">
        <v>92</v>
      </c>
      <c r="C1321" t="s">
        <v>93</v>
      </c>
      <c r="D1321" t="s">
        <v>94</v>
      </c>
      <c r="E1321" t="s">
        <v>95</v>
      </c>
      <c r="F1321" t="s">
        <v>128</v>
      </c>
      <c r="G1321" t="s">
        <v>128</v>
      </c>
      <c r="H1321">
        <v>11097</v>
      </c>
      <c r="I1321">
        <v>11097</v>
      </c>
      <c r="K1321" s="3" t="str">
        <f t="shared" si="140"/>
        <v>20</v>
      </c>
      <c r="L1321" s="4" t="str">
        <f t="shared" si="141"/>
        <v>10</v>
      </c>
      <c r="M1321">
        <v>4</v>
      </c>
      <c r="N1321" s="2">
        <v>165</v>
      </c>
      <c r="O1321" s="2">
        <v>130</v>
      </c>
      <c r="P1321" s="2">
        <v>90</v>
      </c>
      <c r="S1321">
        <v>0</v>
      </c>
      <c r="T1321">
        <v>0</v>
      </c>
      <c r="U1321">
        <v>0</v>
      </c>
      <c r="Y1321">
        <v>100</v>
      </c>
      <c r="Z1321">
        <v>1</v>
      </c>
      <c r="AA1321">
        <v>1</v>
      </c>
      <c r="AB1321">
        <v>1</v>
      </c>
      <c r="AC1321">
        <v>1</v>
      </c>
      <c r="AD1321">
        <f t="shared" si="142"/>
        <v>0</v>
      </c>
      <c r="AF1321">
        <v>11097</v>
      </c>
      <c r="AG1321">
        <v>0</v>
      </c>
      <c r="AU1321" t="s">
        <v>97</v>
      </c>
      <c r="AV1321" t="str">
        <f t="shared" si="143"/>
        <v>PZ-CSPA-01</v>
      </c>
      <c r="AW1321" t="s">
        <v>98</v>
      </c>
      <c r="AY1321" t="s">
        <v>99</v>
      </c>
      <c r="AZ1321" t="s">
        <v>100</v>
      </c>
      <c r="BA1321" t="s">
        <v>101</v>
      </c>
      <c r="BB1321">
        <v>0</v>
      </c>
      <c r="BD1321" s="5" t="str">
        <f t="shared" si="144"/>
        <v>2C201</v>
      </c>
      <c r="BE1321" s="5">
        <f t="shared" si="145"/>
        <v>4</v>
      </c>
      <c r="BK1321" t="s">
        <v>7966</v>
      </c>
      <c r="BV1321">
        <v>0</v>
      </c>
      <c r="BZ1321">
        <v>1</v>
      </c>
      <c r="CJ1321" t="s">
        <v>102</v>
      </c>
      <c r="CK1321">
        <v>1000</v>
      </c>
      <c r="CL1321" s="5" t="str">
        <f t="shared" si="146"/>
        <v>LVL_36</v>
      </c>
      <c r="CM1321">
        <v>1</v>
      </c>
      <c r="CN1321">
        <v>9</v>
      </c>
    </row>
    <row r="1322" spans="1:92" x14ac:dyDescent="0.3">
      <c r="A1322" s="2" t="s">
        <v>1444</v>
      </c>
      <c r="B1322" t="s">
        <v>92</v>
      </c>
      <c r="C1322" t="s">
        <v>93</v>
      </c>
      <c r="D1322" t="s">
        <v>94</v>
      </c>
      <c r="E1322" t="s">
        <v>95</v>
      </c>
      <c r="F1322" t="s">
        <v>128</v>
      </c>
      <c r="G1322" t="s">
        <v>128</v>
      </c>
      <c r="H1322">
        <v>11144</v>
      </c>
      <c r="I1322">
        <v>11144</v>
      </c>
      <c r="K1322" s="3" t="str">
        <f t="shared" si="140"/>
        <v>20</v>
      </c>
      <c r="L1322" s="4" t="str">
        <f t="shared" si="141"/>
        <v>20</v>
      </c>
      <c r="M1322">
        <v>1</v>
      </c>
      <c r="N1322" s="2">
        <v>190</v>
      </c>
      <c r="O1322" s="2">
        <v>130</v>
      </c>
      <c r="P1322" s="2">
        <v>90</v>
      </c>
      <c r="S1322">
        <v>0</v>
      </c>
      <c r="T1322">
        <v>0</v>
      </c>
      <c r="U1322">
        <v>0</v>
      </c>
      <c r="Y1322">
        <v>100</v>
      </c>
      <c r="Z1322">
        <v>1</v>
      </c>
      <c r="AA1322">
        <v>1</v>
      </c>
      <c r="AB1322">
        <v>1</v>
      </c>
      <c r="AC1322">
        <v>1</v>
      </c>
      <c r="AD1322">
        <f t="shared" si="142"/>
        <v>0</v>
      </c>
      <c r="AF1322">
        <v>11144</v>
      </c>
      <c r="AG1322">
        <v>0</v>
      </c>
      <c r="AU1322" t="s">
        <v>97</v>
      </c>
      <c r="AV1322" t="str">
        <f t="shared" si="143"/>
        <v>PZ-CSPA-01</v>
      </c>
      <c r="AW1322" t="s">
        <v>98</v>
      </c>
      <c r="AY1322" t="s">
        <v>99</v>
      </c>
      <c r="AZ1322" t="s">
        <v>100</v>
      </c>
      <c r="BA1322" t="s">
        <v>101</v>
      </c>
      <c r="BB1322">
        <v>0</v>
      </c>
      <c r="BD1322" s="5" t="str">
        <f t="shared" si="144"/>
        <v>2C202</v>
      </c>
      <c r="BE1322" s="5">
        <f t="shared" si="145"/>
        <v>4</v>
      </c>
      <c r="BK1322" t="s">
        <v>7967</v>
      </c>
      <c r="BV1322">
        <v>0</v>
      </c>
      <c r="BZ1322">
        <v>1</v>
      </c>
      <c r="CJ1322" t="s">
        <v>102</v>
      </c>
      <c r="CK1322">
        <v>1000</v>
      </c>
      <c r="CL1322" s="5" t="str">
        <f t="shared" si="146"/>
        <v>LVL_36</v>
      </c>
      <c r="CM1322">
        <v>1</v>
      </c>
      <c r="CN1322">
        <v>9</v>
      </c>
    </row>
    <row r="1323" spans="1:92" x14ac:dyDescent="0.3">
      <c r="A1323" s="2" t="s">
        <v>1445</v>
      </c>
      <c r="B1323" t="s">
        <v>92</v>
      </c>
      <c r="C1323" t="s">
        <v>93</v>
      </c>
      <c r="D1323" t="s">
        <v>94</v>
      </c>
      <c r="E1323" t="s">
        <v>95</v>
      </c>
      <c r="F1323" t="s">
        <v>128</v>
      </c>
      <c r="G1323" t="s">
        <v>128</v>
      </c>
      <c r="H1323">
        <v>11145</v>
      </c>
      <c r="I1323">
        <v>11145</v>
      </c>
      <c r="K1323" s="3" t="str">
        <f t="shared" si="140"/>
        <v>20</v>
      </c>
      <c r="L1323" s="4" t="str">
        <f t="shared" si="141"/>
        <v>20</v>
      </c>
      <c r="M1323">
        <v>2</v>
      </c>
      <c r="N1323" s="2">
        <v>190</v>
      </c>
      <c r="O1323" s="2">
        <v>130</v>
      </c>
      <c r="P1323" s="2">
        <v>90</v>
      </c>
      <c r="S1323">
        <v>0</v>
      </c>
      <c r="T1323">
        <v>0</v>
      </c>
      <c r="U1323">
        <v>0</v>
      </c>
      <c r="Y1323">
        <v>100</v>
      </c>
      <c r="Z1323">
        <v>1</v>
      </c>
      <c r="AA1323">
        <v>1</v>
      </c>
      <c r="AB1323">
        <v>1</v>
      </c>
      <c r="AC1323">
        <v>1</v>
      </c>
      <c r="AD1323">
        <f t="shared" si="142"/>
        <v>0</v>
      </c>
      <c r="AF1323">
        <v>11145</v>
      </c>
      <c r="AG1323">
        <v>0</v>
      </c>
      <c r="AU1323" t="s">
        <v>97</v>
      </c>
      <c r="AV1323" t="str">
        <f t="shared" si="143"/>
        <v>PZ-CSPA-01</v>
      </c>
      <c r="AW1323" t="s">
        <v>98</v>
      </c>
      <c r="AY1323" t="s">
        <v>99</v>
      </c>
      <c r="AZ1323" t="s">
        <v>100</v>
      </c>
      <c r="BA1323" t="s">
        <v>101</v>
      </c>
      <c r="BB1323">
        <v>0</v>
      </c>
      <c r="BD1323" s="5" t="str">
        <f t="shared" si="144"/>
        <v>2C202</v>
      </c>
      <c r="BE1323" s="5">
        <f t="shared" si="145"/>
        <v>4</v>
      </c>
      <c r="BK1323" t="s">
        <v>7968</v>
      </c>
      <c r="BV1323">
        <v>0</v>
      </c>
      <c r="BZ1323">
        <v>1</v>
      </c>
      <c r="CJ1323" t="s">
        <v>102</v>
      </c>
      <c r="CK1323">
        <v>1000</v>
      </c>
      <c r="CL1323" s="5" t="str">
        <f t="shared" si="146"/>
        <v>LVL_36</v>
      </c>
      <c r="CM1323">
        <v>1</v>
      </c>
      <c r="CN1323">
        <v>9</v>
      </c>
    </row>
    <row r="1324" spans="1:92" x14ac:dyDescent="0.3">
      <c r="A1324" s="2" t="s">
        <v>1446</v>
      </c>
      <c r="B1324" t="s">
        <v>92</v>
      </c>
      <c r="C1324" t="s">
        <v>93</v>
      </c>
      <c r="D1324" t="s">
        <v>94</v>
      </c>
      <c r="E1324" t="s">
        <v>95</v>
      </c>
      <c r="F1324" t="s">
        <v>128</v>
      </c>
      <c r="G1324" t="s">
        <v>128</v>
      </c>
      <c r="H1324">
        <v>11146</v>
      </c>
      <c r="I1324">
        <v>11146</v>
      </c>
      <c r="K1324" s="3" t="str">
        <f t="shared" si="140"/>
        <v>20</v>
      </c>
      <c r="L1324" s="4" t="str">
        <f t="shared" si="141"/>
        <v>20</v>
      </c>
      <c r="M1324">
        <v>3</v>
      </c>
      <c r="N1324" s="2">
        <v>190</v>
      </c>
      <c r="O1324" s="2">
        <v>130</v>
      </c>
      <c r="P1324" s="2">
        <v>90</v>
      </c>
      <c r="S1324">
        <v>0</v>
      </c>
      <c r="T1324">
        <v>0</v>
      </c>
      <c r="U1324">
        <v>0</v>
      </c>
      <c r="Y1324">
        <v>100</v>
      </c>
      <c r="Z1324">
        <v>1</v>
      </c>
      <c r="AA1324">
        <v>1</v>
      </c>
      <c r="AB1324">
        <v>1</v>
      </c>
      <c r="AC1324">
        <v>1</v>
      </c>
      <c r="AD1324">
        <f t="shared" si="142"/>
        <v>0</v>
      </c>
      <c r="AF1324">
        <v>11146</v>
      </c>
      <c r="AG1324">
        <v>0</v>
      </c>
      <c r="AU1324" t="s">
        <v>97</v>
      </c>
      <c r="AV1324" t="str">
        <f t="shared" si="143"/>
        <v>PZ-CSPA-01</v>
      </c>
      <c r="AW1324" t="s">
        <v>98</v>
      </c>
      <c r="AY1324" t="s">
        <v>99</v>
      </c>
      <c r="AZ1324" t="s">
        <v>100</v>
      </c>
      <c r="BA1324" t="s">
        <v>101</v>
      </c>
      <c r="BB1324">
        <v>0</v>
      </c>
      <c r="BD1324" s="5" t="str">
        <f t="shared" si="144"/>
        <v>2C202</v>
      </c>
      <c r="BE1324" s="5">
        <f t="shared" si="145"/>
        <v>4</v>
      </c>
      <c r="BK1324" t="s">
        <v>7969</v>
      </c>
      <c r="BV1324">
        <v>0</v>
      </c>
      <c r="BZ1324">
        <v>1</v>
      </c>
      <c r="CJ1324" t="s">
        <v>102</v>
      </c>
      <c r="CK1324">
        <v>1000</v>
      </c>
      <c r="CL1324" s="5" t="str">
        <f t="shared" si="146"/>
        <v>LVL_36</v>
      </c>
      <c r="CM1324">
        <v>1</v>
      </c>
      <c r="CN1324">
        <v>9</v>
      </c>
    </row>
    <row r="1325" spans="1:92" x14ac:dyDescent="0.3">
      <c r="A1325" s="2" t="s">
        <v>1447</v>
      </c>
      <c r="B1325" t="s">
        <v>92</v>
      </c>
      <c r="C1325" t="s">
        <v>93</v>
      </c>
      <c r="D1325" t="s">
        <v>94</v>
      </c>
      <c r="E1325" t="s">
        <v>95</v>
      </c>
      <c r="F1325" t="s">
        <v>128</v>
      </c>
      <c r="G1325" t="s">
        <v>128</v>
      </c>
      <c r="H1325">
        <v>11147</v>
      </c>
      <c r="I1325">
        <v>11147</v>
      </c>
      <c r="K1325" s="3" t="str">
        <f t="shared" si="140"/>
        <v>20</v>
      </c>
      <c r="L1325" s="4" t="str">
        <f t="shared" si="141"/>
        <v>20</v>
      </c>
      <c r="M1325">
        <v>4</v>
      </c>
      <c r="N1325" s="2">
        <v>190</v>
      </c>
      <c r="O1325" s="2">
        <v>130</v>
      </c>
      <c r="P1325" s="2">
        <v>90</v>
      </c>
      <c r="S1325">
        <v>0</v>
      </c>
      <c r="T1325">
        <v>0</v>
      </c>
      <c r="U1325">
        <v>0</v>
      </c>
      <c r="Y1325">
        <v>100</v>
      </c>
      <c r="Z1325">
        <v>1</v>
      </c>
      <c r="AA1325">
        <v>1</v>
      </c>
      <c r="AB1325">
        <v>1</v>
      </c>
      <c r="AC1325">
        <v>1</v>
      </c>
      <c r="AD1325">
        <f t="shared" si="142"/>
        <v>0</v>
      </c>
      <c r="AF1325">
        <v>11147</v>
      </c>
      <c r="AG1325">
        <v>0</v>
      </c>
      <c r="AU1325" t="s">
        <v>97</v>
      </c>
      <c r="AV1325" t="str">
        <f t="shared" si="143"/>
        <v>PZ-CSPA-01</v>
      </c>
      <c r="AW1325" t="s">
        <v>98</v>
      </c>
      <c r="AY1325" t="s">
        <v>99</v>
      </c>
      <c r="AZ1325" t="s">
        <v>100</v>
      </c>
      <c r="BA1325" t="s">
        <v>101</v>
      </c>
      <c r="BB1325">
        <v>0</v>
      </c>
      <c r="BD1325" s="5" t="str">
        <f t="shared" si="144"/>
        <v>2C202</v>
      </c>
      <c r="BE1325" s="5">
        <f t="shared" si="145"/>
        <v>4</v>
      </c>
      <c r="BK1325" t="s">
        <v>7970</v>
      </c>
      <c r="BV1325">
        <v>0</v>
      </c>
      <c r="BZ1325">
        <v>1</v>
      </c>
      <c r="CJ1325" t="s">
        <v>102</v>
      </c>
      <c r="CK1325">
        <v>1000</v>
      </c>
      <c r="CL1325" s="5" t="str">
        <f t="shared" si="146"/>
        <v>LVL_36</v>
      </c>
      <c r="CM1325">
        <v>1</v>
      </c>
      <c r="CN1325">
        <v>9</v>
      </c>
    </row>
    <row r="1326" spans="1:92" x14ac:dyDescent="0.3">
      <c r="A1326" s="2" t="s">
        <v>1448</v>
      </c>
      <c r="B1326" t="s">
        <v>92</v>
      </c>
      <c r="C1326" t="s">
        <v>93</v>
      </c>
      <c r="D1326" t="s">
        <v>94</v>
      </c>
      <c r="E1326" t="s">
        <v>95</v>
      </c>
      <c r="F1326" t="s">
        <v>128</v>
      </c>
      <c r="G1326" t="s">
        <v>128</v>
      </c>
      <c r="H1326">
        <v>11194</v>
      </c>
      <c r="I1326">
        <v>11194</v>
      </c>
      <c r="K1326" s="3" t="str">
        <f t="shared" si="140"/>
        <v>20</v>
      </c>
      <c r="L1326" s="4" t="str">
        <f t="shared" si="141"/>
        <v>30</v>
      </c>
      <c r="M1326">
        <v>1</v>
      </c>
      <c r="N1326" s="2">
        <v>140</v>
      </c>
      <c r="O1326" s="2">
        <v>130</v>
      </c>
      <c r="P1326" s="2">
        <v>90</v>
      </c>
      <c r="S1326">
        <v>0</v>
      </c>
      <c r="T1326">
        <v>0</v>
      </c>
      <c r="U1326">
        <v>0</v>
      </c>
      <c r="Y1326">
        <v>100</v>
      </c>
      <c r="Z1326">
        <v>1</v>
      </c>
      <c r="AA1326">
        <v>1</v>
      </c>
      <c r="AB1326">
        <v>1</v>
      </c>
      <c r="AC1326">
        <v>1</v>
      </c>
      <c r="AD1326">
        <f t="shared" si="142"/>
        <v>0</v>
      </c>
      <c r="AF1326">
        <v>11194</v>
      </c>
      <c r="AG1326">
        <v>0</v>
      </c>
      <c r="AU1326" t="s">
        <v>97</v>
      </c>
      <c r="AV1326" t="str">
        <f t="shared" si="143"/>
        <v>PZ-CSPA-01</v>
      </c>
      <c r="AW1326" t="s">
        <v>98</v>
      </c>
      <c r="AY1326" t="s">
        <v>99</v>
      </c>
      <c r="AZ1326" t="s">
        <v>100</v>
      </c>
      <c r="BA1326" t="s">
        <v>101</v>
      </c>
      <c r="BB1326">
        <v>0</v>
      </c>
      <c r="BD1326" s="5" t="str">
        <f t="shared" si="144"/>
        <v>2C203</v>
      </c>
      <c r="BE1326" s="5">
        <f t="shared" si="145"/>
        <v>4</v>
      </c>
      <c r="BK1326" t="s">
        <v>7971</v>
      </c>
      <c r="BV1326">
        <v>0</v>
      </c>
      <c r="BZ1326">
        <v>1</v>
      </c>
      <c r="CJ1326" t="s">
        <v>102</v>
      </c>
      <c r="CK1326">
        <v>1000</v>
      </c>
      <c r="CL1326" s="5" t="str">
        <f t="shared" si="146"/>
        <v>LVL_36</v>
      </c>
      <c r="CM1326">
        <v>1</v>
      </c>
      <c r="CN1326">
        <v>9</v>
      </c>
    </row>
    <row r="1327" spans="1:92" x14ac:dyDescent="0.3">
      <c r="A1327" s="2" t="s">
        <v>1449</v>
      </c>
      <c r="B1327" t="s">
        <v>92</v>
      </c>
      <c r="C1327" t="s">
        <v>93</v>
      </c>
      <c r="D1327" t="s">
        <v>94</v>
      </c>
      <c r="E1327" t="s">
        <v>95</v>
      </c>
      <c r="F1327" t="s">
        <v>128</v>
      </c>
      <c r="G1327" t="s">
        <v>128</v>
      </c>
      <c r="H1327">
        <v>11195</v>
      </c>
      <c r="I1327">
        <v>11195</v>
      </c>
      <c r="K1327" s="3" t="str">
        <f t="shared" si="140"/>
        <v>20</v>
      </c>
      <c r="L1327" s="4" t="str">
        <f t="shared" si="141"/>
        <v>30</v>
      </c>
      <c r="M1327">
        <v>2</v>
      </c>
      <c r="N1327" s="2">
        <v>140</v>
      </c>
      <c r="O1327" s="2">
        <v>130</v>
      </c>
      <c r="P1327" s="2">
        <v>90</v>
      </c>
      <c r="S1327">
        <v>0</v>
      </c>
      <c r="T1327">
        <v>0</v>
      </c>
      <c r="U1327">
        <v>0</v>
      </c>
      <c r="Y1327">
        <v>100</v>
      </c>
      <c r="Z1327">
        <v>1</v>
      </c>
      <c r="AA1327">
        <v>1</v>
      </c>
      <c r="AB1327">
        <v>1</v>
      </c>
      <c r="AC1327">
        <v>1</v>
      </c>
      <c r="AD1327">
        <f t="shared" si="142"/>
        <v>0</v>
      </c>
      <c r="AF1327">
        <v>11195</v>
      </c>
      <c r="AG1327">
        <v>0</v>
      </c>
      <c r="AU1327" t="s">
        <v>97</v>
      </c>
      <c r="AV1327" t="str">
        <f t="shared" si="143"/>
        <v>PZ-CSPA-01</v>
      </c>
      <c r="AW1327" t="s">
        <v>98</v>
      </c>
      <c r="AY1327" t="s">
        <v>99</v>
      </c>
      <c r="AZ1327" t="s">
        <v>100</v>
      </c>
      <c r="BA1327" t="s">
        <v>101</v>
      </c>
      <c r="BB1327">
        <v>0</v>
      </c>
      <c r="BD1327" s="5" t="str">
        <f t="shared" si="144"/>
        <v>2C203</v>
      </c>
      <c r="BE1327" s="5">
        <f t="shared" si="145"/>
        <v>4</v>
      </c>
      <c r="BK1327" t="s">
        <v>7972</v>
      </c>
      <c r="BV1327">
        <v>0</v>
      </c>
      <c r="BZ1327">
        <v>1</v>
      </c>
      <c r="CJ1327" t="s">
        <v>102</v>
      </c>
      <c r="CK1327">
        <v>1000</v>
      </c>
      <c r="CL1327" s="5" t="str">
        <f t="shared" si="146"/>
        <v>LVL_36</v>
      </c>
      <c r="CM1327">
        <v>1</v>
      </c>
      <c r="CN1327">
        <v>9</v>
      </c>
    </row>
    <row r="1328" spans="1:92" x14ac:dyDescent="0.3">
      <c r="A1328" s="2" t="s">
        <v>1450</v>
      </c>
      <c r="B1328" t="s">
        <v>92</v>
      </c>
      <c r="C1328" t="s">
        <v>93</v>
      </c>
      <c r="D1328" t="s">
        <v>94</v>
      </c>
      <c r="E1328" t="s">
        <v>95</v>
      </c>
      <c r="F1328" t="s">
        <v>128</v>
      </c>
      <c r="G1328" t="s">
        <v>128</v>
      </c>
      <c r="H1328">
        <v>11196</v>
      </c>
      <c r="I1328">
        <v>11196</v>
      </c>
      <c r="K1328" s="3" t="str">
        <f t="shared" si="140"/>
        <v>20</v>
      </c>
      <c r="L1328" s="4" t="str">
        <f t="shared" si="141"/>
        <v>30</v>
      </c>
      <c r="M1328">
        <v>3</v>
      </c>
      <c r="N1328" s="2">
        <v>140</v>
      </c>
      <c r="O1328" s="2">
        <v>130</v>
      </c>
      <c r="P1328" s="2">
        <v>90</v>
      </c>
      <c r="S1328">
        <v>0</v>
      </c>
      <c r="T1328">
        <v>0</v>
      </c>
      <c r="U1328">
        <v>0</v>
      </c>
      <c r="Y1328">
        <v>100</v>
      </c>
      <c r="Z1328">
        <v>1</v>
      </c>
      <c r="AA1328">
        <v>1</v>
      </c>
      <c r="AB1328">
        <v>1</v>
      </c>
      <c r="AC1328">
        <v>1</v>
      </c>
      <c r="AD1328">
        <f t="shared" si="142"/>
        <v>0</v>
      </c>
      <c r="AF1328">
        <v>11196</v>
      </c>
      <c r="AG1328">
        <v>0</v>
      </c>
      <c r="AU1328" t="s">
        <v>97</v>
      </c>
      <c r="AV1328" t="str">
        <f t="shared" si="143"/>
        <v>PZ-CSPA-01</v>
      </c>
      <c r="AW1328" t="s">
        <v>98</v>
      </c>
      <c r="AY1328" t="s">
        <v>99</v>
      </c>
      <c r="AZ1328" t="s">
        <v>100</v>
      </c>
      <c r="BA1328" t="s">
        <v>101</v>
      </c>
      <c r="BB1328">
        <v>0</v>
      </c>
      <c r="BD1328" s="5" t="str">
        <f t="shared" si="144"/>
        <v>2C203</v>
      </c>
      <c r="BE1328" s="5">
        <f t="shared" si="145"/>
        <v>4</v>
      </c>
      <c r="BK1328" t="s">
        <v>7973</v>
      </c>
      <c r="BV1328">
        <v>0</v>
      </c>
      <c r="BZ1328">
        <v>1</v>
      </c>
      <c r="CJ1328" t="s">
        <v>102</v>
      </c>
      <c r="CK1328">
        <v>1000</v>
      </c>
      <c r="CL1328" s="5" t="str">
        <f t="shared" si="146"/>
        <v>LVL_36</v>
      </c>
      <c r="CM1328">
        <v>1</v>
      </c>
      <c r="CN1328">
        <v>9</v>
      </c>
    </row>
    <row r="1329" spans="1:92" x14ac:dyDescent="0.3">
      <c r="A1329" s="2" t="s">
        <v>1451</v>
      </c>
      <c r="B1329" t="s">
        <v>92</v>
      </c>
      <c r="C1329" t="s">
        <v>93</v>
      </c>
      <c r="D1329" t="s">
        <v>94</v>
      </c>
      <c r="E1329" t="s">
        <v>95</v>
      </c>
      <c r="F1329" t="s">
        <v>128</v>
      </c>
      <c r="G1329" t="s">
        <v>128</v>
      </c>
      <c r="H1329">
        <v>11197</v>
      </c>
      <c r="I1329">
        <v>11197</v>
      </c>
      <c r="K1329" s="3" t="str">
        <f t="shared" si="140"/>
        <v>20</v>
      </c>
      <c r="L1329" s="4" t="str">
        <f t="shared" si="141"/>
        <v>30</v>
      </c>
      <c r="M1329">
        <v>4</v>
      </c>
      <c r="N1329" s="2">
        <v>140</v>
      </c>
      <c r="O1329" s="2">
        <v>130</v>
      </c>
      <c r="P1329" s="2">
        <v>90</v>
      </c>
      <c r="S1329">
        <v>0</v>
      </c>
      <c r="T1329">
        <v>0</v>
      </c>
      <c r="U1329">
        <v>0</v>
      </c>
      <c r="Y1329">
        <v>100</v>
      </c>
      <c r="Z1329">
        <v>1</v>
      </c>
      <c r="AA1329">
        <v>1</v>
      </c>
      <c r="AB1329">
        <v>1</v>
      </c>
      <c r="AC1329">
        <v>1</v>
      </c>
      <c r="AD1329">
        <f t="shared" si="142"/>
        <v>0</v>
      </c>
      <c r="AF1329">
        <v>11197</v>
      </c>
      <c r="AG1329">
        <v>0</v>
      </c>
      <c r="AU1329" t="s">
        <v>97</v>
      </c>
      <c r="AV1329" t="str">
        <f t="shared" si="143"/>
        <v>PZ-CSPA-01</v>
      </c>
      <c r="AW1329" t="s">
        <v>98</v>
      </c>
      <c r="AY1329" t="s">
        <v>99</v>
      </c>
      <c r="AZ1329" t="s">
        <v>100</v>
      </c>
      <c r="BA1329" t="s">
        <v>101</v>
      </c>
      <c r="BB1329">
        <v>0</v>
      </c>
      <c r="BD1329" s="5" t="str">
        <f t="shared" si="144"/>
        <v>2C203</v>
      </c>
      <c r="BE1329" s="5">
        <f t="shared" si="145"/>
        <v>4</v>
      </c>
      <c r="BK1329" t="s">
        <v>7974</v>
      </c>
      <c r="BV1329">
        <v>0</v>
      </c>
      <c r="BZ1329">
        <v>1</v>
      </c>
      <c r="CJ1329" t="s">
        <v>102</v>
      </c>
      <c r="CK1329">
        <v>1000</v>
      </c>
      <c r="CL1329" s="5" t="str">
        <f t="shared" si="146"/>
        <v>LVL_36</v>
      </c>
      <c r="CM1329">
        <v>1</v>
      </c>
      <c r="CN1329">
        <v>9</v>
      </c>
    </row>
    <row r="1330" spans="1:92" x14ac:dyDescent="0.3">
      <c r="A1330" s="2" t="s">
        <v>1452</v>
      </c>
      <c r="B1330" t="s">
        <v>92</v>
      </c>
      <c r="C1330" t="s">
        <v>93</v>
      </c>
      <c r="D1330" t="s">
        <v>94</v>
      </c>
      <c r="E1330" t="s">
        <v>95</v>
      </c>
      <c r="F1330" t="s">
        <v>96</v>
      </c>
      <c r="G1330" t="s">
        <v>128</v>
      </c>
      <c r="H1330">
        <v>11248</v>
      </c>
      <c r="I1330">
        <v>11248</v>
      </c>
      <c r="K1330" s="3" t="str">
        <f t="shared" si="140"/>
        <v>21</v>
      </c>
      <c r="L1330" s="4" t="str">
        <f t="shared" si="141"/>
        <v>00</v>
      </c>
      <c r="M1330">
        <v>1</v>
      </c>
      <c r="N1330" s="2">
        <v>215</v>
      </c>
      <c r="O1330" s="2">
        <v>130</v>
      </c>
      <c r="P1330" s="2">
        <v>90</v>
      </c>
      <c r="S1330">
        <v>0</v>
      </c>
      <c r="T1330">
        <v>0</v>
      </c>
      <c r="U1330">
        <v>0</v>
      </c>
      <c r="Y1330">
        <v>100</v>
      </c>
      <c r="Z1330">
        <v>1</v>
      </c>
      <c r="AA1330">
        <v>1</v>
      </c>
      <c r="AB1330">
        <v>1</v>
      </c>
      <c r="AC1330">
        <v>1</v>
      </c>
      <c r="AD1330">
        <f t="shared" si="142"/>
        <v>0</v>
      </c>
      <c r="AF1330">
        <v>11248</v>
      </c>
      <c r="AG1330">
        <v>0</v>
      </c>
      <c r="AU1330" t="s">
        <v>97</v>
      </c>
      <c r="AV1330" t="str">
        <f t="shared" si="143"/>
        <v>PZ-CSPA-01</v>
      </c>
      <c r="AW1330" t="s">
        <v>98</v>
      </c>
      <c r="AY1330" t="s">
        <v>99</v>
      </c>
      <c r="AZ1330" t="s">
        <v>100</v>
      </c>
      <c r="BA1330" t="s">
        <v>101</v>
      </c>
      <c r="BB1330">
        <v>0</v>
      </c>
      <c r="BD1330" s="5" t="str">
        <f t="shared" si="144"/>
        <v>2C210</v>
      </c>
      <c r="BE1330" s="5">
        <f t="shared" si="145"/>
        <v>4</v>
      </c>
      <c r="BK1330" t="s">
        <v>7975</v>
      </c>
      <c r="BV1330">
        <v>0</v>
      </c>
      <c r="BZ1330">
        <v>1</v>
      </c>
      <c r="CJ1330" t="s">
        <v>102</v>
      </c>
      <c r="CK1330">
        <v>1000</v>
      </c>
      <c r="CL1330" s="5" t="str">
        <f t="shared" si="146"/>
        <v>LVL_36</v>
      </c>
      <c r="CM1330">
        <v>1</v>
      </c>
      <c r="CN1330">
        <v>9</v>
      </c>
    </row>
    <row r="1331" spans="1:92" x14ac:dyDescent="0.3">
      <c r="A1331" s="2" t="s">
        <v>1453</v>
      </c>
      <c r="B1331" t="s">
        <v>92</v>
      </c>
      <c r="C1331" t="s">
        <v>93</v>
      </c>
      <c r="D1331" t="s">
        <v>94</v>
      </c>
      <c r="E1331" t="s">
        <v>95</v>
      </c>
      <c r="F1331" t="s">
        <v>96</v>
      </c>
      <c r="G1331" t="s">
        <v>128</v>
      </c>
      <c r="H1331">
        <v>11249</v>
      </c>
      <c r="I1331">
        <v>11249</v>
      </c>
      <c r="K1331" s="3" t="str">
        <f t="shared" si="140"/>
        <v>21</v>
      </c>
      <c r="L1331" s="4" t="str">
        <f t="shared" si="141"/>
        <v>00</v>
      </c>
      <c r="M1331">
        <v>2</v>
      </c>
      <c r="N1331" s="2">
        <v>215</v>
      </c>
      <c r="O1331" s="2">
        <v>130</v>
      </c>
      <c r="P1331" s="2">
        <v>90</v>
      </c>
      <c r="S1331">
        <v>0</v>
      </c>
      <c r="T1331">
        <v>0</v>
      </c>
      <c r="U1331">
        <v>0</v>
      </c>
      <c r="Y1331">
        <v>100</v>
      </c>
      <c r="Z1331">
        <v>1</v>
      </c>
      <c r="AA1331">
        <v>1</v>
      </c>
      <c r="AB1331">
        <v>1</v>
      </c>
      <c r="AC1331">
        <v>1</v>
      </c>
      <c r="AD1331">
        <f t="shared" si="142"/>
        <v>0</v>
      </c>
      <c r="AF1331">
        <v>11249</v>
      </c>
      <c r="AG1331">
        <v>0</v>
      </c>
      <c r="AU1331" t="s">
        <v>97</v>
      </c>
      <c r="AV1331" t="str">
        <f t="shared" si="143"/>
        <v>PZ-CSPA-01</v>
      </c>
      <c r="AW1331" t="s">
        <v>98</v>
      </c>
      <c r="AY1331" t="s">
        <v>99</v>
      </c>
      <c r="AZ1331" t="s">
        <v>100</v>
      </c>
      <c r="BA1331" t="s">
        <v>101</v>
      </c>
      <c r="BB1331">
        <v>0</v>
      </c>
      <c r="BD1331" s="5" t="str">
        <f t="shared" si="144"/>
        <v>2C210</v>
      </c>
      <c r="BE1331" s="5">
        <f t="shared" si="145"/>
        <v>4</v>
      </c>
      <c r="BK1331" t="s">
        <v>7976</v>
      </c>
      <c r="BV1331">
        <v>0</v>
      </c>
      <c r="BZ1331">
        <v>1</v>
      </c>
      <c r="CJ1331" t="s">
        <v>102</v>
      </c>
      <c r="CK1331">
        <v>1000</v>
      </c>
      <c r="CL1331" s="5" t="str">
        <f t="shared" si="146"/>
        <v>LVL_36</v>
      </c>
      <c r="CM1331">
        <v>1</v>
      </c>
      <c r="CN1331">
        <v>9</v>
      </c>
    </row>
    <row r="1332" spans="1:92" x14ac:dyDescent="0.3">
      <c r="A1332" s="2" t="s">
        <v>1454</v>
      </c>
      <c r="B1332" t="s">
        <v>92</v>
      </c>
      <c r="C1332" t="s">
        <v>93</v>
      </c>
      <c r="D1332" t="s">
        <v>94</v>
      </c>
      <c r="E1332" t="s">
        <v>95</v>
      </c>
      <c r="F1332" t="s">
        <v>96</v>
      </c>
      <c r="G1332" t="s">
        <v>128</v>
      </c>
      <c r="H1332">
        <v>11250</v>
      </c>
      <c r="I1332">
        <v>11250</v>
      </c>
      <c r="K1332" s="3" t="str">
        <f t="shared" si="140"/>
        <v>21</v>
      </c>
      <c r="L1332" s="4" t="str">
        <f t="shared" si="141"/>
        <v>00</v>
      </c>
      <c r="M1332">
        <v>3</v>
      </c>
      <c r="N1332" s="2">
        <v>215</v>
      </c>
      <c r="O1332" s="2">
        <v>130</v>
      </c>
      <c r="P1332" s="2">
        <v>90</v>
      </c>
      <c r="S1332">
        <v>0</v>
      </c>
      <c r="T1332">
        <v>0</v>
      </c>
      <c r="U1332">
        <v>0</v>
      </c>
      <c r="Y1332">
        <v>100</v>
      </c>
      <c r="Z1332">
        <v>1</v>
      </c>
      <c r="AA1332">
        <v>1</v>
      </c>
      <c r="AB1332">
        <v>1</v>
      </c>
      <c r="AC1332">
        <v>1</v>
      </c>
      <c r="AD1332">
        <f t="shared" si="142"/>
        <v>0</v>
      </c>
      <c r="AF1332">
        <v>11250</v>
      </c>
      <c r="AG1332">
        <v>0</v>
      </c>
      <c r="AU1332" t="s">
        <v>97</v>
      </c>
      <c r="AV1332" t="str">
        <f t="shared" si="143"/>
        <v>PZ-CSPA-01</v>
      </c>
      <c r="AW1332" t="s">
        <v>98</v>
      </c>
      <c r="AY1332" t="s">
        <v>99</v>
      </c>
      <c r="AZ1332" t="s">
        <v>100</v>
      </c>
      <c r="BA1332" t="s">
        <v>101</v>
      </c>
      <c r="BB1332">
        <v>0</v>
      </c>
      <c r="BD1332" s="5" t="str">
        <f t="shared" si="144"/>
        <v>2C210</v>
      </c>
      <c r="BE1332" s="5">
        <f t="shared" si="145"/>
        <v>4</v>
      </c>
      <c r="BK1332" t="s">
        <v>7977</v>
      </c>
      <c r="BV1332">
        <v>0</v>
      </c>
      <c r="BZ1332">
        <v>1</v>
      </c>
      <c r="CJ1332" t="s">
        <v>102</v>
      </c>
      <c r="CK1332">
        <v>1000</v>
      </c>
      <c r="CL1332" s="5" t="str">
        <f t="shared" si="146"/>
        <v>LVL_36</v>
      </c>
      <c r="CM1332">
        <v>1</v>
      </c>
      <c r="CN1332">
        <v>9</v>
      </c>
    </row>
    <row r="1333" spans="1:92" x14ac:dyDescent="0.3">
      <c r="A1333" s="2" t="s">
        <v>1455</v>
      </c>
      <c r="B1333" t="s">
        <v>92</v>
      </c>
      <c r="C1333" t="s">
        <v>93</v>
      </c>
      <c r="D1333" t="s">
        <v>94</v>
      </c>
      <c r="E1333" t="s">
        <v>95</v>
      </c>
      <c r="F1333" t="s">
        <v>96</v>
      </c>
      <c r="G1333" t="s">
        <v>128</v>
      </c>
      <c r="H1333">
        <v>11251</v>
      </c>
      <c r="I1333">
        <v>11251</v>
      </c>
      <c r="K1333" s="3" t="str">
        <f t="shared" si="140"/>
        <v>21</v>
      </c>
      <c r="L1333" s="4" t="str">
        <f t="shared" si="141"/>
        <v>00</v>
      </c>
      <c r="M1333">
        <v>4</v>
      </c>
      <c r="N1333" s="2">
        <v>215</v>
      </c>
      <c r="O1333" s="2">
        <v>130</v>
      </c>
      <c r="P1333" s="2">
        <v>90</v>
      </c>
      <c r="S1333">
        <v>0</v>
      </c>
      <c r="T1333">
        <v>0</v>
      </c>
      <c r="U1333">
        <v>0</v>
      </c>
      <c r="Y1333">
        <v>100</v>
      </c>
      <c r="Z1333">
        <v>1</v>
      </c>
      <c r="AA1333">
        <v>1</v>
      </c>
      <c r="AB1333">
        <v>1</v>
      </c>
      <c r="AC1333">
        <v>1</v>
      </c>
      <c r="AD1333">
        <f t="shared" si="142"/>
        <v>0</v>
      </c>
      <c r="AF1333">
        <v>11251</v>
      </c>
      <c r="AG1333">
        <v>0</v>
      </c>
      <c r="AU1333" t="s">
        <v>97</v>
      </c>
      <c r="AV1333" t="str">
        <f t="shared" si="143"/>
        <v>PZ-CSPA-01</v>
      </c>
      <c r="AW1333" t="s">
        <v>98</v>
      </c>
      <c r="AY1333" t="s">
        <v>99</v>
      </c>
      <c r="AZ1333" t="s">
        <v>100</v>
      </c>
      <c r="BA1333" t="s">
        <v>101</v>
      </c>
      <c r="BB1333">
        <v>0</v>
      </c>
      <c r="BD1333" s="5" t="str">
        <f t="shared" si="144"/>
        <v>2C210</v>
      </c>
      <c r="BE1333" s="5">
        <f t="shared" si="145"/>
        <v>4</v>
      </c>
      <c r="BK1333" t="s">
        <v>7978</v>
      </c>
      <c r="BV1333">
        <v>0</v>
      </c>
      <c r="BZ1333">
        <v>1</v>
      </c>
      <c r="CJ1333" t="s">
        <v>102</v>
      </c>
      <c r="CK1333">
        <v>1000</v>
      </c>
      <c r="CL1333" s="5" t="str">
        <f t="shared" si="146"/>
        <v>LVL_36</v>
      </c>
      <c r="CM1333">
        <v>1</v>
      </c>
      <c r="CN1333">
        <v>9</v>
      </c>
    </row>
    <row r="1334" spans="1:92" x14ac:dyDescent="0.3">
      <c r="A1334" s="2" t="s">
        <v>1456</v>
      </c>
      <c r="B1334" t="s">
        <v>92</v>
      </c>
      <c r="C1334" t="s">
        <v>93</v>
      </c>
      <c r="D1334" t="s">
        <v>94</v>
      </c>
      <c r="E1334" t="s">
        <v>95</v>
      </c>
      <c r="F1334" t="s">
        <v>128</v>
      </c>
      <c r="G1334" t="s">
        <v>128</v>
      </c>
      <c r="H1334">
        <v>11298</v>
      </c>
      <c r="I1334">
        <v>11298</v>
      </c>
      <c r="K1334" s="3" t="str">
        <f t="shared" si="140"/>
        <v>21</v>
      </c>
      <c r="L1334" s="4" t="str">
        <f t="shared" si="141"/>
        <v>10</v>
      </c>
      <c r="M1334">
        <v>1</v>
      </c>
      <c r="N1334" s="2">
        <v>165</v>
      </c>
      <c r="O1334" s="2">
        <v>130</v>
      </c>
      <c r="P1334" s="2">
        <v>90</v>
      </c>
      <c r="S1334">
        <v>0</v>
      </c>
      <c r="T1334">
        <v>0</v>
      </c>
      <c r="U1334">
        <v>0</v>
      </c>
      <c r="Y1334">
        <v>100</v>
      </c>
      <c r="Z1334">
        <v>1</v>
      </c>
      <c r="AA1334">
        <v>1</v>
      </c>
      <c r="AB1334">
        <v>1</v>
      </c>
      <c r="AC1334">
        <v>1</v>
      </c>
      <c r="AD1334">
        <f t="shared" si="142"/>
        <v>0</v>
      </c>
      <c r="AF1334">
        <v>11298</v>
      </c>
      <c r="AG1334">
        <v>0</v>
      </c>
      <c r="AU1334" t="s">
        <v>97</v>
      </c>
      <c r="AV1334" t="str">
        <f t="shared" si="143"/>
        <v>PZ-CSPA-01</v>
      </c>
      <c r="AW1334" t="s">
        <v>98</v>
      </c>
      <c r="AY1334" t="s">
        <v>99</v>
      </c>
      <c r="AZ1334" t="s">
        <v>100</v>
      </c>
      <c r="BA1334" t="s">
        <v>101</v>
      </c>
      <c r="BB1334">
        <v>0</v>
      </c>
      <c r="BD1334" s="5" t="str">
        <f t="shared" si="144"/>
        <v>2C211</v>
      </c>
      <c r="BE1334" s="5">
        <f t="shared" si="145"/>
        <v>4</v>
      </c>
      <c r="BK1334" t="s">
        <v>7979</v>
      </c>
      <c r="BV1334">
        <v>0</v>
      </c>
      <c r="BZ1334">
        <v>1</v>
      </c>
      <c r="CJ1334" t="s">
        <v>102</v>
      </c>
      <c r="CK1334">
        <v>1000</v>
      </c>
      <c r="CL1334" s="5" t="str">
        <f t="shared" si="146"/>
        <v>LVL_36</v>
      </c>
      <c r="CM1334">
        <v>1</v>
      </c>
      <c r="CN1334">
        <v>9</v>
      </c>
    </row>
    <row r="1335" spans="1:92" x14ac:dyDescent="0.3">
      <c r="A1335" s="2" t="s">
        <v>1457</v>
      </c>
      <c r="B1335" t="s">
        <v>92</v>
      </c>
      <c r="C1335" t="s">
        <v>93</v>
      </c>
      <c r="D1335" t="s">
        <v>94</v>
      </c>
      <c r="E1335" t="s">
        <v>95</v>
      </c>
      <c r="F1335" t="s">
        <v>128</v>
      </c>
      <c r="G1335" t="s">
        <v>128</v>
      </c>
      <c r="H1335">
        <v>11299</v>
      </c>
      <c r="I1335">
        <v>11299</v>
      </c>
      <c r="K1335" s="3" t="str">
        <f t="shared" si="140"/>
        <v>21</v>
      </c>
      <c r="L1335" s="4" t="str">
        <f t="shared" si="141"/>
        <v>10</v>
      </c>
      <c r="M1335">
        <v>2</v>
      </c>
      <c r="N1335" s="2">
        <v>165</v>
      </c>
      <c r="O1335" s="2">
        <v>130</v>
      </c>
      <c r="P1335" s="2">
        <v>90</v>
      </c>
      <c r="S1335">
        <v>0</v>
      </c>
      <c r="T1335">
        <v>0</v>
      </c>
      <c r="U1335">
        <v>0</v>
      </c>
      <c r="Y1335">
        <v>100</v>
      </c>
      <c r="Z1335">
        <v>1</v>
      </c>
      <c r="AA1335">
        <v>1</v>
      </c>
      <c r="AB1335">
        <v>1</v>
      </c>
      <c r="AC1335">
        <v>1</v>
      </c>
      <c r="AD1335">
        <f t="shared" si="142"/>
        <v>0</v>
      </c>
      <c r="AF1335">
        <v>11299</v>
      </c>
      <c r="AG1335">
        <v>0</v>
      </c>
      <c r="AU1335" t="s">
        <v>97</v>
      </c>
      <c r="AV1335" t="str">
        <f t="shared" si="143"/>
        <v>PZ-CSPA-01</v>
      </c>
      <c r="AW1335" t="s">
        <v>98</v>
      </c>
      <c r="AY1335" t="s">
        <v>99</v>
      </c>
      <c r="AZ1335" t="s">
        <v>100</v>
      </c>
      <c r="BA1335" t="s">
        <v>101</v>
      </c>
      <c r="BB1335">
        <v>0</v>
      </c>
      <c r="BD1335" s="5" t="str">
        <f t="shared" si="144"/>
        <v>2C211</v>
      </c>
      <c r="BE1335" s="5">
        <f t="shared" si="145"/>
        <v>4</v>
      </c>
      <c r="BK1335" t="s">
        <v>7980</v>
      </c>
      <c r="BV1335">
        <v>0</v>
      </c>
      <c r="BZ1335">
        <v>1</v>
      </c>
      <c r="CJ1335" t="s">
        <v>102</v>
      </c>
      <c r="CK1335">
        <v>1000</v>
      </c>
      <c r="CL1335" s="5" t="str">
        <f t="shared" si="146"/>
        <v>LVL_36</v>
      </c>
      <c r="CM1335">
        <v>1</v>
      </c>
      <c r="CN1335">
        <v>9</v>
      </c>
    </row>
    <row r="1336" spans="1:92" x14ac:dyDescent="0.3">
      <c r="A1336" s="2" t="s">
        <v>1458</v>
      </c>
      <c r="B1336" t="s">
        <v>92</v>
      </c>
      <c r="C1336" t="s">
        <v>93</v>
      </c>
      <c r="D1336" t="s">
        <v>94</v>
      </c>
      <c r="E1336" t="s">
        <v>95</v>
      </c>
      <c r="F1336" t="s">
        <v>128</v>
      </c>
      <c r="G1336" t="s">
        <v>128</v>
      </c>
      <c r="H1336">
        <v>11300</v>
      </c>
      <c r="I1336">
        <v>11300</v>
      </c>
      <c r="K1336" s="3" t="str">
        <f t="shared" si="140"/>
        <v>21</v>
      </c>
      <c r="L1336" s="4" t="str">
        <f t="shared" si="141"/>
        <v>10</v>
      </c>
      <c r="M1336">
        <v>3</v>
      </c>
      <c r="N1336" s="2">
        <v>165</v>
      </c>
      <c r="O1336" s="2">
        <v>130</v>
      </c>
      <c r="P1336" s="2">
        <v>90</v>
      </c>
      <c r="S1336">
        <v>0</v>
      </c>
      <c r="T1336">
        <v>0</v>
      </c>
      <c r="U1336">
        <v>0</v>
      </c>
      <c r="Y1336">
        <v>100</v>
      </c>
      <c r="Z1336">
        <v>1</v>
      </c>
      <c r="AA1336">
        <v>1</v>
      </c>
      <c r="AB1336">
        <v>1</v>
      </c>
      <c r="AC1336">
        <v>1</v>
      </c>
      <c r="AD1336">
        <f t="shared" si="142"/>
        <v>0</v>
      </c>
      <c r="AF1336">
        <v>11300</v>
      </c>
      <c r="AG1336">
        <v>0</v>
      </c>
      <c r="AU1336" t="s">
        <v>97</v>
      </c>
      <c r="AV1336" t="str">
        <f t="shared" si="143"/>
        <v>PZ-CSPA-01</v>
      </c>
      <c r="AW1336" t="s">
        <v>98</v>
      </c>
      <c r="AY1336" t="s">
        <v>99</v>
      </c>
      <c r="AZ1336" t="s">
        <v>100</v>
      </c>
      <c r="BA1336" t="s">
        <v>101</v>
      </c>
      <c r="BB1336">
        <v>0</v>
      </c>
      <c r="BD1336" s="5" t="str">
        <f t="shared" si="144"/>
        <v>2C211</v>
      </c>
      <c r="BE1336" s="5">
        <f t="shared" si="145"/>
        <v>4</v>
      </c>
      <c r="BK1336" t="s">
        <v>7981</v>
      </c>
      <c r="BV1336">
        <v>0</v>
      </c>
      <c r="BZ1336">
        <v>1</v>
      </c>
      <c r="CJ1336" t="s">
        <v>102</v>
      </c>
      <c r="CK1336">
        <v>1000</v>
      </c>
      <c r="CL1336" s="5" t="str">
        <f t="shared" si="146"/>
        <v>LVL_36</v>
      </c>
      <c r="CM1336">
        <v>1</v>
      </c>
      <c r="CN1336">
        <v>9</v>
      </c>
    </row>
    <row r="1337" spans="1:92" x14ac:dyDescent="0.3">
      <c r="A1337" s="2" t="s">
        <v>1459</v>
      </c>
      <c r="B1337" t="s">
        <v>92</v>
      </c>
      <c r="C1337" t="s">
        <v>93</v>
      </c>
      <c r="D1337" t="s">
        <v>94</v>
      </c>
      <c r="E1337" t="s">
        <v>95</v>
      </c>
      <c r="F1337" t="s">
        <v>128</v>
      </c>
      <c r="G1337" t="s">
        <v>128</v>
      </c>
      <c r="H1337">
        <v>11301</v>
      </c>
      <c r="I1337">
        <v>11301</v>
      </c>
      <c r="K1337" s="3" t="str">
        <f t="shared" si="140"/>
        <v>21</v>
      </c>
      <c r="L1337" s="4" t="str">
        <f t="shared" si="141"/>
        <v>10</v>
      </c>
      <c r="M1337">
        <v>4</v>
      </c>
      <c r="N1337" s="2">
        <v>165</v>
      </c>
      <c r="O1337" s="2">
        <v>130</v>
      </c>
      <c r="P1337" s="2">
        <v>90</v>
      </c>
      <c r="S1337">
        <v>0</v>
      </c>
      <c r="T1337">
        <v>0</v>
      </c>
      <c r="U1337">
        <v>0</v>
      </c>
      <c r="Y1337">
        <v>100</v>
      </c>
      <c r="Z1337">
        <v>1</v>
      </c>
      <c r="AA1337">
        <v>1</v>
      </c>
      <c r="AB1337">
        <v>1</v>
      </c>
      <c r="AC1337">
        <v>1</v>
      </c>
      <c r="AD1337">
        <f t="shared" si="142"/>
        <v>0</v>
      </c>
      <c r="AF1337">
        <v>11301</v>
      </c>
      <c r="AG1337">
        <v>0</v>
      </c>
      <c r="AU1337" t="s">
        <v>97</v>
      </c>
      <c r="AV1337" t="str">
        <f t="shared" si="143"/>
        <v>PZ-CSPA-01</v>
      </c>
      <c r="AW1337" t="s">
        <v>98</v>
      </c>
      <c r="AY1337" t="s">
        <v>99</v>
      </c>
      <c r="AZ1337" t="s">
        <v>100</v>
      </c>
      <c r="BA1337" t="s">
        <v>101</v>
      </c>
      <c r="BB1337">
        <v>0</v>
      </c>
      <c r="BD1337" s="5" t="str">
        <f t="shared" si="144"/>
        <v>2C211</v>
      </c>
      <c r="BE1337" s="5">
        <f t="shared" si="145"/>
        <v>4</v>
      </c>
      <c r="BK1337" t="s">
        <v>7982</v>
      </c>
      <c r="BV1337">
        <v>0</v>
      </c>
      <c r="BZ1337">
        <v>1</v>
      </c>
      <c r="CJ1337" t="s">
        <v>102</v>
      </c>
      <c r="CK1337">
        <v>1000</v>
      </c>
      <c r="CL1337" s="5" t="str">
        <f t="shared" si="146"/>
        <v>LVL_36</v>
      </c>
      <c r="CM1337">
        <v>1</v>
      </c>
      <c r="CN1337">
        <v>9</v>
      </c>
    </row>
    <row r="1338" spans="1:92" x14ac:dyDescent="0.3">
      <c r="A1338" s="2" t="s">
        <v>1460</v>
      </c>
      <c r="B1338" t="s">
        <v>92</v>
      </c>
      <c r="C1338" t="s">
        <v>93</v>
      </c>
      <c r="D1338" t="s">
        <v>94</v>
      </c>
      <c r="E1338" t="s">
        <v>95</v>
      </c>
      <c r="F1338" t="s">
        <v>128</v>
      </c>
      <c r="G1338" t="s">
        <v>128</v>
      </c>
      <c r="H1338">
        <v>11348</v>
      </c>
      <c r="I1338">
        <v>11348</v>
      </c>
      <c r="K1338" s="3" t="str">
        <f t="shared" si="140"/>
        <v>21</v>
      </c>
      <c r="L1338" s="4" t="str">
        <f t="shared" si="141"/>
        <v>20</v>
      </c>
      <c r="M1338">
        <v>1</v>
      </c>
      <c r="N1338" s="2">
        <v>190</v>
      </c>
      <c r="O1338" s="2">
        <v>130</v>
      </c>
      <c r="P1338" s="2">
        <v>90</v>
      </c>
      <c r="S1338">
        <v>0</v>
      </c>
      <c r="T1338">
        <v>0</v>
      </c>
      <c r="U1338">
        <v>0</v>
      </c>
      <c r="Y1338">
        <v>100</v>
      </c>
      <c r="Z1338">
        <v>1</v>
      </c>
      <c r="AA1338">
        <v>1</v>
      </c>
      <c r="AB1338">
        <v>1</v>
      </c>
      <c r="AC1338">
        <v>1</v>
      </c>
      <c r="AD1338">
        <f t="shared" si="142"/>
        <v>0</v>
      </c>
      <c r="AF1338">
        <v>11348</v>
      </c>
      <c r="AG1338">
        <v>0</v>
      </c>
      <c r="AU1338" t="s">
        <v>97</v>
      </c>
      <c r="AV1338" t="str">
        <f t="shared" si="143"/>
        <v>PZ-CSPA-01</v>
      </c>
      <c r="AW1338" t="s">
        <v>98</v>
      </c>
      <c r="AY1338" t="s">
        <v>99</v>
      </c>
      <c r="AZ1338" t="s">
        <v>100</v>
      </c>
      <c r="BA1338" t="s">
        <v>101</v>
      </c>
      <c r="BB1338">
        <v>0</v>
      </c>
      <c r="BD1338" s="5" t="str">
        <f t="shared" si="144"/>
        <v>2C212</v>
      </c>
      <c r="BE1338" s="5">
        <f t="shared" si="145"/>
        <v>4</v>
      </c>
      <c r="BK1338" t="s">
        <v>7983</v>
      </c>
      <c r="BV1338">
        <v>0</v>
      </c>
      <c r="BZ1338">
        <v>1</v>
      </c>
      <c r="CJ1338" t="s">
        <v>102</v>
      </c>
      <c r="CK1338">
        <v>1000</v>
      </c>
      <c r="CL1338" s="5" t="str">
        <f t="shared" si="146"/>
        <v>LVL_36</v>
      </c>
      <c r="CM1338">
        <v>1</v>
      </c>
      <c r="CN1338">
        <v>9</v>
      </c>
    </row>
    <row r="1339" spans="1:92" x14ac:dyDescent="0.3">
      <c r="A1339" s="2" t="s">
        <v>1461</v>
      </c>
      <c r="B1339" t="s">
        <v>92</v>
      </c>
      <c r="C1339" t="s">
        <v>93</v>
      </c>
      <c r="D1339" t="s">
        <v>94</v>
      </c>
      <c r="E1339" t="s">
        <v>95</v>
      </c>
      <c r="F1339" t="s">
        <v>128</v>
      </c>
      <c r="G1339" t="s">
        <v>128</v>
      </c>
      <c r="H1339">
        <v>11349</v>
      </c>
      <c r="I1339">
        <v>11349</v>
      </c>
      <c r="K1339" s="3" t="str">
        <f t="shared" si="140"/>
        <v>21</v>
      </c>
      <c r="L1339" s="4" t="str">
        <f t="shared" si="141"/>
        <v>20</v>
      </c>
      <c r="M1339">
        <v>2</v>
      </c>
      <c r="N1339" s="2">
        <v>190</v>
      </c>
      <c r="O1339" s="2">
        <v>130</v>
      </c>
      <c r="P1339" s="2">
        <v>90</v>
      </c>
      <c r="S1339">
        <v>0</v>
      </c>
      <c r="T1339">
        <v>0</v>
      </c>
      <c r="U1339">
        <v>0</v>
      </c>
      <c r="Y1339">
        <v>100</v>
      </c>
      <c r="Z1339">
        <v>1</v>
      </c>
      <c r="AA1339">
        <v>1</v>
      </c>
      <c r="AB1339">
        <v>1</v>
      </c>
      <c r="AC1339">
        <v>1</v>
      </c>
      <c r="AD1339">
        <f t="shared" si="142"/>
        <v>0</v>
      </c>
      <c r="AF1339">
        <v>11349</v>
      </c>
      <c r="AG1339">
        <v>0</v>
      </c>
      <c r="AU1339" t="s">
        <v>97</v>
      </c>
      <c r="AV1339" t="str">
        <f t="shared" si="143"/>
        <v>PZ-CSPA-01</v>
      </c>
      <c r="AW1339" t="s">
        <v>98</v>
      </c>
      <c r="AY1339" t="s">
        <v>99</v>
      </c>
      <c r="AZ1339" t="s">
        <v>100</v>
      </c>
      <c r="BA1339" t="s">
        <v>101</v>
      </c>
      <c r="BB1339">
        <v>0</v>
      </c>
      <c r="BD1339" s="5" t="str">
        <f t="shared" si="144"/>
        <v>2C212</v>
      </c>
      <c r="BE1339" s="5">
        <f t="shared" si="145"/>
        <v>4</v>
      </c>
      <c r="BK1339" t="s">
        <v>7984</v>
      </c>
      <c r="BV1339">
        <v>0</v>
      </c>
      <c r="BZ1339">
        <v>1</v>
      </c>
      <c r="CJ1339" t="s">
        <v>102</v>
      </c>
      <c r="CK1339">
        <v>1000</v>
      </c>
      <c r="CL1339" s="5" t="str">
        <f t="shared" si="146"/>
        <v>LVL_36</v>
      </c>
      <c r="CM1339">
        <v>1</v>
      </c>
      <c r="CN1339">
        <v>9</v>
      </c>
    </row>
    <row r="1340" spans="1:92" x14ac:dyDescent="0.3">
      <c r="A1340" s="2" t="s">
        <v>1462</v>
      </c>
      <c r="B1340" t="s">
        <v>92</v>
      </c>
      <c r="C1340" t="s">
        <v>93</v>
      </c>
      <c r="D1340" t="s">
        <v>94</v>
      </c>
      <c r="E1340" t="s">
        <v>95</v>
      </c>
      <c r="F1340" t="s">
        <v>128</v>
      </c>
      <c r="G1340" t="s">
        <v>128</v>
      </c>
      <c r="H1340">
        <v>11350</v>
      </c>
      <c r="I1340">
        <v>11350</v>
      </c>
      <c r="K1340" s="3" t="str">
        <f t="shared" si="140"/>
        <v>21</v>
      </c>
      <c r="L1340" s="4" t="str">
        <f t="shared" si="141"/>
        <v>20</v>
      </c>
      <c r="M1340">
        <v>3</v>
      </c>
      <c r="N1340" s="2">
        <v>190</v>
      </c>
      <c r="O1340" s="2">
        <v>130</v>
      </c>
      <c r="P1340" s="2">
        <v>90</v>
      </c>
      <c r="S1340">
        <v>0</v>
      </c>
      <c r="T1340">
        <v>0</v>
      </c>
      <c r="U1340">
        <v>0</v>
      </c>
      <c r="Y1340">
        <v>100</v>
      </c>
      <c r="Z1340">
        <v>1</v>
      </c>
      <c r="AA1340">
        <v>1</v>
      </c>
      <c r="AB1340">
        <v>1</v>
      </c>
      <c r="AC1340">
        <v>1</v>
      </c>
      <c r="AD1340">
        <f t="shared" si="142"/>
        <v>0</v>
      </c>
      <c r="AF1340">
        <v>11350</v>
      </c>
      <c r="AG1340">
        <v>0</v>
      </c>
      <c r="AU1340" t="s">
        <v>97</v>
      </c>
      <c r="AV1340" t="str">
        <f t="shared" si="143"/>
        <v>PZ-CSPA-01</v>
      </c>
      <c r="AW1340" t="s">
        <v>98</v>
      </c>
      <c r="AY1340" t="s">
        <v>99</v>
      </c>
      <c r="AZ1340" t="s">
        <v>100</v>
      </c>
      <c r="BA1340" t="s">
        <v>101</v>
      </c>
      <c r="BB1340">
        <v>0</v>
      </c>
      <c r="BD1340" s="5" t="str">
        <f t="shared" si="144"/>
        <v>2C212</v>
      </c>
      <c r="BE1340" s="5">
        <f t="shared" si="145"/>
        <v>4</v>
      </c>
      <c r="BK1340" t="s">
        <v>7985</v>
      </c>
      <c r="BV1340">
        <v>0</v>
      </c>
      <c r="BZ1340">
        <v>1</v>
      </c>
      <c r="CJ1340" t="s">
        <v>102</v>
      </c>
      <c r="CK1340">
        <v>1000</v>
      </c>
      <c r="CL1340" s="5" t="str">
        <f t="shared" si="146"/>
        <v>LVL_36</v>
      </c>
      <c r="CM1340">
        <v>1</v>
      </c>
      <c r="CN1340">
        <v>9</v>
      </c>
    </row>
    <row r="1341" spans="1:92" x14ac:dyDescent="0.3">
      <c r="A1341" s="2" t="s">
        <v>1463</v>
      </c>
      <c r="B1341" t="s">
        <v>92</v>
      </c>
      <c r="C1341" t="s">
        <v>93</v>
      </c>
      <c r="D1341" t="s">
        <v>94</v>
      </c>
      <c r="E1341" t="s">
        <v>95</v>
      </c>
      <c r="F1341" t="s">
        <v>128</v>
      </c>
      <c r="G1341" t="s">
        <v>128</v>
      </c>
      <c r="H1341">
        <v>11351</v>
      </c>
      <c r="I1341">
        <v>11351</v>
      </c>
      <c r="K1341" s="3" t="str">
        <f t="shared" si="140"/>
        <v>21</v>
      </c>
      <c r="L1341" s="4" t="str">
        <f t="shared" si="141"/>
        <v>20</v>
      </c>
      <c r="M1341">
        <v>4</v>
      </c>
      <c r="N1341" s="2">
        <v>190</v>
      </c>
      <c r="O1341" s="2">
        <v>130</v>
      </c>
      <c r="P1341" s="2">
        <v>90</v>
      </c>
      <c r="S1341">
        <v>0</v>
      </c>
      <c r="T1341">
        <v>0</v>
      </c>
      <c r="U1341">
        <v>0</v>
      </c>
      <c r="Y1341">
        <v>100</v>
      </c>
      <c r="Z1341">
        <v>1</v>
      </c>
      <c r="AA1341">
        <v>1</v>
      </c>
      <c r="AB1341">
        <v>1</v>
      </c>
      <c r="AC1341">
        <v>1</v>
      </c>
      <c r="AD1341">
        <f t="shared" si="142"/>
        <v>0</v>
      </c>
      <c r="AF1341">
        <v>11351</v>
      </c>
      <c r="AG1341">
        <v>0</v>
      </c>
      <c r="AU1341" t="s">
        <v>97</v>
      </c>
      <c r="AV1341" t="str">
        <f t="shared" si="143"/>
        <v>PZ-CSPA-01</v>
      </c>
      <c r="AW1341" t="s">
        <v>98</v>
      </c>
      <c r="AY1341" t="s">
        <v>99</v>
      </c>
      <c r="AZ1341" t="s">
        <v>100</v>
      </c>
      <c r="BA1341" t="s">
        <v>101</v>
      </c>
      <c r="BB1341">
        <v>0</v>
      </c>
      <c r="BD1341" s="5" t="str">
        <f t="shared" si="144"/>
        <v>2C212</v>
      </c>
      <c r="BE1341" s="5">
        <f t="shared" si="145"/>
        <v>4</v>
      </c>
      <c r="BK1341" t="s">
        <v>7986</v>
      </c>
      <c r="BV1341">
        <v>0</v>
      </c>
      <c r="BZ1341">
        <v>1</v>
      </c>
      <c r="CJ1341" t="s">
        <v>102</v>
      </c>
      <c r="CK1341">
        <v>1000</v>
      </c>
      <c r="CL1341" s="5" t="str">
        <f t="shared" si="146"/>
        <v>LVL_36</v>
      </c>
      <c r="CM1341">
        <v>1</v>
      </c>
      <c r="CN1341">
        <v>9</v>
      </c>
    </row>
    <row r="1342" spans="1:92" x14ac:dyDescent="0.3">
      <c r="A1342" s="2" t="s">
        <v>1464</v>
      </c>
      <c r="B1342" t="s">
        <v>92</v>
      </c>
      <c r="C1342" t="s">
        <v>93</v>
      </c>
      <c r="D1342" t="s">
        <v>94</v>
      </c>
      <c r="E1342" t="s">
        <v>95</v>
      </c>
      <c r="F1342" t="s">
        <v>128</v>
      </c>
      <c r="G1342" t="s">
        <v>128</v>
      </c>
      <c r="H1342">
        <v>11398</v>
      </c>
      <c r="I1342">
        <v>11398</v>
      </c>
      <c r="K1342" s="3" t="str">
        <f t="shared" si="140"/>
        <v>21</v>
      </c>
      <c r="L1342" s="4" t="str">
        <f t="shared" si="141"/>
        <v>30</v>
      </c>
      <c r="M1342">
        <v>1</v>
      </c>
      <c r="N1342" s="2">
        <v>140</v>
      </c>
      <c r="O1342" s="2">
        <v>130</v>
      </c>
      <c r="P1342" s="2">
        <v>90</v>
      </c>
      <c r="S1342">
        <v>0</v>
      </c>
      <c r="T1342">
        <v>0</v>
      </c>
      <c r="U1342">
        <v>0</v>
      </c>
      <c r="Y1342">
        <v>100</v>
      </c>
      <c r="Z1342">
        <v>1</v>
      </c>
      <c r="AA1342">
        <v>1</v>
      </c>
      <c r="AB1342">
        <v>1</v>
      </c>
      <c r="AC1342">
        <v>1</v>
      </c>
      <c r="AD1342">
        <f t="shared" si="142"/>
        <v>0</v>
      </c>
      <c r="AF1342">
        <v>11398</v>
      </c>
      <c r="AG1342">
        <v>0</v>
      </c>
      <c r="AU1342" t="s">
        <v>97</v>
      </c>
      <c r="AV1342" t="str">
        <f t="shared" si="143"/>
        <v>PZ-CSPA-01</v>
      </c>
      <c r="AW1342" t="s">
        <v>98</v>
      </c>
      <c r="AY1342" t="s">
        <v>99</v>
      </c>
      <c r="AZ1342" t="s">
        <v>100</v>
      </c>
      <c r="BA1342" t="s">
        <v>101</v>
      </c>
      <c r="BB1342">
        <v>0</v>
      </c>
      <c r="BD1342" s="5" t="str">
        <f t="shared" si="144"/>
        <v>2C213</v>
      </c>
      <c r="BE1342" s="5">
        <f t="shared" si="145"/>
        <v>4</v>
      </c>
      <c r="BK1342" t="s">
        <v>7987</v>
      </c>
      <c r="BV1342">
        <v>0</v>
      </c>
      <c r="BZ1342">
        <v>1</v>
      </c>
      <c r="CJ1342" t="s">
        <v>102</v>
      </c>
      <c r="CK1342">
        <v>1000</v>
      </c>
      <c r="CL1342" s="5" t="str">
        <f t="shared" si="146"/>
        <v>LVL_36</v>
      </c>
      <c r="CM1342">
        <v>1</v>
      </c>
      <c r="CN1342">
        <v>9</v>
      </c>
    </row>
    <row r="1343" spans="1:92" x14ac:dyDescent="0.3">
      <c r="A1343" s="2" t="s">
        <v>1465</v>
      </c>
      <c r="B1343" t="s">
        <v>92</v>
      </c>
      <c r="C1343" t="s">
        <v>93</v>
      </c>
      <c r="D1343" t="s">
        <v>94</v>
      </c>
      <c r="E1343" t="s">
        <v>95</v>
      </c>
      <c r="F1343" t="s">
        <v>128</v>
      </c>
      <c r="G1343" t="s">
        <v>128</v>
      </c>
      <c r="H1343">
        <v>11399</v>
      </c>
      <c r="I1343">
        <v>11399</v>
      </c>
      <c r="K1343" s="3" t="str">
        <f t="shared" si="140"/>
        <v>21</v>
      </c>
      <c r="L1343" s="4" t="str">
        <f t="shared" si="141"/>
        <v>30</v>
      </c>
      <c r="M1343">
        <v>2</v>
      </c>
      <c r="N1343" s="2">
        <v>140</v>
      </c>
      <c r="O1343" s="2">
        <v>130</v>
      </c>
      <c r="P1343" s="2">
        <v>90</v>
      </c>
      <c r="S1343">
        <v>0</v>
      </c>
      <c r="T1343">
        <v>0</v>
      </c>
      <c r="U1343">
        <v>0</v>
      </c>
      <c r="Y1343">
        <v>100</v>
      </c>
      <c r="Z1343">
        <v>1</v>
      </c>
      <c r="AA1343">
        <v>1</v>
      </c>
      <c r="AB1343">
        <v>1</v>
      </c>
      <c r="AC1343">
        <v>1</v>
      </c>
      <c r="AD1343">
        <f t="shared" si="142"/>
        <v>0</v>
      </c>
      <c r="AF1343">
        <v>11399</v>
      </c>
      <c r="AG1343">
        <v>0</v>
      </c>
      <c r="AU1343" t="s">
        <v>97</v>
      </c>
      <c r="AV1343" t="str">
        <f t="shared" si="143"/>
        <v>PZ-CSPA-01</v>
      </c>
      <c r="AW1343" t="s">
        <v>98</v>
      </c>
      <c r="AY1343" t="s">
        <v>99</v>
      </c>
      <c r="AZ1343" t="s">
        <v>100</v>
      </c>
      <c r="BA1343" t="s">
        <v>101</v>
      </c>
      <c r="BB1343">
        <v>0</v>
      </c>
      <c r="BD1343" s="5" t="str">
        <f t="shared" si="144"/>
        <v>2C213</v>
      </c>
      <c r="BE1343" s="5">
        <f t="shared" si="145"/>
        <v>4</v>
      </c>
      <c r="BK1343" t="s">
        <v>7988</v>
      </c>
      <c r="BV1343">
        <v>0</v>
      </c>
      <c r="BZ1343">
        <v>1</v>
      </c>
      <c r="CJ1343" t="s">
        <v>102</v>
      </c>
      <c r="CK1343">
        <v>1000</v>
      </c>
      <c r="CL1343" s="5" t="str">
        <f t="shared" si="146"/>
        <v>LVL_36</v>
      </c>
      <c r="CM1343">
        <v>1</v>
      </c>
      <c r="CN1343">
        <v>9</v>
      </c>
    </row>
    <row r="1344" spans="1:92" x14ac:dyDescent="0.3">
      <c r="A1344" s="2" t="s">
        <v>1466</v>
      </c>
      <c r="B1344" t="s">
        <v>92</v>
      </c>
      <c r="C1344" t="s">
        <v>93</v>
      </c>
      <c r="D1344" t="s">
        <v>94</v>
      </c>
      <c r="E1344" t="s">
        <v>95</v>
      </c>
      <c r="F1344" t="s">
        <v>128</v>
      </c>
      <c r="G1344" t="s">
        <v>128</v>
      </c>
      <c r="H1344">
        <v>11400</v>
      </c>
      <c r="I1344">
        <v>11400</v>
      </c>
      <c r="K1344" s="3" t="str">
        <f t="shared" si="140"/>
        <v>21</v>
      </c>
      <c r="L1344" s="4" t="str">
        <f t="shared" si="141"/>
        <v>30</v>
      </c>
      <c r="M1344">
        <v>3</v>
      </c>
      <c r="N1344" s="2">
        <v>140</v>
      </c>
      <c r="O1344" s="2">
        <v>130</v>
      </c>
      <c r="P1344" s="2">
        <v>90</v>
      </c>
      <c r="S1344">
        <v>0</v>
      </c>
      <c r="T1344">
        <v>0</v>
      </c>
      <c r="U1344">
        <v>0</v>
      </c>
      <c r="Y1344">
        <v>100</v>
      </c>
      <c r="Z1344">
        <v>1</v>
      </c>
      <c r="AA1344">
        <v>1</v>
      </c>
      <c r="AB1344">
        <v>1</v>
      </c>
      <c r="AC1344">
        <v>1</v>
      </c>
      <c r="AD1344">
        <f t="shared" si="142"/>
        <v>0</v>
      </c>
      <c r="AF1344">
        <v>11400</v>
      </c>
      <c r="AG1344">
        <v>0</v>
      </c>
      <c r="AU1344" t="s">
        <v>97</v>
      </c>
      <c r="AV1344" t="str">
        <f t="shared" si="143"/>
        <v>PZ-CSPA-01</v>
      </c>
      <c r="AW1344" t="s">
        <v>98</v>
      </c>
      <c r="AY1344" t="s">
        <v>99</v>
      </c>
      <c r="AZ1344" t="s">
        <v>100</v>
      </c>
      <c r="BA1344" t="s">
        <v>101</v>
      </c>
      <c r="BB1344">
        <v>0</v>
      </c>
      <c r="BD1344" s="5" t="str">
        <f t="shared" si="144"/>
        <v>2C213</v>
      </c>
      <c r="BE1344" s="5">
        <f t="shared" si="145"/>
        <v>4</v>
      </c>
      <c r="BK1344" t="s">
        <v>7989</v>
      </c>
      <c r="BV1344">
        <v>0</v>
      </c>
      <c r="BZ1344">
        <v>1</v>
      </c>
      <c r="CJ1344" t="s">
        <v>102</v>
      </c>
      <c r="CK1344">
        <v>1000</v>
      </c>
      <c r="CL1344" s="5" t="str">
        <f t="shared" si="146"/>
        <v>LVL_36</v>
      </c>
      <c r="CM1344">
        <v>1</v>
      </c>
      <c r="CN1344">
        <v>9</v>
      </c>
    </row>
    <row r="1345" spans="1:92" x14ac:dyDescent="0.3">
      <c r="A1345" s="2" t="s">
        <v>1467</v>
      </c>
      <c r="B1345" t="s">
        <v>92</v>
      </c>
      <c r="C1345" t="s">
        <v>93</v>
      </c>
      <c r="D1345" t="s">
        <v>94</v>
      </c>
      <c r="E1345" t="s">
        <v>95</v>
      </c>
      <c r="F1345" t="s">
        <v>128</v>
      </c>
      <c r="G1345" t="s">
        <v>128</v>
      </c>
      <c r="H1345">
        <v>11401</v>
      </c>
      <c r="I1345">
        <v>11401</v>
      </c>
      <c r="K1345" s="3" t="str">
        <f t="shared" si="140"/>
        <v>21</v>
      </c>
      <c r="L1345" s="4" t="str">
        <f t="shared" si="141"/>
        <v>30</v>
      </c>
      <c r="M1345">
        <v>4</v>
      </c>
      <c r="N1345" s="2">
        <v>140</v>
      </c>
      <c r="O1345" s="2">
        <v>130</v>
      </c>
      <c r="P1345" s="2">
        <v>90</v>
      </c>
      <c r="S1345">
        <v>0</v>
      </c>
      <c r="T1345">
        <v>0</v>
      </c>
      <c r="U1345">
        <v>0</v>
      </c>
      <c r="Y1345">
        <v>100</v>
      </c>
      <c r="Z1345">
        <v>1</v>
      </c>
      <c r="AA1345">
        <v>1</v>
      </c>
      <c r="AB1345">
        <v>1</v>
      </c>
      <c r="AC1345">
        <v>1</v>
      </c>
      <c r="AD1345">
        <f t="shared" si="142"/>
        <v>0</v>
      </c>
      <c r="AF1345">
        <v>11401</v>
      </c>
      <c r="AG1345">
        <v>0</v>
      </c>
      <c r="AU1345" t="s">
        <v>97</v>
      </c>
      <c r="AV1345" t="str">
        <f t="shared" si="143"/>
        <v>PZ-CSPA-01</v>
      </c>
      <c r="AW1345" t="s">
        <v>98</v>
      </c>
      <c r="AY1345" t="s">
        <v>99</v>
      </c>
      <c r="AZ1345" t="s">
        <v>100</v>
      </c>
      <c r="BA1345" t="s">
        <v>101</v>
      </c>
      <c r="BB1345">
        <v>0</v>
      </c>
      <c r="BD1345" s="5" t="str">
        <f t="shared" si="144"/>
        <v>2C213</v>
      </c>
      <c r="BE1345" s="5">
        <f t="shared" si="145"/>
        <v>4</v>
      </c>
      <c r="BK1345" t="s">
        <v>7990</v>
      </c>
      <c r="BV1345">
        <v>0</v>
      </c>
      <c r="BZ1345">
        <v>1</v>
      </c>
      <c r="CJ1345" t="s">
        <v>102</v>
      </c>
      <c r="CK1345">
        <v>1000</v>
      </c>
      <c r="CL1345" s="5" t="str">
        <f t="shared" si="146"/>
        <v>LVL_36</v>
      </c>
      <c r="CM1345">
        <v>1</v>
      </c>
      <c r="CN1345">
        <v>9</v>
      </c>
    </row>
    <row r="1346" spans="1:92" x14ac:dyDescent="0.3">
      <c r="A1346" s="2" t="s">
        <v>1468</v>
      </c>
      <c r="B1346" t="s">
        <v>92</v>
      </c>
      <c r="C1346" t="s">
        <v>93</v>
      </c>
      <c r="D1346" t="s">
        <v>94</v>
      </c>
      <c r="E1346" t="s">
        <v>95</v>
      </c>
      <c r="F1346" t="s">
        <v>96</v>
      </c>
      <c r="G1346" t="s">
        <v>128</v>
      </c>
      <c r="H1346">
        <v>11048</v>
      </c>
      <c r="I1346">
        <v>11048</v>
      </c>
      <c r="K1346" s="3" t="str">
        <f t="shared" ref="K1346:K1409" si="147">MID(A1346,3,2)</f>
        <v>22</v>
      </c>
      <c r="L1346" s="4" t="str">
        <f t="shared" ref="L1346:L1409" si="148">MID(A1346,5,2)</f>
        <v>00</v>
      </c>
      <c r="M1346">
        <v>1</v>
      </c>
      <c r="N1346" s="2">
        <v>215</v>
      </c>
      <c r="O1346" s="2">
        <v>130</v>
      </c>
      <c r="P1346" s="2">
        <v>90</v>
      </c>
      <c r="S1346">
        <v>0</v>
      </c>
      <c r="T1346">
        <v>0</v>
      </c>
      <c r="U1346">
        <v>0</v>
      </c>
      <c r="Y1346">
        <v>100</v>
      </c>
      <c r="Z1346">
        <v>1</v>
      </c>
      <c r="AA1346">
        <v>1</v>
      </c>
      <c r="AB1346">
        <v>1</v>
      </c>
      <c r="AC1346">
        <v>1</v>
      </c>
      <c r="AD1346">
        <f t="shared" ref="AD1346:AD1409" si="149">IF($AZ1346="PZ-PICK-02",1,0)</f>
        <v>0</v>
      </c>
      <c r="AF1346">
        <v>11048</v>
      </c>
      <c r="AG1346">
        <v>0</v>
      </c>
      <c r="AU1346" t="s">
        <v>97</v>
      </c>
      <c r="AV1346" t="str">
        <f t="shared" ref="AV1346:AV1409" si="150">AZ1346</f>
        <v>PZ-CSPA-01</v>
      </c>
      <c r="AW1346" t="s">
        <v>98</v>
      </c>
      <c r="AY1346" t="s">
        <v>99</v>
      </c>
      <c r="AZ1346" t="s">
        <v>100</v>
      </c>
      <c r="BA1346" t="s">
        <v>101</v>
      </c>
      <c r="BB1346">
        <v>0</v>
      </c>
      <c r="BD1346" s="5" t="str">
        <f t="shared" ref="BD1346:BD1409" si="151">MID($A1346,1,5)</f>
        <v>2C220</v>
      </c>
      <c r="BE1346" s="5">
        <f t="shared" ref="BE1346:BE1409" si="152">COUNTIF($BD$2:$BD$6459,$BD1346)</f>
        <v>4</v>
      </c>
      <c r="BK1346" t="s">
        <v>7991</v>
      </c>
      <c r="BV1346">
        <v>0</v>
      </c>
      <c r="BZ1346">
        <v>1</v>
      </c>
      <c r="CJ1346" t="s">
        <v>102</v>
      </c>
      <c r="CK1346">
        <v>1000</v>
      </c>
      <c r="CL1346" s="5" t="str">
        <f t="shared" ref="CL1346:CL1409" si="153">"LVL_" &amp;(CN1346*BE1346)</f>
        <v>LVL_36</v>
      </c>
      <c r="CM1346">
        <v>1</v>
      </c>
      <c r="CN1346">
        <v>9</v>
      </c>
    </row>
    <row r="1347" spans="1:92" x14ac:dyDescent="0.3">
      <c r="A1347" s="2" t="s">
        <v>1469</v>
      </c>
      <c r="B1347" t="s">
        <v>92</v>
      </c>
      <c r="C1347" t="s">
        <v>93</v>
      </c>
      <c r="D1347" t="s">
        <v>94</v>
      </c>
      <c r="E1347" t="s">
        <v>95</v>
      </c>
      <c r="F1347" t="s">
        <v>96</v>
      </c>
      <c r="G1347" t="s">
        <v>128</v>
      </c>
      <c r="H1347">
        <v>11049</v>
      </c>
      <c r="I1347">
        <v>11049</v>
      </c>
      <c r="K1347" s="3" t="str">
        <f t="shared" si="147"/>
        <v>22</v>
      </c>
      <c r="L1347" s="4" t="str">
        <f t="shared" si="148"/>
        <v>00</v>
      </c>
      <c r="M1347">
        <v>2</v>
      </c>
      <c r="N1347" s="2">
        <v>215</v>
      </c>
      <c r="O1347" s="2">
        <v>130</v>
      </c>
      <c r="P1347" s="2">
        <v>90</v>
      </c>
      <c r="S1347">
        <v>0</v>
      </c>
      <c r="T1347">
        <v>0</v>
      </c>
      <c r="U1347">
        <v>0</v>
      </c>
      <c r="Y1347">
        <v>100</v>
      </c>
      <c r="Z1347">
        <v>1</v>
      </c>
      <c r="AA1347">
        <v>1</v>
      </c>
      <c r="AB1347">
        <v>1</v>
      </c>
      <c r="AC1347">
        <v>1</v>
      </c>
      <c r="AD1347">
        <f t="shared" si="149"/>
        <v>0</v>
      </c>
      <c r="AF1347">
        <v>11049</v>
      </c>
      <c r="AG1347">
        <v>0</v>
      </c>
      <c r="AU1347" t="s">
        <v>97</v>
      </c>
      <c r="AV1347" t="str">
        <f t="shared" si="150"/>
        <v>PZ-CSPA-01</v>
      </c>
      <c r="AW1347" t="s">
        <v>98</v>
      </c>
      <c r="AY1347" t="s">
        <v>99</v>
      </c>
      <c r="AZ1347" t="s">
        <v>100</v>
      </c>
      <c r="BA1347" t="s">
        <v>101</v>
      </c>
      <c r="BB1347">
        <v>0</v>
      </c>
      <c r="BD1347" s="5" t="str">
        <f t="shared" si="151"/>
        <v>2C220</v>
      </c>
      <c r="BE1347" s="5">
        <f t="shared" si="152"/>
        <v>4</v>
      </c>
      <c r="BK1347" t="s">
        <v>7992</v>
      </c>
      <c r="BV1347">
        <v>0</v>
      </c>
      <c r="BZ1347">
        <v>1</v>
      </c>
      <c r="CJ1347" t="s">
        <v>102</v>
      </c>
      <c r="CK1347">
        <v>1000</v>
      </c>
      <c r="CL1347" s="5" t="str">
        <f t="shared" si="153"/>
        <v>LVL_36</v>
      </c>
      <c r="CM1347">
        <v>1</v>
      </c>
      <c r="CN1347">
        <v>9</v>
      </c>
    </row>
    <row r="1348" spans="1:92" x14ac:dyDescent="0.3">
      <c r="A1348" s="2" t="s">
        <v>1470</v>
      </c>
      <c r="B1348" t="s">
        <v>92</v>
      </c>
      <c r="C1348" t="s">
        <v>93</v>
      </c>
      <c r="D1348" t="s">
        <v>94</v>
      </c>
      <c r="E1348" t="s">
        <v>95</v>
      </c>
      <c r="F1348" t="s">
        <v>96</v>
      </c>
      <c r="G1348" t="s">
        <v>128</v>
      </c>
      <c r="H1348">
        <v>11050</v>
      </c>
      <c r="I1348">
        <v>11050</v>
      </c>
      <c r="K1348" s="3" t="str">
        <f t="shared" si="147"/>
        <v>22</v>
      </c>
      <c r="L1348" s="4" t="str">
        <f t="shared" si="148"/>
        <v>00</v>
      </c>
      <c r="M1348">
        <v>3</v>
      </c>
      <c r="N1348" s="2">
        <v>215</v>
      </c>
      <c r="O1348" s="2">
        <v>130</v>
      </c>
      <c r="P1348" s="2">
        <v>90</v>
      </c>
      <c r="S1348">
        <v>0</v>
      </c>
      <c r="T1348">
        <v>0</v>
      </c>
      <c r="U1348">
        <v>0</v>
      </c>
      <c r="Y1348">
        <v>100</v>
      </c>
      <c r="Z1348">
        <v>1</v>
      </c>
      <c r="AA1348">
        <v>1</v>
      </c>
      <c r="AB1348">
        <v>1</v>
      </c>
      <c r="AC1348">
        <v>1</v>
      </c>
      <c r="AD1348">
        <f t="shared" si="149"/>
        <v>0</v>
      </c>
      <c r="AF1348">
        <v>11050</v>
      </c>
      <c r="AG1348">
        <v>0</v>
      </c>
      <c r="AU1348" t="s">
        <v>97</v>
      </c>
      <c r="AV1348" t="str">
        <f t="shared" si="150"/>
        <v>PZ-CSPA-01</v>
      </c>
      <c r="AW1348" t="s">
        <v>98</v>
      </c>
      <c r="AY1348" t="s">
        <v>99</v>
      </c>
      <c r="AZ1348" t="s">
        <v>100</v>
      </c>
      <c r="BA1348" t="s">
        <v>101</v>
      </c>
      <c r="BB1348">
        <v>0</v>
      </c>
      <c r="BD1348" s="5" t="str">
        <f t="shared" si="151"/>
        <v>2C220</v>
      </c>
      <c r="BE1348" s="5">
        <f t="shared" si="152"/>
        <v>4</v>
      </c>
      <c r="BK1348" t="s">
        <v>7993</v>
      </c>
      <c r="BV1348">
        <v>0</v>
      </c>
      <c r="BZ1348">
        <v>1</v>
      </c>
      <c r="CJ1348" t="s">
        <v>102</v>
      </c>
      <c r="CK1348">
        <v>1000</v>
      </c>
      <c r="CL1348" s="5" t="str">
        <f t="shared" si="153"/>
        <v>LVL_36</v>
      </c>
      <c r="CM1348">
        <v>1</v>
      </c>
      <c r="CN1348">
        <v>9</v>
      </c>
    </row>
    <row r="1349" spans="1:92" x14ac:dyDescent="0.3">
      <c r="A1349" s="2" t="s">
        <v>1471</v>
      </c>
      <c r="B1349" t="s">
        <v>92</v>
      </c>
      <c r="C1349" t="s">
        <v>93</v>
      </c>
      <c r="D1349" t="s">
        <v>94</v>
      </c>
      <c r="E1349" t="s">
        <v>95</v>
      </c>
      <c r="F1349" t="s">
        <v>96</v>
      </c>
      <c r="G1349" t="s">
        <v>128</v>
      </c>
      <c r="H1349">
        <v>11051</v>
      </c>
      <c r="I1349">
        <v>11051</v>
      </c>
      <c r="K1349" s="3" t="str">
        <f t="shared" si="147"/>
        <v>22</v>
      </c>
      <c r="L1349" s="4" t="str">
        <f t="shared" si="148"/>
        <v>00</v>
      </c>
      <c r="M1349">
        <v>4</v>
      </c>
      <c r="N1349" s="2">
        <v>215</v>
      </c>
      <c r="O1349" s="2">
        <v>130</v>
      </c>
      <c r="P1349" s="2">
        <v>90</v>
      </c>
      <c r="S1349">
        <v>0</v>
      </c>
      <c r="T1349">
        <v>0</v>
      </c>
      <c r="U1349">
        <v>0</v>
      </c>
      <c r="Y1349">
        <v>100</v>
      </c>
      <c r="Z1349">
        <v>1</v>
      </c>
      <c r="AA1349">
        <v>1</v>
      </c>
      <c r="AB1349">
        <v>1</v>
      </c>
      <c r="AC1349">
        <v>1</v>
      </c>
      <c r="AD1349">
        <f t="shared" si="149"/>
        <v>0</v>
      </c>
      <c r="AF1349">
        <v>11051</v>
      </c>
      <c r="AG1349">
        <v>0</v>
      </c>
      <c r="AU1349" t="s">
        <v>97</v>
      </c>
      <c r="AV1349" t="str">
        <f t="shared" si="150"/>
        <v>PZ-CSPA-01</v>
      </c>
      <c r="AW1349" t="s">
        <v>98</v>
      </c>
      <c r="AY1349" t="s">
        <v>99</v>
      </c>
      <c r="AZ1349" t="s">
        <v>100</v>
      </c>
      <c r="BA1349" t="s">
        <v>101</v>
      </c>
      <c r="BB1349">
        <v>0</v>
      </c>
      <c r="BD1349" s="5" t="str">
        <f t="shared" si="151"/>
        <v>2C220</v>
      </c>
      <c r="BE1349" s="5">
        <f t="shared" si="152"/>
        <v>4</v>
      </c>
      <c r="BK1349" t="s">
        <v>7994</v>
      </c>
      <c r="BV1349">
        <v>0</v>
      </c>
      <c r="BZ1349">
        <v>1</v>
      </c>
      <c r="CJ1349" t="s">
        <v>102</v>
      </c>
      <c r="CK1349">
        <v>1000</v>
      </c>
      <c r="CL1349" s="5" t="str">
        <f t="shared" si="153"/>
        <v>LVL_36</v>
      </c>
      <c r="CM1349">
        <v>1</v>
      </c>
      <c r="CN1349">
        <v>9</v>
      </c>
    </row>
    <row r="1350" spans="1:92" x14ac:dyDescent="0.3">
      <c r="A1350" s="2" t="s">
        <v>1472</v>
      </c>
      <c r="B1350" t="s">
        <v>92</v>
      </c>
      <c r="C1350" t="s">
        <v>93</v>
      </c>
      <c r="D1350" t="s">
        <v>94</v>
      </c>
      <c r="E1350" t="s">
        <v>95</v>
      </c>
      <c r="F1350" t="s">
        <v>128</v>
      </c>
      <c r="G1350" t="s">
        <v>128</v>
      </c>
      <c r="H1350">
        <v>11098</v>
      </c>
      <c r="I1350">
        <v>11098</v>
      </c>
      <c r="K1350" s="3" t="str">
        <f t="shared" si="147"/>
        <v>22</v>
      </c>
      <c r="L1350" s="4" t="str">
        <f t="shared" si="148"/>
        <v>10</v>
      </c>
      <c r="M1350">
        <v>1</v>
      </c>
      <c r="N1350" s="2">
        <v>165</v>
      </c>
      <c r="O1350" s="2">
        <v>130</v>
      </c>
      <c r="P1350" s="2">
        <v>90</v>
      </c>
      <c r="S1350">
        <v>0</v>
      </c>
      <c r="T1350">
        <v>0</v>
      </c>
      <c r="U1350">
        <v>0</v>
      </c>
      <c r="Y1350">
        <v>100</v>
      </c>
      <c r="Z1350">
        <v>1</v>
      </c>
      <c r="AA1350">
        <v>1</v>
      </c>
      <c r="AB1350">
        <v>1</v>
      </c>
      <c r="AC1350">
        <v>1</v>
      </c>
      <c r="AD1350">
        <f t="shared" si="149"/>
        <v>0</v>
      </c>
      <c r="AF1350">
        <v>11098</v>
      </c>
      <c r="AG1350">
        <v>0</v>
      </c>
      <c r="AU1350" t="s">
        <v>97</v>
      </c>
      <c r="AV1350" t="str">
        <f t="shared" si="150"/>
        <v>PZ-CSPA-01</v>
      </c>
      <c r="AW1350" t="s">
        <v>98</v>
      </c>
      <c r="AY1350" t="s">
        <v>99</v>
      </c>
      <c r="AZ1350" t="s">
        <v>100</v>
      </c>
      <c r="BA1350" t="s">
        <v>101</v>
      </c>
      <c r="BB1350">
        <v>0</v>
      </c>
      <c r="BD1350" s="5" t="str">
        <f t="shared" si="151"/>
        <v>2C221</v>
      </c>
      <c r="BE1350" s="5">
        <f t="shared" si="152"/>
        <v>4</v>
      </c>
      <c r="BK1350" t="s">
        <v>7995</v>
      </c>
      <c r="BV1350">
        <v>0</v>
      </c>
      <c r="BZ1350">
        <v>1</v>
      </c>
      <c r="CJ1350" t="s">
        <v>102</v>
      </c>
      <c r="CK1350">
        <v>1000</v>
      </c>
      <c r="CL1350" s="5" t="str">
        <f t="shared" si="153"/>
        <v>LVL_36</v>
      </c>
      <c r="CM1350">
        <v>1</v>
      </c>
      <c r="CN1350">
        <v>9</v>
      </c>
    </row>
    <row r="1351" spans="1:92" x14ac:dyDescent="0.3">
      <c r="A1351" s="2" t="s">
        <v>1473</v>
      </c>
      <c r="B1351" t="s">
        <v>92</v>
      </c>
      <c r="C1351" t="s">
        <v>93</v>
      </c>
      <c r="D1351" t="s">
        <v>94</v>
      </c>
      <c r="E1351" t="s">
        <v>95</v>
      </c>
      <c r="F1351" t="s">
        <v>128</v>
      </c>
      <c r="G1351" t="s">
        <v>128</v>
      </c>
      <c r="H1351">
        <v>11099</v>
      </c>
      <c r="I1351">
        <v>11099</v>
      </c>
      <c r="K1351" s="3" t="str">
        <f t="shared" si="147"/>
        <v>22</v>
      </c>
      <c r="L1351" s="4" t="str">
        <f t="shared" si="148"/>
        <v>10</v>
      </c>
      <c r="M1351">
        <v>2</v>
      </c>
      <c r="N1351" s="2">
        <v>165</v>
      </c>
      <c r="O1351" s="2">
        <v>130</v>
      </c>
      <c r="P1351" s="2">
        <v>90</v>
      </c>
      <c r="S1351">
        <v>0</v>
      </c>
      <c r="T1351">
        <v>0</v>
      </c>
      <c r="U1351">
        <v>0</v>
      </c>
      <c r="Y1351">
        <v>100</v>
      </c>
      <c r="Z1351">
        <v>1</v>
      </c>
      <c r="AA1351">
        <v>1</v>
      </c>
      <c r="AB1351">
        <v>1</v>
      </c>
      <c r="AC1351">
        <v>1</v>
      </c>
      <c r="AD1351">
        <f t="shared" si="149"/>
        <v>0</v>
      </c>
      <c r="AF1351">
        <v>11099</v>
      </c>
      <c r="AG1351">
        <v>0</v>
      </c>
      <c r="AU1351" t="s">
        <v>97</v>
      </c>
      <c r="AV1351" t="str">
        <f t="shared" si="150"/>
        <v>PZ-CSPA-01</v>
      </c>
      <c r="AW1351" t="s">
        <v>98</v>
      </c>
      <c r="AY1351" t="s">
        <v>99</v>
      </c>
      <c r="AZ1351" t="s">
        <v>100</v>
      </c>
      <c r="BA1351" t="s">
        <v>101</v>
      </c>
      <c r="BB1351">
        <v>0</v>
      </c>
      <c r="BD1351" s="5" t="str">
        <f t="shared" si="151"/>
        <v>2C221</v>
      </c>
      <c r="BE1351" s="5">
        <f t="shared" si="152"/>
        <v>4</v>
      </c>
      <c r="BK1351" t="s">
        <v>7996</v>
      </c>
      <c r="BV1351">
        <v>0</v>
      </c>
      <c r="BZ1351">
        <v>1</v>
      </c>
      <c r="CJ1351" t="s">
        <v>102</v>
      </c>
      <c r="CK1351">
        <v>1000</v>
      </c>
      <c r="CL1351" s="5" t="str">
        <f t="shared" si="153"/>
        <v>LVL_36</v>
      </c>
      <c r="CM1351">
        <v>1</v>
      </c>
      <c r="CN1351">
        <v>9</v>
      </c>
    </row>
    <row r="1352" spans="1:92" x14ac:dyDescent="0.3">
      <c r="A1352" s="2" t="s">
        <v>1474</v>
      </c>
      <c r="B1352" t="s">
        <v>92</v>
      </c>
      <c r="C1352" t="s">
        <v>93</v>
      </c>
      <c r="D1352" t="s">
        <v>94</v>
      </c>
      <c r="E1352" t="s">
        <v>95</v>
      </c>
      <c r="F1352" t="s">
        <v>128</v>
      </c>
      <c r="G1352" t="s">
        <v>128</v>
      </c>
      <c r="H1352">
        <v>11100</v>
      </c>
      <c r="I1352">
        <v>11100</v>
      </c>
      <c r="K1352" s="3" t="str">
        <f t="shared" si="147"/>
        <v>22</v>
      </c>
      <c r="L1352" s="4" t="str">
        <f t="shared" si="148"/>
        <v>10</v>
      </c>
      <c r="M1352">
        <v>3</v>
      </c>
      <c r="N1352" s="2">
        <v>165</v>
      </c>
      <c r="O1352" s="2">
        <v>130</v>
      </c>
      <c r="P1352" s="2">
        <v>90</v>
      </c>
      <c r="S1352">
        <v>0</v>
      </c>
      <c r="T1352">
        <v>0</v>
      </c>
      <c r="U1352">
        <v>0</v>
      </c>
      <c r="Y1352">
        <v>100</v>
      </c>
      <c r="Z1352">
        <v>1</v>
      </c>
      <c r="AA1352">
        <v>1</v>
      </c>
      <c r="AB1352">
        <v>1</v>
      </c>
      <c r="AC1352">
        <v>1</v>
      </c>
      <c r="AD1352">
        <f t="shared" si="149"/>
        <v>0</v>
      </c>
      <c r="AF1352">
        <v>11100</v>
      </c>
      <c r="AG1352">
        <v>0</v>
      </c>
      <c r="AU1352" t="s">
        <v>97</v>
      </c>
      <c r="AV1352" t="str">
        <f t="shared" si="150"/>
        <v>PZ-CSPA-01</v>
      </c>
      <c r="AW1352" t="s">
        <v>98</v>
      </c>
      <c r="AY1352" t="s">
        <v>99</v>
      </c>
      <c r="AZ1352" t="s">
        <v>100</v>
      </c>
      <c r="BA1352" t="s">
        <v>101</v>
      </c>
      <c r="BB1352">
        <v>0</v>
      </c>
      <c r="BD1352" s="5" t="str">
        <f t="shared" si="151"/>
        <v>2C221</v>
      </c>
      <c r="BE1352" s="5">
        <f t="shared" si="152"/>
        <v>4</v>
      </c>
      <c r="BK1352" t="s">
        <v>7997</v>
      </c>
      <c r="BV1352">
        <v>0</v>
      </c>
      <c r="BZ1352">
        <v>1</v>
      </c>
      <c r="CJ1352" t="s">
        <v>102</v>
      </c>
      <c r="CK1352">
        <v>1000</v>
      </c>
      <c r="CL1352" s="5" t="str">
        <f t="shared" si="153"/>
        <v>LVL_36</v>
      </c>
      <c r="CM1352">
        <v>1</v>
      </c>
      <c r="CN1352">
        <v>9</v>
      </c>
    </row>
    <row r="1353" spans="1:92" x14ac:dyDescent="0.3">
      <c r="A1353" s="2" t="s">
        <v>1475</v>
      </c>
      <c r="B1353" t="s">
        <v>92</v>
      </c>
      <c r="C1353" t="s">
        <v>93</v>
      </c>
      <c r="D1353" t="s">
        <v>94</v>
      </c>
      <c r="E1353" t="s">
        <v>95</v>
      </c>
      <c r="F1353" t="s">
        <v>128</v>
      </c>
      <c r="G1353" t="s">
        <v>128</v>
      </c>
      <c r="H1353">
        <v>11101</v>
      </c>
      <c r="I1353">
        <v>11101</v>
      </c>
      <c r="K1353" s="3" t="str">
        <f t="shared" si="147"/>
        <v>22</v>
      </c>
      <c r="L1353" s="4" t="str">
        <f t="shared" si="148"/>
        <v>10</v>
      </c>
      <c r="M1353">
        <v>4</v>
      </c>
      <c r="N1353" s="2">
        <v>165</v>
      </c>
      <c r="O1353" s="2">
        <v>130</v>
      </c>
      <c r="P1353" s="2">
        <v>90</v>
      </c>
      <c r="S1353">
        <v>0</v>
      </c>
      <c r="T1353">
        <v>0</v>
      </c>
      <c r="U1353">
        <v>0</v>
      </c>
      <c r="Y1353">
        <v>100</v>
      </c>
      <c r="Z1353">
        <v>1</v>
      </c>
      <c r="AA1353">
        <v>1</v>
      </c>
      <c r="AB1353">
        <v>1</v>
      </c>
      <c r="AC1353">
        <v>1</v>
      </c>
      <c r="AD1353">
        <f t="shared" si="149"/>
        <v>0</v>
      </c>
      <c r="AF1353">
        <v>11101</v>
      </c>
      <c r="AG1353">
        <v>0</v>
      </c>
      <c r="AU1353" t="s">
        <v>97</v>
      </c>
      <c r="AV1353" t="str">
        <f t="shared" si="150"/>
        <v>PZ-CSPA-01</v>
      </c>
      <c r="AW1353" t="s">
        <v>98</v>
      </c>
      <c r="AY1353" t="s">
        <v>99</v>
      </c>
      <c r="AZ1353" t="s">
        <v>100</v>
      </c>
      <c r="BA1353" t="s">
        <v>101</v>
      </c>
      <c r="BB1353">
        <v>0</v>
      </c>
      <c r="BD1353" s="5" t="str">
        <f t="shared" si="151"/>
        <v>2C221</v>
      </c>
      <c r="BE1353" s="5">
        <f t="shared" si="152"/>
        <v>4</v>
      </c>
      <c r="BK1353" t="s">
        <v>7998</v>
      </c>
      <c r="BV1353">
        <v>0</v>
      </c>
      <c r="BZ1353">
        <v>1</v>
      </c>
      <c r="CJ1353" t="s">
        <v>102</v>
      </c>
      <c r="CK1353">
        <v>1000</v>
      </c>
      <c r="CL1353" s="5" t="str">
        <f t="shared" si="153"/>
        <v>LVL_36</v>
      </c>
      <c r="CM1353">
        <v>1</v>
      </c>
      <c r="CN1353">
        <v>9</v>
      </c>
    </row>
    <row r="1354" spans="1:92" x14ac:dyDescent="0.3">
      <c r="A1354" s="2" t="s">
        <v>1476</v>
      </c>
      <c r="B1354" t="s">
        <v>92</v>
      </c>
      <c r="C1354" t="s">
        <v>93</v>
      </c>
      <c r="D1354" t="s">
        <v>94</v>
      </c>
      <c r="E1354" t="s">
        <v>95</v>
      </c>
      <c r="F1354" t="s">
        <v>128</v>
      </c>
      <c r="G1354" t="s">
        <v>128</v>
      </c>
      <c r="H1354">
        <v>11148</v>
      </c>
      <c r="I1354">
        <v>11148</v>
      </c>
      <c r="K1354" s="3" t="str">
        <f t="shared" si="147"/>
        <v>22</v>
      </c>
      <c r="L1354" s="4" t="str">
        <f t="shared" si="148"/>
        <v>20</v>
      </c>
      <c r="M1354">
        <v>1</v>
      </c>
      <c r="N1354" s="2">
        <v>190</v>
      </c>
      <c r="O1354" s="2">
        <v>130</v>
      </c>
      <c r="P1354" s="2">
        <v>90</v>
      </c>
      <c r="S1354">
        <v>0</v>
      </c>
      <c r="T1354">
        <v>0</v>
      </c>
      <c r="U1354">
        <v>0</v>
      </c>
      <c r="Y1354">
        <v>100</v>
      </c>
      <c r="Z1354">
        <v>1</v>
      </c>
      <c r="AA1354">
        <v>1</v>
      </c>
      <c r="AB1354">
        <v>1</v>
      </c>
      <c r="AC1354">
        <v>1</v>
      </c>
      <c r="AD1354">
        <f t="shared" si="149"/>
        <v>0</v>
      </c>
      <c r="AF1354">
        <v>11148</v>
      </c>
      <c r="AG1354">
        <v>0</v>
      </c>
      <c r="AU1354" t="s">
        <v>97</v>
      </c>
      <c r="AV1354" t="str">
        <f t="shared" si="150"/>
        <v>PZ-CSPA-01</v>
      </c>
      <c r="AW1354" t="s">
        <v>98</v>
      </c>
      <c r="AY1354" t="s">
        <v>99</v>
      </c>
      <c r="AZ1354" t="s">
        <v>100</v>
      </c>
      <c r="BA1354" t="s">
        <v>101</v>
      </c>
      <c r="BB1354">
        <v>0</v>
      </c>
      <c r="BD1354" s="5" t="str">
        <f t="shared" si="151"/>
        <v>2C222</v>
      </c>
      <c r="BE1354" s="5">
        <f t="shared" si="152"/>
        <v>4</v>
      </c>
      <c r="BK1354" t="s">
        <v>7999</v>
      </c>
      <c r="BV1354">
        <v>0</v>
      </c>
      <c r="BZ1354">
        <v>1</v>
      </c>
      <c r="CJ1354" t="s">
        <v>102</v>
      </c>
      <c r="CK1354">
        <v>1000</v>
      </c>
      <c r="CL1354" s="5" t="str">
        <f t="shared" si="153"/>
        <v>LVL_36</v>
      </c>
      <c r="CM1354">
        <v>1</v>
      </c>
      <c r="CN1354">
        <v>9</v>
      </c>
    </row>
    <row r="1355" spans="1:92" x14ac:dyDescent="0.3">
      <c r="A1355" s="2" t="s">
        <v>1477</v>
      </c>
      <c r="B1355" t="s">
        <v>92</v>
      </c>
      <c r="C1355" t="s">
        <v>93</v>
      </c>
      <c r="D1355" t="s">
        <v>94</v>
      </c>
      <c r="E1355" t="s">
        <v>95</v>
      </c>
      <c r="F1355" t="s">
        <v>128</v>
      </c>
      <c r="G1355" t="s">
        <v>128</v>
      </c>
      <c r="H1355">
        <v>11149</v>
      </c>
      <c r="I1355">
        <v>11149</v>
      </c>
      <c r="K1355" s="3" t="str">
        <f t="shared" si="147"/>
        <v>22</v>
      </c>
      <c r="L1355" s="4" t="str">
        <f t="shared" si="148"/>
        <v>20</v>
      </c>
      <c r="M1355">
        <v>2</v>
      </c>
      <c r="N1355" s="2">
        <v>190</v>
      </c>
      <c r="O1355" s="2">
        <v>130</v>
      </c>
      <c r="P1355" s="2">
        <v>90</v>
      </c>
      <c r="S1355">
        <v>0</v>
      </c>
      <c r="T1355">
        <v>0</v>
      </c>
      <c r="U1355">
        <v>0</v>
      </c>
      <c r="Y1355">
        <v>100</v>
      </c>
      <c r="Z1355">
        <v>1</v>
      </c>
      <c r="AA1355">
        <v>1</v>
      </c>
      <c r="AB1355">
        <v>1</v>
      </c>
      <c r="AC1355">
        <v>1</v>
      </c>
      <c r="AD1355">
        <f t="shared" si="149"/>
        <v>0</v>
      </c>
      <c r="AF1355">
        <v>11149</v>
      </c>
      <c r="AG1355">
        <v>0</v>
      </c>
      <c r="AU1355" t="s">
        <v>97</v>
      </c>
      <c r="AV1355" t="str">
        <f t="shared" si="150"/>
        <v>PZ-CSPA-01</v>
      </c>
      <c r="AW1355" t="s">
        <v>98</v>
      </c>
      <c r="AY1355" t="s">
        <v>99</v>
      </c>
      <c r="AZ1355" t="s">
        <v>100</v>
      </c>
      <c r="BA1355" t="s">
        <v>101</v>
      </c>
      <c r="BB1355">
        <v>0</v>
      </c>
      <c r="BD1355" s="5" t="str">
        <f t="shared" si="151"/>
        <v>2C222</v>
      </c>
      <c r="BE1355" s="5">
        <f t="shared" si="152"/>
        <v>4</v>
      </c>
      <c r="BK1355" t="s">
        <v>8000</v>
      </c>
      <c r="BV1355">
        <v>0</v>
      </c>
      <c r="BZ1355">
        <v>1</v>
      </c>
      <c r="CJ1355" t="s">
        <v>102</v>
      </c>
      <c r="CK1355">
        <v>1000</v>
      </c>
      <c r="CL1355" s="5" t="str">
        <f t="shared" si="153"/>
        <v>LVL_36</v>
      </c>
      <c r="CM1355">
        <v>1</v>
      </c>
      <c r="CN1355">
        <v>9</v>
      </c>
    </row>
    <row r="1356" spans="1:92" x14ac:dyDescent="0.3">
      <c r="A1356" s="2" t="s">
        <v>1478</v>
      </c>
      <c r="B1356" t="s">
        <v>92</v>
      </c>
      <c r="C1356" t="s">
        <v>93</v>
      </c>
      <c r="D1356" t="s">
        <v>94</v>
      </c>
      <c r="E1356" t="s">
        <v>95</v>
      </c>
      <c r="F1356" t="s">
        <v>128</v>
      </c>
      <c r="G1356" t="s">
        <v>128</v>
      </c>
      <c r="H1356">
        <v>11150</v>
      </c>
      <c r="I1356">
        <v>11150</v>
      </c>
      <c r="K1356" s="3" t="str">
        <f t="shared" si="147"/>
        <v>22</v>
      </c>
      <c r="L1356" s="4" t="str">
        <f t="shared" si="148"/>
        <v>20</v>
      </c>
      <c r="M1356">
        <v>3</v>
      </c>
      <c r="N1356" s="2">
        <v>190</v>
      </c>
      <c r="O1356" s="2">
        <v>130</v>
      </c>
      <c r="P1356" s="2">
        <v>90</v>
      </c>
      <c r="S1356">
        <v>0</v>
      </c>
      <c r="T1356">
        <v>0</v>
      </c>
      <c r="U1356">
        <v>0</v>
      </c>
      <c r="Y1356">
        <v>100</v>
      </c>
      <c r="Z1356">
        <v>1</v>
      </c>
      <c r="AA1356">
        <v>1</v>
      </c>
      <c r="AB1356">
        <v>1</v>
      </c>
      <c r="AC1356">
        <v>1</v>
      </c>
      <c r="AD1356">
        <f t="shared" si="149"/>
        <v>0</v>
      </c>
      <c r="AF1356">
        <v>11150</v>
      </c>
      <c r="AG1356">
        <v>0</v>
      </c>
      <c r="AU1356" t="s">
        <v>97</v>
      </c>
      <c r="AV1356" t="str">
        <f t="shared" si="150"/>
        <v>PZ-CSPA-01</v>
      </c>
      <c r="AW1356" t="s">
        <v>98</v>
      </c>
      <c r="AY1356" t="s">
        <v>99</v>
      </c>
      <c r="AZ1356" t="s">
        <v>100</v>
      </c>
      <c r="BA1356" t="s">
        <v>101</v>
      </c>
      <c r="BB1356">
        <v>0</v>
      </c>
      <c r="BD1356" s="5" t="str">
        <f t="shared" si="151"/>
        <v>2C222</v>
      </c>
      <c r="BE1356" s="5">
        <f t="shared" si="152"/>
        <v>4</v>
      </c>
      <c r="BK1356" t="s">
        <v>8001</v>
      </c>
      <c r="BV1356">
        <v>0</v>
      </c>
      <c r="BZ1356">
        <v>1</v>
      </c>
      <c r="CJ1356" t="s">
        <v>102</v>
      </c>
      <c r="CK1356">
        <v>1000</v>
      </c>
      <c r="CL1356" s="5" t="str">
        <f t="shared" si="153"/>
        <v>LVL_36</v>
      </c>
      <c r="CM1356">
        <v>1</v>
      </c>
      <c r="CN1356">
        <v>9</v>
      </c>
    </row>
    <row r="1357" spans="1:92" x14ac:dyDescent="0.3">
      <c r="A1357" s="2" t="s">
        <v>1479</v>
      </c>
      <c r="B1357" t="s">
        <v>92</v>
      </c>
      <c r="C1357" t="s">
        <v>93</v>
      </c>
      <c r="D1357" t="s">
        <v>94</v>
      </c>
      <c r="E1357" t="s">
        <v>95</v>
      </c>
      <c r="F1357" t="s">
        <v>128</v>
      </c>
      <c r="G1357" t="s">
        <v>128</v>
      </c>
      <c r="H1357">
        <v>11151</v>
      </c>
      <c r="I1357">
        <v>11151</v>
      </c>
      <c r="K1357" s="3" t="str">
        <f t="shared" si="147"/>
        <v>22</v>
      </c>
      <c r="L1357" s="4" t="str">
        <f t="shared" si="148"/>
        <v>20</v>
      </c>
      <c r="M1357">
        <v>4</v>
      </c>
      <c r="N1357" s="2">
        <v>190</v>
      </c>
      <c r="O1357" s="2">
        <v>130</v>
      </c>
      <c r="P1357" s="2">
        <v>90</v>
      </c>
      <c r="S1357">
        <v>0</v>
      </c>
      <c r="T1357">
        <v>0</v>
      </c>
      <c r="U1357">
        <v>0</v>
      </c>
      <c r="Y1357">
        <v>100</v>
      </c>
      <c r="Z1357">
        <v>1</v>
      </c>
      <c r="AA1357">
        <v>1</v>
      </c>
      <c r="AB1357">
        <v>1</v>
      </c>
      <c r="AC1357">
        <v>1</v>
      </c>
      <c r="AD1357">
        <f t="shared" si="149"/>
        <v>0</v>
      </c>
      <c r="AF1357">
        <v>11151</v>
      </c>
      <c r="AG1357">
        <v>0</v>
      </c>
      <c r="AU1357" t="s">
        <v>97</v>
      </c>
      <c r="AV1357" t="str">
        <f t="shared" si="150"/>
        <v>PZ-CSPA-01</v>
      </c>
      <c r="AW1357" t="s">
        <v>98</v>
      </c>
      <c r="AY1357" t="s">
        <v>99</v>
      </c>
      <c r="AZ1357" t="s">
        <v>100</v>
      </c>
      <c r="BA1357" t="s">
        <v>101</v>
      </c>
      <c r="BB1357">
        <v>0</v>
      </c>
      <c r="BD1357" s="5" t="str">
        <f t="shared" si="151"/>
        <v>2C222</v>
      </c>
      <c r="BE1357" s="5">
        <f t="shared" si="152"/>
        <v>4</v>
      </c>
      <c r="BK1357" t="s">
        <v>8002</v>
      </c>
      <c r="BV1357">
        <v>0</v>
      </c>
      <c r="BZ1357">
        <v>1</v>
      </c>
      <c r="CJ1357" t="s">
        <v>102</v>
      </c>
      <c r="CK1357">
        <v>1000</v>
      </c>
      <c r="CL1357" s="5" t="str">
        <f t="shared" si="153"/>
        <v>LVL_36</v>
      </c>
      <c r="CM1357">
        <v>1</v>
      </c>
      <c r="CN1357">
        <v>9</v>
      </c>
    </row>
    <row r="1358" spans="1:92" x14ac:dyDescent="0.3">
      <c r="A1358" s="2" t="s">
        <v>1480</v>
      </c>
      <c r="B1358" t="s">
        <v>92</v>
      </c>
      <c r="C1358" t="s">
        <v>93</v>
      </c>
      <c r="D1358" t="s">
        <v>94</v>
      </c>
      <c r="E1358" t="s">
        <v>95</v>
      </c>
      <c r="F1358" t="s">
        <v>128</v>
      </c>
      <c r="G1358" t="s">
        <v>128</v>
      </c>
      <c r="H1358">
        <v>11198</v>
      </c>
      <c r="I1358">
        <v>11198</v>
      </c>
      <c r="K1358" s="3" t="str">
        <f t="shared" si="147"/>
        <v>22</v>
      </c>
      <c r="L1358" s="4" t="str">
        <f t="shared" si="148"/>
        <v>30</v>
      </c>
      <c r="M1358">
        <v>1</v>
      </c>
      <c r="N1358" s="2">
        <v>140</v>
      </c>
      <c r="O1358" s="2">
        <v>130</v>
      </c>
      <c r="P1358" s="2">
        <v>90</v>
      </c>
      <c r="S1358">
        <v>0</v>
      </c>
      <c r="T1358">
        <v>0</v>
      </c>
      <c r="U1358">
        <v>0</v>
      </c>
      <c r="Y1358">
        <v>100</v>
      </c>
      <c r="Z1358">
        <v>1</v>
      </c>
      <c r="AA1358">
        <v>1</v>
      </c>
      <c r="AB1358">
        <v>1</v>
      </c>
      <c r="AC1358">
        <v>1</v>
      </c>
      <c r="AD1358">
        <f t="shared" si="149"/>
        <v>0</v>
      </c>
      <c r="AF1358">
        <v>11198</v>
      </c>
      <c r="AG1358">
        <v>0</v>
      </c>
      <c r="AU1358" t="s">
        <v>97</v>
      </c>
      <c r="AV1358" t="str">
        <f t="shared" si="150"/>
        <v>PZ-CSPA-01</v>
      </c>
      <c r="AW1358" t="s">
        <v>98</v>
      </c>
      <c r="AY1358" t="s">
        <v>99</v>
      </c>
      <c r="AZ1358" t="s">
        <v>100</v>
      </c>
      <c r="BA1358" t="s">
        <v>101</v>
      </c>
      <c r="BB1358">
        <v>0</v>
      </c>
      <c r="BD1358" s="5" t="str">
        <f t="shared" si="151"/>
        <v>2C223</v>
      </c>
      <c r="BE1358" s="5">
        <f t="shared" si="152"/>
        <v>4</v>
      </c>
      <c r="BK1358" t="s">
        <v>8003</v>
      </c>
      <c r="BV1358">
        <v>0</v>
      </c>
      <c r="BZ1358">
        <v>1</v>
      </c>
      <c r="CJ1358" t="s">
        <v>102</v>
      </c>
      <c r="CK1358">
        <v>1000</v>
      </c>
      <c r="CL1358" s="5" t="str">
        <f t="shared" si="153"/>
        <v>LVL_36</v>
      </c>
      <c r="CM1358">
        <v>1</v>
      </c>
      <c r="CN1358">
        <v>9</v>
      </c>
    </row>
    <row r="1359" spans="1:92" x14ac:dyDescent="0.3">
      <c r="A1359" s="2" t="s">
        <v>1481</v>
      </c>
      <c r="B1359" t="s">
        <v>92</v>
      </c>
      <c r="C1359" t="s">
        <v>93</v>
      </c>
      <c r="D1359" t="s">
        <v>94</v>
      </c>
      <c r="E1359" t="s">
        <v>95</v>
      </c>
      <c r="F1359" t="s">
        <v>128</v>
      </c>
      <c r="G1359" t="s">
        <v>128</v>
      </c>
      <c r="H1359">
        <v>11199</v>
      </c>
      <c r="I1359">
        <v>11199</v>
      </c>
      <c r="K1359" s="3" t="str">
        <f t="shared" si="147"/>
        <v>22</v>
      </c>
      <c r="L1359" s="4" t="str">
        <f t="shared" si="148"/>
        <v>30</v>
      </c>
      <c r="M1359">
        <v>2</v>
      </c>
      <c r="N1359" s="2">
        <v>140</v>
      </c>
      <c r="O1359" s="2">
        <v>130</v>
      </c>
      <c r="P1359" s="2">
        <v>90</v>
      </c>
      <c r="S1359">
        <v>0</v>
      </c>
      <c r="T1359">
        <v>0</v>
      </c>
      <c r="U1359">
        <v>0</v>
      </c>
      <c r="Y1359">
        <v>100</v>
      </c>
      <c r="Z1359">
        <v>1</v>
      </c>
      <c r="AA1359">
        <v>1</v>
      </c>
      <c r="AB1359">
        <v>1</v>
      </c>
      <c r="AC1359">
        <v>1</v>
      </c>
      <c r="AD1359">
        <f t="shared" si="149"/>
        <v>0</v>
      </c>
      <c r="AF1359">
        <v>11199</v>
      </c>
      <c r="AG1359">
        <v>0</v>
      </c>
      <c r="AU1359" t="s">
        <v>97</v>
      </c>
      <c r="AV1359" t="str">
        <f t="shared" si="150"/>
        <v>PZ-CSPA-01</v>
      </c>
      <c r="AW1359" t="s">
        <v>98</v>
      </c>
      <c r="AY1359" t="s">
        <v>99</v>
      </c>
      <c r="AZ1359" t="s">
        <v>100</v>
      </c>
      <c r="BA1359" t="s">
        <v>101</v>
      </c>
      <c r="BB1359">
        <v>0</v>
      </c>
      <c r="BD1359" s="5" t="str">
        <f t="shared" si="151"/>
        <v>2C223</v>
      </c>
      <c r="BE1359" s="5">
        <f t="shared" si="152"/>
        <v>4</v>
      </c>
      <c r="BK1359" t="s">
        <v>8004</v>
      </c>
      <c r="BV1359">
        <v>0</v>
      </c>
      <c r="BZ1359">
        <v>1</v>
      </c>
      <c r="CJ1359" t="s">
        <v>102</v>
      </c>
      <c r="CK1359">
        <v>1000</v>
      </c>
      <c r="CL1359" s="5" t="str">
        <f t="shared" si="153"/>
        <v>LVL_36</v>
      </c>
      <c r="CM1359">
        <v>1</v>
      </c>
      <c r="CN1359">
        <v>9</v>
      </c>
    </row>
    <row r="1360" spans="1:92" x14ac:dyDescent="0.3">
      <c r="A1360" s="2" t="s">
        <v>1482</v>
      </c>
      <c r="B1360" t="s">
        <v>92</v>
      </c>
      <c r="C1360" t="s">
        <v>93</v>
      </c>
      <c r="D1360" t="s">
        <v>94</v>
      </c>
      <c r="E1360" t="s">
        <v>95</v>
      </c>
      <c r="F1360" t="s">
        <v>128</v>
      </c>
      <c r="G1360" t="s">
        <v>128</v>
      </c>
      <c r="H1360">
        <v>11200</v>
      </c>
      <c r="I1360">
        <v>11200</v>
      </c>
      <c r="K1360" s="3" t="str">
        <f t="shared" si="147"/>
        <v>22</v>
      </c>
      <c r="L1360" s="4" t="str">
        <f t="shared" si="148"/>
        <v>30</v>
      </c>
      <c r="M1360">
        <v>3</v>
      </c>
      <c r="N1360" s="2">
        <v>140</v>
      </c>
      <c r="O1360" s="2">
        <v>130</v>
      </c>
      <c r="P1360" s="2">
        <v>90</v>
      </c>
      <c r="S1360">
        <v>0</v>
      </c>
      <c r="T1360">
        <v>0</v>
      </c>
      <c r="U1360">
        <v>0</v>
      </c>
      <c r="Y1360">
        <v>100</v>
      </c>
      <c r="Z1360">
        <v>1</v>
      </c>
      <c r="AA1360">
        <v>1</v>
      </c>
      <c r="AB1360">
        <v>1</v>
      </c>
      <c r="AC1360">
        <v>1</v>
      </c>
      <c r="AD1360">
        <f t="shared" si="149"/>
        <v>0</v>
      </c>
      <c r="AF1360">
        <v>11200</v>
      </c>
      <c r="AG1360">
        <v>0</v>
      </c>
      <c r="AU1360" t="s">
        <v>97</v>
      </c>
      <c r="AV1360" t="str">
        <f t="shared" si="150"/>
        <v>PZ-CSPA-01</v>
      </c>
      <c r="AW1360" t="s">
        <v>98</v>
      </c>
      <c r="AY1360" t="s">
        <v>99</v>
      </c>
      <c r="AZ1360" t="s">
        <v>100</v>
      </c>
      <c r="BA1360" t="s">
        <v>101</v>
      </c>
      <c r="BB1360">
        <v>0</v>
      </c>
      <c r="BD1360" s="5" t="str">
        <f t="shared" si="151"/>
        <v>2C223</v>
      </c>
      <c r="BE1360" s="5">
        <f t="shared" si="152"/>
        <v>4</v>
      </c>
      <c r="BK1360" t="s">
        <v>8005</v>
      </c>
      <c r="BV1360">
        <v>0</v>
      </c>
      <c r="BZ1360">
        <v>1</v>
      </c>
      <c r="CJ1360" t="s">
        <v>102</v>
      </c>
      <c r="CK1360">
        <v>1000</v>
      </c>
      <c r="CL1360" s="5" t="str">
        <f t="shared" si="153"/>
        <v>LVL_36</v>
      </c>
      <c r="CM1360">
        <v>1</v>
      </c>
      <c r="CN1360">
        <v>9</v>
      </c>
    </row>
    <row r="1361" spans="1:92" x14ac:dyDescent="0.3">
      <c r="A1361" s="2" t="s">
        <v>1483</v>
      </c>
      <c r="B1361" t="s">
        <v>92</v>
      </c>
      <c r="C1361" t="s">
        <v>93</v>
      </c>
      <c r="D1361" t="s">
        <v>94</v>
      </c>
      <c r="E1361" t="s">
        <v>95</v>
      </c>
      <c r="F1361" t="s">
        <v>128</v>
      </c>
      <c r="G1361" t="s">
        <v>128</v>
      </c>
      <c r="H1361">
        <v>11201</v>
      </c>
      <c r="I1361">
        <v>11201</v>
      </c>
      <c r="K1361" s="3" t="str">
        <f t="shared" si="147"/>
        <v>22</v>
      </c>
      <c r="L1361" s="4" t="str">
        <f t="shared" si="148"/>
        <v>30</v>
      </c>
      <c r="M1361">
        <v>4</v>
      </c>
      <c r="N1361" s="2">
        <v>140</v>
      </c>
      <c r="O1361" s="2">
        <v>130</v>
      </c>
      <c r="P1361" s="2">
        <v>90</v>
      </c>
      <c r="S1361">
        <v>0</v>
      </c>
      <c r="T1361">
        <v>0</v>
      </c>
      <c r="U1361">
        <v>0</v>
      </c>
      <c r="Y1361">
        <v>100</v>
      </c>
      <c r="Z1361">
        <v>1</v>
      </c>
      <c r="AA1361">
        <v>1</v>
      </c>
      <c r="AB1361">
        <v>1</v>
      </c>
      <c r="AC1361">
        <v>1</v>
      </c>
      <c r="AD1361">
        <f t="shared" si="149"/>
        <v>0</v>
      </c>
      <c r="AF1361">
        <v>11201</v>
      </c>
      <c r="AG1361">
        <v>0</v>
      </c>
      <c r="AU1361" t="s">
        <v>97</v>
      </c>
      <c r="AV1361" t="str">
        <f t="shared" si="150"/>
        <v>PZ-CSPA-01</v>
      </c>
      <c r="AW1361" t="s">
        <v>98</v>
      </c>
      <c r="AY1361" t="s">
        <v>99</v>
      </c>
      <c r="AZ1361" t="s">
        <v>100</v>
      </c>
      <c r="BA1361" t="s">
        <v>101</v>
      </c>
      <c r="BB1361">
        <v>0</v>
      </c>
      <c r="BD1361" s="5" t="str">
        <f t="shared" si="151"/>
        <v>2C223</v>
      </c>
      <c r="BE1361" s="5">
        <f t="shared" si="152"/>
        <v>4</v>
      </c>
      <c r="BK1361" t="s">
        <v>8006</v>
      </c>
      <c r="BV1361">
        <v>0</v>
      </c>
      <c r="BZ1361">
        <v>1</v>
      </c>
      <c r="CJ1361" t="s">
        <v>102</v>
      </c>
      <c r="CK1361">
        <v>1000</v>
      </c>
      <c r="CL1361" s="5" t="str">
        <f t="shared" si="153"/>
        <v>LVL_36</v>
      </c>
      <c r="CM1361">
        <v>1</v>
      </c>
      <c r="CN1361">
        <v>9</v>
      </c>
    </row>
    <row r="1362" spans="1:92" x14ac:dyDescent="0.3">
      <c r="A1362" s="2" t="s">
        <v>1484</v>
      </c>
      <c r="B1362" t="s">
        <v>92</v>
      </c>
      <c r="C1362" t="s">
        <v>93</v>
      </c>
      <c r="D1362" t="s">
        <v>94</v>
      </c>
      <c r="E1362" t="s">
        <v>95</v>
      </c>
      <c r="F1362" t="s">
        <v>96</v>
      </c>
      <c r="G1362" t="s">
        <v>128</v>
      </c>
      <c r="H1362">
        <v>11252</v>
      </c>
      <c r="I1362">
        <v>11252</v>
      </c>
      <c r="K1362" s="3" t="str">
        <f t="shared" si="147"/>
        <v>23</v>
      </c>
      <c r="L1362" s="4" t="str">
        <f t="shared" si="148"/>
        <v>00</v>
      </c>
      <c r="M1362">
        <v>1</v>
      </c>
      <c r="N1362" s="2">
        <v>215</v>
      </c>
      <c r="O1362" s="2">
        <v>130</v>
      </c>
      <c r="P1362" s="2">
        <v>90</v>
      </c>
      <c r="S1362">
        <v>0</v>
      </c>
      <c r="T1362">
        <v>0</v>
      </c>
      <c r="U1362">
        <v>0</v>
      </c>
      <c r="Y1362">
        <v>100</v>
      </c>
      <c r="Z1362">
        <v>1</v>
      </c>
      <c r="AA1362">
        <v>1</v>
      </c>
      <c r="AB1362">
        <v>1</v>
      </c>
      <c r="AC1362">
        <v>1</v>
      </c>
      <c r="AD1362">
        <f t="shared" si="149"/>
        <v>0</v>
      </c>
      <c r="AF1362">
        <v>11252</v>
      </c>
      <c r="AG1362">
        <v>0</v>
      </c>
      <c r="AU1362" t="s">
        <v>97</v>
      </c>
      <c r="AV1362" t="str">
        <f t="shared" si="150"/>
        <v>PZ-CSPA-01</v>
      </c>
      <c r="AW1362" t="s">
        <v>98</v>
      </c>
      <c r="AY1362" t="s">
        <v>99</v>
      </c>
      <c r="AZ1362" t="s">
        <v>100</v>
      </c>
      <c r="BA1362" t="s">
        <v>101</v>
      </c>
      <c r="BB1362">
        <v>0</v>
      </c>
      <c r="BD1362" s="5" t="str">
        <f t="shared" si="151"/>
        <v>2C230</v>
      </c>
      <c r="BE1362" s="5">
        <f t="shared" si="152"/>
        <v>3</v>
      </c>
      <c r="BK1362" t="s">
        <v>8007</v>
      </c>
      <c r="BV1362">
        <v>0</v>
      </c>
      <c r="BZ1362">
        <v>1</v>
      </c>
      <c r="CJ1362" t="s">
        <v>102</v>
      </c>
      <c r="CK1362">
        <v>1000</v>
      </c>
      <c r="CL1362" s="5" t="str">
        <f t="shared" si="153"/>
        <v>LVL_27</v>
      </c>
      <c r="CM1362">
        <v>1</v>
      </c>
      <c r="CN1362">
        <v>9</v>
      </c>
    </row>
    <row r="1363" spans="1:92" x14ac:dyDescent="0.3">
      <c r="A1363" s="2" t="s">
        <v>1485</v>
      </c>
      <c r="B1363" t="s">
        <v>92</v>
      </c>
      <c r="C1363" t="s">
        <v>93</v>
      </c>
      <c r="D1363" t="s">
        <v>94</v>
      </c>
      <c r="E1363" t="s">
        <v>95</v>
      </c>
      <c r="F1363" t="s">
        <v>96</v>
      </c>
      <c r="G1363" t="s">
        <v>128</v>
      </c>
      <c r="H1363">
        <v>11253</v>
      </c>
      <c r="I1363">
        <v>11253</v>
      </c>
      <c r="K1363" s="3" t="str">
        <f t="shared" si="147"/>
        <v>23</v>
      </c>
      <c r="L1363" s="4" t="str">
        <f t="shared" si="148"/>
        <v>00</v>
      </c>
      <c r="M1363">
        <v>2</v>
      </c>
      <c r="N1363" s="2">
        <v>215</v>
      </c>
      <c r="O1363" s="2">
        <v>130</v>
      </c>
      <c r="P1363" s="2">
        <v>90</v>
      </c>
      <c r="S1363">
        <v>0</v>
      </c>
      <c r="T1363">
        <v>0</v>
      </c>
      <c r="U1363">
        <v>0</v>
      </c>
      <c r="Y1363">
        <v>100</v>
      </c>
      <c r="Z1363">
        <v>1</v>
      </c>
      <c r="AA1363">
        <v>1</v>
      </c>
      <c r="AB1363">
        <v>1</v>
      </c>
      <c r="AC1363">
        <v>1</v>
      </c>
      <c r="AD1363">
        <f t="shared" si="149"/>
        <v>0</v>
      </c>
      <c r="AF1363">
        <v>11253</v>
      </c>
      <c r="AG1363">
        <v>0</v>
      </c>
      <c r="AU1363" t="s">
        <v>97</v>
      </c>
      <c r="AV1363" t="str">
        <f t="shared" si="150"/>
        <v>PZ-CSPA-01</v>
      </c>
      <c r="AW1363" t="s">
        <v>98</v>
      </c>
      <c r="AY1363" t="s">
        <v>99</v>
      </c>
      <c r="AZ1363" t="s">
        <v>100</v>
      </c>
      <c r="BA1363" t="s">
        <v>101</v>
      </c>
      <c r="BB1363">
        <v>0</v>
      </c>
      <c r="BD1363" s="5" t="str">
        <f t="shared" si="151"/>
        <v>2C230</v>
      </c>
      <c r="BE1363" s="5">
        <f t="shared" si="152"/>
        <v>3</v>
      </c>
      <c r="BK1363" t="s">
        <v>8008</v>
      </c>
      <c r="BV1363">
        <v>0</v>
      </c>
      <c r="BZ1363">
        <v>1</v>
      </c>
      <c r="CJ1363" t="s">
        <v>102</v>
      </c>
      <c r="CK1363">
        <v>1000</v>
      </c>
      <c r="CL1363" s="5" t="str">
        <f t="shared" si="153"/>
        <v>LVL_27</v>
      </c>
      <c r="CM1363">
        <v>1</v>
      </c>
      <c r="CN1363">
        <v>9</v>
      </c>
    </row>
    <row r="1364" spans="1:92" x14ac:dyDescent="0.3">
      <c r="A1364" s="2" t="s">
        <v>1486</v>
      </c>
      <c r="B1364" t="s">
        <v>92</v>
      </c>
      <c r="C1364" t="s">
        <v>93</v>
      </c>
      <c r="D1364" t="s">
        <v>94</v>
      </c>
      <c r="E1364" t="s">
        <v>95</v>
      </c>
      <c r="F1364" t="s">
        <v>96</v>
      </c>
      <c r="G1364" t="s">
        <v>128</v>
      </c>
      <c r="H1364">
        <v>11254</v>
      </c>
      <c r="I1364">
        <v>11254</v>
      </c>
      <c r="K1364" s="3" t="str">
        <f t="shared" si="147"/>
        <v>23</v>
      </c>
      <c r="L1364" s="4" t="str">
        <f t="shared" si="148"/>
        <v>00</v>
      </c>
      <c r="M1364">
        <v>3</v>
      </c>
      <c r="N1364" s="2">
        <v>215</v>
      </c>
      <c r="O1364" s="2">
        <v>130</v>
      </c>
      <c r="P1364" s="2">
        <v>90</v>
      </c>
      <c r="S1364">
        <v>0</v>
      </c>
      <c r="T1364">
        <v>0</v>
      </c>
      <c r="U1364">
        <v>0</v>
      </c>
      <c r="Y1364">
        <v>100</v>
      </c>
      <c r="Z1364">
        <v>1</v>
      </c>
      <c r="AA1364">
        <v>1</v>
      </c>
      <c r="AB1364">
        <v>1</v>
      </c>
      <c r="AC1364">
        <v>1</v>
      </c>
      <c r="AD1364">
        <f t="shared" si="149"/>
        <v>0</v>
      </c>
      <c r="AF1364">
        <v>11254</v>
      </c>
      <c r="AG1364">
        <v>0</v>
      </c>
      <c r="AU1364" t="s">
        <v>97</v>
      </c>
      <c r="AV1364" t="str">
        <f t="shared" si="150"/>
        <v>PZ-CSPA-01</v>
      </c>
      <c r="AW1364" t="s">
        <v>98</v>
      </c>
      <c r="AY1364" t="s">
        <v>99</v>
      </c>
      <c r="AZ1364" t="s">
        <v>100</v>
      </c>
      <c r="BA1364" t="s">
        <v>101</v>
      </c>
      <c r="BB1364">
        <v>0</v>
      </c>
      <c r="BD1364" s="5" t="str">
        <f t="shared" si="151"/>
        <v>2C230</v>
      </c>
      <c r="BE1364" s="5">
        <f t="shared" si="152"/>
        <v>3</v>
      </c>
      <c r="BK1364" t="s">
        <v>8009</v>
      </c>
      <c r="BV1364">
        <v>0</v>
      </c>
      <c r="BZ1364">
        <v>1</v>
      </c>
      <c r="CJ1364" t="s">
        <v>102</v>
      </c>
      <c r="CK1364">
        <v>1000</v>
      </c>
      <c r="CL1364" s="5" t="str">
        <f t="shared" si="153"/>
        <v>LVL_27</v>
      </c>
      <c r="CM1364">
        <v>1</v>
      </c>
      <c r="CN1364">
        <v>9</v>
      </c>
    </row>
    <row r="1365" spans="1:92" x14ac:dyDescent="0.3">
      <c r="A1365" s="2" t="s">
        <v>1487</v>
      </c>
      <c r="B1365" t="s">
        <v>92</v>
      </c>
      <c r="C1365" t="s">
        <v>93</v>
      </c>
      <c r="D1365" t="s">
        <v>94</v>
      </c>
      <c r="E1365" t="s">
        <v>95</v>
      </c>
      <c r="F1365" t="s">
        <v>128</v>
      </c>
      <c r="G1365" t="s">
        <v>128</v>
      </c>
      <c r="H1365">
        <v>11302</v>
      </c>
      <c r="I1365">
        <v>11302</v>
      </c>
      <c r="K1365" s="3" t="str">
        <f t="shared" si="147"/>
        <v>23</v>
      </c>
      <c r="L1365" s="4" t="str">
        <f t="shared" si="148"/>
        <v>10</v>
      </c>
      <c r="M1365">
        <v>1</v>
      </c>
      <c r="N1365" s="2">
        <v>165</v>
      </c>
      <c r="O1365" s="2">
        <v>130</v>
      </c>
      <c r="P1365" s="2">
        <v>90</v>
      </c>
      <c r="S1365">
        <v>0</v>
      </c>
      <c r="T1365">
        <v>0</v>
      </c>
      <c r="U1365">
        <v>0</v>
      </c>
      <c r="Y1365">
        <v>100</v>
      </c>
      <c r="Z1365">
        <v>1</v>
      </c>
      <c r="AA1365">
        <v>1</v>
      </c>
      <c r="AB1365">
        <v>1</v>
      </c>
      <c r="AC1365">
        <v>1</v>
      </c>
      <c r="AD1365">
        <f t="shared" si="149"/>
        <v>0</v>
      </c>
      <c r="AF1365">
        <v>11302</v>
      </c>
      <c r="AG1365">
        <v>0</v>
      </c>
      <c r="AU1365" t="s">
        <v>97</v>
      </c>
      <c r="AV1365" t="str">
        <f t="shared" si="150"/>
        <v>PZ-CSPA-01</v>
      </c>
      <c r="AW1365" t="s">
        <v>98</v>
      </c>
      <c r="AY1365" t="s">
        <v>99</v>
      </c>
      <c r="AZ1365" t="s">
        <v>100</v>
      </c>
      <c r="BA1365" t="s">
        <v>101</v>
      </c>
      <c r="BB1365">
        <v>0</v>
      </c>
      <c r="BD1365" s="5" t="str">
        <f t="shared" si="151"/>
        <v>2C231</v>
      </c>
      <c r="BE1365" s="5">
        <f t="shared" si="152"/>
        <v>3</v>
      </c>
      <c r="BK1365" t="s">
        <v>8010</v>
      </c>
      <c r="BV1365">
        <v>0</v>
      </c>
      <c r="BZ1365">
        <v>1</v>
      </c>
      <c r="CJ1365" t="s">
        <v>102</v>
      </c>
      <c r="CK1365">
        <v>1000</v>
      </c>
      <c r="CL1365" s="5" t="str">
        <f t="shared" si="153"/>
        <v>LVL_27</v>
      </c>
      <c r="CM1365">
        <v>1</v>
      </c>
      <c r="CN1365">
        <v>9</v>
      </c>
    </row>
    <row r="1366" spans="1:92" x14ac:dyDescent="0.3">
      <c r="A1366" s="2" t="s">
        <v>1488</v>
      </c>
      <c r="B1366" t="s">
        <v>92</v>
      </c>
      <c r="C1366" t="s">
        <v>93</v>
      </c>
      <c r="D1366" t="s">
        <v>94</v>
      </c>
      <c r="E1366" t="s">
        <v>95</v>
      </c>
      <c r="F1366" t="s">
        <v>128</v>
      </c>
      <c r="G1366" t="s">
        <v>128</v>
      </c>
      <c r="H1366">
        <v>11303</v>
      </c>
      <c r="I1366">
        <v>11303</v>
      </c>
      <c r="K1366" s="3" t="str">
        <f t="shared" si="147"/>
        <v>23</v>
      </c>
      <c r="L1366" s="4" t="str">
        <f t="shared" si="148"/>
        <v>10</v>
      </c>
      <c r="M1366">
        <v>2</v>
      </c>
      <c r="N1366" s="2">
        <v>165</v>
      </c>
      <c r="O1366" s="2">
        <v>130</v>
      </c>
      <c r="P1366" s="2">
        <v>90</v>
      </c>
      <c r="S1366">
        <v>0</v>
      </c>
      <c r="T1366">
        <v>0</v>
      </c>
      <c r="U1366">
        <v>0</v>
      </c>
      <c r="Y1366">
        <v>100</v>
      </c>
      <c r="Z1366">
        <v>1</v>
      </c>
      <c r="AA1366">
        <v>1</v>
      </c>
      <c r="AB1366">
        <v>1</v>
      </c>
      <c r="AC1366">
        <v>1</v>
      </c>
      <c r="AD1366">
        <f t="shared" si="149"/>
        <v>0</v>
      </c>
      <c r="AF1366">
        <v>11303</v>
      </c>
      <c r="AG1366">
        <v>0</v>
      </c>
      <c r="AU1366" t="s">
        <v>97</v>
      </c>
      <c r="AV1366" t="str">
        <f t="shared" si="150"/>
        <v>PZ-CSPA-01</v>
      </c>
      <c r="AW1366" t="s">
        <v>98</v>
      </c>
      <c r="AY1366" t="s">
        <v>99</v>
      </c>
      <c r="AZ1366" t="s">
        <v>100</v>
      </c>
      <c r="BA1366" t="s">
        <v>101</v>
      </c>
      <c r="BB1366">
        <v>0</v>
      </c>
      <c r="BD1366" s="5" t="str">
        <f t="shared" si="151"/>
        <v>2C231</v>
      </c>
      <c r="BE1366" s="5">
        <f t="shared" si="152"/>
        <v>3</v>
      </c>
      <c r="BK1366" t="s">
        <v>8011</v>
      </c>
      <c r="BV1366">
        <v>0</v>
      </c>
      <c r="BZ1366">
        <v>1</v>
      </c>
      <c r="CJ1366" t="s">
        <v>102</v>
      </c>
      <c r="CK1366">
        <v>1000</v>
      </c>
      <c r="CL1366" s="5" t="str">
        <f t="shared" si="153"/>
        <v>LVL_27</v>
      </c>
      <c r="CM1366">
        <v>1</v>
      </c>
      <c r="CN1366">
        <v>9</v>
      </c>
    </row>
    <row r="1367" spans="1:92" x14ac:dyDescent="0.3">
      <c r="A1367" s="2" t="s">
        <v>1489</v>
      </c>
      <c r="B1367" t="s">
        <v>92</v>
      </c>
      <c r="C1367" t="s">
        <v>93</v>
      </c>
      <c r="D1367" t="s">
        <v>94</v>
      </c>
      <c r="E1367" t="s">
        <v>95</v>
      </c>
      <c r="F1367" t="s">
        <v>128</v>
      </c>
      <c r="G1367" t="s">
        <v>128</v>
      </c>
      <c r="H1367">
        <v>11304</v>
      </c>
      <c r="I1367">
        <v>11304</v>
      </c>
      <c r="K1367" s="3" t="str">
        <f t="shared" si="147"/>
        <v>23</v>
      </c>
      <c r="L1367" s="4" t="str">
        <f t="shared" si="148"/>
        <v>10</v>
      </c>
      <c r="M1367">
        <v>3</v>
      </c>
      <c r="N1367" s="2">
        <v>165</v>
      </c>
      <c r="O1367" s="2">
        <v>130</v>
      </c>
      <c r="P1367" s="2">
        <v>90</v>
      </c>
      <c r="S1367">
        <v>0</v>
      </c>
      <c r="T1367">
        <v>0</v>
      </c>
      <c r="U1367">
        <v>0</v>
      </c>
      <c r="Y1367">
        <v>100</v>
      </c>
      <c r="Z1367">
        <v>1</v>
      </c>
      <c r="AA1367">
        <v>1</v>
      </c>
      <c r="AB1367">
        <v>1</v>
      </c>
      <c r="AC1367">
        <v>1</v>
      </c>
      <c r="AD1367">
        <f t="shared" si="149"/>
        <v>0</v>
      </c>
      <c r="AF1367">
        <v>11304</v>
      </c>
      <c r="AG1367">
        <v>0</v>
      </c>
      <c r="AU1367" t="s">
        <v>97</v>
      </c>
      <c r="AV1367" t="str">
        <f t="shared" si="150"/>
        <v>PZ-CSPA-01</v>
      </c>
      <c r="AW1367" t="s">
        <v>98</v>
      </c>
      <c r="AY1367" t="s">
        <v>99</v>
      </c>
      <c r="AZ1367" t="s">
        <v>100</v>
      </c>
      <c r="BA1367" t="s">
        <v>101</v>
      </c>
      <c r="BB1367">
        <v>0</v>
      </c>
      <c r="BD1367" s="5" t="str">
        <f t="shared" si="151"/>
        <v>2C231</v>
      </c>
      <c r="BE1367" s="5">
        <f t="shared" si="152"/>
        <v>3</v>
      </c>
      <c r="BK1367" t="s">
        <v>8012</v>
      </c>
      <c r="BV1367">
        <v>0</v>
      </c>
      <c r="BZ1367">
        <v>1</v>
      </c>
      <c r="CJ1367" t="s">
        <v>102</v>
      </c>
      <c r="CK1367">
        <v>1000</v>
      </c>
      <c r="CL1367" s="5" t="str">
        <f t="shared" si="153"/>
        <v>LVL_27</v>
      </c>
      <c r="CM1367">
        <v>1</v>
      </c>
      <c r="CN1367">
        <v>9</v>
      </c>
    </row>
    <row r="1368" spans="1:92" x14ac:dyDescent="0.3">
      <c r="A1368" s="2" t="s">
        <v>1490</v>
      </c>
      <c r="B1368" t="s">
        <v>92</v>
      </c>
      <c r="C1368" t="s">
        <v>93</v>
      </c>
      <c r="D1368" t="s">
        <v>94</v>
      </c>
      <c r="E1368" t="s">
        <v>95</v>
      </c>
      <c r="F1368" t="s">
        <v>128</v>
      </c>
      <c r="G1368" t="s">
        <v>128</v>
      </c>
      <c r="H1368">
        <v>11352</v>
      </c>
      <c r="I1368">
        <v>11352</v>
      </c>
      <c r="K1368" s="3" t="str">
        <f t="shared" si="147"/>
        <v>23</v>
      </c>
      <c r="L1368" s="4" t="str">
        <f t="shared" si="148"/>
        <v>20</v>
      </c>
      <c r="M1368">
        <v>1</v>
      </c>
      <c r="N1368" s="2">
        <v>190</v>
      </c>
      <c r="O1368" s="2">
        <v>130</v>
      </c>
      <c r="P1368" s="2">
        <v>90</v>
      </c>
      <c r="S1368">
        <v>0</v>
      </c>
      <c r="T1368">
        <v>0</v>
      </c>
      <c r="U1368">
        <v>0</v>
      </c>
      <c r="Y1368">
        <v>100</v>
      </c>
      <c r="Z1368">
        <v>1</v>
      </c>
      <c r="AA1368">
        <v>1</v>
      </c>
      <c r="AB1368">
        <v>1</v>
      </c>
      <c r="AC1368">
        <v>1</v>
      </c>
      <c r="AD1368">
        <f t="shared" si="149"/>
        <v>0</v>
      </c>
      <c r="AF1368">
        <v>11352</v>
      </c>
      <c r="AG1368">
        <v>0</v>
      </c>
      <c r="AU1368" t="s">
        <v>97</v>
      </c>
      <c r="AV1368" t="str">
        <f t="shared" si="150"/>
        <v>PZ-CSPA-01</v>
      </c>
      <c r="AW1368" t="s">
        <v>98</v>
      </c>
      <c r="AY1368" t="s">
        <v>99</v>
      </c>
      <c r="AZ1368" t="s">
        <v>100</v>
      </c>
      <c r="BA1368" t="s">
        <v>101</v>
      </c>
      <c r="BB1368">
        <v>0</v>
      </c>
      <c r="BD1368" s="5" t="str">
        <f t="shared" si="151"/>
        <v>2C232</v>
      </c>
      <c r="BE1368" s="5">
        <f t="shared" si="152"/>
        <v>3</v>
      </c>
      <c r="BK1368" t="s">
        <v>8013</v>
      </c>
      <c r="BV1368">
        <v>0</v>
      </c>
      <c r="BZ1368">
        <v>1</v>
      </c>
      <c r="CJ1368" t="s">
        <v>102</v>
      </c>
      <c r="CK1368">
        <v>1000</v>
      </c>
      <c r="CL1368" s="5" t="str">
        <f t="shared" si="153"/>
        <v>LVL_27</v>
      </c>
      <c r="CM1368">
        <v>1</v>
      </c>
      <c r="CN1368">
        <v>9</v>
      </c>
    </row>
    <row r="1369" spans="1:92" x14ac:dyDescent="0.3">
      <c r="A1369" s="2" t="s">
        <v>1491</v>
      </c>
      <c r="B1369" t="s">
        <v>92</v>
      </c>
      <c r="C1369" t="s">
        <v>93</v>
      </c>
      <c r="D1369" t="s">
        <v>94</v>
      </c>
      <c r="E1369" t="s">
        <v>95</v>
      </c>
      <c r="F1369" t="s">
        <v>128</v>
      </c>
      <c r="G1369" t="s">
        <v>128</v>
      </c>
      <c r="H1369">
        <v>11353</v>
      </c>
      <c r="I1369">
        <v>11353</v>
      </c>
      <c r="K1369" s="3" t="str">
        <f t="shared" si="147"/>
        <v>23</v>
      </c>
      <c r="L1369" s="4" t="str">
        <f t="shared" si="148"/>
        <v>20</v>
      </c>
      <c r="M1369">
        <v>2</v>
      </c>
      <c r="N1369" s="2">
        <v>190</v>
      </c>
      <c r="O1369" s="2">
        <v>130</v>
      </c>
      <c r="P1369" s="2">
        <v>90</v>
      </c>
      <c r="S1369">
        <v>0</v>
      </c>
      <c r="T1369">
        <v>0</v>
      </c>
      <c r="U1369">
        <v>0</v>
      </c>
      <c r="Y1369">
        <v>100</v>
      </c>
      <c r="Z1369">
        <v>1</v>
      </c>
      <c r="AA1369">
        <v>1</v>
      </c>
      <c r="AB1369">
        <v>1</v>
      </c>
      <c r="AC1369">
        <v>1</v>
      </c>
      <c r="AD1369">
        <f t="shared" si="149"/>
        <v>0</v>
      </c>
      <c r="AF1369">
        <v>11353</v>
      </c>
      <c r="AG1369">
        <v>0</v>
      </c>
      <c r="AU1369" t="s">
        <v>97</v>
      </c>
      <c r="AV1369" t="str">
        <f t="shared" si="150"/>
        <v>PZ-CSPA-01</v>
      </c>
      <c r="AW1369" t="s">
        <v>98</v>
      </c>
      <c r="AY1369" t="s">
        <v>99</v>
      </c>
      <c r="AZ1369" t="s">
        <v>100</v>
      </c>
      <c r="BA1369" t="s">
        <v>101</v>
      </c>
      <c r="BB1369">
        <v>0</v>
      </c>
      <c r="BD1369" s="5" t="str">
        <f t="shared" si="151"/>
        <v>2C232</v>
      </c>
      <c r="BE1369" s="5">
        <f t="shared" si="152"/>
        <v>3</v>
      </c>
      <c r="BK1369" t="s">
        <v>8014</v>
      </c>
      <c r="BV1369">
        <v>0</v>
      </c>
      <c r="BZ1369">
        <v>1</v>
      </c>
      <c r="CJ1369" t="s">
        <v>102</v>
      </c>
      <c r="CK1369">
        <v>1000</v>
      </c>
      <c r="CL1369" s="5" t="str">
        <f t="shared" si="153"/>
        <v>LVL_27</v>
      </c>
      <c r="CM1369">
        <v>1</v>
      </c>
      <c r="CN1369">
        <v>9</v>
      </c>
    </row>
    <row r="1370" spans="1:92" x14ac:dyDescent="0.3">
      <c r="A1370" s="2" t="s">
        <v>1492</v>
      </c>
      <c r="B1370" t="s">
        <v>92</v>
      </c>
      <c r="C1370" t="s">
        <v>93</v>
      </c>
      <c r="D1370" t="s">
        <v>94</v>
      </c>
      <c r="E1370" t="s">
        <v>95</v>
      </c>
      <c r="F1370" t="s">
        <v>128</v>
      </c>
      <c r="G1370" t="s">
        <v>128</v>
      </c>
      <c r="H1370">
        <v>11354</v>
      </c>
      <c r="I1370">
        <v>11354</v>
      </c>
      <c r="K1370" s="3" t="str">
        <f t="shared" si="147"/>
        <v>23</v>
      </c>
      <c r="L1370" s="4" t="str">
        <f t="shared" si="148"/>
        <v>20</v>
      </c>
      <c r="M1370">
        <v>3</v>
      </c>
      <c r="N1370" s="2">
        <v>190</v>
      </c>
      <c r="O1370" s="2">
        <v>130</v>
      </c>
      <c r="P1370" s="2">
        <v>90</v>
      </c>
      <c r="S1370">
        <v>0</v>
      </c>
      <c r="T1370">
        <v>0</v>
      </c>
      <c r="U1370">
        <v>0</v>
      </c>
      <c r="Y1370">
        <v>100</v>
      </c>
      <c r="Z1370">
        <v>1</v>
      </c>
      <c r="AA1370">
        <v>1</v>
      </c>
      <c r="AB1370">
        <v>1</v>
      </c>
      <c r="AC1370">
        <v>1</v>
      </c>
      <c r="AD1370">
        <f t="shared" si="149"/>
        <v>0</v>
      </c>
      <c r="AF1370">
        <v>11354</v>
      </c>
      <c r="AG1370">
        <v>0</v>
      </c>
      <c r="AU1370" t="s">
        <v>97</v>
      </c>
      <c r="AV1370" t="str">
        <f t="shared" si="150"/>
        <v>PZ-CSPA-01</v>
      </c>
      <c r="AW1370" t="s">
        <v>98</v>
      </c>
      <c r="AY1370" t="s">
        <v>99</v>
      </c>
      <c r="AZ1370" t="s">
        <v>100</v>
      </c>
      <c r="BA1370" t="s">
        <v>101</v>
      </c>
      <c r="BB1370">
        <v>0</v>
      </c>
      <c r="BD1370" s="5" t="str">
        <f t="shared" si="151"/>
        <v>2C232</v>
      </c>
      <c r="BE1370" s="5">
        <f t="shared" si="152"/>
        <v>3</v>
      </c>
      <c r="BK1370" t="s">
        <v>8015</v>
      </c>
      <c r="BV1370">
        <v>0</v>
      </c>
      <c r="BZ1370">
        <v>1</v>
      </c>
      <c r="CJ1370" t="s">
        <v>102</v>
      </c>
      <c r="CK1370">
        <v>1000</v>
      </c>
      <c r="CL1370" s="5" t="str">
        <f t="shared" si="153"/>
        <v>LVL_27</v>
      </c>
      <c r="CM1370">
        <v>1</v>
      </c>
      <c r="CN1370">
        <v>9</v>
      </c>
    </row>
    <row r="1371" spans="1:92" x14ac:dyDescent="0.3">
      <c r="A1371" s="2" t="s">
        <v>1493</v>
      </c>
      <c r="B1371" t="s">
        <v>92</v>
      </c>
      <c r="C1371" t="s">
        <v>93</v>
      </c>
      <c r="D1371" t="s">
        <v>94</v>
      </c>
      <c r="E1371" t="s">
        <v>95</v>
      </c>
      <c r="F1371" t="s">
        <v>128</v>
      </c>
      <c r="G1371" t="s">
        <v>128</v>
      </c>
      <c r="H1371">
        <v>11402</v>
      </c>
      <c r="I1371">
        <v>11402</v>
      </c>
      <c r="K1371" s="3" t="str">
        <f t="shared" si="147"/>
        <v>23</v>
      </c>
      <c r="L1371" s="4" t="str">
        <f t="shared" si="148"/>
        <v>30</v>
      </c>
      <c r="M1371">
        <v>1</v>
      </c>
      <c r="N1371" s="2">
        <v>140</v>
      </c>
      <c r="O1371" s="2">
        <v>130</v>
      </c>
      <c r="P1371" s="2">
        <v>90</v>
      </c>
      <c r="S1371">
        <v>0</v>
      </c>
      <c r="T1371">
        <v>0</v>
      </c>
      <c r="U1371">
        <v>0</v>
      </c>
      <c r="Y1371">
        <v>100</v>
      </c>
      <c r="Z1371">
        <v>1</v>
      </c>
      <c r="AA1371">
        <v>1</v>
      </c>
      <c r="AB1371">
        <v>1</v>
      </c>
      <c r="AC1371">
        <v>1</v>
      </c>
      <c r="AD1371">
        <f t="shared" si="149"/>
        <v>0</v>
      </c>
      <c r="AF1371">
        <v>11402</v>
      </c>
      <c r="AG1371">
        <v>0</v>
      </c>
      <c r="AU1371" t="s">
        <v>97</v>
      </c>
      <c r="AV1371" t="str">
        <f t="shared" si="150"/>
        <v>PZ-CSPA-01</v>
      </c>
      <c r="AW1371" t="s">
        <v>98</v>
      </c>
      <c r="AY1371" t="s">
        <v>99</v>
      </c>
      <c r="AZ1371" t="s">
        <v>100</v>
      </c>
      <c r="BA1371" t="s">
        <v>101</v>
      </c>
      <c r="BB1371">
        <v>0</v>
      </c>
      <c r="BD1371" s="5" t="str">
        <f t="shared" si="151"/>
        <v>2C233</v>
      </c>
      <c r="BE1371" s="5">
        <f t="shared" si="152"/>
        <v>3</v>
      </c>
      <c r="BK1371" t="s">
        <v>8016</v>
      </c>
      <c r="BV1371">
        <v>0</v>
      </c>
      <c r="BZ1371">
        <v>1</v>
      </c>
      <c r="CJ1371" t="s">
        <v>102</v>
      </c>
      <c r="CK1371">
        <v>1000</v>
      </c>
      <c r="CL1371" s="5" t="str">
        <f t="shared" si="153"/>
        <v>LVL_27</v>
      </c>
      <c r="CM1371">
        <v>1</v>
      </c>
      <c r="CN1371">
        <v>9</v>
      </c>
    </row>
    <row r="1372" spans="1:92" x14ac:dyDescent="0.3">
      <c r="A1372" s="2" t="s">
        <v>1494</v>
      </c>
      <c r="B1372" t="s">
        <v>92</v>
      </c>
      <c r="C1372" t="s">
        <v>93</v>
      </c>
      <c r="D1372" t="s">
        <v>94</v>
      </c>
      <c r="E1372" t="s">
        <v>95</v>
      </c>
      <c r="F1372" t="s">
        <v>128</v>
      </c>
      <c r="G1372" t="s">
        <v>128</v>
      </c>
      <c r="H1372">
        <v>11403</v>
      </c>
      <c r="I1372">
        <v>11403</v>
      </c>
      <c r="K1372" s="3" t="str">
        <f t="shared" si="147"/>
        <v>23</v>
      </c>
      <c r="L1372" s="4" t="str">
        <f t="shared" si="148"/>
        <v>30</v>
      </c>
      <c r="M1372">
        <v>2</v>
      </c>
      <c r="N1372" s="2">
        <v>140</v>
      </c>
      <c r="O1372" s="2">
        <v>130</v>
      </c>
      <c r="P1372" s="2">
        <v>90</v>
      </c>
      <c r="S1372">
        <v>0</v>
      </c>
      <c r="T1372">
        <v>0</v>
      </c>
      <c r="U1372">
        <v>0</v>
      </c>
      <c r="Y1372">
        <v>100</v>
      </c>
      <c r="Z1372">
        <v>1</v>
      </c>
      <c r="AA1372">
        <v>1</v>
      </c>
      <c r="AB1372">
        <v>1</v>
      </c>
      <c r="AC1372">
        <v>1</v>
      </c>
      <c r="AD1372">
        <f t="shared" si="149"/>
        <v>0</v>
      </c>
      <c r="AF1372">
        <v>11403</v>
      </c>
      <c r="AG1372">
        <v>0</v>
      </c>
      <c r="AU1372" t="s">
        <v>97</v>
      </c>
      <c r="AV1372" t="str">
        <f t="shared" si="150"/>
        <v>PZ-CSPA-01</v>
      </c>
      <c r="AW1372" t="s">
        <v>98</v>
      </c>
      <c r="AY1372" t="s">
        <v>99</v>
      </c>
      <c r="AZ1372" t="s">
        <v>100</v>
      </c>
      <c r="BA1372" t="s">
        <v>101</v>
      </c>
      <c r="BB1372">
        <v>0</v>
      </c>
      <c r="BD1372" s="5" t="str">
        <f t="shared" si="151"/>
        <v>2C233</v>
      </c>
      <c r="BE1372" s="5">
        <f t="shared" si="152"/>
        <v>3</v>
      </c>
      <c r="BK1372" t="s">
        <v>8017</v>
      </c>
      <c r="BV1372">
        <v>0</v>
      </c>
      <c r="BZ1372">
        <v>1</v>
      </c>
      <c r="CJ1372" t="s">
        <v>102</v>
      </c>
      <c r="CK1372">
        <v>1000</v>
      </c>
      <c r="CL1372" s="5" t="str">
        <f t="shared" si="153"/>
        <v>LVL_27</v>
      </c>
      <c r="CM1372">
        <v>1</v>
      </c>
      <c r="CN1372">
        <v>9</v>
      </c>
    </row>
    <row r="1373" spans="1:92" x14ac:dyDescent="0.3">
      <c r="A1373" s="2" t="s">
        <v>1495</v>
      </c>
      <c r="B1373" t="s">
        <v>92</v>
      </c>
      <c r="C1373" t="s">
        <v>93</v>
      </c>
      <c r="D1373" t="s">
        <v>94</v>
      </c>
      <c r="E1373" t="s">
        <v>95</v>
      </c>
      <c r="F1373" t="s">
        <v>128</v>
      </c>
      <c r="G1373" t="s">
        <v>128</v>
      </c>
      <c r="H1373">
        <v>11404</v>
      </c>
      <c r="I1373">
        <v>11404</v>
      </c>
      <c r="K1373" s="3" t="str">
        <f t="shared" si="147"/>
        <v>23</v>
      </c>
      <c r="L1373" s="4" t="str">
        <f t="shared" si="148"/>
        <v>30</v>
      </c>
      <c r="M1373">
        <v>3</v>
      </c>
      <c r="N1373" s="2">
        <v>140</v>
      </c>
      <c r="O1373" s="2">
        <v>130</v>
      </c>
      <c r="P1373" s="2">
        <v>90</v>
      </c>
      <c r="S1373">
        <v>0</v>
      </c>
      <c r="T1373">
        <v>0</v>
      </c>
      <c r="U1373">
        <v>0</v>
      </c>
      <c r="Y1373">
        <v>100</v>
      </c>
      <c r="Z1373">
        <v>1</v>
      </c>
      <c r="AA1373">
        <v>1</v>
      </c>
      <c r="AB1373">
        <v>1</v>
      </c>
      <c r="AC1373">
        <v>1</v>
      </c>
      <c r="AD1373">
        <f t="shared" si="149"/>
        <v>0</v>
      </c>
      <c r="AF1373">
        <v>11404</v>
      </c>
      <c r="AG1373">
        <v>0</v>
      </c>
      <c r="AU1373" t="s">
        <v>97</v>
      </c>
      <c r="AV1373" t="str">
        <f t="shared" si="150"/>
        <v>PZ-CSPA-01</v>
      </c>
      <c r="AW1373" t="s">
        <v>98</v>
      </c>
      <c r="AY1373" t="s">
        <v>99</v>
      </c>
      <c r="AZ1373" t="s">
        <v>100</v>
      </c>
      <c r="BA1373" t="s">
        <v>101</v>
      </c>
      <c r="BB1373">
        <v>0</v>
      </c>
      <c r="BD1373" s="5" t="str">
        <f t="shared" si="151"/>
        <v>2C233</v>
      </c>
      <c r="BE1373" s="5">
        <f t="shared" si="152"/>
        <v>3</v>
      </c>
      <c r="BK1373" t="s">
        <v>8018</v>
      </c>
      <c r="BV1373">
        <v>0</v>
      </c>
      <c r="BZ1373">
        <v>1</v>
      </c>
      <c r="CJ1373" t="s">
        <v>102</v>
      </c>
      <c r="CK1373">
        <v>1000</v>
      </c>
      <c r="CL1373" s="5" t="str">
        <f t="shared" si="153"/>
        <v>LVL_27</v>
      </c>
      <c r="CM1373">
        <v>1</v>
      </c>
      <c r="CN1373">
        <v>9</v>
      </c>
    </row>
    <row r="1374" spans="1:92" x14ac:dyDescent="0.3">
      <c r="A1374" s="2" t="s">
        <v>1496</v>
      </c>
      <c r="B1374" t="s">
        <v>92</v>
      </c>
      <c r="C1374" t="s">
        <v>93</v>
      </c>
      <c r="D1374" t="s">
        <v>94</v>
      </c>
      <c r="E1374" t="s">
        <v>95</v>
      </c>
      <c r="F1374" t="s">
        <v>96</v>
      </c>
      <c r="G1374" t="s">
        <v>128</v>
      </c>
      <c r="H1374">
        <v>11052</v>
      </c>
      <c r="I1374">
        <v>11052</v>
      </c>
      <c r="K1374" s="3" t="str">
        <f t="shared" si="147"/>
        <v>24</v>
      </c>
      <c r="L1374" s="4" t="str">
        <f t="shared" si="148"/>
        <v>00</v>
      </c>
      <c r="M1374">
        <v>1</v>
      </c>
      <c r="N1374" s="2">
        <v>215</v>
      </c>
      <c r="O1374" s="2">
        <v>130</v>
      </c>
      <c r="P1374" s="2">
        <v>90</v>
      </c>
      <c r="S1374">
        <v>0</v>
      </c>
      <c r="T1374">
        <v>0</v>
      </c>
      <c r="U1374">
        <v>0</v>
      </c>
      <c r="Y1374">
        <v>100</v>
      </c>
      <c r="Z1374">
        <v>1</v>
      </c>
      <c r="AA1374">
        <v>1</v>
      </c>
      <c r="AB1374">
        <v>1</v>
      </c>
      <c r="AC1374">
        <v>1</v>
      </c>
      <c r="AD1374">
        <f t="shared" si="149"/>
        <v>0</v>
      </c>
      <c r="AF1374">
        <v>11052</v>
      </c>
      <c r="AG1374">
        <v>0</v>
      </c>
      <c r="AU1374" t="s">
        <v>97</v>
      </c>
      <c r="AV1374" t="str">
        <f t="shared" si="150"/>
        <v>PZ-CSPA-01</v>
      </c>
      <c r="AW1374" t="s">
        <v>98</v>
      </c>
      <c r="AY1374" t="s">
        <v>99</v>
      </c>
      <c r="AZ1374" t="s">
        <v>100</v>
      </c>
      <c r="BA1374" t="s">
        <v>101</v>
      </c>
      <c r="BB1374">
        <v>0</v>
      </c>
      <c r="BD1374" s="5" t="str">
        <f t="shared" si="151"/>
        <v>2C240</v>
      </c>
      <c r="BE1374" s="5">
        <f t="shared" si="152"/>
        <v>3</v>
      </c>
      <c r="BK1374" t="s">
        <v>8019</v>
      </c>
      <c r="BV1374">
        <v>0</v>
      </c>
      <c r="BZ1374">
        <v>1</v>
      </c>
      <c r="CJ1374" t="s">
        <v>102</v>
      </c>
      <c r="CK1374">
        <v>1000</v>
      </c>
      <c r="CL1374" s="5" t="str">
        <f t="shared" si="153"/>
        <v>LVL_27</v>
      </c>
      <c r="CM1374">
        <v>1</v>
      </c>
      <c r="CN1374">
        <v>9</v>
      </c>
    </row>
    <row r="1375" spans="1:92" x14ac:dyDescent="0.3">
      <c r="A1375" s="2" t="s">
        <v>1497</v>
      </c>
      <c r="B1375" t="s">
        <v>92</v>
      </c>
      <c r="C1375" t="s">
        <v>93</v>
      </c>
      <c r="D1375" t="s">
        <v>94</v>
      </c>
      <c r="E1375" t="s">
        <v>95</v>
      </c>
      <c r="F1375" t="s">
        <v>96</v>
      </c>
      <c r="G1375" t="s">
        <v>128</v>
      </c>
      <c r="H1375">
        <v>11053</v>
      </c>
      <c r="I1375">
        <v>11053</v>
      </c>
      <c r="K1375" s="3" t="str">
        <f t="shared" si="147"/>
        <v>24</v>
      </c>
      <c r="L1375" s="4" t="str">
        <f t="shared" si="148"/>
        <v>00</v>
      </c>
      <c r="M1375">
        <v>2</v>
      </c>
      <c r="N1375" s="2">
        <v>215</v>
      </c>
      <c r="O1375" s="2">
        <v>130</v>
      </c>
      <c r="P1375" s="2">
        <v>90</v>
      </c>
      <c r="S1375">
        <v>0</v>
      </c>
      <c r="T1375">
        <v>0</v>
      </c>
      <c r="U1375">
        <v>0</v>
      </c>
      <c r="Y1375">
        <v>100</v>
      </c>
      <c r="Z1375">
        <v>1</v>
      </c>
      <c r="AA1375">
        <v>1</v>
      </c>
      <c r="AB1375">
        <v>1</v>
      </c>
      <c r="AC1375">
        <v>1</v>
      </c>
      <c r="AD1375">
        <f t="shared" si="149"/>
        <v>0</v>
      </c>
      <c r="AF1375">
        <v>11053</v>
      </c>
      <c r="AG1375">
        <v>0</v>
      </c>
      <c r="AU1375" t="s">
        <v>97</v>
      </c>
      <c r="AV1375" t="str">
        <f t="shared" si="150"/>
        <v>PZ-CSPA-01</v>
      </c>
      <c r="AW1375" t="s">
        <v>98</v>
      </c>
      <c r="AY1375" t="s">
        <v>99</v>
      </c>
      <c r="AZ1375" t="s">
        <v>100</v>
      </c>
      <c r="BA1375" t="s">
        <v>101</v>
      </c>
      <c r="BB1375">
        <v>0</v>
      </c>
      <c r="BD1375" s="5" t="str">
        <f t="shared" si="151"/>
        <v>2C240</v>
      </c>
      <c r="BE1375" s="5">
        <f t="shared" si="152"/>
        <v>3</v>
      </c>
      <c r="BK1375" t="s">
        <v>8020</v>
      </c>
      <c r="BV1375">
        <v>0</v>
      </c>
      <c r="BZ1375">
        <v>1</v>
      </c>
      <c r="CJ1375" t="s">
        <v>102</v>
      </c>
      <c r="CK1375">
        <v>1000</v>
      </c>
      <c r="CL1375" s="5" t="str">
        <f t="shared" si="153"/>
        <v>LVL_27</v>
      </c>
      <c r="CM1375">
        <v>1</v>
      </c>
      <c r="CN1375">
        <v>9</v>
      </c>
    </row>
    <row r="1376" spans="1:92" x14ac:dyDescent="0.3">
      <c r="A1376" s="2" t="s">
        <v>1498</v>
      </c>
      <c r="B1376" t="s">
        <v>92</v>
      </c>
      <c r="C1376" t="s">
        <v>93</v>
      </c>
      <c r="D1376" t="s">
        <v>94</v>
      </c>
      <c r="E1376" t="s">
        <v>95</v>
      </c>
      <c r="F1376" t="s">
        <v>96</v>
      </c>
      <c r="G1376" t="s">
        <v>128</v>
      </c>
      <c r="H1376">
        <v>11054</v>
      </c>
      <c r="I1376">
        <v>11054</v>
      </c>
      <c r="K1376" s="3" t="str">
        <f t="shared" si="147"/>
        <v>24</v>
      </c>
      <c r="L1376" s="4" t="str">
        <f t="shared" si="148"/>
        <v>00</v>
      </c>
      <c r="M1376">
        <v>3</v>
      </c>
      <c r="N1376" s="2">
        <v>215</v>
      </c>
      <c r="O1376" s="2">
        <v>130</v>
      </c>
      <c r="P1376" s="2">
        <v>90</v>
      </c>
      <c r="S1376">
        <v>0</v>
      </c>
      <c r="T1376">
        <v>0</v>
      </c>
      <c r="U1376">
        <v>0</v>
      </c>
      <c r="Y1376">
        <v>100</v>
      </c>
      <c r="Z1376">
        <v>1</v>
      </c>
      <c r="AA1376">
        <v>1</v>
      </c>
      <c r="AB1376">
        <v>1</v>
      </c>
      <c r="AC1376">
        <v>1</v>
      </c>
      <c r="AD1376">
        <f t="shared" si="149"/>
        <v>0</v>
      </c>
      <c r="AF1376">
        <v>11054</v>
      </c>
      <c r="AG1376">
        <v>0</v>
      </c>
      <c r="AU1376" t="s">
        <v>97</v>
      </c>
      <c r="AV1376" t="str">
        <f t="shared" si="150"/>
        <v>PZ-CSPA-01</v>
      </c>
      <c r="AW1376" t="s">
        <v>98</v>
      </c>
      <c r="AY1376" t="s">
        <v>99</v>
      </c>
      <c r="AZ1376" t="s">
        <v>100</v>
      </c>
      <c r="BA1376" t="s">
        <v>101</v>
      </c>
      <c r="BB1376">
        <v>0</v>
      </c>
      <c r="BD1376" s="5" t="str">
        <f t="shared" si="151"/>
        <v>2C240</v>
      </c>
      <c r="BE1376" s="5">
        <f t="shared" si="152"/>
        <v>3</v>
      </c>
      <c r="BK1376" t="s">
        <v>8021</v>
      </c>
      <c r="BV1376">
        <v>0</v>
      </c>
      <c r="BZ1376">
        <v>1</v>
      </c>
      <c r="CJ1376" t="s">
        <v>102</v>
      </c>
      <c r="CK1376">
        <v>1000</v>
      </c>
      <c r="CL1376" s="5" t="str">
        <f t="shared" si="153"/>
        <v>LVL_27</v>
      </c>
      <c r="CM1376">
        <v>1</v>
      </c>
      <c r="CN1376">
        <v>9</v>
      </c>
    </row>
    <row r="1377" spans="1:92" x14ac:dyDescent="0.3">
      <c r="A1377" s="2" t="s">
        <v>1499</v>
      </c>
      <c r="B1377" t="s">
        <v>92</v>
      </c>
      <c r="C1377" t="s">
        <v>93</v>
      </c>
      <c r="D1377" t="s">
        <v>94</v>
      </c>
      <c r="E1377" t="s">
        <v>95</v>
      </c>
      <c r="F1377" t="s">
        <v>128</v>
      </c>
      <c r="G1377" t="s">
        <v>128</v>
      </c>
      <c r="H1377">
        <v>11102</v>
      </c>
      <c r="I1377">
        <v>11102</v>
      </c>
      <c r="K1377" s="3" t="str">
        <f t="shared" si="147"/>
        <v>24</v>
      </c>
      <c r="L1377" s="4" t="str">
        <f t="shared" si="148"/>
        <v>10</v>
      </c>
      <c r="M1377">
        <v>1</v>
      </c>
      <c r="N1377" s="2">
        <v>165</v>
      </c>
      <c r="O1377" s="2">
        <v>130</v>
      </c>
      <c r="P1377" s="2">
        <v>90</v>
      </c>
      <c r="S1377">
        <v>0</v>
      </c>
      <c r="T1377">
        <v>0</v>
      </c>
      <c r="U1377">
        <v>0</v>
      </c>
      <c r="Y1377">
        <v>100</v>
      </c>
      <c r="Z1377">
        <v>1</v>
      </c>
      <c r="AA1377">
        <v>1</v>
      </c>
      <c r="AB1377">
        <v>1</v>
      </c>
      <c r="AC1377">
        <v>1</v>
      </c>
      <c r="AD1377">
        <f t="shared" si="149"/>
        <v>0</v>
      </c>
      <c r="AF1377">
        <v>11102</v>
      </c>
      <c r="AG1377">
        <v>0</v>
      </c>
      <c r="AU1377" t="s">
        <v>97</v>
      </c>
      <c r="AV1377" t="str">
        <f t="shared" si="150"/>
        <v>PZ-CSPA-01</v>
      </c>
      <c r="AW1377" t="s">
        <v>98</v>
      </c>
      <c r="AY1377" t="s">
        <v>99</v>
      </c>
      <c r="AZ1377" t="s">
        <v>100</v>
      </c>
      <c r="BA1377" t="s">
        <v>101</v>
      </c>
      <c r="BB1377">
        <v>0</v>
      </c>
      <c r="BD1377" s="5" t="str">
        <f t="shared" si="151"/>
        <v>2C241</v>
      </c>
      <c r="BE1377" s="5">
        <f t="shared" si="152"/>
        <v>3</v>
      </c>
      <c r="BK1377" t="s">
        <v>8022</v>
      </c>
      <c r="BV1377">
        <v>0</v>
      </c>
      <c r="BZ1377">
        <v>1</v>
      </c>
      <c r="CJ1377" t="s">
        <v>102</v>
      </c>
      <c r="CK1377">
        <v>1000</v>
      </c>
      <c r="CL1377" s="5" t="str">
        <f t="shared" si="153"/>
        <v>LVL_27</v>
      </c>
      <c r="CM1377">
        <v>1</v>
      </c>
      <c r="CN1377">
        <v>9</v>
      </c>
    </row>
    <row r="1378" spans="1:92" x14ac:dyDescent="0.3">
      <c r="A1378" s="2" t="s">
        <v>1500</v>
      </c>
      <c r="B1378" t="s">
        <v>92</v>
      </c>
      <c r="C1378" t="s">
        <v>93</v>
      </c>
      <c r="D1378" t="s">
        <v>94</v>
      </c>
      <c r="E1378" t="s">
        <v>95</v>
      </c>
      <c r="F1378" t="s">
        <v>128</v>
      </c>
      <c r="G1378" t="s">
        <v>128</v>
      </c>
      <c r="H1378">
        <v>11103</v>
      </c>
      <c r="I1378">
        <v>11103</v>
      </c>
      <c r="K1378" s="3" t="str">
        <f t="shared" si="147"/>
        <v>24</v>
      </c>
      <c r="L1378" s="4" t="str">
        <f t="shared" si="148"/>
        <v>10</v>
      </c>
      <c r="M1378">
        <v>2</v>
      </c>
      <c r="N1378" s="2">
        <v>165</v>
      </c>
      <c r="O1378" s="2">
        <v>130</v>
      </c>
      <c r="P1378" s="2">
        <v>90</v>
      </c>
      <c r="S1378">
        <v>0</v>
      </c>
      <c r="T1378">
        <v>0</v>
      </c>
      <c r="U1378">
        <v>0</v>
      </c>
      <c r="Y1378">
        <v>100</v>
      </c>
      <c r="Z1378">
        <v>1</v>
      </c>
      <c r="AA1378">
        <v>1</v>
      </c>
      <c r="AB1378">
        <v>1</v>
      </c>
      <c r="AC1378">
        <v>1</v>
      </c>
      <c r="AD1378">
        <f t="shared" si="149"/>
        <v>0</v>
      </c>
      <c r="AF1378">
        <v>11103</v>
      </c>
      <c r="AG1378">
        <v>0</v>
      </c>
      <c r="AU1378" t="s">
        <v>97</v>
      </c>
      <c r="AV1378" t="str">
        <f t="shared" si="150"/>
        <v>PZ-CSPA-01</v>
      </c>
      <c r="AW1378" t="s">
        <v>98</v>
      </c>
      <c r="AY1378" t="s">
        <v>99</v>
      </c>
      <c r="AZ1378" t="s">
        <v>100</v>
      </c>
      <c r="BA1378" t="s">
        <v>101</v>
      </c>
      <c r="BB1378">
        <v>0</v>
      </c>
      <c r="BD1378" s="5" t="str">
        <f t="shared" si="151"/>
        <v>2C241</v>
      </c>
      <c r="BE1378" s="5">
        <f t="shared" si="152"/>
        <v>3</v>
      </c>
      <c r="BK1378" t="s">
        <v>8023</v>
      </c>
      <c r="BV1378">
        <v>0</v>
      </c>
      <c r="BZ1378">
        <v>1</v>
      </c>
      <c r="CJ1378" t="s">
        <v>102</v>
      </c>
      <c r="CK1378">
        <v>1000</v>
      </c>
      <c r="CL1378" s="5" t="str">
        <f t="shared" si="153"/>
        <v>LVL_27</v>
      </c>
      <c r="CM1378">
        <v>1</v>
      </c>
      <c r="CN1378">
        <v>9</v>
      </c>
    </row>
    <row r="1379" spans="1:92" x14ac:dyDescent="0.3">
      <c r="A1379" s="2" t="s">
        <v>1501</v>
      </c>
      <c r="B1379" t="s">
        <v>92</v>
      </c>
      <c r="C1379" t="s">
        <v>93</v>
      </c>
      <c r="D1379" t="s">
        <v>94</v>
      </c>
      <c r="E1379" t="s">
        <v>95</v>
      </c>
      <c r="F1379" t="s">
        <v>128</v>
      </c>
      <c r="G1379" t="s">
        <v>128</v>
      </c>
      <c r="H1379">
        <v>11104</v>
      </c>
      <c r="I1379">
        <v>11104</v>
      </c>
      <c r="K1379" s="3" t="str">
        <f t="shared" si="147"/>
        <v>24</v>
      </c>
      <c r="L1379" s="4" t="str">
        <f t="shared" si="148"/>
        <v>10</v>
      </c>
      <c r="M1379">
        <v>3</v>
      </c>
      <c r="N1379" s="2">
        <v>165</v>
      </c>
      <c r="O1379" s="2">
        <v>130</v>
      </c>
      <c r="P1379" s="2">
        <v>90</v>
      </c>
      <c r="S1379">
        <v>0</v>
      </c>
      <c r="T1379">
        <v>0</v>
      </c>
      <c r="U1379">
        <v>0</v>
      </c>
      <c r="Y1379">
        <v>100</v>
      </c>
      <c r="Z1379">
        <v>1</v>
      </c>
      <c r="AA1379">
        <v>1</v>
      </c>
      <c r="AB1379">
        <v>1</v>
      </c>
      <c r="AC1379">
        <v>1</v>
      </c>
      <c r="AD1379">
        <f t="shared" si="149"/>
        <v>0</v>
      </c>
      <c r="AF1379">
        <v>11104</v>
      </c>
      <c r="AG1379">
        <v>0</v>
      </c>
      <c r="AU1379" t="s">
        <v>97</v>
      </c>
      <c r="AV1379" t="str">
        <f t="shared" si="150"/>
        <v>PZ-CSPA-01</v>
      </c>
      <c r="AW1379" t="s">
        <v>98</v>
      </c>
      <c r="AY1379" t="s">
        <v>99</v>
      </c>
      <c r="AZ1379" t="s">
        <v>100</v>
      </c>
      <c r="BA1379" t="s">
        <v>101</v>
      </c>
      <c r="BB1379">
        <v>0</v>
      </c>
      <c r="BD1379" s="5" t="str">
        <f t="shared" si="151"/>
        <v>2C241</v>
      </c>
      <c r="BE1379" s="5">
        <f t="shared" si="152"/>
        <v>3</v>
      </c>
      <c r="BK1379" t="s">
        <v>8024</v>
      </c>
      <c r="BV1379">
        <v>0</v>
      </c>
      <c r="BZ1379">
        <v>1</v>
      </c>
      <c r="CJ1379" t="s">
        <v>102</v>
      </c>
      <c r="CK1379">
        <v>1000</v>
      </c>
      <c r="CL1379" s="5" t="str">
        <f t="shared" si="153"/>
        <v>LVL_27</v>
      </c>
      <c r="CM1379">
        <v>1</v>
      </c>
      <c r="CN1379">
        <v>9</v>
      </c>
    </row>
    <row r="1380" spans="1:92" x14ac:dyDescent="0.3">
      <c r="A1380" s="2" t="s">
        <v>1502</v>
      </c>
      <c r="B1380" t="s">
        <v>92</v>
      </c>
      <c r="C1380" t="s">
        <v>93</v>
      </c>
      <c r="D1380" t="s">
        <v>94</v>
      </c>
      <c r="E1380" t="s">
        <v>95</v>
      </c>
      <c r="F1380" t="s">
        <v>128</v>
      </c>
      <c r="G1380" t="s">
        <v>128</v>
      </c>
      <c r="H1380">
        <v>11152</v>
      </c>
      <c r="I1380">
        <v>11152</v>
      </c>
      <c r="K1380" s="3" t="str">
        <f t="shared" si="147"/>
        <v>24</v>
      </c>
      <c r="L1380" s="4" t="str">
        <f t="shared" si="148"/>
        <v>20</v>
      </c>
      <c r="M1380">
        <v>1</v>
      </c>
      <c r="N1380" s="2">
        <v>190</v>
      </c>
      <c r="O1380" s="2">
        <v>130</v>
      </c>
      <c r="P1380" s="2">
        <v>90</v>
      </c>
      <c r="S1380">
        <v>0</v>
      </c>
      <c r="T1380">
        <v>0</v>
      </c>
      <c r="U1380">
        <v>0</v>
      </c>
      <c r="Y1380">
        <v>100</v>
      </c>
      <c r="Z1380">
        <v>1</v>
      </c>
      <c r="AA1380">
        <v>1</v>
      </c>
      <c r="AB1380">
        <v>1</v>
      </c>
      <c r="AC1380">
        <v>1</v>
      </c>
      <c r="AD1380">
        <f t="shared" si="149"/>
        <v>0</v>
      </c>
      <c r="AF1380">
        <v>11152</v>
      </c>
      <c r="AG1380">
        <v>0</v>
      </c>
      <c r="AU1380" t="s">
        <v>97</v>
      </c>
      <c r="AV1380" t="str">
        <f t="shared" si="150"/>
        <v>PZ-CSPA-01</v>
      </c>
      <c r="AW1380" t="s">
        <v>98</v>
      </c>
      <c r="AY1380" t="s">
        <v>99</v>
      </c>
      <c r="AZ1380" t="s">
        <v>100</v>
      </c>
      <c r="BA1380" t="s">
        <v>101</v>
      </c>
      <c r="BB1380">
        <v>0</v>
      </c>
      <c r="BD1380" s="5" t="str">
        <f t="shared" si="151"/>
        <v>2C242</v>
      </c>
      <c r="BE1380" s="5">
        <f t="shared" si="152"/>
        <v>3</v>
      </c>
      <c r="BK1380" t="s">
        <v>8025</v>
      </c>
      <c r="BV1380">
        <v>0</v>
      </c>
      <c r="BZ1380">
        <v>1</v>
      </c>
      <c r="CJ1380" t="s">
        <v>102</v>
      </c>
      <c r="CK1380">
        <v>1000</v>
      </c>
      <c r="CL1380" s="5" t="str">
        <f t="shared" si="153"/>
        <v>LVL_27</v>
      </c>
      <c r="CM1380">
        <v>1</v>
      </c>
      <c r="CN1380">
        <v>9</v>
      </c>
    </row>
    <row r="1381" spans="1:92" x14ac:dyDescent="0.3">
      <c r="A1381" s="2" t="s">
        <v>1503</v>
      </c>
      <c r="B1381" t="s">
        <v>92</v>
      </c>
      <c r="C1381" t="s">
        <v>93</v>
      </c>
      <c r="D1381" t="s">
        <v>94</v>
      </c>
      <c r="E1381" t="s">
        <v>95</v>
      </c>
      <c r="F1381" t="s">
        <v>128</v>
      </c>
      <c r="G1381" t="s">
        <v>128</v>
      </c>
      <c r="H1381">
        <v>11153</v>
      </c>
      <c r="I1381">
        <v>11153</v>
      </c>
      <c r="K1381" s="3" t="str">
        <f t="shared" si="147"/>
        <v>24</v>
      </c>
      <c r="L1381" s="4" t="str">
        <f t="shared" si="148"/>
        <v>20</v>
      </c>
      <c r="M1381">
        <v>2</v>
      </c>
      <c r="N1381" s="2">
        <v>190</v>
      </c>
      <c r="O1381" s="2">
        <v>130</v>
      </c>
      <c r="P1381" s="2">
        <v>90</v>
      </c>
      <c r="S1381">
        <v>0</v>
      </c>
      <c r="T1381">
        <v>0</v>
      </c>
      <c r="U1381">
        <v>0</v>
      </c>
      <c r="Y1381">
        <v>100</v>
      </c>
      <c r="Z1381">
        <v>1</v>
      </c>
      <c r="AA1381">
        <v>1</v>
      </c>
      <c r="AB1381">
        <v>1</v>
      </c>
      <c r="AC1381">
        <v>1</v>
      </c>
      <c r="AD1381">
        <f t="shared" si="149"/>
        <v>0</v>
      </c>
      <c r="AF1381">
        <v>11153</v>
      </c>
      <c r="AG1381">
        <v>0</v>
      </c>
      <c r="AU1381" t="s">
        <v>97</v>
      </c>
      <c r="AV1381" t="str">
        <f t="shared" si="150"/>
        <v>PZ-CSPA-01</v>
      </c>
      <c r="AW1381" t="s">
        <v>98</v>
      </c>
      <c r="AY1381" t="s">
        <v>99</v>
      </c>
      <c r="AZ1381" t="s">
        <v>100</v>
      </c>
      <c r="BA1381" t="s">
        <v>101</v>
      </c>
      <c r="BB1381">
        <v>0</v>
      </c>
      <c r="BD1381" s="5" t="str">
        <f t="shared" si="151"/>
        <v>2C242</v>
      </c>
      <c r="BE1381" s="5">
        <f t="shared" si="152"/>
        <v>3</v>
      </c>
      <c r="BK1381" t="s">
        <v>8026</v>
      </c>
      <c r="BV1381">
        <v>0</v>
      </c>
      <c r="BZ1381">
        <v>1</v>
      </c>
      <c r="CJ1381" t="s">
        <v>102</v>
      </c>
      <c r="CK1381">
        <v>1000</v>
      </c>
      <c r="CL1381" s="5" t="str">
        <f t="shared" si="153"/>
        <v>LVL_27</v>
      </c>
      <c r="CM1381">
        <v>1</v>
      </c>
      <c r="CN1381">
        <v>9</v>
      </c>
    </row>
    <row r="1382" spans="1:92" x14ac:dyDescent="0.3">
      <c r="A1382" s="2" t="s">
        <v>1504</v>
      </c>
      <c r="B1382" t="s">
        <v>92</v>
      </c>
      <c r="C1382" t="s">
        <v>93</v>
      </c>
      <c r="D1382" t="s">
        <v>94</v>
      </c>
      <c r="E1382" t="s">
        <v>95</v>
      </c>
      <c r="F1382" t="s">
        <v>128</v>
      </c>
      <c r="G1382" t="s">
        <v>128</v>
      </c>
      <c r="H1382">
        <v>11154</v>
      </c>
      <c r="I1382">
        <v>11154</v>
      </c>
      <c r="K1382" s="3" t="str">
        <f t="shared" si="147"/>
        <v>24</v>
      </c>
      <c r="L1382" s="4" t="str">
        <f t="shared" si="148"/>
        <v>20</v>
      </c>
      <c r="M1382">
        <v>3</v>
      </c>
      <c r="N1382" s="2">
        <v>190</v>
      </c>
      <c r="O1382" s="2">
        <v>130</v>
      </c>
      <c r="P1382" s="2">
        <v>90</v>
      </c>
      <c r="S1382">
        <v>0</v>
      </c>
      <c r="T1382">
        <v>0</v>
      </c>
      <c r="U1382">
        <v>0</v>
      </c>
      <c r="Y1382">
        <v>100</v>
      </c>
      <c r="Z1382">
        <v>1</v>
      </c>
      <c r="AA1382">
        <v>1</v>
      </c>
      <c r="AB1382">
        <v>1</v>
      </c>
      <c r="AC1382">
        <v>1</v>
      </c>
      <c r="AD1382">
        <f t="shared" si="149"/>
        <v>0</v>
      </c>
      <c r="AF1382">
        <v>11154</v>
      </c>
      <c r="AG1382">
        <v>0</v>
      </c>
      <c r="AU1382" t="s">
        <v>97</v>
      </c>
      <c r="AV1382" t="str">
        <f t="shared" si="150"/>
        <v>PZ-CSPA-01</v>
      </c>
      <c r="AW1382" t="s">
        <v>98</v>
      </c>
      <c r="AY1382" t="s">
        <v>99</v>
      </c>
      <c r="AZ1382" t="s">
        <v>100</v>
      </c>
      <c r="BA1382" t="s">
        <v>101</v>
      </c>
      <c r="BB1382">
        <v>0</v>
      </c>
      <c r="BD1382" s="5" t="str">
        <f t="shared" si="151"/>
        <v>2C242</v>
      </c>
      <c r="BE1382" s="5">
        <f t="shared" si="152"/>
        <v>3</v>
      </c>
      <c r="BK1382" t="s">
        <v>8027</v>
      </c>
      <c r="BV1382">
        <v>0</v>
      </c>
      <c r="BZ1382">
        <v>1</v>
      </c>
      <c r="CJ1382" t="s">
        <v>102</v>
      </c>
      <c r="CK1382">
        <v>1000</v>
      </c>
      <c r="CL1382" s="5" t="str">
        <f t="shared" si="153"/>
        <v>LVL_27</v>
      </c>
      <c r="CM1382">
        <v>1</v>
      </c>
      <c r="CN1382">
        <v>9</v>
      </c>
    </row>
    <row r="1383" spans="1:92" x14ac:dyDescent="0.3">
      <c r="A1383" s="2" t="s">
        <v>1505</v>
      </c>
      <c r="B1383" t="s">
        <v>92</v>
      </c>
      <c r="C1383" t="s">
        <v>93</v>
      </c>
      <c r="D1383" t="s">
        <v>94</v>
      </c>
      <c r="E1383" t="s">
        <v>95</v>
      </c>
      <c r="F1383" t="s">
        <v>128</v>
      </c>
      <c r="G1383" t="s">
        <v>128</v>
      </c>
      <c r="H1383">
        <v>11202</v>
      </c>
      <c r="I1383">
        <v>11202</v>
      </c>
      <c r="K1383" s="3" t="str">
        <f t="shared" si="147"/>
        <v>24</v>
      </c>
      <c r="L1383" s="4" t="str">
        <f t="shared" si="148"/>
        <v>30</v>
      </c>
      <c r="M1383">
        <v>1</v>
      </c>
      <c r="N1383" s="2">
        <v>140</v>
      </c>
      <c r="O1383" s="2">
        <v>130</v>
      </c>
      <c r="P1383" s="2">
        <v>90</v>
      </c>
      <c r="S1383">
        <v>0</v>
      </c>
      <c r="T1383">
        <v>0</v>
      </c>
      <c r="U1383">
        <v>0</v>
      </c>
      <c r="Y1383">
        <v>100</v>
      </c>
      <c r="Z1383">
        <v>1</v>
      </c>
      <c r="AA1383">
        <v>1</v>
      </c>
      <c r="AB1383">
        <v>1</v>
      </c>
      <c r="AC1383">
        <v>1</v>
      </c>
      <c r="AD1383">
        <f t="shared" si="149"/>
        <v>0</v>
      </c>
      <c r="AF1383">
        <v>11202</v>
      </c>
      <c r="AG1383">
        <v>0</v>
      </c>
      <c r="AU1383" t="s">
        <v>97</v>
      </c>
      <c r="AV1383" t="str">
        <f t="shared" si="150"/>
        <v>PZ-CSPA-01</v>
      </c>
      <c r="AW1383" t="s">
        <v>98</v>
      </c>
      <c r="AY1383" t="s">
        <v>99</v>
      </c>
      <c r="AZ1383" t="s">
        <v>100</v>
      </c>
      <c r="BA1383" t="s">
        <v>101</v>
      </c>
      <c r="BB1383">
        <v>0</v>
      </c>
      <c r="BD1383" s="5" t="str">
        <f t="shared" si="151"/>
        <v>2C243</v>
      </c>
      <c r="BE1383" s="5">
        <f t="shared" si="152"/>
        <v>3</v>
      </c>
      <c r="BK1383" t="s">
        <v>8028</v>
      </c>
      <c r="BV1383">
        <v>0</v>
      </c>
      <c r="BZ1383">
        <v>1</v>
      </c>
      <c r="CJ1383" t="s">
        <v>102</v>
      </c>
      <c r="CK1383">
        <v>1000</v>
      </c>
      <c r="CL1383" s="5" t="str">
        <f t="shared" si="153"/>
        <v>LVL_27</v>
      </c>
      <c r="CM1383">
        <v>1</v>
      </c>
      <c r="CN1383">
        <v>9</v>
      </c>
    </row>
    <row r="1384" spans="1:92" x14ac:dyDescent="0.3">
      <c r="A1384" s="2" t="s">
        <v>1506</v>
      </c>
      <c r="B1384" t="s">
        <v>92</v>
      </c>
      <c r="C1384" t="s">
        <v>93</v>
      </c>
      <c r="D1384" t="s">
        <v>94</v>
      </c>
      <c r="E1384" t="s">
        <v>95</v>
      </c>
      <c r="F1384" t="s">
        <v>128</v>
      </c>
      <c r="G1384" t="s">
        <v>128</v>
      </c>
      <c r="H1384">
        <v>11203</v>
      </c>
      <c r="I1384">
        <v>11203</v>
      </c>
      <c r="K1384" s="3" t="str">
        <f t="shared" si="147"/>
        <v>24</v>
      </c>
      <c r="L1384" s="4" t="str">
        <f t="shared" si="148"/>
        <v>30</v>
      </c>
      <c r="M1384">
        <v>2</v>
      </c>
      <c r="N1384" s="2">
        <v>140</v>
      </c>
      <c r="O1384" s="2">
        <v>130</v>
      </c>
      <c r="P1384" s="2">
        <v>90</v>
      </c>
      <c r="S1384">
        <v>0</v>
      </c>
      <c r="T1384">
        <v>0</v>
      </c>
      <c r="U1384">
        <v>0</v>
      </c>
      <c r="Y1384">
        <v>100</v>
      </c>
      <c r="Z1384">
        <v>1</v>
      </c>
      <c r="AA1384">
        <v>1</v>
      </c>
      <c r="AB1384">
        <v>1</v>
      </c>
      <c r="AC1384">
        <v>1</v>
      </c>
      <c r="AD1384">
        <f t="shared" si="149"/>
        <v>0</v>
      </c>
      <c r="AF1384">
        <v>11203</v>
      </c>
      <c r="AG1384">
        <v>0</v>
      </c>
      <c r="AU1384" t="s">
        <v>97</v>
      </c>
      <c r="AV1384" t="str">
        <f t="shared" si="150"/>
        <v>PZ-CSPA-01</v>
      </c>
      <c r="AW1384" t="s">
        <v>98</v>
      </c>
      <c r="AY1384" t="s">
        <v>99</v>
      </c>
      <c r="AZ1384" t="s">
        <v>100</v>
      </c>
      <c r="BA1384" t="s">
        <v>101</v>
      </c>
      <c r="BB1384">
        <v>0</v>
      </c>
      <c r="BD1384" s="5" t="str">
        <f t="shared" si="151"/>
        <v>2C243</v>
      </c>
      <c r="BE1384" s="5">
        <f t="shared" si="152"/>
        <v>3</v>
      </c>
      <c r="BK1384" t="s">
        <v>8029</v>
      </c>
      <c r="BV1384">
        <v>0</v>
      </c>
      <c r="BZ1384">
        <v>1</v>
      </c>
      <c r="CJ1384" t="s">
        <v>102</v>
      </c>
      <c r="CK1384">
        <v>1000</v>
      </c>
      <c r="CL1384" s="5" t="str">
        <f t="shared" si="153"/>
        <v>LVL_27</v>
      </c>
      <c r="CM1384">
        <v>1</v>
      </c>
      <c r="CN1384">
        <v>9</v>
      </c>
    </row>
    <row r="1385" spans="1:92" x14ac:dyDescent="0.3">
      <c r="A1385" s="2" t="s">
        <v>1507</v>
      </c>
      <c r="B1385" t="s">
        <v>92</v>
      </c>
      <c r="C1385" t="s">
        <v>93</v>
      </c>
      <c r="D1385" t="s">
        <v>94</v>
      </c>
      <c r="E1385" t="s">
        <v>95</v>
      </c>
      <c r="F1385" t="s">
        <v>128</v>
      </c>
      <c r="G1385" t="s">
        <v>128</v>
      </c>
      <c r="H1385">
        <v>11204</v>
      </c>
      <c r="I1385">
        <v>11204</v>
      </c>
      <c r="K1385" s="3" t="str">
        <f t="shared" si="147"/>
        <v>24</v>
      </c>
      <c r="L1385" s="4" t="str">
        <f t="shared" si="148"/>
        <v>30</v>
      </c>
      <c r="M1385">
        <v>3</v>
      </c>
      <c r="N1385" s="2">
        <v>140</v>
      </c>
      <c r="O1385" s="2">
        <v>130</v>
      </c>
      <c r="P1385" s="2">
        <v>90</v>
      </c>
      <c r="S1385">
        <v>0</v>
      </c>
      <c r="T1385">
        <v>0</v>
      </c>
      <c r="U1385">
        <v>0</v>
      </c>
      <c r="Y1385">
        <v>100</v>
      </c>
      <c r="Z1385">
        <v>1</v>
      </c>
      <c r="AA1385">
        <v>1</v>
      </c>
      <c r="AB1385">
        <v>1</v>
      </c>
      <c r="AC1385">
        <v>1</v>
      </c>
      <c r="AD1385">
        <f t="shared" si="149"/>
        <v>0</v>
      </c>
      <c r="AF1385">
        <v>11204</v>
      </c>
      <c r="AG1385">
        <v>0</v>
      </c>
      <c r="AU1385" t="s">
        <v>97</v>
      </c>
      <c r="AV1385" t="str">
        <f t="shared" si="150"/>
        <v>PZ-CSPA-01</v>
      </c>
      <c r="AW1385" t="s">
        <v>98</v>
      </c>
      <c r="AY1385" t="s">
        <v>99</v>
      </c>
      <c r="AZ1385" t="s">
        <v>100</v>
      </c>
      <c r="BA1385" t="s">
        <v>101</v>
      </c>
      <c r="BB1385">
        <v>0</v>
      </c>
      <c r="BD1385" s="5" t="str">
        <f t="shared" si="151"/>
        <v>2C243</v>
      </c>
      <c r="BE1385" s="5">
        <f t="shared" si="152"/>
        <v>3</v>
      </c>
      <c r="BK1385" t="s">
        <v>8030</v>
      </c>
      <c r="BV1385">
        <v>0</v>
      </c>
      <c r="BZ1385">
        <v>1</v>
      </c>
      <c r="CJ1385" t="s">
        <v>102</v>
      </c>
      <c r="CK1385">
        <v>1000</v>
      </c>
      <c r="CL1385" s="5" t="str">
        <f t="shared" si="153"/>
        <v>LVL_27</v>
      </c>
      <c r="CM1385">
        <v>1</v>
      </c>
      <c r="CN1385">
        <v>9</v>
      </c>
    </row>
    <row r="1386" spans="1:92" x14ac:dyDescent="0.3">
      <c r="A1386" s="2" t="s">
        <v>1508</v>
      </c>
      <c r="B1386" t="s">
        <v>92</v>
      </c>
      <c r="C1386" t="s">
        <v>93</v>
      </c>
      <c r="D1386" t="s">
        <v>94</v>
      </c>
      <c r="E1386" t="s">
        <v>95</v>
      </c>
      <c r="F1386" t="s">
        <v>96</v>
      </c>
      <c r="G1386" t="s">
        <v>128</v>
      </c>
      <c r="H1386">
        <v>11255</v>
      </c>
      <c r="I1386">
        <v>11255</v>
      </c>
      <c r="K1386" s="3" t="str">
        <f t="shared" si="147"/>
        <v>25</v>
      </c>
      <c r="L1386" s="4" t="str">
        <f t="shared" si="148"/>
        <v>00</v>
      </c>
      <c r="M1386">
        <v>1</v>
      </c>
      <c r="N1386" s="2">
        <v>215</v>
      </c>
      <c r="O1386" s="2">
        <v>130</v>
      </c>
      <c r="P1386" s="2">
        <v>90</v>
      </c>
      <c r="S1386">
        <v>0</v>
      </c>
      <c r="T1386">
        <v>0</v>
      </c>
      <c r="U1386">
        <v>0</v>
      </c>
      <c r="Y1386">
        <v>100</v>
      </c>
      <c r="Z1386">
        <v>1</v>
      </c>
      <c r="AA1386">
        <v>1</v>
      </c>
      <c r="AB1386">
        <v>1</v>
      </c>
      <c r="AC1386">
        <v>1</v>
      </c>
      <c r="AD1386">
        <f t="shared" si="149"/>
        <v>0</v>
      </c>
      <c r="AF1386">
        <v>11255</v>
      </c>
      <c r="AG1386">
        <v>0</v>
      </c>
      <c r="AU1386" t="s">
        <v>97</v>
      </c>
      <c r="AV1386" t="str">
        <f t="shared" si="150"/>
        <v>PZ-CSPA-01</v>
      </c>
      <c r="AW1386" t="s">
        <v>98</v>
      </c>
      <c r="AY1386" t="s">
        <v>99</v>
      </c>
      <c r="AZ1386" t="s">
        <v>100</v>
      </c>
      <c r="BA1386" t="s">
        <v>101</v>
      </c>
      <c r="BB1386">
        <v>0</v>
      </c>
      <c r="BD1386" s="5" t="str">
        <f t="shared" si="151"/>
        <v>2C250</v>
      </c>
      <c r="BE1386" s="5">
        <f t="shared" si="152"/>
        <v>3</v>
      </c>
      <c r="BK1386" t="s">
        <v>8031</v>
      </c>
      <c r="BV1386">
        <v>0</v>
      </c>
      <c r="BZ1386">
        <v>1</v>
      </c>
      <c r="CJ1386" t="s">
        <v>102</v>
      </c>
      <c r="CK1386">
        <v>1000</v>
      </c>
      <c r="CL1386" s="5" t="str">
        <f t="shared" si="153"/>
        <v>LVL_27</v>
      </c>
      <c r="CM1386">
        <v>1</v>
      </c>
      <c r="CN1386">
        <v>9</v>
      </c>
    </row>
    <row r="1387" spans="1:92" x14ac:dyDescent="0.3">
      <c r="A1387" s="2" t="s">
        <v>1509</v>
      </c>
      <c r="B1387" t="s">
        <v>92</v>
      </c>
      <c r="C1387" t="s">
        <v>93</v>
      </c>
      <c r="D1387" t="s">
        <v>94</v>
      </c>
      <c r="E1387" t="s">
        <v>95</v>
      </c>
      <c r="F1387" t="s">
        <v>96</v>
      </c>
      <c r="G1387" t="s">
        <v>128</v>
      </c>
      <c r="H1387">
        <v>11256</v>
      </c>
      <c r="I1387">
        <v>11256</v>
      </c>
      <c r="K1387" s="3" t="str">
        <f t="shared" si="147"/>
        <v>25</v>
      </c>
      <c r="L1387" s="4" t="str">
        <f t="shared" si="148"/>
        <v>00</v>
      </c>
      <c r="M1387">
        <v>2</v>
      </c>
      <c r="N1387" s="2">
        <v>215</v>
      </c>
      <c r="O1387" s="2">
        <v>130</v>
      </c>
      <c r="P1387" s="2">
        <v>90</v>
      </c>
      <c r="S1387">
        <v>0</v>
      </c>
      <c r="T1387">
        <v>0</v>
      </c>
      <c r="U1387">
        <v>0</v>
      </c>
      <c r="Y1387">
        <v>100</v>
      </c>
      <c r="Z1387">
        <v>1</v>
      </c>
      <c r="AA1387">
        <v>1</v>
      </c>
      <c r="AB1387">
        <v>1</v>
      </c>
      <c r="AC1387">
        <v>1</v>
      </c>
      <c r="AD1387">
        <f t="shared" si="149"/>
        <v>0</v>
      </c>
      <c r="AF1387">
        <v>11256</v>
      </c>
      <c r="AG1387">
        <v>0</v>
      </c>
      <c r="AU1387" t="s">
        <v>97</v>
      </c>
      <c r="AV1387" t="str">
        <f t="shared" si="150"/>
        <v>PZ-CSPA-01</v>
      </c>
      <c r="AW1387" t="s">
        <v>98</v>
      </c>
      <c r="AY1387" t="s">
        <v>99</v>
      </c>
      <c r="AZ1387" t="s">
        <v>100</v>
      </c>
      <c r="BA1387" t="s">
        <v>101</v>
      </c>
      <c r="BB1387">
        <v>0</v>
      </c>
      <c r="BD1387" s="5" t="str">
        <f t="shared" si="151"/>
        <v>2C250</v>
      </c>
      <c r="BE1387" s="5">
        <f t="shared" si="152"/>
        <v>3</v>
      </c>
      <c r="BK1387" t="s">
        <v>8032</v>
      </c>
      <c r="BV1387">
        <v>0</v>
      </c>
      <c r="BZ1387">
        <v>1</v>
      </c>
      <c r="CJ1387" t="s">
        <v>102</v>
      </c>
      <c r="CK1387">
        <v>1000</v>
      </c>
      <c r="CL1387" s="5" t="str">
        <f t="shared" si="153"/>
        <v>LVL_27</v>
      </c>
      <c r="CM1387">
        <v>1</v>
      </c>
      <c r="CN1387">
        <v>9</v>
      </c>
    </row>
    <row r="1388" spans="1:92" x14ac:dyDescent="0.3">
      <c r="A1388" s="2" t="s">
        <v>1510</v>
      </c>
      <c r="B1388" t="s">
        <v>92</v>
      </c>
      <c r="C1388" t="s">
        <v>93</v>
      </c>
      <c r="D1388" t="s">
        <v>94</v>
      </c>
      <c r="E1388" t="s">
        <v>95</v>
      </c>
      <c r="F1388" t="s">
        <v>96</v>
      </c>
      <c r="G1388" t="s">
        <v>128</v>
      </c>
      <c r="H1388">
        <v>11257</v>
      </c>
      <c r="I1388">
        <v>11257</v>
      </c>
      <c r="K1388" s="3" t="str">
        <f t="shared" si="147"/>
        <v>25</v>
      </c>
      <c r="L1388" s="4" t="str">
        <f t="shared" si="148"/>
        <v>00</v>
      </c>
      <c r="M1388">
        <v>3</v>
      </c>
      <c r="N1388" s="2">
        <v>215</v>
      </c>
      <c r="O1388" s="2">
        <v>130</v>
      </c>
      <c r="P1388" s="2">
        <v>90</v>
      </c>
      <c r="S1388">
        <v>0</v>
      </c>
      <c r="T1388">
        <v>0</v>
      </c>
      <c r="U1388">
        <v>0</v>
      </c>
      <c r="Y1388">
        <v>100</v>
      </c>
      <c r="Z1388">
        <v>1</v>
      </c>
      <c r="AA1388">
        <v>1</v>
      </c>
      <c r="AB1388">
        <v>1</v>
      </c>
      <c r="AC1388">
        <v>1</v>
      </c>
      <c r="AD1388">
        <f t="shared" si="149"/>
        <v>0</v>
      </c>
      <c r="AF1388">
        <v>11257</v>
      </c>
      <c r="AG1388">
        <v>0</v>
      </c>
      <c r="AU1388" t="s">
        <v>97</v>
      </c>
      <c r="AV1388" t="str">
        <f t="shared" si="150"/>
        <v>PZ-CSPA-01</v>
      </c>
      <c r="AW1388" t="s">
        <v>98</v>
      </c>
      <c r="AY1388" t="s">
        <v>99</v>
      </c>
      <c r="AZ1388" t="s">
        <v>100</v>
      </c>
      <c r="BA1388" t="s">
        <v>101</v>
      </c>
      <c r="BB1388">
        <v>0</v>
      </c>
      <c r="BD1388" s="5" t="str">
        <f t="shared" si="151"/>
        <v>2C250</v>
      </c>
      <c r="BE1388" s="5">
        <f t="shared" si="152"/>
        <v>3</v>
      </c>
      <c r="BK1388" t="s">
        <v>8033</v>
      </c>
      <c r="BV1388">
        <v>0</v>
      </c>
      <c r="BZ1388">
        <v>1</v>
      </c>
      <c r="CJ1388" t="s">
        <v>102</v>
      </c>
      <c r="CK1388">
        <v>1000</v>
      </c>
      <c r="CL1388" s="5" t="str">
        <f t="shared" si="153"/>
        <v>LVL_27</v>
      </c>
      <c r="CM1388">
        <v>1</v>
      </c>
      <c r="CN1388">
        <v>9</v>
      </c>
    </row>
    <row r="1389" spans="1:92" x14ac:dyDescent="0.3">
      <c r="A1389" s="2" t="s">
        <v>1511</v>
      </c>
      <c r="B1389" t="s">
        <v>92</v>
      </c>
      <c r="C1389" t="s">
        <v>93</v>
      </c>
      <c r="D1389" t="s">
        <v>94</v>
      </c>
      <c r="E1389" t="s">
        <v>95</v>
      </c>
      <c r="F1389" t="s">
        <v>128</v>
      </c>
      <c r="G1389" t="s">
        <v>128</v>
      </c>
      <c r="H1389">
        <v>11305</v>
      </c>
      <c r="I1389">
        <v>11305</v>
      </c>
      <c r="K1389" s="3" t="str">
        <f t="shared" si="147"/>
        <v>25</v>
      </c>
      <c r="L1389" s="4" t="str">
        <f t="shared" si="148"/>
        <v>10</v>
      </c>
      <c r="M1389">
        <v>1</v>
      </c>
      <c r="N1389" s="2">
        <v>165</v>
      </c>
      <c r="O1389" s="2">
        <v>130</v>
      </c>
      <c r="P1389" s="2">
        <v>90</v>
      </c>
      <c r="S1389">
        <v>0</v>
      </c>
      <c r="T1389">
        <v>0</v>
      </c>
      <c r="U1389">
        <v>0</v>
      </c>
      <c r="Y1389">
        <v>100</v>
      </c>
      <c r="Z1389">
        <v>1</v>
      </c>
      <c r="AA1389">
        <v>1</v>
      </c>
      <c r="AB1389">
        <v>1</v>
      </c>
      <c r="AC1389">
        <v>1</v>
      </c>
      <c r="AD1389">
        <f t="shared" si="149"/>
        <v>0</v>
      </c>
      <c r="AF1389">
        <v>11305</v>
      </c>
      <c r="AG1389">
        <v>0</v>
      </c>
      <c r="AU1389" t="s">
        <v>97</v>
      </c>
      <c r="AV1389" t="str">
        <f t="shared" si="150"/>
        <v>PZ-CSPA-01</v>
      </c>
      <c r="AW1389" t="s">
        <v>98</v>
      </c>
      <c r="AY1389" t="s">
        <v>99</v>
      </c>
      <c r="AZ1389" t="s">
        <v>100</v>
      </c>
      <c r="BA1389" t="s">
        <v>101</v>
      </c>
      <c r="BB1389">
        <v>0</v>
      </c>
      <c r="BD1389" s="5" t="str">
        <f t="shared" si="151"/>
        <v>2C251</v>
      </c>
      <c r="BE1389" s="5">
        <f t="shared" si="152"/>
        <v>3</v>
      </c>
      <c r="BK1389" t="s">
        <v>8034</v>
      </c>
      <c r="BV1389">
        <v>0</v>
      </c>
      <c r="BZ1389">
        <v>1</v>
      </c>
      <c r="CJ1389" t="s">
        <v>102</v>
      </c>
      <c r="CK1389">
        <v>1000</v>
      </c>
      <c r="CL1389" s="5" t="str">
        <f t="shared" si="153"/>
        <v>LVL_27</v>
      </c>
      <c r="CM1389">
        <v>1</v>
      </c>
      <c r="CN1389">
        <v>9</v>
      </c>
    </row>
    <row r="1390" spans="1:92" x14ac:dyDescent="0.3">
      <c r="A1390" s="2" t="s">
        <v>1512</v>
      </c>
      <c r="B1390" t="s">
        <v>92</v>
      </c>
      <c r="C1390" t="s">
        <v>93</v>
      </c>
      <c r="D1390" t="s">
        <v>94</v>
      </c>
      <c r="E1390" t="s">
        <v>95</v>
      </c>
      <c r="F1390" t="s">
        <v>128</v>
      </c>
      <c r="G1390" t="s">
        <v>128</v>
      </c>
      <c r="H1390">
        <v>11306</v>
      </c>
      <c r="I1390">
        <v>11306</v>
      </c>
      <c r="K1390" s="3" t="str">
        <f t="shared" si="147"/>
        <v>25</v>
      </c>
      <c r="L1390" s="4" t="str">
        <f t="shared" si="148"/>
        <v>10</v>
      </c>
      <c r="M1390">
        <v>2</v>
      </c>
      <c r="N1390" s="2">
        <v>165</v>
      </c>
      <c r="O1390" s="2">
        <v>130</v>
      </c>
      <c r="P1390" s="2">
        <v>90</v>
      </c>
      <c r="S1390">
        <v>0</v>
      </c>
      <c r="T1390">
        <v>0</v>
      </c>
      <c r="U1390">
        <v>0</v>
      </c>
      <c r="Y1390">
        <v>100</v>
      </c>
      <c r="Z1390">
        <v>1</v>
      </c>
      <c r="AA1390">
        <v>1</v>
      </c>
      <c r="AB1390">
        <v>1</v>
      </c>
      <c r="AC1390">
        <v>1</v>
      </c>
      <c r="AD1390">
        <f t="shared" si="149"/>
        <v>0</v>
      </c>
      <c r="AF1390">
        <v>11306</v>
      </c>
      <c r="AG1390">
        <v>0</v>
      </c>
      <c r="AU1390" t="s">
        <v>97</v>
      </c>
      <c r="AV1390" t="str">
        <f t="shared" si="150"/>
        <v>PZ-CSPA-01</v>
      </c>
      <c r="AW1390" t="s">
        <v>98</v>
      </c>
      <c r="AY1390" t="s">
        <v>99</v>
      </c>
      <c r="AZ1390" t="s">
        <v>100</v>
      </c>
      <c r="BA1390" t="s">
        <v>101</v>
      </c>
      <c r="BB1390">
        <v>0</v>
      </c>
      <c r="BD1390" s="5" t="str">
        <f t="shared" si="151"/>
        <v>2C251</v>
      </c>
      <c r="BE1390" s="5">
        <f t="shared" si="152"/>
        <v>3</v>
      </c>
      <c r="BK1390" t="s">
        <v>8035</v>
      </c>
      <c r="BV1390">
        <v>0</v>
      </c>
      <c r="BZ1390">
        <v>1</v>
      </c>
      <c r="CJ1390" t="s">
        <v>102</v>
      </c>
      <c r="CK1390">
        <v>1000</v>
      </c>
      <c r="CL1390" s="5" t="str">
        <f t="shared" si="153"/>
        <v>LVL_27</v>
      </c>
      <c r="CM1390">
        <v>1</v>
      </c>
      <c r="CN1390">
        <v>9</v>
      </c>
    </row>
    <row r="1391" spans="1:92" x14ac:dyDescent="0.3">
      <c r="A1391" s="2" t="s">
        <v>1513</v>
      </c>
      <c r="B1391" t="s">
        <v>92</v>
      </c>
      <c r="C1391" t="s">
        <v>93</v>
      </c>
      <c r="D1391" t="s">
        <v>94</v>
      </c>
      <c r="E1391" t="s">
        <v>95</v>
      </c>
      <c r="F1391" t="s">
        <v>128</v>
      </c>
      <c r="G1391" t="s">
        <v>128</v>
      </c>
      <c r="H1391">
        <v>11307</v>
      </c>
      <c r="I1391">
        <v>11307</v>
      </c>
      <c r="K1391" s="3" t="str">
        <f t="shared" si="147"/>
        <v>25</v>
      </c>
      <c r="L1391" s="4" t="str">
        <f t="shared" si="148"/>
        <v>10</v>
      </c>
      <c r="M1391">
        <v>3</v>
      </c>
      <c r="N1391" s="2">
        <v>165</v>
      </c>
      <c r="O1391" s="2">
        <v>130</v>
      </c>
      <c r="P1391" s="2">
        <v>90</v>
      </c>
      <c r="S1391">
        <v>0</v>
      </c>
      <c r="T1391">
        <v>0</v>
      </c>
      <c r="U1391">
        <v>0</v>
      </c>
      <c r="Y1391">
        <v>100</v>
      </c>
      <c r="Z1391">
        <v>1</v>
      </c>
      <c r="AA1391">
        <v>1</v>
      </c>
      <c r="AB1391">
        <v>1</v>
      </c>
      <c r="AC1391">
        <v>1</v>
      </c>
      <c r="AD1391">
        <f t="shared" si="149"/>
        <v>0</v>
      </c>
      <c r="AF1391">
        <v>11307</v>
      </c>
      <c r="AG1391">
        <v>0</v>
      </c>
      <c r="AU1391" t="s">
        <v>97</v>
      </c>
      <c r="AV1391" t="str">
        <f t="shared" si="150"/>
        <v>PZ-CSPA-01</v>
      </c>
      <c r="AW1391" t="s">
        <v>98</v>
      </c>
      <c r="AY1391" t="s">
        <v>99</v>
      </c>
      <c r="AZ1391" t="s">
        <v>100</v>
      </c>
      <c r="BA1391" t="s">
        <v>101</v>
      </c>
      <c r="BB1391">
        <v>0</v>
      </c>
      <c r="BD1391" s="5" t="str">
        <f t="shared" si="151"/>
        <v>2C251</v>
      </c>
      <c r="BE1391" s="5">
        <f t="shared" si="152"/>
        <v>3</v>
      </c>
      <c r="BK1391" t="s">
        <v>8036</v>
      </c>
      <c r="BV1391">
        <v>0</v>
      </c>
      <c r="BZ1391">
        <v>1</v>
      </c>
      <c r="CJ1391" t="s">
        <v>102</v>
      </c>
      <c r="CK1391">
        <v>1000</v>
      </c>
      <c r="CL1391" s="5" t="str">
        <f t="shared" si="153"/>
        <v>LVL_27</v>
      </c>
      <c r="CM1391">
        <v>1</v>
      </c>
      <c r="CN1391">
        <v>9</v>
      </c>
    </row>
    <row r="1392" spans="1:92" x14ac:dyDescent="0.3">
      <c r="A1392" s="2" t="s">
        <v>1514</v>
      </c>
      <c r="B1392" t="s">
        <v>92</v>
      </c>
      <c r="C1392" t="s">
        <v>93</v>
      </c>
      <c r="D1392" t="s">
        <v>94</v>
      </c>
      <c r="E1392" t="s">
        <v>95</v>
      </c>
      <c r="F1392" t="s">
        <v>128</v>
      </c>
      <c r="G1392" t="s">
        <v>128</v>
      </c>
      <c r="H1392">
        <v>11355</v>
      </c>
      <c r="I1392">
        <v>11355</v>
      </c>
      <c r="K1392" s="3" t="str">
        <f t="shared" si="147"/>
        <v>25</v>
      </c>
      <c r="L1392" s="4" t="str">
        <f t="shared" si="148"/>
        <v>20</v>
      </c>
      <c r="M1392">
        <v>1</v>
      </c>
      <c r="N1392" s="2">
        <v>190</v>
      </c>
      <c r="O1392" s="2">
        <v>130</v>
      </c>
      <c r="P1392" s="2">
        <v>90</v>
      </c>
      <c r="S1392">
        <v>0</v>
      </c>
      <c r="T1392">
        <v>0</v>
      </c>
      <c r="U1392">
        <v>0</v>
      </c>
      <c r="Y1392">
        <v>100</v>
      </c>
      <c r="Z1392">
        <v>1</v>
      </c>
      <c r="AA1392">
        <v>1</v>
      </c>
      <c r="AB1392">
        <v>1</v>
      </c>
      <c r="AC1392">
        <v>1</v>
      </c>
      <c r="AD1392">
        <f t="shared" si="149"/>
        <v>0</v>
      </c>
      <c r="AF1392">
        <v>11355</v>
      </c>
      <c r="AG1392">
        <v>0</v>
      </c>
      <c r="AU1392" t="s">
        <v>97</v>
      </c>
      <c r="AV1392" t="str">
        <f t="shared" si="150"/>
        <v>PZ-CSPA-01</v>
      </c>
      <c r="AW1392" t="s">
        <v>98</v>
      </c>
      <c r="AY1392" t="s">
        <v>99</v>
      </c>
      <c r="AZ1392" t="s">
        <v>100</v>
      </c>
      <c r="BA1392" t="s">
        <v>101</v>
      </c>
      <c r="BB1392">
        <v>0</v>
      </c>
      <c r="BD1392" s="5" t="str">
        <f t="shared" si="151"/>
        <v>2C252</v>
      </c>
      <c r="BE1392" s="5">
        <f t="shared" si="152"/>
        <v>3</v>
      </c>
      <c r="BK1392" t="s">
        <v>8037</v>
      </c>
      <c r="BV1392">
        <v>0</v>
      </c>
      <c r="BZ1392">
        <v>1</v>
      </c>
      <c r="CJ1392" t="s">
        <v>102</v>
      </c>
      <c r="CK1392">
        <v>1000</v>
      </c>
      <c r="CL1392" s="5" t="str">
        <f t="shared" si="153"/>
        <v>LVL_27</v>
      </c>
      <c r="CM1392">
        <v>1</v>
      </c>
      <c r="CN1392">
        <v>9</v>
      </c>
    </row>
    <row r="1393" spans="1:92" x14ac:dyDescent="0.3">
      <c r="A1393" s="2" t="s">
        <v>1515</v>
      </c>
      <c r="B1393" t="s">
        <v>92</v>
      </c>
      <c r="C1393" t="s">
        <v>93</v>
      </c>
      <c r="D1393" t="s">
        <v>94</v>
      </c>
      <c r="E1393" t="s">
        <v>95</v>
      </c>
      <c r="F1393" t="s">
        <v>128</v>
      </c>
      <c r="G1393" t="s">
        <v>128</v>
      </c>
      <c r="H1393">
        <v>11356</v>
      </c>
      <c r="I1393">
        <v>11356</v>
      </c>
      <c r="K1393" s="3" t="str">
        <f t="shared" si="147"/>
        <v>25</v>
      </c>
      <c r="L1393" s="4" t="str">
        <f t="shared" si="148"/>
        <v>20</v>
      </c>
      <c r="M1393">
        <v>2</v>
      </c>
      <c r="N1393" s="2">
        <v>190</v>
      </c>
      <c r="O1393" s="2">
        <v>130</v>
      </c>
      <c r="P1393" s="2">
        <v>90</v>
      </c>
      <c r="S1393">
        <v>0</v>
      </c>
      <c r="T1393">
        <v>0</v>
      </c>
      <c r="U1393">
        <v>0</v>
      </c>
      <c r="Y1393">
        <v>100</v>
      </c>
      <c r="Z1393">
        <v>1</v>
      </c>
      <c r="AA1393">
        <v>1</v>
      </c>
      <c r="AB1393">
        <v>1</v>
      </c>
      <c r="AC1393">
        <v>1</v>
      </c>
      <c r="AD1393">
        <f t="shared" si="149"/>
        <v>0</v>
      </c>
      <c r="AF1393">
        <v>11356</v>
      </c>
      <c r="AG1393">
        <v>0</v>
      </c>
      <c r="AU1393" t="s">
        <v>97</v>
      </c>
      <c r="AV1393" t="str">
        <f t="shared" si="150"/>
        <v>PZ-CSPA-01</v>
      </c>
      <c r="AW1393" t="s">
        <v>98</v>
      </c>
      <c r="AY1393" t="s">
        <v>99</v>
      </c>
      <c r="AZ1393" t="s">
        <v>100</v>
      </c>
      <c r="BA1393" t="s">
        <v>101</v>
      </c>
      <c r="BB1393">
        <v>0</v>
      </c>
      <c r="BD1393" s="5" t="str">
        <f t="shared" si="151"/>
        <v>2C252</v>
      </c>
      <c r="BE1393" s="5">
        <f t="shared" si="152"/>
        <v>3</v>
      </c>
      <c r="BK1393" t="s">
        <v>8038</v>
      </c>
      <c r="BV1393">
        <v>0</v>
      </c>
      <c r="BZ1393">
        <v>1</v>
      </c>
      <c r="CJ1393" t="s">
        <v>102</v>
      </c>
      <c r="CK1393">
        <v>1000</v>
      </c>
      <c r="CL1393" s="5" t="str">
        <f t="shared" si="153"/>
        <v>LVL_27</v>
      </c>
      <c r="CM1393">
        <v>1</v>
      </c>
      <c r="CN1393">
        <v>9</v>
      </c>
    </row>
    <row r="1394" spans="1:92" x14ac:dyDescent="0.3">
      <c r="A1394" s="2" t="s">
        <v>1516</v>
      </c>
      <c r="B1394" t="s">
        <v>92</v>
      </c>
      <c r="C1394" t="s">
        <v>93</v>
      </c>
      <c r="D1394" t="s">
        <v>94</v>
      </c>
      <c r="E1394" t="s">
        <v>95</v>
      </c>
      <c r="F1394" t="s">
        <v>128</v>
      </c>
      <c r="G1394" t="s">
        <v>128</v>
      </c>
      <c r="H1394">
        <v>11357</v>
      </c>
      <c r="I1394">
        <v>11357</v>
      </c>
      <c r="K1394" s="3" t="str">
        <f t="shared" si="147"/>
        <v>25</v>
      </c>
      <c r="L1394" s="4" t="str">
        <f t="shared" si="148"/>
        <v>20</v>
      </c>
      <c r="M1394">
        <v>3</v>
      </c>
      <c r="N1394" s="2">
        <v>190</v>
      </c>
      <c r="O1394" s="2">
        <v>130</v>
      </c>
      <c r="P1394" s="2">
        <v>90</v>
      </c>
      <c r="S1394">
        <v>0</v>
      </c>
      <c r="T1394">
        <v>0</v>
      </c>
      <c r="U1394">
        <v>0</v>
      </c>
      <c r="Y1394">
        <v>100</v>
      </c>
      <c r="Z1394">
        <v>1</v>
      </c>
      <c r="AA1394">
        <v>1</v>
      </c>
      <c r="AB1394">
        <v>1</v>
      </c>
      <c r="AC1394">
        <v>1</v>
      </c>
      <c r="AD1394">
        <f t="shared" si="149"/>
        <v>0</v>
      </c>
      <c r="AF1394">
        <v>11357</v>
      </c>
      <c r="AG1394">
        <v>0</v>
      </c>
      <c r="AU1394" t="s">
        <v>97</v>
      </c>
      <c r="AV1394" t="str">
        <f t="shared" si="150"/>
        <v>PZ-CSPA-01</v>
      </c>
      <c r="AW1394" t="s">
        <v>98</v>
      </c>
      <c r="AY1394" t="s">
        <v>99</v>
      </c>
      <c r="AZ1394" t="s">
        <v>100</v>
      </c>
      <c r="BA1394" t="s">
        <v>101</v>
      </c>
      <c r="BB1394">
        <v>0</v>
      </c>
      <c r="BD1394" s="5" t="str">
        <f t="shared" si="151"/>
        <v>2C252</v>
      </c>
      <c r="BE1394" s="5">
        <f t="shared" si="152"/>
        <v>3</v>
      </c>
      <c r="BK1394" t="s">
        <v>8039</v>
      </c>
      <c r="BV1394">
        <v>0</v>
      </c>
      <c r="BZ1394">
        <v>1</v>
      </c>
      <c r="CJ1394" t="s">
        <v>102</v>
      </c>
      <c r="CK1394">
        <v>1000</v>
      </c>
      <c r="CL1394" s="5" t="str">
        <f t="shared" si="153"/>
        <v>LVL_27</v>
      </c>
      <c r="CM1394">
        <v>1</v>
      </c>
      <c r="CN1394">
        <v>9</v>
      </c>
    </row>
    <row r="1395" spans="1:92" x14ac:dyDescent="0.3">
      <c r="A1395" s="2" t="s">
        <v>1517</v>
      </c>
      <c r="B1395" t="s">
        <v>92</v>
      </c>
      <c r="C1395" t="s">
        <v>93</v>
      </c>
      <c r="D1395" t="s">
        <v>94</v>
      </c>
      <c r="E1395" t="s">
        <v>95</v>
      </c>
      <c r="F1395" t="s">
        <v>128</v>
      </c>
      <c r="G1395" t="s">
        <v>128</v>
      </c>
      <c r="H1395">
        <v>11405</v>
      </c>
      <c r="I1395">
        <v>11405</v>
      </c>
      <c r="K1395" s="3" t="str">
        <f t="shared" si="147"/>
        <v>25</v>
      </c>
      <c r="L1395" s="4" t="str">
        <f t="shared" si="148"/>
        <v>30</v>
      </c>
      <c r="M1395">
        <v>1</v>
      </c>
      <c r="N1395" s="2">
        <v>140</v>
      </c>
      <c r="O1395" s="2">
        <v>130</v>
      </c>
      <c r="P1395" s="2">
        <v>90</v>
      </c>
      <c r="S1395">
        <v>0</v>
      </c>
      <c r="T1395">
        <v>0</v>
      </c>
      <c r="U1395">
        <v>0</v>
      </c>
      <c r="Y1395">
        <v>100</v>
      </c>
      <c r="Z1395">
        <v>1</v>
      </c>
      <c r="AA1395">
        <v>1</v>
      </c>
      <c r="AB1395">
        <v>1</v>
      </c>
      <c r="AC1395">
        <v>1</v>
      </c>
      <c r="AD1395">
        <f t="shared" si="149"/>
        <v>0</v>
      </c>
      <c r="AF1395">
        <v>11405</v>
      </c>
      <c r="AG1395">
        <v>0</v>
      </c>
      <c r="AU1395" t="s">
        <v>97</v>
      </c>
      <c r="AV1395" t="str">
        <f t="shared" si="150"/>
        <v>PZ-CSPA-01</v>
      </c>
      <c r="AW1395" t="s">
        <v>98</v>
      </c>
      <c r="AY1395" t="s">
        <v>99</v>
      </c>
      <c r="AZ1395" t="s">
        <v>100</v>
      </c>
      <c r="BA1395" t="s">
        <v>101</v>
      </c>
      <c r="BB1395">
        <v>0</v>
      </c>
      <c r="BD1395" s="5" t="str">
        <f t="shared" si="151"/>
        <v>2C253</v>
      </c>
      <c r="BE1395" s="5">
        <f t="shared" si="152"/>
        <v>3</v>
      </c>
      <c r="BK1395" t="s">
        <v>8040</v>
      </c>
      <c r="BV1395">
        <v>0</v>
      </c>
      <c r="BZ1395">
        <v>1</v>
      </c>
      <c r="CJ1395" t="s">
        <v>102</v>
      </c>
      <c r="CK1395">
        <v>1000</v>
      </c>
      <c r="CL1395" s="5" t="str">
        <f t="shared" si="153"/>
        <v>LVL_27</v>
      </c>
      <c r="CM1395">
        <v>1</v>
      </c>
      <c r="CN1395">
        <v>9</v>
      </c>
    </row>
    <row r="1396" spans="1:92" x14ac:dyDescent="0.3">
      <c r="A1396" s="2" t="s">
        <v>1518</v>
      </c>
      <c r="B1396" t="s">
        <v>92</v>
      </c>
      <c r="C1396" t="s">
        <v>93</v>
      </c>
      <c r="D1396" t="s">
        <v>94</v>
      </c>
      <c r="E1396" t="s">
        <v>95</v>
      </c>
      <c r="F1396" t="s">
        <v>128</v>
      </c>
      <c r="G1396" t="s">
        <v>128</v>
      </c>
      <c r="H1396">
        <v>11406</v>
      </c>
      <c r="I1396">
        <v>11406</v>
      </c>
      <c r="K1396" s="3" t="str">
        <f t="shared" si="147"/>
        <v>25</v>
      </c>
      <c r="L1396" s="4" t="str">
        <f t="shared" si="148"/>
        <v>30</v>
      </c>
      <c r="M1396">
        <v>2</v>
      </c>
      <c r="N1396" s="2">
        <v>140</v>
      </c>
      <c r="O1396" s="2">
        <v>130</v>
      </c>
      <c r="P1396" s="2">
        <v>90</v>
      </c>
      <c r="S1396">
        <v>0</v>
      </c>
      <c r="T1396">
        <v>0</v>
      </c>
      <c r="U1396">
        <v>0</v>
      </c>
      <c r="Y1396">
        <v>100</v>
      </c>
      <c r="Z1396">
        <v>1</v>
      </c>
      <c r="AA1396">
        <v>1</v>
      </c>
      <c r="AB1396">
        <v>1</v>
      </c>
      <c r="AC1396">
        <v>1</v>
      </c>
      <c r="AD1396">
        <f t="shared" si="149"/>
        <v>0</v>
      </c>
      <c r="AF1396">
        <v>11406</v>
      </c>
      <c r="AG1396">
        <v>0</v>
      </c>
      <c r="AU1396" t="s">
        <v>97</v>
      </c>
      <c r="AV1396" t="str">
        <f t="shared" si="150"/>
        <v>PZ-CSPA-01</v>
      </c>
      <c r="AW1396" t="s">
        <v>98</v>
      </c>
      <c r="AY1396" t="s">
        <v>99</v>
      </c>
      <c r="AZ1396" t="s">
        <v>100</v>
      </c>
      <c r="BA1396" t="s">
        <v>101</v>
      </c>
      <c r="BB1396">
        <v>0</v>
      </c>
      <c r="BD1396" s="5" t="str">
        <f t="shared" si="151"/>
        <v>2C253</v>
      </c>
      <c r="BE1396" s="5">
        <f t="shared" si="152"/>
        <v>3</v>
      </c>
      <c r="BK1396" t="s">
        <v>8041</v>
      </c>
      <c r="BV1396">
        <v>0</v>
      </c>
      <c r="BZ1396">
        <v>1</v>
      </c>
      <c r="CJ1396" t="s">
        <v>102</v>
      </c>
      <c r="CK1396">
        <v>1000</v>
      </c>
      <c r="CL1396" s="5" t="str">
        <f t="shared" si="153"/>
        <v>LVL_27</v>
      </c>
      <c r="CM1396">
        <v>1</v>
      </c>
      <c r="CN1396">
        <v>9</v>
      </c>
    </row>
    <row r="1397" spans="1:92" x14ac:dyDescent="0.3">
      <c r="A1397" s="2" t="s">
        <v>1519</v>
      </c>
      <c r="B1397" t="s">
        <v>92</v>
      </c>
      <c r="C1397" t="s">
        <v>93</v>
      </c>
      <c r="D1397" t="s">
        <v>94</v>
      </c>
      <c r="E1397" t="s">
        <v>95</v>
      </c>
      <c r="F1397" t="s">
        <v>128</v>
      </c>
      <c r="G1397" t="s">
        <v>128</v>
      </c>
      <c r="H1397">
        <v>11407</v>
      </c>
      <c r="I1397">
        <v>11407</v>
      </c>
      <c r="K1397" s="3" t="str">
        <f t="shared" si="147"/>
        <v>25</v>
      </c>
      <c r="L1397" s="4" t="str">
        <f t="shared" si="148"/>
        <v>30</v>
      </c>
      <c r="M1397">
        <v>3</v>
      </c>
      <c r="N1397" s="2">
        <v>140</v>
      </c>
      <c r="O1397" s="2">
        <v>130</v>
      </c>
      <c r="P1397" s="2">
        <v>90</v>
      </c>
      <c r="S1397">
        <v>0</v>
      </c>
      <c r="T1397">
        <v>0</v>
      </c>
      <c r="U1397">
        <v>0</v>
      </c>
      <c r="Y1397">
        <v>100</v>
      </c>
      <c r="Z1397">
        <v>1</v>
      </c>
      <c r="AA1397">
        <v>1</v>
      </c>
      <c r="AB1397">
        <v>1</v>
      </c>
      <c r="AC1397">
        <v>1</v>
      </c>
      <c r="AD1397">
        <f t="shared" si="149"/>
        <v>0</v>
      </c>
      <c r="AF1397">
        <v>11407</v>
      </c>
      <c r="AG1397">
        <v>0</v>
      </c>
      <c r="AU1397" t="s">
        <v>97</v>
      </c>
      <c r="AV1397" t="str">
        <f t="shared" si="150"/>
        <v>PZ-CSPA-01</v>
      </c>
      <c r="AW1397" t="s">
        <v>98</v>
      </c>
      <c r="AY1397" t="s">
        <v>99</v>
      </c>
      <c r="AZ1397" t="s">
        <v>100</v>
      </c>
      <c r="BA1397" t="s">
        <v>101</v>
      </c>
      <c r="BB1397">
        <v>0</v>
      </c>
      <c r="BD1397" s="5" t="str">
        <f t="shared" si="151"/>
        <v>2C253</v>
      </c>
      <c r="BE1397" s="5">
        <f t="shared" si="152"/>
        <v>3</v>
      </c>
      <c r="BK1397" t="s">
        <v>8042</v>
      </c>
      <c r="BV1397">
        <v>0</v>
      </c>
      <c r="BZ1397">
        <v>1</v>
      </c>
      <c r="CJ1397" t="s">
        <v>102</v>
      </c>
      <c r="CK1397">
        <v>1000</v>
      </c>
      <c r="CL1397" s="5" t="str">
        <f t="shared" si="153"/>
        <v>LVL_27</v>
      </c>
      <c r="CM1397">
        <v>1</v>
      </c>
      <c r="CN1397">
        <v>9</v>
      </c>
    </row>
    <row r="1398" spans="1:92" x14ac:dyDescent="0.3">
      <c r="A1398" s="2" t="s">
        <v>1520</v>
      </c>
      <c r="B1398" t="s">
        <v>92</v>
      </c>
      <c r="C1398" t="s">
        <v>93</v>
      </c>
      <c r="D1398" t="s">
        <v>94</v>
      </c>
      <c r="E1398" t="s">
        <v>95</v>
      </c>
      <c r="F1398" t="s">
        <v>96</v>
      </c>
      <c r="G1398" t="s">
        <v>128</v>
      </c>
      <c r="H1398">
        <v>11055</v>
      </c>
      <c r="I1398">
        <v>11055</v>
      </c>
      <c r="K1398" s="3" t="str">
        <f t="shared" si="147"/>
        <v>26</v>
      </c>
      <c r="L1398" s="4" t="str">
        <f t="shared" si="148"/>
        <v>00</v>
      </c>
      <c r="M1398">
        <v>1</v>
      </c>
      <c r="N1398" s="2">
        <v>215</v>
      </c>
      <c r="O1398" s="2">
        <v>130</v>
      </c>
      <c r="P1398" s="2">
        <v>90</v>
      </c>
      <c r="S1398">
        <v>0</v>
      </c>
      <c r="T1398">
        <v>0</v>
      </c>
      <c r="U1398">
        <v>0</v>
      </c>
      <c r="Y1398">
        <v>100</v>
      </c>
      <c r="Z1398">
        <v>1</v>
      </c>
      <c r="AA1398">
        <v>1</v>
      </c>
      <c r="AB1398">
        <v>1</v>
      </c>
      <c r="AC1398">
        <v>1</v>
      </c>
      <c r="AD1398">
        <f t="shared" si="149"/>
        <v>0</v>
      </c>
      <c r="AF1398">
        <v>11055</v>
      </c>
      <c r="AG1398">
        <v>0</v>
      </c>
      <c r="AU1398" t="s">
        <v>97</v>
      </c>
      <c r="AV1398" t="str">
        <f t="shared" si="150"/>
        <v>PZ-CSPA-01</v>
      </c>
      <c r="AW1398" t="s">
        <v>98</v>
      </c>
      <c r="AY1398" t="s">
        <v>99</v>
      </c>
      <c r="AZ1398" t="s">
        <v>100</v>
      </c>
      <c r="BA1398" t="s">
        <v>101</v>
      </c>
      <c r="BB1398">
        <v>0</v>
      </c>
      <c r="BD1398" s="5" t="str">
        <f t="shared" si="151"/>
        <v>2C260</v>
      </c>
      <c r="BE1398" s="5">
        <f t="shared" si="152"/>
        <v>3</v>
      </c>
      <c r="BK1398" t="s">
        <v>8043</v>
      </c>
      <c r="BV1398">
        <v>0</v>
      </c>
      <c r="BZ1398">
        <v>1</v>
      </c>
      <c r="CJ1398" t="s">
        <v>102</v>
      </c>
      <c r="CK1398">
        <v>1000</v>
      </c>
      <c r="CL1398" s="5" t="str">
        <f t="shared" si="153"/>
        <v>LVL_27</v>
      </c>
      <c r="CM1398">
        <v>1</v>
      </c>
      <c r="CN1398">
        <v>9</v>
      </c>
    </row>
    <row r="1399" spans="1:92" x14ac:dyDescent="0.3">
      <c r="A1399" s="2" t="s">
        <v>1521</v>
      </c>
      <c r="B1399" t="s">
        <v>92</v>
      </c>
      <c r="C1399" t="s">
        <v>93</v>
      </c>
      <c r="D1399" t="s">
        <v>94</v>
      </c>
      <c r="E1399" t="s">
        <v>95</v>
      </c>
      <c r="F1399" t="s">
        <v>96</v>
      </c>
      <c r="G1399" t="s">
        <v>128</v>
      </c>
      <c r="H1399">
        <v>11056</v>
      </c>
      <c r="I1399">
        <v>11056</v>
      </c>
      <c r="K1399" s="3" t="str">
        <f t="shared" si="147"/>
        <v>26</v>
      </c>
      <c r="L1399" s="4" t="str">
        <f t="shared" si="148"/>
        <v>00</v>
      </c>
      <c r="M1399">
        <v>2</v>
      </c>
      <c r="N1399" s="2">
        <v>215</v>
      </c>
      <c r="O1399" s="2">
        <v>130</v>
      </c>
      <c r="P1399" s="2">
        <v>90</v>
      </c>
      <c r="S1399">
        <v>0</v>
      </c>
      <c r="T1399">
        <v>0</v>
      </c>
      <c r="U1399">
        <v>0</v>
      </c>
      <c r="Y1399">
        <v>100</v>
      </c>
      <c r="Z1399">
        <v>1</v>
      </c>
      <c r="AA1399">
        <v>1</v>
      </c>
      <c r="AB1399">
        <v>1</v>
      </c>
      <c r="AC1399">
        <v>1</v>
      </c>
      <c r="AD1399">
        <f t="shared" si="149"/>
        <v>0</v>
      </c>
      <c r="AF1399">
        <v>11056</v>
      </c>
      <c r="AG1399">
        <v>0</v>
      </c>
      <c r="AU1399" t="s">
        <v>97</v>
      </c>
      <c r="AV1399" t="str">
        <f t="shared" si="150"/>
        <v>PZ-CSPA-01</v>
      </c>
      <c r="AW1399" t="s">
        <v>98</v>
      </c>
      <c r="AY1399" t="s">
        <v>99</v>
      </c>
      <c r="AZ1399" t="s">
        <v>100</v>
      </c>
      <c r="BA1399" t="s">
        <v>101</v>
      </c>
      <c r="BB1399">
        <v>0</v>
      </c>
      <c r="BD1399" s="5" t="str">
        <f t="shared" si="151"/>
        <v>2C260</v>
      </c>
      <c r="BE1399" s="5">
        <f t="shared" si="152"/>
        <v>3</v>
      </c>
      <c r="BK1399" t="s">
        <v>8044</v>
      </c>
      <c r="BV1399">
        <v>0</v>
      </c>
      <c r="BZ1399">
        <v>1</v>
      </c>
      <c r="CJ1399" t="s">
        <v>102</v>
      </c>
      <c r="CK1399">
        <v>1000</v>
      </c>
      <c r="CL1399" s="5" t="str">
        <f t="shared" si="153"/>
        <v>LVL_27</v>
      </c>
      <c r="CM1399">
        <v>1</v>
      </c>
      <c r="CN1399">
        <v>9</v>
      </c>
    </row>
    <row r="1400" spans="1:92" x14ac:dyDescent="0.3">
      <c r="A1400" s="2" t="s">
        <v>1522</v>
      </c>
      <c r="B1400" t="s">
        <v>92</v>
      </c>
      <c r="C1400" t="s">
        <v>93</v>
      </c>
      <c r="D1400" t="s">
        <v>94</v>
      </c>
      <c r="E1400" t="s">
        <v>95</v>
      </c>
      <c r="F1400" t="s">
        <v>96</v>
      </c>
      <c r="G1400" t="s">
        <v>128</v>
      </c>
      <c r="H1400">
        <v>11057</v>
      </c>
      <c r="I1400">
        <v>11057</v>
      </c>
      <c r="K1400" s="3" t="str">
        <f t="shared" si="147"/>
        <v>26</v>
      </c>
      <c r="L1400" s="4" t="str">
        <f t="shared" si="148"/>
        <v>00</v>
      </c>
      <c r="M1400">
        <v>3</v>
      </c>
      <c r="N1400" s="2">
        <v>215</v>
      </c>
      <c r="O1400" s="2">
        <v>130</v>
      </c>
      <c r="P1400" s="2">
        <v>90</v>
      </c>
      <c r="S1400">
        <v>0</v>
      </c>
      <c r="T1400">
        <v>0</v>
      </c>
      <c r="U1400">
        <v>0</v>
      </c>
      <c r="Y1400">
        <v>100</v>
      </c>
      <c r="Z1400">
        <v>1</v>
      </c>
      <c r="AA1400">
        <v>1</v>
      </c>
      <c r="AB1400">
        <v>1</v>
      </c>
      <c r="AC1400">
        <v>1</v>
      </c>
      <c r="AD1400">
        <f t="shared" si="149"/>
        <v>0</v>
      </c>
      <c r="AF1400">
        <v>11057</v>
      </c>
      <c r="AG1400">
        <v>0</v>
      </c>
      <c r="AU1400" t="s">
        <v>97</v>
      </c>
      <c r="AV1400" t="str">
        <f t="shared" si="150"/>
        <v>PZ-CSPA-01</v>
      </c>
      <c r="AW1400" t="s">
        <v>98</v>
      </c>
      <c r="AY1400" t="s">
        <v>99</v>
      </c>
      <c r="AZ1400" t="s">
        <v>100</v>
      </c>
      <c r="BA1400" t="s">
        <v>101</v>
      </c>
      <c r="BB1400">
        <v>0</v>
      </c>
      <c r="BD1400" s="5" t="str">
        <f t="shared" si="151"/>
        <v>2C260</v>
      </c>
      <c r="BE1400" s="5">
        <f t="shared" si="152"/>
        <v>3</v>
      </c>
      <c r="BK1400" t="s">
        <v>8045</v>
      </c>
      <c r="BV1400">
        <v>0</v>
      </c>
      <c r="BZ1400">
        <v>1</v>
      </c>
      <c r="CJ1400" t="s">
        <v>102</v>
      </c>
      <c r="CK1400">
        <v>1000</v>
      </c>
      <c r="CL1400" s="5" t="str">
        <f t="shared" si="153"/>
        <v>LVL_27</v>
      </c>
      <c r="CM1400">
        <v>1</v>
      </c>
      <c r="CN1400">
        <v>9</v>
      </c>
    </row>
    <row r="1401" spans="1:92" x14ac:dyDescent="0.3">
      <c r="A1401" s="2" t="s">
        <v>1523</v>
      </c>
      <c r="B1401" t="s">
        <v>92</v>
      </c>
      <c r="C1401" t="s">
        <v>93</v>
      </c>
      <c r="D1401" t="s">
        <v>94</v>
      </c>
      <c r="E1401" t="s">
        <v>95</v>
      </c>
      <c r="F1401" t="s">
        <v>128</v>
      </c>
      <c r="G1401" t="s">
        <v>128</v>
      </c>
      <c r="H1401">
        <v>11105</v>
      </c>
      <c r="I1401">
        <v>11105</v>
      </c>
      <c r="K1401" s="3" t="str">
        <f t="shared" si="147"/>
        <v>26</v>
      </c>
      <c r="L1401" s="4" t="str">
        <f t="shared" si="148"/>
        <v>10</v>
      </c>
      <c r="M1401">
        <v>1</v>
      </c>
      <c r="N1401" s="2">
        <v>165</v>
      </c>
      <c r="O1401" s="2">
        <v>130</v>
      </c>
      <c r="P1401" s="2">
        <v>90</v>
      </c>
      <c r="S1401">
        <v>0</v>
      </c>
      <c r="T1401">
        <v>0</v>
      </c>
      <c r="U1401">
        <v>0</v>
      </c>
      <c r="Y1401">
        <v>100</v>
      </c>
      <c r="Z1401">
        <v>1</v>
      </c>
      <c r="AA1401">
        <v>1</v>
      </c>
      <c r="AB1401">
        <v>1</v>
      </c>
      <c r="AC1401">
        <v>1</v>
      </c>
      <c r="AD1401">
        <f t="shared" si="149"/>
        <v>0</v>
      </c>
      <c r="AF1401">
        <v>11105</v>
      </c>
      <c r="AG1401">
        <v>0</v>
      </c>
      <c r="AU1401" t="s">
        <v>97</v>
      </c>
      <c r="AV1401" t="str">
        <f t="shared" si="150"/>
        <v>PZ-CSPA-01</v>
      </c>
      <c r="AW1401" t="s">
        <v>98</v>
      </c>
      <c r="AY1401" t="s">
        <v>99</v>
      </c>
      <c r="AZ1401" t="s">
        <v>100</v>
      </c>
      <c r="BA1401" t="s">
        <v>101</v>
      </c>
      <c r="BB1401">
        <v>0</v>
      </c>
      <c r="BD1401" s="5" t="str">
        <f t="shared" si="151"/>
        <v>2C261</v>
      </c>
      <c r="BE1401" s="5">
        <f t="shared" si="152"/>
        <v>3</v>
      </c>
      <c r="BK1401" t="s">
        <v>8046</v>
      </c>
      <c r="BV1401">
        <v>0</v>
      </c>
      <c r="BZ1401">
        <v>1</v>
      </c>
      <c r="CJ1401" t="s">
        <v>102</v>
      </c>
      <c r="CK1401">
        <v>1000</v>
      </c>
      <c r="CL1401" s="5" t="str">
        <f t="shared" si="153"/>
        <v>LVL_27</v>
      </c>
      <c r="CM1401">
        <v>1</v>
      </c>
      <c r="CN1401">
        <v>9</v>
      </c>
    </row>
    <row r="1402" spans="1:92" x14ac:dyDescent="0.3">
      <c r="A1402" s="2" t="s">
        <v>1524</v>
      </c>
      <c r="B1402" t="s">
        <v>92</v>
      </c>
      <c r="C1402" t="s">
        <v>93</v>
      </c>
      <c r="D1402" t="s">
        <v>94</v>
      </c>
      <c r="E1402" t="s">
        <v>95</v>
      </c>
      <c r="F1402" t="s">
        <v>128</v>
      </c>
      <c r="G1402" t="s">
        <v>128</v>
      </c>
      <c r="H1402">
        <v>11106</v>
      </c>
      <c r="I1402">
        <v>11106</v>
      </c>
      <c r="K1402" s="3" t="str">
        <f t="shared" si="147"/>
        <v>26</v>
      </c>
      <c r="L1402" s="4" t="str">
        <f t="shared" si="148"/>
        <v>10</v>
      </c>
      <c r="M1402">
        <v>2</v>
      </c>
      <c r="N1402" s="2">
        <v>165</v>
      </c>
      <c r="O1402" s="2">
        <v>130</v>
      </c>
      <c r="P1402" s="2">
        <v>90</v>
      </c>
      <c r="S1402">
        <v>0</v>
      </c>
      <c r="T1402">
        <v>0</v>
      </c>
      <c r="U1402">
        <v>0</v>
      </c>
      <c r="Y1402">
        <v>100</v>
      </c>
      <c r="Z1402">
        <v>1</v>
      </c>
      <c r="AA1402">
        <v>1</v>
      </c>
      <c r="AB1402">
        <v>1</v>
      </c>
      <c r="AC1402">
        <v>1</v>
      </c>
      <c r="AD1402">
        <f t="shared" si="149"/>
        <v>0</v>
      </c>
      <c r="AF1402">
        <v>11106</v>
      </c>
      <c r="AG1402">
        <v>0</v>
      </c>
      <c r="AU1402" t="s">
        <v>97</v>
      </c>
      <c r="AV1402" t="str">
        <f t="shared" si="150"/>
        <v>PZ-CSPA-01</v>
      </c>
      <c r="AW1402" t="s">
        <v>98</v>
      </c>
      <c r="AY1402" t="s">
        <v>99</v>
      </c>
      <c r="AZ1402" t="s">
        <v>100</v>
      </c>
      <c r="BA1402" t="s">
        <v>101</v>
      </c>
      <c r="BB1402">
        <v>0</v>
      </c>
      <c r="BD1402" s="5" t="str">
        <f t="shared" si="151"/>
        <v>2C261</v>
      </c>
      <c r="BE1402" s="5">
        <f t="shared" si="152"/>
        <v>3</v>
      </c>
      <c r="BK1402" t="s">
        <v>8047</v>
      </c>
      <c r="BV1402">
        <v>0</v>
      </c>
      <c r="BZ1402">
        <v>1</v>
      </c>
      <c r="CJ1402" t="s">
        <v>102</v>
      </c>
      <c r="CK1402">
        <v>1000</v>
      </c>
      <c r="CL1402" s="5" t="str">
        <f t="shared" si="153"/>
        <v>LVL_27</v>
      </c>
      <c r="CM1402">
        <v>1</v>
      </c>
      <c r="CN1402">
        <v>9</v>
      </c>
    </row>
    <row r="1403" spans="1:92" x14ac:dyDescent="0.3">
      <c r="A1403" s="2" t="s">
        <v>1525</v>
      </c>
      <c r="B1403" t="s">
        <v>92</v>
      </c>
      <c r="C1403" t="s">
        <v>93</v>
      </c>
      <c r="D1403" t="s">
        <v>94</v>
      </c>
      <c r="E1403" t="s">
        <v>95</v>
      </c>
      <c r="F1403" t="s">
        <v>128</v>
      </c>
      <c r="G1403" t="s">
        <v>128</v>
      </c>
      <c r="H1403">
        <v>11107</v>
      </c>
      <c r="I1403">
        <v>11107</v>
      </c>
      <c r="K1403" s="3" t="str">
        <f t="shared" si="147"/>
        <v>26</v>
      </c>
      <c r="L1403" s="4" t="str">
        <f t="shared" si="148"/>
        <v>10</v>
      </c>
      <c r="M1403">
        <v>3</v>
      </c>
      <c r="N1403" s="2">
        <v>165</v>
      </c>
      <c r="O1403" s="2">
        <v>130</v>
      </c>
      <c r="P1403" s="2">
        <v>90</v>
      </c>
      <c r="S1403">
        <v>0</v>
      </c>
      <c r="T1403">
        <v>0</v>
      </c>
      <c r="U1403">
        <v>0</v>
      </c>
      <c r="Y1403">
        <v>100</v>
      </c>
      <c r="Z1403">
        <v>1</v>
      </c>
      <c r="AA1403">
        <v>1</v>
      </c>
      <c r="AB1403">
        <v>1</v>
      </c>
      <c r="AC1403">
        <v>1</v>
      </c>
      <c r="AD1403">
        <f t="shared" si="149"/>
        <v>0</v>
      </c>
      <c r="AF1403">
        <v>11107</v>
      </c>
      <c r="AG1403">
        <v>0</v>
      </c>
      <c r="AU1403" t="s">
        <v>97</v>
      </c>
      <c r="AV1403" t="str">
        <f t="shared" si="150"/>
        <v>PZ-CSPA-01</v>
      </c>
      <c r="AW1403" t="s">
        <v>98</v>
      </c>
      <c r="AY1403" t="s">
        <v>99</v>
      </c>
      <c r="AZ1403" t="s">
        <v>100</v>
      </c>
      <c r="BA1403" t="s">
        <v>101</v>
      </c>
      <c r="BB1403">
        <v>0</v>
      </c>
      <c r="BD1403" s="5" t="str">
        <f t="shared" si="151"/>
        <v>2C261</v>
      </c>
      <c r="BE1403" s="5">
        <f t="shared" si="152"/>
        <v>3</v>
      </c>
      <c r="BK1403" t="s">
        <v>8048</v>
      </c>
      <c r="BV1403">
        <v>0</v>
      </c>
      <c r="BZ1403">
        <v>1</v>
      </c>
      <c r="CJ1403" t="s">
        <v>102</v>
      </c>
      <c r="CK1403">
        <v>1000</v>
      </c>
      <c r="CL1403" s="5" t="str">
        <f t="shared" si="153"/>
        <v>LVL_27</v>
      </c>
      <c r="CM1403">
        <v>1</v>
      </c>
      <c r="CN1403">
        <v>9</v>
      </c>
    </row>
    <row r="1404" spans="1:92" x14ac:dyDescent="0.3">
      <c r="A1404" s="2" t="s">
        <v>1526</v>
      </c>
      <c r="B1404" t="s">
        <v>92</v>
      </c>
      <c r="C1404" t="s">
        <v>93</v>
      </c>
      <c r="D1404" t="s">
        <v>94</v>
      </c>
      <c r="E1404" t="s">
        <v>95</v>
      </c>
      <c r="F1404" t="s">
        <v>128</v>
      </c>
      <c r="G1404" t="s">
        <v>128</v>
      </c>
      <c r="H1404">
        <v>11155</v>
      </c>
      <c r="I1404">
        <v>11155</v>
      </c>
      <c r="K1404" s="3" t="str">
        <f t="shared" si="147"/>
        <v>26</v>
      </c>
      <c r="L1404" s="4" t="str">
        <f t="shared" si="148"/>
        <v>20</v>
      </c>
      <c r="M1404">
        <v>1</v>
      </c>
      <c r="N1404" s="2">
        <v>190</v>
      </c>
      <c r="O1404" s="2">
        <v>130</v>
      </c>
      <c r="P1404" s="2">
        <v>90</v>
      </c>
      <c r="S1404">
        <v>0</v>
      </c>
      <c r="T1404">
        <v>0</v>
      </c>
      <c r="U1404">
        <v>0</v>
      </c>
      <c r="Y1404">
        <v>100</v>
      </c>
      <c r="Z1404">
        <v>1</v>
      </c>
      <c r="AA1404">
        <v>1</v>
      </c>
      <c r="AB1404">
        <v>1</v>
      </c>
      <c r="AC1404">
        <v>1</v>
      </c>
      <c r="AD1404">
        <f t="shared" si="149"/>
        <v>0</v>
      </c>
      <c r="AF1404">
        <v>11155</v>
      </c>
      <c r="AG1404">
        <v>0</v>
      </c>
      <c r="AU1404" t="s">
        <v>97</v>
      </c>
      <c r="AV1404" t="str">
        <f t="shared" si="150"/>
        <v>PZ-CSPA-01</v>
      </c>
      <c r="AW1404" t="s">
        <v>98</v>
      </c>
      <c r="AY1404" t="s">
        <v>99</v>
      </c>
      <c r="AZ1404" t="s">
        <v>100</v>
      </c>
      <c r="BA1404" t="s">
        <v>101</v>
      </c>
      <c r="BB1404">
        <v>0</v>
      </c>
      <c r="BD1404" s="5" t="str">
        <f t="shared" si="151"/>
        <v>2C262</v>
      </c>
      <c r="BE1404" s="5">
        <f t="shared" si="152"/>
        <v>3</v>
      </c>
      <c r="BK1404" t="s">
        <v>8049</v>
      </c>
      <c r="BV1404">
        <v>0</v>
      </c>
      <c r="BZ1404">
        <v>1</v>
      </c>
      <c r="CJ1404" t="s">
        <v>102</v>
      </c>
      <c r="CK1404">
        <v>1000</v>
      </c>
      <c r="CL1404" s="5" t="str">
        <f t="shared" si="153"/>
        <v>LVL_27</v>
      </c>
      <c r="CM1404">
        <v>1</v>
      </c>
      <c r="CN1404">
        <v>9</v>
      </c>
    </row>
    <row r="1405" spans="1:92" x14ac:dyDescent="0.3">
      <c r="A1405" s="2" t="s">
        <v>1527</v>
      </c>
      <c r="B1405" t="s">
        <v>92</v>
      </c>
      <c r="C1405" t="s">
        <v>93</v>
      </c>
      <c r="D1405" t="s">
        <v>94</v>
      </c>
      <c r="E1405" t="s">
        <v>95</v>
      </c>
      <c r="F1405" t="s">
        <v>128</v>
      </c>
      <c r="G1405" t="s">
        <v>128</v>
      </c>
      <c r="H1405">
        <v>11156</v>
      </c>
      <c r="I1405">
        <v>11156</v>
      </c>
      <c r="K1405" s="3" t="str">
        <f t="shared" si="147"/>
        <v>26</v>
      </c>
      <c r="L1405" s="4" t="str">
        <f t="shared" si="148"/>
        <v>20</v>
      </c>
      <c r="M1405">
        <v>2</v>
      </c>
      <c r="N1405" s="2">
        <v>190</v>
      </c>
      <c r="O1405" s="2">
        <v>130</v>
      </c>
      <c r="P1405" s="2">
        <v>90</v>
      </c>
      <c r="S1405">
        <v>0</v>
      </c>
      <c r="T1405">
        <v>0</v>
      </c>
      <c r="U1405">
        <v>0</v>
      </c>
      <c r="Y1405">
        <v>100</v>
      </c>
      <c r="Z1405">
        <v>1</v>
      </c>
      <c r="AA1405">
        <v>1</v>
      </c>
      <c r="AB1405">
        <v>1</v>
      </c>
      <c r="AC1405">
        <v>1</v>
      </c>
      <c r="AD1405">
        <f t="shared" si="149"/>
        <v>0</v>
      </c>
      <c r="AF1405">
        <v>11156</v>
      </c>
      <c r="AG1405">
        <v>0</v>
      </c>
      <c r="AU1405" t="s">
        <v>97</v>
      </c>
      <c r="AV1405" t="str">
        <f t="shared" si="150"/>
        <v>PZ-CSPA-01</v>
      </c>
      <c r="AW1405" t="s">
        <v>98</v>
      </c>
      <c r="AY1405" t="s">
        <v>99</v>
      </c>
      <c r="AZ1405" t="s">
        <v>100</v>
      </c>
      <c r="BA1405" t="s">
        <v>101</v>
      </c>
      <c r="BB1405">
        <v>0</v>
      </c>
      <c r="BD1405" s="5" t="str">
        <f t="shared" si="151"/>
        <v>2C262</v>
      </c>
      <c r="BE1405" s="5">
        <f t="shared" si="152"/>
        <v>3</v>
      </c>
      <c r="BK1405" t="s">
        <v>8050</v>
      </c>
      <c r="BV1405">
        <v>0</v>
      </c>
      <c r="BZ1405">
        <v>1</v>
      </c>
      <c r="CJ1405" t="s">
        <v>102</v>
      </c>
      <c r="CK1405">
        <v>1000</v>
      </c>
      <c r="CL1405" s="5" t="str">
        <f t="shared" si="153"/>
        <v>LVL_27</v>
      </c>
      <c r="CM1405">
        <v>1</v>
      </c>
      <c r="CN1405">
        <v>9</v>
      </c>
    </row>
    <row r="1406" spans="1:92" x14ac:dyDescent="0.3">
      <c r="A1406" s="2" t="s">
        <v>1528</v>
      </c>
      <c r="B1406" t="s">
        <v>92</v>
      </c>
      <c r="C1406" t="s">
        <v>93</v>
      </c>
      <c r="D1406" t="s">
        <v>94</v>
      </c>
      <c r="E1406" t="s">
        <v>95</v>
      </c>
      <c r="F1406" t="s">
        <v>128</v>
      </c>
      <c r="G1406" t="s">
        <v>128</v>
      </c>
      <c r="H1406">
        <v>11157</v>
      </c>
      <c r="I1406">
        <v>11157</v>
      </c>
      <c r="K1406" s="3" t="str">
        <f t="shared" si="147"/>
        <v>26</v>
      </c>
      <c r="L1406" s="4" t="str">
        <f t="shared" si="148"/>
        <v>20</v>
      </c>
      <c r="M1406">
        <v>3</v>
      </c>
      <c r="N1406" s="2">
        <v>190</v>
      </c>
      <c r="O1406" s="2">
        <v>130</v>
      </c>
      <c r="P1406" s="2">
        <v>90</v>
      </c>
      <c r="S1406">
        <v>0</v>
      </c>
      <c r="T1406">
        <v>0</v>
      </c>
      <c r="U1406">
        <v>0</v>
      </c>
      <c r="Y1406">
        <v>100</v>
      </c>
      <c r="Z1406">
        <v>1</v>
      </c>
      <c r="AA1406">
        <v>1</v>
      </c>
      <c r="AB1406">
        <v>1</v>
      </c>
      <c r="AC1406">
        <v>1</v>
      </c>
      <c r="AD1406">
        <f t="shared" si="149"/>
        <v>0</v>
      </c>
      <c r="AF1406">
        <v>11157</v>
      </c>
      <c r="AG1406">
        <v>0</v>
      </c>
      <c r="AU1406" t="s">
        <v>97</v>
      </c>
      <c r="AV1406" t="str">
        <f t="shared" si="150"/>
        <v>PZ-CSPA-01</v>
      </c>
      <c r="AW1406" t="s">
        <v>98</v>
      </c>
      <c r="AY1406" t="s">
        <v>99</v>
      </c>
      <c r="AZ1406" t="s">
        <v>100</v>
      </c>
      <c r="BA1406" t="s">
        <v>101</v>
      </c>
      <c r="BB1406">
        <v>0</v>
      </c>
      <c r="BD1406" s="5" t="str">
        <f t="shared" si="151"/>
        <v>2C262</v>
      </c>
      <c r="BE1406" s="5">
        <f t="shared" si="152"/>
        <v>3</v>
      </c>
      <c r="BK1406" t="s">
        <v>8051</v>
      </c>
      <c r="BV1406">
        <v>0</v>
      </c>
      <c r="BZ1406">
        <v>1</v>
      </c>
      <c r="CJ1406" t="s">
        <v>102</v>
      </c>
      <c r="CK1406">
        <v>1000</v>
      </c>
      <c r="CL1406" s="5" t="str">
        <f t="shared" si="153"/>
        <v>LVL_27</v>
      </c>
      <c r="CM1406">
        <v>1</v>
      </c>
      <c r="CN1406">
        <v>9</v>
      </c>
    </row>
    <row r="1407" spans="1:92" x14ac:dyDescent="0.3">
      <c r="A1407" s="2" t="s">
        <v>1529</v>
      </c>
      <c r="B1407" t="s">
        <v>92</v>
      </c>
      <c r="C1407" t="s">
        <v>93</v>
      </c>
      <c r="D1407" t="s">
        <v>94</v>
      </c>
      <c r="E1407" t="s">
        <v>95</v>
      </c>
      <c r="F1407" t="s">
        <v>128</v>
      </c>
      <c r="G1407" t="s">
        <v>128</v>
      </c>
      <c r="H1407">
        <v>11205</v>
      </c>
      <c r="I1407">
        <v>11205</v>
      </c>
      <c r="K1407" s="3" t="str">
        <f t="shared" si="147"/>
        <v>26</v>
      </c>
      <c r="L1407" s="4" t="str">
        <f t="shared" si="148"/>
        <v>30</v>
      </c>
      <c r="M1407">
        <v>1</v>
      </c>
      <c r="N1407" s="2">
        <v>140</v>
      </c>
      <c r="O1407" s="2">
        <v>130</v>
      </c>
      <c r="P1407" s="2">
        <v>90</v>
      </c>
      <c r="S1407">
        <v>0</v>
      </c>
      <c r="T1407">
        <v>0</v>
      </c>
      <c r="U1407">
        <v>0</v>
      </c>
      <c r="Y1407">
        <v>100</v>
      </c>
      <c r="Z1407">
        <v>1</v>
      </c>
      <c r="AA1407">
        <v>1</v>
      </c>
      <c r="AB1407">
        <v>1</v>
      </c>
      <c r="AC1407">
        <v>1</v>
      </c>
      <c r="AD1407">
        <f t="shared" si="149"/>
        <v>0</v>
      </c>
      <c r="AF1407">
        <v>11205</v>
      </c>
      <c r="AG1407">
        <v>0</v>
      </c>
      <c r="AU1407" t="s">
        <v>97</v>
      </c>
      <c r="AV1407" t="str">
        <f t="shared" si="150"/>
        <v>PZ-CSPA-01</v>
      </c>
      <c r="AW1407" t="s">
        <v>98</v>
      </c>
      <c r="AY1407" t="s">
        <v>99</v>
      </c>
      <c r="AZ1407" t="s">
        <v>100</v>
      </c>
      <c r="BA1407" t="s">
        <v>101</v>
      </c>
      <c r="BB1407">
        <v>0</v>
      </c>
      <c r="BD1407" s="5" t="str">
        <f t="shared" si="151"/>
        <v>2C263</v>
      </c>
      <c r="BE1407" s="5">
        <f t="shared" si="152"/>
        <v>3</v>
      </c>
      <c r="BK1407" t="s">
        <v>8052</v>
      </c>
      <c r="BV1407">
        <v>0</v>
      </c>
      <c r="BZ1407">
        <v>1</v>
      </c>
      <c r="CJ1407" t="s">
        <v>102</v>
      </c>
      <c r="CK1407">
        <v>1000</v>
      </c>
      <c r="CL1407" s="5" t="str">
        <f t="shared" si="153"/>
        <v>LVL_27</v>
      </c>
      <c r="CM1407">
        <v>1</v>
      </c>
      <c r="CN1407">
        <v>9</v>
      </c>
    </row>
    <row r="1408" spans="1:92" x14ac:dyDescent="0.3">
      <c r="A1408" s="2" t="s">
        <v>1530</v>
      </c>
      <c r="B1408" t="s">
        <v>92</v>
      </c>
      <c r="C1408" t="s">
        <v>93</v>
      </c>
      <c r="D1408" t="s">
        <v>94</v>
      </c>
      <c r="E1408" t="s">
        <v>95</v>
      </c>
      <c r="F1408" t="s">
        <v>128</v>
      </c>
      <c r="G1408" t="s">
        <v>128</v>
      </c>
      <c r="H1408">
        <v>11206</v>
      </c>
      <c r="I1408">
        <v>11206</v>
      </c>
      <c r="K1408" s="3" t="str">
        <f t="shared" si="147"/>
        <v>26</v>
      </c>
      <c r="L1408" s="4" t="str">
        <f t="shared" si="148"/>
        <v>30</v>
      </c>
      <c r="M1408">
        <v>2</v>
      </c>
      <c r="N1408" s="2">
        <v>140</v>
      </c>
      <c r="O1408" s="2">
        <v>130</v>
      </c>
      <c r="P1408" s="2">
        <v>90</v>
      </c>
      <c r="S1408">
        <v>0</v>
      </c>
      <c r="T1408">
        <v>0</v>
      </c>
      <c r="U1408">
        <v>0</v>
      </c>
      <c r="Y1408">
        <v>100</v>
      </c>
      <c r="Z1408">
        <v>1</v>
      </c>
      <c r="AA1408">
        <v>1</v>
      </c>
      <c r="AB1408">
        <v>1</v>
      </c>
      <c r="AC1408">
        <v>1</v>
      </c>
      <c r="AD1408">
        <f t="shared" si="149"/>
        <v>0</v>
      </c>
      <c r="AF1408">
        <v>11206</v>
      </c>
      <c r="AG1408">
        <v>0</v>
      </c>
      <c r="AU1408" t="s">
        <v>97</v>
      </c>
      <c r="AV1408" t="str">
        <f t="shared" si="150"/>
        <v>PZ-CSPA-01</v>
      </c>
      <c r="AW1408" t="s">
        <v>98</v>
      </c>
      <c r="AY1408" t="s">
        <v>99</v>
      </c>
      <c r="AZ1408" t="s">
        <v>100</v>
      </c>
      <c r="BA1408" t="s">
        <v>101</v>
      </c>
      <c r="BB1408">
        <v>0</v>
      </c>
      <c r="BD1408" s="5" t="str">
        <f t="shared" si="151"/>
        <v>2C263</v>
      </c>
      <c r="BE1408" s="5">
        <f t="shared" si="152"/>
        <v>3</v>
      </c>
      <c r="BK1408" t="s">
        <v>8053</v>
      </c>
      <c r="BV1408">
        <v>0</v>
      </c>
      <c r="BZ1408">
        <v>1</v>
      </c>
      <c r="CJ1408" t="s">
        <v>102</v>
      </c>
      <c r="CK1408">
        <v>1000</v>
      </c>
      <c r="CL1408" s="5" t="str">
        <f t="shared" si="153"/>
        <v>LVL_27</v>
      </c>
      <c r="CM1408">
        <v>1</v>
      </c>
      <c r="CN1408">
        <v>9</v>
      </c>
    </row>
    <row r="1409" spans="1:92" x14ac:dyDescent="0.3">
      <c r="A1409" s="2" t="s">
        <v>1531</v>
      </c>
      <c r="B1409" t="s">
        <v>92</v>
      </c>
      <c r="C1409" t="s">
        <v>93</v>
      </c>
      <c r="D1409" t="s">
        <v>94</v>
      </c>
      <c r="E1409" t="s">
        <v>95</v>
      </c>
      <c r="F1409" t="s">
        <v>128</v>
      </c>
      <c r="G1409" t="s">
        <v>128</v>
      </c>
      <c r="H1409">
        <v>11207</v>
      </c>
      <c r="I1409">
        <v>11207</v>
      </c>
      <c r="K1409" s="3" t="str">
        <f t="shared" si="147"/>
        <v>26</v>
      </c>
      <c r="L1409" s="4" t="str">
        <f t="shared" si="148"/>
        <v>30</v>
      </c>
      <c r="M1409">
        <v>3</v>
      </c>
      <c r="N1409" s="2">
        <v>140</v>
      </c>
      <c r="O1409" s="2">
        <v>130</v>
      </c>
      <c r="P1409" s="2">
        <v>90</v>
      </c>
      <c r="S1409">
        <v>0</v>
      </c>
      <c r="T1409">
        <v>0</v>
      </c>
      <c r="U1409">
        <v>0</v>
      </c>
      <c r="Y1409">
        <v>100</v>
      </c>
      <c r="Z1409">
        <v>1</v>
      </c>
      <c r="AA1409">
        <v>1</v>
      </c>
      <c r="AB1409">
        <v>1</v>
      </c>
      <c r="AC1409">
        <v>1</v>
      </c>
      <c r="AD1409">
        <f t="shared" si="149"/>
        <v>0</v>
      </c>
      <c r="AF1409">
        <v>11207</v>
      </c>
      <c r="AG1409">
        <v>0</v>
      </c>
      <c r="AU1409" t="s">
        <v>97</v>
      </c>
      <c r="AV1409" t="str">
        <f t="shared" si="150"/>
        <v>PZ-CSPA-01</v>
      </c>
      <c r="AW1409" t="s">
        <v>98</v>
      </c>
      <c r="AY1409" t="s">
        <v>99</v>
      </c>
      <c r="AZ1409" t="s">
        <v>100</v>
      </c>
      <c r="BA1409" t="s">
        <v>101</v>
      </c>
      <c r="BB1409">
        <v>0</v>
      </c>
      <c r="BD1409" s="5" t="str">
        <f t="shared" si="151"/>
        <v>2C263</v>
      </c>
      <c r="BE1409" s="5">
        <f t="shared" si="152"/>
        <v>3</v>
      </c>
      <c r="BK1409" t="s">
        <v>8054</v>
      </c>
      <c r="BV1409">
        <v>0</v>
      </c>
      <c r="BZ1409">
        <v>1</v>
      </c>
      <c r="CJ1409" t="s">
        <v>102</v>
      </c>
      <c r="CK1409">
        <v>1000</v>
      </c>
      <c r="CL1409" s="5" t="str">
        <f t="shared" si="153"/>
        <v>LVL_27</v>
      </c>
      <c r="CM1409">
        <v>1</v>
      </c>
      <c r="CN1409">
        <v>9</v>
      </c>
    </row>
    <row r="1410" spans="1:92" x14ac:dyDescent="0.3">
      <c r="A1410" t="s">
        <v>1532</v>
      </c>
      <c r="B1410" t="s">
        <v>92</v>
      </c>
      <c r="C1410" t="s">
        <v>93</v>
      </c>
      <c r="D1410" t="s">
        <v>94</v>
      </c>
      <c r="E1410" t="s">
        <v>95</v>
      </c>
      <c r="F1410" t="s">
        <v>96</v>
      </c>
      <c r="G1410" t="s">
        <v>1533</v>
      </c>
      <c r="H1410">
        <v>11608</v>
      </c>
      <c r="I1410">
        <v>11608</v>
      </c>
      <c r="K1410" s="3" t="str">
        <f t="shared" ref="K1410:K1473" si="154">MID(A1410,3,2)</f>
        <v>01</v>
      </c>
      <c r="L1410" s="4" t="str">
        <f t="shared" ref="L1410:L1473" si="155">MID(A1410,5,2)</f>
        <v>00</v>
      </c>
      <c r="M1410">
        <v>1</v>
      </c>
      <c r="N1410" s="2">
        <v>215</v>
      </c>
      <c r="O1410" s="2">
        <v>130</v>
      </c>
      <c r="P1410" s="2">
        <v>90</v>
      </c>
      <c r="S1410">
        <v>0</v>
      </c>
      <c r="T1410">
        <v>0</v>
      </c>
      <c r="U1410">
        <v>0</v>
      </c>
      <c r="Y1410">
        <v>100</v>
      </c>
      <c r="Z1410">
        <v>1</v>
      </c>
      <c r="AA1410">
        <v>1</v>
      </c>
      <c r="AB1410">
        <v>1</v>
      </c>
      <c r="AC1410">
        <v>1</v>
      </c>
      <c r="AD1410">
        <f t="shared" ref="AD1410:AD1473" si="156">IF($AZ1410="PZ-PICK-02",1,0)</f>
        <v>0</v>
      </c>
      <c r="AF1410">
        <v>11608</v>
      </c>
      <c r="AG1410">
        <v>0</v>
      </c>
      <c r="AU1410" t="s">
        <v>97</v>
      </c>
      <c r="AV1410" t="str">
        <f t="shared" ref="AV1410:AV1473" si="157">AZ1410</f>
        <v>PZ-CSPA-01</v>
      </c>
      <c r="AW1410" t="s">
        <v>98</v>
      </c>
      <c r="AY1410" t="s">
        <v>99</v>
      </c>
      <c r="AZ1410" t="s">
        <v>100</v>
      </c>
      <c r="BA1410" t="s">
        <v>101</v>
      </c>
      <c r="BB1410">
        <v>0</v>
      </c>
      <c r="BD1410" s="5" t="str">
        <f t="shared" ref="BD1410:BD1473" si="158">MID($A1410,1,5)</f>
        <v>2D010</v>
      </c>
      <c r="BE1410" s="5">
        <f t="shared" ref="BE1410:BE1473" si="159">COUNTIF($BD$2:$BD$6459,$BD1410)</f>
        <v>4</v>
      </c>
      <c r="BK1410" t="s">
        <v>8055</v>
      </c>
      <c r="BV1410">
        <v>0</v>
      </c>
      <c r="BZ1410">
        <v>1</v>
      </c>
      <c r="CJ1410" t="s">
        <v>102</v>
      </c>
      <c r="CK1410">
        <v>1000</v>
      </c>
      <c r="CL1410" s="5" t="str">
        <f t="shared" ref="CL1410:CL1473" si="160">"LVL_" &amp;(CN1410*BE1410)</f>
        <v>LVL_36</v>
      </c>
      <c r="CM1410">
        <v>1</v>
      </c>
      <c r="CN1410">
        <v>9</v>
      </c>
    </row>
    <row r="1411" spans="1:92" x14ac:dyDescent="0.3">
      <c r="A1411" t="s">
        <v>1534</v>
      </c>
      <c r="B1411" t="s">
        <v>92</v>
      </c>
      <c r="C1411" t="s">
        <v>93</v>
      </c>
      <c r="D1411" t="s">
        <v>94</v>
      </c>
      <c r="E1411" t="s">
        <v>95</v>
      </c>
      <c r="F1411" t="s">
        <v>96</v>
      </c>
      <c r="G1411" t="s">
        <v>1533</v>
      </c>
      <c r="H1411">
        <v>11609</v>
      </c>
      <c r="I1411">
        <v>11609</v>
      </c>
      <c r="K1411" s="3" t="str">
        <f t="shared" si="154"/>
        <v>01</v>
      </c>
      <c r="L1411" s="4" t="str">
        <f t="shared" si="155"/>
        <v>00</v>
      </c>
      <c r="M1411">
        <v>2</v>
      </c>
      <c r="N1411" s="2">
        <v>215</v>
      </c>
      <c r="O1411" s="2">
        <v>130</v>
      </c>
      <c r="P1411" s="2">
        <v>90</v>
      </c>
      <c r="S1411">
        <v>0</v>
      </c>
      <c r="T1411">
        <v>0</v>
      </c>
      <c r="U1411">
        <v>0</v>
      </c>
      <c r="Y1411">
        <v>100</v>
      </c>
      <c r="Z1411">
        <v>1</v>
      </c>
      <c r="AA1411">
        <v>1</v>
      </c>
      <c r="AB1411">
        <v>1</v>
      </c>
      <c r="AC1411">
        <v>1</v>
      </c>
      <c r="AD1411">
        <f t="shared" si="156"/>
        <v>0</v>
      </c>
      <c r="AF1411">
        <v>11609</v>
      </c>
      <c r="AG1411">
        <v>0</v>
      </c>
      <c r="AU1411" t="s">
        <v>97</v>
      </c>
      <c r="AV1411" t="str">
        <f t="shared" si="157"/>
        <v>PZ-CSPA-01</v>
      </c>
      <c r="AW1411" t="s">
        <v>98</v>
      </c>
      <c r="AY1411" t="s">
        <v>99</v>
      </c>
      <c r="AZ1411" t="s">
        <v>100</v>
      </c>
      <c r="BA1411" t="s">
        <v>101</v>
      </c>
      <c r="BB1411">
        <v>0</v>
      </c>
      <c r="BD1411" s="5" t="str">
        <f t="shared" si="158"/>
        <v>2D010</v>
      </c>
      <c r="BE1411" s="5">
        <f t="shared" si="159"/>
        <v>4</v>
      </c>
      <c r="BK1411" t="s">
        <v>8056</v>
      </c>
      <c r="BV1411">
        <v>0</v>
      </c>
      <c r="BZ1411">
        <v>1</v>
      </c>
      <c r="CJ1411" t="s">
        <v>102</v>
      </c>
      <c r="CK1411">
        <v>1000</v>
      </c>
      <c r="CL1411" s="5" t="str">
        <f t="shared" si="160"/>
        <v>LVL_36</v>
      </c>
      <c r="CM1411">
        <v>1</v>
      </c>
      <c r="CN1411">
        <v>9</v>
      </c>
    </row>
    <row r="1412" spans="1:92" x14ac:dyDescent="0.3">
      <c r="A1412" t="s">
        <v>1535</v>
      </c>
      <c r="B1412" t="s">
        <v>92</v>
      </c>
      <c r="C1412" t="s">
        <v>93</v>
      </c>
      <c r="D1412" t="s">
        <v>94</v>
      </c>
      <c r="E1412" t="s">
        <v>95</v>
      </c>
      <c r="F1412" t="s">
        <v>96</v>
      </c>
      <c r="G1412" t="s">
        <v>1533</v>
      </c>
      <c r="H1412">
        <v>11610</v>
      </c>
      <c r="I1412">
        <v>11610</v>
      </c>
      <c r="K1412" s="3" t="str">
        <f t="shared" si="154"/>
        <v>01</v>
      </c>
      <c r="L1412" s="4" t="str">
        <f t="shared" si="155"/>
        <v>00</v>
      </c>
      <c r="M1412">
        <v>3</v>
      </c>
      <c r="N1412" s="2">
        <v>215</v>
      </c>
      <c r="O1412" s="2">
        <v>130</v>
      </c>
      <c r="P1412" s="2">
        <v>90</v>
      </c>
      <c r="S1412">
        <v>0</v>
      </c>
      <c r="T1412">
        <v>0</v>
      </c>
      <c r="U1412">
        <v>0</v>
      </c>
      <c r="Y1412">
        <v>100</v>
      </c>
      <c r="Z1412">
        <v>1</v>
      </c>
      <c r="AA1412">
        <v>1</v>
      </c>
      <c r="AB1412">
        <v>1</v>
      </c>
      <c r="AC1412">
        <v>1</v>
      </c>
      <c r="AD1412">
        <f t="shared" si="156"/>
        <v>0</v>
      </c>
      <c r="AF1412">
        <v>11610</v>
      </c>
      <c r="AG1412">
        <v>0</v>
      </c>
      <c r="AU1412" t="s">
        <v>97</v>
      </c>
      <c r="AV1412" t="str">
        <f t="shared" si="157"/>
        <v>PZ-CSPA-01</v>
      </c>
      <c r="AW1412" t="s">
        <v>98</v>
      </c>
      <c r="AY1412" t="s">
        <v>99</v>
      </c>
      <c r="AZ1412" t="s">
        <v>100</v>
      </c>
      <c r="BA1412" t="s">
        <v>101</v>
      </c>
      <c r="BB1412">
        <v>0</v>
      </c>
      <c r="BD1412" s="5" t="str">
        <f t="shared" si="158"/>
        <v>2D010</v>
      </c>
      <c r="BE1412" s="5">
        <f t="shared" si="159"/>
        <v>4</v>
      </c>
      <c r="BK1412" t="s">
        <v>8057</v>
      </c>
      <c r="BV1412">
        <v>0</v>
      </c>
      <c r="BZ1412">
        <v>1</v>
      </c>
      <c r="CJ1412" t="s">
        <v>102</v>
      </c>
      <c r="CK1412">
        <v>1000</v>
      </c>
      <c r="CL1412" s="5" t="str">
        <f t="shared" si="160"/>
        <v>LVL_36</v>
      </c>
      <c r="CM1412">
        <v>1</v>
      </c>
      <c r="CN1412">
        <v>9</v>
      </c>
    </row>
    <row r="1413" spans="1:92" x14ac:dyDescent="0.3">
      <c r="A1413" t="s">
        <v>1536</v>
      </c>
      <c r="B1413" t="s">
        <v>92</v>
      </c>
      <c r="C1413" t="s">
        <v>93</v>
      </c>
      <c r="D1413" t="s">
        <v>94</v>
      </c>
      <c r="E1413" t="s">
        <v>95</v>
      </c>
      <c r="F1413" t="s">
        <v>96</v>
      </c>
      <c r="G1413" t="s">
        <v>1533</v>
      </c>
      <c r="H1413">
        <v>11611</v>
      </c>
      <c r="I1413">
        <v>11611</v>
      </c>
      <c r="K1413" s="3" t="str">
        <f t="shared" si="154"/>
        <v>01</v>
      </c>
      <c r="L1413" s="4" t="str">
        <f t="shared" si="155"/>
        <v>00</v>
      </c>
      <c r="M1413">
        <v>4</v>
      </c>
      <c r="N1413" s="2">
        <v>215</v>
      </c>
      <c r="O1413" s="2">
        <v>130</v>
      </c>
      <c r="P1413" s="2">
        <v>90</v>
      </c>
      <c r="S1413">
        <v>0</v>
      </c>
      <c r="T1413">
        <v>0</v>
      </c>
      <c r="U1413">
        <v>0</v>
      </c>
      <c r="Y1413">
        <v>100</v>
      </c>
      <c r="Z1413">
        <v>1</v>
      </c>
      <c r="AA1413">
        <v>1</v>
      </c>
      <c r="AB1413">
        <v>1</v>
      </c>
      <c r="AC1413">
        <v>1</v>
      </c>
      <c r="AD1413">
        <f t="shared" si="156"/>
        <v>0</v>
      </c>
      <c r="AF1413">
        <v>11611</v>
      </c>
      <c r="AG1413">
        <v>0</v>
      </c>
      <c r="AU1413" t="s">
        <v>97</v>
      </c>
      <c r="AV1413" t="str">
        <f t="shared" si="157"/>
        <v>PZ-CSPA-01</v>
      </c>
      <c r="AW1413" t="s">
        <v>98</v>
      </c>
      <c r="AY1413" t="s">
        <v>99</v>
      </c>
      <c r="AZ1413" t="s">
        <v>100</v>
      </c>
      <c r="BA1413" t="s">
        <v>101</v>
      </c>
      <c r="BB1413">
        <v>0</v>
      </c>
      <c r="BD1413" s="5" t="str">
        <f t="shared" si="158"/>
        <v>2D010</v>
      </c>
      <c r="BE1413" s="5">
        <f t="shared" si="159"/>
        <v>4</v>
      </c>
      <c r="BK1413" t="s">
        <v>8058</v>
      </c>
      <c r="BV1413">
        <v>0</v>
      </c>
      <c r="BZ1413">
        <v>1</v>
      </c>
      <c r="CJ1413" t="s">
        <v>102</v>
      </c>
      <c r="CK1413">
        <v>1000</v>
      </c>
      <c r="CL1413" s="5" t="str">
        <f t="shared" si="160"/>
        <v>LVL_36</v>
      </c>
      <c r="CM1413">
        <v>1</v>
      </c>
      <c r="CN1413">
        <v>9</v>
      </c>
    </row>
    <row r="1414" spans="1:92" x14ac:dyDescent="0.3">
      <c r="A1414" t="s">
        <v>1537</v>
      </c>
      <c r="B1414" t="s">
        <v>92</v>
      </c>
      <c r="C1414" t="s">
        <v>93</v>
      </c>
      <c r="D1414" t="s">
        <v>94</v>
      </c>
      <c r="E1414" t="s">
        <v>95</v>
      </c>
      <c r="F1414" t="s">
        <v>96</v>
      </c>
      <c r="G1414" t="s">
        <v>1533</v>
      </c>
      <c r="H1414">
        <v>11658</v>
      </c>
      <c r="I1414">
        <v>11658</v>
      </c>
      <c r="K1414" s="3" t="str">
        <f t="shared" si="154"/>
        <v>01</v>
      </c>
      <c r="L1414" s="4" t="str">
        <f t="shared" si="155"/>
        <v>10</v>
      </c>
      <c r="M1414">
        <v>1</v>
      </c>
      <c r="N1414" s="2">
        <v>165</v>
      </c>
      <c r="O1414" s="2">
        <v>130</v>
      </c>
      <c r="P1414" s="2">
        <v>90</v>
      </c>
      <c r="S1414">
        <v>0</v>
      </c>
      <c r="T1414">
        <v>0</v>
      </c>
      <c r="U1414">
        <v>0</v>
      </c>
      <c r="Y1414">
        <v>100</v>
      </c>
      <c r="Z1414">
        <v>1</v>
      </c>
      <c r="AA1414">
        <v>1</v>
      </c>
      <c r="AB1414">
        <v>1</v>
      </c>
      <c r="AC1414">
        <v>1</v>
      </c>
      <c r="AD1414">
        <f t="shared" si="156"/>
        <v>0</v>
      </c>
      <c r="AF1414">
        <v>11658</v>
      </c>
      <c r="AG1414">
        <v>0</v>
      </c>
      <c r="AU1414" t="s">
        <v>97</v>
      </c>
      <c r="AV1414" t="str">
        <f t="shared" si="157"/>
        <v>PZ-CSPA-01</v>
      </c>
      <c r="AW1414" t="s">
        <v>98</v>
      </c>
      <c r="AY1414" t="s">
        <v>99</v>
      </c>
      <c r="AZ1414" t="s">
        <v>100</v>
      </c>
      <c r="BA1414" t="s">
        <v>101</v>
      </c>
      <c r="BB1414">
        <v>0</v>
      </c>
      <c r="BD1414" s="5" t="str">
        <f t="shared" si="158"/>
        <v>2D011</v>
      </c>
      <c r="BE1414" s="5">
        <f t="shared" si="159"/>
        <v>4</v>
      </c>
      <c r="BK1414" t="s">
        <v>8059</v>
      </c>
      <c r="BV1414">
        <v>0</v>
      </c>
      <c r="BZ1414">
        <v>1</v>
      </c>
      <c r="CJ1414" t="s">
        <v>102</v>
      </c>
      <c r="CK1414">
        <v>1000</v>
      </c>
      <c r="CL1414" s="5" t="str">
        <f t="shared" si="160"/>
        <v>LVL_36</v>
      </c>
      <c r="CM1414">
        <v>1</v>
      </c>
      <c r="CN1414">
        <v>9</v>
      </c>
    </row>
    <row r="1415" spans="1:92" x14ac:dyDescent="0.3">
      <c r="A1415" t="s">
        <v>1538</v>
      </c>
      <c r="B1415" t="s">
        <v>92</v>
      </c>
      <c r="C1415" t="s">
        <v>93</v>
      </c>
      <c r="D1415" t="s">
        <v>94</v>
      </c>
      <c r="E1415" t="s">
        <v>95</v>
      </c>
      <c r="F1415" t="s">
        <v>96</v>
      </c>
      <c r="G1415" t="s">
        <v>1533</v>
      </c>
      <c r="H1415">
        <v>11659</v>
      </c>
      <c r="I1415">
        <v>11659</v>
      </c>
      <c r="K1415" s="3" t="str">
        <f t="shared" si="154"/>
        <v>01</v>
      </c>
      <c r="L1415" s="4" t="str">
        <f t="shared" si="155"/>
        <v>10</v>
      </c>
      <c r="M1415">
        <v>2</v>
      </c>
      <c r="N1415" s="2">
        <v>165</v>
      </c>
      <c r="O1415" s="2">
        <v>130</v>
      </c>
      <c r="P1415" s="2">
        <v>90</v>
      </c>
      <c r="S1415">
        <v>0</v>
      </c>
      <c r="T1415">
        <v>0</v>
      </c>
      <c r="U1415">
        <v>0</v>
      </c>
      <c r="Y1415">
        <v>100</v>
      </c>
      <c r="Z1415">
        <v>1</v>
      </c>
      <c r="AA1415">
        <v>1</v>
      </c>
      <c r="AB1415">
        <v>1</v>
      </c>
      <c r="AC1415">
        <v>1</v>
      </c>
      <c r="AD1415">
        <f t="shared" si="156"/>
        <v>0</v>
      </c>
      <c r="AF1415">
        <v>11659</v>
      </c>
      <c r="AG1415">
        <v>0</v>
      </c>
      <c r="AU1415" t="s">
        <v>97</v>
      </c>
      <c r="AV1415" t="str">
        <f t="shared" si="157"/>
        <v>PZ-CSPA-01</v>
      </c>
      <c r="AW1415" t="s">
        <v>98</v>
      </c>
      <c r="AY1415" t="s">
        <v>99</v>
      </c>
      <c r="AZ1415" t="s">
        <v>100</v>
      </c>
      <c r="BA1415" t="s">
        <v>101</v>
      </c>
      <c r="BB1415">
        <v>0</v>
      </c>
      <c r="BD1415" s="5" t="str">
        <f t="shared" si="158"/>
        <v>2D011</v>
      </c>
      <c r="BE1415" s="5">
        <f t="shared" si="159"/>
        <v>4</v>
      </c>
      <c r="BK1415" t="s">
        <v>8060</v>
      </c>
      <c r="BV1415">
        <v>0</v>
      </c>
      <c r="BZ1415">
        <v>1</v>
      </c>
      <c r="CJ1415" t="s">
        <v>102</v>
      </c>
      <c r="CK1415">
        <v>1000</v>
      </c>
      <c r="CL1415" s="5" t="str">
        <f t="shared" si="160"/>
        <v>LVL_36</v>
      </c>
      <c r="CM1415">
        <v>1</v>
      </c>
      <c r="CN1415">
        <v>9</v>
      </c>
    </row>
    <row r="1416" spans="1:92" x14ac:dyDescent="0.3">
      <c r="A1416" t="s">
        <v>1539</v>
      </c>
      <c r="B1416" t="s">
        <v>92</v>
      </c>
      <c r="C1416" t="s">
        <v>93</v>
      </c>
      <c r="D1416" t="s">
        <v>94</v>
      </c>
      <c r="E1416" t="s">
        <v>95</v>
      </c>
      <c r="F1416" t="s">
        <v>96</v>
      </c>
      <c r="G1416" t="s">
        <v>1533</v>
      </c>
      <c r="H1416">
        <v>11660</v>
      </c>
      <c r="I1416">
        <v>11660</v>
      </c>
      <c r="K1416" s="3" t="str">
        <f t="shared" si="154"/>
        <v>01</v>
      </c>
      <c r="L1416" s="4" t="str">
        <f t="shared" si="155"/>
        <v>10</v>
      </c>
      <c r="M1416">
        <v>3</v>
      </c>
      <c r="N1416" s="2">
        <v>165</v>
      </c>
      <c r="O1416" s="2">
        <v>130</v>
      </c>
      <c r="P1416" s="2">
        <v>90</v>
      </c>
      <c r="S1416">
        <v>0</v>
      </c>
      <c r="T1416">
        <v>0</v>
      </c>
      <c r="U1416">
        <v>0</v>
      </c>
      <c r="Y1416">
        <v>100</v>
      </c>
      <c r="Z1416">
        <v>1</v>
      </c>
      <c r="AA1416">
        <v>1</v>
      </c>
      <c r="AB1416">
        <v>1</v>
      </c>
      <c r="AC1416">
        <v>1</v>
      </c>
      <c r="AD1416">
        <f t="shared" si="156"/>
        <v>0</v>
      </c>
      <c r="AF1416">
        <v>11660</v>
      </c>
      <c r="AG1416">
        <v>0</v>
      </c>
      <c r="AU1416" t="s">
        <v>97</v>
      </c>
      <c r="AV1416" t="str">
        <f t="shared" si="157"/>
        <v>PZ-CSPA-01</v>
      </c>
      <c r="AW1416" t="s">
        <v>98</v>
      </c>
      <c r="AY1416" t="s">
        <v>99</v>
      </c>
      <c r="AZ1416" t="s">
        <v>100</v>
      </c>
      <c r="BA1416" t="s">
        <v>101</v>
      </c>
      <c r="BB1416">
        <v>0</v>
      </c>
      <c r="BD1416" s="5" t="str">
        <f t="shared" si="158"/>
        <v>2D011</v>
      </c>
      <c r="BE1416" s="5">
        <f t="shared" si="159"/>
        <v>4</v>
      </c>
      <c r="BK1416" t="s">
        <v>8061</v>
      </c>
      <c r="BV1416">
        <v>0</v>
      </c>
      <c r="BZ1416">
        <v>1</v>
      </c>
      <c r="CJ1416" t="s">
        <v>102</v>
      </c>
      <c r="CK1416">
        <v>1000</v>
      </c>
      <c r="CL1416" s="5" t="str">
        <f t="shared" si="160"/>
        <v>LVL_36</v>
      </c>
      <c r="CM1416">
        <v>1</v>
      </c>
      <c r="CN1416">
        <v>9</v>
      </c>
    </row>
    <row r="1417" spans="1:92" x14ac:dyDescent="0.3">
      <c r="A1417" t="s">
        <v>1540</v>
      </c>
      <c r="B1417" t="s">
        <v>92</v>
      </c>
      <c r="C1417" t="s">
        <v>93</v>
      </c>
      <c r="D1417" t="s">
        <v>94</v>
      </c>
      <c r="E1417" t="s">
        <v>95</v>
      </c>
      <c r="F1417" t="s">
        <v>118</v>
      </c>
      <c r="G1417" t="s">
        <v>1533</v>
      </c>
      <c r="H1417">
        <v>11661</v>
      </c>
      <c r="I1417">
        <v>11661</v>
      </c>
      <c r="K1417" s="3" t="str">
        <f t="shared" si="154"/>
        <v>01</v>
      </c>
      <c r="L1417" s="4" t="str">
        <f t="shared" si="155"/>
        <v>10</v>
      </c>
      <c r="M1417">
        <v>4</v>
      </c>
      <c r="N1417" s="2">
        <v>165</v>
      </c>
      <c r="O1417" s="2">
        <v>130</v>
      </c>
      <c r="P1417" s="2">
        <v>90</v>
      </c>
      <c r="S1417">
        <v>0</v>
      </c>
      <c r="T1417">
        <v>0</v>
      </c>
      <c r="U1417">
        <v>0</v>
      </c>
      <c r="Y1417">
        <v>100</v>
      </c>
      <c r="Z1417">
        <v>1</v>
      </c>
      <c r="AA1417">
        <v>1</v>
      </c>
      <c r="AB1417">
        <v>1</v>
      </c>
      <c r="AC1417">
        <v>1</v>
      </c>
      <c r="AD1417">
        <f t="shared" si="156"/>
        <v>0</v>
      </c>
      <c r="AF1417">
        <v>11661</v>
      </c>
      <c r="AG1417">
        <v>0</v>
      </c>
      <c r="AU1417" t="s">
        <v>97</v>
      </c>
      <c r="AV1417" t="str">
        <f t="shared" si="157"/>
        <v>PZ-CSPA-01</v>
      </c>
      <c r="AW1417" t="s">
        <v>98</v>
      </c>
      <c r="AY1417" t="s">
        <v>99</v>
      </c>
      <c r="AZ1417" t="s">
        <v>100</v>
      </c>
      <c r="BA1417" t="s">
        <v>101</v>
      </c>
      <c r="BB1417">
        <v>0</v>
      </c>
      <c r="BD1417" s="5" t="str">
        <f t="shared" si="158"/>
        <v>2D011</v>
      </c>
      <c r="BE1417" s="5">
        <f t="shared" si="159"/>
        <v>4</v>
      </c>
      <c r="BK1417" t="s">
        <v>8062</v>
      </c>
      <c r="BV1417">
        <v>0</v>
      </c>
      <c r="BZ1417">
        <v>1</v>
      </c>
      <c r="CJ1417" t="s">
        <v>102</v>
      </c>
      <c r="CK1417">
        <v>1000</v>
      </c>
      <c r="CL1417" s="5" t="str">
        <f t="shared" si="160"/>
        <v>LVL_36</v>
      </c>
      <c r="CM1417">
        <v>1</v>
      </c>
      <c r="CN1417">
        <v>9</v>
      </c>
    </row>
    <row r="1418" spans="1:92" x14ac:dyDescent="0.3">
      <c r="A1418" t="s">
        <v>1541</v>
      </c>
      <c r="B1418" t="s">
        <v>92</v>
      </c>
      <c r="C1418" t="s">
        <v>93</v>
      </c>
      <c r="D1418" t="s">
        <v>94</v>
      </c>
      <c r="E1418" t="s">
        <v>95</v>
      </c>
      <c r="F1418" t="s">
        <v>118</v>
      </c>
      <c r="G1418" t="s">
        <v>1533</v>
      </c>
      <c r="H1418">
        <v>11708</v>
      </c>
      <c r="I1418">
        <v>11708</v>
      </c>
      <c r="K1418" s="3" t="str">
        <f t="shared" si="154"/>
        <v>01</v>
      </c>
      <c r="L1418" s="4" t="str">
        <f t="shared" si="155"/>
        <v>20</v>
      </c>
      <c r="M1418">
        <v>1</v>
      </c>
      <c r="N1418" s="2">
        <v>190</v>
      </c>
      <c r="O1418" s="2">
        <v>130</v>
      </c>
      <c r="P1418" s="2">
        <v>90</v>
      </c>
      <c r="S1418">
        <v>0</v>
      </c>
      <c r="T1418">
        <v>0</v>
      </c>
      <c r="U1418">
        <v>0</v>
      </c>
      <c r="Y1418">
        <v>100</v>
      </c>
      <c r="Z1418">
        <v>1</v>
      </c>
      <c r="AA1418">
        <v>1</v>
      </c>
      <c r="AB1418">
        <v>1</v>
      </c>
      <c r="AC1418">
        <v>1</v>
      </c>
      <c r="AD1418">
        <f t="shared" si="156"/>
        <v>0</v>
      </c>
      <c r="AF1418">
        <v>11708</v>
      </c>
      <c r="AG1418">
        <v>0</v>
      </c>
      <c r="AU1418" t="s">
        <v>97</v>
      </c>
      <c r="AV1418" t="str">
        <f t="shared" si="157"/>
        <v>PZ-CSPA-01</v>
      </c>
      <c r="AW1418" t="s">
        <v>98</v>
      </c>
      <c r="AY1418" t="s">
        <v>99</v>
      </c>
      <c r="AZ1418" t="s">
        <v>100</v>
      </c>
      <c r="BA1418" t="s">
        <v>101</v>
      </c>
      <c r="BB1418">
        <v>0</v>
      </c>
      <c r="BD1418" s="5" t="str">
        <f t="shared" si="158"/>
        <v>2D012</v>
      </c>
      <c r="BE1418" s="5">
        <f t="shared" si="159"/>
        <v>4</v>
      </c>
      <c r="BK1418" t="s">
        <v>8063</v>
      </c>
      <c r="BV1418">
        <v>0</v>
      </c>
      <c r="BZ1418">
        <v>1</v>
      </c>
      <c r="CJ1418" t="s">
        <v>102</v>
      </c>
      <c r="CK1418">
        <v>1000</v>
      </c>
      <c r="CL1418" s="5" t="str">
        <f t="shared" si="160"/>
        <v>LVL_36</v>
      </c>
      <c r="CM1418">
        <v>1</v>
      </c>
      <c r="CN1418">
        <v>9</v>
      </c>
    </row>
    <row r="1419" spans="1:92" x14ac:dyDescent="0.3">
      <c r="A1419" t="s">
        <v>1542</v>
      </c>
      <c r="B1419" t="s">
        <v>92</v>
      </c>
      <c r="C1419" t="s">
        <v>93</v>
      </c>
      <c r="D1419" t="s">
        <v>94</v>
      </c>
      <c r="E1419" t="s">
        <v>95</v>
      </c>
      <c r="F1419" t="s">
        <v>118</v>
      </c>
      <c r="G1419" t="s">
        <v>1533</v>
      </c>
      <c r="H1419">
        <v>11709</v>
      </c>
      <c r="I1419">
        <v>11709</v>
      </c>
      <c r="K1419" s="3" t="str">
        <f t="shared" si="154"/>
        <v>01</v>
      </c>
      <c r="L1419" s="4" t="str">
        <f t="shared" si="155"/>
        <v>20</v>
      </c>
      <c r="M1419">
        <v>2</v>
      </c>
      <c r="N1419" s="2">
        <v>190</v>
      </c>
      <c r="O1419" s="2">
        <v>130</v>
      </c>
      <c r="P1419" s="2">
        <v>90</v>
      </c>
      <c r="S1419">
        <v>0</v>
      </c>
      <c r="T1419">
        <v>0</v>
      </c>
      <c r="U1419">
        <v>0</v>
      </c>
      <c r="Y1419">
        <v>100</v>
      </c>
      <c r="Z1419">
        <v>1</v>
      </c>
      <c r="AA1419">
        <v>1</v>
      </c>
      <c r="AB1419">
        <v>1</v>
      </c>
      <c r="AC1419">
        <v>1</v>
      </c>
      <c r="AD1419">
        <f t="shared" si="156"/>
        <v>0</v>
      </c>
      <c r="AF1419">
        <v>11709</v>
      </c>
      <c r="AG1419">
        <v>0</v>
      </c>
      <c r="AU1419" t="s">
        <v>97</v>
      </c>
      <c r="AV1419" t="str">
        <f t="shared" si="157"/>
        <v>PZ-CSPA-01</v>
      </c>
      <c r="AW1419" t="s">
        <v>98</v>
      </c>
      <c r="AY1419" t="s">
        <v>99</v>
      </c>
      <c r="AZ1419" t="s">
        <v>100</v>
      </c>
      <c r="BA1419" t="s">
        <v>101</v>
      </c>
      <c r="BB1419">
        <v>0</v>
      </c>
      <c r="BD1419" s="5" t="str">
        <f t="shared" si="158"/>
        <v>2D012</v>
      </c>
      <c r="BE1419" s="5">
        <f t="shared" si="159"/>
        <v>4</v>
      </c>
      <c r="BK1419" t="s">
        <v>8064</v>
      </c>
      <c r="BV1419">
        <v>0</v>
      </c>
      <c r="BZ1419">
        <v>1</v>
      </c>
      <c r="CJ1419" t="s">
        <v>102</v>
      </c>
      <c r="CK1419">
        <v>1000</v>
      </c>
      <c r="CL1419" s="5" t="str">
        <f t="shared" si="160"/>
        <v>LVL_36</v>
      </c>
      <c r="CM1419">
        <v>1</v>
      </c>
      <c r="CN1419">
        <v>9</v>
      </c>
    </row>
    <row r="1420" spans="1:92" x14ac:dyDescent="0.3">
      <c r="A1420" t="s">
        <v>1543</v>
      </c>
      <c r="B1420" t="s">
        <v>92</v>
      </c>
      <c r="C1420" t="s">
        <v>93</v>
      </c>
      <c r="D1420" t="s">
        <v>94</v>
      </c>
      <c r="E1420" t="s">
        <v>95</v>
      </c>
      <c r="F1420" t="s">
        <v>118</v>
      </c>
      <c r="G1420" t="s">
        <v>1533</v>
      </c>
      <c r="H1420">
        <v>11710</v>
      </c>
      <c r="I1420">
        <v>11710</v>
      </c>
      <c r="K1420" s="3" t="str">
        <f t="shared" si="154"/>
        <v>01</v>
      </c>
      <c r="L1420" s="4" t="str">
        <f t="shared" si="155"/>
        <v>20</v>
      </c>
      <c r="M1420">
        <v>3</v>
      </c>
      <c r="N1420" s="2">
        <v>190</v>
      </c>
      <c r="O1420" s="2">
        <v>130</v>
      </c>
      <c r="P1420" s="2">
        <v>90</v>
      </c>
      <c r="S1420">
        <v>0</v>
      </c>
      <c r="T1420">
        <v>0</v>
      </c>
      <c r="U1420">
        <v>0</v>
      </c>
      <c r="Y1420">
        <v>100</v>
      </c>
      <c r="Z1420">
        <v>1</v>
      </c>
      <c r="AA1420">
        <v>1</v>
      </c>
      <c r="AB1420">
        <v>1</v>
      </c>
      <c r="AC1420">
        <v>1</v>
      </c>
      <c r="AD1420">
        <f t="shared" si="156"/>
        <v>0</v>
      </c>
      <c r="AF1420">
        <v>11710</v>
      </c>
      <c r="AG1420">
        <v>0</v>
      </c>
      <c r="AU1420" t="s">
        <v>97</v>
      </c>
      <c r="AV1420" t="str">
        <f t="shared" si="157"/>
        <v>PZ-CSPA-01</v>
      </c>
      <c r="AW1420" t="s">
        <v>98</v>
      </c>
      <c r="AY1420" t="s">
        <v>99</v>
      </c>
      <c r="AZ1420" t="s">
        <v>100</v>
      </c>
      <c r="BA1420" t="s">
        <v>101</v>
      </c>
      <c r="BB1420">
        <v>0</v>
      </c>
      <c r="BD1420" s="5" t="str">
        <f t="shared" si="158"/>
        <v>2D012</v>
      </c>
      <c r="BE1420" s="5">
        <f t="shared" si="159"/>
        <v>4</v>
      </c>
      <c r="BK1420" t="s">
        <v>8065</v>
      </c>
      <c r="BV1420">
        <v>0</v>
      </c>
      <c r="BZ1420">
        <v>1</v>
      </c>
      <c r="CJ1420" t="s">
        <v>102</v>
      </c>
      <c r="CK1420">
        <v>1000</v>
      </c>
      <c r="CL1420" s="5" t="str">
        <f t="shared" si="160"/>
        <v>LVL_36</v>
      </c>
      <c r="CM1420">
        <v>1</v>
      </c>
      <c r="CN1420">
        <v>9</v>
      </c>
    </row>
    <row r="1421" spans="1:92" x14ac:dyDescent="0.3">
      <c r="A1421" t="s">
        <v>1544</v>
      </c>
      <c r="B1421" t="s">
        <v>92</v>
      </c>
      <c r="C1421" t="s">
        <v>93</v>
      </c>
      <c r="D1421" t="s">
        <v>94</v>
      </c>
      <c r="E1421" t="s">
        <v>95</v>
      </c>
      <c r="F1421" t="s">
        <v>118</v>
      </c>
      <c r="G1421" t="s">
        <v>1533</v>
      </c>
      <c r="H1421">
        <v>11711</v>
      </c>
      <c r="I1421">
        <v>11711</v>
      </c>
      <c r="K1421" s="3" t="str">
        <f t="shared" si="154"/>
        <v>01</v>
      </c>
      <c r="L1421" s="4" t="str">
        <f t="shared" si="155"/>
        <v>20</v>
      </c>
      <c r="M1421">
        <v>4</v>
      </c>
      <c r="N1421" s="2">
        <v>190</v>
      </c>
      <c r="O1421" s="2">
        <v>130</v>
      </c>
      <c r="P1421" s="2">
        <v>90</v>
      </c>
      <c r="S1421">
        <v>0</v>
      </c>
      <c r="T1421">
        <v>0</v>
      </c>
      <c r="U1421">
        <v>0</v>
      </c>
      <c r="Y1421">
        <v>100</v>
      </c>
      <c r="Z1421">
        <v>1</v>
      </c>
      <c r="AA1421">
        <v>1</v>
      </c>
      <c r="AB1421">
        <v>1</v>
      </c>
      <c r="AC1421">
        <v>1</v>
      </c>
      <c r="AD1421">
        <f t="shared" si="156"/>
        <v>0</v>
      </c>
      <c r="AF1421">
        <v>11711</v>
      </c>
      <c r="AG1421">
        <v>0</v>
      </c>
      <c r="AU1421" t="s">
        <v>97</v>
      </c>
      <c r="AV1421" t="str">
        <f t="shared" si="157"/>
        <v>PZ-CSPA-01</v>
      </c>
      <c r="AW1421" t="s">
        <v>98</v>
      </c>
      <c r="AY1421" t="s">
        <v>99</v>
      </c>
      <c r="AZ1421" t="s">
        <v>100</v>
      </c>
      <c r="BA1421" t="s">
        <v>101</v>
      </c>
      <c r="BB1421">
        <v>0</v>
      </c>
      <c r="BD1421" s="5" t="str">
        <f t="shared" si="158"/>
        <v>2D012</v>
      </c>
      <c r="BE1421" s="5">
        <f t="shared" si="159"/>
        <v>4</v>
      </c>
      <c r="BK1421" t="s">
        <v>8066</v>
      </c>
      <c r="BV1421">
        <v>0</v>
      </c>
      <c r="BZ1421">
        <v>1</v>
      </c>
      <c r="CJ1421" t="s">
        <v>102</v>
      </c>
      <c r="CK1421">
        <v>1000</v>
      </c>
      <c r="CL1421" s="5" t="str">
        <f t="shared" si="160"/>
        <v>LVL_36</v>
      </c>
      <c r="CM1421">
        <v>1</v>
      </c>
      <c r="CN1421">
        <v>9</v>
      </c>
    </row>
    <row r="1422" spans="1:92" x14ac:dyDescent="0.3">
      <c r="A1422" t="s">
        <v>1545</v>
      </c>
      <c r="B1422" t="s">
        <v>92</v>
      </c>
      <c r="C1422" t="s">
        <v>93</v>
      </c>
      <c r="D1422" t="s">
        <v>94</v>
      </c>
      <c r="E1422" t="s">
        <v>95</v>
      </c>
      <c r="F1422" t="s">
        <v>128</v>
      </c>
      <c r="G1422" t="s">
        <v>1533</v>
      </c>
      <c r="H1422">
        <v>11758</v>
      </c>
      <c r="I1422">
        <v>11758</v>
      </c>
      <c r="K1422" s="3" t="str">
        <f t="shared" si="154"/>
        <v>01</v>
      </c>
      <c r="L1422" s="4" t="str">
        <f t="shared" si="155"/>
        <v>30</v>
      </c>
      <c r="M1422">
        <v>1</v>
      </c>
      <c r="N1422" s="2">
        <v>140</v>
      </c>
      <c r="O1422" s="2">
        <v>130</v>
      </c>
      <c r="P1422" s="2">
        <v>90</v>
      </c>
      <c r="S1422">
        <v>0</v>
      </c>
      <c r="T1422">
        <v>0</v>
      </c>
      <c r="U1422">
        <v>0</v>
      </c>
      <c r="Y1422">
        <v>100</v>
      </c>
      <c r="Z1422">
        <v>1</v>
      </c>
      <c r="AA1422">
        <v>1</v>
      </c>
      <c r="AB1422">
        <v>1</v>
      </c>
      <c r="AC1422">
        <v>1</v>
      </c>
      <c r="AD1422">
        <f t="shared" si="156"/>
        <v>0</v>
      </c>
      <c r="AF1422">
        <v>11758</v>
      </c>
      <c r="AG1422">
        <v>0</v>
      </c>
      <c r="AU1422" t="s">
        <v>97</v>
      </c>
      <c r="AV1422" t="str">
        <f t="shared" si="157"/>
        <v>PZ-CSPA-01</v>
      </c>
      <c r="AW1422" t="s">
        <v>98</v>
      </c>
      <c r="AY1422" t="s">
        <v>99</v>
      </c>
      <c r="AZ1422" t="s">
        <v>100</v>
      </c>
      <c r="BA1422" t="s">
        <v>101</v>
      </c>
      <c r="BB1422">
        <v>0</v>
      </c>
      <c r="BD1422" s="5" t="str">
        <f t="shared" si="158"/>
        <v>2D013</v>
      </c>
      <c r="BE1422" s="5">
        <f t="shared" si="159"/>
        <v>4</v>
      </c>
      <c r="BK1422" t="s">
        <v>8067</v>
      </c>
      <c r="BV1422">
        <v>0</v>
      </c>
      <c r="BZ1422">
        <v>1</v>
      </c>
      <c r="CJ1422" t="s">
        <v>102</v>
      </c>
      <c r="CK1422">
        <v>1000</v>
      </c>
      <c r="CL1422" s="5" t="str">
        <f t="shared" si="160"/>
        <v>LVL_36</v>
      </c>
      <c r="CM1422">
        <v>1</v>
      </c>
      <c r="CN1422">
        <v>9</v>
      </c>
    </row>
    <row r="1423" spans="1:92" x14ac:dyDescent="0.3">
      <c r="A1423" t="s">
        <v>1546</v>
      </c>
      <c r="B1423" t="s">
        <v>92</v>
      </c>
      <c r="C1423" t="s">
        <v>93</v>
      </c>
      <c r="D1423" t="s">
        <v>94</v>
      </c>
      <c r="E1423" t="s">
        <v>95</v>
      </c>
      <c r="F1423" t="s">
        <v>128</v>
      </c>
      <c r="G1423" t="s">
        <v>1533</v>
      </c>
      <c r="H1423">
        <v>11759</v>
      </c>
      <c r="I1423">
        <v>11759</v>
      </c>
      <c r="K1423" s="3" t="str">
        <f t="shared" si="154"/>
        <v>01</v>
      </c>
      <c r="L1423" s="4" t="str">
        <f t="shared" si="155"/>
        <v>30</v>
      </c>
      <c r="M1423">
        <v>2</v>
      </c>
      <c r="N1423" s="2">
        <v>140</v>
      </c>
      <c r="O1423" s="2">
        <v>130</v>
      </c>
      <c r="P1423" s="2">
        <v>90</v>
      </c>
      <c r="S1423">
        <v>0</v>
      </c>
      <c r="T1423">
        <v>0</v>
      </c>
      <c r="U1423">
        <v>0</v>
      </c>
      <c r="Y1423">
        <v>100</v>
      </c>
      <c r="Z1423">
        <v>1</v>
      </c>
      <c r="AA1423">
        <v>1</v>
      </c>
      <c r="AB1423">
        <v>1</v>
      </c>
      <c r="AC1423">
        <v>1</v>
      </c>
      <c r="AD1423">
        <f t="shared" si="156"/>
        <v>0</v>
      </c>
      <c r="AF1423">
        <v>11759</v>
      </c>
      <c r="AG1423">
        <v>0</v>
      </c>
      <c r="AU1423" t="s">
        <v>97</v>
      </c>
      <c r="AV1423" t="str">
        <f t="shared" si="157"/>
        <v>PZ-CSPA-01</v>
      </c>
      <c r="AW1423" t="s">
        <v>98</v>
      </c>
      <c r="AY1423" t="s">
        <v>99</v>
      </c>
      <c r="AZ1423" t="s">
        <v>100</v>
      </c>
      <c r="BA1423" t="s">
        <v>101</v>
      </c>
      <c r="BB1423">
        <v>0</v>
      </c>
      <c r="BD1423" s="5" t="str">
        <f t="shared" si="158"/>
        <v>2D013</v>
      </c>
      <c r="BE1423" s="5">
        <f t="shared" si="159"/>
        <v>4</v>
      </c>
      <c r="BK1423" t="s">
        <v>8068</v>
      </c>
      <c r="BV1423">
        <v>0</v>
      </c>
      <c r="BZ1423">
        <v>1</v>
      </c>
      <c r="CJ1423" t="s">
        <v>102</v>
      </c>
      <c r="CK1423">
        <v>1000</v>
      </c>
      <c r="CL1423" s="5" t="str">
        <f t="shared" si="160"/>
        <v>LVL_36</v>
      </c>
      <c r="CM1423">
        <v>1</v>
      </c>
      <c r="CN1423">
        <v>9</v>
      </c>
    </row>
    <row r="1424" spans="1:92" x14ac:dyDescent="0.3">
      <c r="A1424" t="s">
        <v>1547</v>
      </c>
      <c r="B1424" t="s">
        <v>92</v>
      </c>
      <c r="C1424" t="s">
        <v>93</v>
      </c>
      <c r="D1424" t="s">
        <v>94</v>
      </c>
      <c r="E1424" t="s">
        <v>95</v>
      </c>
      <c r="F1424" t="s">
        <v>128</v>
      </c>
      <c r="G1424" t="s">
        <v>1533</v>
      </c>
      <c r="H1424">
        <v>11760</v>
      </c>
      <c r="I1424">
        <v>11760</v>
      </c>
      <c r="K1424" s="3" t="str">
        <f t="shared" si="154"/>
        <v>01</v>
      </c>
      <c r="L1424" s="4" t="str">
        <f t="shared" si="155"/>
        <v>30</v>
      </c>
      <c r="M1424">
        <v>3</v>
      </c>
      <c r="N1424" s="2">
        <v>140</v>
      </c>
      <c r="O1424" s="2">
        <v>130</v>
      </c>
      <c r="P1424" s="2">
        <v>90</v>
      </c>
      <c r="S1424">
        <v>0</v>
      </c>
      <c r="T1424">
        <v>0</v>
      </c>
      <c r="U1424">
        <v>0</v>
      </c>
      <c r="Y1424">
        <v>100</v>
      </c>
      <c r="Z1424">
        <v>1</v>
      </c>
      <c r="AA1424">
        <v>1</v>
      </c>
      <c r="AB1424">
        <v>1</v>
      </c>
      <c r="AC1424">
        <v>1</v>
      </c>
      <c r="AD1424">
        <f t="shared" si="156"/>
        <v>0</v>
      </c>
      <c r="AF1424">
        <v>11760</v>
      </c>
      <c r="AG1424">
        <v>0</v>
      </c>
      <c r="AU1424" t="s">
        <v>97</v>
      </c>
      <c r="AV1424" t="str">
        <f t="shared" si="157"/>
        <v>PZ-CSPA-01</v>
      </c>
      <c r="AW1424" t="s">
        <v>98</v>
      </c>
      <c r="AY1424" t="s">
        <v>99</v>
      </c>
      <c r="AZ1424" t="s">
        <v>100</v>
      </c>
      <c r="BA1424" t="s">
        <v>101</v>
      </c>
      <c r="BB1424">
        <v>0</v>
      </c>
      <c r="BD1424" s="5" t="str">
        <f t="shared" si="158"/>
        <v>2D013</v>
      </c>
      <c r="BE1424" s="5">
        <f t="shared" si="159"/>
        <v>4</v>
      </c>
      <c r="BK1424" t="s">
        <v>8069</v>
      </c>
      <c r="BV1424">
        <v>0</v>
      </c>
      <c r="BZ1424">
        <v>1</v>
      </c>
      <c r="CJ1424" t="s">
        <v>102</v>
      </c>
      <c r="CK1424">
        <v>1000</v>
      </c>
      <c r="CL1424" s="5" t="str">
        <f t="shared" si="160"/>
        <v>LVL_36</v>
      </c>
      <c r="CM1424">
        <v>1</v>
      </c>
      <c r="CN1424">
        <v>9</v>
      </c>
    </row>
    <row r="1425" spans="1:92" x14ac:dyDescent="0.3">
      <c r="A1425" t="s">
        <v>1548</v>
      </c>
      <c r="B1425" t="s">
        <v>92</v>
      </c>
      <c r="C1425" t="s">
        <v>93</v>
      </c>
      <c r="D1425" t="s">
        <v>94</v>
      </c>
      <c r="E1425" t="s">
        <v>95</v>
      </c>
      <c r="F1425" t="s">
        <v>128</v>
      </c>
      <c r="G1425" t="s">
        <v>1533</v>
      </c>
      <c r="H1425">
        <v>11761</v>
      </c>
      <c r="I1425">
        <v>11761</v>
      </c>
      <c r="K1425" s="3" t="str">
        <f t="shared" si="154"/>
        <v>01</v>
      </c>
      <c r="L1425" s="4" t="str">
        <f t="shared" si="155"/>
        <v>30</v>
      </c>
      <c r="M1425">
        <v>4</v>
      </c>
      <c r="N1425" s="2">
        <v>140</v>
      </c>
      <c r="O1425" s="2">
        <v>130</v>
      </c>
      <c r="P1425" s="2">
        <v>90</v>
      </c>
      <c r="S1425">
        <v>0</v>
      </c>
      <c r="T1425">
        <v>0</v>
      </c>
      <c r="U1425">
        <v>0</v>
      </c>
      <c r="Y1425">
        <v>100</v>
      </c>
      <c r="Z1425">
        <v>1</v>
      </c>
      <c r="AA1425">
        <v>1</v>
      </c>
      <c r="AB1425">
        <v>1</v>
      </c>
      <c r="AC1425">
        <v>1</v>
      </c>
      <c r="AD1425">
        <f t="shared" si="156"/>
        <v>0</v>
      </c>
      <c r="AF1425">
        <v>11761</v>
      </c>
      <c r="AG1425">
        <v>0</v>
      </c>
      <c r="AU1425" t="s">
        <v>97</v>
      </c>
      <c r="AV1425" t="str">
        <f t="shared" si="157"/>
        <v>PZ-CSPA-01</v>
      </c>
      <c r="AW1425" t="s">
        <v>98</v>
      </c>
      <c r="AY1425" t="s">
        <v>99</v>
      </c>
      <c r="AZ1425" t="s">
        <v>100</v>
      </c>
      <c r="BA1425" t="s">
        <v>101</v>
      </c>
      <c r="BB1425">
        <v>0</v>
      </c>
      <c r="BD1425" s="5" t="str">
        <f t="shared" si="158"/>
        <v>2D013</v>
      </c>
      <c r="BE1425" s="5">
        <f t="shared" si="159"/>
        <v>4</v>
      </c>
      <c r="BK1425" t="s">
        <v>8070</v>
      </c>
      <c r="BV1425">
        <v>0</v>
      </c>
      <c r="BZ1425">
        <v>1</v>
      </c>
      <c r="CJ1425" t="s">
        <v>102</v>
      </c>
      <c r="CK1425">
        <v>1000</v>
      </c>
      <c r="CL1425" s="5" t="str">
        <f t="shared" si="160"/>
        <v>LVL_36</v>
      </c>
      <c r="CM1425">
        <v>1</v>
      </c>
      <c r="CN1425">
        <v>9</v>
      </c>
    </row>
    <row r="1426" spans="1:92" x14ac:dyDescent="0.3">
      <c r="A1426" t="s">
        <v>1549</v>
      </c>
      <c r="B1426" t="s">
        <v>92</v>
      </c>
      <c r="C1426" t="s">
        <v>93</v>
      </c>
      <c r="D1426" t="s">
        <v>94</v>
      </c>
      <c r="E1426" t="s">
        <v>95</v>
      </c>
      <c r="F1426" t="s">
        <v>96</v>
      </c>
      <c r="G1426" t="s">
        <v>1533</v>
      </c>
      <c r="H1426">
        <v>11408</v>
      </c>
      <c r="I1426">
        <v>11408</v>
      </c>
      <c r="K1426" s="3" t="str">
        <f t="shared" si="154"/>
        <v>02</v>
      </c>
      <c r="L1426" s="4" t="str">
        <f t="shared" si="155"/>
        <v>00</v>
      </c>
      <c r="M1426">
        <v>1</v>
      </c>
      <c r="N1426" s="2">
        <v>215</v>
      </c>
      <c r="O1426" s="2">
        <v>130</v>
      </c>
      <c r="P1426" s="2">
        <v>90</v>
      </c>
      <c r="S1426">
        <v>0</v>
      </c>
      <c r="T1426">
        <v>0</v>
      </c>
      <c r="U1426">
        <v>0</v>
      </c>
      <c r="Y1426">
        <v>100</v>
      </c>
      <c r="Z1426">
        <v>1</v>
      </c>
      <c r="AA1426">
        <v>1</v>
      </c>
      <c r="AB1426">
        <v>1</v>
      </c>
      <c r="AC1426">
        <v>1</v>
      </c>
      <c r="AD1426">
        <f t="shared" si="156"/>
        <v>0</v>
      </c>
      <c r="AF1426">
        <v>11408</v>
      </c>
      <c r="AG1426">
        <v>0</v>
      </c>
      <c r="AU1426" t="s">
        <v>97</v>
      </c>
      <c r="AV1426" t="str">
        <f t="shared" si="157"/>
        <v>PZ-CSPA-01</v>
      </c>
      <c r="AW1426" t="s">
        <v>98</v>
      </c>
      <c r="AY1426" t="s">
        <v>99</v>
      </c>
      <c r="AZ1426" t="s">
        <v>100</v>
      </c>
      <c r="BA1426" t="s">
        <v>101</v>
      </c>
      <c r="BB1426">
        <v>0</v>
      </c>
      <c r="BD1426" s="5" t="str">
        <f t="shared" si="158"/>
        <v>2D020</v>
      </c>
      <c r="BE1426" s="5">
        <f t="shared" si="159"/>
        <v>4</v>
      </c>
      <c r="BK1426" t="s">
        <v>8071</v>
      </c>
      <c r="BV1426">
        <v>0</v>
      </c>
      <c r="BZ1426">
        <v>1</v>
      </c>
      <c r="CJ1426" t="s">
        <v>102</v>
      </c>
      <c r="CK1426">
        <v>1000</v>
      </c>
      <c r="CL1426" s="5" t="str">
        <f t="shared" si="160"/>
        <v>LVL_36</v>
      </c>
      <c r="CM1426">
        <v>1</v>
      </c>
      <c r="CN1426">
        <v>9</v>
      </c>
    </row>
    <row r="1427" spans="1:92" x14ac:dyDescent="0.3">
      <c r="A1427" t="s">
        <v>1550</v>
      </c>
      <c r="B1427" t="s">
        <v>92</v>
      </c>
      <c r="C1427" t="s">
        <v>93</v>
      </c>
      <c r="D1427" t="s">
        <v>94</v>
      </c>
      <c r="E1427" t="s">
        <v>95</v>
      </c>
      <c r="F1427" t="s">
        <v>96</v>
      </c>
      <c r="G1427" t="s">
        <v>1533</v>
      </c>
      <c r="H1427">
        <v>11409</v>
      </c>
      <c r="I1427">
        <v>11409</v>
      </c>
      <c r="K1427" s="3" t="str">
        <f t="shared" si="154"/>
        <v>02</v>
      </c>
      <c r="L1427" s="4" t="str">
        <f t="shared" si="155"/>
        <v>00</v>
      </c>
      <c r="M1427">
        <v>2</v>
      </c>
      <c r="N1427" s="2">
        <v>215</v>
      </c>
      <c r="O1427" s="2">
        <v>130</v>
      </c>
      <c r="P1427" s="2">
        <v>90</v>
      </c>
      <c r="S1427">
        <v>0</v>
      </c>
      <c r="T1427">
        <v>0</v>
      </c>
      <c r="U1427">
        <v>0</v>
      </c>
      <c r="Y1427">
        <v>100</v>
      </c>
      <c r="Z1427">
        <v>1</v>
      </c>
      <c r="AA1427">
        <v>1</v>
      </c>
      <c r="AB1427">
        <v>1</v>
      </c>
      <c r="AC1427">
        <v>1</v>
      </c>
      <c r="AD1427">
        <f t="shared" si="156"/>
        <v>0</v>
      </c>
      <c r="AF1427">
        <v>11409</v>
      </c>
      <c r="AG1427">
        <v>0</v>
      </c>
      <c r="AU1427" t="s">
        <v>97</v>
      </c>
      <c r="AV1427" t="str">
        <f t="shared" si="157"/>
        <v>PZ-CSPA-01</v>
      </c>
      <c r="AW1427" t="s">
        <v>98</v>
      </c>
      <c r="AY1427" t="s">
        <v>99</v>
      </c>
      <c r="AZ1427" t="s">
        <v>100</v>
      </c>
      <c r="BA1427" t="s">
        <v>101</v>
      </c>
      <c r="BB1427">
        <v>0</v>
      </c>
      <c r="BD1427" s="5" t="str">
        <f t="shared" si="158"/>
        <v>2D020</v>
      </c>
      <c r="BE1427" s="5">
        <f t="shared" si="159"/>
        <v>4</v>
      </c>
      <c r="BK1427" t="s">
        <v>8072</v>
      </c>
      <c r="BV1427">
        <v>0</v>
      </c>
      <c r="BZ1427">
        <v>1</v>
      </c>
      <c r="CJ1427" t="s">
        <v>102</v>
      </c>
      <c r="CK1427">
        <v>1000</v>
      </c>
      <c r="CL1427" s="5" t="str">
        <f t="shared" si="160"/>
        <v>LVL_36</v>
      </c>
      <c r="CM1427">
        <v>1</v>
      </c>
      <c r="CN1427">
        <v>9</v>
      </c>
    </row>
    <row r="1428" spans="1:92" x14ac:dyDescent="0.3">
      <c r="A1428" t="s">
        <v>1551</v>
      </c>
      <c r="B1428" t="s">
        <v>92</v>
      </c>
      <c r="C1428" t="s">
        <v>93</v>
      </c>
      <c r="D1428" t="s">
        <v>94</v>
      </c>
      <c r="E1428" t="s">
        <v>95</v>
      </c>
      <c r="F1428" t="s">
        <v>96</v>
      </c>
      <c r="G1428" t="s">
        <v>1533</v>
      </c>
      <c r="H1428">
        <v>11410</v>
      </c>
      <c r="I1428">
        <v>11410</v>
      </c>
      <c r="K1428" s="3" t="str">
        <f t="shared" si="154"/>
        <v>02</v>
      </c>
      <c r="L1428" s="4" t="str">
        <f t="shared" si="155"/>
        <v>00</v>
      </c>
      <c r="M1428">
        <v>3</v>
      </c>
      <c r="N1428" s="2">
        <v>215</v>
      </c>
      <c r="O1428" s="2">
        <v>130</v>
      </c>
      <c r="P1428" s="2">
        <v>90</v>
      </c>
      <c r="S1428">
        <v>0</v>
      </c>
      <c r="T1428">
        <v>0</v>
      </c>
      <c r="U1428">
        <v>0</v>
      </c>
      <c r="Y1428">
        <v>100</v>
      </c>
      <c r="Z1428">
        <v>1</v>
      </c>
      <c r="AA1428">
        <v>1</v>
      </c>
      <c r="AB1428">
        <v>1</v>
      </c>
      <c r="AC1428">
        <v>1</v>
      </c>
      <c r="AD1428">
        <f t="shared" si="156"/>
        <v>0</v>
      </c>
      <c r="AF1428">
        <v>11410</v>
      </c>
      <c r="AG1428">
        <v>0</v>
      </c>
      <c r="AU1428" t="s">
        <v>97</v>
      </c>
      <c r="AV1428" t="str">
        <f t="shared" si="157"/>
        <v>PZ-CSPA-01</v>
      </c>
      <c r="AW1428" t="s">
        <v>98</v>
      </c>
      <c r="AY1428" t="s">
        <v>99</v>
      </c>
      <c r="AZ1428" t="s">
        <v>100</v>
      </c>
      <c r="BA1428" t="s">
        <v>101</v>
      </c>
      <c r="BB1428">
        <v>0</v>
      </c>
      <c r="BD1428" s="5" t="str">
        <f t="shared" si="158"/>
        <v>2D020</v>
      </c>
      <c r="BE1428" s="5">
        <f t="shared" si="159"/>
        <v>4</v>
      </c>
      <c r="BK1428" t="s">
        <v>8073</v>
      </c>
      <c r="BV1428">
        <v>0</v>
      </c>
      <c r="BZ1428">
        <v>1</v>
      </c>
      <c r="CJ1428" t="s">
        <v>102</v>
      </c>
      <c r="CK1428">
        <v>1000</v>
      </c>
      <c r="CL1428" s="5" t="str">
        <f t="shared" si="160"/>
        <v>LVL_36</v>
      </c>
      <c r="CM1428">
        <v>1</v>
      </c>
      <c r="CN1428">
        <v>9</v>
      </c>
    </row>
    <row r="1429" spans="1:92" x14ac:dyDescent="0.3">
      <c r="A1429" t="s">
        <v>1552</v>
      </c>
      <c r="B1429" t="s">
        <v>92</v>
      </c>
      <c r="C1429" t="s">
        <v>93</v>
      </c>
      <c r="D1429" t="s">
        <v>94</v>
      </c>
      <c r="E1429" t="s">
        <v>95</v>
      </c>
      <c r="F1429" t="s">
        <v>96</v>
      </c>
      <c r="G1429" t="s">
        <v>1533</v>
      </c>
      <c r="H1429">
        <v>11411</v>
      </c>
      <c r="I1429">
        <v>11411</v>
      </c>
      <c r="K1429" s="3" t="str">
        <f t="shared" si="154"/>
        <v>02</v>
      </c>
      <c r="L1429" s="4" t="str">
        <f t="shared" si="155"/>
        <v>00</v>
      </c>
      <c r="M1429">
        <v>4</v>
      </c>
      <c r="N1429" s="2">
        <v>215</v>
      </c>
      <c r="O1429" s="2">
        <v>130</v>
      </c>
      <c r="P1429" s="2">
        <v>90</v>
      </c>
      <c r="S1429">
        <v>0</v>
      </c>
      <c r="T1429">
        <v>0</v>
      </c>
      <c r="U1429">
        <v>0</v>
      </c>
      <c r="Y1429">
        <v>100</v>
      </c>
      <c r="Z1429">
        <v>1</v>
      </c>
      <c r="AA1429">
        <v>1</v>
      </c>
      <c r="AB1429">
        <v>1</v>
      </c>
      <c r="AC1429">
        <v>1</v>
      </c>
      <c r="AD1429">
        <f t="shared" si="156"/>
        <v>0</v>
      </c>
      <c r="AF1429">
        <v>11411</v>
      </c>
      <c r="AG1429">
        <v>0</v>
      </c>
      <c r="AU1429" t="s">
        <v>97</v>
      </c>
      <c r="AV1429" t="str">
        <f t="shared" si="157"/>
        <v>PZ-CSPA-01</v>
      </c>
      <c r="AW1429" t="s">
        <v>98</v>
      </c>
      <c r="AY1429" t="s">
        <v>99</v>
      </c>
      <c r="AZ1429" t="s">
        <v>100</v>
      </c>
      <c r="BA1429" t="s">
        <v>101</v>
      </c>
      <c r="BB1429">
        <v>0</v>
      </c>
      <c r="BD1429" s="5" t="str">
        <f t="shared" si="158"/>
        <v>2D020</v>
      </c>
      <c r="BE1429" s="5">
        <f t="shared" si="159"/>
        <v>4</v>
      </c>
      <c r="BK1429" t="s">
        <v>8074</v>
      </c>
      <c r="BV1429">
        <v>0</v>
      </c>
      <c r="BZ1429">
        <v>1</v>
      </c>
      <c r="CJ1429" t="s">
        <v>102</v>
      </c>
      <c r="CK1429">
        <v>1000</v>
      </c>
      <c r="CL1429" s="5" t="str">
        <f t="shared" si="160"/>
        <v>LVL_36</v>
      </c>
      <c r="CM1429">
        <v>1</v>
      </c>
      <c r="CN1429">
        <v>9</v>
      </c>
    </row>
    <row r="1430" spans="1:92" x14ac:dyDescent="0.3">
      <c r="A1430" t="s">
        <v>1553</v>
      </c>
      <c r="B1430" t="s">
        <v>92</v>
      </c>
      <c r="C1430" t="s">
        <v>93</v>
      </c>
      <c r="D1430" t="s">
        <v>94</v>
      </c>
      <c r="E1430" t="s">
        <v>95</v>
      </c>
      <c r="F1430" t="s">
        <v>96</v>
      </c>
      <c r="G1430" t="s">
        <v>1533</v>
      </c>
      <c r="H1430">
        <v>11458</v>
      </c>
      <c r="I1430">
        <v>11458</v>
      </c>
      <c r="K1430" s="3" t="str">
        <f t="shared" si="154"/>
        <v>02</v>
      </c>
      <c r="L1430" s="4" t="str">
        <f t="shared" si="155"/>
        <v>10</v>
      </c>
      <c r="M1430">
        <v>1</v>
      </c>
      <c r="N1430" s="2">
        <v>165</v>
      </c>
      <c r="O1430" s="2">
        <v>130</v>
      </c>
      <c r="P1430" s="2">
        <v>90</v>
      </c>
      <c r="S1430">
        <v>0</v>
      </c>
      <c r="T1430">
        <v>0</v>
      </c>
      <c r="U1430">
        <v>0</v>
      </c>
      <c r="Y1430">
        <v>100</v>
      </c>
      <c r="Z1430">
        <v>1</v>
      </c>
      <c r="AA1430">
        <v>1</v>
      </c>
      <c r="AB1430">
        <v>1</v>
      </c>
      <c r="AC1430">
        <v>1</v>
      </c>
      <c r="AD1430">
        <f t="shared" si="156"/>
        <v>0</v>
      </c>
      <c r="AF1430">
        <v>11458</v>
      </c>
      <c r="AG1430">
        <v>0</v>
      </c>
      <c r="AU1430" t="s">
        <v>97</v>
      </c>
      <c r="AV1430" t="str">
        <f t="shared" si="157"/>
        <v>PZ-CSPA-01</v>
      </c>
      <c r="AW1430" t="s">
        <v>98</v>
      </c>
      <c r="AY1430" t="s">
        <v>99</v>
      </c>
      <c r="AZ1430" t="s">
        <v>100</v>
      </c>
      <c r="BA1430" t="s">
        <v>101</v>
      </c>
      <c r="BB1430">
        <v>0</v>
      </c>
      <c r="BD1430" s="5" t="str">
        <f t="shared" si="158"/>
        <v>2D021</v>
      </c>
      <c r="BE1430" s="5">
        <f t="shared" si="159"/>
        <v>4</v>
      </c>
      <c r="BK1430" t="s">
        <v>8075</v>
      </c>
      <c r="BV1430">
        <v>0</v>
      </c>
      <c r="BZ1430">
        <v>1</v>
      </c>
      <c r="CJ1430" t="s">
        <v>102</v>
      </c>
      <c r="CK1430">
        <v>1000</v>
      </c>
      <c r="CL1430" s="5" t="str">
        <f t="shared" si="160"/>
        <v>LVL_36</v>
      </c>
      <c r="CM1430">
        <v>1</v>
      </c>
      <c r="CN1430">
        <v>9</v>
      </c>
    </row>
    <row r="1431" spans="1:92" x14ac:dyDescent="0.3">
      <c r="A1431" t="s">
        <v>1554</v>
      </c>
      <c r="B1431" t="s">
        <v>92</v>
      </c>
      <c r="C1431" t="s">
        <v>93</v>
      </c>
      <c r="D1431" t="s">
        <v>94</v>
      </c>
      <c r="E1431" t="s">
        <v>95</v>
      </c>
      <c r="F1431" t="s">
        <v>96</v>
      </c>
      <c r="G1431" t="s">
        <v>1533</v>
      </c>
      <c r="H1431">
        <v>11459</v>
      </c>
      <c r="I1431">
        <v>11459</v>
      </c>
      <c r="K1431" s="3" t="str">
        <f t="shared" si="154"/>
        <v>02</v>
      </c>
      <c r="L1431" s="4" t="str">
        <f t="shared" si="155"/>
        <v>10</v>
      </c>
      <c r="M1431">
        <v>2</v>
      </c>
      <c r="N1431" s="2">
        <v>165</v>
      </c>
      <c r="O1431" s="2">
        <v>130</v>
      </c>
      <c r="P1431" s="2">
        <v>90</v>
      </c>
      <c r="S1431">
        <v>0</v>
      </c>
      <c r="T1431">
        <v>0</v>
      </c>
      <c r="U1431">
        <v>0</v>
      </c>
      <c r="Y1431">
        <v>100</v>
      </c>
      <c r="Z1431">
        <v>1</v>
      </c>
      <c r="AA1431">
        <v>1</v>
      </c>
      <c r="AB1431">
        <v>1</v>
      </c>
      <c r="AC1431">
        <v>1</v>
      </c>
      <c r="AD1431">
        <f t="shared" si="156"/>
        <v>0</v>
      </c>
      <c r="AF1431">
        <v>11459</v>
      </c>
      <c r="AG1431">
        <v>0</v>
      </c>
      <c r="AU1431" t="s">
        <v>97</v>
      </c>
      <c r="AV1431" t="str">
        <f t="shared" si="157"/>
        <v>PZ-CSPA-01</v>
      </c>
      <c r="AW1431" t="s">
        <v>98</v>
      </c>
      <c r="AY1431" t="s">
        <v>99</v>
      </c>
      <c r="AZ1431" t="s">
        <v>100</v>
      </c>
      <c r="BA1431" t="s">
        <v>101</v>
      </c>
      <c r="BB1431">
        <v>0</v>
      </c>
      <c r="BD1431" s="5" t="str">
        <f t="shared" si="158"/>
        <v>2D021</v>
      </c>
      <c r="BE1431" s="5">
        <f t="shared" si="159"/>
        <v>4</v>
      </c>
      <c r="BK1431" t="s">
        <v>8076</v>
      </c>
      <c r="BV1431">
        <v>0</v>
      </c>
      <c r="BZ1431">
        <v>1</v>
      </c>
      <c r="CJ1431" t="s">
        <v>102</v>
      </c>
      <c r="CK1431">
        <v>1000</v>
      </c>
      <c r="CL1431" s="5" t="str">
        <f t="shared" si="160"/>
        <v>LVL_36</v>
      </c>
      <c r="CM1431">
        <v>1</v>
      </c>
      <c r="CN1431">
        <v>9</v>
      </c>
    </row>
    <row r="1432" spans="1:92" x14ac:dyDescent="0.3">
      <c r="A1432" t="s">
        <v>1555</v>
      </c>
      <c r="B1432" t="s">
        <v>92</v>
      </c>
      <c r="C1432" t="s">
        <v>93</v>
      </c>
      <c r="D1432" t="s">
        <v>94</v>
      </c>
      <c r="E1432" t="s">
        <v>95</v>
      </c>
      <c r="F1432" t="s">
        <v>96</v>
      </c>
      <c r="G1432" t="s">
        <v>1533</v>
      </c>
      <c r="H1432">
        <v>11460</v>
      </c>
      <c r="I1432">
        <v>11460</v>
      </c>
      <c r="K1432" s="3" t="str">
        <f t="shared" si="154"/>
        <v>02</v>
      </c>
      <c r="L1432" s="4" t="str">
        <f t="shared" si="155"/>
        <v>10</v>
      </c>
      <c r="M1432">
        <v>3</v>
      </c>
      <c r="N1432" s="2">
        <v>165</v>
      </c>
      <c r="O1432" s="2">
        <v>130</v>
      </c>
      <c r="P1432" s="2">
        <v>90</v>
      </c>
      <c r="S1432">
        <v>0</v>
      </c>
      <c r="T1432">
        <v>0</v>
      </c>
      <c r="U1432">
        <v>0</v>
      </c>
      <c r="Y1432">
        <v>100</v>
      </c>
      <c r="Z1432">
        <v>1</v>
      </c>
      <c r="AA1432">
        <v>1</v>
      </c>
      <c r="AB1432">
        <v>1</v>
      </c>
      <c r="AC1432">
        <v>1</v>
      </c>
      <c r="AD1432">
        <f t="shared" si="156"/>
        <v>0</v>
      </c>
      <c r="AF1432">
        <v>11460</v>
      </c>
      <c r="AG1432">
        <v>0</v>
      </c>
      <c r="AU1432" t="s">
        <v>97</v>
      </c>
      <c r="AV1432" t="str">
        <f t="shared" si="157"/>
        <v>PZ-CSPA-01</v>
      </c>
      <c r="AW1432" t="s">
        <v>98</v>
      </c>
      <c r="AY1432" t="s">
        <v>99</v>
      </c>
      <c r="AZ1432" t="s">
        <v>100</v>
      </c>
      <c r="BA1432" t="s">
        <v>101</v>
      </c>
      <c r="BB1432">
        <v>0</v>
      </c>
      <c r="BD1432" s="5" t="str">
        <f t="shared" si="158"/>
        <v>2D021</v>
      </c>
      <c r="BE1432" s="5">
        <f t="shared" si="159"/>
        <v>4</v>
      </c>
      <c r="BK1432" t="s">
        <v>8077</v>
      </c>
      <c r="BV1432">
        <v>0</v>
      </c>
      <c r="BZ1432">
        <v>1</v>
      </c>
      <c r="CJ1432" t="s">
        <v>102</v>
      </c>
      <c r="CK1432">
        <v>1000</v>
      </c>
      <c r="CL1432" s="5" t="str">
        <f t="shared" si="160"/>
        <v>LVL_36</v>
      </c>
      <c r="CM1432">
        <v>1</v>
      </c>
      <c r="CN1432">
        <v>9</v>
      </c>
    </row>
    <row r="1433" spans="1:92" x14ac:dyDescent="0.3">
      <c r="A1433" t="s">
        <v>1556</v>
      </c>
      <c r="B1433" t="s">
        <v>92</v>
      </c>
      <c r="C1433" t="s">
        <v>93</v>
      </c>
      <c r="D1433" t="s">
        <v>94</v>
      </c>
      <c r="E1433" t="s">
        <v>95</v>
      </c>
      <c r="F1433" t="s">
        <v>118</v>
      </c>
      <c r="G1433" t="s">
        <v>1533</v>
      </c>
      <c r="H1433">
        <v>11461</v>
      </c>
      <c r="I1433">
        <v>11461</v>
      </c>
      <c r="K1433" s="3" t="str">
        <f t="shared" si="154"/>
        <v>02</v>
      </c>
      <c r="L1433" s="4" t="str">
        <f t="shared" si="155"/>
        <v>10</v>
      </c>
      <c r="M1433">
        <v>4</v>
      </c>
      <c r="N1433" s="2">
        <v>165</v>
      </c>
      <c r="O1433" s="2">
        <v>130</v>
      </c>
      <c r="P1433" s="2">
        <v>90</v>
      </c>
      <c r="S1433">
        <v>0</v>
      </c>
      <c r="T1433">
        <v>0</v>
      </c>
      <c r="U1433">
        <v>0</v>
      </c>
      <c r="Y1433">
        <v>100</v>
      </c>
      <c r="Z1433">
        <v>1</v>
      </c>
      <c r="AA1433">
        <v>1</v>
      </c>
      <c r="AB1433">
        <v>1</v>
      </c>
      <c r="AC1433">
        <v>1</v>
      </c>
      <c r="AD1433">
        <f t="shared" si="156"/>
        <v>0</v>
      </c>
      <c r="AF1433">
        <v>11461</v>
      </c>
      <c r="AG1433">
        <v>0</v>
      </c>
      <c r="AU1433" t="s">
        <v>97</v>
      </c>
      <c r="AV1433" t="str">
        <f t="shared" si="157"/>
        <v>PZ-CSPA-01</v>
      </c>
      <c r="AW1433" t="s">
        <v>98</v>
      </c>
      <c r="AY1433" t="s">
        <v>99</v>
      </c>
      <c r="AZ1433" t="s">
        <v>100</v>
      </c>
      <c r="BA1433" t="s">
        <v>101</v>
      </c>
      <c r="BB1433">
        <v>0</v>
      </c>
      <c r="BD1433" s="5" t="str">
        <f t="shared" si="158"/>
        <v>2D021</v>
      </c>
      <c r="BE1433" s="5">
        <f t="shared" si="159"/>
        <v>4</v>
      </c>
      <c r="BK1433" t="s">
        <v>8078</v>
      </c>
      <c r="BV1433">
        <v>0</v>
      </c>
      <c r="BZ1433">
        <v>1</v>
      </c>
      <c r="CJ1433" t="s">
        <v>102</v>
      </c>
      <c r="CK1433">
        <v>1000</v>
      </c>
      <c r="CL1433" s="5" t="str">
        <f t="shared" si="160"/>
        <v>LVL_36</v>
      </c>
      <c r="CM1433">
        <v>1</v>
      </c>
      <c r="CN1433">
        <v>9</v>
      </c>
    </row>
    <row r="1434" spans="1:92" x14ac:dyDescent="0.3">
      <c r="A1434" t="s">
        <v>1557</v>
      </c>
      <c r="B1434" t="s">
        <v>92</v>
      </c>
      <c r="C1434" t="s">
        <v>93</v>
      </c>
      <c r="D1434" t="s">
        <v>94</v>
      </c>
      <c r="E1434" t="s">
        <v>95</v>
      </c>
      <c r="F1434" t="s">
        <v>118</v>
      </c>
      <c r="G1434" t="s">
        <v>1533</v>
      </c>
      <c r="H1434">
        <v>11508</v>
      </c>
      <c r="I1434">
        <v>11508</v>
      </c>
      <c r="K1434" s="3" t="str">
        <f t="shared" si="154"/>
        <v>02</v>
      </c>
      <c r="L1434" s="4" t="str">
        <f t="shared" si="155"/>
        <v>20</v>
      </c>
      <c r="M1434">
        <v>1</v>
      </c>
      <c r="N1434" s="2">
        <v>190</v>
      </c>
      <c r="O1434" s="2">
        <v>130</v>
      </c>
      <c r="P1434" s="2">
        <v>90</v>
      </c>
      <c r="S1434">
        <v>0</v>
      </c>
      <c r="T1434">
        <v>0</v>
      </c>
      <c r="U1434">
        <v>0</v>
      </c>
      <c r="Y1434">
        <v>100</v>
      </c>
      <c r="Z1434">
        <v>1</v>
      </c>
      <c r="AA1434">
        <v>1</v>
      </c>
      <c r="AB1434">
        <v>1</v>
      </c>
      <c r="AC1434">
        <v>1</v>
      </c>
      <c r="AD1434">
        <f t="shared" si="156"/>
        <v>0</v>
      </c>
      <c r="AF1434">
        <v>11508</v>
      </c>
      <c r="AG1434">
        <v>0</v>
      </c>
      <c r="AU1434" t="s">
        <v>97</v>
      </c>
      <c r="AV1434" t="str">
        <f t="shared" si="157"/>
        <v>PZ-CSPA-01</v>
      </c>
      <c r="AW1434" t="s">
        <v>98</v>
      </c>
      <c r="AY1434" t="s">
        <v>99</v>
      </c>
      <c r="AZ1434" t="s">
        <v>100</v>
      </c>
      <c r="BA1434" t="s">
        <v>101</v>
      </c>
      <c r="BB1434">
        <v>0</v>
      </c>
      <c r="BD1434" s="5" t="str">
        <f t="shared" si="158"/>
        <v>2D022</v>
      </c>
      <c r="BE1434" s="5">
        <f t="shared" si="159"/>
        <v>4</v>
      </c>
      <c r="BK1434" t="s">
        <v>8079</v>
      </c>
      <c r="BV1434">
        <v>0</v>
      </c>
      <c r="BZ1434">
        <v>1</v>
      </c>
      <c r="CJ1434" t="s">
        <v>102</v>
      </c>
      <c r="CK1434">
        <v>1000</v>
      </c>
      <c r="CL1434" s="5" t="str">
        <f t="shared" si="160"/>
        <v>LVL_36</v>
      </c>
      <c r="CM1434">
        <v>1</v>
      </c>
      <c r="CN1434">
        <v>9</v>
      </c>
    </row>
    <row r="1435" spans="1:92" x14ac:dyDescent="0.3">
      <c r="A1435" t="s">
        <v>1558</v>
      </c>
      <c r="B1435" t="s">
        <v>92</v>
      </c>
      <c r="C1435" t="s">
        <v>93</v>
      </c>
      <c r="D1435" t="s">
        <v>94</v>
      </c>
      <c r="E1435" t="s">
        <v>95</v>
      </c>
      <c r="F1435" t="s">
        <v>118</v>
      </c>
      <c r="G1435" t="s">
        <v>1533</v>
      </c>
      <c r="H1435">
        <v>11509</v>
      </c>
      <c r="I1435">
        <v>11509</v>
      </c>
      <c r="K1435" s="3" t="str">
        <f t="shared" si="154"/>
        <v>02</v>
      </c>
      <c r="L1435" s="4" t="str">
        <f t="shared" si="155"/>
        <v>20</v>
      </c>
      <c r="M1435">
        <v>2</v>
      </c>
      <c r="N1435" s="2">
        <v>190</v>
      </c>
      <c r="O1435" s="2">
        <v>130</v>
      </c>
      <c r="P1435" s="2">
        <v>90</v>
      </c>
      <c r="S1435">
        <v>0</v>
      </c>
      <c r="T1435">
        <v>0</v>
      </c>
      <c r="U1435">
        <v>0</v>
      </c>
      <c r="Y1435">
        <v>100</v>
      </c>
      <c r="Z1435">
        <v>1</v>
      </c>
      <c r="AA1435">
        <v>1</v>
      </c>
      <c r="AB1435">
        <v>1</v>
      </c>
      <c r="AC1435">
        <v>1</v>
      </c>
      <c r="AD1435">
        <f t="shared" si="156"/>
        <v>0</v>
      </c>
      <c r="AF1435">
        <v>11509</v>
      </c>
      <c r="AG1435">
        <v>0</v>
      </c>
      <c r="AU1435" t="s">
        <v>97</v>
      </c>
      <c r="AV1435" t="str">
        <f t="shared" si="157"/>
        <v>PZ-CSPA-01</v>
      </c>
      <c r="AW1435" t="s">
        <v>98</v>
      </c>
      <c r="AY1435" t="s">
        <v>99</v>
      </c>
      <c r="AZ1435" t="s">
        <v>100</v>
      </c>
      <c r="BA1435" t="s">
        <v>101</v>
      </c>
      <c r="BB1435">
        <v>0</v>
      </c>
      <c r="BD1435" s="5" t="str">
        <f t="shared" si="158"/>
        <v>2D022</v>
      </c>
      <c r="BE1435" s="5">
        <f t="shared" si="159"/>
        <v>4</v>
      </c>
      <c r="BK1435" t="s">
        <v>8080</v>
      </c>
      <c r="BV1435">
        <v>0</v>
      </c>
      <c r="BZ1435">
        <v>1</v>
      </c>
      <c r="CJ1435" t="s">
        <v>102</v>
      </c>
      <c r="CK1435">
        <v>1000</v>
      </c>
      <c r="CL1435" s="5" t="str">
        <f t="shared" si="160"/>
        <v>LVL_36</v>
      </c>
      <c r="CM1435">
        <v>1</v>
      </c>
      <c r="CN1435">
        <v>9</v>
      </c>
    </row>
    <row r="1436" spans="1:92" x14ac:dyDescent="0.3">
      <c r="A1436" t="s">
        <v>1559</v>
      </c>
      <c r="B1436" t="s">
        <v>92</v>
      </c>
      <c r="C1436" t="s">
        <v>93</v>
      </c>
      <c r="D1436" t="s">
        <v>94</v>
      </c>
      <c r="E1436" t="s">
        <v>95</v>
      </c>
      <c r="F1436" t="s">
        <v>118</v>
      </c>
      <c r="G1436" t="s">
        <v>1533</v>
      </c>
      <c r="H1436">
        <v>11510</v>
      </c>
      <c r="I1436">
        <v>11510</v>
      </c>
      <c r="K1436" s="3" t="str">
        <f t="shared" si="154"/>
        <v>02</v>
      </c>
      <c r="L1436" s="4" t="str">
        <f t="shared" si="155"/>
        <v>20</v>
      </c>
      <c r="M1436">
        <v>3</v>
      </c>
      <c r="N1436" s="2">
        <v>190</v>
      </c>
      <c r="O1436" s="2">
        <v>130</v>
      </c>
      <c r="P1436" s="2">
        <v>90</v>
      </c>
      <c r="S1436">
        <v>0</v>
      </c>
      <c r="T1436">
        <v>0</v>
      </c>
      <c r="U1436">
        <v>0</v>
      </c>
      <c r="Y1436">
        <v>100</v>
      </c>
      <c r="Z1436">
        <v>1</v>
      </c>
      <c r="AA1436">
        <v>1</v>
      </c>
      <c r="AB1436">
        <v>1</v>
      </c>
      <c r="AC1436">
        <v>1</v>
      </c>
      <c r="AD1436">
        <f t="shared" si="156"/>
        <v>0</v>
      </c>
      <c r="AF1436">
        <v>11510</v>
      </c>
      <c r="AG1436">
        <v>0</v>
      </c>
      <c r="AU1436" t="s">
        <v>97</v>
      </c>
      <c r="AV1436" t="str">
        <f t="shared" si="157"/>
        <v>PZ-CSPA-01</v>
      </c>
      <c r="AW1436" t="s">
        <v>98</v>
      </c>
      <c r="AY1436" t="s">
        <v>99</v>
      </c>
      <c r="AZ1436" t="s">
        <v>100</v>
      </c>
      <c r="BA1436" t="s">
        <v>101</v>
      </c>
      <c r="BB1436">
        <v>0</v>
      </c>
      <c r="BD1436" s="5" t="str">
        <f t="shared" si="158"/>
        <v>2D022</v>
      </c>
      <c r="BE1436" s="5">
        <f t="shared" si="159"/>
        <v>4</v>
      </c>
      <c r="BK1436" t="s">
        <v>8081</v>
      </c>
      <c r="BV1436">
        <v>0</v>
      </c>
      <c r="BZ1436">
        <v>1</v>
      </c>
      <c r="CJ1436" t="s">
        <v>102</v>
      </c>
      <c r="CK1436">
        <v>1000</v>
      </c>
      <c r="CL1436" s="5" t="str">
        <f t="shared" si="160"/>
        <v>LVL_36</v>
      </c>
      <c r="CM1436">
        <v>1</v>
      </c>
      <c r="CN1436">
        <v>9</v>
      </c>
    </row>
    <row r="1437" spans="1:92" x14ac:dyDescent="0.3">
      <c r="A1437" t="s">
        <v>1560</v>
      </c>
      <c r="B1437" t="s">
        <v>92</v>
      </c>
      <c r="C1437" t="s">
        <v>93</v>
      </c>
      <c r="D1437" t="s">
        <v>94</v>
      </c>
      <c r="E1437" t="s">
        <v>95</v>
      </c>
      <c r="F1437" t="s">
        <v>118</v>
      </c>
      <c r="G1437" t="s">
        <v>1533</v>
      </c>
      <c r="H1437">
        <v>11511</v>
      </c>
      <c r="I1437">
        <v>11511</v>
      </c>
      <c r="K1437" s="3" t="str">
        <f t="shared" si="154"/>
        <v>02</v>
      </c>
      <c r="L1437" s="4" t="str">
        <f t="shared" si="155"/>
        <v>20</v>
      </c>
      <c r="M1437">
        <v>4</v>
      </c>
      <c r="N1437" s="2">
        <v>190</v>
      </c>
      <c r="O1437" s="2">
        <v>130</v>
      </c>
      <c r="P1437" s="2">
        <v>90</v>
      </c>
      <c r="S1437">
        <v>0</v>
      </c>
      <c r="T1437">
        <v>0</v>
      </c>
      <c r="U1437">
        <v>0</v>
      </c>
      <c r="Y1437">
        <v>100</v>
      </c>
      <c r="Z1437">
        <v>1</v>
      </c>
      <c r="AA1437">
        <v>1</v>
      </c>
      <c r="AB1437">
        <v>1</v>
      </c>
      <c r="AC1437">
        <v>1</v>
      </c>
      <c r="AD1437">
        <f t="shared" si="156"/>
        <v>0</v>
      </c>
      <c r="AF1437">
        <v>11511</v>
      </c>
      <c r="AG1437">
        <v>0</v>
      </c>
      <c r="AU1437" t="s">
        <v>97</v>
      </c>
      <c r="AV1437" t="str">
        <f t="shared" si="157"/>
        <v>PZ-CSPA-01</v>
      </c>
      <c r="AW1437" t="s">
        <v>98</v>
      </c>
      <c r="AY1437" t="s">
        <v>99</v>
      </c>
      <c r="AZ1437" t="s">
        <v>100</v>
      </c>
      <c r="BA1437" t="s">
        <v>101</v>
      </c>
      <c r="BB1437">
        <v>0</v>
      </c>
      <c r="BD1437" s="5" t="str">
        <f t="shared" si="158"/>
        <v>2D022</v>
      </c>
      <c r="BE1437" s="5">
        <f t="shared" si="159"/>
        <v>4</v>
      </c>
      <c r="BK1437" t="s">
        <v>8082</v>
      </c>
      <c r="BV1437">
        <v>0</v>
      </c>
      <c r="BZ1437">
        <v>1</v>
      </c>
      <c r="CJ1437" t="s">
        <v>102</v>
      </c>
      <c r="CK1437">
        <v>1000</v>
      </c>
      <c r="CL1437" s="5" t="str">
        <f t="shared" si="160"/>
        <v>LVL_36</v>
      </c>
      <c r="CM1437">
        <v>1</v>
      </c>
      <c r="CN1437">
        <v>9</v>
      </c>
    </row>
    <row r="1438" spans="1:92" x14ac:dyDescent="0.3">
      <c r="A1438" t="s">
        <v>1561</v>
      </c>
      <c r="B1438" t="s">
        <v>92</v>
      </c>
      <c r="C1438" t="s">
        <v>93</v>
      </c>
      <c r="D1438" t="s">
        <v>94</v>
      </c>
      <c r="E1438" t="s">
        <v>95</v>
      </c>
      <c r="F1438" t="s">
        <v>128</v>
      </c>
      <c r="G1438" t="s">
        <v>1533</v>
      </c>
      <c r="H1438">
        <v>11558</v>
      </c>
      <c r="I1438">
        <v>11558</v>
      </c>
      <c r="K1438" s="3" t="str">
        <f t="shared" si="154"/>
        <v>02</v>
      </c>
      <c r="L1438" s="4" t="str">
        <f t="shared" si="155"/>
        <v>30</v>
      </c>
      <c r="M1438">
        <v>1</v>
      </c>
      <c r="N1438" s="2">
        <v>140</v>
      </c>
      <c r="O1438" s="2">
        <v>130</v>
      </c>
      <c r="P1438" s="2">
        <v>90</v>
      </c>
      <c r="S1438">
        <v>0</v>
      </c>
      <c r="T1438">
        <v>0</v>
      </c>
      <c r="U1438">
        <v>0</v>
      </c>
      <c r="Y1438">
        <v>100</v>
      </c>
      <c r="Z1438">
        <v>1</v>
      </c>
      <c r="AA1438">
        <v>1</v>
      </c>
      <c r="AB1438">
        <v>1</v>
      </c>
      <c r="AC1438">
        <v>1</v>
      </c>
      <c r="AD1438">
        <f t="shared" si="156"/>
        <v>0</v>
      </c>
      <c r="AF1438">
        <v>11558</v>
      </c>
      <c r="AG1438">
        <v>0</v>
      </c>
      <c r="AU1438" t="s">
        <v>97</v>
      </c>
      <c r="AV1438" t="str">
        <f t="shared" si="157"/>
        <v>PZ-CSPA-01</v>
      </c>
      <c r="AW1438" t="s">
        <v>98</v>
      </c>
      <c r="AY1438" t="s">
        <v>99</v>
      </c>
      <c r="AZ1438" t="s">
        <v>100</v>
      </c>
      <c r="BA1438" t="s">
        <v>101</v>
      </c>
      <c r="BB1438">
        <v>0</v>
      </c>
      <c r="BD1438" s="5" t="str">
        <f t="shared" si="158"/>
        <v>2D023</v>
      </c>
      <c r="BE1438" s="5">
        <f t="shared" si="159"/>
        <v>4</v>
      </c>
      <c r="BK1438" t="s">
        <v>8083</v>
      </c>
      <c r="BV1438">
        <v>0</v>
      </c>
      <c r="BZ1438">
        <v>1</v>
      </c>
      <c r="CJ1438" t="s">
        <v>102</v>
      </c>
      <c r="CK1438">
        <v>1000</v>
      </c>
      <c r="CL1438" s="5" t="str">
        <f t="shared" si="160"/>
        <v>LVL_36</v>
      </c>
      <c r="CM1438">
        <v>1</v>
      </c>
      <c r="CN1438">
        <v>9</v>
      </c>
    </row>
    <row r="1439" spans="1:92" x14ac:dyDescent="0.3">
      <c r="A1439" t="s">
        <v>1562</v>
      </c>
      <c r="B1439" t="s">
        <v>92</v>
      </c>
      <c r="C1439" t="s">
        <v>93</v>
      </c>
      <c r="D1439" t="s">
        <v>94</v>
      </c>
      <c r="E1439" t="s">
        <v>95</v>
      </c>
      <c r="F1439" t="s">
        <v>128</v>
      </c>
      <c r="G1439" t="s">
        <v>1533</v>
      </c>
      <c r="H1439">
        <v>11559</v>
      </c>
      <c r="I1439">
        <v>11559</v>
      </c>
      <c r="K1439" s="3" t="str">
        <f t="shared" si="154"/>
        <v>02</v>
      </c>
      <c r="L1439" s="4" t="str">
        <f t="shared" si="155"/>
        <v>30</v>
      </c>
      <c r="M1439">
        <v>2</v>
      </c>
      <c r="N1439" s="2">
        <v>140</v>
      </c>
      <c r="O1439" s="2">
        <v>130</v>
      </c>
      <c r="P1439" s="2">
        <v>90</v>
      </c>
      <c r="S1439">
        <v>0</v>
      </c>
      <c r="T1439">
        <v>0</v>
      </c>
      <c r="U1439">
        <v>0</v>
      </c>
      <c r="Y1439">
        <v>100</v>
      </c>
      <c r="Z1439">
        <v>1</v>
      </c>
      <c r="AA1439">
        <v>1</v>
      </c>
      <c r="AB1439">
        <v>1</v>
      </c>
      <c r="AC1439">
        <v>1</v>
      </c>
      <c r="AD1439">
        <f t="shared" si="156"/>
        <v>0</v>
      </c>
      <c r="AF1439">
        <v>11559</v>
      </c>
      <c r="AG1439">
        <v>0</v>
      </c>
      <c r="AU1439" t="s">
        <v>97</v>
      </c>
      <c r="AV1439" t="str">
        <f t="shared" si="157"/>
        <v>PZ-CSPA-01</v>
      </c>
      <c r="AW1439" t="s">
        <v>98</v>
      </c>
      <c r="AY1439" t="s">
        <v>99</v>
      </c>
      <c r="AZ1439" t="s">
        <v>100</v>
      </c>
      <c r="BA1439" t="s">
        <v>101</v>
      </c>
      <c r="BB1439">
        <v>0</v>
      </c>
      <c r="BD1439" s="5" t="str">
        <f t="shared" si="158"/>
        <v>2D023</v>
      </c>
      <c r="BE1439" s="5">
        <f t="shared" si="159"/>
        <v>4</v>
      </c>
      <c r="BK1439" t="s">
        <v>8084</v>
      </c>
      <c r="BV1439">
        <v>0</v>
      </c>
      <c r="BZ1439">
        <v>1</v>
      </c>
      <c r="CJ1439" t="s">
        <v>102</v>
      </c>
      <c r="CK1439">
        <v>1000</v>
      </c>
      <c r="CL1439" s="5" t="str">
        <f t="shared" si="160"/>
        <v>LVL_36</v>
      </c>
      <c r="CM1439">
        <v>1</v>
      </c>
      <c r="CN1439">
        <v>9</v>
      </c>
    </row>
    <row r="1440" spans="1:92" x14ac:dyDescent="0.3">
      <c r="A1440" t="s">
        <v>1563</v>
      </c>
      <c r="B1440" t="s">
        <v>92</v>
      </c>
      <c r="C1440" t="s">
        <v>93</v>
      </c>
      <c r="D1440" t="s">
        <v>94</v>
      </c>
      <c r="E1440" t="s">
        <v>95</v>
      </c>
      <c r="F1440" t="s">
        <v>128</v>
      </c>
      <c r="G1440" t="s">
        <v>1533</v>
      </c>
      <c r="H1440">
        <v>11560</v>
      </c>
      <c r="I1440">
        <v>11560</v>
      </c>
      <c r="K1440" s="3" t="str">
        <f t="shared" si="154"/>
        <v>02</v>
      </c>
      <c r="L1440" s="4" t="str">
        <f t="shared" si="155"/>
        <v>30</v>
      </c>
      <c r="M1440">
        <v>3</v>
      </c>
      <c r="N1440" s="2">
        <v>140</v>
      </c>
      <c r="O1440" s="2">
        <v>130</v>
      </c>
      <c r="P1440" s="2">
        <v>90</v>
      </c>
      <c r="S1440">
        <v>0</v>
      </c>
      <c r="T1440">
        <v>0</v>
      </c>
      <c r="U1440">
        <v>0</v>
      </c>
      <c r="Y1440">
        <v>100</v>
      </c>
      <c r="Z1440">
        <v>1</v>
      </c>
      <c r="AA1440">
        <v>1</v>
      </c>
      <c r="AB1440">
        <v>1</v>
      </c>
      <c r="AC1440">
        <v>1</v>
      </c>
      <c r="AD1440">
        <f t="shared" si="156"/>
        <v>0</v>
      </c>
      <c r="AF1440">
        <v>11560</v>
      </c>
      <c r="AG1440">
        <v>0</v>
      </c>
      <c r="AU1440" t="s">
        <v>97</v>
      </c>
      <c r="AV1440" t="str">
        <f t="shared" si="157"/>
        <v>PZ-CSPA-01</v>
      </c>
      <c r="AW1440" t="s">
        <v>98</v>
      </c>
      <c r="AY1440" t="s">
        <v>99</v>
      </c>
      <c r="AZ1440" t="s">
        <v>100</v>
      </c>
      <c r="BA1440" t="s">
        <v>101</v>
      </c>
      <c r="BB1440">
        <v>0</v>
      </c>
      <c r="BD1440" s="5" t="str">
        <f t="shared" si="158"/>
        <v>2D023</v>
      </c>
      <c r="BE1440" s="5">
        <f t="shared" si="159"/>
        <v>4</v>
      </c>
      <c r="BK1440" t="s">
        <v>8085</v>
      </c>
      <c r="BV1440">
        <v>0</v>
      </c>
      <c r="BZ1440">
        <v>1</v>
      </c>
      <c r="CJ1440" t="s">
        <v>102</v>
      </c>
      <c r="CK1440">
        <v>1000</v>
      </c>
      <c r="CL1440" s="5" t="str">
        <f t="shared" si="160"/>
        <v>LVL_36</v>
      </c>
      <c r="CM1440">
        <v>1</v>
      </c>
      <c r="CN1440">
        <v>9</v>
      </c>
    </row>
    <row r="1441" spans="1:92" x14ac:dyDescent="0.3">
      <c r="A1441" t="s">
        <v>1564</v>
      </c>
      <c r="B1441" t="s">
        <v>92</v>
      </c>
      <c r="C1441" t="s">
        <v>93</v>
      </c>
      <c r="D1441" t="s">
        <v>94</v>
      </c>
      <c r="E1441" t="s">
        <v>95</v>
      </c>
      <c r="F1441" t="s">
        <v>128</v>
      </c>
      <c r="G1441" t="s">
        <v>1533</v>
      </c>
      <c r="H1441">
        <v>11561</v>
      </c>
      <c r="I1441">
        <v>11561</v>
      </c>
      <c r="K1441" s="3" t="str">
        <f t="shared" si="154"/>
        <v>02</v>
      </c>
      <c r="L1441" s="4" t="str">
        <f t="shared" si="155"/>
        <v>30</v>
      </c>
      <c r="M1441">
        <v>4</v>
      </c>
      <c r="N1441" s="2">
        <v>140</v>
      </c>
      <c r="O1441" s="2">
        <v>130</v>
      </c>
      <c r="P1441" s="2">
        <v>90</v>
      </c>
      <c r="S1441">
        <v>0</v>
      </c>
      <c r="T1441">
        <v>0</v>
      </c>
      <c r="U1441">
        <v>0</v>
      </c>
      <c r="Y1441">
        <v>100</v>
      </c>
      <c r="Z1441">
        <v>1</v>
      </c>
      <c r="AA1441">
        <v>1</v>
      </c>
      <c r="AB1441">
        <v>1</v>
      </c>
      <c r="AC1441">
        <v>1</v>
      </c>
      <c r="AD1441">
        <f t="shared" si="156"/>
        <v>0</v>
      </c>
      <c r="AF1441">
        <v>11561</v>
      </c>
      <c r="AG1441">
        <v>0</v>
      </c>
      <c r="AU1441" t="s">
        <v>97</v>
      </c>
      <c r="AV1441" t="str">
        <f t="shared" si="157"/>
        <v>PZ-CSPA-01</v>
      </c>
      <c r="AW1441" t="s">
        <v>98</v>
      </c>
      <c r="AY1441" t="s">
        <v>99</v>
      </c>
      <c r="AZ1441" t="s">
        <v>100</v>
      </c>
      <c r="BA1441" t="s">
        <v>101</v>
      </c>
      <c r="BB1441">
        <v>0</v>
      </c>
      <c r="BD1441" s="5" t="str">
        <f t="shared" si="158"/>
        <v>2D023</v>
      </c>
      <c r="BE1441" s="5">
        <f t="shared" si="159"/>
        <v>4</v>
      </c>
      <c r="BK1441" t="s">
        <v>8086</v>
      </c>
      <c r="BV1441">
        <v>0</v>
      </c>
      <c r="BZ1441">
        <v>1</v>
      </c>
      <c r="CJ1441" t="s">
        <v>102</v>
      </c>
      <c r="CK1441">
        <v>1000</v>
      </c>
      <c r="CL1441" s="5" t="str">
        <f t="shared" si="160"/>
        <v>LVL_36</v>
      </c>
      <c r="CM1441">
        <v>1</v>
      </c>
      <c r="CN1441">
        <v>9</v>
      </c>
    </row>
    <row r="1442" spans="1:92" x14ac:dyDescent="0.3">
      <c r="A1442" t="s">
        <v>1565</v>
      </c>
      <c r="B1442" t="s">
        <v>92</v>
      </c>
      <c r="C1442" t="s">
        <v>93</v>
      </c>
      <c r="D1442" t="s">
        <v>94</v>
      </c>
      <c r="E1442" t="s">
        <v>95</v>
      </c>
      <c r="F1442" t="s">
        <v>96</v>
      </c>
      <c r="G1442" t="s">
        <v>1533</v>
      </c>
      <c r="H1442">
        <v>11612</v>
      </c>
      <c r="I1442">
        <v>11612</v>
      </c>
      <c r="K1442" s="3" t="str">
        <f t="shared" si="154"/>
        <v>03</v>
      </c>
      <c r="L1442" s="4" t="str">
        <f t="shared" si="155"/>
        <v>00</v>
      </c>
      <c r="M1442">
        <v>1</v>
      </c>
      <c r="N1442" s="2">
        <v>215</v>
      </c>
      <c r="O1442" s="2">
        <v>130</v>
      </c>
      <c r="P1442" s="2">
        <v>90</v>
      </c>
      <c r="S1442">
        <v>0</v>
      </c>
      <c r="T1442">
        <v>0</v>
      </c>
      <c r="U1442">
        <v>0</v>
      </c>
      <c r="Y1442">
        <v>100</v>
      </c>
      <c r="Z1442">
        <v>1</v>
      </c>
      <c r="AA1442">
        <v>1</v>
      </c>
      <c r="AB1442">
        <v>1</v>
      </c>
      <c r="AC1442">
        <v>1</v>
      </c>
      <c r="AD1442">
        <f t="shared" si="156"/>
        <v>0</v>
      </c>
      <c r="AF1442">
        <v>11612</v>
      </c>
      <c r="AG1442">
        <v>0</v>
      </c>
      <c r="AU1442" t="s">
        <v>97</v>
      </c>
      <c r="AV1442" t="str">
        <f t="shared" si="157"/>
        <v>PZ-CSPA-01</v>
      </c>
      <c r="AW1442" t="s">
        <v>98</v>
      </c>
      <c r="AY1442" t="s">
        <v>99</v>
      </c>
      <c r="AZ1442" t="s">
        <v>100</v>
      </c>
      <c r="BA1442" t="s">
        <v>101</v>
      </c>
      <c r="BB1442">
        <v>0</v>
      </c>
      <c r="BD1442" s="5" t="str">
        <f t="shared" si="158"/>
        <v>2D030</v>
      </c>
      <c r="BE1442" s="5">
        <f t="shared" si="159"/>
        <v>4</v>
      </c>
      <c r="BK1442" t="s">
        <v>8087</v>
      </c>
      <c r="BV1442">
        <v>0</v>
      </c>
      <c r="BZ1442">
        <v>1</v>
      </c>
      <c r="CJ1442" t="s">
        <v>102</v>
      </c>
      <c r="CK1442">
        <v>1000</v>
      </c>
      <c r="CL1442" s="5" t="str">
        <f t="shared" si="160"/>
        <v>LVL_36</v>
      </c>
      <c r="CM1442">
        <v>1</v>
      </c>
      <c r="CN1442">
        <v>9</v>
      </c>
    </row>
    <row r="1443" spans="1:92" x14ac:dyDescent="0.3">
      <c r="A1443" t="s">
        <v>1566</v>
      </c>
      <c r="B1443" t="s">
        <v>92</v>
      </c>
      <c r="C1443" t="s">
        <v>93</v>
      </c>
      <c r="D1443" t="s">
        <v>94</v>
      </c>
      <c r="E1443" t="s">
        <v>95</v>
      </c>
      <c r="F1443" t="s">
        <v>96</v>
      </c>
      <c r="G1443" t="s">
        <v>1533</v>
      </c>
      <c r="H1443">
        <v>11613</v>
      </c>
      <c r="I1443">
        <v>11613</v>
      </c>
      <c r="K1443" s="3" t="str">
        <f t="shared" si="154"/>
        <v>03</v>
      </c>
      <c r="L1443" s="4" t="str">
        <f t="shared" si="155"/>
        <v>00</v>
      </c>
      <c r="M1443">
        <v>2</v>
      </c>
      <c r="N1443" s="2">
        <v>215</v>
      </c>
      <c r="O1443" s="2">
        <v>130</v>
      </c>
      <c r="P1443" s="2">
        <v>90</v>
      </c>
      <c r="S1443">
        <v>0</v>
      </c>
      <c r="T1443">
        <v>0</v>
      </c>
      <c r="U1443">
        <v>0</v>
      </c>
      <c r="Y1443">
        <v>100</v>
      </c>
      <c r="Z1443">
        <v>1</v>
      </c>
      <c r="AA1443">
        <v>1</v>
      </c>
      <c r="AB1443">
        <v>1</v>
      </c>
      <c r="AC1443">
        <v>1</v>
      </c>
      <c r="AD1443">
        <f t="shared" si="156"/>
        <v>0</v>
      </c>
      <c r="AF1443">
        <v>11613</v>
      </c>
      <c r="AG1443">
        <v>0</v>
      </c>
      <c r="AU1443" t="s">
        <v>97</v>
      </c>
      <c r="AV1443" t="str">
        <f t="shared" si="157"/>
        <v>PZ-CSPA-01</v>
      </c>
      <c r="AW1443" t="s">
        <v>98</v>
      </c>
      <c r="AY1443" t="s">
        <v>99</v>
      </c>
      <c r="AZ1443" t="s">
        <v>100</v>
      </c>
      <c r="BA1443" t="s">
        <v>101</v>
      </c>
      <c r="BB1443">
        <v>0</v>
      </c>
      <c r="BD1443" s="5" t="str">
        <f t="shared" si="158"/>
        <v>2D030</v>
      </c>
      <c r="BE1443" s="5">
        <f t="shared" si="159"/>
        <v>4</v>
      </c>
      <c r="BK1443" t="s">
        <v>8088</v>
      </c>
      <c r="BV1443">
        <v>0</v>
      </c>
      <c r="BZ1443">
        <v>1</v>
      </c>
      <c r="CJ1443" t="s">
        <v>102</v>
      </c>
      <c r="CK1443">
        <v>1000</v>
      </c>
      <c r="CL1443" s="5" t="str">
        <f t="shared" si="160"/>
        <v>LVL_36</v>
      </c>
      <c r="CM1443">
        <v>1</v>
      </c>
      <c r="CN1443">
        <v>9</v>
      </c>
    </row>
    <row r="1444" spans="1:92" x14ac:dyDescent="0.3">
      <c r="A1444" t="s">
        <v>1567</v>
      </c>
      <c r="B1444" t="s">
        <v>92</v>
      </c>
      <c r="C1444" t="s">
        <v>93</v>
      </c>
      <c r="D1444" t="s">
        <v>94</v>
      </c>
      <c r="E1444" t="s">
        <v>95</v>
      </c>
      <c r="F1444" t="s">
        <v>96</v>
      </c>
      <c r="G1444" t="s">
        <v>1533</v>
      </c>
      <c r="H1444">
        <v>11614</v>
      </c>
      <c r="I1444">
        <v>11614</v>
      </c>
      <c r="K1444" s="3" t="str">
        <f t="shared" si="154"/>
        <v>03</v>
      </c>
      <c r="L1444" s="4" t="str">
        <f t="shared" si="155"/>
        <v>00</v>
      </c>
      <c r="M1444">
        <v>3</v>
      </c>
      <c r="N1444" s="2">
        <v>215</v>
      </c>
      <c r="O1444" s="2">
        <v>130</v>
      </c>
      <c r="P1444" s="2">
        <v>90</v>
      </c>
      <c r="S1444">
        <v>0</v>
      </c>
      <c r="T1444">
        <v>0</v>
      </c>
      <c r="U1444">
        <v>0</v>
      </c>
      <c r="Y1444">
        <v>100</v>
      </c>
      <c r="Z1444">
        <v>1</v>
      </c>
      <c r="AA1444">
        <v>1</v>
      </c>
      <c r="AB1444">
        <v>1</v>
      </c>
      <c r="AC1444">
        <v>1</v>
      </c>
      <c r="AD1444">
        <f t="shared" si="156"/>
        <v>0</v>
      </c>
      <c r="AF1444">
        <v>11614</v>
      </c>
      <c r="AG1444">
        <v>0</v>
      </c>
      <c r="AU1444" t="s">
        <v>97</v>
      </c>
      <c r="AV1444" t="str">
        <f t="shared" si="157"/>
        <v>PZ-CSPA-01</v>
      </c>
      <c r="AW1444" t="s">
        <v>98</v>
      </c>
      <c r="AY1444" t="s">
        <v>99</v>
      </c>
      <c r="AZ1444" t="s">
        <v>100</v>
      </c>
      <c r="BA1444" t="s">
        <v>101</v>
      </c>
      <c r="BB1444">
        <v>0</v>
      </c>
      <c r="BD1444" s="5" t="str">
        <f t="shared" si="158"/>
        <v>2D030</v>
      </c>
      <c r="BE1444" s="5">
        <f t="shared" si="159"/>
        <v>4</v>
      </c>
      <c r="BK1444" t="s">
        <v>8089</v>
      </c>
      <c r="BV1444">
        <v>0</v>
      </c>
      <c r="BZ1444">
        <v>1</v>
      </c>
      <c r="CJ1444" t="s">
        <v>102</v>
      </c>
      <c r="CK1444">
        <v>1000</v>
      </c>
      <c r="CL1444" s="5" t="str">
        <f t="shared" si="160"/>
        <v>LVL_36</v>
      </c>
      <c r="CM1444">
        <v>1</v>
      </c>
      <c r="CN1444">
        <v>9</v>
      </c>
    </row>
    <row r="1445" spans="1:92" x14ac:dyDescent="0.3">
      <c r="A1445" t="s">
        <v>1568</v>
      </c>
      <c r="B1445" t="s">
        <v>92</v>
      </c>
      <c r="C1445" t="s">
        <v>93</v>
      </c>
      <c r="D1445" t="s">
        <v>94</v>
      </c>
      <c r="E1445" t="s">
        <v>95</v>
      </c>
      <c r="F1445" t="s">
        <v>96</v>
      </c>
      <c r="G1445" t="s">
        <v>1533</v>
      </c>
      <c r="H1445">
        <v>11615</v>
      </c>
      <c r="I1445">
        <v>11615</v>
      </c>
      <c r="K1445" s="3" t="str">
        <f t="shared" si="154"/>
        <v>03</v>
      </c>
      <c r="L1445" s="4" t="str">
        <f t="shared" si="155"/>
        <v>00</v>
      </c>
      <c r="M1445">
        <v>4</v>
      </c>
      <c r="N1445" s="2">
        <v>215</v>
      </c>
      <c r="O1445" s="2">
        <v>130</v>
      </c>
      <c r="P1445" s="2">
        <v>90</v>
      </c>
      <c r="S1445">
        <v>0</v>
      </c>
      <c r="T1445">
        <v>0</v>
      </c>
      <c r="U1445">
        <v>0</v>
      </c>
      <c r="Y1445">
        <v>100</v>
      </c>
      <c r="Z1445">
        <v>1</v>
      </c>
      <c r="AA1445">
        <v>1</v>
      </c>
      <c r="AB1445">
        <v>1</v>
      </c>
      <c r="AC1445">
        <v>1</v>
      </c>
      <c r="AD1445">
        <f t="shared" si="156"/>
        <v>0</v>
      </c>
      <c r="AF1445">
        <v>11615</v>
      </c>
      <c r="AG1445">
        <v>0</v>
      </c>
      <c r="AU1445" t="s">
        <v>97</v>
      </c>
      <c r="AV1445" t="str">
        <f t="shared" si="157"/>
        <v>PZ-CSPA-01</v>
      </c>
      <c r="AW1445" t="s">
        <v>98</v>
      </c>
      <c r="AY1445" t="s">
        <v>99</v>
      </c>
      <c r="AZ1445" t="s">
        <v>100</v>
      </c>
      <c r="BA1445" t="s">
        <v>101</v>
      </c>
      <c r="BB1445">
        <v>0</v>
      </c>
      <c r="BD1445" s="5" t="str">
        <f t="shared" si="158"/>
        <v>2D030</v>
      </c>
      <c r="BE1445" s="5">
        <f t="shared" si="159"/>
        <v>4</v>
      </c>
      <c r="BK1445" t="s">
        <v>8090</v>
      </c>
      <c r="BV1445">
        <v>0</v>
      </c>
      <c r="BZ1445">
        <v>1</v>
      </c>
      <c r="CJ1445" t="s">
        <v>102</v>
      </c>
      <c r="CK1445">
        <v>1000</v>
      </c>
      <c r="CL1445" s="5" t="str">
        <f t="shared" si="160"/>
        <v>LVL_36</v>
      </c>
      <c r="CM1445">
        <v>1</v>
      </c>
      <c r="CN1445">
        <v>9</v>
      </c>
    </row>
    <row r="1446" spans="1:92" x14ac:dyDescent="0.3">
      <c r="A1446" t="s">
        <v>1569</v>
      </c>
      <c r="B1446" t="s">
        <v>92</v>
      </c>
      <c r="C1446" t="s">
        <v>93</v>
      </c>
      <c r="D1446" t="s">
        <v>94</v>
      </c>
      <c r="E1446" t="s">
        <v>95</v>
      </c>
      <c r="F1446" t="s">
        <v>118</v>
      </c>
      <c r="G1446" t="s">
        <v>1533</v>
      </c>
      <c r="H1446">
        <v>11662</v>
      </c>
      <c r="I1446">
        <v>11662</v>
      </c>
      <c r="K1446" s="3" t="str">
        <f t="shared" si="154"/>
        <v>03</v>
      </c>
      <c r="L1446" s="4" t="str">
        <f t="shared" si="155"/>
        <v>10</v>
      </c>
      <c r="M1446">
        <v>1</v>
      </c>
      <c r="N1446" s="2">
        <v>165</v>
      </c>
      <c r="O1446" s="2">
        <v>130</v>
      </c>
      <c r="P1446" s="2">
        <v>90</v>
      </c>
      <c r="S1446">
        <v>0</v>
      </c>
      <c r="T1446">
        <v>0</v>
      </c>
      <c r="U1446">
        <v>0</v>
      </c>
      <c r="Y1446">
        <v>100</v>
      </c>
      <c r="Z1446">
        <v>1</v>
      </c>
      <c r="AA1446">
        <v>1</v>
      </c>
      <c r="AB1446">
        <v>1</v>
      </c>
      <c r="AC1446">
        <v>1</v>
      </c>
      <c r="AD1446">
        <f t="shared" si="156"/>
        <v>0</v>
      </c>
      <c r="AF1446">
        <v>11662</v>
      </c>
      <c r="AG1446">
        <v>0</v>
      </c>
      <c r="AU1446" t="s">
        <v>97</v>
      </c>
      <c r="AV1446" t="str">
        <f t="shared" si="157"/>
        <v>PZ-CSPA-01</v>
      </c>
      <c r="AW1446" t="s">
        <v>98</v>
      </c>
      <c r="AY1446" t="s">
        <v>99</v>
      </c>
      <c r="AZ1446" t="s">
        <v>100</v>
      </c>
      <c r="BA1446" t="s">
        <v>101</v>
      </c>
      <c r="BB1446">
        <v>0</v>
      </c>
      <c r="BD1446" s="5" t="str">
        <f t="shared" si="158"/>
        <v>2D031</v>
      </c>
      <c r="BE1446" s="5">
        <f t="shared" si="159"/>
        <v>4</v>
      </c>
      <c r="BK1446" t="s">
        <v>8091</v>
      </c>
      <c r="BV1446">
        <v>0</v>
      </c>
      <c r="BZ1446">
        <v>1</v>
      </c>
      <c r="CJ1446" t="s">
        <v>102</v>
      </c>
      <c r="CK1446">
        <v>1000</v>
      </c>
      <c r="CL1446" s="5" t="str">
        <f t="shared" si="160"/>
        <v>LVL_36</v>
      </c>
      <c r="CM1446">
        <v>1</v>
      </c>
      <c r="CN1446">
        <v>9</v>
      </c>
    </row>
    <row r="1447" spans="1:92" x14ac:dyDescent="0.3">
      <c r="A1447" t="s">
        <v>1570</v>
      </c>
      <c r="B1447" t="s">
        <v>92</v>
      </c>
      <c r="C1447" t="s">
        <v>93</v>
      </c>
      <c r="D1447" t="s">
        <v>94</v>
      </c>
      <c r="E1447" t="s">
        <v>95</v>
      </c>
      <c r="F1447" t="s">
        <v>118</v>
      </c>
      <c r="G1447" t="s">
        <v>1533</v>
      </c>
      <c r="H1447">
        <v>11663</v>
      </c>
      <c r="I1447">
        <v>11663</v>
      </c>
      <c r="K1447" s="3" t="str">
        <f t="shared" si="154"/>
        <v>03</v>
      </c>
      <c r="L1447" s="4" t="str">
        <f t="shared" si="155"/>
        <v>10</v>
      </c>
      <c r="M1447">
        <v>2</v>
      </c>
      <c r="N1447" s="2">
        <v>165</v>
      </c>
      <c r="O1447" s="2">
        <v>130</v>
      </c>
      <c r="P1447" s="2">
        <v>90</v>
      </c>
      <c r="S1447">
        <v>0</v>
      </c>
      <c r="T1447">
        <v>0</v>
      </c>
      <c r="U1447">
        <v>0</v>
      </c>
      <c r="Y1447">
        <v>100</v>
      </c>
      <c r="Z1447">
        <v>1</v>
      </c>
      <c r="AA1447">
        <v>1</v>
      </c>
      <c r="AB1447">
        <v>1</v>
      </c>
      <c r="AC1447">
        <v>1</v>
      </c>
      <c r="AD1447">
        <f t="shared" si="156"/>
        <v>0</v>
      </c>
      <c r="AF1447">
        <v>11663</v>
      </c>
      <c r="AG1447">
        <v>0</v>
      </c>
      <c r="AU1447" t="s">
        <v>97</v>
      </c>
      <c r="AV1447" t="str">
        <f t="shared" si="157"/>
        <v>PZ-CSPA-01</v>
      </c>
      <c r="AW1447" t="s">
        <v>98</v>
      </c>
      <c r="AY1447" t="s">
        <v>99</v>
      </c>
      <c r="AZ1447" t="s">
        <v>100</v>
      </c>
      <c r="BA1447" t="s">
        <v>101</v>
      </c>
      <c r="BB1447">
        <v>0</v>
      </c>
      <c r="BD1447" s="5" t="str">
        <f t="shared" si="158"/>
        <v>2D031</v>
      </c>
      <c r="BE1447" s="5">
        <f t="shared" si="159"/>
        <v>4</v>
      </c>
      <c r="BK1447" t="s">
        <v>8092</v>
      </c>
      <c r="BV1447">
        <v>0</v>
      </c>
      <c r="BZ1447">
        <v>1</v>
      </c>
      <c r="CJ1447" t="s">
        <v>102</v>
      </c>
      <c r="CK1447">
        <v>1000</v>
      </c>
      <c r="CL1447" s="5" t="str">
        <f t="shared" si="160"/>
        <v>LVL_36</v>
      </c>
      <c r="CM1447">
        <v>1</v>
      </c>
      <c r="CN1447">
        <v>9</v>
      </c>
    </row>
    <row r="1448" spans="1:92" x14ac:dyDescent="0.3">
      <c r="A1448" t="s">
        <v>1571</v>
      </c>
      <c r="B1448" t="s">
        <v>92</v>
      </c>
      <c r="C1448" t="s">
        <v>93</v>
      </c>
      <c r="D1448" t="s">
        <v>94</v>
      </c>
      <c r="E1448" t="s">
        <v>95</v>
      </c>
      <c r="F1448" t="s">
        <v>118</v>
      </c>
      <c r="G1448" t="s">
        <v>1533</v>
      </c>
      <c r="H1448">
        <v>11664</v>
      </c>
      <c r="I1448">
        <v>11664</v>
      </c>
      <c r="K1448" s="3" t="str">
        <f t="shared" si="154"/>
        <v>03</v>
      </c>
      <c r="L1448" s="4" t="str">
        <f t="shared" si="155"/>
        <v>10</v>
      </c>
      <c r="M1448">
        <v>3</v>
      </c>
      <c r="N1448" s="2">
        <v>165</v>
      </c>
      <c r="O1448" s="2">
        <v>130</v>
      </c>
      <c r="P1448" s="2">
        <v>90</v>
      </c>
      <c r="S1448">
        <v>0</v>
      </c>
      <c r="T1448">
        <v>0</v>
      </c>
      <c r="U1448">
        <v>0</v>
      </c>
      <c r="Y1448">
        <v>100</v>
      </c>
      <c r="Z1448">
        <v>1</v>
      </c>
      <c r="AA1448">
        <v>1</v>
      </c>
      <c r="AB1448">
        <v>1</v>
      </c>
      <c r="AC1448">
        <v>1</v>
      </c>
      <c r="AD1448">
        <f t="shared" si="156"/>
        <v>0</v>
      </c>
      <c r="AF1448">
        <v>11664</v>
      </c>
      <c r="AG1448">
        <v>0</v>
      </c>
      <c r="AU1448" t="s">
        <v>97</v>
      </c>
      <c r="AV1448" t="str">
        <f t="shared" si="157"/>
        <v>PZ-CSPA-01</v>
      </c>
      <c r="AW1448" t="s">
        <v>98</v>
      </c>
      <c r="AY1448" t="s">
        <v>99</v>
      </c>
      <c r="AZ1448" t="s">
        <v>100</v>
      </c>
      <c r="BA1448" t="s">
        <v>101</v>
      </c>
      <c r="BB1448">
        <v>0</v>
      </c>
      <c r="BD1448" s="5" t="str">
        <f t="shared" si="158"/>
        <v>2D031</v>
      </c>
      <c r="BE1448" s="5">
        <f t="shared" si="159"/>
        <v>4</v>
      </c>
      <c r="BK1448" t="s">
        <v>8093</v>
      </c>
      <c r="BV1448">
        <v>0</v>
      </c>
      <c r="BZ1448">
        <v>1</v>
      </c>
      <c r="CJ1448" t="s">
        <v>102</v>
      </c>
      <c r="CK1448">
        <v>1000</v>
      </c>
      <c r="CL1448" s="5" t="str">
        <f t="shared" si="160"/>
        <v>LVL_36</v>
      </c>
      <c r="CM1448">
        <v>1</v>
      </c>
      <c r="CN1448">
        <v>9</v>
      </c>
    </row>
    <row r="1449" spans="1:92" x14ac:dyDescent="0.3">
      <c r="A1449" t="s">
        <v>1572</v>
      </c>
      <c r="B1449" t="s">
        <v>92</v>
      </c>
      <c r="C1449" t="s">
        <v>93</v>
      </c>
      <c r="D1449" t="s">
        <v>94</v>
      </c>
      <c r="E1449" t="s">
        <v>95</v>
      </c>
      <c r="F1449" t="s">
        <v>118</v>
      </c>
      <c r="G1449" t="s">
        <v>1533</v>
      </c>
      <c r="H1449">
        <v>11665</v>
      </c>
      <c r="I1449">
        <v>11665</v>
      </c>
      <c r="K1449" s="3" t="str">
        <f t="shared" si="154"/>
        <v>03</v>
      </c>
      <c r="L1449" s="4" t="str">
        <f t="shared" si="155"/>
        <v>10</v>
      </c>
      <c r="M1449">
        <v>4</v>
      </c>
      <c r="N1449" s="2">
        <v>165</v>
      </c>
      <c r="O1449" s="2">
        <v>130</v>
      </c>
      <c r="P1449" s="2">
        <v>90</v>
      </c>
      <c r="S1449">
        <v>0</v>
      </c>
      <c r="T1449">
        <v>0</v>
      </c>
      <c r="U1449">
        <v>0</v>
      </c>
      <c r="Y1449">
        <v>100</v>
      </c>
      <c r="Z1449">
        <v>1</v>
      </c>
      <c r="AA1449">
        <v>1</v>
      </c>
      <c r="AB1449">
        <v>1</v>
      </c>
      <c r="AC1449">
        <v>1</v>
      </c>
      <c r="AD1449">
        <f t="shared" si="156"/>
        <v>0</v>
      </c>
      <c r="AF1449">
        <v>11665</v>
      </c>
      <c r="AG1449">
        <v>0</v>
      </c>
      <c r="AU1449" t="s">
        <v>97</v>
      </c>
      <c r="AV1449" t="str">
        <f t="shared" si="157"/>
        <v>PZ-CSPA-01</v>
      </c>
      <c r="AW1449" t="s">
        <v>98</v>
      </c>
      <c r="AY1449" t="s">
        <v>99</v>
      </c>
      <c r="AZ1449" t="s">
        <v>100</v>
      </c>
      <c r="BA1449" t="s">
        <v>101</v>
      </c>
      <c r="BB1449">
        <v>0</v>
      </c>
      <c r="BD1449" s="5" t="str">
        <f t="shared" si="158"/>
        <v>2D031</v>
      </c>
      <c r="BE1449" s="5">
        <f t="shared" si="159"/>
        <v>4</v>
      </c>
      <c r="BK1449" t="s">
        <v>8094</v>
      </c>
      <c r="BV1449">
        <v>0</v>
      </c>
      <c r="BZ1449">
        <v>1</v>
      </c>
      <c r="CJ1449" t="s">
        <v>102</v>
      </c>
      <c r="CK1449">
        <v>1000</v>
      </c>
      <c r="CL1449" s="5" t="str">
        <f t="shared" si="160"/>
        <v>LVL_36</v>
      </c>
      <c r="CM1449">
        <v>1</v>
      </c>
      <c r="CN1449">
        <v>9</v>
      </c>
    </row>
    <row r="1450" spans="1:92" x14ac:dyDescent="0.3">
      <c r="A1450" t="s">
        <v>1573</v>
      </c>
      <c r="B1450" t="s">
        <v>92</v>
      </c>
      <c r="C1450" t="s">
        <v>93</v>
      </c>
      <c r="D1450" t="s">
        <v>94</v>
      </c>
      <c r="E1450" t="s">
        <v>95</v>
      </c>
      <c r="F1450" t="s">
        <v>118</v>
      </c>
      <c r="G1450" t="s">
        <v>1533</v>
      </c>
      <c r="H1450">
        <v>11712</v>
      </c>
      <c r="I1450">
        <v>11712</v>
      </c>
      <c r="K1450" s="3" t="str">
        <f t="shared" si="154"/>
        <v>03</v>
      </c>
      <c r="L1450" s="4" t="str">
        <f t="shared" si="155"/>
        <v>20</v>
      </c>
      <c r="M1450">
        <v>1</v>
      </c>
      <c r="N1450" s="2">
        <v>190</v>
      </c>
      <c r="O1450" s="2">
        <v>130</v>
      </c>
      <c r="P1450" s="2">
        <v>90</v>
      </c>
      <c r="S1450">
        <v>0</v>
      </c>
      <c r="T1450">
        <v>0</v>
      </c>
      <c r="U1450">
        <v>0</v>
      </c>
      <c r="Y1450">
        <v>100</v>
      </c>
      <c r="Z1450">
        <v>1</v>
      </c>
      <c r="AA1450">
        <v>1</v>
      </c>
      <c r="AB1450">
        <v>1</v>
      </c>
      <c r="AC1450">
        <v>1</v>
      </c>
      <c r="AD1450">
        <f t="shared" si="156"/>
        <v>0</v>
      </c>
      <c r="AF1450">
        <v>11712</v>
      </c>
      <c r="AG1450">
        <v>0</v>
      </c>
      <c r="AU1450" t="s">
        <v>97</v>
      </c>
      <c r="AV1450" t="str">
        <f t="shared" si="157"/>
        <v>PZ-CSPA-01</v>
      </c>
      <c r="AW1450" t="s">
        <v>98</v>
      </c>
      <c r="AY1450" t="s">
        <v>99</v>
      </c>
      <c r="AZ1450" t="s">
        <v>100</v>
      </c>
      <c r="BA1450" t="s">
        <v>101</v>
      </c>
      <c r="BB1450">
        <v>0</v>
      </c>
      <c r="BD1450" s="5" t="str">
        <f t="shared" si="158"/>
        <v>2D032</v>
      </c>
      <c r="BE1450" s="5">
        <f t="shared" si="159"/>
        <v>4</v>
      </c>
      <c r="BK1450" t="s">
        <v>8095</v>
      </c>
      <c r="BV1450">
        <v>0</v>
      </c>
      <c r="BZ1450">
        <v>1</v>
      </c>
      <c r="CJ1450" t="s">
        <v>102</v>
      </c>
      <c r="CK1450">
        <v>1000</v>
      </c>
      <c r="CL1450" s="5" t="str">
        <f t="shared" si="160"/>
        <v>LVL_36</v>
      </c>
      <c r="CM1450">
        <v>1</v>
      </c>
      <c r="CN1450">
        <v>9</v>
      </c>
    </row>
    <row r="1451" spans="1:92" x14ac:dyDescent="0.3">
      <c r="A1451" t="s">
        <v>1574</v>
      </c>
      <c r="B1451" t="s">
        <v>92</v>
      </c>
      <c r="C1451" t="s">
        <v>93</v>
      </c>
      <c r="D1451" t="s">
        <v>94</v>
      </c>
      <c r="E1451" t="s">
        <v>95</v>
      </c>
      <c r="F1451" t="s">
        <v>118</v>
      </c>
      <c r="G1451" t="s">
        <v>1533</v>
      </c>
      <c r="H1451">
        <v>11713</v>
      </c>
      <c r="I1451">
        <v>11713</v>
      </c>
      <c r="K1451" s="3" t="str">
        <f t="shared" si="154"/>
        <v>03</v>
      </c>
      <c r="L1451" s="4" t="str">
        <f t="shared" si="155"/>
        <v>20</v>
      </c>
      <c r="M1451">
        <v>2</v>
      </c>
      <c r="N1451" s="2">
        <v>190</v>
      </c>
      <c r="O1451" s="2">
        <v>130</v>
      </c>
      <c r="P1451" s="2">
        <v>90</v>
      </c>
      <c r="S1451">
        <v>0</v>
      </c>
      <c r="T1451">
        <v>0</v>
      </c>
      <c r="U1451">
        <v>0</v>
      </c>
      <c r="Y1451">
        <v>100</v>
      </c>
      <c r="Z1451">
        <v>1</v>
      </c>
      <c r="AA1451">
        <v>1</v>
      </c>
      <c r="AB1451">
        <v>1</v>
      </c>
      <c r="AC1451">
        <v>1</v>
      </c>
      <c r="AD1451">
        <f t="shared" si="156"/>
        <v>0</v>
      </c>
      <c r="AF1451">
        <v>11713</v>
      </c>
      <c r="AG1451">
        <v>0</v>
      </c>
      <c r="AU1451" t="s">
        <v>97</v>
      </c>
      <c r="AV1451" t="str">
        <f t="shared" si="157"/>
        <v>PZ-CSPA-01</v>
      </c>
      <c r="AW1451" t="s">
        <v>98</v>
      </c>
      <c r="AY1451" t="s">
        <v>99</v>
      </c>
      <c r="AZ1451" t="s">
        <v>100</v>
      </c>
      <c r="BA1451" t="s">
        <v>101</v>
      </c>
      <c r="BB1451">
        <v>0</v>
      </c>
      <c r="BD1451" s="5" t="str">
        <f t="shared" si="158"/>
        <v>2D032</v>
      </c>
      <c r="BE1451" s="5">
        <f t="shared" si="159"/>
        <v>4</v>
      </c>
      <c r="BK1451" t="s">
        <v>8096</v>
      </c>
      <c r="BV1451">
        <v>0</v>
      </c>
      <c r="BZ1451">
        <v>1</v>
      </c>
      <c r="CJ1451" t="s">
        <v>102</v>
      </c>
      <c r="CK1451">
        <v>1000</v>
      </c>
      <c r="CL1451" s="5" t="str">
        <f t="shared" si="160"/>
        <v>LVL_36</v>
      </c>
      <c r="CM1451">
        <v>1</v>
      </c>
      <c r="CN1451">
        <v>9</v>
      </c>
    </row>
    <row r="1452" spans="1:92" x14ac:dyDescent="0.3">
      <c r="A1452" t="s">
        <v>1575</v>
      </c>
      <c r="B1452" t="s">
        <v>92</v>
      </c>
      <c r="C1452" t="s">
        <v>93</v>
      </c>
      <c r="D1452" t="s">
        <v>94</v>
      </c>
      <c r="E1452" t="s">
        <v>95</v>
      </c>
      <c r="F1452" t="s">
        <v>118</v>
      </c>
      <c r="G1452" t="s">
        <v>1533</v>
      </c>
      <c r="H1452">
        <v>11714</v>
      </c>
      <c r="I1452">
        <v>11714</v>
      </c>
      <c r="K1452" s="3" t="str">
        <f t="shared" si="154"/>
        <v>03</v>
      </c>
      <c r="L1452" s="4" t="str">
        <f t="shared" si="155"/>
        <v>20</v>
      </c>
      <c r="M1452">
        <v>3</v>
      </c>
      <c r="N1452" s="2">
        <v>190</v>
      </c>
      <c r="O1452" s="2">
        <v>130</v>
      </c>
      <c r="P1452" s="2">
        <v>90</v>
      </c>
      <c r="S1452">
        <v>0</v>
      </c>
      <c r="T1452">
        <v>0</v>
      </c>
      <c r="U1452">
        <v>0</v>
      </c>
      <c r="Y1452">
        <v>100</v>
      </c>
      <c r="Z1452">
        <v>1</v>
      </c>
      <c r="AA1452">
        <v>1</v>
      </c>
      <c r="AB1452">
        <v>1</v>
      </c>
      <c r="AC1452">
        <v>1</v>
      </c>
      <c r="AD1452">
        <f t="shared" si="156"/>
        <v>0</v>
      </c>
      <c r="AF1452">
        <v>11714</v>
      </c>
      <c r="AG1452">
        <v>0</v>
      </c>
      <c r="AU1452" t="s">
        <v>97</v>
      </c>
      <c r="AV1452" t="str">
        <f t="shared" si="157"/>
        <v>PZ-CSPA-01</v>
      </c>
      <c r="AW1452" t="s">
        <v>98</v>
      </c>
      <c r="AY1452" t="s">
        <v>99</v>
      </c>
      <c r="AZ1452" t="s">
        <v>100</v>
      </c>
      <c r="BA1452" t="s">
        <v>101</v>
      </c>
      <c r="BB1452">
        <v>0</v>
      </c>
      <c r="BD1452" s="5" t="str">
        <f t="shared" si="158"/>
        <v>2D032</v>
      </c>
      <c r="BE1452" s="5">
        <f t="shared" si="159"/>
        <v>4</v>
      </c>
      <c r="BK1452" t="s">
        <v>8097</v>
      </c>
      <c r="BV1452">
        <v>0</v>
      </c>
      <c r="BZ1452">
        <v>1</v>
      </c>
      <c r="CJ1452" t="s">
        <v>102</v>
      </c>
      <c r="CK1452">
        <v>1000</v>
      </c>
      <c r="CL1452" s="5" t="str">
        <f t="shared" si="160"/>
        <v>LVL_36</v>
      </c>
      <c r="CM1452">
        <v>1</v>
      </c>
      <c r="CN1452">
        <v>9</v>
      </c>
    </row>
    <row r="1453" spans="1:92" x14ac:dyDescent="0.3">
      <c r="A1453" t="s">
        <v>1576</v>
      </c>
      <c r="B1453" t="s">
        <v>92</v>
      </c>
      <c r="C1453" t="s">
        <v>93</v>
      </c>
      <c r="D1453" t="s">
        <v>94</v>
      </c>
      <c r="E1453" t="s">
        <v>95</v>
      </c>
      <c r="F1453" t="s">
        <v>118</v>
      </c>
      <c r="G1453" t="s">
        <v>1533</v>
      </c>
      <c r="H1453">
        <v>11715</v>
      </c>
      <c r="I1453">
        <v>11715</v>
      </c>
      <c r="K1453" s="3" t="str">
        <f t="shared" si="154"/>
        <v>03</v>
      </c>
      <c r="L1453" s="4" t="str">
        <f t="shared" si="155"/>
        <v>20</v>
      </c>
      <c r="M1453">
        <v>4</v>
      </c>
      <c r="N1453" s="2">
        <v>190</v>
      </c>
      <c r="O1453" s="2">
        <v>130</v>
      </c>
      <c r="P1453" s="2">
        <v>90</v>
      </c>
      <c r="S1453">
        <v>0</v>
      </c>
      <c r="T1453">
        <v>0</v>
      </c>
      <c r="U1453">
        <v>0</v>
      </c>
      <c r="Y1453">
        <v>100</v>
      </c>
      <c r="Z1453">
        <v>1</v>
      </c>
      <c r="AA1453">
        <v>1</v>
      </c>
      <c r="AB1453">
        <v>1</v>
      </c>
      <c r="AC1453">
        <v>1</v>
      </c>
      <c r="AD1453">
        <f t="shared" si="156"/>
        <v>0</v>
      </c>
      <c r="AF1453">
        <v>11715</v>
      </c>
      <c r="AG1453">
        <v>0</v>
      </c>
      <c r="AU1453" t="s">
        <v>97</v>
      </c>
      <c r="AV1453" t="str">
        <f t="shared" si="157"/>
        <v>PZ-CSPA-01</v>
      </c>
      <c r="AW1453" t="s">
        <v>98</v>
      </c>
      <c r="AY1453" t="s">
        <v>99</v>
      </c>
      <c r="AZ1453" t="s">
        <v>100</v>
      </c>
      <c r="BA1453" t="s">
        <v>101</v>
      </c>
      <c r="BB1453">
        <v>0</v>
      </c>
      <c r="BD1453" s="5" t="str">
        <f t="shared" si="158"/>
        <v>2D032</v>
      </c>
      <c r="BE1453" s="5">
        <f t="shared" si="159"/>
        <v>4</v>
      </c>
      <c r="BK1453" t="s">
        <v>8098</v>
      </c>
      <c r="BV1453">
        <v>0</v>
      </c>
      <c r="BZ1453">
        <v>1</v>
      </c>
      <c r="CJ1453" t="s">
        <v>102</v>
      </c>
      <c r="CK1453">
        <v>1000</v>
      </c>
      <c r="CL1453" s="5" t="str">
        <f t="shared" si="160"/>
        <v>LVL_36</v>
      </c>
      <c r="CM1453">
        <v>1</v>
      </c>
      <c r="CN1453">
        <v>9</v>
      </c>
    </row>
    <row r="1454" spans="1:92" x14ac:dyDescent="0.3">
      <c r="A1454" t="s">
        <v>1577</v>
      </c>
      <c r="B1454" t="s">
        <v>92</v>
      </c>
      <c r="C1454" t="s">
        <v>93</v>
      </c>
      <c r="D1454" t="s">
        <v>94</v>
      </c>
      <c r="E1454" t="s">
        <v>95</v>
      </c>
      <c r="F1454" t="s">
        <v>128</v>
      </c>
      <c r="G1454" t="s">
        <v>1533</v>
      </c>
      <c r="H1454">
        <v>11762</v>
      </c>
      <c r="I1454">
        <v>11762</v>
      </c>
      <c r="K1454" s="3" t="str">
        <f t="shared" si="154"/>
        <v>03</v>
      </c>
      <c r="L1454" s="4" t="str">
        <f t="shared" si="155"/>
        <v>30</v>
      </c>
      <c r="M1454">
        <v>1</v>
      </c>
      <c r="N1454" s="2">
        <v>140</v>
      </c>
      <c r="O1454" s="2">
        <v>130</v>
      </c>
      <c r="P1454" s="2">
        <v>90</v>
      </c>
      <c r="S1454">
        <v>0</v>
      </c>
      <c r="T1454">
        <v>0</v>
      </c>
      <c r="U1454">
        <v>0</v>
      </c>
      <c r="Y1454">
        <v>100</v>
      </c>
      <c r="Z1454">
        <v>1</v>
      </c>
      <c r="AA1454">
        <v>1</v>
      </c>
      <c r="AB1454">
        <v>1</v>
      </c>
      <c r="AC1454">
        <v>1</v>
      </c>
      <c r="AD1454">
        <f t="shared" si="156"/>
        <v>0</v>
      </c>
      <c r="AF1454">
        <v>11762</v>
      </c>
      <c r="AG1454">
        <v>0</v>
      </c>
      <c r="AU1454" t="s">
        <v>97</v>
      </c>
      <c r="AV1454" t="str">
        <f t="shared" si="157"/>
        <v>PZ-CSPA-01</v>
      </c>
      <c r="AW1454" t="s">
        <v>98</v>
      </c>
      <c r="AY1454" t="s">
        <v>99</v>
      </c>
      <c r="AZ1454" t="s">
        <v>100</v>
      </c>
      <c r="BA1454" t="s">
        <v>101</v>
      </c>
      <c r="BB1454">
        <v>0</v>
      </c>
      <c r="BD1454" s="5" t="str">
        <f t="shared" si="158"/>
        <v>2D033</v>
      </c>
      <c r="BE1454" s="5">
        <f t="shared" si="159"/>
        <v>4</v>
      </c>
      <c r="BK1454" t="s">
        <v>8099</v>
      </c>
      <c r="BV1454">
        <v>0</v>
      </c>
      <c r="BZ1454">
        <v>1</v>
      </c>
      <c r="CJ1454" t="s">
        <v>102</v>
      </c>
      <c r="CK1454">
        <v>1000</v>
      </c>
      <c r="CL1454" s="5" t="str">
        <f t="shared" si="160"/>
        <v>LVL_36</v>
      </c>
      <c r="CM1454">
        <v>1</v>
      </c>
      <c r="CN1454">
        <v>9</v>
      </c>
    </row>
    <row r="1455" spans="1:92" x14ac:dyDescent="0.3">
      <c r="A1455" t="s">
        <v>1578</v>
      </c>
      <c r="B1455" t="s">
        <v>92</v>
      </c>
      <c r="C1455" t="s">
        <v>93</v>
      </c>
      <c r="D1455" t="s">
        <v>94</v>
      </c>
      <c r="E1455" t="s">
        <v>95</v>
      </c>
      <c r="F1455" t="s">
        <v>128</v>
      </c>
      <c r="G1455" t="s">
        <v>1533</v>
      </c>
      <c r="H1455">
        <v>11763</v>
      </c>
      <c r="I1455">
        <v>11763</v>
      </c>
      <c r="K1455" s="3" t="str">
        <f t="shared" si="154"/>
        <v>03</v>
      </c>
      <c r="L1455" s="4" t="str">
        <f t="shared" si="155"/>
        <v>30</v>
      </c>
      <c r="M1455">
        <v>2</v>
      </c>
      <c r="N1455" s="2">
        <v>140</v>
      </c>
      <c r="O1455" s="2">
        <v>130</v>
      </c>
      <c r="P1455" s="2">
        <v>90</v>
      </c>
      <c r="S1455">
        <v>0</v>
      </c>
      <c r="T1455">
        <v>0</v>
      </c>
      <c r="U1455">
        <v>0</v>
      </c>
      <c r="Y1455">
        <v>100</v>
      </c>
      <c r="Z1455">
        <v>1</v>
      </c>
      <c r="AA1455">
        <v>1</v>
      </c>
      <c r="AB1455">
        <v>1</v>
      </c>
      <c r="AC1455">
        <v>1</v>
      </c>
      <c r="AD1455">
        <f t="shared" si="156"/>
        <v>0</v>
      </c>
      <c r="AF1455">
        <v>11763</v>
      </c>
      <c r="AG1455">
        <v>0</v>
      </c>
      <c r="AU1455" t="s">
        <v>97</v>
      </c>
      <c r="AV1455" t="str">
        <f t="shared" si="157"/>
        <v>PZ-CSPA-01</v>
      </c>
      <c r="AW1455" t="s">
        <v>98</v>
      </c>
      <c r="AY1455" t="s">
        <v>99</v>
      </c>
      <c r="AZ1455" t="s">
        <v>100</v>
      </c>
      <c r="BA1455" t="s">
        <v>101</v>
      </c>
      <c r="BB1455">
        <v>0</v>
      </c>
      <c r="BD1455" s="5" t="str">
        <f t="shared" si="158"/>
        <v>2D033</v>
      </c>
      <c r="BE1455" s="5">
        <f t="shared" si="159"/>
        <v>4</v>
      </c>
      <c r="BK1455" t="s">
        <v>8100</v>
      </c>
      <c r="BV1455">
        <v>0</v>
      </c>
      <c r="BZ1455">
        <v>1</v>
      </c>
      <c r="CJ1455" t="s">
        <v>102</v>
      </c>
      <c r="CK1455">
        <v>1000</v>
      </c>
      <c r="CL1455" s="5" t="str">
        <f t="shared" si="160"/>
        <v>LVL_36</v>
      </c>
      <c r="CM1455">
        <v>1</v>
      </c>
      <c r="CN1455">
        <v>9</v>
      </c>
    </row>
    <row r="1456" spans="1:92" x14ac:dyDescent="0.3">
      <c r="A1456" t="s">
        <v>1579</v>
      </c>
      <c r="B1456" t="s">
        <v>92</v>
      </c>
      <c r="C1456" t="s">
        <v>93</v>
      </c>
      <c r="D1456" t="s">
        <v>94</v>
      </c>
      <c r="E1456" t="s">
        <v>95</v>
      </c>
      <c r="F1456" t="s">
        <v>128</v>
      </c>
      <c r="G1456" t="s">
        <v>1533</v>
      </c>
      <c r="H1456">
        <v>11764</v>
      </c>
      <c r="I1456">
        <v>11764</v>
      </c>
      <c r="K1456" s="3" t="str">
        <f t="shared" si="154"/>
        <v>03</v>
      </c>
      <c r="L1456" s="4" t="str">
        <f t="shared" si="155"/>
        <v>30</v>
      </c>
      <c r="M1456">
        <v>3</v>
      </c>
      <c r="N1456" s="2">
        <v>140</v>
      </c>
      <c r="O1456" s="2">
        <v>130</v>
      </c>
      <c r="P1456" s="2">
        <v>90</v>
      </c>
      <c r="S1456">
        <v>0</v>
      </c>
      <c r="T1456">
        <v>0</v>
      </c>
      <c r="U1456">
        <v>0</v>
      </c>
      <c r="Y1456">
        <v>100</v>
      </c>
      <c r="Z1456">
        <v>1</v>
      </c>
      <c r="AA1456">
        <v>1</v>
      </c>
      <c r="AB1456">
        <v>1</v>
      </c>
      <c r="AC1456">
        <v>1</v>
      </c>
      <c r="AD1456">
        <f t="shared" si="156"/>
        <v>0</v>
      </c>
      <c r="AF1456">
        <v>11764</v>
      </c>
      <c r="AG1456">
        <v>0</v>
      </c>
      <c r="AU1456" t="s">
        <v>97</v>
      </c>
      <c r="AV1456" t="str">
        <f t="shared" si="157"/>
        <v>PZ-CSPA-01</v>
      </c>
      <c r="AW1456" t="s">
        <v>98</v>
      </c>
      <c r="AY1456" t="s">
        <v>99</v>
      </c>
      <c r="AZ1456" t="s">
        <v>100</v>
      </c>
      <c r="BA1456" t="s">
        <v>101</v>
      </c>
      <c r="BB1456">
        <v>0</v>
      </c>
      <c r="BD1456" s="5" t="str">
        <f t="shared" si="158"/>
        <v>2D033</v>
      </c>
      <c r="BE1456" s="5">
        <f t="shared" si="159"/>
        <v>4</v>
      </c>
      <c r="BK1456" t="s">
        <v>8101</v>
      </c>
      <c r="BV1456">
        <v>0</v>
      </c>
      <c r="BZ1456">
        <v>1</v>
      </c>
      <c r="CJ1456" t="s">
        <v>102</v>
      </c>
      <c r="CK1456">
        <v>1000</v>
      </c>
      <c r="CL1456" s="5" t="str">
        <f t="shared" si="160"/>
        <v>LVL_36</v>
      </c>
      <c r="CM1456">
        <v>1</v>
      </c>
      <c r="CN1456">
        <v>9</v>
      </c>
    </row>
    <row r="1457" spans="1:92" x14ac:dyDescent="0.3">
      <c r="A1457" t="s">
        <v>1580</v>
      </c>
      <c r="B1457" t="s">
        <v>92</v>
      </c>
      <c r="C1457" t="s">
        <v>93</v>
      </c>
      <c r="D1457" t="s">
        <v>94</v>
      </c>
      <c r="E1457" t="s">
        <v>95</v>
      </c>
      <c r="F1457" t="s">
        <v>128</v>
      </c>
      <c r="G1457" t="s">
        <v>1533</v>
      </c>
      <c r="H1457">
        <v>11765</v>
      </c>
      <c r="I1457">
        <v>11765</v>
      </c>
      <c r="K1457" s="3" t="str">
        <f t="shared" si="154"/>
        <v>03</v>
      </c>
      <c r="L1457" s="4" t="str">
        <f t="shared" si="155"/>
        <v>30</v>
      </c>
      <c r="M1457">
        <v>4</v>
      </c>
      <c r="N1457" s="2">
        <v>140</v>
      </c>
      <c r="O1457" s="2">
        <v>130</v>
      </c>
      <c r="P1457" s="2">
        <v>90</v>
      </c>
      <c r="S1457">
        <v>0</v>
      </c>
      <c r="T1457">
        <v>0</v>
      </c>
      <c r="U1457">
        <v>0</v>
      </c>
      <c r="Y1457">
        <v>100</v>
      </c>
      <c r="Z1457">
        <v>1</v>
      </c>
      <c r="AA1457">
        <v>1</v>
      </c>
      <c r="AB1457">
        <v>1</v>
      </c>
      <c r="AC1457">
        <v>1</v>
      </c>
      <c r="AD1457">
        <f t="shared" si="156"/>
        <v>0</v>
      </c>
      <c r="AF1457">
        <v>11765</v>
      </c>
      <c r="AG1457">
        <v>0</v>
      </c>
      <c r="AU1457" t="s">
        <v>97</v>
      </c>
      <c r="AV1457" t="str">
        <f t="shared" si="157"/>
        <v>PZ-CSPA-01</v>
      </c>
      <c r="AW1457" t="s">
        <v>98</v>
      </c>
      <c r="AY1457" t="s">
        <v>99</v>
      </c>
      <c r="AZ1457" t="s">
        <v>100</v>
      </c>
      <c r="BA1457" t="s">
        <v>101</v>
      </c>
      <c r="BB1457">
        <v>0</v>
      </c>
      <c r="BD1457" s="5" t="str">
        <f t="shared" si="158"/>
        <v>2D033</v>
      </c>
      <c r="BE1457" s="5">
        <f t="shared" si="159"/>
        <v>4</v>
      </c>
      <c r="BK1457" t="s">
        <v>8102</v>
      </c>
      <c r="BV1457">
        <v>0</v>
      </c>
      <c r="BZ1457">
        <v>1</v>
      </c>
      <c r="CJ1457" t="s">
        <v>102</v>
      </c>
      <c r="CK1457">
        <v>1000</v>
      </c>
      <c r="CL1457" s="5" t="str">
        <f t="shared" si="160"/>
        <v>LVL_36</v>
      </c>
      <c r="CM1457">
        <v>1</v>
      </c>
      <c r="CN1457">
        <v>9</v>
      </c>
    </row>
    <row r="1458" spans="1:92" x14ac:dyDescent="0.3">
      <c r="A1458" t="s">
        <v>1581</v>
      </c>
      <c r="B1458" t="s">
        <v>92</v>
      </c>
      <c r="C1458" t="s">
        <v>93</v>
      </c>
      <c r="D1458" t="s">
        <v>94</v>
      </c>
      <c r="E1458" t="s">
        <v>95</v>
      </c>
      <c r="F1458" t="s">
        <v>96</v>
      </c>
      <c r="G1458" t="s">
        <v>1533</v>
      </c>
      <c r="H1458">
        <v>11412</v>
      </c>
      <c r="I1458">
        <v>11412</v>
      </c>
      <c r="K1458" s="3" t="str">
        <f t="shared" si="154"/>
        <v>04</v>
      </c>
      <c r="L1458" s="4" t="str">
        <f t="shared" si="155"/>
        <v>00</v>
      </c>
      <c r="M1458">
        <v>1</v>
      </c>
      <c r="N1458" s="2">
        <v>215</v>
      </c>
      <c r="O1458" s="2">
        <v>130</v>
      </c>
      <c r="P1458" s="2">
        <v>90</v>
      </c>
      <c r="S1458">
        <v>0</v>
      </c>
      <c r="T1458">
        <v>0</v>
      </c>
      <c r="U1458">
        <v>0</v>
      </c>
      <c r="Y1458">
        <v>100</v>
      </c>
      <c r="Z1458">
        <v>1</v>
      </c>
      <c r="AA1458">
        <v>1</v>
      </c>
      <c r="AB1458">
        <v>1</v>
      </c>
      <c r="AC1458">
        <v>1</v>
      </c>
      <c r="AD1458">
        <f t="shared" si="156"/>
        <v>0</v>
      </c>
      <c r="AF1458">
        <v>11412</v>
      </c>
      <c r="AG1458">
        <v>0</v>
      </c>
      <c r="AU1458" t="s">
        <v>97</v>
      </c>
      <c r="AV1458" t="str">
        <f t="shared" si="157"/>
        <v>PZ-CSPA-01</v>
      </c>
      <c r="AW1458" t="s">
        <v>98</v>
      </c>
      <c r="AY1458" t="s">
        <v>99</v>
      </c>
      <c r="AZ1458" t="s">
        <v>100</v>
      </c>
      <c r="BA1458" t="s">
        <v>101</v>
      </c>
      <c r="BB1458">
        <v>0</v>
      </c>
      <c r="BD1458" s="5" t="str">
        <f t="shared" si="158"/>
        <v>2D040</v>
      </c>
      <c r="BE1458" s="5">
        <f t="shared" si="159"/>
        <v>4</v>
      </c>
      <c r="BK1458" t="s">
        <v>8103</v>
      </c>
      <c r="BV1458">
        <v>0</v>
      </c>
      <c r="BZ1458">
        <v>1</v>
      </c>
      <c r="CJ1458" t="s">
        <v>102</v>
      </c>
      <c r="CK1458">
        <v>1000</v>
      </c>
      <c r="CL1458" s="5" t="str">
        <f t="shared" si="160"/>
        <v>LVL_36</v>
      </c>
      <c r="CM1458">
        <v>1</v>
      </c>
      <c r="CN1458">
        <v>9</v>
      </c>
    </row>
    <row r="1459" spans="1:92" x14ac:dyDescent="0.3">
      <c r="A1459" t="s">
        <v>1582</v>
      </c>
      <c r="B1459" t="s">
        <v>92</v>
      </c>
      <c r="C1459" t="s">
        <v>93</v>
      </c>
      <c r="D1459" t="s">
        <v>94</v>
      </c>
      <c r="E1459" t="s">
        <v>95</v>
      </c>
      <c r="F1459" t="s">
        <v>96</v>
      </c>
      <c r="G1459" t="s">
        <v>1533</v>
      </c>
      <c r="H1459">
        <v>11413</v>
      </c>
      <c r="I1459">
        <v>11413</v>
      </c>
      <c r="K1459" s="3" t="str">
        <f t="shared" si="154"/>
        <v>04</v>
      </c>
      <c r="L1459" s="4" t="str">
        <f t="shared" si="155"/>
        <v>00</v>
      </c>
      <c r="M1459">
        <v>2</v>
      </c>
      <c r="N1459" s="2">
        <v>215</v>
      </c>
      <c r="O1459" s="2">
        <v>130</v>
      </c>
      <c r="P1459" s="2">
        <v>90</v>
      </c>
      <c r="S1459">
        <v>0</v>
      </c>
      <c r="T1459">
        <v>0</v>
      </c>
      <c r="U1459">
        <v>0</v>
      </c>
      <c r="Y1459">
        <v>100</v>
      </c>
      <c r="Z1459">
        <v>1</v>
      </c>
      <c r="AA1459">
        <v>1</v>
      </c>
      <c r="AB1459">
        <v>1</v>
      </c>
      <c r="AC1459">
        <v>1</v>
      </c>
      <c r="AD1459">
        <f t="shared" si="156"/>
        <v>0</v>
      </c>
      <c r="AF1459">
        <v>11413</v>
      </c>
      <c r="AG1459">
        <v>0</v>
      </c>
      <c r="AU1459" t="s">
        <v>97</v>
      </c>
      <c r="AV1459" t="str">
        <f t="shared" si="157"/>
        <v>PZ-CSPA-01</v>
      </c>
      <c r="AW1459" t="s">
        <v>98</v>
      </c>
      <c r="AY1459" t="s">
        <v>99</v>
      </c>
      <c r="AZ1459" t="s">
        <v>100</v>
      </c>
      <c r="BA1459" t="s">
        <v>101</v>
      </c>
      <c r="BB1459">
        <v>0</v>
      </c>
      <c r="BD1459" s="5" t="str">
        <f t="shared" si="158"/>
        <v>2D040</v>
      </c>
      <c r="BE1459" s="5">
        <f t="shared" si="159"/>
        <v>4</v>
      </c>
      <c r="BK1459" t="s">
        <v>8104</v>
      </c>
      <c r="BV1459">
        <v>0</v>
      </c>
      <c r="BZ1459">
        <v>1</v>
      </c>
      <c r="CJ1459" t="s">
        <v>102</v>
      </c>
      <c r="CK1459">
        <v>1000</v>
      </c>
      <c r="CL1459" s="5" t="str">
        <f t="shared" si="160"/>
        <v>LVL_36</v>
      </c>
      <c r="CM1459">
        <v>1</v>
      </c>
      <c r="CN1459">
        <v>9</v>
      </c>
    </row>
    <row r="1460" spans="1:92" x14ac:dyDescent="0.3">
      <c r="A1460" t="s">
        <v>1583</v>
      </c>
      <c r="B1460" t="s">
        <v>92</v>
      </c>
      <c r="C1460" t="s">
        <v>93</v>
      </c>
      <c r="D1460" t="s">
        <v>94</v>
      </c>
      <c r="E1460" t="s">
        <v>95</v>
      </c>
      <c r="F1460" t="s">
        <v>96</v>
      </c>
      <c r="G1460" t="s">
        <v>1533</v>
      </c>
      <c r="H1460">
        <v>11414</v>
      </c>
      <c r="I1460">
        <v>11414</v>
      </c>
      <c r="K1460" s="3" t="str">
        <f t="shared" si="154"/>
        <v>04</v>
      </c>
      <c r="L1460" s="4" t="str">
        <f t="shared" si="155"/>
        <v>00</v>
      </c>
      <c r="M1460">
        <v>3</v>
      </c>
      <c r="N1460" s="2">
        <v>215</v>
      </c>
      <c r="O1460" s="2">
        <v>130</v>
      </c>
      <c r="P1460" s="2">
        <v>90</v>
      </c>
      <c r="S1460">
        <v>0</v>
      </c>
      <c r="T1460">
        <v>0</v>
      </c>
      <c r="U1460">
        <v>0</v>
      </c>
      <c r="Y1460">
        <v>100</v>
      </c>
      <c r="Z1460">
        <v>1</v>
      </c>
      <c r="AA1460">
        <v>1</v>
      </c>
      <c r="AB1460">
        <v>1</v>
      </c>
      <c r="AC1460">
        <v>1</v>
      </c>
      <c r="AD1460">
        <f t="shared" si="156"/>
        <v>0</v>
      </c>
      <c r="AF1460">
        <v>11414</v>
      </c>
      <c r="AG1460">
        <v>0</v>
      </c>
      <c r="AU1460" t="s">
        <v>97</v>
      </c>
      <c r="AV1460" t="str">
        <f t="shared" si="157"/>
        <v>PZ-CSPA-01</v>
      </c>
      <c r="AW1460" t="s">
        <v>98</v>
      </c>
      <c r="AY1460" t="s">
        <v>99</v>
      </c>
      <c r="AZ1460" t="s">
        <v>100</v>
      </c>
      <c r="BA1460" t="s">
        <v>101</v>
      </c>
      <c r="BB1460">
        <v>0</v>
      </c>
      <c r="BD1460" s="5" t="str">
        <f t="shared" si="158"/>
        <v>2D040</v>
      </c>
      <c r="BE1460" s="5">
        <f t="shared" si="159"/>
        <v>4</v>
      </c>
      <c r="BK1460" t="s">
        <v>8105</v>
      </c>
      <c r="BV1460">
        <v>0</v>
      </c>
      <c r="BZ1460">
        <v>1</v>
      </c>
      <c r="CJ1460" t="s">
        <v>102</v>
      </c>
      <c r="CK1460">
        <v>1000</v>
      </c>
      <c r="CL1460" s="5" t="str">
        <f t="shared" si="160"/>
        <v>LVL_36</v>
      </c>
      <c r="CM1460">
        <v>1</v>
      </c>
      <c r="CN1460">
        <v>9</v>
      </c>
    </row>
    <row r="1461" spans="1:92" x14ac:dyDescent="0.3">
      <c r="A1461" t="s">
        <v>1584</v>
      </c>
      <c r="B1461" t="s">
        <v>92</v>
      </c>
      <c r="C1461" t="s">
        <v>93</v>
      </c>
      <c r="D1461" t="s">
        <v>94</v>
      </c>
      <c r="E1461" t="s">
        <v>95</v>
      </c>
      <c r="F1461" t="s">
        <v>96</v>
      </c>
      <c r="G1461" t="s">
        <v>1533</v>
      </c>
      <c r="H1461">
        <v>11415</v>
      </c>
      <c r="I1461">
        <v>11415</v>
      </c>
      <c r="K1461" s="3" t="str">
        <f t="shared" si="154"/>
        <v>04</v>
      </c>
      <c r="L1461" s="4" t="str">
        <f t="shared" si="155"/>
        <v>00</v>
      </c>
      <c r="M1461">
        <v>4</v>
      </c>
      <c r="N1461" s="2">
        <v>215</v>
      </c>
      <c r="O1461" s="2">
        <v>130</v>
      </c>
      <c r="P1461" s="2">
        <v>90</v>
      </c>
      <c r="S1461">
        <v>0</v>
      </c>
      <c r="T1461">
        <v>0</v>
      </c>
      <c r="U1461">
        <v>0</v>
      </c>
      <c r="Y1461">
        <v>100</v>
      </c>
      <c r="Z1461">
        <v>1</v>
      </c>
      <c r="AA1461">
        <v>1</v>
      </c>
      <c r="AB1461">
        <v>1</v>
      </c>
      <c r="AC1461">
        <v>1</v>
      </c>
      <c r="AD1461">
        <f t="shared" si="156"/>
        <v>0</v>
      </c>
      <c r="AF1461">
        <v>11415</v>
      </c>
      <c r="AG1461">
        <v>0</v>
      </c>
      <c r="AU1461" t="s">
        <v>97</v>
      </c>
      <c r="AV1461" t="str">
        <f t="shared" si="157"/>
        <v>PZ-CSPA-01</v>
      </c>
      <c r="AW1461" t="s">
        <v>98</v>
      </c>
      <c r="AY1461" t="s">
        <v>99</v>
      </c>
      <c r="AZ1461" t="s">
        <v>100</v>
      </c>
      <c r="BA1461" t="s">
        <v>101</v>
      </c>
      <c r="BB1461">
        <v>0</v>
      </c>
      <c r="BD1461" s="5" t="str">
        <f t="shared" si="158"/>
        <v>2D040</v>
      </c>
      <c r="BE1461" s="5">
        <f t="shared" si="159"/>
        <v>4</v>
      </c>
      <c r="BK1461" t="s">
        <v>8106</v>
      </c>
      <c r="BV1461">
        <v>0</v>
      </c>
      <c r="BZ1461">
        <v>1</v>
      </c>
      <c r="CJ1461" t="s">
        <v>102</v>
      </c>
      <c r="CK1461">
        <v>1000</v>
      </c>
      <c r="CL1461" s="5" t="str">
        <f t="shared" si="160"/>
        <v>LVL_36</v>
      </c>
      <c r="CM1461">
        <v>1</v>
      </c>
      <c r="CN1461">
        <v>9</v>
      </c>
    </row>
    <row r="1462" spans="1:92" x14ac:dyDescent="0.3">
      <c r="A1462" t="s">
        <v>1585</v>
      </c>
      <c r="B1462" t="s">
        <v>92</v>
      </c>
      <c r="C1462" t="s">
        <v>93</v>
      </c>
      <c r="D1462" t="s">
        <v>94</v>
      </c>
      <c r="E1462" t="s">
        <v>95</v>
      </c>
      <c r="F1462" t="s">
        <v>118</v>
      </c>
      <c r="G1462" t="s">
        <v>1533</v>
      </c>
      <c r="H1462">
        <v>11462</v>
      </c>
      <c r="I1462">
        <v>11462</v>
      </c>
      <c r="K1462" s="3" t="str">
        <f t="shared" si="154"/>
        <v>04</v>
      </c>
      <c r="L1462" s="4" t="str">
        <f t="shared" si="155"/>
        <v>10</v>
      </c>
      <c r="M1462">
        <v>1</v>
      </c>
      <c r="N1462" s="2">
        <v>165</v>
      </c>
      <c r="O1462" s="2">
        <v>130</v>
      </c>
      <c r="P1462" s="2">
        <v>90</v>
      </c>
      <c r="S1462">
        <v>0</v>
      </c>
      <c r="T1462">
        <v>0</v>
      </c>
      <c r="U1462">
        <v>0</v>
      </c>
      <c r="Y1462">
        <v>100</v>
      </c>
      <c r="Z1462">
        <v>1</v>
      </c>
      <c r="AA1462">
        <v>1</v>
      </c>
      <c r="AB1462">
        <v>1</v>
      </c>
      <c r="AC1462">
        <v>1</v>
      </c>
      <c r="AD1462">
        <f t="shared" si="156"/>
        <v>0</v>
      </c>
      <c r="AF1462">
        <v>11462</v>
      </c>
      <c r="AG1462">
        <v>0</v>
      </c>
      <c r="AU1462" t="s">
        <v>97</v>
      </c>
      <c r="AV1462" t="str">
        <f t="shared" si="157"/>
        <v>PZ-CSPA-01</v>
      </c>
      <c r="AW1462" t="s">
        <v>98</v>
      </c>
      <c r="AY1462" t="s">
        <v>99</v>
      </c>
      <c r="AZ1462" t="s">
        <v>100</v>
      </c>
      <c r="BA1462" t="s">
        <v>101</v>
      </c>
      <c r="BB1462">
        <v>0</v>
      </c>
      <c r="BD1462" s="5" t="str">
        <f t="shared" si="158"/>
        <v>2D041</v>
      </c>
      <c r="BE1462" s="5">
        <f t="shared" si="159"/>
        <v>4</v>
      </c>
      <c r="BK1462" t="s">
        <v>8107</v>
      </c>
      <c r="BV1462">
        <v>0</v>
      </c>
      <c r="BZ1462">
        <v>1</v>
      </c>
      <c r="CJ1462" t="s">
        <v>102</v>
      </c>
      <c r="CK1462">
        <v>1000</v>
      </c>
      <c r="CL1462" s="5" t="str">
        <f t="shared" si="160"/>
        <v>LVL_36</v>
      </c>
      <c r="CM1462">
        <v>1</v>
      </c>
      <c r="CN1462">
        <v>9</v>
      </c>
    </row>
    <row r="1463" spans="1:92" x14ac:dyDescent="0.3">
      <c r="A1463" t="s">
        <v>1586</v>
      </c>
      <c r="B1463" t="s">
        <v>92</v>
      </c>
      <c r="C1463" t="s">
        <v>93</v>
      </c>
      <c r="D1463" t="s">
        <v>94</v>
      </c>
      <c r="E1463" t="s">
        <v>95</v>
      </c>
      <c r="F1463" t="s">
        <v>118</v>
      </c>
      <c r="G1463" t="s">
        <v>1533</v>
      </c>
      <c r="H1463">
        <v>11463</v>
      </c>
      <c r="I1463">
        <v>11463</v>
      </c>
      <c r="K1463" s="3" t="str">
        <f t="shared" si="154"/>
        <v>04</v>
      </c>
      <c r="L1463" s="4" t="str">
        <f t="shared" si="155"/>
        <v>10</v>
      </c>
      <c r="M1463">
        <v>2</v>
      </c>
      <c r="N1463" s="2">
        <v>165</v>
      </c>
      <c r="O1463" s="2">
        <v>130</v>
      </c>
      <c r="P1463" s="2">
        <v>90</v>
      </c>
      <c r="S1463">
        <v>0</v>
      </c>
      <c r="T1463">
        <v>0</v>
      </c>
      <c r="U1463">
        <v>0</v>
      </c>
      <c r="Y1463">
        <v>100</v>
      </c>
      <c r="Z1463">
        <v>1</v>
      </c>
      <c r="AA1463">
        <v>1</v>
      </c>
      <c r="AB1463">
        <v>1</v>
      </c>
      <c r="AC1463">
        <v>1</v>
      </c>
      <c r="AD1463">
        <f t="shared" si="156"/>
        <v>0</v>
      </c>
      <c r="AF1463">
        <v>11463</v>
      </c>
      <c r="AG1463">
        <v>0</v>
      </c>
      <c r="AU1463" t="s">
        <v>97</v>
      </c>
      <c r="AV1463" t="str">
        <f t="shared" si="157"/>
        <v>PZ-CSPA-01</v>
      </c>
      <c r="AW1463" t="s">
        <v>98</v>
      </c>
      <c r="AY1463" t="s">
        <v>99</v>
      </c>
      <c r="AZ1463" t="s">
        <v>100</v>
      </c>
      <c r="BA1463" t="s">
        <v>101</v>
      </c>
      <c r="BB1463">
        <v>0</v>
      </c>
      <c r="BD1463" s="5" t="str">
        <f t="shared" si="158"/>
        <v>2D041</v>
      </c>
      <c r="BE1463" s="5">
        <f t="shared" si="159"/>
        <v>4</v>
      </c>
      <c r="BK1463" t="s">
        <v>8108</v>
      </c>
      <c r="BV1463">
        <v>0</v>
      </c>
      <c r="BZ1463">
        <v>1</v>
      </c>
      <c r="CJ1463" t="s">
        <v>102</v>
      </c>
      <c r="CK1463">
        <v>1000</v>
      </c>
      <c r="CL1463" s="5" t="str">
        <f t="shared" si="160"/>
        <v>LVL_36</v>
      </c>
      <c r="CM1463">
        <v>1</v>
      </c>
      <c r="CN1463">
        <v>9</v>
      </c>
    </row>
    <row r="1464" spans="1:92" x14ac:dyDescent="0.3">
      <c r="A1464" t="s">
        <v>1587</v>
      </c>
      <c r="B1464" t="s">
        <v>92</v>
      </c>
      <c r="C1464" t="s">
        <v>93</v>
      </c>
      <c r="D1464" t="s">
        <v>94</v>
      </c>
      <c r="E1464" t="s">
        <v>95</v>
      </c>
      <c r="F1464" t="s">
        <v>118</v>
      </c>
      <c r="G1464" t="s">
        <v>1533</v>
      </c>
      <c r="H1464">
        <v>11464</v>
      </c>
      <c r="I1464">
        <v>11464</v>
      </c>
      <c r="K1464" s="3" t="str">
        <f t="shared" si="154"/>
        <v>04</v>
      </c>
      <c r="L1464" s="4" t="str">
        <f t="shared" si="155"/>
        <v>10</v>
      </c>
      <c r="M1464">
        <v>3</v>
      </c>
      <c r="N1464" s="2">
        <v>165</v>
      </c>
      <c r="O1464" s="2">
        <v>130</v>
      </c>
      <c r="P1464" s="2">
        <v>90</v>
      </c>
      <c r="S1464">
        <v>0</v>
      </c>
      <c r="T1464">
        <v>0</v>
      </c>
      <c r="U1464">
        <v>0</v>
      </c>
      <c r="Y1464">
        <v>100</v>
      </c>
      <c r="Z1464">
        <v>1</v>
      </c>
      <c r="AA1464">
        <v>1</v>
      </c>
      <c r="AB1464">
        <v>1</v>
      </c>
      <c r="AC1464">
        <v>1</v>
      </c>
      <c r="AD1464">
        <f t="shared" si="156"/>
        <v>0</v>
      </c>
      <c r="AF1464">
        <v>11464</v>
      </c>
      <c r="AG1464">
        <v>0</v>
      </c>
      <c r="AU1464" t="s">
        <v>97</v>
      </c>
      <c r="AV1464" t="str">
        <f t="shared" si="157"/>
        <v>PZ-CSPA-01</v>
      </c>
      <c r="AW1464" t="s">
        <v>98</v>
      </c>
      <c r="AY1464" t="s">
        <v>99</v>
      </c>
      <c r="AZ1464" t="s">
        <v>100</v>
      </c>
      <c r="BA1464" t="s">
        <v>101</v>
      </c>
      <c r="BB1464">
        <v>0</v>
      </c>
      <c r="BD1464" s="5" t="str">
        <f t="shared" si="158"/>
        <v>2D041</v>
      </c>
      <c r="BE1464" s="5">
        <f t="shared" si="159"/>
        <v>4</v>
      </c>
      <c r="BK1464" t="s">
        <v>8109</v>
      </c>
      <c r="BV1464">
        <v>0</v>
      </c>
      <c r="BZ1464">
        <v>1</v>
      </c>
      <c r="CJ1464" t="s">
        <v>102</v>
      </c>
      <c r="CK1464">
        <v>1000</v>
      </c>
      <c r="CL1464" s="5" t="str">
        <f t="shared" si="160"/>
        <v>LVL_36</v>
      </c>
      <c r="CM1464">
        <v>1</v>
      </c>
      <c r="CN1464">
        <v>9</v>
      </c>
    </row>
    <row r="1465" spans="1:92" x14ac:dyDescent="0.3">
      <c r="A1465" t="s">
        <v>1588</v>
      </c>
      <c r="B1465" t="s">
        <v>92</v>
      </c>
      <c r="C1465" t="s">
        <v>93</v>
      </c>
      <c r="D1465" t="s">
        <v>94</v>
      </c>
      <c r="E1465" t="s">
        <v>95</v>
      </c>
      <c r="F1465" t="s">
        <v>118</v>
      </c>
      <c r="G1465" t="s">
        <v>1533</v>
      </c>
      <c r="H1465">
        <v>11465</v>
      </c>
      <c r="I1465">
        <v>11465</v>
      </c>
      <c r="K1465" s="3" t="str">
        <f t="shared" si="154"/>
        <v>04</v>
      </c>
      <c r="L1465" s="4" t="str">
        <f t="shared" si="155"/>
        <v>10</v>
      </c>
      <c r="M1465">
        <v>4</v>
      </c>
      <c r="N1465" s="2">
        <v>165</v>
      </c>
      <c r="O1465" s="2">
        <v>130</v>
      </c>
      <c r="P1465" s="2">
        <v>90</v>
      </c>
      <c r="S1465">
        <v>0</v>
      </c>
      <c r="T1465">
        <v>0</v>
      </c>
      <c r="U1465">
        <v>0</v>
      </c>
      <c r="Y1465">
        <v>100</v>
      </c>
      <c r="Z1465">
        <v>1</v>
      </c>
      <c r="AA1465">
        <v>1</v>
      </c>
      <c r="AB1465">
        <v>1</v>
      </c>
      <c r="AC1465">
        <v>1</v>
      </c>
      <c r="AD1465">
        <f t="shared" si="156"/>
        <v>0</v>
      </c>
      <c r="AF1465">
        <v>11465</v>
      </c>
      <c r="AG1465">
        <v>0</v>
      </c>
      <c r="AU1465" t="s">
        <v>97</v>
      </c>
      <c r="AV1465" t="str">
        <f t="shared" si="157"/>
        <v>PZ-CSPA-01</v>
      </c>
      <c r="AW1465" t="s">
        <v>98</v>
      </c>
      <c r="AY1465" t="s">
        <v>99</v>
      </c>
      <c r="AZ1465" t="s">
        <v>100</v>
      </c>
      <c r="BA1465" t="s">
        <v>101</v>
      </c>
      <c r="BB1465">
        <v>0</v>
      </c>
      <c r="BD1465" s="5" t="str">
        <f t="shared" si="158"/>
        <v>2D041</v>
      </c>
      <c r="BE1465" s="5">
        <f t="shared" si="159"/>
        <v>4</v>
      </c>
      <c r="BK1465" t="s">
        <v>8110</v>
      </c>
      <c r="BV1465">
        <v>0</v>
      </c>
      <c r="BZ1465">
        <v>1</v>
      </c>
      <c r="CJ1465" t="s">
        <v>102</v>
      </c>
      <c r="CK1465">
        <v>1000</v>
      </c>
      <c r="CL1465" s="5" t="str">
        <f t="shared" si="160"/>
        <v>LVL_36</v>
      </c>
      <c r="CM1465">
        <v>1</v>
      </c>
      <c r="CN1465">
        <v>9</v>
      </c>
    </row>
    <row r="1466" spans="1:92" x14ac:dyDescent="0.3">
      <c r="A1466" t="s">
        <v>1589</v>
      </c>
      <c r="B1466" t="s">
        <v>92</v>
      </c>
      <c r="C1466" t="s">
        <v>93</v>
      </c>
      <c r="D1466" t="s">
        <v>94</v>
      </c>
      <c r="E1466" t="s">
        <v>95</v>
      </c>
      <c r="F1466" t="s">
        <v>118</v>
      </c>
      <c r="G1466" t="s">
        <v>1533</v>
      </c>
      <c r="H1466">
        <v>11512</v>
      </c>
      <c r="I1466">
        <v>11512</v>
      </c>
      <c r="K1466" s="3" t="str">
        <f t="shared" si="154"/>
        <v>04</v>
      </c>
      <c r="L1466" s="4" t="str">
        <f t="shared" si="155"/>
        <v>20</v>
      </c>
      <c r="M1466">
        <v>1</v>
      </c>
      <c r="N1466" s="2">
        <v>190</v>
      </c>
      <c r="O1466" s="2">
        <v>130</v>
      </c>
      <c r="P1466" s="2">
        <v>90</v>
      </c>
      <c r="S1466">
        <v>0</v>
      </c>
      <c r="T1466">
        <v>0</v>
      </c>
      <c r="U1466">
        <v>0</v>
      </c>
      <c r="Y1466">
        <v>100</v>
      </c>
      <c r="Z1466">
        <v>1</v>
      </c>
      <c r="AA1466">
        <v>1</v>
      </c>
      <c r="AB1466">
        <v>1</v>
      </c>
      <c r="AC1466">
        <v>1</v>
      </c>
      <c r="AD1466">
        <f t="shared" si="156"/>
        <v>0</v>
      </c>
      <c r="AF1466">
        <v>11512</v>
      </c>
      <c r="AG1466">
        <v>0</v>
      </c>
      <c r="AU1466" t="s">
        <v>97</v>
      </c>
      <c r="AV1466" t="str">
        <f t="shared" si="157"/>
        <v>PZ-CSPA-01</v>
      </c>
      <c r="AW1466" t="s">
        <v>98</v>
      </c>
      <c r="AY1466" t="s">
        <v>99</v>
      </c>
      <c r="AZ1466" t="s">
        <v>100</v>
      </c>
      <c r="BA1466" t="s">
        <v>101</v>
      </c>
      <c r="BB1466">
        <v>0</v>
      </c>
      <c r="BD1466" s="5" t="str">
        <f t="shared" si="158"/>
        <v>2D042</v>
      </c>
      <c r="BE1466" s="5">
        <f t="shared" si="159"/>
        <v>4</v>
      </c>
      <c r="BK1466" t="s">
        <v>8111</v>
      </c>
      <c r="BV1466">
        <v>0</v>
      </c>
      <c r="BZ1466">
        <v>1</v>
      </c>
      <c r="CJ1466" t="s">
        <v>102</v>
      </c>
      <c r="CK1466">
        <v>1000</v>
      </c>
      <c r="CL1466" s="5" t="str">
        <f t="shared" si="160"/>
        <v>LVL_36</v>
      </c>
      <c r="CM1466">
        <v>1</v>
      </c>
      <c r="CN1466">
        <v>9</v>
      </c>
    </row>
    <row r="1467" spans="1:92" x14ac:dyDescent="0.3">
      <c r="A1467" t="s">
        <v>1590</v>
      </c>
      <c r="B1467" t="s">
        <v>92</v>
      </c>
      <c r="C1467" t="s">
        <v>93</v>
      </c>
      <c r="D1467" t="s">
        <v>94</v>
      </c>
      <c r="E1467" t="s">
        <v>95</v>
      </c>
      <c r="F1467" t="s">
        <v>118</v>
      </c>
      <c r="G1467" t="s">
        <v>1533</v>
      </c>
      <c r="H1467">
        <v>11513</v>
      </c>
      <c r="I1467">
        <v>11513</v>
      </c>
      <c r="K1467" s="3" t="str">
        <f t="shared" si="154"/>
        <v>04</v>
      </c>
      <c r="L1467" s="4" t="str">
        <f t="shared" si="155"/>
        <v>20</v>
      </c>
      <c r="M1467">
        <v>2</v>
      </c>
      <c r="N1467" s="2">
        <v>190</v>
      </c>
      <c r="O1467" s="2">
        <v>130</v>
      </c>
      <c r="P1467" s="2">
        <v>90</v>
      </c>
      <c r="S1467">
        <v>0</v>
      </c>
      <c r="T1467">
        <v>0</v>
      </c>
      <c r="U1467">
        <v>0</v>
      </c>
      <c r="Y1467">
        <v>100</v>
      </c>
      <c r="Z1467">
        <v>1</v>
      </c>
      <c r="AA1467">
        <v>1</v>
      </c>
      <c r="AB1467">
        <v>1</v>
      </c>
      <c r="AC1467">
        <v>1</v>
      </c>
      <c r="AD1467">
        <f t="shared" si="156"/>
        <v>0</v>
      </c>
      <c r="AF1467">
        <v>11513</v>
      </c>
      <c r="AG1467">
        <v>0</v>
      </c>
      <c r="AU1467" t="s">
        <v>97</v>
      </c>
      <c r="AV1467" t="str">
        <f t="shared" si="157"/>
        <v>PZ-CSPA-01</v>
      </c>
      <c r="AW1467" t="s">
        <v>98</v>
      </c>
      <c r="AY1467" t="s">
        <v>99</v>
      </c>
      <c r="AZ1467" t="s">
        <v>100</v>
      </c>
      <c r="BA1467" t="s">
        <v>101</v>
      </c>
      <c r="BB1467">
        <v>0</v>
      </c>
      <c r="BD1467" s="5" t="str">
        <f t="shared" si="158"/>
        <v>2D042</v>
      </c>
      <c r="BE1467" s="5">
        <f t="shared" si="159"/>
        <v>4</v>
      </c>
      <c r="BK1467" t="s">
        <v>8112</v>
      </c>
      <c r="BV1467">
        <v>0</v>
      </c>
      <c r="BZ1467">
        <v>1</v>
      </c>
      <c r="CJ1467" t="s">
        <v>102</v>
      </c>
      <c r="CK1467">
        <v>1000</v>
      </c>
      <c r="CL1467" s="5" t="str">
        <f t="shared" si="160"/>
        <v>LVL_36</v>
      </c>
      <c r="CM1467">
        <v>1</v>
      </c>
      <c r="CN1467">
        <v>9</v>
      </c>
    </row>
    <row r="1468" spans="1:92" x14ac:dyDescent="0.3">
      <c r="A1468" t="s">
        <v>1591</v>
      </c>
      <c r="B1468" t="s">
        <v>92</v>
      </c>
      <c r="C1468" t="s">
        <v>93</v>
      </c>
      <c r="D1468" t="s">
        <v>94</v>
      </c>
      <c r="E1468" t="s">
        <v>95</v>
      </c>
      <c r="F1468" t="s">
        <v>118</v>
      </c>
      <c r="G1468" t="s">
        <v>1533</v>
      </c>
      <c r="H1468">
        <v>11514</v>
      </c>
      <c r="I1468">
        <v>11514</v>
      </c>
      <c r="K1468" s="3" t="str">
        <f t="shared" si="154"/>
        <v>04</v>
      </c>
      <c r="L1468" s="4" t="str">
        <f t="shared" si="155"/>
        <v>20</v>
      </c>
      <c r="M1468">
        <v>3</v>
      </c>
      <c r="N1468" s="2">
        <v>190</v>
      </c>
      <c r="O1468" s="2">
        <v>130</v>
      </c>
      <c r="P1468" s="2">
        <v>90</v>
      </c>
      <c r="S1468">
        <v>0</v>
      </c>
      <c r="T1468">
        <v>0</v>
      </c>
      <c r="U1468">
        <v>0</v>
      </c>
      <c r="Y1468">
        <v>100</v>
      </c>
      <c r="Z1468">
        <v>1</v>
      </c>
      <c r="AA1468">
        <v>1</v>
      </c>
      <c r="AB1468">
        <v>1</v>
      </c>
      <c r="AC1468">
        <v>1</v>
      </c>
      <c r="AD1468">
        <f t="shared" si="156"/>
        <v>0</v>
      </c>
      <c r="AF1468">
        <v>11514</v>
      </c>
      <c r="AG1468">
        <v>0</v>
      </c>
      <c r="AU1468" t="s">
        <v>97</v>
      </c>
      <c r="AV1468" t="str">
        <f t="shared" si="157"/>
        <v>PZ-CSPA-01</v>
      </c>
      <c r="AW1468" t="s">
        <v>98</v>
      </c>
      <c r="AY1468" t="s">
        <v>99</v>
      </c>
      <c r="AZ1468" t="s">
        <v>100</v>
      </c>
      <c r="BA1468" t="s">
        <v>101</v>
      </c>
      <c r="BB1468">
        <v>0</v>
      </c>
      <c r="BD1468" s="5" t="str">
        <f t="shared" si="158"/>
        <v>2D042</v>
      </c>
      <c r="BE1468" s="5">
        <f t="shared" si="159"/>
        <v>4</v>
      </c>
      <c r="BK1468" t="s">
        <v>8113</v>
      </c>
      <c r="BV1468">
        <v>0</v>
      </c>
      <c r="BZ1468">
        <v>1</v>
      </c>
      <c r="CJ1468" t="s">
        <v>102</v>
      </c>
      <c r="CK1468">
        <v>1000</v>
      </c>
      <c r="CL1468" s="5" t="str">
        <f t="shared" si="160"/>
        <v>LVL_36</v>
      </c>
      <c r="CM1468">
        <v>1</v>
      </c>
      <c r="CN1468">
        <v>9</v>
      </c>
    </row>
    <row r="1469" spans="1:92" x14ac:dyDescent="0.3">
      <c r="A1469" t="s">
        <v>1592</v>
      </c>
      <c r="B1469" t="s">
        <v>92</v>
      </c>
      <c r="C1469" t="s">
        <v>93</v>
      </c>
      <c r="D1469" t="s">
        <v>94</v>
      </c>
      <c r="E1469" t="s">
        <v>95</v>
      </c>
      <c r="F1469" t="s">
        <v>118</v>
      </c>
      <c r="G1469" t="s">
        <v>1533</v>
      </c>
      <c r="H1469">
        <v>11515</v>
      </c>
      <c r="I1469">
        <v>11515</v>
      </c>
      <c r="K1469" s="3" t="str">
        <f t="shared" si="154"/>
        <v>04</v>
      </c>
      <c r="L1469" s="4" t="str">
        <f t="shared" si="155"/>
        <v>20</v>
      </c>
      <c r="M1469">
        <v>4</v>
      </c>
      <c r="N1469" s="2">
        <v>190</v>
      </c>
      <c r="O1469" s="2">
        <v>130</v>
      </c>
      <c r="P1469" s="2">
        <v>90</v>
      </c>
      <c r="S1469">
        <v>0</v>
      </c>
      <c r="T1469">
        <v>0</v>
      </c>
      <c r="U1469">
        <v>0</v>
      </c>
      <c r="Y1469">
        <v>100</v>
      </c>
      <c r="Z1469">
        <v>1</v>
      </c>
      <c r="AA1469">
        <v>1</v>
      </c>
      <c r="AB1469">
        <v>1</v>
      </c>
      <c r="AC1469">
        <v>1</v>
      </c>
      <c r="AD1469">
        <f t="shared" si="156"/>
        <v>0</v>
      </c>
      <c r="AF1469">
        <v>11515</v>
      </c>
      <c r="AG1469">
        <v>0</v>
      </c>
      <c r="AU1469" t="s">
        <v>97</v>
      </c>
      <c r="AV1469" t="str">
        <f t="shared" si="157"/>
        <v>PZ-CSPA-01</v>
      </c>
      <c r="AW1469" t="s">
        <v>98</v>
      </c>
      <c r="AY1469" t="s">
        <v>99</v>
      </c>
      <c r="AZ1469" t="s">
        <v>100</v>
      </c>
      <c r="BA1469" t="s">
        <v>101</v>
      </c>
      <c r="BB1469">
        <v>0</v>
      </c>
      <c r="BD1469" s="5" t="str">
        <f t="shared" si="158"/>
        <v>2D042</v>
      </c>
      <c r="BE1469" s="5">
        <f t="shared" si="159"/>
        <v>4</v>
      </c>
      <c r="BK1469" t="s">
        <v>8114</v>
      </c>
      <c r="BV1469">
        <v>0</v>
      </c>
      <c r="BZ1469">
        <v>1</v>
      </c>
      <c r="CJ1469" t="s">
        <v>102</v>
      </c>
      <c r="CK1469">
        <v>1000</v>
      </c>
      <c r="CL1469" s="5" t="str">
        <f t="shared" si="160"/>
        <v>LVL_36</v>
      </c>
      <c r="CM1469">
        <v>1</v>
      </c>
      <c r="CN1469">
        <v>9</v>
      </c>
    </row>
    <row r="1470" spans="1:92" x14ac:dyDescent="0.3">
      <c r="A1470" t="s">
        <v>1593</v>
      </c>
      <c r="B1470" t="s">
        <v>92</v>
      </c>
      <c r="C1470" t="s">
        <v>93</v>
      </c>
      <c r="D1470" t="s">
        <v>94</v>
      </c>
      <c r="E1470" t="s">
        <v>95</v>
      </c>
      <c r="F1470" t="s">
        <v>128</v>
      </c>
      <c r="G1470" t="s">
        <v>1533</v>
      </c>
      <c r="H1470">
        <v>11562</v>
      </c>
      <c r="I1470">
        <v>11562</v>
      </c>
      <c r="K1470" s="3" t="str">
        <f t="shared" si="154"/>
        <v>04</v>
      </c>
      <c r="L1470" s="4" t="str">
        <f t="shared" si="155"/>
        <v>30</v>
      </c>
      <c r="M1470">
        <v>1</v>
      </c>
      <c r="N1470" s="2">
        <v>140</v>
      </c>
      <c r="O1470" s="2">
        <v>130</v>
      </c>
      <c r="P1470" s="2">
        <v>90</v>
      </c>
      <c r="S1470">
        <v>0</v>
      </c>
      <c r="T1470">
        <v>0</v>
      </c>
      <c r="U1470">
        <v>0</v>
      </c>
      <c r="Y1470">
        <v>100</v>
      </c>
      <c r="Z1470">
        <v>1</v>
      </c>
      <c r="AA1470">
        <v>1</v>
      </c>
      <c r="AB1470">
        <v>1</v>
      </c>
      <c r="AC1470">
        <v>1</v>
      </c>
      <c r="AD1470">
        <f t="shared" si="156"/>
        <v>0</v>
      </c>
      <c r="AF1470">
        <v>11562</v>
      </c>
      <c r="AG1470">
        <v>0</v>
      </c>
      <c r="AU1470" t="s">
        <v>97</v>
      </c>
      <c r="AV1470" t="str">
        <f t="shared" si="157"/>
        <v>PZ-CSPA-01</v>
      </c>
      <c r="AW1470" t="s">
        <v>98</v>
      </c>
      <c r="AY1470" t="s">
        <v>99</v>
      </c>
      <c r="AZ1470" t="s">
        <v>100</v>
      </c>
      <c r="BA1470" t="s">
        <v>101</v>
      </c>
      <c r="BB1470">
        <v>0</v>
      </c>
      <c r="BD1470" s="5" t="str">
        <f t="shared" si="158"/>
        <v>2D043</v>
      </c>
      <c r="BE1470" s="5">
        <f t="shared" si="159"/>
        <v>4</v>
      </c>
      <c r="BK1470" t="s">
        <v>8115</v>
      </c>
      <c r="BV1470">
        <v>0</v>
      </c>
      <c r="BZ1470">
        <v>1</v>
      </c>
      <c r="CJ1470" t="s">
        <v>102</v>
      </c>
      <c r="CK1470">
        <v>1000</v>
      </c>
      <c r="CL1470" s="5" t="str">
        <f t="shared" si="160"/>
        <v>LVL_36</v>
      </c>
      <c r="CM1470">
        <v>1</v>
      </c>
      <c r="CN1470">
        <v>9</v>
      </c>
    </row>
    <row r="1471" spans="1:92" x14ac:dyDescent="0.3">
      <c r="A1471" t="s">
        <v>1594</v>
      </c>
      <c r="B1471" t="s">
        <v>92</v>
      </c>
      <c r="C1471" t="s">
        <v>93</v>
      </c>
      <c r="D1471" t="s">
        <v>94</v>
      </c>
      <c r="E1471" t="s">
        <v>95</v>
      </c>
      <c r="F1471" t="s">
        <v>128</v>
      </c>
      <c r="G1471" t="s">
        <v>1533</v>
      </c>
      <c r="H1471">
        <v>11563</v>
      </c>
      <c r="I1471">
        <v>11563</v>
      </c>
      <c r="K1471" s="3" t="str">
        <f t="shared" si="154"/>
        <v>04</v>
      </c>
      <c r="L1471" s="4" t="str">
        <f t="shared" si="155"/>
        <v>30</v>
      </c>
      <c r="M1471">
        <v>2</v>
      </c>
      <c r="N1471" s="2">
        <v>140</v>
      </c>
      <c r="O1471" s="2">
        <v>130</v>
      </c>
      <c r="P1471" s="2">
        <v>90</v>
      </c>
      <c r="S1471">
        <v>0</v>
      </c>
      <c r="T1471">
        <v>0</v>
      </c>
      <c r="U1471">
        <v>0</v>
      </c>
      <c r="Y1471">
        <v>100</v>
      </c>
      <c r="Z1471">
        <v>1</v>
      </c>
      <c r="AA1471">
        <v>1</v>
      </c>
      <c r="AB1471">
        <v>1</v>
      </c>
      <c r="AC1471">
        <v>1</v>
      </c>
      <c r="AD1471">
        <f t="shared" si="156"/>
        <v>0</v>
      </c>
      <c r="AF1471">
        <v>11563</v>
      </c>
      <c r="AG1471">
        <v>0</v>
      </c>
      <c r="AU1471" t="s">
        <v>97</v>
      </c>
      <c r="AV1471" t="str">
        <f t="shared" si="157"/>
        <v>PZ-CSPA-01</v>
      </c>
      <c r="AW1471" t="s">
        <v>98</v>
      </c>
      <c r="AY1471" t="s">
        <v>99</v>
      </c>
      <c r="AZ1471" t="s">
        <v>100</v>
      </c>
      <c r="BA1471" t="s">
        <v>101</v>
      </c>
      <c r="BB1471">
        <v>0</v>
      </c>
      <c r="BD1471" s="5" t="str">
        <f t="shared" si="158"/>
        <v>2D043</v>
      </c>
      <c r="BE1471" s="5">
        <f t="shared" si="159"/>
        <v>4</v>
      </c>
      <c r="BK1471" t="s">
        <v>8116</v>
      </c>
      <c r="BV1471">
        <v>0</v>
      </c>
      <c r="BZ1471">
        <v>1</v>
      </c>
      <c r="CJ1471" t="s">
        <v>102</v>
      </c>
      <c r="CK1471">
        <v>1000</v>
      </c>
      <c r="CL1471" s="5" t="str">
        <f t="shared" si="160"/>
        <v>LVL_36</v>
      </c>
      <c r="CM1471">
        <v>1</v>
      </c>
      <c r="CN1471">
        <v>9</v>
      </c>
    </row>
    <row r="1472" spans="1:92" x14ac:dyDescent="0.3">
      <c r="A1472" t="s">
        <v>1595</v>
      </c>
      <c r="B1472" t="s">
        <v>92</v>
      </c>
      <c r="C1472" t="s">
        <v>93</v>
      </c>
      <c r="D1472" t="s">
        <v>94</v>
      </c>
      <c r="E1472" t="s">
        <v>95</v>
      </c>
      <c r="F1472" t="s">
        <v>128</v>
      </c>
      <c r="G1472" t="s">
        <v>1533</v>
      </c>
      <c r="H1472">
        <v>11564</v>
      </c>
      <c r="I1472">
        <v>11564</v>
      </c>
      <c r="K1472" s="3" t="str">
        <f t="shared" si="154"/>
        <v>04</v>
      </c>
      <c r="L1472" s="4" t="str">
        <f t="shared" si="155"/>
        <v>30</v>
      </c>
      <c r="M1472">
        <v>3</v>
      </c>
      <c r="N1472" s="2">
        <v>140</v>
      </c>
      <c r="O1472" s="2">
        <v>130</v>
      </c>
      <c r="P1472" s="2">
        <v>90</v>
      </c>
      <c r="S1472">
        <v>0</v>
      </c>
      <c r="T1472">
        <v>0</v>
      </c>
      <c r="U1472">
        <v>0</v>
      </c>
      <c r="Y1472">
        <v>100</v>
      </c>
      <c r="Z1472">
        <v>1</v>
      </c>
      <c r="AA1472">
        <v>1</v>
      </c>
      <c r="AB1472">
        <v>1</v>
      </c>
      <c r="AC1472">
        <v>1</v>
      </c>
      <c r="AD1472">
        <f t="shared" si="156"/>
        <v>0</v>
      </c>
      <c r="AF1472">
        <v>11564</v>
      </c>
      <c r="AG1472">
        <v>0</v>
      </c>
      <c r="AU1472" t="s">
        <v>97</v>
      </c>
      <c r="AV1472" t="str">
        <f t="shared" si="157"/>
        <v>PZ-CSPA-01</v>
      </c>
      <c r="AW1472" t="s">
        <v>98</v>
      </c>
      <c r="AY1472" t="s">
        <v>99</v>
      </c>
      <c r="AZ1472" t="s">
        <v>100</v>
      </c>
      <c r="BA1472" t="s">
        <v>101</v>
      </c>
      <c r="BB1472">
        <v>0</v>
      </c>
      <c r="BD1472" s="5" t="str">
        <f t="shared" si="158"/>
        <v>2D043</v>
      </c>
      <c r="BE1472" s="5">
        <f t="shared" si="159"/>
        <v>4</v>
      </c>
      <c r="BK1472" t="s">
        <v>8117</v>
      </c>
      <c r="BV1472">
        <v>0</v>
      </c>
      <c r="BZ1472">
        <v>1</v>
      </c>
      <c r="CJ1472" t="s">
        <v>102</v>
      </c>
      <c r="CK1472">
        <v>1000</v>
      </c>
      <c r="CL1472" s="5" t="str">
        <f t="shared" si="160"/>
        <v>LVL_36</v>
      </c>
      <c r="CM1472">
        <v>1</v>
      </c>
      <c r="CN1472">
        <v>9</v>
      </c>
    </row>
    <row r="1473" spans="1:92" x14ac:dyDescent="0.3">
      <c r="A1473" t="s">
        <v>1596</v>
      </c>
      <c r="B1473" t="s">
        <v>92</v>
      </c>
      <c r="C1473" t="s">
        <v>93</v>
      </c>
      <c r="D1473" t="s">
        <v>94</v>
      </c>
      <c r="E1473" t="s">
        <v>95</v>
      </c>
      <c r="F1473" t="s">
        <v>128</v>
      </c>
      <c r="G1473" t="s">
        <v>1533</v>
      </c>
      <c r="H1473">
        <v>11565</v>
      </c>
      <c r="I1473">
        <v>11565</v>
      </c>
      <c r="K1473" s="3" t="str">
        <f t="shared" si="154"/>
        <v>04</v>
      </c>
      <c r="L1473" s="4" t="str">
        <f t="shared" si="155"/>
        <v>30</v>
      </c>
      <c r="M1473">
        <v>4</v>
      </c>
      <c r="N1473" s="2">
        <v>140</v>
      </c>
      <c r="O1473" s="2">
        <v>130</v>
      </c>
      <c r="P1473" s="2">
        <v>90</v>
      </c>
      <c r="S1473">
        <v>0</v>
      </c>
      <c r="T1473">
        <v>0</v>
      </c>
      <c r="U1473">
        <v>0</v>
      </c>
      <c r="Y1473">
        <v>100</v>
      </c>
      <c r="Z1473">
        <v>1</v>
      </c>
      <c r="AA1473">
        <v>1</v>
      </c>
      <c r="AB1473">
        <v>1</v>
      </c>
      <c r="AC1473">
        <v>1</v>
      </c>
      <c r="AD1473">
        <f t="shared" si="156"/>
        <v>0</v>
      </c>
      <c r="AF1473">
        <v>11565</v>
      </c>
      <c r="AG1473">
        <v>0</v>
      </c>
      <c r="AU1473" t="s">
        <v>97</v>
      </c>
      <c r="AV1473" t="str">
        <f t="shared" si="157"/>
        <v>PZ-CSPA-01</v>
      </c>
      <c r="AW1473" t="s">
        <v>98</v>
      </c>
      <c r="AY1473" t="s">
        <v>99</v>
      </c>
      <c r="AZ1473" t="s">
        <v>100</v>
      </c>
      <c r="BA1473" t="s">
        <v>101</v>
      </c>
      <c r="BB1473">
        <v>0</v>
      </c>
      <c r="BD1473" s="5" t="str">
        <f t="shared" si="158"/>
        <v>2D043</v>
      </c>
      <c r="BE1473" s="5">
        <f t="shared" si="159"/>
        <v>4</v>
      </c>
      <c r="BK1473" t="s">
        <v>8118</v>
      </c>
      <c r="BV1473">
        <v>0</v>
      </c>
      <c r="BZ1473">
        <v>1</v>
      </c>
      <c r="CJ1473" t="s">
        <v>102</v>
      </c>
      <c r="CK1473">
        <v>1000</v>
      </c>
      <c r="CL1473" s="5" t="str">
        <f t="shared" si="160"/>
        <v>LVL_36</v>
      </c>
      <c r="CM1473">
        <v>1</v>
      </c>
      <c r="CN1473">
        <v>9</v>
      </c>
    </row>
    <row r="1474" spans="1:92" x14ac:dyDescent="0.3">
      <c r="A1474" t="s">
        <v>1597</v>
      </c>
      <c r="B1474" t="s">
        <v>92</v>
      </c>
      <c r="C1474" t="s">
        <v>93</v>
      </c>
      <c r="D1474" t="s">
        <v>94</v>
      </c>
      <c r="E1474" t="s">
        <v>95</v>
      </c>
      <c r="F1474" t="s">
        <v>96</v>
      </c>
      <c r="G1474" t="s">
        <v>1533</v>
      </c>
      <c r="H1474">
        <v>11616</v>
      </c>
      <c r="I1474">
        <v>11616</v>
      </c>
      <c r="K1474" s="3" t="str">
        <f t="shared" ref="K1474:K1537" si="161">MID(A1474,3,2)</f>
        <v>05</v>
      </c>
      <c r="L1474" s="4" t="str">
        <f t="shared" ref="L1474:L1537" si="162">MID(A1474,5,2)</f>
        <v>00</v>
      </c>
      <c r="M1474">
        <v>1</v>
      </c>
      <c r="N1474" s="2">
        <v>215</v>
      </c>
      <c r="O1474" s="2">
        <v>130</v>
      </c>
      <c r="P1474" s="2">
        <v>90</v>
      </c>
      <c r="S1474">
        <v>0</v>
      </c>
      <c r="T1474">
        <v>0</v>
      </c>
      <c r="U1474">
        <v>0</v>
      </c>
      <c r="Y1474">
        <v>100</v>
      </c>
      <c r="Z1474">
        <v>1</v>
      </c>
      <c r="AA1474">
        <v>1</v>
      </c>
      <c r="AB1474">
        <v>1</v>
      </c>
      <c r="AC1474">
        <v>1</v>
      </c>
      <c r="AD1474">
        <f t="shared" ref="AD1474:AD1537" si="163">IF($AZ1474="PZ-PICK-02",1,0)</f>
        <v>0</v>
      </c>
      <c r="AF1474">
        <v>11616</v>
      </c>
      <c r="AG1474">
        <v>0</v>
      </c>
      <c r="AU1474" t="s">
        <v>97</v>
      </c>
      <c r="AV1474" t="str">
        <f t="shared" ref="AV1474:AV1537" si="164">AZ1474</f>
        <v>PZ-CSPA-01</v>
      </c>
      <c r="AW1474" t="s">
        <v>98</v>
      </c>
      <c r="AY1474" t="s">
        <v>99</v>
      </c>
      <c r="AZ1474" t="s">
        <v>100</v>
      </c>
      <c r="BA1474" t="s">
        <v>101</v>
      </c>
      <c r="BB1474">
        <v>0</v>
      </c>
      <c r="BD1474" s="5" t="str">
        <f t="shared" ref="BD1474:BD1537" si="165">MID($A1474,1,5)</f>
        <v>2D050</v>
      </c>
      <c r="BE1474" s="5">
        <f t="shared" ref="BE1474:BE1537" si="166">COUNTIF($BD$2:$BD$6459,$BD1474)</f>
        <v>4</v>
      </c>
      <c r="BK1474" t="s">
        <v>8119</v>
      </c>
      <c r="BV1474">
        <v>0</v>
      </c>
      <c r="BZ1474">
        <v>1</v>
      </c>
      <c r="CJ1474" t="s">
        <v>102</v>
      </c>
      <c r="CK1474">
        <v>1000</v>
      </c>
      <c r="CL1474" s="5" t="str">
        <f t="shared" ref="CL1474:CL1537" si="167">"LVL_" &amp;(CN1474*BE1474)</f>
        <v>LVL_36</v>
      </c>
      <c r="CM1474">
        <v>1</v>
      </c>
      <c r="CN1474">
        <v>9</v>
      </c>
    </row>
    <row r="1475" spans="1:92" x14ac:dyDescent="0.3">
      <c r="A1475" t="s">
        <v>1598</v>
      </c>
      <c r="B1475" t="s">
        <v>92</v>
      </c>
      <c r="C1475" t="s">
        <v>93</v>
      </c>
      <c r="D1475" t="s">
        <v>94</v>
      </c>
      <c r="E1475" t="s">
        <v>95</v>
      </c>
      <c r="F1475" t="s">
        <v>96</v>
      </c>
      <c r="G1475" t="s">
        <v>1533</v>
      </c>
      <c r="H1475">
        <v>11617</v>
      </c>
      <c r="I1475">
        <v>11617</v>
      </c>
      <c r="K1475" s="3" t="str">
        <f t="shared" si="161"/>
        <v>05</v>
      </c>
      <c r="L1475" s="4" t="str">
        <f t="shared" si="162"/>
        <v>00</v>
      </c>
      <c r="M1475">
        <v>2</v>
      </c>
      <c r="N1475" s="2">
        <v>215</v>
      </c>
      <c r="O1475" s="2">
        <v>130</v>
      </c>
      <c r="P1475" s="2">
        <v>90</v>
      </c>
      <c r="S1475">
        <v>0</v>
      </c>
      <c r="T1475">
        <v>0</v>
      </c>
      <c r="U1475">
        <v>0</v>
      </c>
      <c r="Y1475">
        <v>100</v>
      </c>
      <c r="Z1475">
        <v>1</v>
      </c>
      <c r="AA1475">
        <v>1</v>
      </c>
      <c r="AB1475">
        <v>1</v>
      </c>
      <c r="AC1475">
        <v>1</v>
      </c>
      <c r="AD1475">
        <f t="shared" si="163"/>
        <v>0</v>
      </c>
      <c r="AF1475">
        <v>11617</v>
      </c>
      <c r="AG1475">
        <v>0</v>
      </c>
      <c r="AU1475" t="s">
        <v>97</v>
      </c>
      <c r="AV1475" t="str">
        <f t="shared" si="164"/>
        <v>PZ-CSPA-01</v>
      </c>
      <c r="AW1475" t="s">
        <v>98</v>
      </c>
      <c r="AY1475" t="s">
        <v>99</v>
      </c>
      <c r="AZ1475" t="s">
        <v>100</v>
      </c>
      <c r="BA1475" t="s">
        <v>101</v>
      </c>
      <c r="BB1475">
        <v>0</v>
      </c>
      <c r="BD1475" s="5" t="str">
        <f t="shared" si="165"/>
        <v>2D050</v>
      </c>
      <c r="BE1475" s="5">
        <f t="shared" si="166"/>
        <v>4</v>
      </c>
      <c r="BK1475" t="s">
        <v>8120</v>
      </c>
      <c r="BV1475">
        <v>0</v>
      </c>
      <c r="BZ1475">
        <v>1</v>
      </c>
      <c r="CJ1475" t="s">
        <v>102</v>
      </c>
      <c r="CK1475">
        <v>1000</v>
      </c>
      <c r="CL1475" s="5" t="str">
        <f t="shared" si="167"/>
        <v>LVL_36</v>
      </c>
      <c r="CM1475">
        <v>1</v>
      </c>
      <c r="CN1475">
        <v>9</v>
      </c>
    </row>
    <row r="1476" spans="1:92" x14ac:dyDescent="0.3">
      <c r="A1476" t="s">
        <v>1599</v>
      </c>
      <c r="B1476" t="s">
        <v>92</v>
      </c>
      <c r="C1476" t="s">
        <v>93</v>
      </c>
      <c r="D1476" t="s">
        <v>94</v>
      </c>
      <c r="E1476" t="s">
        <v>95</v>
      </c>
      <c r="F1476" t="s">
        <v>96</v>
      </c>
      <c r="G1476" t="s">
        <v>1533</v>
      </c>
      <c r="H1476">
        <v>11618</v>
      </c>
      <c r="I1476">
        <v>11618</v>
      </c>
      <c r="K1476" s="3" t="str">
        <f t="shared" si="161"/>
        <v>05</v>
      </c>
      <c r="L1476" s="4" t="str">
        <f t="shared" si="162"/>
        <v>00</v>
      </c>
      <c r="M1476">
        <v>3</v>
      </c>
      <c r="N1476" s="2">
        <v>215</v>
      </c>
      <c r="O1476" s="2">
        <v>130</v>
      </c>
      <c r="P1476" s="2">
        <v>90</v>
      </c>
      <c r="S1476">
        <v>0</v>
      </c>
      <c r="T1476">
        <v>0</v>
      </c>
      <c r="U1476">
        <v>0</v>
      </c>
      <c r="Y1476">
        <v>100</v>
      </c>
      <c r="Z1476">
        <v>1</v>
      </c>
      <c r="AA1476">
        <v>1</v>
      </c>
      <c r="AB1476">
        <v>1</v>
      </c>
      <c r="AC1476">
        <v>1</v>
      </c>
      <c r="AD1476">
        <f t="shared" si="163"/>
        <v>0</v>
      </c>
      <c r="AF1476">
        <v>11618</v>
      </c>
      <c r="AG1476">
        <v>0</v>
      </c>
      <c r="AU1476" t="s">
        <v>97</v>
      </c>
      <c r="AV1476" t="str">
        <f t="shared" si="164"/>
        <v>PZ-CSPA-01</v>
      </c>
      <c r="AW1476" t="s">
        <v>98</v>
      </c>
      <c r="AY1476" t="s">
        <v>99</v>
      </c>
      <c r="AZ1476" t="s">
        <v>100</v>
      </c>
      <c r="BA1476" t="s">
        <v>101</v>
      </c>
      <c r="BB1476">
        <v>0</v>
      </c>
      <c r="BD1476" s="5" t="str">
        <f t="shared" si="165"/>
        <v>2D050</v>
      </c>
      <c r="BE1476" s="5">
        <f t="shared" si="166"/>
        <v>4</v>
      </c>
      <c r="BK1476" t="s">
        <v>8121</v>
      </c>
      <c r="BV1476">
        <v>0</v>
      </c>
      <c r="BZ1476">
        <v>1</v>
      </c>
      <c r="CJ1476" t="s">
        <v>102</v>
      </c>
      <c r="CK1476">
        <v>1000</v>
      </c>
      <c r="CL1476" s="5" t="str">
        <f t="shared" si="167"/>
        <v>LVL_36</v>
      </c>
      <c r="CM1476">
        <v>1</v>
      </c>
      <c r="CN1476">
        <v>9</v>
      </c>
    </row>
    <row r="1477" spans="1:92" x14ac:dyDescent="0.3">
      <c r="A1477" t="s">
        <v>1600</v>
      </c>
      <c r="B1477" t="s">
        <v>92</v>
      </c>
      <c r="C1477" t="s">
        <v>93</v>
      </c>
      <c r="D1477" t="s">
        <v>94</v>
      </c>
      <c r="E1477" t="s">
        <v>95</v>
      </c>
      <c r="F1477" t="s">
        <v>96</v>
      </c>
      <c r="G1477" t="s">
        <v>1533</v>
      </c>
      <c r="H1477">
        <v>11619</v>
      </c>
      <c r="I1477">
        <v>11619</v>
      </c>
      <c r="K1477" s="3" t="str">
        <f t="shared" si="161"/>
        <v>05</v>
      </c>
      <c r="L1477" s="4" t="str">
        <f t="shared" si="162"/>
        <v>00</v>
      </c>
      <c r="M1477">
        <v>4</v>
      </c>
      <c r="N1477" s="2">
        <v>215</v>
      </c>
      <c r="O1477" s="2">
        <v>130</v>
      </c>
      <c r="P1477" s="2">
        <v>90</v>
      </c>
      <c r="S1477">
        <v>0</v>
      </c>
      <c r="T1477">
        <v>0</v>
      </c>
      <c r="U1477">
        <v>0</v>
      </c>
      <c r="Y1477">
        <v>100</v>
      </c>
      <c r="Z1477">
        <v>1</v>
      </c>
      <c r="AA1477">
        <v>1</v>
      </c>
      <c r="AB1477">
        <v>1</v>
      </c>
      <c r="AC1477">
        <v>1</v>
      </c>
      <c r="AD1477">
        <f t="shared" si="163"/>
        <v>0</v>
      </c>
      <c r="AF1477">
        <v>11619</v>
      </c>
      <c r="AG1477">
        <v>0</v>
      </c>
      <c r="AU1477" t="s">
        <v>97</v>
      </c>
      <c r="AV1477" t="str">
        <f t="shared" si="164"/>
        <v>PZ-CSPA-01</v>
      </c>
      <c r="AW1477" t="s">
        <v>98</v>
      </c>
      <c r="AY1477" t="s">
        <v>99</v>
      </c>
      <c r="AZ1477" t="s">
        <v>100</v>
      </c>
      <c r="BA1477" t="s">
        <v>101</v>
      </c>
      <c r="BB1477">
        <v>0</v>
      </c>
      <c r="BD1477" s="5" t="str">
        <f t="shared" si="165"/>
        <v>2D050</v>
      </c>
      <c r="BE1477" s="5">
        <f t="shared" si="166"/>
        <v>4</v>
      </c>
      <c r="BK1477" t="s">
        <v>8122</v>
      </c>
      <c r="BV1477">
        <v>0</v>
      </c>
      <c r="BZ1477">
        <v>1</v>
      </c>
      <c r="CJ1477" t="s">
        <v>102</v>
      </c>
      <c r="CK1477">
        <v>1000</v>
      </c>
      <c r="CL1477" s="5" t="str">
        <f t="shared" si="167"/>
        <v>LVL_36</v>
      </c>
      <c r="CM1477">
        <v>1</v>
      </c>
      <c r="CN1477">
        <v>9</v>
      </c>
    </row>
    <row r="1478" spans="1:92" x14ac:dyDescent="0.3">
      <c r="A1478" t="s">
        <v>1601</v>
      </c>
      <c r="B1478" t="s">
        <v>92</v>
      </c>
      <c r="C1478" t="s">
        <v>93</v>
      </c>
      <c r="D1478" t="s">
        <v>94</v>
      </c>
      <c r="E1478" t="s">
        <v>95</v>
      </c>
      <c r="F1478" t="s">
        <v>118</v>
      </c>
      <c r="G1478" t="s">
        <v>1533</v>
      </c>
      <c r="H1478">
        <v>11666</v>
      </c>
      <c r="I1478">
        <v>11666</v>
      </c>
      <c r="K1478" s="3" t="str">
        <f t="shared" si="161"/>
        <v>05</v>
      </c>
      <c r="L1478" s="4" t="str">
        <f t="shared" si="162"/>
        <v>10</v>
      </c>
      <c r="M1478">
        <v>1</v>
      </c>
      <c r="N1478" s="2">
        <v>165</v>
      </c>
      <c r="O1478" s="2">
        <v>130</v>
      </c>
      <c r="P1478" s="2">
        <v>90</v>
      </c>
      <c r="S1478">
        <v>0</v>
      </c>
      <c r="T1478">
        <v>0</v>
      </c>
      <c r="U1478">
        <v>0</v>
      </c>
      <c r="Y1478">
        <v>100</v>
      </c>
      <c r="Z1478">
        <v>1</v>
      </c>
      <c r="AA1478">
        <v>1</v>
      </c>
      <c r="AB1478">
        <v>1</v>
      </c>
      <c r="AC1478">
        <v>1</v>
      </c>
      <c r="AD1478">
        <f t="shared" si="163"/>
        <v>0</v>
      </c>
      <c r="AF1478">
        <v>11666</v>
      </c>
      <c r="AG1478">
        <v>0</v>
      </c>
      <c r="AU1478" t="s">
        <v>97</v>
      </c>
      <c r="AV1478" t="str">
        <f t="shared" si="164"/>
        <v>PZ-CSPA-01</v>
      </c>
      <c r="AW1478" t="s">
        <v>98</v>
      </c>
      <c r="AY1478" t="s">
        <v>99</v>
      </c>
      <c r="AZ1478" t="s">
        <v>100</v>
      </c>
      <c r="BA1478" t="s">
        <v>101</v>
      </c>
      <c r="BB1478">
        <v>0</v>
      </c>
      <c r="BD1478" s="5" t="str">
        <f t="shared" si="165"/>
        <v>2D051</v>
      </c>
      <c r="BE1478" s="5">
        <f t="shared" si="166"/>
        <v>4</v>
      </c>
      <c r="BK1478" t="s">
        <v>8123</v>
      </c>
      <c r="BV1478">
        <v>0</v>
      </c>
      <c r="BZ1478">
        <v>1</v>
      </c>
      <c r="CJ1478" t="s">
        <v>102</v>
      </c>
      <c r="CK1478">
        <v>1000</v>
      </c>
      <c r="CL1478" s="5" t="str">
        <f t="shared" si="167"/>
        <v>LVL_36</v>
      </c>
      <c r="CM1478">
        <v>1</v>
      </c>
      <c r="CN1478">
        <v>9</v>
      </c>
    </row>
    <row r="1479" spans="1:92" x14ac:dyDescent="0.3">
      <c r="A1479" t="s">
        <v>1602</v>
      </c>
      <c r="B1479" t="s">
        <v>92</v>
      </c>
      <c r="C1479" t="s">
        <v>93</v>
      </c>
      <c r="D1479" t="s">
        <v>94</v>
      </c>
      <c r="E1479" t="s">
        <v>95</v>
      </c>
      <c r="F1479" t="s">
        <v>118</v>
      </c>
      <c r="G1479" t="s">
        <v>1533</v>
      </c>
      <c r="H1479">
        <v>11667</v>
      </c>
      <c r="I1479">
        <v>11667</v>
      </c>
      <c r="K1479" s="3" t="str">
        <f t="shared" si="161"/>
        <v>05</v>
      </c>
      <c r="L1479" s="4" t="str">
        <f t="shared" si="162"/>
        <v>10</v>
      </c>
      <c r="M1479">
        <v>2</v>
      </c>
      <c r="N1479" s="2">
        <v>165</v>
      </c>
      <c r="O1479" s="2">
        <v>130</v>
      </c>
      <c r="P1479" s="2">
        <v>90</v>
      </c>
      <c r="S1479">
        <v>0</v>
      </c>
      <c r="T1479">
        <v>0</v>
      </c>
      <c r="U1479">
        <v>0</v>
      </c>
      <c r="Y1479">
        <v>100</v>
      </c>
      <c r="Z1479">
        <v>1</v>
      </c>
      <c r="AA1479">
        <v>1</v>
      </c>
      <c r="AB1479">
        <v>1</v>
      </c>
      <c r="AC1479">
        <v>1</v>
      </c>
      <c r="AD1479">
        <f t="shared" si="163"/>
        <v>0</v>
      </c>
      <c r="AF1479">
        <v>11667</v>
      </c>
      <c r="AG1479">
        <v>0</v>
      </c>
      <c r="AU1479" t="s">
        <v>97</v>
      </c>
      <c r="AV1479" t="str">
        <f t="shared" si="164"/>
        <v>PZ-CSPA-01</v>
      </c>
      <c r="AW1479" t="s">
        <v>98</v>
      </c>
      <c r="AY1479" t="s">
        <v>99</v>
      </c>
      <c r="AZ1479" t="s">
        <v>100</v>
      </c>
      <c r="BA1479" t="s">
        <v>101</v>
      </c>
      <c r="BB1479">
        <v>0</v>
      </c>
      <c r="BD1479" s="5" t="str">
        <f t="shared" si="165"/>
        <v>2D051</v>
      </c>
      <c r="BE1479" s="5">
        <f t="shared" si="166"/>
        <v>4</v>
      </c>
      <c r="BK1479" t="s">
        <v>8124</v>
      </c>
      <c r="BV1479">
        <v>0</v>
      </c>
      <c r="BZ1479">
        <v>1</v>
      </c>
      <c r="CJ1479" t="s">
        <v>102</v>
      </c>
      <c r="CK1479">
        <v>1000</v>
      </c>
      <c r="CL1479" s="5" t="str">
        <f t="shared" si="167"/>
        <v>LVL_36</v>
      </c>
      <c r="CM1479">
        <v>1</v>
      </c>
      <c r="CN1479">
        <v>9</v>
      </c>
    </row>
    <row r="1480" spans="1:92" x14ac:dyDescent="0.3">
      <c r="A1480" t="s">
        <v>1603</v>
      </c>
      <c r="B1480" t="s">
        <v>92</v>
      </c>
      <c r="C1480" t="s">
        <v>93</v>
      </c>
      <c r="D1480" t="s">
        <v>94</v>
      </c>
      <c r="E1480" t="s">
        <v>95</v>
      </c>
      <c r="F1480" t="s">
        <v>118</v>
      </c>
      <c r="G1480" t="s">
        <v>1533</v>
      </c>
      <c r="H1480">
        <v>11668</v>
      </c>
      <c r="I1480">
        <v>11668</v>
      </c>
      <c r="K1480" s="3" t="str">
        <f t="shared" si="161"/>
        <v>05</v>
      </c>
      <c r="L1480" s="4" t="str">
        <f t="shared" si="162"/>
        <v>10</v>
      </c>
      <c r="M1480">
        <v>3</v>
      </c>
      <c r="N1480" s="2">
        <v>165</v>
      </c>
      <c r="O1480" s="2">
        <v>130</v>
      </c>
      <c r="P1480" s="2">
        <v>90</v>
      </c>
      <c r="S1480">
        <v>0</v>
      </c>
      <c r="T1480">
        <v>0</v>
      </c>
      <c r="U1480">
        <v>0</v>
      </c>
      <c r="Y1480">
        <v>100</v>
      </c>
      <c r="Z1480">
        <v>1</v>
      </c>
      <c r="AA1480">
        <v>1</v>
      </c>
      <c r="AB1480">
        <v>1</v>
      </c>
      <c r="AC1480">
        <v>1</v>
      </c>
      <c r="AD1480">
        <f t="shared" si="163"/>
        <v>0</v>
      </c>
      <c r="AF1480">
        <v>11668</v>
      </c>
      <c r="AG1480">
        <v>0</v>
      </c>
      <c r="AU1480" t="s">
        <v>97</v>
      </c>
      <c r="AV1480" t="str">
        <f t="shared" si="164"/>
        <v>PZ-CSPA-01</v>
      </c>
      <c r="AW1480" t="s">
        <v>98</v>
      </c>
      <c r="AY1480" t="s">
        <v>99</v>
      </c>
      <c r="AZ1480" t="s">
        <v>100</v>
      </c>
      <c r="BA1480" t="s">
        <v>101</v>
      </c>
      <c r="BB1480">
        <v>0</v>
      </c>
      <c r="BD1480" s="5" t="str">
        <f t="shared" si="165"/>
        <v>2D051</v>
      </c>
      <c r="BE1480" s="5">
        <f t="shared" si="166"/>
        <v>4</v>
      </c>
      <c r="BK1480" t="s">
        <v>8125</v>
      </c>
      <c r="BV1480">
        <v>0</v>
      </c>
      <c r="BZ1480">
        <v>1</v>
      </c>
      <c r="CJ1480" t="s">
        <v>102</v>
      </c>
      <c r="CK1480">
        <v>1000</v>
      </c>
      <c r="CL1480" s="5" t="str">
        <f t="shared" si="167"/>
        <v>LVL_36</v>
      </c>
      <c r="CM1480">
        <v>1</v>
      </c>
      <c r="CN1480">
        <v>9</v>
      </c>
    </row>
    <row r="1481" spans="1:92" x14ac:dyDescent="0.3">
      <c r="A1481" t="s">
        <v>1604</v>
      </c>
      <c r="B1481" t="s">
        <v>92</v>
      </c>
      <c r="C1481" t="s">
        <v>93</v>
      </c>
      <c r="D1481" t="s">
        <v>94</v>
      </c>
      <c r="E1481" t="s">
        <v>95</v>
      </c>
      <c r="F1481" t="s">
        <v>118</v>
      </c>
      <c r="G1481" t="s">
        <v>1533</v>
      </c>
      <c r="H1481">
        <v>11669</v>
      </c>
      <c r="I1481">
        <v>11669</v>
      </c>
      <c r="K1481" s="3" t="str">
        <f t="shared" si="161"/>
        <v>05</v>
      </c>
      <c r="L1481" s="4" t="str">
        <f t="shared" si="162"/>
        <v>10</v>
      </c>
      <c r="M1481">
        <v>4</v>
      </c>
      <c r="N1481" s="2">
        <v>165</v>
      </c>
      <c r="O1481" s="2">
        <v>130</v>
      </c>
      <c r="P1481" s="2">
        <v>90</v>
      </c>
      <c r="S1481">
        <v>0</v>
      </c>
      <c r="T1481">
        <v>0</v>
      </c>
      <c r="U1481">
        <v>0</v>
      </c>
      <c r="Y1481">
        <v>100</v>
      </c>
      <c r="Z1481">
        <v>1</v>
      </c>
      <c r="AA1481">
        <v>1</v>
      </c>
      <c r="AB1481">
        <v>1</v>
      </c>
      <c r="AC1481">
        <v>1</v>
      </c>
      <c r="AD1481">
        <f t="shared" si="163"/>
        <v>0</v>
      </c>
      <c r="AF1481">
        <v>11669</v>
      </c>
      <c r="AG1481">
        <v>0</v>
      </c>
      <c r="AU1481" t="s">
        <v>97</v>
      </c>
      <c r="AV1481" t="str">
        <f t="shared" si="164"/>
        <v>PZ-CSPA-01</v>
      </c>
      <c r="AW1481" t="s">
        <v>98</v>
      </c>
      <c r="AY1481" t="s">
        <v>99</v>
      </c>
      <c r="AZ1481" t="s">
        <v>100</v>
      </c>
      <c r="BA1481" t="s">
        <v>101</v>
      </c>
      <c r="BB1481">
        <v>0</v>
      </c>
      <c r="BD1481" s="5" t="str">
        <f t="shared" si="165"/>
        <v>2D051</v>
      </c>
      <c r="BE1481" s="5">
        <f t="shared" si="166"/>
        <v>4</v>
      </c>
      <c r="BK1481" t="s">
        <v>8126</v>
      </c>
      <c r="BV1481">
        <v>0</v>
      </c>
      <c r="BZ1481">
        <v>1</v>
      </c>
      <c r="CJ1481" t="s">
        <v>102</v>
      </c>
      <c r="CK1481">
        <v>1000</v>
      </c>
      <c r="CL1481" s="5" t="str">
        <f t="shared" si="167"/>
        <v>LVL_36</v>
      </c>
      <c r="CM1481">
        <v>1</v>
      </c>
      <c r="CN1481">
        <v>9</v>
      </c>
    </row>
    <row r="1482" spans="1:92" x14ac:dyDescent="0.3">
      <c r="A1482" t="s">
        <v>1605</v>
      </c>
      <c r="B1482" t="s">
        <v>92</v>
      </c>
      <c r="C1482" t="s">
        <v>93</v>
      </c>
      <c r="D1482" t="s">
        <v>94</v>
      </c>
      <c r="E1482" t="s">
        <v>95</v>
      </c>
      <c r="F1482" t="s">
        <v>118</v>
      </c>
      <c r="G1482" t="s">
        <v>1533</v>
      </c>
      <c r="H1482">
        <v>11716</v>
      </c>
      <c r="I1482">
        <v>11716</v>
      </c>
      <c r="K1482" s="3" t="str">
        <f t="shared" si="161"/>
        <v>05</v>
      </c>
      <c r="L1482" s="4" t="str">
        <f t="shared" si="162"/>
        <v>20</v>
      </c>
      <c r="M1482">
        <v>1</v>
      </c>
      <c r="N1482" s="2">
        <v>190</v>
      </c>
      <c r="O1482" s="2">
        <v>130</v>
      </c>
      <c r="P1482" s="2">
        <v>90</v>
      </c>
      <c r="S1482">
        <v>0</v>
      </c>
      <c r="T1482">
        <v>0</v>
      </c>
      <c r="U1482">
        <v>0</v>
      </c>
      <c r="Y1482">
        <v>100</v>
      </c>
      <c r="Z1482">
        <v>1</v>
      </c>
      <c r="AA1482">
        <v>1</v>
      </c>
      <c r="AB1482">
        <v>1</v>
      </c>
      <c r="AC1482">
        <v>1</v>
      </c>
      <c r="AD1482">
        <f t="shared" si="163"/>
        <v>0</v>
      </c>
      <c r="AF1482">
        <v>11716</v>
      </c>
      <c r="AG1482">
        <v>0</v>
      </c>
      <c r="AU1482" t="s">
        <v>97</v>
      </c>
      <c r="AV1482" t="str">
        <f t="shared" si="164"/>
        <v>PZ-CSPA-01</v>
      </c>
      <c r="AW1482" t="s">
        <v>98</v>
      </c>
      <c r="AY1482" t="s">
        <v>99</v>
      </c>
      <c r="AZ1482" t="s">
        <v>100</v>
      </c>
      <c r="BA1482" t="s">
        <v>101</v>
      </c>
      <c r="BB1482">
        <v>0</v>
      </c>
      <c r="BD1482" s="5" t="str">
        <f t="shared" si="165"/>
        <v>2D052</v>
      </c>
      <c r="BE1482" s="5">
        <f t="shared" si="166"/>
        <v>4</v>
      </c>
      <c r="BK1482" t="s">
        <v>8127</v>
      </c>
      <c r="BV1482">
        <v>0</v>
      </c>
      <c r="BZ1482">
        <v>1</v>
      </c>
      <c r="CJ1482" t="s">
        <v>102</v>
      </c>
      <c r="CK1482">
        <v>1000</v>
      </c>
      <c r="CL1482" s="5" t="str">
        <f t="shared" si="167"/>
        <v>LVL_36</v>
      </c>
      <c r="CM1482">
        <v>1</v>
      </c>
      <c r="CN1482">
        <v>9</v>
      </c>
    </row>
    <row r="1483" spans="1:92" x14ac:dyDescent="0.3">
      <c r="A1483" t="s">
        <v>1606</v>
      </c>
      <c r="B1483" t="s">
        <v>92</v>
      </c>
      <c r="C1483" t="s">
        <v>93</v>
      </c>
      <c r="D1483" t="s">
        <v>94</v>
      </c>
      <c r="E1483" t="s">
        <v>95</v>
      </c>
      <c r="F1483" t="s">
        <v>118</v>
      </c>
      <c r="G1483" t="s">
        <v>1533</v>
      </c>
      <c r="H1483">
        <v>11717</v>
      </c>
      <c r="I1483">
        <v>11717</v>
      </c>
      <c r="K1483" s="3" t="str">
        <f t="shared" si="161"/>
        <v>05</v>
      </c>
      <c r="L1483" s="4" t="str">
        <f t="shared" si="162"/>
        <v>20</v>
      </c>
      <c r="M1483">
        <v>2</v>
      </c>
      <c r="N1483" s="2">
        <v>190</v>
      </c>
      <c r="O1483" s="2">
        <v>130</v>
      </c>
      <c r="P1483" s="2">
        <v>90</v>
      </c>
      <c r="S1483">
        <v>0</v>
      </c>
      <c r="T1483">
        <v>0</v>
      </c>
      <c r="U1483">
        <v>0</v>
      </c>
      <c r="Y1483">
        <v>100</v>
      </c>
      <c r="Z1483">
        <v>1</v>
      </c>
      <c r="AA1483">
        <v>1</v>
      </c>
      <c r="AB1483">
        <v>1</v>
      </c>
      <c r="AC1483">
        <v>1</v>
      </c>
      <c r="AD1483">
        <f t="shared" si="163"/>
        <v>0</v>
      </c>
      <c r="AF1483">
        <v>11717</v>
      </c>
      <c r="AG1483">
        <v>0</v>
      </c>
      <c r="AU1483" t="s">
        <v>97</v>
      </c>
      <c r="AV1483" t="str">
        <f t="shared" si="164"/>
        <v>PZ-CSPA-01</v>
      </c>
      <c r="AW1483" t="s">
        <v>98</v>
      </c>
      <c r="AY1483" t="s">
        <v>99</v>
      </c>
      <c r="AZ1483" t="s">
        <v>100</v>
      </c>
      <c r="BA1483" t="s">
        <v>101</v>
      </c>
      <c r="BB1483">
        <v>0</v>
      </c>
      <c r="BD1483" s="5" t="str">
        <f t="shared" si="165"/>
        <v>2D052</v>
      </c>
      <c r="BE1483" s="5">
        <f t="shared" si="166"/>
        <v>4</v>
      </c>
      <c r="BK1483" t="s">
        <v>8128</v>
      </c>
      <c r="BV1483">
        <v>0</v>
      </c>
      <c r="BZ1483">
        <v>1</v>
      </c>
      <c r="CJ1483" t="s">
        <v>102</v>
      </c>
      <c r="CK1483">
        <v>1000</v>
      </c>
      <c r="CL1483" s="5" t="str">
        <f t="shared" si="167"/>
        <v>LVL_36</v>
      </c>
      <c r="CM1483">
        <v>1</v>
      </c>
      <c r="CN1483">
        <v>9</v>
      </c>
    </row>
    <row r="1484" spans="1:92" x14ac:dyDescent="0.3">
      <c r="A1484" t="s">
        <v>1607</v>
      </c>
      <c r="B1484" t="s">
        <v>92</v>
      </c>
      <c r="C1484" t="s">
        <v>93</v>
      </c>
      <c r="D1484" t="s">
        <v>94</v>
      </c>
      <c r="E1484" t="s">
        <v>95</v>
      </c>
      <c r="F1484" t="s">
        <v>118</v>
      </c>
      <c r="G1484" t="s">
        <v>1533</v>
      </c>
      <c r="H1484">
        <v>11718</v>
      </c>
      <c r="I1484">
        <v>11718</v>
      </c>
      <c r="K1484" s="3" t="str">
        <f t="shared" si="161"/>
        <v>05</v>
      </c>
      <c r="L1484" s="4" t="str">
        <f t="shared" si="162"/>
        <v>20</v>
      </c>
      <c r="M1484">
        <v>3</v>
      </c>
      <c r="N1484" s="2">
        <v>190</v>
      </c>
      <c r="O1484" s="2">
        <v>130</v>
      </c>
      <c r="P1484" s="2">
        <v>90</v>
      </c>
      <c r="S1484">
        <v>0</v>
      </c>
      <c r="T1484">
        <v>0</v>
      </c>
      <c r="U1484">
        <v>0</v>
      </c>
      <c r="Y1484">
        <v>100</v>
      </c>
      <c r="Z1484">
        <v>1</v>
      </c>
      <c r="AA1484">
        <v>1</v>
      </c>
      <c r="AB1484">
        <v>1</v>
      </c>
      <c r="AC1484">
        <v>1</v>
      </c>
      <c r="AD1484">
        <f t="shared" si="163"/>
        <v>0</v>
      </c>
      <c r="AF1484">
        <v>11718</v>
      </c>
      <c r="AG1484">
        <v>0</v>
      </c>
      <c r="AU1484" t="s">
        <v>97</v>
      </c>
      <c r="AV1484" t="str">
        <f t="shared" si="164"/>
        <v>PZ-CSPA-01</v>
      </c>
      <c r="AW1484" t="s">
        <v>98</v>
      </c>
      <c r="AY1484" t="s">
        <v>99</v>
      </c>
      <c r="AZ1484" t="s">
        <v>100</v>
      </c>
      <c r="BA1484" t="s">
        <v>101</v>
      </c>
      <c r="BB1484">
        <v>0</v>
      </c>
      <c r="BD1484" s="5" t="str">
        <f t="shared" si="165"/>
        <v>2D052</v>
      </c>
      <c r="BE1484" s="5">
        <f t="shared" si="166"/>
        <v>4</v>
      </c>
      <c r="BK1484" t="s">
        <v>8129</v>
      </c>
      <c r="BV1484">
        <v>0</v>
      </c>
      <c r="BZ1484">
        <v>1</v>
      </c>
      <c r="CJ1484" t="s">
        <v>102</v>
      </c>
      <c r="CK1484">
        <v>1000</v>
      </c>
      <c r="CL1484" s="5" t="str">
        <f t="shared" si="167"/>
        <v>LVL_36</v>
      </c>
      <c r="CM1484">
        <v>1</v>
      </c>
      <c r="CN1484">
        <v>9</v>
      </c>
    </row>
    <row r="1485" spans="1:92" x14ac:dyDescent="0.3">
      <c r="A1485" t="s">
        <v>1608</v>
      </c>
      <c r="B1485" t="s">
        <v>92</v>
      </c>
      <c r="C1485" t="s">
        <v>93</v>
      </c>
      <c r="D1485" t="s">
        <v>94</v>
      </c>
      <c r="E1485" t="s">
        <v>95</v>
      </c>
      <c r="F1485" t="s">
        <v>118</v>
      </c>
      <c r="G1485" t="s">
        <v>1533</v>
      </c>
      <c r="H1485">
        <v>11719</v>
      </c>
      <c r="I1485">
        <v>11719</v>
      </c>
      <c r="K1485" s="3" t="str">
        <f t="shared" si="161"/>
        <v>05</v>
      </c>
      <c r="L1485" s="4" t="str">
        <f t="shared" si="162"/>
        <v>20</v>
      </c>
      <c r="M1485">
        <v>4</v>
      </c>
      <c r="N1485" s="2">
        <v>190</v>
      </c>
      <c r="O1485" s="2">
        <v>130</v>
      </c>
      <c r="P1485" s="2">
        <v>90</v>
      </c>
      <c r="S1485">
        <v>0</v>
      </c>
      <c r="T1485">
        <v>0</v>
      </c>
      <c r="U1485">
        <v>0</v>
      </c>
      <c r="Y1485">
        <v>100</v>
      </c>
      <c r="Z1485">
        <v>1</v>
      </c>
      <c r="AA1485">
        <v>1</v>
      </c>
      <c r="AB1485">
        <v>1</v>
      </c>
      <c r="AC1485">
        <v>1</v>
      </c>
      <c r="AD1485">
        <f t="shared" si="163"/>
        <v>0</v>
      </c>
      <c r="AF1485">
        <v>11719</v>
      </c>
      <c r="AG1485">
        <v>0</v>
      </c>
      <c r="AU1485" t="s">
        <v>97</v>
      </c>
      <c r="AV1485" t="str">
        <f t="shared" si="164"/>
        <v>PZ-CSPA-01</v>
      </c>
      <c r="AW1485" t="s">
        <v>98</v>
      </c>
      <c r="AY1485" t="s">
        <v>99</v>
      </c>
      <c r="AZ1485" t="s">
        <v>100</v>
      </c>
      <c r="BA1485" t="s">
        <v>101</v>
      </c>
      <c r="BB1485">
        <v>0</v>
      </c>
      <c r="BD1485" s="5" t="str">
        <f t="shared" si="165"/>
        <v>2D052</v>
      </c>
      <c r="BE1485" s="5">
        <f t="shared" si="166"/>
        <v>4</v>
      </c>
      <c r="BK1485" t="s">
        <v>8130</v>
      </c>
      <c r="BV1485">
        <v>0</v>
      </c>
      <c r="BZ1485">
        <v>1</v>
      </c>
      <c r="CJ1485" t="s">
        <v>102</v>
      </c>
      <c r="CK1485">
        <v>1000</v>
      </c>
      <c r="CL1485" s="5" t="str">
        <f t="shared" si="167"/>
        <v>LVL_36</v>
      </c>
      <c r="CM1485">
        <v>1</v>
      </c>
      <c r="CN1485">
        <v>9</v>
      </c>
    </row>
    <row r="1486" spans="1:92" x14ac:dyDescent="0.3">
      <c r="A1486" t="s">
        <v>1609</v>
      </c>
      <c r="B1486" t="s">
        <v>92</v>
      </c>
      <c r="C1486" t="s">
        <v>93</v>
      </c>
      <c r="D1486" t="s">
        <v>94</v>
      </c>
      <c r="E1486" t="s">
        <v>95</v>
      </c>
      <c r="F1486" t="s">
        <v>128</v>
      </c>
      <c r="G1486" t="s">
        <v>1533</v>
      </c>
      <c r="H1486">
        <v>11766</v>
      </c>
      <c r="I1486">
        <v>11766</v>
      </c>
      <c r="K1486" s="3" t="str">
        <f t="shared" si="161"/>
        <v>05</v>
      </c>
      <c r="L1486" s="4" t="str">
        <f t="shared" si="162"/>
        <v>30</v>
      </c>
      <c r="M1486">
        <v>1</v>
      </c>
      <c r="N1486" s="2">
        <v>140</v>
      </c>
      <c r="O1486" s="2">
        <v>130</v>
      </c>
      <c r="P1486" s="2">
        <v>90</v>
      </c>
      <c r="S1486">
        <v>0</v>
      </c>
      <c r="T1486">
        <v>0</v>
      </c>
      <c r="U1486">
        <v>0</v>
      </c>
      <c r="Y1486">
        <v>100</v>
      </c>
      <c r="Z1486">
        <v>1</v>
      </c>
      <c r="AA1486">
        <v>1</v>
      </c>
      <c r="AB1486">
        <v>1</v>
      </c>
      <c r="AC1486">
        <v>1</v>
      </c>
      <c r="AD1486">
        <f t="shared" si="163"/>
        <v>0</v>
      </c>
      <c r="AF1486">
        <v>11766</v>
      </c>
      <c r="AG1486">
        <v>0</v>
      </c>
      <c r="AU1486" t="s">
        <v>97</v>
      </c>
      <c r="AV1486" t="str">
        <f t="shared" si="164"/>
        <v>PZ-CSPA-01</v>
      </c>
      <c r="AW1486" t="s">
        <v>98</v>
      </c>
      <c r="AY1486" t="s">
        <v>99</v>
      </c>
      <c r="AZ1486" t="s">
        <v>100</v>
      </c>
      <c r="BA1486" t="s">
        <v>101</v>
      </c>
      <c r="BB1486">
        <v>0</v>
      </c>
      <c r="BD1486" s="5" t="str">
        <f t="shared" si="165"/>
        <v>2D053</v>
      </c>
      <c r="BE1486" s="5">
        <f t="shared" si="166"/>
        <v>4</v>
      </c>
      <c r="BK1486" t="s">
        <v>8131</v>
      </c>
      <c r="BV1486">
        <v>0</v>
      </c>
      <c r="BZ1486">
        <v>1</v>
      </c>
      <c r="CJ1486" t="s">
        <v>102</v>
      </c>
      <c r="CK1486">
        <v>1000</v>
      </c>
      <c r="CL1486" s="5" t="str">
        <f t="shared" si="167"/>
        <v>LVL_36</v>
      </c>
      <c r="CM1486">
        <v>1</v>
      </c>
      <c r="CN1486">
        <v>9</v>
      </c>
    </row>
    <row r="1487" spans="1:92" x14ac:dyDescent="0.3">
      <c r="A1487" t="s">
        <v>1610</v>
      </c>
      <c r="B1487" t="s">
        <v>92</v>
      </c>
      <c r="C1487" t="s">
        <v>93</v>
      </c>
      <c r="D1487" t="s">
        <v>94</v>
      </c>
      <c r="E1487" t="s">
        <v>95</v>
      </c>
      <c r="F1487" t="s">
        <v>128</v>
      </c>
      <c r="G1487" t="s">
        <v>1533</v>
      </c>
      <c r="H1487">
        <v>11767</v>
      </c>
      <c r="I1487">
        <v>11767</v>
      </c>
      <c r="K1487" s="3" t="str">
        <f t="shared" si="161"/>
        <v>05</v>
      </c>
      <c r="L1487" s="4" t="str">
        <f t="shared" si="162"/>
        <v>30</v>
      </c>
      <c r="M1487">
        <v>2</v>
      </c>
      <c r="N1487" s="2">
        <v>140</v>
      </c>
      <c r="O1487" s="2">
        <v>130</v>
      </c>
      <c r="P1487" s="2">
        <v>90</v>
      </c>
      <c r="S1487">
        <v>0</v>
      </c>
      <c r="T1487">
        <v>0</v>
      </c>
      <c r="U1487">
        <v>0</v>
      </c>
      <c r="Y1487">
        <v>100</v>
      </c>
      <c r="Z1487">
        <v>1</v>
      </c>
      <c r="AA1487">
        <v>1</v>
      </c>
      <c r="AB1487">
        <v>1</v>
      </c>
      <c r="AC1487">
        <v>1</v>
      </c>
      <c r="AD1487">
        <f t="shared" si="163"/>
        <v>0</v>
      </c>
      <c r="AF1487">
        <v>11767</v>
      </c>
      <c r="AG1487">
        <v>0</v>
      </c>
      <c r="AU1487" t="s">
        <v>97</v>
      </c>
      <c r="AV1487" t="str">
        <f t="shared" si="164"/>
        <v>PZ-CSPA-01</v>
      </c>
      <c r="AW1487" t="s">
        <v>98</v>
      </c>
      <c r="AY1487" t="s">
        <v>99</v>
      </c>
      <c r="AZ1487" t="s">
        <v>100</v>
      </c>
      <c r="BA1487" t="s">
        <v>101</v>
      </c>
      <c r="BB1487">
        <v>0</v>
      </c>
      <c r="BD1487" s="5" t="str">
        <f t="shared" si="165"/>
        <v>2D053</v>
      </c>
      <c r="BE1487" s="5">
        <f t="shared" si="166"/>
        <v>4</v>
      </c>
      <c r="BK1487" t="s">
        <v>8132</v>
      </c>
      <c r="BV1487">
        <v>0</v>
      </c>
      <c r="BZ1487">
        <v>1</v>
      </c>
      <c r="CJ1487" t="s">
        <v>102</v>
      </c>
      <c r="CK1487">
        <v>1000</v>
      </c>
      <c r="CL1487" s="5" t="str">
        <f t="shared" si="167"/>
        <v>LVL_36</v>
      </c>
      <c r="CM1487">
        <v>1</v>
      </c>
      <c r="CN1487">
        <v>9</v>
      </c>
    </row>
    <row r="1488" spans="1:92" x14ac:dyDescent="0.3">
      <c r="A1488" t="s">
        <v>1611</v>
      </c>
      <c r="B1488" t="s">
        <v>92</v>
      </c>
      <c r="C1488" t="s">
        <v>93</v>
      </c>
      <c r="D1488" t="s">
        <v>94</v>
      </c>
      <c r="E1488" t="s">
        <v>95</v>
      </c>
      <c r="F1488" t="s">
        <v>128</v>
      </c>
      <c r="G1488" t="s">
        <v>1533</v>
      </c>
      <c r="H1488">
        <v>11768</v>
      </c>
      <c r="I1488">
        <v>11768</v>
      </c>
      <c r="K1488" s="3" t="str">
        <f t="shared" si="161"/>
        <v>05</v>
      </c>
      <c r="L1488" s="4" t="str">
        <f t="shared" si="162"/>
        <v>30</v>
      </c>
      <c r="M1488">
        <v>3</v>
      </c>
      <c r="N1488" s="2">
        <v>140</v>
      </c>
      <c r="O1488" s="2">
        <v>130</v>
      </c>
      <c r="P1488" s="2">
        <v>90</v>
      </c>
      <c r="S1488">
        <v>0</v>
      </c>
      <c r="T1488">
        <v>0</v>
      </c>
      <c r="U1488">
        <v>0</v>
      </c>
      <c r="Y1488">
        <v>100</v>
      </c>
      <c r="Z1488">
        <v>1</v>
      </c>
      <c r="AA1488">
        <v>1</v>
      </c>
      <c r="AB1488">
        <v>1</v>
      </c>
      <c r="AC1488">
        <v>1</v>
      </c>
      <c r="AD1488">
        <f t="shared" si="163"/>
        <v>0</v>
      </c>
      <c r="AF1488">
        <v>11768</v>
      </c>
      <c r="AG1488">
        <v>0</v>
      </c>
      <c r="AU1488" t="s">
        <v>97</v>
      </c>
      <c r="AV1488" t="str">
        <f t="shared" si="164"/>
        <v>PZ-CSPA-01</v>
      </c>
      <c r="AW1488" t="s">
        <v>98</v>
      </c>
      <c r="AY1488" t="s">
        <v>99</v>
      </c>
      <c r="AZ1488" t="s">
        <v>100</v>
      </c>
      <c r="BA1488" t="s">
        <v>101</v>
      </c>
      <c r="BB1488">
        <v>0</v>
      </c>
      <c r="BD1488" s="5" t="str">
        <f t="shared" si="165"/>
        <v>2D053</v>
      </c>
      <c r="BE1488" s="5">
        <f t="shared" si="166"/>
        <v>4</v>
      </c>
      <c r="BK1488" t="s">
        <v>8133</v>
      </c>
      <c r="BV1488">
        <v>0</v>
      </c>
      <c r="BZ1488">
        <v>1</v>
      </c>
      <c r="CJ1488" t="s">
        <v>102</v>
      </c>
      <c r="CK1488">
        <v>1000</v>
      </c>
      <c r="CL1488" s="5" t="str">
        <f t="shared" si="167"/>
        <v>LVL_36</v>
      </c>
      <c r="CM1488">
        <v>1</v>
      </c>
      <c r="CN1488">
        <v>9</v>
      </c>
    </row>
    <row r="1489" spans="1:92" x14ac:dyDescent="0.3">
      <c r="A1489" t="s">
        <v>1612</v>
      </c>
      <c r="B1489" t="s">
        <v>92</v>
      </c>
      <c r="C1489" t="s">
        <v>93</v>
      </c>
      <c r="D1489" t="s">
        <v>94</v>
      </c>
      <c r="E1489" t="s">
        <v>95</v>
      </c>
      <c r="F1489" t="s">
        <v>128</v>
      </c>
      <c r="G1489" t="s">
        <v>1533</v>
      </c>
      <c r="H1489">
        <v>11769</v>
      </c>
      <c r="I1489">
        <v>11769</v>
      </c>
      <c r="K1489" s="3" t="str">
        <f t="shared" si="161"/>
        <v>05</v>
      </c>
      <c r="L1489" s="4" t="str">
        <f t="shared" si="162"/>
        <v>30</v>
      </c>
      <c r="M1489">
        <v>4</v>
      </c>
      <c r="N1489" s="2">
        <v>140</v>
      </c>
      <c r="O1489" s="2">
        <v>130</v>
      </c>
      <c r="P1489" s="2">
        <v>90</v>
      </c>
      <c r="S1489">
        <v>0</v>
      </c>
      <c r="T1489">
        <v>0</v>
      </c>
      <c r="U1489">
        <v>0</v>
      </c>
      <c r="Y1489">
        <v>100</v>
      </c>
      <c r="Z1489">
        <v>1</v>
      </c>
      <c r="AA1489">
        <v>1</v>
      </c>
      <c r="AB1489">
        <v>1</v>
      </c>
      <c r="AC1489">
        <v>1</v>
      </c>
      <c r="AD1489">
        <f t="shared" si="163"/>
        <v>0</v>
      </c>
      <c r="AF1489">
        <v>11769</v>
      </c>
      <c r="AG1489">
        <v>0</v>
      </c>
      <c r="AU1489" t="s">
        <v>97</v>
      </c>
      <c r="AV1489" t="str">
        <f t="shared" si="164"/>
        <v>PZ-CSPA-01</v>
      </c>
      <c r="AW1489" t="s">
        <v>98</v>
      </c>
      <c r="AY1489" t="s">
        <v>99</v>
      </c>
      <c r="AZ1489" t="s">
        <v>100</v>
      </c>
      <c r="BA1489" t="s">
        <v>101</v>
      </c>
      <c r="BB1489">
        <v>0</v>
      </c>
      <c r="BD1489" s="5" t="str">
        <f t="shared" si="165"/>
        <v>2D053</v>
      </c>
      <c r="BE1489" s="5">
        <f t="shared" si="166"/>
        <v>4</v>
      </c>
      <c r="BK1489" t="s">
        <v>8134</v>
      </c>
      <c r="BV1489">
        <v>0</v>
      </c>
      <c r="BZ1489">
        <v>1</v>
      </c>
      <c r="CJ1489" t="s">
        <v>102</v>
      </c>
      <c r="CK1489">
        <v>1000</v>
      </c>
      <c r="CL1489" s="5" t="str">
        <f t="shared" si="167"/>
        <v>LVL_36</v>
      </c>
      <c r="CM1489">
        <v>1</v>
      </c>
      <c r="CN1489">
        <v>9</v>
      </c>
    </row>
    <row r="1490" spans="1:92" x14ac:dyDescent="0.3">
      <c r="A1490" t="s">
        <v>1613</v>
      </c>
      <c r="B1490" t="s">
        <v>92</v>
      </c>
      <c r="C1490" t="s">
        <v>93</v>
      </c>
      <c r="D1490" t="s">
        <v>94</v>
      </c>
      <c r="E1490" t="s">
        <v>95</v>
      </c>
      <c r="F1490" t="s">
        <v>96</v>
      </c>
      <c r="G1490" t="s">
        <v>1533</v>
      </c>
      <c r="H1490">
        <v>11416</v>
      </c>
      <c r="I1490">
        <v>11416</v>
      </c>
      <c r="K1490" s="3" t="str">
        <f t="shared" si="161"/>
        <v>06</v>
      </c>
      <c r="L1490" s="4" t="str">
        <f t="shared" si="162"/>
        <v>00</v>
      </c>
      <c r="M1490">
        <v>1</v>
      </c>
      <c r="N1490" s="2">
        <v>215</v>
      </c>
      <c r="O1490" s="2">
        <v>130</v>
      </c>
      <c r="P1490" s="2">
        <v>90</v>
      </c>
      <c r="S1490">
        <v>0</v>
      </c>
      <c r="T1490">
        <v>0</v>
      </c>
      <c r="U1490">
        <v>0</v>
      </c>
      <c r="Y1490">
        <v>100</v>
      </c>
      <c r="Z1490">
        <v>1</v>
      </c>
      <c r="AA1490">
        <v>1</v>
      </c>
      <c r="AB1490">
        <v>1</v>
      </c>
      <c r="AC1490">
        <v>1</v>
      </c>
      <c r="AD1490">
        <f t="shared" si="163"/>
        <v>0</v>
      </c>
      <c r="AF1490">
        <v>11416</v>
      </c>
      <c r="AG1490">
        <v>0</v>
      </c>
      <c r="AU1490" t="s">
        <v>97</v>
      </c>
      <c r="AV1490" t="str">
        <f t="shared" si="164"/>
        <v>PZ-CSPA-01</v>
      </c>
      <c r="AW1490" t="s">
        <v>98</v>
      </c>
      <c r="AY1490" t="s">
        <v>99</v>
      </c>
      <c r="AZ1490" t="s">
        <v>100</v>
      </c>
      <c r="BA1490" t="s">
        <v>101</v>
      </c>
      <c r="BB1490">
        <v>0</v>
      </c>
      <c r="BD1490" s="5" t="str">
        <f t="shared" si="165"/>
        <v>2D060</v>
      </c>
      <c r="BE1490" s="5">
        <f t="shared" si="166"/>
        <v>4</v>
      </c>
      <c r="BK1490" t="s">
        <v>8135</v>
      </c>
      <c r="BV1490">
        <v>0</v>
      </c>
      <c r="BZ1490">
        <v>1</v>
      </c>
      <c r="CJ1490" t="s">
        <v>102</v>
      </c>
      <c r="CK1490">
        <v>1000</v>
      </c>
      <c r="CL1490" s="5" t="str">
        <f t="shared" si="167"/>
        <v>LVL_36</v>
      </c>
      <c r="CM1490">
        <v>1</v>
      </c>
      <c r="CN1490">
        <v>9</v>
      </c>
    </row>
    <row r="1491" spans="1:92" x14ac:dyDescent="0.3">
      <c r="A1491" t="s">
        <v>1614</v>
      </c>
      <c r="B1491" t="s">
        <v>92</v>
      </c>
      <c r="C1491" t="s">
        <v>93</v>
      </c>
      <c r="D1491" t="s">
        <v>94</v>
      </c>
      <c r="E1491" t="s">
        <v>95</v>
      </c>
      <c r="F1491" t="s">
        <v>96</v>
      </c>
      <c r="G1491" t="s">
        <v>1533</v>
      </c>
      <c r="H1491">
        <v>11417</v>
      </c>
      <c r="I1491">
        <v>11417</v>
      </c>
      <c r="K1491" s="3" t="str">
        <f t="shared" si="161"/>
        <v>06</v>
      </c>
      <c r="L1491" s="4" t="str">
        <f t="shared" si="162"/>
        <v>00</v>
      </c>
      <c r="M1491">
        <v>2</v>
      </c>
      <c r="N1491" s="2">
        <v>215</v>
      </c>
      <c r="O1491" s="2">
        <v>130</v>
      </c>
      <c r="P1491" s="2">
        <v>90</v>
      </c>
      <c r="S1491">
        <v>0</v>
      </c>
      <c r="T1491">
        <v>0</v>
      </c>
      <c r="U1491">
        <v>0</v>
      </c>
      <c r="Y1491">
        <v>100</v>
      </c>
      <c r="Z1491">
        <v>1</v>
      </c>
      <c r="AA1491">
        <v>1</v>
      </c>
      <c r="AB1491">
        <v>1</v>
      </c>
      <c r="AC1491">
        <v>1</v>
      </c>
      <c r="AD1491">
        <f t="shared" si="163"/>
        <v>0</v>
      </c>
      <c r="AF1491">
        <v>11417</v>
      </c>
      <c r="AG1491">
        <v>0</v>
      </c>
      <c r="AU1491" t="s">
        <v>97</v>
      </c>
      <c r="AV1491" t="str">
        <f t="shared" si="164"/>
        <v>PZ-CSPA-01</v>
      </c>
      <c r="AW1491" t="s">
        <v>98</v>
      </c>
      <c r="AY1491" t="s">
        <v>99</v>
      </c>
      <c r="AZ1491" t="s">
        <v>100</v>
      </c>
      <c r="BA1491" t="s">
        <v>101</v>
      </c>
      <c r="BB1491">
        <v>0</v>
      </c>
      <c r="BD1491" s="5" t="str">
        <f t="shared" si="165"/>
        <v>2D060</v>
      </c>
      <c r="BE1491" s="5">
        <f t="shared" si="166"/>
        <v>4</v>
      </c>
      <c r="BK1491" t="s">
        <v>8136</v>
      </c>
      <c r="BV1491">
        <v>0</v>
      </c>
      <c r="BZ1491">
        <v>1</v>
      </c>
      <c r="CJ1491" t="s">
        <v>102</v>
      </c>
      <c r="CK1491">
        <v>1000</v>
      </c>
      <c r="CL1491" s="5" t="str">
        <f t="shared" si="167"/>
        <v>LVL_36</v>
      </c>
      <c r="CM1491">
        <v>1</v>
      </c>
      <c r="CN1491">
        <v>9</v>
      </c>
    </row>
    <row r="1492" spans="1:92" x14ac:dyDescent="0.3">
      <c r="A1492" t="s">
        <v>1615</v>
      </c>
      <c r="B1492" t="s">
        <v>92</v>
      </c>
      <c r="C1492" t="s">
        <v>93</v>
      </c>
      <c r="D1492" t="s">
        <v>94</v>
      </c>
      <c r="E1492" t="s">
        <v>95</v>
      </c>
      <c r="F1492" t="s">
        <v>96</v>
      </c>
      <c r="G1492" t="s">
        <v>1533</v>
      </c>
      <c r="H1492">
        <v>11418</v>
      </c>
      <c r="I1492">
        <v>11418</v>
      </c>
      <c r="K1492" s="3" t="str">
        <f t="shared" si="161"/>
        <v>06</v>
      </c>
      <c r="L1492" s="4" t="str">
        <f t="shared" si="162"/>
        <v>00</v>
      </c>
      <c r="M1492">
        <v>3</v>
      </c>
      <c r="N1492" s="2">
        <v>215</v>
      </c>
      <c r="O1492" s="2">
        <v>130</v>
      </c>
      <c r="P1492" s="2">
        <v>90</v>
      </c>
      <c r="S1492">
        <v>0</v>
      </c>
      <c r="T1492">
        <v>0</v>
      </c>
      <c r="U1492">
        <v>0</v>
      </c>
      <c r="Y1492">
        <v>100</v>
      </c>
      <c r="Z1492">
        <v>1</v>
      </c>
      <c r="AA1492">
        <v>1</v>
      </c>
      <c r="AB1492">
        <v>1</v>
      </c>
      <c r="AC1492">
        <v>1</v>
      </c>
      <c r="AD1492">
        <f t="shared" si="163"/>
        <v>0</v>
      </c>
      <c r="AF1492">
        <v>11418</v>
      </c>
      <c r="AG1492">
        <v>0</v>
      </c>
      <c r="AU1492" t="s">
        <v>97</v>
      </c>
      <c r="AV1492" t="str">
        <f t="shared" si="164"/>
        <v>PZ-CSPA-01</v>
      </c>
      <c r="AW1492" t="s">
        <v>98</v>
      </c>
      <c r="AY1492" t="s">
        <v>99</v>
      </c>
      <c r="AZ1492" t="s">
        <v>100</v>
      </c>
      <c r="BA1492" t="s">
        <v>101</v>
      </c>
      <c r="BB1492">
        <v>0</v>
      </c>
      <c r="BD1492" s="5" t="str">
        <f t="shared" si="165"/>
        <v>2D060</v>
      </c>
      <c r="BE1492" s="5">
        <f t="shared" si="166"/>
        <v>4</v>
      </c>
      <c r="BK1492" t="s">
        <v>8137</v>
      </c>
      <c r="BV1492">
        <v>0</v>
      </c>
      <c r="BZ1492">
        <v>1</v>
      </c>
      <c r="CJ1492" t="s">
        <v>102</v>
      </c>
      <c r="CK1492">
        <v>1000</v>
      </c>
      <c r="CL1492" s="5" t="str">
        <f t="shared" si="167"/>
        <v>LVL_36</v>
      </c>
      <c r="CM1492">
        <v>1</v>
      </c>
      <c r="CN1492">
        <v>9</v>
      </c>
    </row>
    <row r="1493" spans="1:92" x14ac:dyDescent="0.3">
      <c r="A1493" t="s">
        <v>1616</v>
      </c>
      <c r="B1493" t="s">
        <v>92</v>
      </c>
      <c r="C1493" t="s">
        <v>93</v>
      </c>
      <c r="D1493" t="s">
        <v>94</v>
      </c>
      <c r="E1493" t="s">
        <v>95</v>
      </c>
      <c r="F1493" t="s">
        <v>96</v>
      </c>
      <c r="G1493" t="s">
        <v>1533</v>
      </c>
      <c r="H1493">
        <v>11419</v>
      </c>
      <c r="I1493">
        <v>11419</v>
      </c>
      <c r="K1493" s="3" t="str">
        <f t="shared" si="161"/>
        <v>06</v>
      </c>
      <c r="L1493" s="4" t="str">
        <f t="shared" si="162"/>
        <v>00</v>
      </c>
      <c r="M1493">
        <v>4</v>
      </c>
      <c r="N1493" s="2">
        <v>215</v>
      </c>
      <c r="O1493" s="2">
        <v>130</v>
      </c>
      <c r="P1493" s="2">
        <v>90</v>
      </c>
      <c r="S1493">
        <v>0</v>
      </c>
      <c r="T1493">
        <v>0</v>
      </c>
      <c r="U1493">
        <v>0</v>
      </c>
      <c r="Y1493">
        <v>100</v>
      </c>
      <c r="Z1493">
        <v>1</v>
      </c>
      <c r="AA1493">
        <v>1</v>
      </c>
      <c r="AB1493">
        <v>1</v>
      </c>
      <c r="AC1493">
        <v>1</v>
      </c>
      <c r="AD1493">
        <f t="shared" si="163"/>
        <v>0</v>
      </c>
      <c r="AF1493">
        <v>11419</v>
      </c>
      <c r="AG1493">
        <v>0</v>
      </c>
      <c r="AU1493" t="s">
        <v>97</v>
      </c>
      <c r="AV1493" t="str">
        <f t="shared" si="164"/>
        <v>PZ-CSPA-01</v>
      </c>
      <c r="AW1493" t="s">
        <v>98</v>
      </c>
      <c r="AY1493" t="s">
        <v>99</v>
      </c>
      <c r="AZ1493" t="s">
        <v>100</v>
      </c>
      <c r="BA1493" t="s">
        <v>101</v>
      </c>
      <c r="BB1493">
        <v>0</v>
      </c>
      <c r="BD1493" s="5" t="str">
        <f t="shared" si="165"/>
        <v>2D060</v>
      </c>
      <c r="BE1493" s="5">
        <f t="shared" si="166"/>
        <v>4</v>
      </c>
      <c r="BK1493" t="s">
        <v>8138</v>
      </c>
      <c r="BV1493">
        <v>0</v>
      </c>
      <c r="BZ1493">
        <v>1</v>
      </c>
      <c r="CJ1493" t="s">
        <v>102</v>
      </c>
      <c r="CK1493">
        <v>1000</v>
      </c>
      <c r="CL1493" s="5" t="str">
        <f t="shared" si="167"/>
        <v>LVL_36</v>
      </c>
      <c r="CM1493">
        <v>1</v>
      </c>
      <c r="CN1493">
        <v>9</v>
      </c>
    </row>
    <row r="1494" spans="1:92" x14ac:dyDescent="0.3">
      <c r="A1494" t="s">
        <v>1617</v>
      </c>
      <c r="B1494" t="s">
        <v>92</v>
      </c>
      <c r="C1494" t="s">
        <v>93</v>
      </c>
      <c r="D1494" t="s">
        <v>94</v>
      </c>
      <c r="E1494" t="s">
        <v>95</v>
      </c>
      <c r="F1494" t="s">
        <v>118</v>
      </c>
      <c r="G1494" t="s">
        <v>1533</v>
      </c>
      <c r="H1494">
        <v>11466</v>
      </c>
      <c r="I1494">
        <v>11466</v>
      </c>
      <c r="K1494" s="3" t="str">
        <f t="shared" si="161"/>
        <v>06</v>
      </c>
      <c r="L1494" s="4" t="str">
        <f t="shared" si="162"/>
        <v>10</v>
      </c>
      <c r="M1494">
        <v>1</v>
      </c>
      <c r="N1494" s="2">
        <v>165</v>
      </c>
      <c r="O1494" s="2">
        <v>130</v>
      </c>
      <c r="P1494" s="2">
        <v>90</v>
      </c>
      <c r="S1494">
        <v>0</v>
      </c>
      <c r="T1494">
        <v>0</v>
      </c>
      <c r="U1494">
        <v>0</v>
      </c>
      <c r="Y1494">
        <v>100</v>
      </c>
      <c r="Z1494">
        <v>1</v>
      </c>
      <c r="AA1494">
        <v>1</v>
      </c>
      <c r="AB1494">
        <v>1</v>
      </c>
      <c r="AC1494">
        <v>1</v>
      </c>
      <c r="AD1494">
        <f t="shared" si="163"/>
        <v>0</v>
      </c>
      <c r="AF1494">
        <v>11466</v>
      </c>
      <c r="AG1494">
        <v>0</v>
      </c>
      <c r="AU1494" t="s">
        <v>97</v>
      </c>
      <c r="AV1494" t="str">
        <f t="shared" si="164"/>
        <v>PZ-CSPA-01</v>
      </c>
      <c r="AW1494" t="s">
        <v>98</v>
      </c>
      <c r="AY1494" t="s">
        <v>99</v>
      </c>
      <c r="AZ1494" t="s">
        <v>100</v>
      </c>
      <c r="BA1494" t="s">
        <v>101</v>
      </c>
      <c r="BB1494">
        <v>0</v>
      </c>
      <c r="BD1494" s="5" t="str">
        <f t="shared" si="165"/>
        <v>2D061</v>
      </c>
      <c r="BE1494" s="5">
        <f t="shared" si="166"/>
        <v>4</v>
      </c>
      <c r="BK1494" t="s">
        <v>8139</v>
      </c>
      <c r="BV1494">
        <v>0</v>
      </c>
      <c r="BZ1494">
        <v>1</v>
      </c>
      <c r="CJ1494" t="s">
        <v>102</v>
      </c>
      <c r="CK1494">
        <v>1000</v>
      </c>
      <c r="CL1494" s="5" t="str">
        <f t="shared" si="167"/>
        <v>LVL_36</v>
      </c>
      <c r="CM1494">
        <v>1</v>
      </c>
      <c r="CN1494">
        <v>9</v>
      </c>
    </row>
    <row r="1495" spans="1:92" x14ac:dyDescent="0.3">
      <c r="A1495" t="s">
        <v>1618</v>
      </c>
      <c r="B1495" t="s">
        <v>92</v>
      </c>
      <c r="C1495" t="s">
        <v>93</v>
      </c>
      <c r="D1495" t="s">
        <v>94</v>
      </c>
      <c r="E1495" t="s">
        <v>95</v>
      </c>
      <c r="F1495" t="s">
        <v>118</v>
      </c>
      <c r="G1495" t="s">
        <v>1533</v>
      </c>
      <c r="H1495">
        <v>11467</v>
      </c>
      <c r="I1495">
        <v>11467</v>
      </c>
      <c r="K1495" s="3" t="str">
        <f t="shared" si="161"/>
        <v>06</v>
      </c>
      <c r="L1495" s="4" t="str">
        <f t="shared" si="162"/>
        <v>10</v>
      </c>
      <c r="M1495">
        <v>2</v>
      </c>
      <c r="N1495" s="2">
        <v>165</v>
      </c>
      <c r="O1495" s="2">
        <v>130</v>
      </c>
      <c r="P1495" s="2">
        <v>90</v>
      </c>
      <c r="S1495">
        <v>0</v>
      </c>
      <c r="T1495">
        <v>0</v>
      </c>
      <c r="U1495">
        <v>0</v>
      </c>
      <c r="Y1495">
        <v>100</v>
      </c>
      <c r="Z1495">
        <v>1</v>
      </c>
      <c r="AA1495">
        <v>1</v>
      </c>
      <c r="AB1495">
        <v>1</v>
      </c>
      <c r="AC1495">
        <v>1</v>
      </c>
      <c r="AD1495">
        <f t="shared" si="163"/>
        <v>0</v>
      </c>
      <c r="AF1495">
        <v>11467</v>
      </c>
      <c r="AG1495">
        <v>0</v>
      </c>
      <c r="AU1495" t="s">
        <v>97</v>
      </c>
      <c r="AV1495" t="str">
        <f t="shared" si="164"/>
        <v>PZ-CSPA-01</v>
      </c>
      <c r="AW1495" t="s">
        <v>98</v>
      </c>
      <c r="AY1495" t="s">
        <v>99</v>
      </c>
      <c r="AZ1495" t="s">
        <v>100</v>
      </c>
      <c r="BA1495" t="s">
        <v>101</v>
      </c>
      <c r="BB1495">
        <v>0</v>
      </c>
      <c r="BD1495" s="5" t="str">
        <f t="shared" si="165"/>
        <v>2D061</v>
      </c>
      <c r="BE1495" s="5">
        <f t="shared" si="166"/>
        <v>4</v>
      </c>
      <c r="BK1495" t="s">
        <v>8140</v>
      </c>
      <c r="BV1495">
        <v>0</v>
      </c>
      <c r="BZ1495">
        <v>1</v>
      </c>
      <c r="CJ1495" t="s">
        <v>102</v>
      </c>
      <c r="CK1495">
        <v>1000</v>
      </c>
      <c r="CL1495" s="5" t="str">
        <f t="shared" si="167"/>
        <v>LVL_36</v>
      </c>
      <c r="CM1495">
        <v>1</v>
      </c>
      <c r="CN1495">
        <v>9</v>
      </c>
    </row>
    <row r="1496" spans="1:92" x14ac:dyDescent="0.3">
      <c r="A1496" t="s">
        <v>1619</v>
      </c>
      <c r="B1496" t="s">
        <v>92</v>
      </c>
      <c r="C1496" t="s">
        <v>93</v>
      </c>
      <c r="D1496" t="s">
        <v>94</v>
      </c>
      <c r="E1496" t="s">
        <v>95</v>
      </c>
      <c r="F1496" t="s">
        <v>118</v>
      </c>
      <c r="G1496" t="s">
        <v>1533</v>
      </c>
      <c r="H1496">
        <v>11468</v>
      </c>
      <c r="I1496">
        <v>11468</v>
      </c>
      <c r="K1496" s="3" t="str">
        <f t="shared" si="161"/>
        <v>06</v>
      </c>
      <c r="L1496" s="4" t="str">
        <f t="shared" si="162"/>
        <v>10</v>
      </c>
      <c r="M1496">
        <v>3</v>
      </c>
      <c r="N1496" s="2">
        <v>165</v>
      </c>
      <c r="O1496" s="2">
        <v>130</v>
      </c>
      <c r="P1496" s="2">
        <v>90</v>
      </c>
      <c r="S1496">
        <v>0</v>
      </c>
      <c r="T1496">
        <v>0</v>
      </c>
      <c r="U1496">
        <v>0</v>
      </c>
      <c r="Y1496">
        <v>100</v>
      </c>
      <c r="Z1496">
        <v>1</v>
      </c>
      <c r="AA1496">
        <v>1</v>
      </c>
      <c r="AB1496">
        <v>1</v>
      </c>
      <c r="AC1496">
        <v>1</v>
      </c>
      <c r="AD1496">
        <f t="shared" si="163"/>
        <v>0</v>
      </c>
      <c r="AF1496">
        <v>11468</v>
      </c>
      <c r="AG1496">
        <v>0</v>
      </c>
      <c r="AU1496" t="s">
        <v>97</v>
      </c>
      <c r="AV1496" t="str">
        <f t="shared" si="164"/>
        <v>PZ-CSPA-01</v>
      </c>
      <c r="AW1496" t="s">
        <v>98</v>
      </c>
      <c r="AY1496" t="s">
        <v>99</v>
      </c>
      <c r="AZ1496" t="s">
        <v>100</v>
      </c>
      <c r="BA1496" t="s">
        <v>101</v>
      </c>
      <c r="BB1496">
        <v>0</v>
      </c>
      <c r="BD1496" s="5" t="str">
        <f t="shared" si="165"/>
        <v>2D061</v>
      </c>
      <c r="BE1496" s="5">
        <f t="shared" si="166"/>
        <v>4</v>
      </c>
      <c r="BK1496" t="s">
        <v>8141</v>
      </c>
      <c r="BV1496">
        <v>0</v>
      </c>
      <c r="BZ1496">
        <v>1</v>
      </c>
      <c r="CJ1496" t="s">
        <v>102</v>
      </c>
      <c r="CK1496">
        <v>1000</v>
      </c>
      <c r="CL1496" s="5" t="str">
        <f t="shared" si="167"/>
        <v>LVL_36</v>
      </c>
      <c r="CM1496">
        <v>1</v>
      </c>
      <c r="CN1496">
        <v>9</v>
      </c>
    </row>
    <row r="1497" spans="1:92" x14ac:dyDescent="0.3">
      <c r="A1497" t="s">
        <v>1620</v>
      </c>
      <c r="B1497" t="s">
        <v>92</v>
      </c>
      <c r="C1497" t="s">
        <v>93</v>
      </c>
      <c r="D1497" t="s">
        <v>94</v>
      </c>
      <c r="E1497" t="s">
        <v>95</v>
      </c>
      <c r="F1497" t="s">
        <v>118</v>
      </c>
      <c r="G1497" t="s">
        <v>1533</v>
      </c>
      <c r="H1497">
        <v>11469</v>
      </c>
      <c r="I1497">
        <v>11469</v>
      </c>
      <c r="K1497" s="3" t="str">
        <f t="shared" si="161"/>
        <v>06</v>
      </c>
      <c r="L1497" s="4" t="str">
        <f t="shared" si="162"/>
        <v>10</v>
      </c>
      <c r="M1497">
        <v>4</v>
      </c>
      <c r="N1497" s="2">
        <v>165</v>
      </c>
      <c r="O1497" s="2">
        <v>130</v>
      </c>
      <c r="P1497" s="2">
        <v>90</v>
      </c>
      <c r="S1497">
        <v>0</v>
      </c>
      <c r="T1497">
        <v>0</v>
      </c>
      <c r="U1497">
        <v>0</v>
      </c>
      <c r="Y1497">
        <v>100</v>
      </c>
      <c r="Z1497">
        <v>1</v>
      </c>
      <c r="AA1497">
        <v>1</v>
      </c>
      <c r="AB1497">
        <v>1</v>
      </c>
      <c r="AC1497">
        <v>1</v>
      </c>
      <c r="AD1497">
        <f t="shared" si="163"/>
        <v>0</v>
      </c>
      <c r="AF1497">
        <v>11469</v>
      </c>
      <c r="AG1497">
        <v>0</v>
      </c>
      <c r="AU1497" t="s">
        <v>97</v>
      </c>
      <c r="AV1497" t="str">
        <f t="shared" si="164"/>
        <v>PZ-CSPA-01</v>
      </c>
      <c r="AW1497" t="s">
        <v>98</v>
      </c>
      <c r="AY1497" t="s">
        <v>99</v>
      </c>
      <c r="AZ1497" t="s">
        <v>100</v>
      </c>
      <c r="BA1497" t="s">
        <v>101</v>
      </c>
      <c r="BB1497">
        <v>0</v>
      </c>
      <c r="BD1497" s="5" t="str">
        <f t="shared" si="165"/>
        <v>2D061</v>
      </c>
      <c r="BE1497" s="5">
        <f t="shared" si="166"/>
        <v>4</v>
      </c>
      <c r="BK1497" t="s">
        <v>8142</v>
      </c>
      <c r="BV1497">
        <v>0</v>
      </c>
      <c r="BZ1497">
        <v>1</v>
      </c>
      <c r="CJ1497" t="s">
        <v>102</v>
      </c>
      <c r="CK1497">
        <v>1000</v>
      </c>
      <c r="CL1497" s="5" t="str">
        <f t="shared" si="167"/>
        <v>LVL_36</v>
      </c>
      <c r="CM1497">
        <v>1</v>
      </c>
      <c r="CN1497">
        <v>9</v>
      </c>
    </row>
    <row r="1498" spans="1:92" x14ac:dyDescent="0.3">
      <c r="A1498" t="s">
        <v>1621</v>
      </c>
      <c r="B1498" t="s">
        <v>92</v>
      </c>
      <c r="C1498" t="s">
        <v>93</v>
      </c>
      <c r="D1498" t="s">
        <v>94</v>
      </c>
      <c r="E1498" t="s">
        <v>95</v>
      </c>
      <c r="F1498" t="s">
        <v>118</v>
      </c>
      <c r="G1498" t="s">
        <v>1533</v>
      </c>
      <c r="H1498">
        <v>11516</v>
      </c>
      <c r="I1498">
        <v>11516</v>
      </c>
      <c r="K1498" s="3" t="str">
        <f t="shared" si="161"/>
        <v>06</v>
      </c>
      <c r="L1498" s="4" t="str">
        <f t="shared" si="162"/>
        <v>20</v>
      </c>
      <c r="M1498">
        <v>1</v>
      </c>
      <c r="N1498" s="2">
        <v>190</v>
      </c>
      <c r="O1498" s="2">
        <v>130</v>
      </c>
      <c r="P1498" s="2">
        <v>90</v>
      </c>
      <c r="S1498">
        <v>0</v>
      </c>
      <c r="T1498">
        <v>0</v>
      </c>
      <c r="U1498">
        <v>0</v>
      </c>
      <c r="Y1498">
        <v>100</v>
      </c>
      <c r="Z1498">
        <v>1</v>
      </c>
      <c r="AA1498">
        <v>1</v>
      </c>
      <c r="AB1498">
        <v>1</v>
      </c>
      <c r="AC1498">
        <v>1</v>
      </c>
      <c r="AD1498">
        <f t="shared" si="163"/>
        <v>0</v>
      </c>
      <c r="AF1498">
        <v>11516</v>
      </c>
      <c r="AG1498">
        <v>0</v>
      </c>
      <c r="AU1498" t="s">
        <v>97</v>
      </c>
      <c r="AV1498" t="str">
        <f t="shared" si="164"/>
        <v>PZ-CSPA-01</v>
      </c>
      <c r="AW1498" t="s">
        <v>98</v>
      </c>
      <c r="AY1498" t="s">
        <v>99</v>
      </c>
      <c r="AZ1498" t="s">
        <v>100</v>
      </c>
      <c r="BA1498" t="s">
        <v>101</v>
      </c>
      <c r="BB1498">
        <v>0</v>
      </c>
      <c r="BD1498" s="5" t="str">
        <f t="shared" si="165"/>
        <v>2D062</v>
      </c>
      <c r="BE1498" s="5">
        <f t="shared" si="166"/>
        <v>4</v>
      </c>
      <c r="BK1498" t="s">
        <v>8143</v>
      </c>
      <c r="BV1498">
        <v>0</v>
      </c>
      <c r="BZ1498">
        <v>1</v>
      </c>
      <c r="CJ1498" t="s">
        <v>102</v>
      </c>
      <c r="CK1498">
        <v>1000</v>
      </c>
      <c r="CL1498" s="5" t="str">
        <f t="shared" si="167"/>
        <v>LVL_36</v>
      </c>
      <c r="CM1498">
        <v>1</v>
      </c>
      <c r="CN1498">
        <v>9</v>
      </c>
    </row>
    <row r="1499" spans="1:92" x14ac:dyDescent="0.3">
      <c r="A1499" t="s">
        <v>1622</v>
      </c>
      <c r="B1499" t="s">
        <v>92</v>
      </c>
      <c r="C1499" t="s">
        <v>93</v>
      </c>
      <c r="D1499" t="s">
        <v>94</v>
      </c>
      <c r="E1499" t="s">
        <v>95</v>
      </c>
      <c r="F1499" t="s">
        <v>118</v>
      </c>
      <c r="G1499" t="s">
        <v>1533</v>
      </c>
      <c r="H1499">
        <v>11517</v>
      </c>
      <c r="I1499">
        <v>11517</v>
      </c>
      <c r="K1499" s="3" t="str">
        <f t="shared" si="161"/>
        <v>06</v>
      </c>
      <c r="L1499" s="4" t="str">
        <f t="shared" si="162"/>
        <v>20</v>
      </c>
      <c r="M1499">
        <v>2</v>
      </c>
      <c r="N1499" s="2">
        <v>190</v>
      </c>
      <c r="O1499" s="2">
        <v>130</v>
      </c>
      <c r="P1499" s="2">
        <v>90</v>
      </c>
      <c r="S1499">
        <v>0</v>
      </c>
      <c r="T1499">
        <v>0</v>
      </c>
      <c r="U1499">
        <v>0</v>
      </c>
      <c r="Y1499">
        <v>100</v>
      </c>
      <c r="Z1499">
        <v>1</v>
      </c>
      <c r="AA1499">
        <v>1</v>
      </c>
      <c r="AB1499">
        <v>1</v>
      </c>
      <c r="AC1499">
        <v>1</v>
      </c>
      <c r="AD1499">
        <f t="shared" si="163"/>
        <v>0</v>
      </c>
      <c r="AF1499">
        <v>11517</v>
      </c>
      <c r="AG1499">
        <v>0</v>
      </c>
      <c r="AU1499" t="s">
        <v>97</v>
      </c>
      <c r="AV1499" t="str">
        <f t="shared" si="164"/>
        <v>PZ-CSPA-01</v>
      </c>
      <c r="AW1499" t="s">
        <v>98</v>
      </c>
      <c r="AY1499" t="s">
        <v>99</v>
      </c>
      <c r="AZ1499" t="s">
        <v>100</v>
      </c>
      <c r="BA1499" t="s">
        <v>101</v>
      </c>
      <c r="BB1499">
        <v>0</v>
      </c>
      <c r="BD1499" s="5" t="str">
        <f t="shared" si="165"/>
        <v>2D062</v>
      </c>
      <c r="BE1499" s="5">
        <f t="shared" si="166"/>
        <v>4</v>
      </c>
      <c r="BK1499" t="s">
        <v>8144</v>
      </c>
      <c r="BV1499">
        <v>0</v>
      </c>
      <c r="BZ1499">
        <v>1</v>
      </c>
      <c r="CJ1499" t="s">
        <v>102</v>
      </c>
      <c r="CK1499">
        <v>1000</v>
      </c>
      <c r="CL1499" s="5" t="str">
        <f t="shared" si="167"/>
        <v>LVL_36</v>
      </c>
      <c r="CM1499">
        <v>1</v>
      </c>
      <c r="CN1499">
        <v>9</v>
      </c>
    </row>
    <row r="1500" spans="1:92" x14ac:dyDescent="0.3">
      <c r="A1500" t="s">
        <v>1623</v>
      </c>
      <c r="B1500" t="s">
        <v>92</v>
      </c>
      <c r="C1500" t="s">
        <v>93</v>
      </c>
      <c r="D1500" t="s">
        <v>94</v>
      </c>
      <c r="E1500" t="s">
        <v>95</v>
      </c>
      <c r="F1500" t="s">
        <v>118</v>
      </c>
      <c r="G1500" t="s">
        <v>1533</v>
      </c>
      <c r="H1500">
        <v>11518</v>
      </c>
      <c r="I1500">
        <v>11518</v>
      </c>
      <c r="K1500" s="3" t="str">
        <f t="shared" si="161"/>
        <v>06</v>
      </c>
      <c r="L1500" s="4" t="str">
        <f t="shared" si="162"/>
        <v>20</v>
      </c>
      <c r="M1500">
        <v>3</v>
      </c>
      <c r="N1500" s="2">
        <v>190</v>
      </c>
      <c r="O1500" s="2">
        <v>130</v>
      </c>
      <c r="P1500" s="2">
        <v>90</v>
      </c>
      <c r="S1500">
        <v>0</v>
      </c>
      <c r="T1500">
        <v>0</v>
      </c>
      <c r="U1500">
        <v>0</v>
      </c>
      <c r="Y1500">
        <v>100</v>
      </c>
      <c r="Z1500">
        <v>1</v>
      </c>
      <c r="AA1500">
        <v>1</v>
      </c>
      <c r="AB1500">
        <v>1</v>
      </c>
      <c r="AC1500">
        <v>1</v>
      </c>
      <c r="AD1500">
        <f t="shared" si="163"/>
        <v>0</v>
      </c>
      <c r="AF1500">
        <v>11518</v>
      </c>
      <c r="AG1500">
        <v>0</v>
      </c>
      <c r="AU1500" t="s">
        <v>97</v>
      </c>
      <c r="AV1500" t="str">
        <f t="shared" si="164"/>
        <v>PZ-CSPA-01</v>
      </c>
      <c r="AW1500" t="s">
        <v>98</v>
      </c>
      <c r="AY1500" t="s">
        <v>99</v>
      </c>
      <c r="AZ1500" t="s">
        <v>100</v>
      </c>
      <c r="BA1500" t="s">
        <v>101</v>
      </c>
      <c r="BB1500">
        <v>0</v>
      </c>
      <c r="BD1500" s="5" t="str">
        <f t="shared" si="165"/>
        <v>2D062</v>
      </c>
      <c r="BE1500" s="5">
        <f t="shared" si="166"/>
        <v>4</v>
      </c>
      <c r="BK1500" t="s">
        <v>8145</v>
      </c>
      <c r="BV1500">
        <v>0</v>
      </c>
      <c r="BZ1500">
        <v>1</v>
      </c>
      <c r="CJ1500" t="s">
        <v>102</v>
      </c>
      <c r="CK1500">
        <v>1000</v>
      </c>
      <c r="CL1500" s="5" t="str">
        <f t="shared" si="167"/>
        <v>LVL_36</v>
      </c>
      <c r="CM1500">
        <v>1</v>
      </c>
      <c r="CN1500">
        <v>9</v>
      </c>
    </row>
    <row r="1501" spans="1:92" x14ac:dyDescent="0.3">
      <c r="A1501" t="s">
        <v>1624</v>
      </c>
      <c r="B1501" t="s">
        <v>92</v>
      </c>
      <c r="C1501" t="s">
        <v>93</v>
      </c>
      <c r="D1501" t="s">
        <v>94</v>
      </c>
      <c r="E1501" t="s">
        <v>95</v>
      </c>
      <c r="F1501" t="s">
        <v>118</v>
      </c>
      <c r="G1501" t="s">
        <v>1533</v>
      </c>
      <c r="H1501">
        <v>11519</v>
      </c>
      <c r="I1501">
        <v>11519</v>
      </c>
      <c r="K1501" s="3" t="str">
        <f t="shared" si="161"/>
        <v>06</v>
      </c>
      <c r="L1501" s="4" t="str">
        <f t="shared" si="162"/>
        <v>20</v>
      </c>
      <c r="M1501">
        <v>4</v>
      </c>
      <c r="N1501" s="2">
        <v>190</v>
      </c>
      <c r="O1501" s="2">
        <v>130</v>
      </c>
      <c r="P1501" s="2">
        <v>90</v>
      </c>
      <c r="S1501">
        <v>0</v>
      </c>
      <c r="T1501">
        <v>0</v>
      </c>
      <c r="U1501">
        <v>0</v>
      </c>
      <c r="Y1501">
        <v>100</v>
      </c>
      <c r="Z1501">
        <v>1</v>
      </c>
      <c r="AA1501">
        <v>1</v>
      </c>
      <c r="AB1501">
        <v>1</v>
      </c>
      <c r="AC1501">
        <v>1</v>
      </c>
      <c r="AD1501">
        <f t="shared" si="163"/>
        <v>0</v>
      </c>
      <c r="AF1501">
        <v>11519</v>
      </c>
      <c r="AG1501">
        <v>0</v>
      </c>
      <c r="AU1501" t="s">
        <v>97</v>
      </c>
      <c r="AV1501" t="str">
        <f t="shared" si="164"/>
        <v>PZ-CSPA-01</v>
      </c>
      <c r="AW1501" t="s">
        <v>98</v>
      </c>
      <c r="AY1501" t="s">
        <v>99</v>
      </c>
      <c r="AZ1501" t="s">
        <v>100</v>
      </c>
      <c r="BA1501" t="s">
        <v>101</v>
      </c>
      <c r="BB1501">
        <v>0</v>
      </c>
      <c r="BD1501" s="5" t="str">
        <f t="shared" si="165"/>
        <v>2D062</v>
      </c>
      <c r="BE1501" s="5">
        <f t="shared" si="166"/>
        <v>4</v>
      </c>
      <c r="BK1501" t="s">
        <v>8146</v>
      </c>
      <c r="BV1501">
        <v>0</v>
      </c>
      <c r="BZ1501">
        <v>1</v>
      </c>
      <c r="CJ1501" t="s">
        <v>102</v>
      </c>
      <c r="CK1501">
        <v>1000</v>
      </c>
      <c r="CL1501" s="5" t="str">
        <f t="shared" si="167"/>
        <v>LVL_36</v>
      </c>
      <c r="CM1501">
        <v>1</v>
      </c>
      <c r="CN1501">
        <v>9</v>
      </c>
    </row>
    <row r="1502" spans="1:92" x14ac:dyDescent="0.3">
      <c r="A1502" t="s">
        <v>1625</v>
      </c>
      <c r="B1502" t="s">
        <v>92</v>
      </c>
      <c r="C1502" t="s">
        <v>93</v>
      </c>
      <c r="D1502" t="s">
        <v>94</v>
      </c>
      <c r="E1502" t="s">
        <v>95</v>
      </c>
      <c r="F1502" t="s">
        <v>128</v>
      </c>
      <c r="G1502" t="s">
        <v>1533</v>
      </c>
      <c r="H1502">
        <v>11566</v>
      </c>
      <c r="I1502">
        <v>11566</v>
      </c>
      <c r="K1502" s="3" t="str">
        <f t="shared" si="161"/>
        <v>06</v>
      </c>
      <c r="L1502" s="4" t="str">
        <f t="shared" si="162"/>
        <v>30</v>
      </c>
      <c r="M1502">
        <v>1</v>
      </c>
      <c r="N1502" s="2">
        <v>140</v>
      </c>
      <c r="O1502" s="2">
        <v>130</v>
      </c>
      <c r="P1502" s="2">
        <v>90</v>
      </c>
      <c r="S1502">
        <v>0</v>
      </c>
      <c r="T1502">
        <v>0</v>
      </c>
      <c r="U1502">
        <v>0</v>
      </c>
      <c r="Y1502">
        <v>100</v>
      </c>
      <c r="Z1502">
        <v>1</v>
      </c>
      <c r="AA1502">
        <v>1</v>
      </c>
      <c r="AB1502">
        <v>1</v>
      </c>
      <c r="AC1502">
        <v>1</v>
      </c>
      <c r="AD1502">
        <f t="shared" si="163"/>
        <v>0</v>
      </c>
      <c r="AF1502">
        <v>11566</v>
      </c>
      <c r="AG1502">
        <v>0</v>
      </c>
      <c r="AU1502" t="s">
        <v>97</v>
      </c>
      <c r="AV1502" t="str">
        <f t="shared" si="164"/>
        <v>PZ-CSPA-01</v>
      </c>
      <c r="AW1502" t="s">
        <v>98</v>
      </c>
      <c r="AY1502" t="s">
        <v>99</v>
      </c>
      <c r="AZ1502" t="s">
        <v>100</v>
      </c>
      <c r="BA1502" t="s">
        <v>101</v>
      </c>
      <c r="BB1502">
        <v>0</v>
      </c>
      <c r="BD1502" s="5" t="str">
        <f t="shared" si="165"/>
        <v>2D063</v>
      </c>
      <c r="BE1502" s="5">
        <f t="shared" si="166"/>
        <v>4</v>
      </c>
      <c r="BK1502" t="s">
        <v>8147</v>
      </c>
      <c r="BV1502">
        <v>0</v>
      </c>
      <c r="BZ1502">
        <v>1</v>
      </c>
      <c r="CJ1502" t="s">
        <v>102</v>
      </c>
      <c r="CK1502">
        <v>1000</v>
      </c>
      <c r="CL1502" s="5" t="str">
        <f t="shared" si="167"/>
        <v>LVL_36</v>
      </c>
      <c r="CM1502">
        <v>1</v>
      </c>
      <c r="CN1502">
        <v>9</v>
      </c>
    </row>
    <row r="1503" spans="1:92" x14ac:dyDescent="0.3">
      <c r="A1503" t="s">
        <v>1626</v>
      </c>
      <c r="B1503" t="s">
        <v>92</v>
      </c>
      <c r="C1503" t="s">
        <v>93</v>
      </c>
      <c r="D1503" t="s">
        <v>94</v>
      </c>
      <c r="E1503" t="s">
        <v>95</v>
      </c>
      <c r="F1503" t="s">
        <v>128</v>
      </c>
      <c r="G1503" t="s">
        <v>1533</v>
      </c>
      <c r="H1503">
        <v>11567</v>
      </c>
      <c r="I1503">
        <v>11567</v>
      </c>
      <c r="K1503" s="3" t="str">
        <f t="shared" si="161"/>
        <v>06</v>
      </c>
      <c r="L1503" s="4" t="str">
        <f t="shared" si="162"/>
        <v>30</v>
      </c>
      <c r="M1503">
        <v>2</v>
      </c>
      <c r="N1503" s="2">
        <v>140</v>
      </c>
      <c r="O1503" s="2">
        <v>130</v>
      </c>
      <c r="P1503" s="2">
        <v>90</v>
      </c>
      <c r="S1503">
        <v>0</v>
      </c>
      <c r="T1503">
        <v>0</v>
      </c>
      <c r="U1503">
        <v>0</v>
      </c>
      <c r="Y1503">
        <v>100</v>
      </c>
      <c r="Z1503">
        <v>1</v>
      </c>
      <c r="AA1503">
        <v>1</v>
      </c>
      <c r="AB1503">
        <v>1</v>
      </c>
      <c r="AC1503">
        <v>1</v>
      </c>
      <c r="AD1503">
        <f t="shared" si="163"/>
        <v>0</v>
      </c>
      <c r="AF1503">
        <v>11567</v>
      </c>
      <c r="AG1503">
        <v>0</v>
      </c>
      <c r="AU1503" t="s">
        <v>97</v>
      </c>
      <c r="AV1503" t="str">
        <f t="shared" si="164"/>
        <v>PZ-CSPA-01</v>
      </c>
      <c r="AW1503" t="s">
        <v>98</v>
      </c>
      <c r="AY1503" t="s">
        <v>99</v>
      </c>
      <c r="AZ1503" t="s">
        <v>100</v>
      </c>
      <c r="BA1503" t="s">
        <v>101</v>
      </c>
      <c r="BB1503">
        <v>0</v>
      </c>
      <c r="BD1503" s="5" t="str">
        <f t="shared" si="165"/>
        <v>2D063</v>
      </c>
      <c r="BE1503" s="5">
        <f t="shared" si="166"/>
        <v>4</v>
      </c>
      <c r="BK1503" t="s">
        <v>8148</v>
      </c>
      <c r="BV1503">
        <v>0</v>
      </c>
      <c r="BZ1503">
        <v>1</v>
      </c>
      <c r="CJ1503" t="s">
        <v>102</v>
      </c>
      <c r="CK1503">
        <v>1000</v>
      </c>
      <c r="CL1503" s="5" t="str">
        <f t="shared" si="167"/>
        <v>LVL_36</v>
      </c>
      <c r="CM1503">
        <v>1</v>
      </c>
      <c r="CN1503">
        <v>9</v>
      </c>
    </row>
    <row r="1504" spans="1:92" x14ac:dyDescent="0.3">
      <c r="A1504" t="s">
        <v>1627</v>
      </c>
      <c r="B1504" t="s">
        <v>92</v>
      </c>
      <c r="C1504" t="s">
        <v>93</v>
      </c>
      <c r="D1504" t="s">
        <v>94</v>
      </c>
      <c r="E1504" t="s">
        <v>95</v>
      </c>
      <c r="F1504" t="s">
        <v>128</v>
      </c>
      <c r="G1504" t="s">
        <v>1533</v>
      </c>
      <c r="H1504">
        <v>11568</v>
      </c>
      <c r="I1504">
        <v>11568</v>
      </c>
      <c r="K1504" s="3" t="str">
        <f t="shared" si="161"/>
        <v>06</v>
      </c>
      <c r="L1504" s="4" t="str">
        <f t="shared" si="162"/>
        <v>30</v>
      </c>
      <c r="M1504">
        <v>3</v>
      </c>
      <c r="N1504" s="2">
        <v>140</v>
      </c>
      <c r="O1504" s="2">
        <v>130</v>
      </c>
      <c r="P1504" s="2">
        <v>90</v>
      </c>
      <c r="S1504">
        <v>0</v>
      </c>
      <c r="T1504">
        <v>0</v>
      </c>
      <c r="U1504">
        <v>0</v>
      </c>
      <c r="Y1504">
        <v>100</v>
      </c>
      <c r="Z1504">
        <v>1</v>
      </c>
      <c r="AA1504">
        <v>1</v>
      </c>
      <c r="AB1504">
        <v>1</v>
      </c>
      <c r="AC1504">
        <v>1</v>
      </c>
      <c r="AD1504">
        <f t="shared" si="163"/>
        <v>0</v>
      </c>
      <c r="AF1504">
        <v>11568</v>
      </c>
      <c r="AG1504">
        <v>0</v>
      </c>
      <c r="AU1504" t="s">
        <v>97</v>
      </c>
      <c r="AV1504" t="str">
        <f t="shared" si="164"/>
        <v>PZ-CSPA-01</v>
      </c>
      <c r="AW1504" t="s">
        <v>98</v>
      </c>
      <c r="AY1504" t="s">
        <v>99</v>
      </c>
      <c r="AZ1504" t="s">
        <v>100</v>
      </c>
      <c r="BA1504" t="s">
        <v>101</v>
      </c>
      <c r="BB1504">
        <v>0</v>
      </c>
      <c r="BD1504" s="5" t="str">
        <f t="shared" si="165"/>
        <v>2D063</v>
      </c>
      <c r="BE1504" s="5">
        <f t="shared" si="166"/>
        <v>4</v>
      </c>
      <c r="BK1504" t="s">
        <v>8149</v>
      </c>
      <c r="BV1504">
        <v>0</v>
      </c>
      <c r="BZ1504">
        <v>1</v>
      </c>
      <c r="CJ1504" t="s">
        <v>102</v>
      </c>
      <c r="CK1504">
        <v>1000</v>
      </c>
      <c r="CL1504" s="5" t="str">
        <f t="shared" si="167"/>
        <v>LVL_36</v>
      </c>
      <c r="CM1504">
        <v>1</v>
      </c>
      <c r="CN1504">
        <v>9</v>
      </c>
    </row>
    <row r="1505" spans="1:92" x14ac:dyDescent="0.3">
      <c r="A1505" t="s">
        <v>1628</v>
      </c>
      <c r="B1505" t="s">
        <v>92</v>
      </c>
      <c r="C1505" t="s">
        <v>93</v>
      </c>
      <c r="D1505" t="s">
        <v>94</v>
      </c>
      <c r="E1505" t="s">
        <v>95</v>
      </c>
      <c r="F1505" t="s">
        <v>128</v>
      </c>
      <c r="G1505" t="s">
        <v>1533</v>
      </c>
      <c r="H1505">
        <v>11569</v>
      </c>
      <c r="I1505">
        <v>11569</v>
      </c>
      <c r="K1505" s="3" t="str">
        <f t="shared" si="161"/>
        <v>06</v>
      </c>
      <c r="L1505" s="4" t="str">
        <f t="shared" si="162"/>
        <v>30</v>
      </c>
      <c r="M1505">
        <v>4</v>
      </c>
      <c r="N1505" s="2">
        <v>140</v>
      </c>
      <c r="O1505" s="2">
        <v>130</v>
      </c>
      <c r="P1505" s="2">
        <v>90</v>
      </c>
      <c r="S1505">
        <v>0</v>
      </c>
      <c r="T1505">
        <v>0</v>
      </c>
      <c r="U1505">
        <v>0</v>
      </c>
      <c r="Y1505">
        <v>100</v>
      </c>
      <c r="Z1505">
        <v>1</v>
      </c>
      <c r="AA1505">
        <v>1</v>
      </c>
      <c r="AB1505">
        <v>1</v>
      </c>
      <c r="AC1505">
        <v>1</v>
      </c>
      <c r="AD1505">
        <f t="shared" si="163"/>
        <v>0</v>
      </c>
      <c r="AF1505">
        <v>11569</v>
      </c>
      <c r="AG1505">
        <v>0</v>
      </c>
      <c r="AU1505" t="s">
        <v>97</v>
      </c>
      <c r="AV1505" t="str">
        <f t="shared" si="164"/>
        <v>PZ-CSPA-01</v>
      </c>
      <c r="AW1505" t="s">
        <v>98</v>
      </c>
      <c r="AY1505" t="s">
        <v>99</v>
      </c>
      <c r="AZ1505" t="s">
        <v>100</v>
      </c>
      <c r="BA1505" t="s">
        <v>101</v>
      </c>
      <c r="BB1505">
        <v>0</v>
      </c>
      <c r="BD1505" s="5" t="str">
        <f t="shared" si="165"/>
        <v>2D063</v>
      </c>
      <c r="BE1505" s="5">
        <f t="shared" si="166"/>
        <v>4</v>
      </c>
      <c r="BK1505" t="s">
        <v>8150</v>
      </c>
      <c r="BV1505">
        <v>0</v>
      </c>
      <c r="BZ1505">
        <v>1</v>
      </c>
      <c r="CJ1505" t="s">
        <v>102</v>
      </c>
      <c r="CK1505">
        <v>1000</v>
      </c>
      <c r="CL1505" s="5" t="str">
        <f t="shared" si="167"/>
        <v>LVL_36</v>
      </c>
      <c r="CM1505">
        <v>1</v>
      </c>
      <c r="CN1505">
        <v>9</v>
      </c>
    </row>
    <row r="1506" spans="1:92" x14ac:dyDescent="0.3">
      <c r="A1506" t="s">
        <v>1629</v>
      </c>
      <c r="B1506" t="s">
        <v>92</v>
      </c>
      <c r="C1506" t="s">
        <v>93</v>
      </c>
      <c r="D1506" t="s">
        <v>94</v>
      </c>
      <c r="E1506" t="s">
        <v>95</v>
      </c>
      <c r="F1506" t="s">
        <v>96</v>
      </c>
      <c r="G1506" t="s">
        <v>1533</v>
      </c>
      <c r="H1506">
        <v>11620</v>
      </c>
      <c r="I1506">
        <v>11620</v>
      </c>
      <c r="K1506" s="3" t="str">
        <f t="shared" si="161"/>
        <v>07</v>
      </c>
      <c r="L1506" s="4" t="str">
        <f t="shared" si="162"/>
        <v>00</v>
      </c>
      <c r="M1506">
        <v>1</v>
      </c>
      <c r="N1506" s="6">
        <v>240</v>
      </c>
      <c r="O1506" s="6">
        <v>130</v>
      </c>
      <c r="P1506" s="6">
        <v>90</v>
      </c>
      <c r="S1506">
        <v>0</v>
      </c>
      <c r="T1506">
        <v>0</v>
      </c>
      <c r="U1506">
        <v>0</v>
      </c>
      <c r="Y1506">
        <v>100</v>
      </c>
      <c r="Z1506">
        <v>0</v>
      </c>
      <c r="AA1506">
        <v>1</v>
      </c>
      <c r="AB1506">
        <v>1</v>
      </c>
      <c r="AC1506">
        <v>1</v>
      </c>
      <c r="AD1506">
        <f t="shared" si="163"/>
        <v>0</v>
      </c>
      <c r="AF1506">
        <v>11620</v>
      </c>
      <c r="AG1506">
        <v>0</v>
      </c>
      <c r="AU1506" t="s">
        <v>97</v>
      </c>
      <c r="AV1506" t="str">
        <f t="shared" si="164"/>
        <v>PZ-CSPA-01</v>
      </c>
      <c r="AW1506" t="s">
        <v>98</v>
      </c>
      <c r="AY1506" t="s">
        <v>99</v>
      </c>
      <c r="AZ1506" t="s">
        <v>100</v>
      </c>
      <c r="BA1506" t="s">
        <v>101</v>
      </c>
      <c r="BB1506">
        <v>0</v>
      </c>
      <c r="BD1506" s="5" t="str">
        <f t="shared" si="165"/>
        <v>2D070</v>
      </c>
      <c r="BE1506" s="5">
        <f t="shared" si="166"/>
        <v>4</v>
      </c>
      <c r="BK1506" t="s">
        <v>1630</v>
      </c>
      <c r="BV1506">
        <v>0</v>
      </c>
      <c r="BZ1506">
        <v>1</v>
      </c>
      <c r="CJ1506" t="s">
        <v>102</v>
      </c>
      <c r="CK1506">
        <v>1000</v>
      </c>
      <c r="CL1506" s="5" t="str">
        <f t="shared" si="167"/>
        <v>LVL_36</v>
      </c>
      <c r="CM1506">
        <v>1</v>
      </c>
      <c r="CN1506">
        <v>9</v>
      </c>
    </row>
    <row r="1507" spans="1:92" x14ac:dyDescent="0.3">
      <c r="A1507" t="s">
        <v>1631</v>
      </c>
      <c r="B1507" t="s">
        <v>92</v>
      </c>
      <c r="C1507" t="s">
        <v>93</v>
      </c>
      <c r="D1507" t="s">
        <v>94</v>
      </c>
      <c r="E1507" t="s">
        <v>95</v>
      </c>
      <c r="F1507" t="s">
        <v>96</v>
      </c>
      <c r="G1507" t="s">
        <v>1533</v>
      </c>
      <c r="H1507">
        <v>11621</v>
      </c>
      <c r="I1507">
        <v>11621</v>
      </c>
      <c r="K1507" s="3" t="str">
        <f t="shared" si="161"/>
        <v>07</v>
      </c>
      <c r="L1507" s="4" t="str">
        <f t="shared" si="162"/>
        <v>00</v>
      </c>
      <c r="M1507">
        <v>2</v>
      </c>
      <c r="N1507" s="2">
        <v>240</v>
      </c>
      <c r="O1507" s="2">
        <v>130</v>
      </c>
      <c r="P1507" s="2">
        <v>90</v>
      </c>
      <c r="S1507">
        <v>0</v>
      </c>
      <c r="T1507">
        <v>0</v>
      </c>
      <c r="U1507">
        <v>0</v>
      </c>
      <c r="Y1507">
        <v>100</v>
      </c>
      <c r="Z1507">
        <v>1</v>
      </c>
      <c r="AA1507">
        <v>1</v>
      </c>
      <c r="AB1507">
        <v>1</v>
      </c>
      <c r="AC1507">
        <v>1</v>
      </c>
      <c r="AD1507">
        <f t="shared" si="163"/>
        <v>0</v>
      </c>
      <c r="AF1507">
        <v>11621</v>
      </c>
      <c r="AG1507">
        <v>0</v>
      </c>
      <c r="AU1507" t="s">
        <v>97</v>
      </c>
      <c r="AV1507" t="str">
        <f t="shared" si="164"/>
        <v>PZ-CSPA-01</v>
      </c>
      <c r="AW1507" t="s">
        <v>98</v>
      </c>
      <c r="AY1507" t="s">
        <v>99</v>
      </c>
      <c r="AZ1507" t="s">
        <v>100</v>
      </c>
      <c r="BA1507" t="s">
        <v>101</v>
      </c>
      <c r="BB1507">
        <v>0</v>
      </c>
      <c r="BD1507" s="5" t="str">
        <f t="shared" si="165"/>
        <v>2D070</v>
      </c>
      <c r="BE1507" s="5">
        <f t="shared" si="166"/>
        <v>4</v>
      </c>
      <c r="BK1507" t="s">
        <v>8151</v>
      </c>
      <c r="BV1507">
        <v>0</v>
      </c>
      <c r="BZ1507">
        <v>1</v>
      </c>
      <c r="CJ1507" t="s">
        <v>102</v>
      </c>
      <c r="CK1507">
        <v>1000</v>
      </c>
      <c r="CL1507" s="5" t="str">
        <f t="shared" si="167"/>
        <v>LVL_36</v>
      </c>
      <c r="CM1507">
        <v>1</v>
      </c>
      <c r="CN1507">
        <v>9</v>
      </c>
    </row>
    <row r="1508" spans="1:92" x14ac:dyDescent="0.3">
      <c r="A1508" t="s">
        <v>1632</v>
      </c>
      <c r="B1508" t="s">
        <v>92</v>
      </c>
      <c r="C1508" t="s">
        <v>93</v>
      </c>
      <c r="D1508" t="s">
        <v>94</v>
      </c>
      <c r="E1508" t="s">
        <v>95</v>
      </c>
      <c r="F1508" t="s">
        <v>96</v>
      </c>
      <c r="G1508" t="s">
        <v>1533</v>
      </c>
      <c r="H1508">
        <v>11622</v>
      </c>
      <c r="I1508">
        <v>11622</v>
      </c>
      <c r="K1508" s="3" t="str">
        <f t="shared" si="161"/>
        <v>07</v>
      </c>
      <c r="L1508" s="4" t="str">
        <f t="shared" si="162"/>
        <v>00</v>
      </c>
      <c r="M1508">
        <v>3</v>
      </c>
      <c r="N1508" s="2">
        <v>240</v>
      </c>
      <c r="O1508" s="2">
        <v>130</v>
      </c>
      <c r="P1508" s="2">
        <v>90</v>
      </c>
      <c r="S1508">
        <v>0</v>
      </c>
      <c r="T1508">
        <v>0</v>
      </c>
      <c r="U1508">
        <v>0</v>
      </c>
      <c r="Y1508">
        <v>100</v>
      </c>
      <c r="Z1508">
        <v>1</v>
      </c>
      <c r="AA1508">
        <v>1</v>
      </c>
      <c r="AB1508">
        <v>1</v>
      </c>
      <c r="AC1508">
        <v>1</v>
      </c>
      <c r="AD1508">
        <f t="shared" si="163"/>
        <v>0</v>
      </c>
      <c r="AF1508">
        <v>11622</v>
      </c>
      <c r="AG1508">
        <v>0</v>
      </c>
      <c r="AU1508" t="s">
        <v>97</v>
      </c>
      <c r="AV1508" t="str">
        <f t="shared" si="164"/>
        <v>PZ-CSPA-01</v>
      </c>
      <c r="AW1508" t="s">
        <v>98</v>
      </c>
      <c r="AY1508" t="s">
        <v>99</v>
      </c>
      <c r="AZ1508" t="s">
        <v>100</v>
      </c>
      <c r="BA1508" t="s">
        <v>101</v>
      </c>
      <c r="BB1508">
        <v>0</v>
      </c>
      <c r="BD1508" s="5" t="str">
        <f t="shared" si="165"/>
        <v>2D070</v>
      </c>
      <c r="BE1508" s="5">
        <f t="shared" si="166"/>
        <v>4</v>
      </c>
      <c r="BK1508" t="s">
        <v>8152</v>
      </c>
      <c r="BV1508">
        <v>0</v>
      </c>
      <c r="BZ1508">
        <v>1</v>
      </c>
      <c r="CJ1508" t="s">
        <v>102</v>
      </c>
      <c r="CK1508">
        <v>1000</v>
      </c>
      <c r="CL1508" s="5" t="str">
        <f t="shared" si="167"/>
        <v>LVL_36</v>
      </c>
      <c r="CM1508">
        <v>1</v>
      </c>
      <c r="CN1508">
        <v>9</v>
      </c>
    </row>
    <row r="1509" spans="1:92" x14ac:dyDescent="0.3">
      <c r="A1509" t="s">
        <v>1633</v>
      </c>
      <c r="B1509" t="s">
        <v>92</v>
      </c>
      <c r="C1509" t="s">
        <v>93</v>
      </c>
      <c r="D1509" t="s">
        <v>94</v>
      </c>
      <c r="E1509" t="s">
        <v>95</v>
      </c>
      <c r="F1509" t="s">
        <v>96</v>
      </c>
      <c r="G1509" t="s">
        <v>1533</v>
      </c>
      <c r="H1509">
        <v>11623</v>
      </c>
      <c r="I1509">
        <v>11623</v>
      </c>
      <c r="K1509" s="3" t="str">
        <f t="shared" si="161"/>
        <v>07</v>
      </c>
      <c r="L1509" s="4" t="str">
        <f t="shared" si="162"/>
        <v>00</v>
      </c>
      <c r="M1509">
        <v>4</v>
      </c>
      <c r="N1509" s="2">
        <v>240</v>
      </c>
      <c r="O1509" s="2">
        <v>130</v>
      </c>
      <c r="P1509" s="2">
        <v>90</v>
      </c>
      <c r="S1509">
        <v>0</v>
      </c>
      <c r="T1509">
        <v>0</v>
      </c>
      <c r="U1509">
        <v>0</v>
      </c>
      <c r="Y1509">
        <v>100</v>
      </c>
      <c r="Z1509">
        <v>1</v>
      </c>
      <c r="AA1509">
        <v>1</v>
      </c>
      <c r="AB1509">
        <v>1</v>
      </c>
      <c r="AC1509">
        <v>1</v>
      </c>
      <c r="AD1509">
        <f t="shared" si="163"/>
        <v>0</v>
      </c>
      <c r="AF1509">
        <v>11623</v>
      </c>
      <c r="AG1509">
        <v>0</v>
      </c>
      <c r="AU1509" t="s">
        <v>97</v>
      </c>
      <c r="AV1509" t="str">
        <f t="shared" si="164"/>
        <v>PZ-CSPA-01</v>
      </c>
      <c r="AW1509" t="s">
        <v>98</v>
      </c>
      <c r="AY1509" t="s">
        <v>99</v>
      </c>
      <c r="AZ1509" t="s">
        <v>100</v>
      </c>
      <c r="BA1509" t="s">
        <v>101</v>
      </c>
      <c r="BB1509">
        <v>0</v>
      </c>
      <c r="BD1509" s="5" t="str">
        <f t="shared" si="165"/>
        <v>2D070</v>
      </c>
      <c r="BE1509" s="5">
        <f t="shared" si="166"/>
        <v>4</v>
      </c>
      <c r="BK1509" t="s">
        <v>8153</v>
      </c>
      <c r="BV1509">
        <v>0</v>
      </c>
      <c r="BZ1509">
        <v>1</v>
      </c>
      <c r="CJ1509" t="s">
        <v>102</v>
      </c>
      <c r="CK1509">
        <v>1000</v>
      </c>
      <c r="CL1509" s="5" t="str">
        <f t="shared" si="167"/>
        <v>LVL_36</v>
      </c>
      <c r="CM1509">
        <v>1</v>
      </c>
      <c r="CN1509">
        <v>9</v>
      </c>
    </row>
    <row r="1510" spans="1:92" x14ac:dyDescent="0.3">
      <c r="A1510" t="s">
        <v>1634</v>
      </c>
      <c r="B1510" t="s">
        <v>92</v>
      </c>
      <c r="C1510" t="s">
        <v>93</v>
      </c>
      <c r="D1510" t="s">
        <v>94</v>
      </c>
      <c r="E1510" t="s">
        <v>95</v>
      </c>
      <c r="F1510" t="s">
        <v>118</v>
      </c>
      <c r="G1510" t="s">
        <v>1533</v>
      </c>
      <c r="H1510">
        <v>11670</v>
      </c>
      <c r="I1510">
        <v>11670</v>
      </c>
      <c r="K1510" s="3" t="str">
        <f t="shared" si="161"/>
        <v>07</v>
      </c>
      <c r="L1510" s="4" t="str">
        <f t="shared" si="162"/>
        <v>10</v>
      </c>
      <c r="M1510">
        <v>1</v>
      </c>
      <c r="N1510" s="2">
        <v>140</v>
      </c>
      <c r="O1510" s="2">
        <v>130</v>
      </c>
      <c r="P1510" s="2">
        <v>90</v>
      </c>
      <c r="S1510">
        <v>0</v>
      </c>
      <c r="T1510">
        <v>0</v>
      </c>
      <c r="U1510">
        <v>0</v>
      </c>
      <c r="Y1510">
        <v>100</v>
      </c>
      <c r="Z1510">
        <v>1</v>
      </c>
      <c r="AA1510">
        <v>1</v>
      </c>
      <c r="AB1510">
        <v>1</v>
      </c>
      <c r="AC1510">
        <v>1</v>
      </c>
      <c r="AD1510">
        <f t="shared" si="163"/>
        <v>0</v>
      </c>
      <c r="AF1510">
        <v>11670</v>
      </c>
      <c r="AG1510">
        <v>0</v>
      </c>
      <c r="AU1510" t="s">
        <v>97</v>
      </c>
      <c r="AV1510" t="str">
        <f t="shared" si="164"/>
        <v>PZ-CSPA-01</v>
      </c>
      <c r="AW1510" t="s">
        <v>98</v>
      </c>
      <c r="AY1510" t="s">
        <v>99</v>
      </c>
      <c r="AZ1510" t="s">
        <v>100</v>
      </c>
      <c r="BA1510" t="s">
        <v>101</v>
      </c>
      <c r="BB1510">
        <v>0</v>
      </c>
      <c r="BD1510" s="5" t="str">
        <f t="shared" si="165"/>
        <v>2D071</v>
      </c>
      <c r="BE1510" s="5">
        <f t="shared" si="166"/>
        <v>4</v>
      </c>
      <c r="BK1510" t="s">
        <v>8154</v>
      </c>
      <c r="BV1510">
        <v>0</v>
      </c>
      <c r="BZ1510">
        <v>1</v>
      </c>
      <c r="CJ1510" t="s">
        <v>102</v>
      </c>
      <c r="CK1510">
        <v>1000</v>
      </c>
      <c r="CL1510" s="5" t="str">
        <f t="shared" si="167"/>
        <v>LVL_36</v>
      </c>
      <c r="CM1510">
        <v>1</v>
      </c>
      <c r="CN1510">
        <v>9</v>
      </c>
    </row>
    <row r="1511" spans="1:92" x14ac:dyDescent="0.3">
      <c r="A1511" t="s">
        <v>1635</v>
      </c>
      <c r="B1511" t="s">
        <v>92</v>
      </c>
      <c r="C1511" t="s">
        <v>93</v>
      </c>
      <c r="D1511" t="s">
        <v>94</v>
      </c>
      <c r="E1511" t="s">
        <v>95</v>
      </c>
      <c r="F1511" t="s">
        <v>118</v>
      </c>
      <c r="G1511" t="s">
        <v>1533</v>
      </c>
      <c r="H1511">
        <v>11671</v>
      </c>
      <c r="I1511">
        <v>11671</v>
      </c>
      <c r="K1511" s="3" t="str">
        <f t="shared" si="161"/>
        <v>07</v>
      </c>
      <c r="L1511" s="4" t="str">
        <f t="shared" si="162"/>
        <v>10</v>
      </c>
      <c r="M1511">
        <v>2</v>
      </c>
      <c r="N1511" s="2">
        <v>140</v>
      </c>
      <c r="O1511" s="2">
        <v>130</v>
      </c>
      <c r="P1511" s="2">
        <v>90</v>
      </c>
      <c r="S1511">
        <v>0</v>
      </c>
      <c r="T1511">
        <v>0</v>
      </c>
      <c r="U1511">
        <v>0</v>
      </c>
      <c r="Y1511">
        <v>100</v>
      </c>
      <c r="Z1511">
        <v>1</v>
      </c>
      <c r="AA1511">
        <v>1</v>
      </c>
      <c r="AB1511">
        <v>1</v>
      </c>
      <c r="AC1511">
        <v>1</v>
      </c>
      <c r="AD1511">
        <f t="shared" si="163"/>
        <v>0</v>
      </c>
      <c r="AF1511">
        <v>11671</v>
      </c>
      <c r="AG1511">
        <v>0</v>
      </c>
      <c r="AU1511" t="s">
        <v>97</v>
      </c>
      <c r="AV1511" t="str">
        <f t="shared" si="164"/>
        <v>PZ-CSPA-01</v>
      </c>
      <c r="AW1511" t="s">
        <v>98</v>
      </c>
      <c r="AY1511" t="s">
        <v>99</v>
      </c>
      <c r="AZ1511" t="s">
        <v>100</v>
      </c>
      <c r="BA1511" t="s">
        <v>101</v>
      </c>
      <c r="BB1511">
        <v>0</v>
      </c>
      <c r="BD1511" s="5" t="str">
        <f t="shared" si="165"/>
        <v>2D071</v>
      </c>
      <c r="BE1511" s="5">
        <f t="shared" si="166"/>
        <v>4</v>
      </c>
      <c r="BK1511" t="s">
        <v>8155</v>
      </c>
      <c r="BV1511">
        <v>0</v>
      </c>
      <c r="BZ1511">
        <v>1</v>
      </c>
      <c r="CJ1511" t="s">
        <v>102</v>
      </c>
      <c r="CK1511">
        <v>1000</v>
      </c>
      <c r="CL1511" s="5" t="str">
        <f t="shared" si="167"/>
        <v>LVL_36</v>
      </c>
      <c r="CM1511">
        <v>1</v>
      </c>
      <c r="CN1511">
        <v>9</v>
      </c>
    </row>
    <row r="1512" spans="1:92" x14ac:dyDescent="0.3">
      <c r="A1512" t="s">
        <v>1636</v>
      </c>
      <c r="B1512" t="s">
        <v>92</v>
      </c>
      <c r="C1512" t="s">
        <v>93</v>
      </c>
      <c r="D1512" t="s">
        <v>94</v>
      </c>
      <c r="E1512" t="s">
        <v>95</v>
      </c>
      <c r="F1512" t="s">
        <v>118</v>
      </c>
      <c r="G1512" t="s">
        <v>1533</v>
      </c>
      <c r="H1512">
        <v>11672</v>
      </c>
      <c r="I1512">
        <v>11672</v>
      </c>
      <c r="K1512" s="3" t="str">
        <f t="shared" si="161"/>
        <v>07</v>
      </c>
      <c r="L1512" s="4" t="str">
        <f t="shared" si="162"/>
        <v>10</v>
      </c>
      <c r="M1512">
        <v>3</v>
      </c>
      <c r="N1512" s="2">
        <v>140</v>
      </c>
      <c r="O1512" s="2">
        <v>130</v>
      </c>
      <c r="P1512" s="2">
        <v>90</v>
      </c>
      <c r="S1512">
        <v>0</v>
      </c>
      <c r="T1512">
        <v>0</v>
      </c>
      <c r="U1512">
        <v>0</v>
      </c>
      <c r="Y1512">
        <v>100</v>
      </c>
      <c r="Z1512">
        <v>1</v>
      </c>
      <c r="AA1512">
        <v>1</v>
      </c>
      <c r="AB1512">
        <v>1</v>
      </c>
      <c r="AC1512">
        <v>1</v>
      </c>
      <c r="AD1512">
        <f t="shared" si="163"/>
        <v>0</v>
      </c>
      <c r="AF1512">
        <v>11672</v>
      </c>
      <c r="AG1512">
        <v>0</v>
      </c>
      <c r="AU1512" t="s">
        <v>97</v>
      </c>
      <c r="AV1512" t="str">
        <f t="shared" si="164"/>
        <v>PZ-CSPA-01</v>
      </c>
      <c r="AW1512" t="s">
        <v>98</v>
      </c>
      <c r="AY1512" t="s">
        <v>99</v>
      </c>
      <c r="AZ1512" t="s">
        <v>100</v>
      </c>
      <c r="BA1512" t="s">
        <v>101</v>
      </c>
      <c r="BB1512">
        <v>0</v>
      </c>
      <c r="BD1512" s="5" t="str">
        <f t="shared" si="165"/>
        <v>2D071</v>
      </c>
      <c r="BE1512" s="5">
        <f t="shared" si="166"/>
        <v>4</v>
      </c>
      <c r="BK1512" t="s">
        <v>8156</v>
      </c>
      <c r="BV1512">
        <v>0</v>
      </c>
      <c r="BZ1512">
        <v>1</v>
      </c>
      <c r="CJ1512" t="s">
        <v>102</v>
      </c>
      <c r="CK1512">
        <v>1000</v>
      </c>
      <c r="CL1512" s="5" t="str">
        <f t="shared" si="167"/>
        <v>LVL_36</v>
      </c>
      <c r="CM1512">
        <v>1</v>
      </c>
      <c r="CN1512">
        <v>9</v>
      </c>
    </row>
    <row r="1513" spans="1:92" x14ac:dyDescent="0.3">
      <c r="A1513" t="s">
        <v>1637</v>
      </c>
      <c r="B1513" t="s">
        <v>92</v>
      </c>
      <c r="C1513" t="s">
        <v>93</v>
      </c>
      <c r="D1513" t="s">
        <v>94</v>
      </c>
      <c r="E1513" t="s">
        <v>95</v>
      </c>
      <c r="F1513" t="s">
        <v>118</v>
      </c>
      <c r="G1513" t="s">
        <v>1533</v>
      </c>
      <c r="H1513">
        <v>11673</v>
      </c>
      <c r="I1513">
        <v>11673</v>
      </c>
      <c r="K1513" s="3" t="str">
        <f t="shared" si="161"/>
        <v>07</v>
      </c>
      <c r="L1513" s="4" t="str">
        <f t="shared" si="162"/>
        <v>10</v>
      </c>
      <c r="M1513">
        <v>4</v>
      </c>
      <c r="N1513" s="2">
        <v>140</v>
      </c>
      <c r="O1513" s="2">
        <v>130</v>
      </c>
      <c r="P1513" s="2">
        <v>90</v>
      </c>
      <c r="S1513">
        <v>0</v>
      </c>
      <c r="T1513">
        <v>0</v>
      </c>
      <c r="U1513">
        <v>0</v>
      </c>
      <c r="Y1513">
        <v>100</v>
      </c>
      <c r="Z1513">
        <v>1</v>
      </c>
      <c r="AA1513">
        <v>1</v>
      </c>
      <c r="AB1513">
        <v>1</v>
      </c>
      <c r="AC1513">
        <v>1</v>
      </c>
      <c r="AD1513">
        <f t="shared" si="163"/>
        <v>0</v>
      </c>
      <c r="AF1513">
        <v>11673</v>
      </c>
      <c r="AG1513">
        <v>0</v>
      </c>
      <c r="AU1513" t="s">
        <v>97</v>
      </c>
      <c r="AV1513" t="str">
        <f t="shared" si="164"/>
        <v>PZ-CSPA-01</v>
      </c>
      <c r="AW1513" t="s">
        <v>98</v>
      </c>
      <c r="AY1513" t="s">
        <v>99</v>
      </c>
      <c r="AZ1513" t="s">
        <v>100</v>
      </c>
      <c r="BA1513" t="s">
        <v>101</v>
      </c>
      <c r="BB1513">
        <v>0</v>
      </c>
      <c r="BD1513" s="5" t="str">
        <f t="shared" si="165"/>
        <v>2D071</v>
      </c>
      <c r="BE1513" s="5">
        <f t="shared" si="166"/>
        <v>4</v>
      </c>
      <c r="BK1513" t="s">
        <v>8157</v>
      </c>
      <c r="BV1513">
        <v>0</v>
      </c>
      <c r="BZ1513">
        <v>1</v>
      </c>
      <c r="CJ1513" t="s">
        <v>102</v>
      </c>
      <c r="CK1513">
        <v>1000</v>
      </c>
      <c r="CL1513" s="5" t="str">
        <f t="shared" si="167"/>
        <v>LVL_36</v>
      </c>
      <c r="CM1513">
        <v>1</v>
      </c>
      <c r="CN1513">
        <v>9</v>
      </c>
    </row>
    <row r="1514" spans="1:92" x14ac:dyDescent="0.3">
      <c r="A1514" t="s">
        <v>1638</v>
      </c>
      <c r="B1514" t="s">
        <v>92</v>
      </c>
      <c r="C1514" t="s">
        <v>93</v>
      </c>
      <c r="D1514" t="s">
        <v>94</v>
      </c>
      <c r="E1514" t="s">
        <v>95</v>
      </c>
      <c r="F1514" t="s">
        <v>118</v>
      </c>
      <c r="G1514" t="s">
        <v>1533</v>
      </c>
      <c r="H1514">
        <v>11720</v>
      </c>
      <c r="I1514">
        <v>11720</v>
      </c>
      <c r="K1514" s="3" t="str">
        <f t="shared" si="161"/>
        <v>07</v>
      </c>
      <c r="L1514" s="4" t="str">
        <f t="shared" si="162"/>
        <v>20</v>
      </c>
      <c r="M1514">
        <v>1</v>
      </c>
      <c r="N1514" s="2">
        <v>190</v>
      </c>
      <c r="O1514" s="2">
        <v>130</v>
      </c>
      <c r="P1514" s="2">
        <v>90</v>
      </c>
      <c r="S1514">
        <v>0</v>
      </c>
      <c r="T1514">
        <v>0</v>
      </c>
      <c r="U1514">
        <v>0</v>
      </c>
      <c r="Y1514">
        <v>100</v>
      </c>
      <c r="Z1514">
        <v>1</v>
      </c>
      <c r="AA1514">
        <v>1</v>
      </c>
      <c r="AB1514">
        <v>1</v>
      </c>
      <c r="AC1514">
        <v>1</v>
      </c>
      <c r="AD1514">
        <f t="shared" si="163"/>
        <v>0</v>
      </c>
      <c r="AF1514">
        <v>11720</v>
      </c>
      <c r="AG1514">
        <v>0</v>
      </c>
      <c r="AU1514" t="s">
        <v>97</v>
      </c>
      <c r="AV1514" t="str">
        <f t="shared" si="164"/>
        <v>PZ-CSPA-01</v>
      </c>
      <c r="AW1514" t="s">
        <v>98</v>
      </c>
      <c r="AY1514" t="s">
        <v>99</v>
      </c>
      <c r="AZ1514" t="s">
        <v>100</v>
      </c>
      <c r="BA1514" t="s">
        <v>101</v>
      </c>
      <c r="BB1514">
        <v>0</v>
      </c>
      <c r="BD1514" s="5" t="str">
        <f t="shared" si="165"/>
        <v>2D072</v>
      </c>
      <c r="BE1514" s="5">
        <f t="shared" si="166"/>
        <v>4</v>
      </c>
      <c r="BK1514" t="s">
        <v>8158</v>
      </c>
      <c r="BV1514">
        <v>0</v>
      </c>
      <c r="BZ1514">
        <v>1</v>
      </c>
      <c r="CJ1514" t="s">
        <v>102</v>
      </c>
      <c r="CK1514">
        <v>1000</v>
      </c>
      <c r="CL1514" s="5" t="str">
        <f t="shared" si="167"/>
        <v>LVL_36</v>
      </c>
      <c r="CM1514">
        <v>1</v>
      </c>
      <c r="CN1514">
        <v>9</v>
      </c>
    </row>
    <row r="1515" spans="1:92" x14ac:dyDescent="0.3">
      <c r="A1515" t="s">
        <v>1639</v>
      </c>
      <c r="B1515" t="s">
        <v>92</v>
      </c>
      <c r="C1515" t="s">
        <v>93</v>
      </c>
      <c r="D1515" t="s">
        <v>94</v>
      </c>
      <c r="E1515" t="s">
        <v>95</v>
      </c>
      <c r="F1515" t="s">
        <v>128</v>
      </c>
      <c r="G1515" t="s">
        <v>1533</v>
      </c>
      <c r="H1515">
        <v>11721</v>
      </c>
      <c r="I1515">
        <v>11721</v>
      </c>
      <c r="K1515" s="3" t="str">
        <f t="shared" si="161"/>
        <v>07</v>
      </c>
      <c r="L1515" s="4" t="str">
        <f t="shared" si="162"/>
        <v>20</v>
      </c>
      <c r="M1515">
        <v>2</v>
      </c>
      <c r="N1515" s="2">
        <v>190</v>
      </c>
      <c r="O1515" s="2">
        <v>130</v>
      </c>
      <c r="P1515" s="2">
        <v>90</v>
      </c>
      <c r="S1515">
        <v>0</v>
      </c>
      <c r="T1515">
        <v>0</v>
      </c>
      <c r="U1515">
        <v>0</v>
      </c>
      <c r="Y1515">
        <v>100</v>
      </c>
      <c r="Z1515">
        <v>1</v>
      </c>
      <c r="AA1515">
        <v>1</v>
      </c>
      <c r="AB1515">
        <v>1</v>
      </c>
      <c r="AC1515">
        <v>1</v>
      </c>
      <c r="AD1515">
        <f t="shared" si="163"/>
        <v>0</v>
      </c>
      <c r="AF1515">
        <v>11721</v>
      </c>
      <c r="AG1515">
        <v>0</v>
      </c>
      <c r="AU1515" t="s">
        <v>97</v>
      </c>
      <c r="AV1515" t="str">
        <f t="shared" si="164"/>
        <v>PZ-CSPA-01</v>
      </c>
      <c r="AW1515" t="s">
        <v>98</v>
      </c>
      <c r="AY1515" t="s">
        <v>99</v>
      </c>
      <c r="AZ1515" t="s">
        <v>100</v>
      </c>
      <c r="BA1515" t="s">
        <v>101</v>
      </c>
      <c r="BB1515">
        <v>0</v>
      </c>
      <c r="BD1515" s="5" t="str">
        <f t="shared" si="165"/>
        <v>2D072</v>
      </c>
      <c r="BE1515" s="5">
        <f t="shared" si="166"/>
        <v>4</v>
      </c>
      <c r="BK1515" t="s">
        <v>8159</v>
      </c>
      <c r="BV1515">
        <v>0</v>
      </c>
      <c r="BZ1515">
        <v>1</v>
      </c>
      <c r="CJ1515" t="s">
        <v>102</v>
      </c>
      <c r="CK1515">
        <v>1000</v>
      </c>
      <c r="CL1515" s="5" t="str">
        <f t="shared" si="167"/>
        <v>LVL_36</v>
      </c>
      <c r="CM1515">
        <v>1</v>
      </c>
      <c r="CN1515">
        <v>9</v>
      </c>
    </row>
    <row r="1516" spans="1:92" x14ac:dyDescent="0.3">
      <c r="A1516" t="s">
        <v>1640</v>
      </c>
      <c r="B1516" t="s">
        <v>92</v>
      </c>
      <c r="C1516" t="s">
        <v>93</v>
      </c>
      <c r="D1516" t="s">
        <v>94</v>
      </c>
      <c r="E1516" t="s">
        <v>95</v>
      </c>
      <c r="F1516" t="s">
        <v>128</v>
      </c>
      <c r="G1516" t="s">
        <v>1533</v>
      </c>
      <c r="H1516">
        <v>11722</v>
      </c>
      <c r="I1516">
        <v>11722</v>
      </c>
      <c r="K1516" s="3" t="str">
        <f t="shared" si="161"/>
        <v>07</v>
      </c>
      <c r="L1516" s="4" t="str">
        <f t="shared" si="162"/>
        <v>20</v>
      </c>
      <c r="M1516">
        <v>3</v>
      </c>
      <c r="N1516" s="2">
        <v>190</v>
      </c>
      <c r="O1516" s="2">
        <v>130</v>
      </c>
      <c r="P1516" s="2">
        <v>90</v>
      </c>
      <c r="S1516">
        <v>0</v>
      </c>
      <c r="T1516">
        <v>0</v>
      </c>
      <c r="U1516">
        <v>0</v>
      </c>
      <c r="Y1516">
        <v>100</v>
      </c>
      <c r="Z1516">
        <v>1</v>
      </c>
      <c r="AA1516">
        <v>1</v>
      </c>
      <c r="AB1516">
        <v>1</v>
      </c>
      <c r="AC1516">
        <v>1</v>
      </c>
      <c r="AD1516">
        <f t="shared" si="163"/>
        <v>0</v>
      </c>
      <c r="AF1516">
        <v>11722</v>
      </c>
      <c r="AG1516">
        <v>0</v>
      </c>
      <c r="AU1516" t="s">
        <v>97</v>
      </c>
      <c r="AV1516" t="str">
        <f t="shared" si="164"/>
        <v>PZ-CSPA-01</v>
      </c>
      <c r="AW1516" t="s">
        <v>98</v>
      </c>
      <c r="AY1516" t="s">
        <v>99</v>
      </c>
      <c r="AZ1516" t="s">
        <v>100</v>
      </c>
      <c r="BA1516" t="s">
        <v>101</v>
      </c>
      <c r="BB1516">
        <v>0</v>
      </c>
      <c r="BD1516" s="5" t="str">
        <f t="shared" si="165"/>
        <v>2D072</v>
      </c>
      <c r="BE1516" s="5">
        <f t="shared" si="166"/>
        <v>4</v>
      </c>
      <c r="BK1516" t="s">
        <v>8160</v>
      </c>
      <c r="BV1516">
        <v>0</v>
      </c>
      <c r="BZ1516">
        <v>1</v>
      </c>
      <c r="CJ1516" t="s">
        <v>102</v>
      </c>
      <c r="CK1516">
        <v>1000</v>
      </c>
      <c r="CL1516" s="5" t="str">
        <f t="shared" si="167"/>
        <v>LVL_36</v>
      </c>
      <c r="CM1516">
        <v>1</v>
      </c>
      <c r="CN1516">
        <v>9</v>
      </c>
    </row>
    <row r="1517" spans="1:92" x14ac:dyDescent="0.3">
      <c r="A1517" t="s">
        <v>1641</v>
      </c>
      <c r="B1517" t="s">
        <v>92</v>
      </c>
      <c r="C1517" t="s">
        <v>93</v>
      </c>
      <c r="D1517" t="s">
        <v>94</v>
      </c>
      <c r="E1517" t="s">
        <v>95</v>
      </c>
      <c r="F1517" t="s">
        <v>128</v>
      </c>
      <c r="G1517" t="s">
        <v>1533</v>
      </c>
      <c r="H1517">
        <v>11723</v>
      </c>
      <c r="I1517">
        <v>11723</v>
      </c>
      <c r="K1517" s="3" t="str">
        <f t="shared" si="161"/>
        <v>07</v>
      </c>
      <c r="L1517" s="4" t="str">
        <f t="shared" si="162"/>
        <v>20</v>
      </c>
      <c r="M1517">
        <v>4</v>
      </c>
      <c r="N1517" s="2">
        <v>190</v>
      </c>
      <c r="O1517" s="2">
        <v>130</v>
      </c>
      <c r="P1517" s="2">
        <v>90</v>
      </c>
      <c r="S1517">
        <v>0</v>
      </c>
      <c r="T1517">
        <v>0</v>
      </c>
      <c r="U1517">
        <v>0</v>
      </c>
      <c r="Y1517">
        <v>100</v>
      </c>
      <c r="Z1517">
        <v>1</v>
      </c>
      <c r="AA1517">
        <v>1</v>
      </c>
      <c r="AB1517">
        <v>1</v>
      </c>
      <c r="AC1517">
        <v>1</v>
      </c>
      <c r="AD1517">
        <f t="shared" si="163"/>
        <v>0</v>
      </c>
      <c r="AF1517">
        <v>11723</v>
      </c>
      <c r="AG1517">
        <v>0</v>
      </c>
      <c r="AU1517" t="s">
        <v>97</v>
      </c>
      <c r="AV1517" t="str">
        <f t="shared" si="164"/>
        <v>PZ-CSPA-01</v>
      </c>
      <c r="AW1517" t="s">
        <v>98</v>
      </c>
      <c r="AY1517" t="s">
        <v>99</v>
      </c>
      <c r="AZ1517" t="s">
        <v>100</v>
      </c>
      <c r="BA1517" t="s">
        <v>101</v>
      </c>
      <c r="BB1517">
        <v>0</v>
      </c>
      <c r="BD1517" s="5" t="str">
        <f t="shared" si="165"/>
        <v>2D072</v>
      </c>
      <c r="BE1517" s="5">
        <f t="shared" si="166"/>
        <v>4</v>
      </c>
      <c r="BK1517" t="s">
        <v>8161</v>
      </c>
      <c r="BV1517">
        <v>0</v>
      </c>
      <c r="BZ1517">
        <v>1</v>
      </c>
      <c r="CJ1517" t="s">
        <v>102</v>
      </c>
      <c r="CK1517">
        <v>1000</v>
      </c>
      <c r="CL1517" s="5" t="str">
        <f t="shared" si="167"/>
        <v>LVL_36</v>
      </c>
      <c r="CM1517">
        <v>1</v>
      </c>
      <c r="CN1517">
        <v>9</v>
      </c>
    </row>
    <row r="1518" spans="1:92" x14ac:dyDescent="0.3">
      <c r="A1518" t="s">
        <v>1642</v>
      </c>
      <c r="B1518" t="s">
        <v>92</v>
      </c>
      <c r="C1518" t="s">
        <v>93</v>
      </c>
      <c r="D1518" t="s">
        <v>94</v>
      </c>
      <c r="E1518" t="s">
        <v>95</v>
      </c>
      <c r="F1518" t="s">
        <v>128</v>
      </c>
      <c r="G1518" t="s">
        <v>1533</v>
      </c>
      <c r="H1518">
        <v>11770</v>
      </c>
      <c r="I1518">
        <v>11770</v>
      </c>
      <c r="K1518" s="3" t="str">
        <f t="shared" si="161"/>
        <v>07</v>
      </c>
      <c r="L1518" s="4" t="str">
        <f t="shared" si="162"/>
        <v>30</v>
      </c>
      <c r="M1518">
        <v>1</v>
      </c>
      <c r="N1518" s="2">
        <v>140</v>
      </c>
      <c r="O1518" s="2">
        <v>130</v>
      </c>
      <c r="P1518" s="2">
        <v>90</v>
      </c>
      <c r="S1518">
        <v>0</v>
      </c>
      <c r="T1518">
        <v>0</v>
      </c>
      <c r="U1518">
        <v>0</v>
      </c>
      <c r="Y1518">
        <v>100</v>
      </c>
      <c r="Z1518">
        <v>1</v>
      </c>
      <c r="AA1518">
        <v>1</v>
      </c>
      <c r="AB1518">
        <v>1</v>
      </c>
      <c r="AC1518">
        <v>1</v>
      </c>
      <c r="AD1518">
        <f t="shared" si="163"/>
        <v>0</v>
      </c>
      <c r="AF1518">
        <v>11770</v>
      </c>
      <c r="AG1518">
        <v>0</v>
      </c>
      <c r="AU1518" t="s">
        <v>97</v>
      </c>
      <c r="AV1518" t="str">
        <f t="shared" si="164"/>
        <v>PZ-CSPA-01</v>
      </c>
      <c r="AW1518" t="s">
        <v>98</v>
      </c>
      <c r="AY1518" t="s">
        <v>99</v>
      </c>
      <c r="AZ1518" t="s">
        <v>100</v>
      </c>
      <c r="BA1518" t="s">
        <v>101</v>
      </c>
      <c r="BB1518">
        <v>0</v>
      </c>
      <c r="BD1518" s="5" t="str">
        <f t="shared" si="165"/>
        <v>2D073</v>
      </c>
      <c r="BE1518" s="5">
        <f t="shared" si="166"/>
        <v>4</v>
      </c>
      <c r="BK1518" t="s">
        <v>8162</v>
      </c>
      <c r="BV1518">
        <v>0</v>
      </c>
      <c r="BZ1518">
        <v>1</v>
      </c>
      <c r="CJ1518" t="s">
        <v>102</v>
      </c>
      <c r="CK1518">
        <v>1000</v>
      </c>
      <c r="CL1518" s="5" t="str">
        <f t="shared" si="167"/>
        <v>LVL_36</v>
      </c>
      <c r="CM1518">
        <v>1</v>
      </c>
      <c r="CN1518">
        <v>9</v>
      </c>
    </row>
    <row r="1519" spans="1:92" x14ac:dyDescent="0.3">
      <c r="A1519" t="s">
        <v>1643</v>
      </c>
      <c r="B1519" t="s">
        <v>92</v>
      </c>
      <c r="C1519" t="s">
        <v>93</v>
      </c>
      <c r="D1519" t="s">
        <v>94</v>
      </c>
      <c r="E1519" t="s">
        <v>95</v>
      </c>
      <c r="F1519" t="s">
        <v>128</v>
      </c>
      <c r="G1519" t="s">
        <v>1533</v>
      </c>
      <c r="H1519">
        <v>11771</v>
      </c>
      <c r="I1519">
        <v>11771</v>
      </c>
      <c r="K1519" s="3" t="str">
        <f t="shared" si="161"/>
        <v>07</v>
      </c>
      <c r="L1519" s="4" t="str">
        <f t="shared" si="162"/>
        <v>30</v>
      </c>
      <c r="M1519">
        <v>2</v>
      </c>
      <c r="N1519" s="2">
        <v>140</v>
      </c>
      <c r="O1519" s="2">
        <v>130</v>
      </c>
      <c r="P1519" s="2">
        <v>90</v>
      </c>
      <c r="S1519">
        <v>0</v>
      </c>
      <c r="T1519">
        <v>0</v>
      </c>
      <c r="U1519">
        <v>0</v>
      </c>
      <c r="Y1519">
        <v>100</v>
      </c>
      <c r="Z1519">
        <v>1</v>
      </c>
      <c r="AA1519">
        <v>1</v>
      </c>
      <c r="AB1519">
        <v>1</v>
      </c>
      <c r="AC1519">
        <v>1</v>
      </c>
      <c r="AD1519">
        <f t="shared" si="163"/>
        <v>0</v>
      </c>
      <c r="AF1519">
        <v>11771</v>
      </c>
      <c r="AG1519">
        <v>0</v>
      </c>
      <c r="AU1519" t="s">
        <v>97</v>
      </c>
      <c r="AV1519" t="str">
        <f t="shared" si="164"/>
        <v>PZ-CSPA-01</v>
      </c>
      <c r="AW1519" t="s">
        <v>98</v>
      </c>
      <c r="AY1519" t="s">
        <v>99</v>
      </c>
      <c r="AZ1519" t="s">
        <v>100</v>
      </c>
      <c r="BA1519" t="s">
        <v>101</v>
      </c>
      <c r="BB1519">
        <v>0</v>
      </c>
      <c r="BD1519" s="5" t="str">
        <f t="shared" si="165"/>
        <v>2D073</v>
      </c>
      <c r="BE1519" s="5">
        <f t="shared" si="166"/>
        <v>4</v>
      </c>
      <c r="BK1519" t="s">
        <v>8163</v>
      </c>
      <c r="BV1519">
        <v>0</v>
      </c>
      <c r="BZ1519">
        <v>1</v>
      </c>
      <c r="CJ1519" t="s">
        <v>102</v>
      </c>
      <c r="CK1519">
        <v>1000</v>
      </c>
      <c r="CL1519" s="5" t="str">
        <f t="shared" si="167"/>
        <v>LVL_36</v>
      </c>
      <c r="CM1519">
        <v>1</v>
      </c>
      <c r="CN1519">
        <v>9</v>
      </c>
    </row>
    <row r="1520" spans="1:92" x14ac:dyDescent="0.3">
      <c r="A1520" t="s">
        <v>1644</v>
      </c>
      <c r="B1520" t="s">
        <v>92</v>
      </c>
      <c r="C1520" t="s">
        <v>93</v>
      </c>
      <c r="D1520" t="s">
        <v>94</v>
      </c>
      <c r="E1520" t="s">
        <v>95</v>
      </c>
      <c r="F1520" t="s">
        <v>128</v>
      </c>
      <c r="G1520" t="s">
        <v>1533</v>
      </c>
      <c r="H1520">
        <v>11772</v>
      </c>
      <c r="I1520">
        <v>11772</v>
      </c>
      <c r="K1520" s="3" t="str">
        <f t="shared" si="161"/>
        <v>07</v>
      </c>
      <c r="L1520" s="4" t="str">
        <f t="shared" si="162"/>
        <v>30</v>
      </c>
      <c r="M1520">
        <v>3</v>
      </c>
      <c r="N1520" s="2">
        <v>140</v>
      </c>
      <c r="O1520" s="2">
        <v>130</v>
      </c>
      <c r="P1520" s="2">
        <v>90</v>
      </c>
      <c r="S1520">
        <v>0</v>
      </c>
      <c r="T1520">
        <v>0</v>
      </c>
      <c r="U1520">
        <v>0</v>
      </c>
      <c r="Y1520">
        <v>100</v>
      </c>
      <c r="Z1520">
        <v>1</v>
      </c>
      <c r="AA1520">
        <v>1</v>
      </c>
      <c r="AB1520">
        <v>1</v>
      </c>
      <c r="AC1520">
        <v>1</v>
      </c>
      <c r="AD1520">
        <f t="shared" si="163"/>
        <v>0</v>
      </c>
      <c r="AF1520">
        <v>11772</v>
      </c>
      <c r="AG1520">
        <v>0</v>
      </c>
      <c r="AU1520" t="s">
        <v>97</v>
      </c>
      <c r="AV1520" t="str">
        <f t="shared" si="164"/>
        <v>PZ-CSPA-01</v>
      </c>
      <c r="AW1520" t="s">
        <v>98</v>
      </c>
      <c r="AY1520" t="s">
        <v>99</v>
      </c>
      <c r="AZ1520" t="s">
        <v>100</v>
      </c>
      <c r="BA1520" t="s">
        <v>101</v>
      </c>
      <c r="BB1520">
        <v>0</v>
      </c>
      <c r="BD1520" s="5" t="str">
        <f t="shared" si="165"/>
        <v>2D073</v>
      </c>
      <c r="BE1520" s="5">
        <f t="shared" si="166"/>
        <v>4</v>
      </c>
      <c r="BK1520" t="s">
        <v>8164</v>
      </c>
      <c r="BV1520">
        <v>0</v>
      </c>
      <c r="BZ1520">
        <v>1</v>
      </c>
      <c r="CJ1520" t="s">
        <v>102</v>
      </c>
      <c r="CK1520">
        <v>1000</v>
      </c>
      <c r="CL1520" s="5" t="str">
        <f t="shared" si="167"/>
        <v>LVL_36</v>
      </c>
      <c r="CM1520">
        <v>1</v>
      </c>
      <c r="CN1520">
        <v>9</v>
      </c>
    </row>
    <row r="1521" spans="1:92" x14ac:dyDescent="0.3">
      <c r="A1521" t="s">
        <v>1645</v>
      </c>
      <c r="B1521" t="s">
        <v>92</v>
      </c>
      <c r="C1521" t="s">
        <v>93</v>
      </c>
      <c r="D1521" t="s">
        <v>94</v>
      </c>
      <c r="E1521" t="s">
        <v>95</v>
      </c>
      <c r="F1521" t="s">
        <v>128</v>
      </c>
      <c r="G1521" t="s">
        <v>1533</v>
      </c>
      <c r="H1521">
        <v>11773</v>
      </c>
      <c r="I1521">
        <v>11773</v>
      </c>
      <c r="K1521" s="3" t="str">
        <f t="shared" si="161"/>
        <v>07</v>
      </c>
      <c r="L1521" s="4" t="str">
        <f t="shared" si="162"/>
        <v>30</v>
      </c>
      <c r="M1521">
        <v>4</v>
      </c>
      <c r="N1521" s="2">
        <v>140</v>
      </c>
      <c r="O1521" s="2">
        <v>130</v>
      </c>
      <c r="P1521" s="2">
        <v>90</v>
      </c>
      <c r="S1521">
        <v>0</v>
      </c>
      <c r="T1521">
        <v>0</v>
      </c>
      <c r="U1521">
        <v>0</v>
      </c>
      <c r="Y1521">
        <v>100</v>
      </c>
      <c r="Z1521">
        <v>1</v>
      </c>
      <c r="AA1521">
        <v>1</v>
      </c>
      <c r="AB1521">
        <v>1</v>
      </c>
      <c r="AC1521">
        <v>1</v>
      </c>
      <c r="AD1521">
        <f t="shared" si="163"/>
        <v>0</v>
      </c>
      <c r="AF1521">
        <v>11773</v>
      </c>
      <c r="AG1521">
        <v>0</v>
      </c>
      <c r="AU1521" t="s">
        <v>97</v>
      </c>
      <c r="AV1521" t="str">
        <f t="shared" si="164"/>
        <v>PZ-CSPA-01</v>
      </c>
      <c r="AW1521" t="s">
        <v>98</v>
      </c>
      <c r="AY1521" t="s">
        <v>99</v>
      </c>
      <c r="AZ1521" t="s">
        <v>100</v>
      </c>
      <c r="BA1521" t="s">
        <v>101</v>
      </c>
      <c r="BB1521">
        <v>0</v>
      </c>
      <c r="BD1521" s="5" t="str">
        <f t="shared" si="165"/>
        <v>2D073</v>
      </c>
      <c r="BE1521" s="5">
        <f t="shared" si="166"/>
        <v>4</v>
      </c>
      <c r="BK1521" t="s">
        <v>8165</v>
      </c>
      <c r="BV1521">
        <v>0</v>
      </c>
      <c r="BZ1521">
        <v>1</v>
      </c>
      <c r="CJ1521" t="s">
        <v>102</v>
      </c>
      <c r="CK1521">
        <v>1000</v>
      </c>
      <c r="CL1521" s="5" t="str">
        <f t="shared" si="167"/>
        <v>LVL_36</v>
      </c>
      <c r="CM1521">
        <v>1</v>
      </c>
      <c r="CN1521">
        <v>9</v>
      </c>
    </row>
    <row r="1522" spans="1:92" x14ac:dyDescent="0.3">
      <c r="A1522" t="s">
        <v>1646</v>
      </c>
      <c r="B1522" t="s">
        <v>92</v>
      </c>
      <c r="C1522" t="s">
        <v>93</v>
      </c>
      <c r="D1522" t="s">
        <v>94</v>
      </c>
      <c r="E1522" t="s">
        <v>95</v>
      </c>
      <c r="F1522" t="s">
        <v>96</v>
      </c>
      <c r="G1522" t="s">
        <v>1533</v>
      </c>
      <c r="H1522">
        <v>11420</v>
      </c>
      <c r="I1522">
        <v>11420</v>
      </c>
      <c r="K1522" s="3" t="str">
        <f t="shared" si="161"/>
        <v>08</v>
      </c>
      <c r="L1522" s="4" t="str">
        <f t="shared" si="162"/>
        <v>00</v>
      </c>
      <c r="M1522">
        <v>1</v>
      </c>
      <c r="N1522" s="2">
        <v>215</v>
      </c>
      <c r="O1522" s="2">
        <v>130</v>
      </c>
      <c r="P1522" s="2">
        <v>90</v>
      </c>
      <c r="S1522">
        <v>0</v>
      </c>
      <c r="T1522">
        <v>0</v>
      </c>
      <c r="U1522">
        <v>0</v>
      </c>
      <c r="Y1522">
        <v>100</v>
      </c>
      <c r="Z1522">
        <v>1</v>
      </c>
      <c r="AA1522">
        <v>1</v>
      </c>
      <c r="AB1522">
        <v>1</v>
      </c>
      <c r="AC1522">
        <v>1</v>
      </c>
      <c r="AD1522">
        <f t="shared" si="163"/>
        <v>0</v>
      </c>
      <c r="AF1522">
        <v>11420</v>
      </c>
      <c r="AG1522">
        <v>0</v>
      </c>
      <c r="AU1522" t="s">
        <v>97</v>
      </c>
      <c r="AV1522" t="str">
        <f t="shared" si="164"/>
        <v>PZ-CSPA-01</v>
      </c>
      <c r="AW1522" t="s">
        <v>98</v>
      </c>
      <c r="AY1522" t="s">
        <v>99</v>
      </c>
      <c r="AZ1522" t="s">
        <v>100</v>
      </c>
      <c r="BA1522" t="s">
        <v>101</v>
      </c>
      <c r="BB1522">
        <v>0</v>
      </c>
      <c r="BD1522" s="5" t="str">
        <f t="shared" si="165"/>
        <v>2D080</v>
      </c>
      <c r="BE1522" s="5">
        <f t="shared" si="166"/>
        <v>4</v>
      </c>
      <c r="BK1522" t="s">
        <v>8166</v>
      </c>
      <c r="BV1522">
        <v>0</v>
      </c>
      <c r="BZ1522">
        <v>1</v>
      </c>
      <c r="CJ1522" t="s">
        <v>102</v>
      </c>
      <c r="CK1522">
        <v>1000</v>
      </c>
      <c r="CL1522" s="5" t="str">
        <f t="shared" si="167"/>
        <v>LVL_36</v>
      </c>
      <c r="CM1522">
        <v>1</v>
      </c>
      <c r="CN1522">
        <v>9</v>
      </c>
    </row>
    <row r="1523" spans="1:92" x14ac:dyDescent="0.3">
      <c r="A1523" t="s">
        <v>1647</v>
      </c>
      <c r="B1523" t="s">
        <v>92</v>
      </c>
      <c r="C1523" t="s">
        <v>93</v>
      </c>
      <c r="D1523" t="s">
        <v>94</v>
      </c>
      <c r="E1523" t="s">
        <v>95</v>
      </c>
      <c r="F1523" t="s">
        <v>96</v>
      </c>
      <c r="G1523" t="s">
        <v>1533</v>
      </c>
      <c r="H1523">
        <v>11421</v>
      </c>
      <c r="I1523">
        <v>11421</v>
      </c>
      <c r="K1523" s="3" t="str">
        <f t="shared" si="161"/>
        <v>08</v>
      </c>
      <c r="L1523" s="4" t="str">
        <f t="shared" si="162"/>
        <v>00</v>
      </c>
      <c r="M1523">
        <v>2</v>
      </c>
      <c r="N1523" s="2">
        <v>215</v>
      </c>
      <c r="O1523" s="2">
        <v>130</v>
      </c>
      <c r="P1523" s="2">
        <v>90</v>
      </c>
      <c r="S1523">
        <v>0</v>
      </c>
      <c r="T1523">
        <v>0</v>
      </c>
      <c r="U1523">
        <v>0</v>
      </c>
      <c r="Y1523">
        <v>100</v>
      </c>
      <c r="Z1523">
        <v>1</v>
      </c>
      <c r="AA1523">
        <v>1</v>
      </c>
      <c r="AB1523">
        <v>1</v>
      </c>
      <c r="AC1523">
        <v>1</v>
      </c>
      <c r="AD1523">
        <f t="shared" si="163"/>
        <v>0</v>
      </c>
      <c r="AF1523">
        <v>11421</v>
      </c>
      <c r="AG1523">
        <v>0</v>
      </c>
      <c r="AU1523" t="s">
        <v>97</v>
      </c>
      <c r="AV1523" t="str">
        <f t="shared" si="164"/>
        <v>PZ-CSPA-01</v>
      </c>
      <c r="AW1523" t="s">
        <v>98</v>
      </c>
      <c r="AY1523" t="s">
        <v>99</v>
      </c>
      <c r="AZ1523" t="s">
        <v>100</v>
      </c>
      <c r="BA1523" t="s">
        <v>101</v>
      </c>
      <c r="BB1523">
        <v>0</v>
      </c>
      <c r="BD1523" s="5" t="str">
        <f t="shared" si="165"/>
        <v>2D080</v>
      </c>
      <c r="BE1523" s="5">
        <f t="shared" si="166"/>
        <v>4</v>
      </c>
      <c r="BK1523" t="s">
        <v>8167</v>
      </c>
      <c r="BV1523">
        <v>0</v>
      </c>
      <c r="BZ1523">
        <v>1</v>
      </c>
      <c r="CJ1523" t="s">
        <v>102</v>
      </c>
      <c r="CK1523">
        <v>1000</v>
      </c>
      <c r="CL1523" s="5" t="str">
        <f t="shared" si="167"/>
        <v>LVL_36</v>
      </c>
      <c r="CM1523">
        <v>1</v>
      </c>
      <c r="CN1523">
        <v>9</v>
      </c>
    </row>
    <row r="1524" spans="1:92" x14ac:dyDescent="0.3">
      <c r="A1524" t="s">
        <v>1648</v>
      </c>
      <c r="B1524" t="s">
        <v>92</v>
      </c>
      <c r="C1524" t="s">
        <v>93</v>
      </c>
      <c r="D1524" t="s">
        <v>94</v>
      </c>
      <c r="E1524" t="s">
        <v>95</v>
      </c>
      <c r="F1524" t="s">
        <v>96</v>
      </c>
      <c r="G1524" t="s">
        <v>1533</v>
      </c>
      <c r="H1524">
        <v>11422</v>
      </c>
      <c r="I1524">
        <v>11422</v>
      </c>
      <c r="K1524" s="3" t="str">
        <f t="shared" si="161"/>
        <v>08</v>
      </c>
      <c r="L1524" s="4" t="str">
        <f t="shared" si="162"/>
        <v>00</v>
      </c>
      <c r="M1524">
        <v>3</v>
      </c>
      <c r="N1524" s="2">
        <v>215</v>
      </c>
      <c r="O1524" s="2">
        <v>130</v>
      </c>
      <c r="P1524" s="2">
        <v>90</v>
      </c>
      <c r="S1524">
        <v>0</v>
      </c>
      <c r="T1524">
        <v>0</v>
      </c>
      <c r="U1524">
        <v>0</v>
      </c>
      <c r="Y1524">
        <v>100</v>
      </c>
      <c r="Z1524">
        <v>1</v>
      </c>
      <c r="AA1524">
        <v>1</v>
      </c>
      <c r="AB1524">
        <v>1</v>
      </c>
      <c r="AC1524">
        <v>1</v>
      </c>
      <c r="AD1524">
        <f t="shared" si="163"/>
        <v>0</v>
      </c>
      <c r="AF1524">
        <v>11422</v>
      </c>
      <c r="AG1524">
        <v>0</v>
      </c>
      <c r="AU1524" t="s">
        <v>97</v>
      </c>
      <c r="AV1524" t="str">
        <f t="shared" si="164"/>
        <v>PZ-CSPA-01</v>
      </c>
      <c r="AW1524" t="s">
        <v>98</v>
      </c>
      <c r="AY1524" t="s">
        <v>99</v>
      </c>
      <c r="AZ1524" t="s">
        <v>100</v>
      </c>
      <c r="BA1524" t="s">
        <v>101</v>
      </c>
      <c r="BB1524">
        <v>0</v>
      </c>
      <c r="BD1524" s="5" t="str">
        <f t="shared" si="165"/>
        <v>2D080</v>
      </c>
      <c r="BE1524" s="5">
        <f t="shared" si="166"/>
        <v>4</v>
      </c>
      <c r="BK1524" t="s">
        <v>8168</v>
      </c>
      <c r="BV1524">
        <v>0</v>
      </c>
      <c r="BZ1524">
        <v>1</v>
      </c>
      <c r="CJ1524" t="s">
        <v>102</v>
      </c>
      <c r="CK1524">
        <v>1000</v>
      </c>
      <c r="CL1524" s="5" t="str">
        <f t="shared" si="167"/>
        <v>LVL_36</v>
      </c>
      <c r="CM1524">
        <v>1</v>
      </c>
      <c r="CN1524">
        <v>9</v>
      </c>
    </row>
    <row r="1525" spans="1:92" x14ac:dyDescent="0.3">
      <c r="A1525" t="s">
        <v>1649</v>
      </c>
      <c r="B1525" t="s">
        <v>92</v>
      </c>
      <c r="C1525" t="s">
        <v>93</v>
      </c>
      <c r="D1525" t="s">
        <v>94</v>
      </c>
      <c r="E1525" t="s">
        <v>95</v>
      </c>
      <c r="F1525" t="s">
        <v>96</v>
      </c>
      <c r="G1525" t="s">
        <v>1533</v>
      </c>
      <c r="H1525">
        <v>11423</v>
      </c>
      <c r="I1525">
        <v>11423</v>
      </c>
      <c r="K1525" s="3" t="str">
        <f t="shared" si="161"/>
        <v>08</v>
      </c>
      <c r="L1525" s="4" t="str">
        <f t="shared" si="162"/>
        <v>00</v>
      </c>
      <c r="M1525">
        <v>4</v>
      </c>
      <c r="N1525" s="2">
        <v>215</v>
      </c>
      <c r="O1525" s="2">
        <v>130</v>
      </c>
      <c r="P1525" s="2">
        <v>90</v>
      </c>
      <c r="S1525">
        <v>0</v>
      </c>
      <c r="T1525">
        <v>0</v>
      </c>
      <c r="U1525">
        <v>0</v>
      </c>
      <c r="Y1525">
        <v>100</v>
      </c>
      <c r="Z1525">
        <v>1</v>
      </c>
      <c r="AA1525">
        <v>1</v>
      </c>
      <c r="AB1525">
        <v>1</v>
      </c>
      <c r="AC1525">
        <v>1</v>
      </c>
      <c r="AD1525">
        <f t="shared" si="163"/>
        <v>0</v>
      </c>
      <c r="AF1525">
        <v>11423</v>
      </c>
      <c r="AG1525">
        <v>0</v>
      </c>
      <c r="AU1525" t="s">
        <v>97</v>
      </c>
      <c r="AV1525" t="str">
        <f t="shared" si="164"/>
        <v>PZ-CSPA-01</v>
      </c>
      <c r="AW1525" t="s">
        <v>98</v>
      </c>
      <c r="AY1525" t="s">
        <v>99</v>
      </c>
      <c r="AZ1525" t="s">
        <v>100</v>
      </c>
      <c r="BA1525" t="s">
        <v>101</v>
      </c>
      <c r="BB1525">
        <v>0</v>
      </c>
      <c r="BD1525" s="5" t="str">
        <f t="shared" si="165"/>
        <v>2D080</v>
      </c>
      <c r="BE1525" s="5">
        <f t="shared" si="166"/>
        <v>4</v>
      </c>
      <c r="BK1525" t="s">
        <v>8169</v>
      </c>
      <c r="BV1525">
        <v>0</v>
      </c>
      <c r="BZ1525">
        <v>1</v>
      </c>
      <c r="CJ1525" t="s">
        <v>102</v>
      </c>
      <c r="CK1525">
        <v>1000</v>
      </c>
      <c r="CL1525" s="5" t="str">
        <f t="shared" si="167"/>
        <v>LVL_36</v>
      </c>
      <c r="CM1525">
        <v>1</v>
      </c>
      <c r="CN1525">
        <v>9</v>
      </c>
    </row>
    <row r="1526" spans="1:92" x14ac:dyDescent="0.3">
      <c r="A1526" t="s">
        <v>1650</v>
      </c>
      <c r="B1526" t="s">
        <v>92</v>
      </c>
      <c r="C1526" t="s">
        <v>93</v>
      </c>
      <c r="D1526" t="s">
        <v>94</v>
      </c>
      <c r="E1526" t="s">
        <v>95</v>
      </c>
      <c r="F1526" t="s">
        <v>118</v>
      </c>
      <c r="G1526" t="s">
        <v>1533</v>
      </c>
      <c r="H1526">
        <v>11470</v>
      </c>
      <c r="I1526">
        <v>11470</v>
      </c>
      <c r="K1526" s="3" t="str">
        <f t="shared" si="161"/>
        <v>08</v>
      </c>
      <c r="L1526" s="4" t="str">
        <f t="shared" si="162"/>
        <v>10</v>
      </c>
      <c r="M1526">
        <v>1</v>
      </c>
      <c r="N1526" s="2">
        <v>165</v>
      </c>
      <c r="O1526" s="2">
        <v>130</v>
      </c>
      <c r="P1526" s="2">
        <v>90</v>
      </c>
      <c r="S1526">
        <v>0</v>
      </c>
      <c r="T1526">
        <v>0</v>
      </c>
      <c r="U1526">
        <v>0</v>
      </c>
      <c r="Y1526">
        <v>100</v>
      </c>
      <c r="Z1526">
        <v>1</v>
      </c>
      <c r="AA1526">
        <v>1</v>
      </c>
      <c r="AB1526">
        <v>1</v>
      </c>
      <c r="AC1526">
        <v>1</v>
      </c>
      <c r="AD1526">
        <f t="shared" si="163"/>
        <v>0</v>
      </c>
      <c r="AF1526">
        <v>11470</v>
      </c>
      <c r="AG1526">
        <v>0</v>
      </c>
      <c r="AU1526" t="s">
        <v>97</v>
      </c>
      <c r="AV1526" t="str">
        <f t="shared" si="164"/>
        <v>PZ-CSPA-01</v>
      </c>
      <c r="AW1526" t="s">
        <v>98</v>
      </c>
      <c r="AY1526" t="s">
        <v>99</v>
      </c>
      <c r="AZ1526" t="s">
        <v>100</v>
      </c>
      <c r="BA1526" t="s">
        <v>101</v>
      </c>
      <c r="BB1526">
        <v>0</v>
      </c>
      <c r="BD1526" s="5" t="str">
        <f t="shared" si="165"/>
        <v>2D081</v>
      </c>
      <c r="BE1526" s="5">
        <f t="shared" si="166"/>
        <v>4</v>
      </c>
      <c r="BK1526" t="s">
        <v>8170</v>
      </c>
      <c r="BV1526">
        <v>0</v>
      </c>
      <c r="BZ1526">
        <v>1</v>
      </c>
      <c r="CJ1526" t="s">
        <v>102</v>
      </c>
      <c r="CK1526">
        <v>1000</v>
      </c>
      <c r="CL1526" s="5" t="str">
        <f t="shared" si="167"/>
        <v>LVL_36</v>
      </c>
      <c r="CM1526">
        <v>1</v>
      </c>
      <c r="CN1526">
        <v>9</v>
      </c>
    </row>
    <row r="1527" spans="1:92" x14ac:dyDescent="0.3">
      <c r="A1527" t="s">
        <v>1651</v>
      </c>
      <c r="B1527" t="s">
        <v>92</v>
      </c>
      <c r="C1527" t="s">
        <v>93</v>
      </c>
      <c r="D1527" t="s">
        <v>94</v>
      </c>
      <c r="E1527" t="s">
        <v>95</v>
      </c>
      <c r="F1527" t="s">
        <v>118</v>
      </c>
      <c r="G1527" t="s">
        <v>1533</v>
      </c>
      <c r="H1527">
        <v>11471</v>
      </c>
      <c r="I1527">
        <v>11471</v>
      </c>
      <c r="K1527" s="3" t="str">
        <f t="shared" si="161"/>
        <v>08</v>
      </c>
      <c r="L1527" s="4" t="str">
        <f t="shared" si="162"/>
        <v>10</v>
      </c>
      <c r="M1527">
        <v>2</v>
      </c>
      <c r="N1527" s="2">
        <v>165</v>
      </c>
      <c r="O1527" s="2">
        <v>130</v>
      </c>
      <c r="P1527" s="2">
        <v>90</v>
      </c>
      <c r="S1527">
        <v>0</v>
      </c>
      <c r="T1527">
        <v>0</v>
      </c>
      <c r="U1527">
        <v>0</v>
      </c>
      <c r="Y1527">
        <v>100</v>
      </c>
      <c r="Z1527">
        <v>1</v>
      </c>
      <c r="AA1527">
        <v>1</v>
      </c>
      <c r="AB1527">
        <v>1</v>
      </c>
      <c r="AC1527">
        <v>1</v>
      </c>
      <c r="AD1527">
        <f t="shared" si="163"/>
        <v>0</v>
      </c>
      <c r="AF1527">
        <v>11471</v>
      </c>
      <c r="AG1527">
        <v>0</v>
      </c>
      <c r="AU1527" t="s">
        <v>97</v>
      </c>
      <c r="AV1527" t="str">
        <f t="shared" si="164"/>
        <v>PZ-CSPA-01</v>
      </c>
      <c r="AW1527" t="s">
        <v>98</v>
      </c>
      <c r="AY1527" t="s">
        <v>99</v>
      </c>
      <c r="AZ1527" t="s">
        <v>100</v>
      </c>
      <c r="BA1527" t="s">
        <v>101</v>
      </c>
      <c r="BB1527">
        <v>0</v>
      </c>
      <c r="BD1527" s="5" t="str">
        <f t="shared" si="165"/>
        <v>2D081</v>
      </c>
      <c r="BE1527" s="5">
        <f t="shared" si="166"/>
        <v>4</v>
      </c>
      <c r="BK1527" t="s">
        <v>8171</v>
      </c>
      <c r="BV1527">
        <v>0</v>
      </c>
      <c r="BZ1527">
        <v>1</v>
      </c>
      <c r="CJ1527" t="s">
        <v>102</v>
      </c>
      <c r="CK1527">
        <v>1000</v>
      </c>
      <c r="CL1527" s="5" t="str">
        <f t="shared" si="167"/>
        <v>LVL_36</v>
      </c>
      <c r="CM1527">
        <v>1</v>
      </c>
      <c r="CN1527">
        <v>9</v>
      </c>
    </row>
    <row r="1528" spans="1:92" x14ac:dyDescent="0.3">
      <c r="A1528" t="s">
        <v>1652</v>
      </c>
      <c r="B1528" t="s">
        <v>92</v>
      </c>
      <c r="C1528" t="s">
        <v>93</v>
      </c>
      <c r="D1528" t="s">
        <v>94</v>
      </c>
      <c r="E1528" t="s">
        <v>95</v>
      </c>
      <c r="F1528" t="s">
        <v>118</v>
      </c>
      <c r="G1528" t="s">
        <v>1533</v>
      </c>
      <c r="H1528">
        <v>11472</v>
      </c>
      <c r="I1528">
        <v>11472</v>
      </c>
      <c r="K1528" s="3" t="str">
        <f t="shared" si="161"/>
        <v>08</v>
      </c>
      <c r="L1528" s="4" t="str">
        <f t="shared" si="162"/>
        <v>10</v>
      </c>
      <c r="M1528">
        <v>3</v>
      </c>
      <c r="N1528" s="2">
        <v>165</v>
      </c>
      <c r="O1528" s="2">
        <v>130</v>
      </c>
      <c r="P1528" s="2">
        <v>90</v>
      </c>
      <c r="S1528">
        <v>0</v>
      </c>
      <c r="T1528">
        <v>0</v>
      </c>
      <c r="U1528">
        <v>0</v>
      </c>
      <c r="Y1528">
        <v>100</v>
      </c>
      <c r="Z1528">
        <v>1</v>
      </c>
      <c r="AA1528">
        <v>1</v>
      </c>
      <c r="AB1528">
        <v>1</v>
      </c>
      <c r="AC1528">
        <v>1</v>
      </c>
      <c r="AD1528">
        <f t="shared" si="163"/>
        <v>0</v>
      </c>
      <c r="AF1528">
        <v>11472</v>
      </c>
      <c r="AG1528">
        <v>0</v>
      </c>
      <c r="AU1528" t="s">
        <v>97</v>
      </c>
      <c r="AV1528" t="str">
        <f t="shared" si="164"/>
        <v>PZ-CSPA-01</v>
      </c>
      <c r="AW1528" t="s">
        <v>98</v>
      </c>
      <c r="AY1528" t="s">
        <v>99</v>
      </c>
      <c r="AZ1528" t="s">
        <v>100</v>
      </c>
      <c r="BA1528" t="s">
        <v>101</v>
      </c>
      <c r="BB1528">
        <v>0</v>
      </c>
      <c r="BD1528" s="5" t="str">
        <f t="shared" si="165"/>
        <v>2D081</v>
      </c>
      <c r="BE1528" s="5">
        <f t="shared" si="166"/>
        <v>4</v>
      </c>
      <c r="BK1528" t="s">
        <v>8172</v>
      </c>
      <c r="BV1528">
        <v>0</v>
      </c>
      <c r="BZ1528">
        <v>1</v>
      </c>
      <c r="CJ1528" t="s">
        <v>102</v>
      </c>
      <c r="CK1528">
        <v>1000</v>
      </c>
      <c r="CL1528" s="5" t="str">
        <f t="shared" si="167"/>
        <v>LVL_36</v>
      </c>
      <c r="CM1528">
        <v>1</v>
      </c>
      <c r="CN1528">
        <v>9</v>
      </c>
    </row>
    <row r="1529" spans="1:92" x14ac:dyDescent="0.3">
      <c r="A1529" t="s">
        <v>1653</v>
      </c>
      <c r="B1529" t="s">
        <v>92</v>
      </c>
      <c r="C1529" t="s">
        <v>93</v>
      </c>
      <c r="D1529" t="s">
        <v>94</v>
      </c>
      <c r="E1529" t="s">
        <v>95</v>
      </c>
      <c r="F1529" t="s">
        <v>118</v>
      </c>
      <c r="G1529" t="s">
        <v>1533</v>
      </c>
      <c r="H1529">
        <v>11473</v>
      </c>
      <c r="I1529">
        <v>11473</v>
      </c>
      <c r="K1529" s="3" t="str">
        <f t="shared" si="161"/>
        <v>08</v>
      </c>
      <c r="L1529" s="4" t="str">
        <f t="shared" si="162"/>
        <v>10</v>
      </c>
      <c r="M1529">
        <v>4</v>
      </c>
      <c r="N1529" s="2">
        <v>165</v>
      </c>
      <c r="O1529" s="2">
        <v>130</v>
      </c>
      <c r="P1529" s="2">
        <v>90</v>
      </c>
      <c r="S1529">
        <v>0</v>
      </c>
      <c r="T1529">
        <v>0</v>
      </c>
      <c r="U1529">
        <v>0</v>
      </c>
      <c r="Y1529">
        <v>100</v>
      </c>
      <c r="Z1529">
        <v>1</v>
      </c>
      <c r="AA1529">
        <v>1</v>
      </c>
      <c r="AB1529">
        <v>1</v>
      </c>
      <c r="AC1529">
        <v>1</v>
      </c>
      <c r="AD1529">
        <f t="shared" si="163"/>
        <v>0</v>
      </c>
      <c r="AF1529">
        <v>11473</v>
      </c>
      <c r="AG1529">
        <v>0</v>
      </c>
      <c r="AU1529" t="s">
        <v>97</v>
      </c>
      <c r="AV1529" t="str">
        <f t="shared" si="164"/>
        <v>PZ-CSPA-01</v>
      </c>
      <c r="AW1529" t="s">
        <v>98</v>
      </c>
      <c r="AY1529" t="s">
        <v>99</v>
      </c>
      <c r="AZ1529" t="s">
        <v>100</v>
      </c>
      <c r="BA1529" t="s">
        <v>101</v>
      </c>
      <c r="BB1529">
        <v>0</v>
      </c>
      <c r="BD1529" s="5" t="str">
        <f t="shared" si="165"/>
        <v>2D081</v>
      </c>
      <c r="BE1529" s="5">
        <f t="shared" si="166"/>
        <v>4</v>
      </c>
      <c r="BK1529" t="s">
        <v>8173</v>
      </c>
      <c r="BV1529">
        <v>0</v>
      </c>
      <c r="BZ1529">
        <v>1</v>
      </c>
      <c r="CJ1529" t="s">
        <v>102</v>
      </c>
      <c r="CK1529">
        <v>1000</v>
      </c>
      <c r="CL1529" s="5" t="str">
        <f t="shared" si="167"/>
        <v>LVL_36</v>
      </c>
      <c r="CM1529">
        <v>1</v>
      </c>
      <c r="CN1529">
        <v>9</v>
      </c>
    </row>
    <row r="1530" spans="1:92" x14ac:dyDescent="0.3">
      <c r="A1530" t="s">
        <v>1654</v>
      </c>
      <c r="B1530" t="s">
        <v>92</v>
      </c>
      <c r="C1530" t="s">
        <v>93</v>
      </c>
      <c r="D1530" t="s">
        <v>94</v>
      </c>
      <c r="E1530" t="s">
        <v>95</v>
      </c>
      <c r="F1530" t="s">
        <v>118</v>
      </c>
      <c r="G1530" t="s">
        <v>1533</v>
      </c>
      <c r="H1530">
        <v>11520</v>
      </c>
      <c r="I1530">
        <v>11520</v>
      </c>
      <c r="K1530" s="3" t="str">
        <f t="shared" si="161"/>
        <v>08</v>
      </c>
      <c r="L1530" s="4" t="str">
        <f t="shared" si="162"/>
        <v>20</v>
      </c>
      <c r="M1530">
        <v>1</v>
      </c>
      <c r="N1530" s="2">
        <v>190</v>
      </c>
      <c r="O1530" s="2">
        <v>130</v>
      </c>
      <c r="P1530" s="2">
        <v>90</v>
      </c>
      <c r="S1530">
        <v>0</v>
      </c>
      <c r="T1530">
        <v>0</v>
      </c>
      <c r="U1530">
        <v>0</v>
      </c>
      <c r="Y1530">
        <v>100</v>
      </c>
      <c r="Z1530">
        <v>1</v>
      </c>
      <c r="AA1530">
        <v>1</v>
      </c>
      <c r="AB1530">
        <v>1</v>
      </c>
      <c r="AC1530">
        <v>1</v>
      </c>
      <c r="AD1530">
        <f t="shared" si="163"/>
        <v>0</v>
      </c>
      <c r="AF1530">
        <v>11520</v>
      </c>
      <c r="AG1530">
        <v>0</v>
      </c>
      <c r="AU1530" t="s">
        <v>97</v>
      </c>
      <c r="AV1530" t="str">
        <f t="shared" si="164"/>
        <v>PZ-CSPA-01</v>
      </c>
      <c r="AW1530" t="s">
        <v>98</v>
      </c>
      <c r="AY1530" t="s">
        <v>99</v>
      </c>
      <c r="AZ1530" t="s">
        <v>100</v>
      </c>
      <c r="BA1530" t="s">
        <v>101</v>
      </c>
      <c r="BB1530">
        <v>0</v>
      </c>
      <c r="BD1530" s="5" t="str">
        <f t="shared" si="165"/>
        <v>2D082</v>
      </c>
      <c r="BE1530" s="5">
        <f t="shared" si="166"/>
        <v>4</v>
      </c>
      <c r="BK1530" t="s">
        <v>8174</v>
      </c>
      <c r="BV1530">
        <v>0</v>
      </c>
      <c r="BZ1530">
        <v>1</v>
      </c>
      <c r="CJ1530" t="s">
        <v>102</v>
      </c>
      <c r="CK1530">
        <v>1000</v>
      </c>
      <c r="CL1530" s="5" t="str">
        <f t="shared" si="167"/>
        <v>LVL_36</v>
      </c>
      <c r="CM1530">
        <v>1</v>
      </c>
      <c r="CN1530">
        <v>9</v>
      </c>
    </row>
    <row r="1531" spans="1:92" x14ac:dyDescent="0.3">
      <c r="A1531" t="s">
        <v>1655</v>
      </c>
      <c r="B1531" t="s">
        <v>92</v>
      </c>
      <c r="C1531" t="s">
        <v>93</v>
      </c>
      <c r="D1531" t="s">
        <v>94</v>
      </c>
      <c r="E1531" t="s">
        <v>95</v>
      </c>
      <c r="F1531" t="s">
        <v>128</v>
      </c>
      <c r="G1531" t="s">
        <v>1533</v>
      </c>
      <c r="H1531">
        <v>11521</v>
      </c>
      <c r="I1531">
        <v>11521</v>
      </c>
      <c r="K1531" s="3" t="str">
        <f t="shared" si="161"/>
        <v>08</v>
      </c>
      <c r="L1531" s="4" t="str">
        <f t="shared" si="162"/>
        <v>20</v>
      </c>
      <c r="M1531">
        <v>2</v>
      </c>
      <c r="N1531" s="2">
        <v>190</v>
      </c>
      <c r="O1531" s="2">
        <v>130</v>
      </c>
      <c r="P1531" s="2">
        <v>90</v>
      </c>
      <c r="S1531">
        <v>0</v>
      </c>
      <c r="T1531">
        <v>0</v>
      </c>
      <c r="U1531">
        <v>0</v>
      </c>
      <c r="Y1531">
        <v>100</v>
      </c>
      <c r="Z1531">
        <v>1</v>
      </c>
      <c r="AA1531">
        <v>1</v>
      </c>
      <c r="AB1531">
        <v>1</v>
      </c>
      <c r="AC1531">
        <v>1</v>
      </c>
      <c r="AD1531">
        <f t="shared" si="163"/>
        <v>0</v>
      </c>
      <c r="AF1531">
        <v>11521</v>
      </c>
      <c r="AG1531">
        <v>0</v>
      </c>
      <c r="AU1531" t="s">
        <v>97</v>
      </c>
      <c r="AV1531" t="str">
        <f t="shared" si="164"/>
        <v>PZ-CSPA-01</v>
      </c>
      <c r="AW1531" t="s">
        <v>98</v>
      </c>
      <c r="AY1531" t="s">
        <v>99</v>
      </c>
      <c r="AZ1531" t="s">
        <v>100</v>
      </c>
      <c r="BA1531" t="s">
        <v>101</v>
      </c>
      <c r="BB1531">
        <v>0</v>
      </c>
      <c r="BD1531" s="5" t="str">
        <f t="shared" si="165"/>
        <v>2D082</v>
      </c>
      <c r="BE1531" s="5">
        <f t="shared" si="166"/>
        <v>4</v>
      </c>
      <c r="BK1531" t="s">
        <v>8175</v>
      </c>
      <c r="BV1531">
        <v>0</v>
      </c>
      <c r="BZ1531">
        <v>1</v>
      </c>
      <c r="CJ1531" t="s">
        <v>102</v>
      </c>
      <c r="CK1531">
        <v>1000</v>
      </c>
      <c r="CL1531" s="5" t="str">
        <f t="shared" si="167"/>
        <v>LVL_36</v>
      </c>
      <c r="CM1531">
        <v>1</v>
      </c>
      <c r="CN1531">
        <v>9</v>
      </c>
    </row>
    <row r="1532" spans="1:92" x14ac:dyDescent="0.3">
      <c r="A1532" t="s">
        <v>1656</v>
      </c>
      <c r="B1532" t="s">
        <v>92</v>
      </c>
      <c r="C1532" t="s">
        <v>93</v>
      </c>
      <c r="D1532" t="s">
        <v>94</v>
      </c>
      <c r="E1532" t="s">
        <v>95</v>
      </c>
      <c r="F1532" t="s">
        <v>128</v>
      </c>
      <c r="G1532" t="s">
        <v>1533</v>
      </c>
      <c r="H1532">
        <v>11522</v>
      </c>
      <c r="I1532">
        <v>11522</v>
      </c>
      <c r="K1532" s="3" t="str">
        <f t="shared" si="161"/>
        <v>08</v>
      </c>
      <c r="L1532" s="4" t="str">
        <f t="shared" si="162"/>
        <v>20</v>
      </c>
      <c r="M1532">
        <v>3</v>
      </c>
      <c r="N1532" s="2">
        <v>190</v>
      </c>
      <c r="O1532" s="2">
        <v>130</v>
      </c>
      <c r="P1532" s="2">
        <v>90</v>
      </c>
      <c r="S1532">
        <v>0</v>
      </c>
      <c r="T1532">
        <v>0</v>
      </c>
      <c r="U1532">
        <v>0</v>
      </c>
      <c r="Y1532">
        <v>100</v>
      </c>
      <c r="Z1532">
        <v>1</v>
      </c>
      <c r="AA1532">
        <v>1</v>
      </c>
      <c r="AB1532">
        <v>1</v>
      </c>
      <c r="AC1532">
        <v>1</v>
      </c>
      <c r="AD1532">
        <f t="shared" si="163"/>
        <v>0</v>
      </c>
      <c r="AF1532">
        <v>11522</v>
      </c>
      <c r="AG1532">
        <v>0</v>
      </c>
      <c r="AU1532" t="s">
        <v>97</v>
      </c>
      <c r="AV1532" t="str">
        <f t="shared" si="164"/>
        <v>PZ-CSPA-01</v>
      </c>
      <c r="AW1532" t="s">
        <v>98</v>
      </c>
      <c r="AY1532" t="s">
        <v>99</v>
      </c>
      <c r="AZ1532" t="s">
        <v>100</v>
      </c>
      <c r="BA1532" t="s">
        <v>101</v>
      </c>
      <c r="BB1532">
        <v>0</v>
      </c>
      <c r="BD1532" s="5" t="str">
        <f t="shared" si="165"/>
        <v>2D082</v>
      </c>
      <c r="BE1532" s="5">
        <f t="shared" si="166"/>
        <v>4</v>
      </c>
      <c r="BK1532" t="s">
        <v>8176</v>
      </c>
      <c r="BV1532">
        <v>0</v>
      </c>
      <c r="BZ1532">
        <v>1</v>
      </c>
      <c r="CJ1532" t="s">
        <v>102</v>
      </c>
      <c r="CK1532">
        <v>1000</v>
      </c>
      <c r="CL1532" s="5" t="str">
        <f t="shared" si="167"/>
        <v>LVL_36</v>
      </c>
      <c r="CM1532">
        <v>1</v>
      </c>
      <c r="CN1532">
        <v>9</v>
      </c>
    </row>
    <row r="1533" spans="1:92" x14ac:dyDescent="0.3">
      <c r="A1533" t="s">
        <v>1657</v>
      </c>
      <c r="B1533" t="s">
        <v>92</v>
      </c>
      <c r="C1533" t="s">
        <v>93</v>
      </c>
      <c r="D1533" t="s">
        <v>94</v>
      </c>
      <c r="E1533" t="s">
        <v>95</v>
      </c>
      <c r="F1533" t="s">
        <v>128</v>
      </c>
      <c r="G1533" t="s">
        <v>1533</v>
      </c>
      <c r="H1533">
        <v>11523</v>
      </c>
      <c r="I1533">
        <v>11523</v>
      </c>
      <c r="K1533" s="3" t="str">
        <f t="shared" si="161"/>
        <v>08</v>
      </c>
      <c r="L1533" s="4" t="str">
        <f t="shared" si="162"/>
        <v>20</v>
      </c>
      <c r="M1533">
        <v>4</v>
      </c>
      <c r="N1533" s="2">
        <v>190</v>
      </c>
      <c r="O1533" s="2">
        <v>130</v>
      </c>
      <c r="P1533" s="2">
        <v>90</v>
      </c>
      <c r="S1533">
        <v>0</v>
      </c>
      <c r="T1533">
        <v>0</v>
      </c>
      <c r="U1533">
        <v>0</v>
      </c>
      <c r="Y1533">
        <v>100</v>
      </c>
      <c r="Z1533">
        <v>1</v>
      </c>
      <c r="AA1533">
        <v>1</v>
      </c>
      <c r="AB1533">
        <v>1</v>
      </c>
      <c r="AC1533">
        <v>1</v>
      </c>
      <c r="AD1533">
        <f t="shared" si="163"/>
        <v>0</v>
      </c>
      <c r="AF1533">
        <v>11523</v>
      </c>
      <c r="AG1533">
        <v>0</v>
      </c>
      <c r="AU1533" t="s">
        <v>97</v>
      </c>
      <c r="AV1533" t="str">
        <f t="shared" si="164"/>
        <v>PZ-CSPA-01</v>
      </c>
      <c r="AW1533" t="s">
        <v>98</v>
      </c>
      <c r="AY1533" t="s">
        <v>99</v>
      </c>
      <c r="AZ1533" t="s">
        <v>100</v>
      </c>
      <c r="BA1533" t="s">
        <v>101</v>
      </c>
      <c r="BB1533">
        <v>0</v>
      </c>
      <c r="BD1533" s="5" t="str">
        <f t="shared" si="165"/>
        <v>2D082</v>
      </c>
      <c r="BE1533" s="5">
        <f t="shared" si="166"/>
        <v>4</v>
      </c>
      <c r="BK1533" t="s">
        <v>8177</v>
      </c>
      <c r="BV1533">
        <v>0</v>
      </c>
      <c r="BZ1533">
        <v>1</v>
      </c>
      <c r="CJ1533" t="s">
        <v>102</v>
      </c>
      <c r="CK1533">
        <v>1000</v>
      </c>
      <c r="CL1533" s="5" t="str">
        <f t="shared" si="167"/>
        <v>LVL_36</v>
      </c>
      <c r="CM1533">
        <v>1</v>
      </c>
      <c r="CN1533">
        <v>9</v>
      </c>
    </row>
    <row r="1534" spans="1:92" x14ac:dyDescent="0.3">
      <c r="A1534" t="s">
        <v>1658</v>
      </c>
      <c r="B1534" t="s">
        <v>92</v>
      </c>
      <c r="C1534" t="s">
        <v>93</v>
      </c>
      <c r="D1534" t="s">
        <v>94</v>
      </c>
      <c r="E1534" t="s">
        <v>95</v>
      </c>
      <c r="F1534" t="s">
        <v>128</v>
      </c>
      <c r="G1534" t="s">
        <v>1533</v>
      </c>
      <c r="H1534">
        <v>11570</v>
      </c>
      <c r="I1534">
        <v>11570</v>
      </c>
      <c r="K1534" s="3" t="str">
        <f t="shared" si="161"/>
        <v>08</v>
      </c>
      <c r="L1534" s="4" t="str">
        <f t="shared" si="162"/>
        <v>30</v>
      </c>
      <c r="M1534">
        <v>1</v>
      </c>
      <c r="N1534" s="2">
        <v>140</v>
      </c>
      <c r="O1534" s="2">
        <v>130</v>
      </c>
      <c r="P1534" s="2">
        <v>90</v>
      </c>
      <c r="S1534">
        <v>0</v>
      </c>
      <c r="T1534">
        <v>0</v>
      </c>
      <c r="U1534">
        <v>0</v>
      </c>
      <c r="Y1534">
        <v>100</v>
      </c>
      <c r="Z1534">
        <v>1</v>
      </c>
      <c r="AA1534">
        <v>1</v>
      </c>
      <c r="AB1534">
        <v>1</v>
      </c>
      <c r="AC1534">
        <v>1</v>
      </c>
      <c r="AD1534">
        <f t="shared" si="163"/>
        <v>0</v>
      </c>
      <c r="AF1534">
        <v>11570</v>
      </c>
      <c r="AG1534">
        <v>0</v>
      </c>
      <c r="AU1534" t="s">
        <v>97</v>
      </c>
      <c r="AV1534" t="str">
        <f t="shared" si="164"/>
        <v>PZ-CSPA-01</v>
      </c>
      <c r="AW1534" t="s">
        <v>98</v>
      </c>
      <c r="AY1534" t="s">
        <v>99</v>
      </c>
      <c r="AZ1534" t="s">
        <v>100</v>
      </c>
      <c r="BA1534" t="s">
        <v>101</v>
      </c>
      <c r="BB1534">
        <v>0</v>
      </c>
      <c r="BD1534" s="5" t="str">
        <f t="shared" si="165"/>
        <v>2D083</v>
      </c>
      <c r="BE1534" s="5">
        <f t="shared" si="166"/>
        <v>4</v>
      </c>
      <c r="BK1534" t="s">
        <v>8178</v>
      </c>
      <c r="BV1534">
        <v>0</v>
      </c>
      <c r="BZ1534">
        <v>1</v>
      </c>
      <c r="CJ1534" t="s">
        <v>102</v>
      </c>
      <c r="CK1534">
        <v>1000</v>
      </c>
      <c r="CL1534" s="5" t="str">
        <f t="shared" si="167"/>
        <v>LVL_36</v>
      </c>
      <c r="CM1534">
        <v>1</v>
      </c>
      <c r="CN1534">
        <v>9</v>
      </c>
    </row>
    <row r="1535" spans="1:92" x14ac:dyDescent="0.3">
      <c r="A1535" t="s">
        <v>1659</v>
      </c>
      <c r="B1535" t="s">
        <v>92</v>
      </c>
      <c r="C1535" t="s">
        <v>93</v>
      </c>
      <c r="D1535" t="s">
        <v>94</v>
      </c>
      <c r="E1535" t="s">
        <v>95</v>
      </c>
      <c r="F1535" t="s">
        <v>128</v>
      </c>
      <c r="G1535" t="s">
        <v>1533</v>
      </c>
      <c r="H1535">
        <v>11571</v>
      </c>
      <c r="I1535">
        <v>11571</v>
      </c>
      <c r="K1535" s="3" t="str">
        <f t="shared" si="161"/>
        <v>08</v>
      </c>
      <c r="L1535" s="4" t="str">
        <f t="shared" si="162"/>
        <v>30</v>
      </c>
      <c r="M1535">
        <v>2</v>
      </c>
      <c r="N1535" s="2">
        <v>140</v>
      </c>
      <c r="O1535" s="2">
        <v>130</v>
      </c>
      <c r="P1535" s="2">
        <v>90</v>
      </c>
      <c r="S1535">
        <v>0</v>
      </c>
      <c r="T1535">
        <v>0</v>
      </c>
      <c r="U1535">
        <v>0</v>
      </c>
      <c r="Y1535">
        <v>100</v>
      </c>
      <c r="Z1535">
        <v>1</v>
      </c>
      <c r="AA1535">
        <v>1</v>
      </c>
      <c r="AB1535">
        <v>1</v>
      </c>
      <c r="AC1535">
        <v>1</v>
      </c>
      <c r="AD1535">
        <f t="shared" si="163"/>
        <v>0</v>
      </c>
      <c r="AF1535">
        <v>11571</v>
      </c>
      <c r="AG1535">
        <v>0</v>
      </c>
      <c r="AU1535" t="s">
        <v>97</v>
      </c>
      <c r="AV1535" t="str">
        <f t="shared" si="164"/>
        <v>PZ-CSPA-01</v>
      </c>
      <c r="AW1535" t="s">
        <v>98</v>
      </c>
      <c r="AY1535" t="s">
        <v>99</v>
      </c>
      <c r="AZ1535" t="s">
        <v>100</v>
      </c>
      <c r="BA1535" t="s">
        <v>101</v>
      </c>
      <c r="BB1535">
        <v>0</v>
      </c>
      <c r="BD1535" s="5" t="str">
        <f t="shared" si="165"/>
        <v>2D083</v>
      </c>
      <c r="BE1535" s="5">
        <f t="shared" si="166"/>
        <v>4</v>
      </c>
      <c r="BK1535" t="s">
        <v>8179</v>
      </c>
      <c r="BV1535">
        <v>0</v>
      </c>
      <c r="BZ1535">
        <v>1</v>
      </c>
      <c r="CJ1535" t="s">
        <v>102</v>
      </c>
      <c r="CK1535">
        <v>1000</v>
      </c>
      <c r="CL1535" s="5" t="str">
        <f t="shared" si="167"/>
        <v>LVL_36</v>
      </c>
      <c r="CM1535">
        <v>1</v>
      </c>
      <c r="CN1535">
        <v>9</v>
      </c>
    </row>
    <row r="1536" spans="1:92" x14ac:dyDescent="0.3">
      <c r="A1536" t="s">
        <v>1660</v>
      </c>
      <c r="B1536" t="s">
        <v>92</v>
      </c>
      <c r="C1536" t="s">
        <v>93</v>
      </c>
      <c r="D1536" t="s">
        <v>94</v>
      </c>
      <c r="E1536" t="s">
        <v>95</v>
      </c>
      <c r="F1536" t="s">
        <v>128</v>
      </c>
      <c r="G1536" t="s">
        <v>1533</v>
      </c>
      <c r="H1536">
        <v>11572</v>
      </c>
      <c r="I1536">
        <v>11572</v>
      </c>
      <c r="K1536" s="3" t="str">
        <f t="shared" si="161"/>
        <v>08</v>
      </c>
      <c r="L1536" s="4" t="str">
        <f t="shared" si="162"/>
        <v>30</v>
      </c>
      <c r="M1536">
        <v>3</v>
      </c>
      <c r="N1536" s="2">
        <v>140</v>
      </c>
      <c r="O1536" s="2">
        <v>130</v>
      </c>
      <c r="P1536" s="2">
        <v>90</v>
      </c>
      <c r="S1536">
        <v>0</v>
      </c>
      <c r="T1536">
        <v>0</v>
      </c>
      <c r="U1536">
        <v>0</v>
      </c>
      <c r="Y1536">
        <v>100</v>
      </c>
      <c r="Z1536">
        <v>1</v>
      </c>
      <c r="AA1536">
        <v>1</v>
      </c>
      <c r="AB1536">
        <v>1</v>
      </c>
      <c r="AC1536">
        <v>1</v>
      </c>
      <c r="AD1536">
        <f t="shared" si="163"/>
        <v>0</v>
      </c>
      <c r="AF1536">
        <v>11572</v>
      </c>
      <c r="AG1536">
        <v>0</v>
      </c>
      <c r="AU1536" t="s">
        <v>97</v>
      </c>
      <c r="AV1536" t="str">
        <f t="shared" si="164"/>
        <v>PZ-CSPA-01</v>
      </c>
      <c r="AW1536" t="s">
        <v>98</v>
      </c>
      <c r="AY1536" t="s">
        <v>99</v>
      </c>
      <c r="AZ1536" t="s">
        <v>100</v>
      </c>
      <c r="BA1536" t="s">
        <v>101</v>
      </c>
      <c r="BB1536">
        <v>0</v>
      </c>
      <c r="BD1536" s="5" t="str">
        <f t="shared" si="165"/>
        <v>2D083</v>
      </c>
      <c r="BE1536" s="5">
        <f t="shared" si="166"/>
        <v>4</v>
      </c>
      <c r="BK1536" t="s">
        <v>8180</v>
      </c>
      <c r="BV1536">
        <v>0</v>
      </c>
      <c r="BZ1536">
        <v>1</v>
      </c>
      <c r="CJ1536" t="s">
        <v>102</v>
      </c>
      <c r="CK1536">
        <v>1000</v>
      </c>
      <c r="CL1536" s="5" t="str">
        <f t="shared" si="167"/>
        <v>LVL_36</v>
      </c>
      <c r="CM1536">
        <v>1</v>
      </c>
      <c r="CN1536">
        <v>9</v>
      </c>
    </row>
    <row r="1537" spans="1:92" x14ac:dyDescent="0.3">
      <c r="A1537" t="s">
        <v>1661</v>
      </c>
      <c r="B1537" t="s">
        <v>92</v>
      </c>
      <c r="C1537" t="s">
        <v>93</v>
      </c>
      <c r="D1537" t="s">
        <v>94</v>
      </c>
      <c r="E1537" t="s">
        <v>95</v>
      </c>
      <c r="F1537" t="s">
        <v>128</v>
      </c>
      <c r="G1537" t="s">
        <v>1533</v>
      </c>
      <c r="H1537">
        <v>11573</v>
      </c>
      <c r="I1537">
        <v>11573</v>
      </c>
      <c r="K1537" s="3" t="str">
        <f t="shared" si="161"/>
        <v>08</v>
      </c>
      <c r="L1537" s="4" t="str">
        <f t="shared" si="162"/>
        <v>30</v>
      </c>
      <c r="M1537">
        <v>4</v>
      </c>
      <c r="N1537" s="2">
        <v>140</v>
      </c>
      <c r="O1537" s="2">
        <v>130</v>
      </c>
      <c r="P1537" s="2">
        <v>90</v>
      </c>
      <c r="S1537">
        <v>0</v>
      </c>
      <c r="T1537">
        <v>0</v>
      </c>
      <c r="U1537">
        <v>0</v>
      </c>
      <c r="Y1537">
        <v>100</v>
      </c>
      <c r="Z1537">
        <v>1</v>
      </c>
      <c r="AA1537">
        <v>1</v>
      </c>
      <c r="AB1537">
        <v>1</v>
      </c>
      <c r="AC1537">
        <v>1</v>
      </c>
      <c r="AD1537">
        <f t="shared" si="163"/>
        <v>0</v>
      </c>
      <c r="AF1537">
        <v>11573</v>
      </c>
      <c r="AG1537">
        <v>0</v>
      </c>
      <c r="AU1537" t="s">
        <v>97</v>
      </c>
      <c r="AV1537" t="str">
        <f t="shared" si="164"/>
        <v>PZ-CSPA-01</v>
      </c>
      <c r="AW1537" t="s">
        <v>98</v>
      </c>
      <c r="AY1537" t="s">
        <v>99</v>
      </c>
      <c r="AZ1537" t="s">
        <v>100</v>
      </c>
      <c r="BA1537" t="s">
        <v>101</v>
      </c>
      <c r="BB1537">
        <v>0</v>
      </c>
      <c r="BD1537" s="5" t="str">
        <f t="shared" si="165"/>
        <v>2D083</v>
      </c>
      <c r="BE1537" s="5">
        <f t="shared" si="166"/>
        <v>4</v>
      </c>
      <c r="BK1537" t="s">
        <v>8181</v>
      </c>
      <c r="BV1537">
        <v>0</v>
      </c>
      <c r="BZ1537">
        <v>1</v>
      </c>
      <c r="CJ1537" t="s">
        <v>102</v>
      </c>
      <c r="CK1537">
        <v>1000</v>
      </c>
      <c r="CL1537" s="5" t="str">
        <f t="shared" si="167"/>
        <v>LVL_36</v>
      </c>
      <c r="CM1537">
        <v>1</v>
      </c>
      <c r="CN1537">
        <v>9</v>
      </c>
    </row>
    <row r="1538" spans="1:92" x14ac:dyDescent="0.3">
      <c r="A1538" t="s">
        <v>1662</v>
      </c>
      <c r="B1538" t="s">
        <v>92</v>
      </c>
      <c r="C1538" t="s">
        <v>93</v>
      </c>
      <c r="D1538" t="s">
        <v>94</v>
      </c>
      <c r="E1538" t="s">
        <v>95</v>
      </c>
      <c r="F1538" t="s">
        <v>96</v>
      </c>
      <c r="G1538" t="s">
        <v>1533</v>
      </c>
      <c r="H1538">
        <v>11624</v>
      </c>
      <c r="I1538">
        <v>11624</v>
      </c>
      <c r="K1538" s="3" t="str">
        <f t="shared" ref="K1538:K1601" si="168">MID(A1538,3,2)</f>
        <v>09</v>
      </c>
      <c r="L1538" s="4" t="str">
        <f t="shared" ref="L1538:L1601" si="169">MID(A1538,5,2)</f>
        <v>00</v>
      </c>
      <c r="M1538">
        <v>1</v>
      </c>
      <c r="N1538" s="2">
        <v>215</v>
      </c>
      <c r="O1538" s="2">
        <v>130</v>
      </c>
      <c r="P1538" s="2">
        <v>90</v>
      </c>
      <c r="S1538">
        <v>0</v>
      </c>
      <c r="T1538">
        <v>0</v>
      </c>
      <c r="U1538">
        <v>0</v>
      </c>
      <c r="Y1538">
        <v>100</v>
      </c>
      <c r="Z1538">
        <v>1</v>
      </c>
      <c r="AA1538">
        <v>1</v>
      </c>
      <c r="AB1538">
        <v>1</v>
      </c>
      <c r="AC1538">
        <v>1</v>
      </c>
      <c r="AD1538">
        <f t="shared" ref="AD1538:AD1601" si="170">IF($AZ1538="PZ-PICK-02",1,0)</f>
        <v>0</v>
      </c>
      <c r="AF1538">
        <v>11624</v>
      </c>
      <c r="AG1538">
        <v>0</v>
      </c>
      <c r="AU1538" t="s">
        <v>97</v>
      </c>
      <c r="AV1538" t="str">
        <f t="shared" ref="AV1538:AV1601" si="171">AZ1538</f>
        <v>PZ-CSPA-01</v>
      </c>
      <c r="AW1538" t="s">
        <v>98</v>
      </c>
      <c r="AY1538" t="s">
        <v>99</v>
      </c>
      <c r="AZ1538" t="s">
        <v>100</v>
      </c>
      <c r="BA1538" t="s">
        <v>101</v>
      </c>
      <c r="BB1538">
        <v>0</v>
      </c>
      <c r="BD1538" s="5" t="str">
        <f t="shared" ref="BD1538:BD1601" si="172">MID($A1538,1,5)</f>
        <v>2D090</v>
      </c>
      <c r="BE1538" s="5">
        <f t="shared" ref="BE1538:BE1601" si="173">COUNTIF($BD$2:$BD$6459,$BD1538)</f>
        <v>4</v>
      </c>
      <c r="BK1538" t="s">
        <v>8182</v>
      </c>
      <c r="BV1538">
        <v>0</v>
      </c>
      <c r="BZ1538">
        <v>1</v>
      </c>
      <c r="CJ1538" t="s">
        <v>102</v>
      </c>
      <c r="CK1538">
        <v>1000</v>
      </c>
      <c r="CL1538" s="5" t="str">
        <f t="shared" ref="CL1538:CL1601" si="174">"LVL_" &amp;(CN1538*BE1538)</f>
        <v>LVL_36</v>
      </c>
      <c r="CM1538">
        <v>1</v>
      </c>
      <c r="CN1538">
        <v>9</v>
      </c>
    </row>
    <row r="1539" spans="1:92" x14ac:dyDescent="0.3">
      <c r="A1539" t="s">
        <v>1663</v>
      </c>
      <c r="B1539" t="s">
        <v>92</v>
      </c>
      <c r="C1539" t="s">
        <v>93</v>
      </c>
      <c r="D1539" t="s">
        <v>94</v>
      </c>
      <c r="E1539" t="s">
        <v>95</v>
      </c>
      <c r="F1539" t="s">
        <v>96</v>
      </c>
      <c r="G1539" t="s">
        <v>1533</v>
      </c>
      <c r="H1539">
        <v>11625</v>
      </c>
      <c r="I1539">
        <v>11625</v>
      </c>
      <c r="K1539" s="3" t="str">
        <f t="shared" si="168"/>
        <v>09</v>
      </c>
      <c r="L1539" s="4" t="str">
        <f t="shared" si="169"/>
        <v>00</v>
      </c>
      <c r="M1539">
        <v>2</v>
      </c>
      <c r="N1539" s="2">
        <v>215</v>
      </c>
      <c r="O1539" s="2">
        <v>130</v>
      </c>
      <c r="P1539" s="2">
        <v>90</v>
      </c>
      <c r="S1539">
        <v>0</v>
      </c>
      <c r="T1539">
        <v>0</v>
      </c>
      <c r="U1539">
        <v>0</v>
      </c>
      <c r="Y1539">
        <v>100</v>
      </c>
      <c r="Z1539">
        <v>1</v>
      </c>
      <c r="AA1539">
        <v>1</v>
      </c>
      <c r="AB1539">
        <v>1</v>
      </c>
      <c r="AC1539">
        <v>1</v>
      </c>
      <c r="AD1539">
        <f t="shared" si="170"/>
        <v>0</v>
      </c>
      <c r="AF1539">
        <v>11625</v>
      </c>
      <c r="AG1539">
        <v>0</v>
      </c>
      <c r="AU1539" t="s">
        <v>97</v>
      </c>
      <c r="AV1539" t="str">
        <f t="shared" si="171"/>
        <v>PZ-CSPA-01</v>
      </c>
      <c r="AW1539" t="s">
        <v>98</v>
      </c>
      <c r="AY1539" t="s">
        <v>99</v>
      </c>
      <c r="AZ1539" t="s">
        <v>100</v>
      </c>
      <c r="BA1539" t="s">
        <v>101</v>
      </c>
      <c r="BB1539">
        <v>0</v>
      </c>
      <c r="BD1539" s="5" t="str">
        <f t="shared" si="172"/>
        <v>2D090</v>
      </c>
      <c r="BE1539" s="5">
        <f t="shared" si="173"/>
        <v>4</v>
      </c>
      <c r="BK1539" t="s">
        <v>8183</v>
      </c>
      <c r="BV1539">
        <v>0</v>
      </c>
      <c r="BZ1539">
        <v>1</v>
      </c>
      <c r="CJ1539" t="s">
        <v>102</v>
      </c>
      <c r="CK1539">
        <v>1000</v>
      </c>
      <c r="CL1539" s="5" t="str">
        <f t="shared" si="174"/>
        <v>LVL_36</v>
      </c>
      <c r="CM1539">
        <v>1</v>
      </c>
      <c r="CN1539">
        <v>9</v>
      </c>
    </row>
    <row r="1540" spans="1:92" x14ac:dyDescent="0.3">
      <c r="A1540" t="s">
        <v>1664</v>
      </c>
      <c r="B1540" t="s">
        <v>92</v>
      </c>
      <c r="C1540" t="s">
        <v>93</v>
      </c>
      <c r="D1540" t="s">
        <v>94</v>
      </c>
      <c r="E1540" t="s">
        <v>95</v>
      </c>
      <c r="F1540" t="s">
        <v>96</v>
      </c>
      <c r="G1540" t="s">
        <v>1533</v>
      </c>
      <c r="H1540">
        <v>11626</v>
      </c>
      <c r="I1540">
        <v>11626</v>
      </c>
      <c r="K1540" s="3" t="str">
        <f t="shared" si="168"/>
        <v>09</v>
      </c>
      <c r="L1540" s="4" t="str">
        <f t="shared" si="169"/>
        <v>00</v>
      </c>
      <c r="M1540">
        <v>3</v>
      </c>
      <c r="N1540" s="2">
        <v>215</v>
      </c>
      <c r="O1540" s="2">
        <v>130</v>
      </c>
      <c r="P1540" s="2">
        <v>90</v>
      </c>
      <c r="S1540">
        <v>0</v>
      </c>
      <c r="T1540">
        <v>0</v>
      </c>
      <c r="U1540">
        <v>0</v>
      </c>
      <c r="Y1540">
        <v>100</v>
      </c>
      <c r="Z1540">
        <v>1</v>
      </c>
      <c r="AA1540">
        <v>1</v>
      </c>
      <c r="AB1540">
        <v>1</v>
      </c>
      <c r="AC1540">
        <v>1</v>
      </c>
      <c r="AD1540">
        <f t="shared" si="170"/>
        <v>0</v>
      </c>
      <c r="AF1540">
        <v>11626</v>
      </c>
      <c r="AG1540">
        <v>0</v>
      </c>
      <c r="AU1540" t="s">
        <v>97</v>
      </c>
      <c r="AV1540" t="str">
        <f t="shared" si="171"/>
        <v>PZ-CSPA-01</v>
      </c>
      <c r="AW1540" t="s">
        <v>98</v>
      </c>
      <c r="AY1540" t="s">
        <v>99</v>
      </c>
      <c r="AZ1540" t="s">
        <v>100</v>
      </c>
      <c r="BA1540" t="s">
        <v>101</v>
      </c>
      <c r="BB1540">
        <v>0</v>
      </c>
      <c r="BD1540" s="5" t="str">
        <f t="shared" si="172"/>
        <v>2D090</v>
      </c>
      <c r="BE1540" s="5">
        <f t="shared" si="173"/>
        <v>4</v>
      </c>
      <c r="BK1540" t="s">
        <v>8184</v>
      </c>
      <c r="BV1540">
        <v>0</v>
      </c>
      <c r="BZ1540">
        <v>1</v>
      </c>
      <c r="CJ1540" t="s">
        <v>102</v>
      </c>
      <c r="CK1540">
        <v>1000</v>
      </c>
      <c r="CL1540" s="5" t="str">
        <f t="shared" si="174"/>
        <v>LVL_36</v>
      </c>
      <c r="CM1540">
        <v>1</v>
      </c>
      <c r="CN1540">
        <v>9</v>
      </c>
    </row>
    <row r="1541" spans="1:92" x14ac:dyDescent="0.3">
      <c r="A1541" t="s">
        <v>1665</v>
      </c>
      <c r="B1541" t="s">
        <v>92</v>
      </c>
      <c r="C1541" t="s">
        <v>93</v>
      </c>
      <c r="D1541" t="s">
        <v>94</v>
      </c>
      <c r="E1541" t="s">
        <v>95</v>
      </c>
      <c r="F1541" t="s">
        <v>96</v>
      </c>
      <c r="G1541" t="s">
        <v>1533</v>
      </c>
      <c r="H1541">
        <v>11627</v>
      </c>
      <c r="I1541">
        <v>11627</v>
      </c>
      <c r="K1541" s="3" t="str">
        <f t="shared" si="168"/>
        <v>09</v>
      </c>
      <c r="L1541" s="4" t="str">
        <f t="shared" si="169"/>
        <v>00</v>
      </c>
      <c r="M1541">
        <v>4</v>
      </c>
      <c r="N1541" s="2">
        <v>215</v>
      </c>
      <c r="O1541" s="2">
        <v>130</v>
      </c>
      <c r="P1541" s="2">
        <v>90</v>
      </c>
      <c r="S1541">
        <v>0</v>
      </c>
      <c r="T1541">
        <v>0</v>
      </c>
      <c r="U1541">
        <v>0</v>
      </c>
      <c r="Y1541">
        <v>100</v>
      </c>
      <c r="Z1541">
        <v>1</v>
      </c>
      <c r="AA1541">
        <v>1</v>
      </c>
      <c r="AB1541">
        <v>1</v>
      </c>
      <c r="AC1541">
        <v>1</v>
      </c>
      <c r="AD1541">
        <f t="shared" si="170"/>
        <v>0</v>
      </c>
      <c r="AF1541">
        <v>11627</v>
      </c>
      <c r="AG1541">
        <v>0</v>
      </c>
      <c r="AU1541" t="s">
        <v>97</v>
      </c>
      <c r="AV1541" t="str">
        <f t="shared" si="171"/>
        <v>PZ-CSPA-01</v>
      </c>
      <c r="AW1541" t="s">
        <v>98</v>
      </c>
      <c r="AY1541" t="s">
        <v>99</v>
      </c>
      <c r="AZ1541" t="s">
        <v>100</v>
      </c>
      <c r="BA1541" t="s">
        <v>101</v>
      </c>
      <c r="BB1541">
        <v>0</v>
      </c>
      <c r="BD1541" s="5" t="str">
        <f t="shared" si="172"/>
        <v>2D090</v>
      </c>
      <c r="BE1541" s="5">
        <f t="shared" si="173"/>
        <v>4</v>
      </c>
      <c r="BK1541" t="s">
        <v>8185</v>
      </c>
      <c r="BV1541">
        <v>0</v>
      </c>
      <c r="BZ1541">
        <v>1</v>
      </c>
      <c r="CJ1541" t="s">
        <v>102</v>
      </c>
      <c r="CK1541">
        <v>1000</v>
      </c>
      <c r="CL1541" s="5" t="str">
        <f t="shared" si="174"/>
        <v>LVL_36</v>
      </c>
      <c r="CM1541">
        <v>1</v>
      </c>
      <c r="CN1541">
        <v>9</v>
      </c>
    </row>
    <row r="1542" spans="1:92" x14ac:dyDescent="0.3">
      <c r="A1542" t="s">
        <v>1666</v>
      </c>
      <c r="B1542" t="s">
        <v>92</v>
      </c>
      <c r="C1542" t="s">
        <v>93</v>
      </c>
      <c r="D1542" t="s">
        <v>94</v>
      </c>
      <c r="E1542" t="s">
        <v>95</v>
      </c>
      <c r="F1542" t="s">
        <v>118</v>
      </c>
      <c r="G1542" t="s">
        <v>1533</v>
      </c>
      <c r="H1542">
        <v>11674</v>
      </c>
      <c r="I1542">
        <v>11674</v>
      </c>
      <c r="K1542" s="3" t="str">
        <f t="shared" si="168"/>
        <v>09</v>
      </c>
      <c r="L1542" s="4" t="str">
        <f t="shared" si="169"/>
        <v>10</v>
      </c>
      <c r="M1542">
        <v>1</v>
      </c>
      <c r="N1542" s="2">
        <v>165</v>
      </c>
      <c r="O1542" s="2">
        <v>130</v>
      </c>
      <c r="P1542" s="2">
        <v>90</v>
      </c>
      <c r="S1542">
        <v>0</v>
      </c>
      <c r="T1542">
        <v>0</v>
      </c>
      <c r="U1542">
        <v>0</v>
      </c>
      <c r="Y1542">
        <v>100</v>
      </c>
      <c r="Z1542">
        <v>1</v>
      </c>
      <c r="AA1542">
        <v>1</v>
      </c>
      <c r="AB1542">
        <v>1</v>
      </c>
      <c r="AC1542">
        <v>1</v>
      </c>
      <c r="AD1542">
        <f t="shared" si="170"/>
        <v>0</v>
      </c>
      <c r="AF1542">
        <v>11674</v>
      </c>
      <c r="AG1542">
        <v>0</v>
      </c>
      <c r="AU1542" t="s">
        <v>97</v>
      </c>
      <c r="AV1542" t="str">
        <f t="shared" si="171"/>
        <v>PZ-CSPA-01</v>
      </c>
      <c r="AW1542" t="s">
        <v>98</v>
      </c>
      <c r="AY1542" t="s">
        <v>99</v>
      </c>
      <c r="AZ1542" t="s">
        <v>100</v>
      </c>
      <c r="BA1542" t="s">
        <v>101</v>
      </c>
      <c r="BB1542">
        <v>0</v>
      </c>
      <c r="BD1542" s="5" t="str">
        <f t="shared" si="172"/>
        <v>2D091</v>
      </c>
      <c r="BE1542" s="5">
        <f t="shared" si="173"/>
        <v>4</v>
      </c>
      <c r="BK1542" t="s">
        <v>8186</v>
      </c>
      <c r="BV1542">
        <v>0</v>
      </c>
      <c r="BZ1542">
        <v>1</v>
      </c>
      <c r="CJ1542" t="s">
        <v>102</v>
      </c>
      <c r="CK1542">
        <v>1000</v>
      </c>
      <c r="CL1542" s="5" t="str">
        <f t="shared" si="174"/>
        <v>LVL_36</v>
      </c>
      <c r="CM1542">
        <v>1</v>
      </c>
      <c r="CN1542">
        <v>9</v>
      </c>
    </row>
    <row r="1543" spans="1:92" x14ac:dyDescent="0.3">
      <c r="A1543" t="s">
        <v>1667</v>
      </c>
      <c r="B1543" t="s">
        <v>92</v>
      </c>
      <c r="C1543" t="s">
        <v>93</v>
      </c>
      <c r="D1543" t="s">
        <v>94</v>
      </c>
      <c r="E1543" t="s">
        <v>95</v>
      </c>
      <c r="F1543" t="s">
        <v>118</v>
      </c>
      <c r="G1543" t="s">
        <v>1533</v>
      </c>
      <c r="H1543">
        <v>11675</v>
      </c>
      <c r="I1543">
        <v>11675</v>
      </c>
      <c r="K1543" s="3" t="str">
        <f t="shared" si="168"/>
        <v>09</v>
      </c>
      <c r="L1543" s="4" t="str">
        <f t="shared" si="169"/>
        <v>10</v>
      </c>
      <c r="M1543">
        <v>2</v>
      </c>
      <c r="N1543" s="2">
        <v>165</v>
      </c>
      <c r="O1543" s="2">
        <v>130</v>
      </c>
      <c r="P1543" s="2">
        <v>90</v>
      </c>
      <c r="S1543">
        <v>0</v>
      </c>
      <c r="T1543">
        <v>0</v>
      </c>
      <c r="U1543">
        <v>0</v>
      </c>
      <c r="Y1543">
        <v>100</v>
      </c>
      <c r="Z1543">
        <v>1</v>
      </c>
      <c r="AA1543">
        <v>1</v>
      </c>
      <c r="AB1543">
        <v>1</v>
      </c>
      <c r="AC1543">
        <v>1</v>
      </c>
      <c r="AD1543">
        <f t="shared" si="170"/>
        <v>0</v>
      </c>
      <c r="AF1543">
        <v>11675</v>
      </c>
      <c r="AG1543">
        <v>0</v>
      </c>
      <c r="AU1543" t="s">
        <v>97</v>
      </c>
      <c r="AV1543" t="str">
        <f t="shared" si="171"/>
        <v>PZ-CSPA-01</v>
      </c>
      <c r="AW1543" t="s">
        <v>98</v>
      </c>
      <c r="AY1543" t="s">
        <v>99</v>
      </c>
      <c r="AZ1543" t="s">
        <v>100</v>
      </c>
      <c r="BA1543" t="s">
        <v>101</v>
      </c>
      <c r="BB1543">
        <v>0</v>
      </c>
      <c r="BD1543" s="5" t="str">
        <f t="shared" si="172"/>
        <v>2D091</v>
      </c>
      <c r="BE1543" s="5">
        <f t="shared" si="173"/>
        <v>4</v>
      </c>
      <c r="BK1543" t="s">
        <v>8187</v>
      </c>
      <c r="BV1543">
        <v>0</v>
      </c>
      <c r="BZ1543">
        <v>1</v>
      </c>
      <c r="CJ1543" t="s">
        <v>102</v>
      </c>
      <c r="CK1543">
        <v>1000</v>
      </c>
      <c r="CL1543" s="5" t="str">
        <f t="shared" si="174"/>
        <v>LVL_36</v>
      </c>
      <c r="CM1543">
        <v>1</v>
      </c>
      <c r="CN1543">
        <v>9</v>
      </c>
    </row>
    <row r="1544" spans="1:92" x14ac:dyDescent="0.3">
      <c r="A1544" t="s">
        <v>1668</v>
      </c>
      <c r="B1544" t="s">
        <v>92</v>
      </c>
      <c r="C1544" t="s">
        <v>93</v>
      </c>
      <c r="D1544" t="s">
        <v>94</v>
      </c>
      <c r="E1544" t="s">
        <v>95</v>
      </c>
      <c r="F1544" t="s">
        <v>118</v>
      </c>
      <c r="G1544" t="s">
        <v>1533</v>
      </c>
      <c r="H1544">
        <v>11676</v>
      </c>
      <c r="I1544">
        <v>11676</v>
      </c>
      <c r="K1544" s="3" t="str">
        <f t="shared" si="168"/>
        <v>09</v>
      </c>
      <c r="L1544" s="4" t="str">
        <f t="shared" si="169"/>
        <v>10</v>
      </c>
      <c r="M1544">
        <v>3</v>
      </c>
      <c r="N1544" s="2">
        <v>165</v>
      </c>
      <c r="O1544" s="2">
        <v>130</v>
      </c>
      <c r="P1544" s="2">
        <v>90</v>
      </c>
      <c r="S1544">
        <v>0</v>
      </c>
      <c r="T1544">
        <v>0</v>
      </c>
      <c r="U1544">
        <v>0</v>
      </c>
      <c r="Y1544">
        <v>100</v>
      </c>
      <c r="Z1544">
        <v>1</v>
      </c>
      <c r="AA1544">
        <v>1</v>
      </c>
      <c r="AB1544">
        <v>1</v>
      </c>
      <c r="AC1544">
        <v>1</v>
      </c>
      <c r="AD1544">
        <f t="shared" si="170"/>
        <v>0</v>
      </c>
      <c r="AF1544">
        <v>11676</v>
      </c>
      <c r="AG1544">
        <v>0</v>
      </c>
      <c r="AU1544" t="s">
        <v>97</v>
      </c>
      <c r="AV1544" t="str">
        <f t="shared" si="171"/>
        <v>PZ-CSPA-01</v>
      </c>
      <c r="AW1544" t="s">
        <v>98</v>
      </c>
      <c r="AY1544" t="s">
        <v>99</v>
      </c>
      <c r="AZ1544" t="s">
        <v>100</v>
      </c>
      <c r="BA1544" t="s">
        <v>101</v>
      </c>
      <c r="BB1544">
        <v>0</v>
      </c>
      <c r="BD1544" s="5" t="str">
        <f t="shared" si="172"/>
        <v>2D091</v>
      </c>
      <c r="BE1544" s="5">
        <f t="shared" si="173"/>
        <v>4</v>
      </c>
      <c r="BK1544" t="s">
        <v>8188</v>
      </c>
      <c r="BV1544">
        <v>0</v>
      </c>
      <c r="BZ1544">
        <v>1</v>
      </c>
      <c r="CJ1544" t="s">
        <v>102</v>
      </c>
      <c r="CK1544">
        <v>1000</v>
      </c>
      <c r="CL1544" s="5" t="str">
        <f t="shared" si="174"/>
        <v>LVL_36</v>
      </c>
      <c r="CM1544">
        <v>1</v>
      </c>
      <c r="CN1544">
        <v>9</v>
      </c>
    </row>
    <row r="1545" spans="1:92" x14ac:dyDescent="0.3">
      <c r="A1545" t="s">
        <v>1669</v>
      </c>
      <c r="B1545" t="s">
        <v>92</v>
      </c>
      <c r="C1545" t="s">
        <v>93</v>
      </c>
      <c r="D1545" t="s">
        <v>94</v>
      </c>
      <c r="E1545" t="s">
        <v>95</v>
      </c>
      <c r="F1545" t="s">
        <v>118</v>
      </c>
      <c r="G1545" t="s">
        <v>1533</v>
      </c>
      <c r="H1545">
        <v>11677</v>
      </c>
      <c r="I1545">
        <v>11677</v>
      </c>
      <c r="K1545" s="3" t="str">
        <f t="shared" si="168"/>
        <v>09</v>
      </c>
      <c r="L1545" s="4" t="str">
        <f t="shared" si="169"/>
        <v>10</v>
      </c>
      <c r="M1545">
        <v>4</v>
      </c>
      <c r="N1545" s="2">
        <v>165</v>
      </c>
      <c r="O1545" s="2">
        <v>130</v>
      </c>
      <c r="P1545" s="2">
        <v>90</v>
      </c>
      <c r="S1545">
        <v>0</v>
      </c>
      <c r="T1545">
        <v>0</v>
      </c>
      <c r="U1545">
        <v>0</v>
      </c>
      <c r="Y1545">
        <v>100</v>
      </c>
      <c r="Z1545">
        <v>1</v>
      </c>
      <c r="AA1545">
        <v>1</v>
      </c>
      <c r="AB1545">
        <v>1</v>
      </c>
      <c r="AC1545">
        <v>1</v>
      </c>
      <c r="AD1545">
        <f t="shared" si="170"/>
        <v>0</v>
      </c>
      <c r="AF1545">
        <v>11677</v>
      </c>
      <c r="AG1545">
        <v>0</v>
      </c>
      <c r="AU1545" t="s">
        <v>97</v>
      </c>
      <c r="AV1545" t="str">
        <f t="shared" si="171"/>
        <v>PZ-CSPA-01</v>
      </c>
      <c r="AW1545" t="s">
        <v>98</v>
      </c>
      <c r="AY1545" t="s">
        <v>99</v>
      </c>
      <c r="AZ1545" t="s">
        <v>100</v>
      </c>
      <c r="BA1545" t="s">
        <v>101</v>
      </c>
      <c r="BB1545">
        <v>0</v>
      </c>
      <c r="BD1545" s="5" t="str">
        <f t="shared" si="172"/>
        <v>2D091</v>
      </c>
      <c r="BE1545" s="5">
        <f t="shared" si="173"/>
        <v>4</v>
      </c>
      <c r="BK1545" t="s">
        <v>8189</v>
      </c>
      <c r="BV1545">
        <v>0</v>
      </c>
      <c r="BZ1545">
        <v>1</v>
      </c>
      <c r="CJ1545" t="s">
        <v>102</v>
      </c>
      <c r="CK1545">
        <v>1000</v>
      </c>
      <c r="CL1545" s="5" t="str">
        <f t="shared" si="174"/>
        <v>LVL_36</v>
      </c>
      <c r="CM1545">
        <v>1</v>
      </c>
      <c r="CN1545">
        <v>9</v>
      </c>
    </row>
    <row r="1546" spans="1:92" x14ac:dyDescent="0.3">
      <c r="A1546" t="s">
        <v>1670</v>
      </c>
      <c r="B1546" t="s">
        <v>92</v>
      </c>
      <c r="C1546" t="s">
        <v>93</v>
      </c>
      <c r="D1546" t="s">
        <v>94</v>
      </c>
      <c r="E1546" t="s">
        <v>95</v>
      </c>
      <c r="F1546" t="s">
        <v>128</v>
      </c>
      <c r="G1546" t="s">
        <v>1533</v>
      </c>
      <c r="H1546">
        <v>11724</v>
      </c>
      <c r="I1546">
        <v>11724</v>
      </c>
      <c r="K1546" s="3" t="str">
        <f t="shared" si="168"/>
        <v>09</v>
      </c>
      <c r="L1546" s="4" t="str">
        <f t="shared" si="169"/>
        <v>20</v>
      </c>
      <c r="M1546">
        <v>1</v>
      </c>
      <c r="N1546" s="2">
        <v>190</v>
      </c>
      <c r="O1546" s="2">
        <v>130</v>
      </c>
      <c r="P1546" s="2">
        <v>90</v>
      </c>
      <c r="S1546">
        <v>0</v>
      </c>
      <c r="T1546">
        <v>0</v>
      </c>
      <c r="U1546">
        <v>0</v>
      </c>
      <c r="Y1546">
        <v>100</v>
      </c>
      <c r="Z1546">
        <v>1</v>
      </c>
      <c r="AA1546">
        <v>1</v>
      </c>
      <c r="AB1546">
        <v>1</v>
      </c>
      <c r="AC1546">
        <v>1</v>
      </c>
      <c r="AD1546">
        <f t="shared" si="170"/>
        <v>0</v>
      </c>
      <c r="AF1546">
        <v>11724</v>
      </c>
      <c r="AG1546">
        <v>0</v>
      </c>
      <c r="AU1546" t="s">
        <v>97</v>
      </c>
      <c r="AV1546" t="str">
        <f t="shared" si="171"/>
        <v>PZ-CSPA-01</v>
      </c>
      <c r="AW1546" t="s">
        <v>98</v>
      </c>
      <c r="AY1546" t="s">
        <v>99</v>
      </c>
      <c r="AZ1546" t="s">
        <v>100</v>
      </c>
      <c r="BA1546" t="s">
        <v>101</v>
      </c>
      <c r="BB1546">
        <v>0</v>
      </c>
      <c r="BD1546" s="5" t="str">
        <f t="shared" si="172"/>
        <v>2D092</v>
      </c>
      <c r="BE1546" s="5">
        <f t="shared" si="173"/>
        <v>4</v>
      </c>
      <c r="BK1546" t="s">
        <v>8190</v>
      </c>
      <c r="BV1546">
        <v>0</v>
      </c>
      <c r="BZ1546">
        <v>1</v>
      </c>
      <c r="CJ1546" t="s">
        <v>102</v>
      </c>
      <c r="CK1546">
        <v>1000</v>
      </c>
      <c r="CL1546" s="5" t="str">
        <f t="shared" si="174"/>
        <v>LVL_36</v>
      </c>
      <c r="CM1546">
        <v>1</v>
      </c>
      <c r="CN1546">
        <v>9</v>
      </c>
    </row>
    <row r="1547" spans="1:92" x14ac:dyDescent="0.3">
      <c r="A1547" t="s">
        <v>1671</v>
      </c>
      <c r="B1547" t="s">
        <v>92</v>
      </c>
      <c r="C1547" t="s">
        <v>93</v>
      </c>
      <c r="D1547" t="s">
        <v>94</v>
      </c>
      <c r="E1547" t="s">
        <v>95</v>
      </c>
      <c r="F1547" t="s">
        <v>128</v>
      </c>
      <c r="G1547" t="s">
        <v>1533</v>
      </c>
      <c r="H1547">
        <v>11725</v>
      </c>
      <c r="I1547">
        <v>11725</v>
      </c>
      <c r="K1547" s="3" t="str">
        <f t="shared" si="168"/>
        <v>09</v>
      </c>
      <c r="L1547" s="4" t="str">
        <f t="shared" si="169"/>
        <v>20</v>
      </c>
      <c r="M1547">
        <v>2</v>
      </c>
      <c r="N1547" s="2">
        <v>190</v>
      </c>
      <c r="O1547" s="2">
        <v>130</v>
      </c>
      <c r="P1547" s="2">
        <v>90</v>
      </c>
      <c r="S1547">
        <v>0</v>
      </c>
      <c r="T1547">
        <v>0</v>
      </c>
      <c r="U1547">
        <v>0</v>
      </c>
      <c r="Y1547">
        <v>100</v>
      </c>
      <c r="Z1547">
        <v>1</v>
      </c>
      <c r="AA1547">
        <v>1</v>
      </c>
      <c r="AB1547">
        <v>1</v>
      </c>
      <c r="AC1547">
        <v>1</v>
      </c>
      <c r="AD1547">
        <f t="shared" si="170"/>
        <v>0</v>
      </c>
      <c r="AF1547">
        <v>11725</v>
      </c>
      <c r="AG1547">
        <v>0</v>
      </c>
      <c r="AU1547" t="s">
        <v>97</v>
      </c>
      <c r="AV1547" t="str">
        <f t="shared" si="171"/>
        <v>PZ-CSPA-01</v>
      </c>
      <c r="AW1547" t="s">
        <v>98</v>
      </c>
      <c r="AY1547" t="s">
        <v>99</v>
      </c>
      <c r="AZ1547" t="s">
        <v>100</v>
      </c>
      <c r="BA1547" t="s">
        <v>101</v>
      </c>
      <c r="BB1547">
        <v>0</v>
      </c>
      <c r="BD1547" s="5" t="str">
        <f t="shared" si="172"/>
        <v>2D092</v>
      </c>
      <c r="BE1547" s="5">
        <f t="shared" si="173"/>
        <v>4</v>
      </c>
      <c r="BK1547" t="s">
        <v>8191</v>
      </c>
      <c r="BV1547">
        <v>0</v>
      </c>
      <c r="BZ1547">
        <v>1</v>
      </c>
      <c r="CJ1547" t="s">
        <v>102</v>
      </c>
      <c r="CK1547">
        <v>1000</v>
      </c>
      <c r="CL1547" s="5" t="str">
        <f t="shared" si="174"/>
        <v>LVL_36</v>
      </c>
      <c r="CM1547">
        <v>1</v>
      </c>
      <c r="CN1547">
        <v>9</v>
      </c>
    </row>
    <row r="1548" spans="1:92" x14ac:dyDescent="0.3">
      <c r="A1548" t="s">
        <v>1672</v>
      </c>
      <c r="B1548" t="s">
        <v>92</v>
      </c>
      <c r="C1548" t="s">
        <v>93</v>
      </c>
      <c r="D1548" t="s">
        <v>94</v>
      </c>
      <c r="E1548" t="s">
        <v>95</v>
      </c>
      <c r="F1548" t="s">
        <v>128</v>
      </c>
      <c r="G1548" t="s">
        <v>1533</v>
      </c>
      <c r="H1548">
        <v>11726</v>
      </c>
      <c r="I1548">
        <v>11726</v>
      </c>
      <c r="K1548" s="3" t="str">
        <f t="shared" si="168"/>
        <v>09</v>
      </c>
      <c r="L1548" s="4" t="str">
        <f t="shared" si="169"/>
        <v>20</v>
      </c>
      <c r="M1548">
        <v>3</v>
      </c>
      <c r="N1548" s="2">
        <v>190</v>
      </c>
      <c r="O1548" s="2">
        <v>130</v>
      </c>
      <c r="P1548" s="2">
        <v>90</v>
      </c>
      <c r="S1548">
        <v>0</v>
      </c>
      <c r="T1548">
        <v>0</v>
      </c>
      <c r="U1548">
        <v>0</v>
      </c>
      <c r="Y1548">
        <v>100</v>
      </c>
      <c r="Z1548">
        <v>1</v>
      </c>
      <c r="AA1548">
        <v>1</v>
      </c>
      <c r="AB1548">
        <v>1</v>
      </c>
      <c r="AC1548">
        <v>1</v>
      </c>
      <c r="AD1548">
        <f t="shared" si="170"/>
        <v>0</v>
      </c>
      <c r="AF1548">
        <v>11726</v>
      </c>
      <c r="AG1548">
        <v>0</v>
      </c>
      <c r="AU1548" t="s">
        <v>97</v>
      </c>
      <c r="AV1548" t="str">
        <f t="shared" si="171"/>
        <v>PZ-CSPA-01</v>
      </c>
      <c r="AW1548" t="s">
        <v>98</v>
      </c>
      <c r="AY1548" t="s">
        <v>99</v>
      </c>
      <c r="AZ1548" t="s">
        <v>100</v>
      </c>
      <c r="BA1548" t="s">
        <v>101</v>
      </c>
      <c r="BB1548">
        <v>0</v>
      </c>
      <c r="BD1548" s="5" t="str">
        <f t="shared" si="172"/>
        <v>2D092</v>
      </c>
      <c r="BE1548" s="5">
        <f t="shared" si="173"/>
        <v>4</v>
      </c>
      <c r="BK1548" t="s">
        <v>8192</v>
      </c>
      <c r="BV1548">
        <v>0</v>
      </c>
      <c r="BZ1548">
        <v>1</v>
      </c>
      <c r="CJ1548" t="s">
        <v>102</v>
      </c>
      <c r="CK1548">
        <v>1000</v>
      </c>
      <c r="CL1548" s="5" t="str">
        <f t="shared" si="174"/>
        <v>LVL_36</v>
      </c>
      <c r="CM1548">
        <v>1</v>
      </c>
      <c r="CN1548">
        <v>9</v>
      </c>
    </row>
    <row r="1549" spans="1:92" x14ac:dyDescent="0.3">
      <c r="A1549" t="s">
        <v>1673</v>
      </c>
      <c r="B1549" t="s">
        <v>92</v>
      </c>
      <c r="C1549" t="s">
        <v>93</v>
      </c>
      <c r="D1549" t="s">
        <v>94</v>
      </c>
      <c r="E1549" t="s">
        <v>95</v>
      </c>
      <c r="F1549" t="s">
        <v>128</v>
      </c>
      <c r="G1549" t="s">
        <v>1533</v>
      </c>
      <c r="H1549">
        <v>11727</v>
      </c>
      <c r="I1549">
        <v>11727</v>
      </c>
      <c r="K1549" s="3" t="str">
        <f t="shared" si="168"/>
        <v>09</v>
      </c>
      <c r="L1549" s="4" t="str">
        <f t="shared" si="169"/>
        <v>20</v>
      </c>
      <c r="M1549">
        <v>4</v>
      </c>
      <c r="N1549" s="2">
        <v>190</v>
      </c>
      <c r="O1549" s="2">
        <v>130</v>
      </c>
      <c r="P1549" s="2">
        <v>90</v>
      </c>
      <c r="S1549">
        <v>0</v>
      </c>
      <c r="T1549">
        <v>0</v>
      </c>
      <c r="U1549">
        <v>0</v>
      </c>
      <c r="Y1549">
        <v>100</v>
      </c>
      <c r="Z1549">
        <v>1</v>
      </c>
      <c r="AA1549">
        <v>1</v>
      </c>
      <c r="AB1549">
        <v>1</v>
      </c>
      <c r="AC1549">
        <v>1</v>
      </c>
      <c r="AD1549">
        <f t="shared" si="170"/>
        <v>0</v>
      </c>
      <c r="AF1549">
        <v>11727</v>
      </c>
      <c r="AG1549">
        <v>0</v>
      </c>
      <c r="AU1549" t="s">
        <v>97</v>
      </c>
      <c r="AV1549" t="str">
        <f t="shared" si="171"/>
        <v>PZ-CSPA-01</v>
      </c>
      <c r="AW1549" t="s">
        <v>98</v>
      </c>
      <c r="AY1549" t="s">
        <v>99</v>
      </c>
      <c r="AZ1549" t="s">
        <v>100</v>
      </c>
      <c r="BA1549" t="s">
        <v>101</v>
      </c>
      <c r="BB1549">
        <v>0</v>
      </c>
      <c r="BD1549" s="5" t="str">
        <f t="shared" si="172"/>
        <v>2D092</v>
      </c>
      <c r="BE1549" s="5">
        <f t="shared" si="173"/>
        <v>4</v>
      </c>
      <c r="BK1549" t="s">
        <v>8193</v>
      </c>
      <c r="BV1549">
        <v>0</v>
      </c>
      <c r="BZ1549">
        <v>1</v>
      </c>
      <c r="CJ1549" t="s">
        <v>102</v>
      </c>
      <c r="CK1549">
        <v>1000</v>
      </c>
      <c r="CL1549" s="5" t="str">
        <f t="shared" si="174"/>
        <v>LVL_36</v>
      </c>
      <c r="CM1549">
        <v>1</v>
      </c>
      <c r="CN1549">
        <v>9</v>
      </c>
    </row>
    <row r="1550" spans="1:92" x14ac:dyDescent="0.3">
      <c r="A1550" t="s">
        <v>1674</v>
      </c>
      <c r="B1550" t="s">
        <v>92</v>
      </c>
      <c r="C1550" t="s">
        <v>93</v>
      </c>
      <c r="D1550" t="s">
        <v>94</v>
      </c>
      <c r="E1550" t="s">
        <v>95</v>
      </c>
      <c r="F1550" t="s">
        <v>128</v>
      </c>
      <c r="G1550" t="s">
        <v>1533</v>
      </c>
      <c r="H1550">
        <v>11774</v>
      </c>
      <c r="I1550">
        <v>11774</v>
      </c>
      <c r="K1550" s="3" t="str">
        <f t="shared" si="168"/>
        <v>09</v>
      </c>
      <c r="L1550" s="4" t="str">
        <f t="shared" si="169"/>
        <v>30</v>
      </c>
      <c r="M1550">
        <v>1</v>
      </c>
      <c r="N1550" s="2">
        <v>140</v>
      </c>
      <c r="O1550" s="2">
        <v>130</v>
      </c>
      <c r="P1550" s="2">
        <v>90</v>
      </c>
      <c r="S1550">
        <v>0</v>
      </c>
      <c r="T1550">
        <v>0</v>
      </c>
      <c r="U1550">
        <v>0</v>
      </c>
      <c r="Y1550">
        <v>100</v>
      </c>
      <c r="Z1550">
        <v>1</v>
      </c>
      <c r="AA1550">
        <v>1</v>
      </c>
      <c r="AB1550">
        <v>1</v>
      </c>
      <c r="AC1550">
        <v>1</v>
      </c>
      <c r="AD1550">
        <f t="shared" si="170"/>
        <v>0</v>
      </c>
      <c r="AF1550">
        <v>11774</v>
      </c>
      <c r="AG1550">
        <v>0</v>
      </c>
      <c r="AU1550" t="s">
        <v>97</v>
      </c>
      <c r="AV1550" t="str">
        <f t="shared" si="171"/>
        <v>PZ-CSPA-01</v>
      </c>
      <c r="AW1550" t="s">
        <v>98</v>
      </c>
      <c r="AY1550" t="s">
        <v>99</v>
      </c>
      <c r="AZ1550" t="s">
        <v>100</v>
      </c>
      <c r="BA1550" t="s">
        <v>101</v>
      </c>
      <c r="BB1550">
        <v>0</v>
      </c>
      <c r="BD1550" s="5" t="str">
        <f t="shared" si="172"/>
        <v>2D093</v>
      </c>
      <c r="BE1550" s="5">
        <f t="shared" si="173"/>
        <v>4</v>
      </c>
      <c r="BK1550" t="s">
        <v>8194</v>
      </c>
      <c r="BV1550">
        <v>0</v>
      </c>
      <c r="BZ1550">
        <v>1</v>
      </c>
      <c r="CJ1550" t="s">
        <v>102</v>
      </c>
      <c r="CK1550">
        <v>1000</v>
      </c>
      <c r="CL1550" s="5" t="str">
        <f t="shared" si="174"/>
        <v>LVL_36</v>
      </c>
      <c r="CM1550">
        <v>1</v>
      </c>
      <c r="CN1550">
        <v>9</v>
      </c>
    </row>
    <row r="1551" spans="1:92" x14ac:dyDescent="0.3">
      <c r="A1551" t="s">
        <v>1675</v>
      </c>
      <c r="B1551" t="s">
        <v>92</v>
      </c>
      <c r="C1551" t="s">
        <v>93</v>
      </c>
      <c r="D1551" t="s">
        <v>94</v>
      </c>
      <c r="E1551" t="s">
        <v>95</v>
      </c>
      <c r="F1551" t="s">
        <v>128</v>
      </c>
      <c r="G1551" t="s">
        <v>1533</v>
      </c>
      <c r="H1551">
        <v>11775</v>
      </c>
      <c r="I1551">
        <v>11775</v>
      </c>
      <c r="K1551" s="3" t="str">
        <f t="shared" si="168"/>
        <v>09</v>
      </c>
      <c r="L1551" s="4" t="str">
        <f t="shared" si="169"/>
        <v>30</v>
      </c>
      <c r="M1551">
        <v>2</v>
      </c>
      <c r="N1551" s="2">
        <v>140</v>
      </c>
      <c r="O1551" s="2">
        <v>130</v>
      </c>
      <c r="P1551" s="2">
        <v>90</v>
      </c>
      <c r="S1551">
        <v>0</v>
      </c>
      <c r="T1551">
        <v>0</v>
      </c>
      <c r="U1551">
        <v>0</v>
      </c>
      <c r="Y1551">
        <v>100</v>
      </c>
      <c r="Z1551">
        <v>1</v>
      </c>
      <c r="AA1551">
        <v>1</v>
      </c>
      <c r="AB1551">
        <v>1</v>
      </c>
      <c r="AC1551">
        <v>1</v>
      </c>
      <c r="AD1551">
        <f t="shared" si="170"/>
        <v>0</v>
      </c>
      <c r="AF1551">
        <v>11775</v>
      </c>
      <c r="AG1551">
        <v>0</v>
      </c>
      <c r="AU1551" t="s">
        <v>97</v>
      </c>
      <c r="AV1551" t="str">
        <f t="shared" si="171"/>
        <v>PZ-CSPA-01</v>
      </c>
      <c r="AW1551" t="s">
        <v>98</v>
      </c>
      <c r="AY1551" t="s">
        <v>99</v>
      </c>
      <c r="AZ1551" t="s">
        <v>100</v>
      </c>
      <c r="BA1551" t="s">
        <v>101</v>
      </c>
      <c r="BB1551">
        <v>0</v>
      </c>
      <c r="BD1551" s="5" t="str">
        <f t="shared" si="172"/>
        <v>2D093</v>
      </c>
      <c r="BE1551" s="5">
        <f t="shared" si="173"/>
        <v>4</v>
      </c>
      <c r="BK1551" t="s">
        <v>8195</v>
      </c>
      <c r="BV1551">
        <v>0</v>
      </c>
      <c r="BZ1551">
        <v>1</v>
      </c>
      <c r="CJ1551" t="s">
        <v>102</v>
      </c>
      <c r="CK1551">
        <v>1000</v>
      </c>
      <c r="CL1551" s="5" t="str">
        <f t="shared" si="174"/>
        <v>LVL_36</v>
      </c>
      <c r="CM1551">
        <v>1</v>
      </c>
      <c r="CN1551">
        <v>9</v>
      </c>
    </row>
    <row r="1552" spans="1:92" x14ac:dyDescent="0.3">
      <c r="A1552" t="s">
        <v>1676</v>
      </c>
      <c r="B1552" t="s">
        <v>92</v>
      </c>
      <c r="C1552" t="s">
        <v>93</v>
      </c>
      <c r="D1552" t="s">
        <v>94</v>
      </c>
      <c r="E1552" t="s">
        <v>95</v>
      </c>
      <c r="F1552" t="s">
        <v>128</v>
      </c>
      <c r="G1552" t="s">
        <v>1533</v>
      </c>
      <c r="H1552">
        <v>11776</v>
      </c>
      <c r="I1552">
        <v>11776</v>
      </c>
      <c r="K1552" s="3" t="str">
        <f t="shared" si="168"/>
        <v>09</v>
      </c>
      <c r="L1552" s="4" t="str">
        <f t="shared" si="169"/>
        <v>30</v>
      </c>
      <c r="M1552">
        <v>3</v>
      </c>
      <c r="N1552" s="2">
        <v>140</v>
      </c>
      <c r="O1552" s="2">
        <v>130</v>
      </c>
      <c r="P1552" s="2">
        <v>90</v>
      </c>
      <c r="S1552">
        <v>0</v>
      </c>
      <c r="T1552">
        <v>0</v>
      </c>
      <c r="U1552">
        <v>0</v>
      </c>
      <c r="Y1552">
        <v>100</v>
      </c>
      <c r="Z1552">
        <v>1</v>
      </c>
      <c r="AA1552">
        <v>1</v>
      </c>
      <c r="AB1552">
        <v>1</v>
      </c>
      <c r="AC1552">
        <v>1</v>
      </c>
      <c r="AD1552">
        <f t="shared" si="170"/>
        <v>0</v>
      </c>
      <c r="AF1552">
        <v>11776</v>
      </c>
      <c r="AG1552">
        <v>0</v>
      </c>
      <c r="AU1552" t="s">
        <v>97</v>
      </c>
      <c r="AV1552" t="str">
        <f t="shared" si="171"/>
        <v>PZ-CSPA-01</v>
      </c>
      <c r="AW1552" t="s">
        <v>98</v>
      </c>
      <c r="AY1552" t="s">
        <v>99</v>
      </c>
      <c r="AZ1552" t="s">
        <v>100</v>
      </c>
      <c r="BA1552" t="s">
        <v>101</v>
      </c>
      <c r="BB1552">
        <v>0</v>
      </c>
      <c r="BD1552" s="5" t="str">
        <f t="shared" si="172"/>
        <v>2D093</v>
      </c>
      <c r="BE1552" s="5">
        <f t="shared" si="173"/>
        <v>4</v>
      </c>
      <c r="BK1552" t="s">
        <v>8196</v>
      </c>
      <c r="BV1552">
        <v>0</v>
      </c>
      <c r="BZ1552">
        <v>1</v>
      </c>
      <c r="CJ1552" t="s">
        <v>102</v>
      </c>
      <c r="CK1552">
        <v>1000</v>
      </c>
      <c r="CL1552" s="5" t="str">
        <f t="shared" si="174"/>
        <v>LVL_36</v>
      </c>
      <c r="CM1552">
        <v>1</v>
      </c>
      <c r="CN1552">
        <v>9</v>
      </c>
    </row>
    <row r="1553" spans="1:92" x14ac:dyDescent="0.3">
      <c r="A1553" t="s">
        <v>1677</v>
      </c>
      <c r="B1553" t="s">
        <v>92</v>
      </c>
      <c r="C1553" t="s">
        <v>93</v>
      </c>
      <c r="D1553" t="s">
        <v>94</v>
      </c>
      <c r="E1553" t="s">
        <v>95</v>
      </c>
      <c r="F1553" t="s">
        <v>128</v>
      </c>
      <c r="G1553" t="s">
        <v>1533</v>
      </c>
      <c r="H1553">
        <v>11777</v>
      </c>
      <c r="I1553">
        <v>11777</v>
      </c>
      <c r="K1553" s="3" t="str">
        <f t="shared" si="168"/>
        <v>09</v>
      </c>
      <c r="L1553" s="4" t="str">
        <f t="shared" si="169"/>
        <v>30</v>
      </c>
      <c r="M1553">
        <v>4</v>
      </c>
      <c r="N1553" s="2">
        <v>140</v>
      </c>
      <c r="O1553" s="2">
        <v>130</v>
      </c>
      <c r="P1553" s="2">
        <v>90</v>
      </c>
      <c r="S1553">
        <v>0</v>
      </c>
      <c r="T1553">
        <v>0</v>
      </c>
      <c r="U1553">
        <v>0</v>
      </c>
      <c r="Y1553">
        <v>100</v>
      </c>
      <c r="Z1553">
        <v>1</v>
      </c>
      <c r="AA1553">
        <v>1</v>
      </c>
      <c r="AB1553">
        <v>1</v>
      </c>
      <c r="AC1553">
        <v>1</v>
      </c>
      <c r="AD1553">
        <f t="shared" si="170"/>
        <v>0</v>
      </c>
      <c r="AF1553">
        <v>11777</v>
      </c>
      <c r="AG1553">
        <v>0</v>
      </c>
      <c r="AU1553" t="s">
        <v>97</v>
      </c>
      <c r="AV1553" t="str">
        <f t="shared" si="171"/>
        <v>PZ-CSPA-01</v>
      </c>
      <c r="AW1553" t="s">
        <v>98</v>
      </c>
      <c r="AY1553" t="s">
        <v>99</v>
      </c>
      <c r="AZ1553" t="s">
        <v>100</v>
      </c>
      <c r="BA1553" t="s">
        <v>101</v>
      </c>
      <c r="BB1553">
        <v>0</v>
      </c>
      <c r="BD1553" s="5" t="str">
        <f t="shared" si="172"/>
        <v>2D093</v>
      </c>
      <c r="BE1553" s="5">
        <f t="shared" si="173"/>
        <v>4</v>
      </c>
      <c r="BK1553" t="s">
        <v>8197</v>
      </c>
      <c r="BV1553">
        <v>0</v>
      </c>
      <c r="BZ1553">
        <v>1</v>
      </c>
      <c r="CJ1553" t="s">
        <v>102</v>
      </c>
      <c r="CK1553">
        <v>1000</v>
      </c>
      <c r="CL1553" s="5" t="str">
        <f t="shared" si="174"/>
        <v>LVL_36</v>
      </c>
      <c r="CM1553">
        <v>1</v>
      </c>
      <c r="CN1553">
        <v>9</v>
      </c>
    </row>
    <row r="1554" spans="1:92" x14ac:dyDescent="0.3">
      <c r="A1554" t="s">
        <v>1678</v>
      </c>
      <c r="B1554" t="s">
        <v>92</v>
      </c>
      <c r="C1554" t="s">
        <v>93</v>
      </c>
      <c r="D1554" t="s">
        <v>94</v>
      </c>
      <c r="E1554" t="s">
        <v>95</v>
      </c>
      <c r="F1554" t="s">
        <v>96</v>
      </c>
      <c r="G1554" t="s">
        <v>1533</v>
      </c>
      <c r="H1554">
        <v>11424</v>
      </c>
      <c r="I1554">
        <v>11424</v>
      </c>
      <c r="K1554" s="3" t="str">
        <f t="shared" si="168"/>
        <v>10</v>
      </c>
      <c r="L1554" s="4" t="str">
        <f t="shared" si="169"/>
        <v>00</v>
      </c>
      <c r="M1554">
        <v>1</v>
      </c>
      <c r="N1554" s="2">
        <v>215</v>
      </c>
      <c r="O1554" s="2">
        <v>130</v>
      </c>
      <c r="P1554" s="2">
        <v>90</v>
      </c>
      <c r="S1554">
        <v>0</v>
      </c>
      <c r="T1554">
        <v>0</v>
      </c>
      <c r="U1554">
        <v>0</v>
      </c>
      <c r="Y1554">
        <v>100</v>
      </c>
      <c r="Z1554">
        <v>1</v>
      </c>
      <c r="AA1554">
        <v>1</v>
      </c>
      <c r="AB1554">
        <v>1</v>
      </c>
      <c r="AC1554">
        <v>1</v>
      </c>
      <c r="AD1554">
        <f t="shared" si="170"/>
        <v>0</v>
      </c>
      <c r="AF1554">
        <v>11424</v>
      </c>
      <c r="AG1554">
        <v>0</v>
      </c>
      <c r="AU1554" t="s">
        <v>97</v>
      </c>
      <c r="AV1554" t="str">
        <f t="shared" si="171"/>
        <v>PZ-CSPA-01</v>
      </c>
      <c r="AW1554" t="s">
        <v>98</v>
      </c>
      <c r="AY1554" t="s">
        <v>99</v>
      </c>
      <c r="AZ1554" t="s">
        <v>100</v>
      </c>
      <c r="BA1554" t="s">
        <v>101</v>
      </c>
      <c r="BB1554">
        <v>0</v>
      </c>
      <c r="BD1554" s="5" t="str">
        <f t="shared" si="172"/>
        <v>2D100</v>
      </c>
      <c r="BE1554" s="5">
        <f t="shared" si="173"/>
        <v>4</v>
      </c>
      <c r="BK1554" t="s">
        <v>8198</v>
      </c>
      <c r="BV1554">
        <v>0</v>
      </c>
      <c r="BZ1554">
        <v>1</v>
      </c>
      <c r="CJ1554" t="s">
        <v>102</v>
      </c>
      <c r="CK1554">
        <v>1000</v>
      </c>
      <c r="CL1554" s="5" t="str">
        <f t="shared" si="174"/>
        <v>LVL_36</v>
      </c>
      <c r="CM1554">
        <v>1</v>
      </c>
      <c r="CN1554">
        <v>9</v>
      </c>
    </row>
    <row r="1555" spans="1:92" x14ac:dyDescent="0.3">
      <c r="A1555" t="s">
        <v>1679</v>
      </c>
      <c r="B1555" t="s">
        <v>92</v>
      </c>
      <c r="C1555" t="s">
        <v>93</v>
      </c>
      <c r="D1555" t="s">
        <v>94</v>
      </c>
      <c r="E1555" t="s">
        <v>95</v>
      </c>
      <c r="F1555" t="s">
        <v>96</v>
      </c>
      <c r="G1555" t="s">
        <v>1533</v>
      </c>
      <c r="H1555">
        <v>11425</v>
      </c>
      <c r="I1555">
        <v>11425</v>
      </c>
      <c r="K1555" s="3" t="str">
        <f t="shared" si="168"/>
        <v>10</v>
      </c>
      <c r="L1555" s="4" t="str">
        <f t="shared" si="169"/>
        <v>00</v>
      </c>
      <c r="M1555">
        <v>2</v>
      </c>
      <c r="N1555" s="2">
        <v>215</v>
      </c>
      <c r="O1555" s="2">
        <v>130</v>
      </c>
      <c r="P1555" s="2">
        <v>90</v>
      </c>
      <c r="S1555">
        <v>0</v>
      </c>
      <c r="T1555">
        <v>0</v>
      </c>
      <c r="U1555">
        <v>0</v>
      </c>
      <c r="Y1555">
        <v>100</v>
      </c>
      <c r="Z1555">
        <v>1</v>
      </c>
      <c r="AA1555">
        <v>1</v>
      </c>
      <c r="AB1555">
        <v>1</v>
      </c>
      <c r="AC1555">
        <v>1</v>
      </c>
      <c r="AD1555">
        <f t="shared" si="170"/>
        <v>0</v>
      </c>
      <c r="AF1555">
        <v>11425</v>
      </c>
      <c r="AG1555">
        <v>0</v>
      </c>
      <c r="AU1555" t="s">
        <v>97</v>
      </c>
      <c r="AV1555" t="str">
        <f t="shared" si="171"/>
        <v>PZ-CSPA-01</v>
      </c>
      <c r="AW1555" t="s">
        <v>98</v>
      </c>
      <c r="AY1555" t="s">
        <v>99</v>
      </c>
      <c r="AZ1555" t="s">
        <v>100</v>
      </c>
      <c r="BA1555" t="s">
        <v>101</v>
      </c>
      <c r="BB1555">
        <v>0</v>
      </c>
      <c r="BD1555" s="5" t="str">
        <f t="shared" si="172"/>
        <v>2D100</v>
      </c>
      <c r="BE1555" s="5">
        <f t="shared" si="173"/>
        <v>4</v>
      </c>
      <c r="BK1555" t="s">
        <v>8199</v>
      </c>
      <c r="BV1555">
        <v>0</v>
      </c>
      <c r="BZ1555">
        <v>1</v>
      </c>
      <c r="CJ1555" t="s">
        <v>102</v>
      </c>
      <c r="CK1555">
        <v>1000</v>
      </c>
      <c r="CL1555" s="5" t="str">
        <f t="shared" si="174"/>
        <v>LVL_36</v>
      </c>
      <c r="CM1555">
        <v>1</v>
      </c>
      <c r="CN1555">
        <v>9</v>
      </c>
    </row>
    <row r="1556" spans="1:92" x14ac:dyDescent="0.3">
      <c r="A1556" t="s">
        <v>1680</v>
      </c>
      <c r="B1556" t="s">
        <v>92</v>
      </c>
      <c r="C1556" t="s">
        <v>93</v>
      </c>
      <c r="D1556" t="s">
        <v>94</v>
      </c>
      <c r="E1556" t="s">
        <v>95</v>
      </c>
      <c r="F1556" t="s">
        <v>96</v>
      </c>
      <c r="G1556" t="s">
        <v>1533</v>
      </c>
      <c r="H1556">
        <v>11426</v>
      </c>
      <c r="I1556">
        <v>11426</v>
      </c>
      <c r="K1556" s="3" t="str">
        <f t="shared" si="168"/>
        <v>10</v>
      </c>
      <c r="L1556" s="4" t="str">
        <f t="shared" si="169"/>
        <v>00</v>
      </c>
      <c r="M1556">
        <v>3</v>
      </c>
      <c r="N1556" s="2">
        <v>215</v>
      </c>
      <c r="O1556" s="2">
        <v>130</v>
      </c>
      <c r="P1556" s="2">
        <v>90</v>
      </c>
      <c r="S1556">
        <v>0</v>
      </c>
      <c r="T1556">
        <v>0</v>
      </c>
      <c r="U1556">
        <v>0</v>
      </c>
      <c r="Y1556">
        <v>100</v>
      </c>
      <c r="Z1556">
        <v>1</v>
      </c>
      <c r="AA1556">
        <v>1</v>
      </c>
      <c r="AB1556">
        <v>1</v>
      </c>
      <c r="AC1556">
        <v>1</v>
      </c>
      <c r="AD1556">
        <f t="shared" si="170"/>
        <v>0</v>
      </c>
      <c r="AF1556">
        <v>11426</v>
      </c>
      <c r="AG1556">
        <v>0</v>
      </c>
      <c r="AU1556" t="s">
        <v>97</v>
      </c>
      <c r="AV1556" t="str">
        <f t="shared" si="171"/>
        <v>PZ-CSPA-01</v>
      </c>
      <c r="AW1556" t="s">
        <v>98</v>
      </c>
      <c r="AY1556" t="s">
        <v>99</v>
      </c>
      <c r="AZ1556" t="s">
        <v>100</v>
      </c>
      <c r="BA1556" t="s">
        <v>101</v>
      </c>
      <c r="BB1556">
        <v>0</v>
      </c>
      <c r="BD1556" s="5" t="str">
        <f t="shared" si="172"/>
        <v>2D100</v>
      </c>
      <c r="BE1556" s="5">
        <f t="shared" si="173"/>
        <v>4</v>
      </c>
      <c r="BK1556" t="s">
        <v>8200</v>
      </c>
      <c r="BV1556">
        <v>0</v>
      </c>
      <c r="BZ1556">
        <v>1</v>
      </c>
      <c r="CJ1556" t="s">
        <v>102</v>
      </c>
      <c r="CK1556">
        <v>1000</v>
      </c>
      <c r="CL1556" s="5" t="str">
        <f t="shared" si="174"/>
        <v>LVL_36</v>
      </c>
      <c r="CM1556">
        <v>1</v>
      </c>
      <c r="CN1556">
        <v>9</v>
      </c>
    </row>
    <row r="1557" spans="1:92" x14ac:dyDescent="0.3">
      <c r="A1557" t="s">
        <v>1681</v>
      </c>
      <c r="B1557" t="s">
        <v>92</v>
      </c>
      <c r="C1557" t="s">
        <v>93</v>
      </c>
      <c r="D1557" t="s">
        <v>94</v>
      </c>
      <c r="E1557" t="s">
        <v>95</v>
      </c>
      <c r="F1557" t="s">
        <v>96</v>
      </c>
      <c r="G1557" t="s">
        <v>1533</v>
      </c>
      <c r="H1557">
        <v>11427</v>
      </c>
      <c r="I1557">
        <v>11427</v>
      </c>
      <c r="K1557" s="3" t="str">
        <f t="shared" si="168"/>
        <v>10</v>
      </c>
      <c r="L1557" s="4" t="str">
        <f t="shared" si="169"/>
        <v>00</v>
      </c>
      <c r="M1557">
        <v>4</v>
      </c>
      <c r="N1557" s="2">
        <v>215</v>
      </c>
      <c r="O1557" s="2">
        <v>130</v>
      </c>
      <c r="P1557" s="2">
        <v>90</v>
      </c>
      <c r="S1557">
        <v>0</v>
      </c>
      <c r="T1557">
        <v>0</v>
      </c>
      <c r="U1557">
        <v>0</v>
      </c>
      <c r="Y1557">
        <v>100</v>
      </c>
      <c r="Z1557">
        <v>1</v>
      </c>
      <c r="AA1557">
        <v>1</v>
      </c>
      <c r="AB1557">
        <v>1</v>
      </c>
      <c r="AC1557">
        <v>1</v>
      </c>
      <c r="AD1557">
        <f t="shared" si="170"/>
        <v>0</v>
      </c>
      <c r="AF1557">
        <v>11427</v>
      </c>
      <c r="AG1557">
        <v>0</v>
      </c>
      <c r="AU1557" t="s">
        <v>97</v>
      </c>
      <c r="AV1557" t="str">
        <f t="shared" si="171"/>
        <v>PZ-CSPA-01</v>
      </c>
      <c r="AW1557" t="s">
        <v>98</v>
      </c>
      <c r="AY1557" t="s">
        <v>99</v>
      </c>
      <c r="AZ1557" t="s">
        <v>100</v>
      </c>
      <c r="BA1557" t="s">
        <v>101</v>
      </c>
      <c r="BB1557">
        <v>0</v>
      </c>
      <c r="BD1557" s="5" t="str">
        <f t="shared" si="172"/>
        <v>2D100</v>
      </c>
      <c r="BE1557" s="5">
        <f t="shared" si="173"/>
        <v>4</v>
      </c>
      <c r="BK1557" t="s">
        <v>8201</v>
      </c>
      <c r="BV1557">
        <v>0</v>
      </c>
      <c r="BZ1557">
        <v>1</v>
      </c>
      <c r="CJ1557" t="s">
        <v>102</v>
      </c>
      <c r="CK1557">
        <v>1000</v>
      </c>
      <c r="CL1557" s="5" t="str">
        <f t="shared" si="174"/>
        <v>LVL_36</v>
      </c>
      <c r="CM1557">
        <v>1</v>
      </c>
      <c r="CN1557">
        <v>9</v>
      </c>
    </row>
    <row r="1558" spans="1:92" x14ac:dyDescent="0.3">
      <c r="A1558" t="s">
        <v>1682</v>
      </c>
      <c r="B1558" t="s">
        <v>92</v>
      </c>
      <c r="C1558" t="s">
        <v>93</v>
      </c>
      <c r="D1558" t="s">
        <v>94</v>
      </c>
      <c r="E1558" t="s">
        <v>95</v>
      </c>
      <c r="F1558" t="s">
        <v>118</v>
      </c>
      <c r="G1558" t="s">
        <v>1533</v>
      </c>
      <c r="H1558">
        <v>11474</v>
      </c>
      <c r="I1558">
        <v>11474</v>
      </c>
      <c r="K1558" s="3" t="str">
        <f t="shared" si="168"/>
        <v>10</v>
      </c>
      <c r="L1558" s="4" t="str">
        <f t="shared" si="169"/>
        <v>10</v>
      </c>
      <c r="M1558">
        <v>1</v>
      </c>
      <c r="N1558" s="2">
        <v>165</v>
      </c>
      <c r="O1558" s="2">
        <v>130</v>
      </c>
      <c r="P1558" s="2">
        <v>90</v>
      </c>
      <c r="S1558">
        <v>0</v>
      </c>
      <c r="T1558">
        <v>0</v>
      </c>
      <c r="U1558">
        <v>0</v>
      </c>
      <c r="Y1558">
        <v>100</v>
      </c>
      <c r="Z1558">
        <v>1</v>
      </c>
      <c r="AA1558">
        <v>1</v>
      </c>
      <c r="AB1558">
        <v>1</v>
      </c>
      <c r="AC1558">
        <v>1</v>
      </c>
      <c r="AD1558">
        <f t="shared" si="170"/>
        <v>0</v>
      </c>
      <c r="AF1558">
        <v>11474</v>
      </c>
      <c r="AG1558">
        <v>0</v>
      </c>
      <c r="AU1558" t="s">
        <v>97</v>
      </c>
      <c r="AV1558" t="str">
        <f t="shared" si="171"/>
        <v>PZ-CSPA-01</v>
      </c>
      <c r="AW1558" t="s">
        <v>98</v>
      </c>
      <c r="AY1558" t="s">
        <v>99</v>
      </c>
      <c r="AZ1558" t="s">
        <v>100</v>
      </c>
      <c r="BA1558" t="s">
        <v>101</v>
      </c>
      <c r="BB1558">
        <v>0</v>
      </c>
      <c r="BD1558" s="5" t="str">
        <f t="shared" si="172"/>
        <v>2D101</v>
      </c>
      <c r="BE1558" s="5">
        <f t="shared" si="173"/>
        <v>4</v>
      </c>
      <c r="BK1558" t="s">
        <v>8202</v>
      </c>
      <c r="BV1558">
        <v>0</v>
      </c>
      <c r="BZ1558">
        <v>1</v>
      </c>
      <c r="CJ1558" t="s">
        <v>102</v>
      </c>
      <c r="CK1558">
        <v>1000</v>
      </c>
      <c r="CL1558" s="5" t="str">
        <f t="shared" si="174"/>
        <v>LVL_36</v>
      </c>
      <c r="CM1558">
        <v>1</v>
      </c>
      <c r="CN1558">
        <v>9</v>
      </c>
    </row>
    <row r="1559" spans="1:92" x14ac:dyDescent="0.3">
      <c r="A1559" t="s">
        <v>1683</v>
      </c>
      <c r="B1559" t="s">
        <v>92</v>
      </c>
      <c r="C1559" t="s">
        <v>93</v>
      </c>
      <c r="D1559" t="s">
        <v>94</v>
      </c>
      <c r="E1559" t="s">
        <v>95</v>
      </c>
      <c r="F1559" t="s">
        <v>118</v>
      </c>
      <c r="G1559" t="s">
        <v>1533</v>
      </c>
      <c r="H1559">
        <v>11475</v>
      </c>
      <c r="I1559">
        <v>11475</v>
      </c>
      <c r="K1559" s="3" t="str">
        <f t="shared" si="168"/>
        <v>10</v>
      </c>
      <c r="L1559" s="4" t="str">
        <f t="shared" si="169"/>
        <v>10</v>
      </c>
      <c r="M1559">
        <v>2</v>
      </c>
      <c r="N1559" s="2">
        <v>165</v>
      </c>
      <c r="O1559" s="2">
        <v>130</v>
      </c>
      <c r="P1559" s="2">
        <v>90</v>
      </c>
      <c r="S1559">
        <v>0</v>
      </c>
      <c r="T1559">
        <v>0</v>
      </c>
      <c r="U1559">
        <v>0</v>
      </c>
      <c r="Y1559">
        <v>100</v>
      </c>
      <c r="Z1559">
        <v>1</v>
      </c>
      <c r="AA1559">
        <v>1</v>
      </c>
      <c r="AB1559">
        <v>1</v>
      </c>
      <c r="AC1559">
        <v>1</v>
      </c>
      <c r="AD1559">
        <f t="shared" si="170"/>
        <v>0</v>
      </c>
      <c r="AF1559">
        <v>11475</v>
      </c>
      <c r="AG1559">
        <v>0</v>
      </c>
      <c r="AU1559" t="s">
        <v>97</v>
      </c>
      <c r="AV1559" t="str">
        <f t="shared" si="171"/>
        <v>PZ-CSPA-01</v>
      </c>
      <c r="AW1559" t="s">
        <v>98</v>
      </c>
      <c r="AY1559" t="s">
        <v>99</v>
      </c>
      <c r="AZ1559" t="s">
        <v>100</v>
      </c>
      <c r="BA1559" t="s">
        <v>101</v>
      </c>
      <c r="BB1559">
        <v>0</v>
      </c>
      <c r="BD1559" s="5" t="str">
        <f t="shared" si="172"/>
        <v>2D101</v>
      </c>
      <c r="BE1559" s="5">
        <f t="shared" si="173"/>
        <v>4</v>
      </c>
      <c r="BK1559" t="s">
        <v>8203</v>
      </c>
      <c r="BV1559">
        <v>0</v>
      </c>
      <c r="BZ1559">
        <v>1</v>
      </c>
      <c r="CJ1559" t="s">
        <v>102</v>
      </c>
      <c r="CK1559">
        <v>1000</v>
      </c>
      <c r="CL1559" s="5" t="str">
        <f t="shared" si="174"/>
        <v>LVL_36</v>
      </c>
      <c r="CM1559">
        <v>1</v>
      </c>
      <c r="CN1559">
        <v>9</v>
      </c>
    </row>
    <row r="1560" spans="1:92" x14ac:dyDescent="0.3">
      <c r="A1560" t="s">
        <v>1684</v>
      </c>
      <c r="B1560" t="s">
        <v>92</v>
      </c>
      <c r="C1560" t="s">
        <v>93</v>
      </c>
      <c r="D1560" t="s">
        <v>94</v>
      </c>
      <c r="E1560" t="s">
        <v>95</v>
      </c>
      <c r="F1560" t="s">
        <v>118</v>
      </c>
      <c r="G1560" t="s">
        <v>1533</v>
      </c>
      <c r="H1560">
        <v>11476</v>
      </c>
      <c r="I1560">
        <v>11476</v>
      </c>
      <c r="K1560" s="3" t="str">
        <f t="shared" si="168"/>
        <v>10</v>
      </c>
      <c r="L1560" s="4" t="str">
        <f t="shared" si="169"/>
        <v>10</v>
      </c>
      <c r="M1560">
        <v>3</v>
      </c>
      <c r="N1560" s="2">
        <v>165</v>
      </c>
      <c r="O1560" s="2">
        <v>130</v>
      </c>
      <c r="P1560" s="2">
        <v>90</v>
      </c>
      <c r="S1560">
        <v>0</v>
      </c>
      <c r="T1560">
        <v>0</v>
      </c>
      <c r="U1560">
        <v>0</v>
      </c>
      <c r="Y1560">
        <v>100</v>
      </c>
      <c r="Z1560">
        <v>1</v>
      </c>
      <c r="AA1560">
        <v>1</v>
      </c>
      <c r="AB1560">
        <v>1</v>
      </c>
      <c r="AC1560">
        <v>1</v>
      </c>
      <c r="AD1560">
        <f t="shared" si="170"/>
        <v>0</v>
      </c>
      <c r="AF1560">
        <v>11476</v>
      </c>
      <c r="AG1560">
        <v>0</v>
      </c>
      <c r="AU1560" t="s">
        <v>97</v>
      </c>
      <c r="AV1560" t="str">
        <f t="shared" si="171"/>
        <v>PZ-CSPA-01</v>
      </c>
      <c r="AW1560" t="s">
        <v>98</v>
      </c>
      <c r="AY1560" t="s">
        <v>99</v>
      </c>
      <c r="AZ1560" t="s">
        <v>100</v>
      </c>
      <c r="BA1560" t="s">
        <v>101</v>
      </c>
      <c r="BB1560">
        <v>0</v>
      </c>
      <c r="BD1560" s="5" t="str">
        <f t="shared" si="172"/>
        <v>2D101</v>
      </c>
      <c r="BE1560" s="5">
        <f t="shared" si="173"/>
        <v>4</v>
      </c>
      <c r="BK1560" t="s">
        <v>8204</v>
      </c>
      <c r="BV1560">
        <v>0</v>
      </c>
      <c r="BZ1560">
        <v>1</v>
      </c>
      <c r="CJ1560" t="s">
        <v>102</v>
      </c>
      <c r="CK1560">
        <v>1000</v>
      </c>
      <c r="CL1560" s="5" t="str">
        <f t="shared" si="174"/>
        <v>LVL_36</v>
      </c>
      <c r="CM1560">
        <v>1</v>
      </c>
      <c r="CN1560">
        <v>9</v>
      </c>
    </row>
    <row r="1561" spans="1:92" x14ac:dyDescent="0.3">
      <c r="A1561" t="s">
        <v>1685</v>
      </c>
      <c r="B1561" t="s">
        <v>92</v>
      </c>
      <c r="C1561" t="s">
        <v>93</v>
      </c>
      <c r="D1561" t="s">
        <v>94</v>
      </c>
      <c r="E1561" t="s">
        <v>95</v>
      </c>
      <c r="F1561" t="s">
        <v>118</v>
      </c>
      <c r="G1561" t="s">
        <v>1533</v>
      </c>
      <c r="H1561">
        <v>11477</v>
      </c>
      <c r="I1561">
        <v>11477</v>
      </c>
      <c r="K1561" s="3" t="str">
        <f t="shared" si="168"/>
        <v>10</v>
      </c>
      <c r="L1561" s="4" t="str">
        <f t="shared" si="169"/>
        <v>10</v>
      </c>
      <c r="M1561">
        <v>4</v>
      </c>
      <c r="N1561" s="2">
        <v>165</v>
      </c>
      <c r="O1561" s="2">
        <v>130</v>
      </c>
      <c r="P1561" s="2">
        <v>90</v>
      </c>
      <c r="S1561">
        <v>0</v>
      </c>
      <c r="T1561">
        <v>0</v>
      </c>
      <c r="U1561">
        <v>0</v>
      </c>
      <c r="Y1561">
        <v>100</v>
      </c>
      <c r="Z1561">
        <v>1</v>
      </c>
      <c r="AA1561">
        <v>1</v>
      </c>
      <c r="AB1561">
        <v>1</v>
      </c>
      <c r="AC1561">
        <v>1</v>
      </c>
      <c r="AD1561">
        <f t="shared" si="170"/>
        <v>0</v>
      </c>
      <c r="AF1561">
        <v>11477</v>
      </c>
      <c r="AG1561">
        <v>0</v>
      </c>
      <c r="AU1561" t="s">
        <v>97</v>
      </c>
      <c r="AV1561" t="str">
        <f t="shared" si="171"/>
        <v>PZ-CSPA-01</v>
      </c>
      <c r="AW1561" t="s">
        <v>98</v>
      </c>
      <c r="AY1561" t="s">
        <v>99</v>
      </c>
      <c r="AZ1561" t="s">
        <v>100</v>
      </c>
      <c r="BA1561" t="s">
        <v>101</v>
      </c>
      <c r="BB1561">
        <v>0</v>
      </c>
      <c r="BD1561" s="5" t="str">
        <f t="shared" si="172"/>
        <v>2D101</v>
      </c>
      <c r="BE1561" s="5">
        <f t="shared" si="173"/>
        <v>4</v>
      </c>
      <c r="BK1561" t="s">
        <v>8205</v>
      </c>
      <c r="BV1561">
        <v>0</v>
      </c>
      <c r="BZ1561">
        <v>1</v>
      </c>
      <c r="CJ1561" t="s">
        <v>102</v>
      </c>
      <c r="CK1561">
        <v>1000</v>
      </c>
      <c r="CL1561" s="5" t="str">
        <f t="shared" si="174"/>
        <v>LVL_36</v>
      </c>
      <c r="CM1561">
        <v>1</v>
      </c>
      <c r="CN1561">
        <v>9</v>
      </c>
    </row>
    <row r="1562" spans="1:92" x14ac:dyDescent="0.3">
      <c r="A1562" t="s">
        <v>1686</v>
      </c>
      <c r="B1562" t="s">
        <v>92</v>
      </c>
      <c r="C1562" t="s">
        <v>93</v>
      </c>
      <c r="D1562" t="s">
        <v>94</v>
      </c>
      <c r="E1562" t="s">
        <v>95</v>
      </c>
      <c r="F1562" t="s">
        <v>128</v>
      </c>
      <c r="G1562" t="s">
        <v>1533</v>
      </c>
      <c r="H1562">
        <v>11524</v>
      </c>
      <c r="I1562">
        <v>11524</v>
      </c>
      <c r="K1562" s="3" t="str">
        <f t="shared" si="168"/>
        <v>10</v>
      </c>
      <c r="L1562" s="4" t="str">
        <f t="shared" si="169"/>
        <v>20</v>
      </c>
      <c r="M1562">
        <v>1</v>
      </c>
      <c r="N1562" s="2">
        <v>190</v>
      </c>
      <c r="O1562" s="2">
        <v>130</v>
      </c>
      <c r="P1562" s="2">
        <v>90</v>
      </c>
      <c r="S1562">
        <v>0</v>
      </c>
      <c r="T1562">
        <v>0</v>
      </c>
      <c r="U1562">
        <v>0</v>
      </c>
      <c r="Y1562">
        <v>100</v>
      </c>
      <c r="Z1562">
        <v>1</v>
      </c>
      <c r="AA1562">
        <v>1</v>
      </c>
      <c r="AB1562">
        <v>1</v>
      </c>
      <c r="AC1562">
        <v>1</v>
      </c>
      <c r="AD1562">
        <f t="shared" si="170"/>
        <v>0</v>
      </c>
      <c r="AF1562">
        <v>11524</v>
      </c>
      <c r="AG1562">
        <v>0</v>
      </c>
      <c r="AU1562" t="s">
        <v>97</v>
      </c>
      <c r="AV1562" t="str">
        <f t="shared" si="171"/>
        <v>PZ-CSPA-01</v>
      </c>
      <c r="AW1562" t="s">
        <v>98</v>
      </c>
      <c r="AY1562" t="s">
        <v>99</v>
      </c>
      <c r="AZ1562" t="s">
        <v>100</v>
      </c>
      <c r="BA1562" t="s">
        <v>101</v>
      </c>
      <c r="BB1562">
        <v>0</v>
      </c>
      <c r="BD1562" s="5" t="str">
        <f t="shared" si="172"/>
        <v>2D102</v>
      </c>
      <c r="BE1562" s="5">
        <f t="shared" si="173"/>
        <v>4</v>
      </c>
      <c r="BK1562" t="s">
        <v>8206</v>
      </c>
      <c r="BV1562">
        <v>0</v>
      </c>
      <c r="BZ1562">
        <v>1</v>
      </c>
      <c r="CJ1562" t="s">
        <v>102</v>
      </c>
      <c r="CK1562">
        <v>1000</v>
      </c>
      <c r="CL1562" s="5" t="str">
        <f t="shared" si="174"/>
        <v>LVL_36</v>
      </c>
      <c r="CM1562">
        <v>1</v>
      </c>
      <c r="CN1562">
        <v>9</v>
      </c>
    </row>
    <row r="1563" spans="1:92" x14ac:dyDescent="0.3">
      <c r="A1563" t="s">
        <v>1687</v>
      </c>
      <c r="B1563" t="s">
        <v>92</v>
      </c>
      <c r="C1563" t="s">
        <v>93</v>
      </c>
      <c r="D1563" t="s">
        <v>94</v>
      </c>
      <c r="E1563" t="s">
        <v>95</v>
      </c>
      <c r="F1563" t="s">
        <v>128</v>
      </c>
      <c r="G1563" t="s">
        <v>1533</v>
      </c>
      <c r="H1563">
        <v>11525</v>
      </c>
      <c r="I1563">
        <v>11525</v>
      </c>
      <c r="K1563" s="3" t="str">
        <f t="shared" si="168"/>
        <v>10</v>
      </c>
      <c r="L1563" s="4" t="str">
        <f t="shared" si="169"/>
        <v>20</v>
      </c>
      <c r="M1563">
        <v>2</v>
      </c>
      <c r="N1563" s="2">
        <v>190</v>
      </c>
      <c r="O1563" s="2">
        <v>130</v>
      </c>
      <c r="P1563" s="2">
        <v>90</v>
      </c>
      <c r="S1563">
        <v>0</v>
      </c>
      <c r="T1563">
        <v>0</v>
      </c>
      <c r="U1563">
        <v>0</v>
      </c>
      <c r="Y1563">
        <v>100</v>
      </c>
      <c r="Z1563">
        <v>1</v>
      </c>
      <c r="AA1563">
        <v>1</v>
      </c>
      <c r="AB1563">
        <v>1</v>
      </c>
      <c r="AC1563">
        <v>1</v>
      </c>
      <c r="AD1563">
        <f t="shared" si="170"/>
        <v>0</v>
      </c>
      <c r="AF1563">
        <v>11525</v>
      </c>
      <c r="AG1563">
        <v>0</v>
      </c>
      <c r="AU1563" t="s">
        <v>97</v>
      </c>
      <c r="AV1563" t="str">
        <f t="shared" si="171"/>
        <v>PZ-CSPA-01</v>
      </c>
      <c r="AW1563" t="s">
        <v>98</v>
      </c>
      <c r="AY1563" t="s">
        <v>99</v>
      </c>
      <c r="AZ1563" t="s">
        <v>100</v>
      </c>
      <c r="BA1563" t="s">
        <v>101</v>
      </c>
      <c r="BB1563">
        <v>0</v>
      </c>
      <c r="BD1563" s="5" t="str">
        <f t="shared" si="172"/>
        <v>2D102</v>
      </c>
      <c r="BE1563" s="5">
        <f t="shared" si="173"/>
        <v>4</v>
      </c>
      <c r="BK1563" t="s">
        <v>8207</v>
      </c>
      <c r="BV1563">
        <v>0</v>
      </c>
      <c r="BZ1563">
        <v>1</v>
      </c>
      <c r="CJ1563" t="s">
        <v>102</v>
      </c>
      <c r="CK1563">
        <v>1000</v>
      </c>
      <c r="CL1563" s="5" t="str">
        <f t="shared" si="174"/>
        <v>LVL_36</v>
      </c>
      <c r="CM1563">
        <v>1</v>
      </c>
      <c r="CN1563">
        <v>9</v>
      </c>
    </row>
    <row r="1564" spans="1:92" x14ac:dyDescent="0.3">
      <c r="A1564" t="s">
        <v>1688</v>
      </c>
      <c r="B1564" t="s">
        <v>92</v>
      </c>
      <c r="C1564" t="s">
        <v>93</v>
      </c>
      <c r="D1564" t="s">
        <v>94</v>
      </c>
      <c r="E1564" t="s">
        <v>95</v>
      </c>
      <c r="F1564" t="s">
        <v>128</v>
      </c>
      <c r="G1564" t="s">
        <v>1533</v>
      </c>
      <c r="H1564">
        <v>11526</v>
      </c>
      <c r="I1564">
        <v>11526</v>
      </c>
      <c r="K1564" s="3" t="str">
        <f t="shared" si="168"/>
        <v>10</v>
      </c>
      <c r="L1564" s="4" t="str">
        <f t="shared" si="169"/>
        <v>20</v>
      </c>
      <c r="M1564">
        <v>3</v>
      </c>
      <c r="N1564" s="2">
        <v>190</v>
      </c>
      <c r="O1564" s="2">
        <v>130</v>
      </c>
      <c r="P1564" s="2">
        <v>90</v>
      </c>
      <c r="S1564">
        <v>0</v>
      </c>
      <c r="T1564">
        <v>0</v>
      </c>
      <c r="U1564">
        <v>0</v>
      </c>
      <c r="Y1564">
        <v>100</v>
      </c>
      <c r="Z1564">
        <v>1</v>
      </c>
      <c r="AA1564">
        <v>1</v>
      </c>
      <c r="AB1564">
        <v>1</v>
      </c>
      <c r="AC1564">
        <v>1</v>
      </c>
      <c r="AD1564">
        <f t="shared" si="170"/>
        <v>0</v>
      </c>
      <c r="AF1564">
        <v>11526</v>
      </c>
      <c r="AG1564">
        <v>0</v>
      </c>
      <c r="AU1564" t="s">
        <v>97</v>
      </c>
      <c r="AV1564" t="str">
        <f t="shared" si="171"/>
        <v>PZ-CSPA-01</v>
      </c>
      <c r="AW1564" t="s">
        <v>98</v>
      </c>
      <c r="AY1564" t="s">
        <v>99</v>
      </c>
      <c r="AZ1564" t="s">
        <v>100</v>
      </c>
      <c r="BA1564" t="s">
        <v>101</v>
      </c>
      <c r="BB1564">
        <v>0</v>
      </c>
      <c r="BD1564" s="5" t="str">
        <f t="shared" si="172"/>
        <v>2D102</v>
      </c>
      <c r="BE1564" s="5">
        <f t="shared" si="173"/>
        <v>4</v>
      </c>
      <c r="BK1564" t="s">
        <v>8208</v>
      </c>
      <c r="BV1564">
        <v>0</v>
      </c>
      <c r="BZ1564">
        <v>1</v>
      </c>
      <c r="CJ1564" t="s">
        <v>102</v>
      </c>
      <c r="CK1564">
        <v>1000</v>
      </c>
      <c r="CL1564" s="5" t="str">
        <f t="shared" si="174"/>
        <v>LVL_36</v>
      </c>
      <c r="CM1564">
        <v>1</v>
      </c>
      <c r="CN1564">
        <v>9</v>
      </c>
    </row>
    <row r="1565" spans="1:92" x14ac:dyDescent="0.3">
      <c r="A1565" t="s">
        <v>1689</v>
      </c>
      <c r="B1565" t="s">
        <v>92</v>
      </c>
      <c r="C1565" t="s">
        <v>93</v>
      </c>
      <c r="D1565" t="s">
        <v>94</v>
      </c>
      <c r="E1565" t="s">
        <v>95</v>
      </c>
      <c r="F1565" t="s">
        <v>128</v>
      </c>
      <c r="G1565" t="s">
        <v>1533</v>
      </c>
      <c r="H1565">
        <v>11527</v>
      </c>
      <c r="I1565">
        <v>11527</v>
      </c>
      <c r="K1565" s="3" t="str">
        <f t="shared" si="168"/>
        <v>10</v>
      </c>
      <c r="L1565" s="4" t="str">
        <f t="shared" si="169"/>
        <v>20</v>
      </c>
      <c r="M1565">
        <v>4</v>
      </c>
      <c r="N1565" s="2">
        <v>190</v>
      </c>
      <c r="O1565" s="2">
        <v>130</v>
      </c>
      <c r="P1565" s="2">
        <v>90</v>
      </c>
      <c r="S1565">
        <v>0</v>
      </c>
      <c r="T1565">
        <v>0</v>
      </c>
      <c r="U1565">
        <v>0</v>
      </c>
      <c r="Y1565">
        <v>100</v>
      </c>
      <c r="Z1565">
        <v>1</v>
      </c>
      <c r="AA1565">
        <v>1</v>
      </c>
      <c r="AB1565">
        <v>1</v>
      </c>
      <c r="AC1565">
        <v>1</v>
      </c>
      <c r="AD1565">
        <f t="shared" si="170"/>
        <v>0</v>
      </c>
      <c r="AF1565">
        <v>11527</v>
      </c>
      <c r="AG1565">
        <v>0</v>
      </c>
      <c r="AU1565" t="s">
        <v>97</v>
      </c>
      <c r="AV1565" t="str">
        <f t="shared" si="171"/>
        <v>PZ-CSPA-01</v>
      </c>
      <c r="AW1565" t="s">
        <v>98</v>
      </c>
      <c r="AY1565" t="s">
        <v>99</v>
      </c>
      <c r="AZ1565" t="s">
        <v>100</v>
      </c>
      <c r="BA1565" t="s">
        <v>101</v>
      </c>
      <c r="BB1565">
        <v>0</v>
      </c>
      <c r="BD1565" s="5" t="str">
        <f t="shared" si="172"/>
        <v>2D102</v>
      </c>
      <c r="BE1565" s="5">
        <f t="shared" si="173"/>
        <v>4</v>
      </c>
      <c r="BK1565" t="s">
        <v>8209</v>
      </c>
      <c r="BV1565">
        <v>0</v>
      </c>
      <c r="BZ1565">
        <v>1</v>
      </c>
      <c r="CJ1565" t="s">
        <v>102</v>
      </c>
      <c r="CK1565">
        <v>1000</v>
      </c>
      <c r="CL1565" s="5" t="str">
        <f t="shared" si="174"/>
        <v>LVL_36</v>
      </c>
      <c r="CM1565">
        <v>1</v>
      </c>
      <c r="CN1565">
        <v>9</v>
      </c>
    </row>
    <row r="1566" spans="1:92" x14ac:dyDescent="0.3">
      <c r="A1566" t="s">
        <v>1690</v>
      </c>
      <c r="B1566" t="s">
        <v>92</v>
      </c>
      <c r="C1566" t="s">
        <v>93</v>
      </c>
      <c r="D1566" t="s">
        <v>94</v>
      </c>
      <c r="E1566" t="s">
        <v>95</v>
      </c>
      <c r="F1566" t="s">
        <v>128</v>
      </c>
      <c r="G1566" t="s">
        <v>1533</v>
      </c>
      <c r="H1566">
        <v>11574</v>
      </c>
      <c r="I1566">
        <v>11574</v>
      </c>
      <c r="K1566" s="3" t="str">
        <f t="shared" si="168"/>
        <v>10</v>
      </c>
      <c r="L1566" s="4" t="str">
        <f t="shared" si="169"/>
        <v>30</v>
      </c>
      <c r="M1566">
        <v>1</v>
      </c>
      <c r="N1566" s="2">
        <v>140</v>
      </c>
      <c r="O1566" s="2">
        <v>130</v>
      </c>
      <c r="P1566" s="2">
        <v>90</v>
      </c>
      <c r="S1566">
        <v>0</v>
      </c>
      <c r="T1566">
        <v>0</v>
      </c>
      <c r="U1566">
        <v>0</v>
      </c>
      <c r="Y1566">
        <v>100</v>
      </c>
      <c r="Z1566">
        <v>1</v>
      </c>
      <c r="AA1566">
        <v>1</v>
      </c>
      <c r="AB1566">
        <v>1</v>
      </c>
      <c r="AC1566">
        <v>1</v>
      </c>
      <c r="AD1566">
        <f t="shared" si="170"/>
        <v>0</v>
      </c>
      <c r="AF1566">
        <v>11574</v>
      </c>
      <c r="AG1566">
        <v>0</v>
      </c>
      <c r="AU1566" t="s">
        <v>97</v>
      </c>
      <c r="AV1566" t="str">
        <f t="shared" si="171"/>
        <v>PZ-CSPA-01</v>
      </c>
      <c r="AW1566" t="s">
        <v>98</v>
      </c>
      <c r="AY1566" t="s">
        <v>99</v>
      </c>
      <c r="AZ1566" t="s">
        <v>100</v>
      </c>
      <c r="BA1566" t="s">
        <v>101</v>
      </c>
      <c r="BB1566">
        <v>0</v>
      </c>
      <c r="BD1566" s="5" t="str">
        <f t="shared" si="172"/>
        <v>2D103</v>
      </c>
      <c r="BE1566" s="5">
        <f t="shared" si="173"/>
        <v>4</v>
      </c>
      <c r="BK1566" t="s">
        <v>8210</v>
      </c>
      <c r="BV1566">
        <v>0</v>
      </c>
      <c r="BZ1566">
        <v>1</v>
      </c>
      <c r="CJ1566" t="s">
        <v>102</v>
      </c>
      <c r="CK1566">
        <v>1000</v>
      </c>
      <c r="CL1566" s="5" t="str">
        <f t="shared" si="174"/>
        <v>LVL_36</v>
      </c>
      <c r="CM1566">
        <v>1</v>
      </c>
      <c r="CN1566">
        <v>9</v>
      </c>
    </row>
    <row r="1567" spans="1:92" x14ac:dyDescent="0.3">
      <c r="A1567" t="s">
        <v>1691</v>
      </c>
      <c r="B1567" t="s">
        <v>92</v>
      </c>
      <c r="C1567" t="s">
        <v>93</v>
      </c>
      <c r="D1567" t="s">
        <v>94</v>
      </c>
      <c r="E1567" t="s">
        <v>95</v>
      </c>
      <c r="F1567" t="s">
        <v>128</v>
      </c>
      <c r="G1567" t="s">
        <v>1533</v>
      </c>
      <c r="H1567">
        <v>11575</v>
      </c>
      <c r="I1567">
        <v>11575</v>
      </c>
      <c r="K1567" s="3" t="str">
        <f t="shared" si="168"/>
        <v>10</v>
      </c>
      <c r="L1567" s="4" t="str">
        <f t="shared" si="169"/>
        <v>30</v>
      </c>
      <c r="M1567">
        <v>2</v>
      </c>
      <c r="N1567" s="2">
        <v>140</v>
      </c>
      <c r="O1567" s="2">
        <v>130</v>
      </c>
      <c r="P1567" s="2">
        <v>90</v>
      </c>
      <c r="S1567">
        <v>0</v>
      </c>
      <c r="T1567">
        <v>0</v>
      </c>
      <c r="U1567">
        <v>0</v>
      </c>
      <c r="Y1567">
        <v>100</v>
      </c>
      <c r="Z1567">
        <v>1</v>
      </c>
      <c r="AA1567">
        <v>1</v>
      </c>
      <c r="AB1567">
        <v>1</v>
      </c>
      <c r="AC1567">
        <v>1</v>
      </c>
      <c r="AD1567">
        <f t="shared" si="170"/>
        <v>0</v>
      </c>
      <c r="AF1567">
        <v>11575</v>
      </c>
      <c r="AG1567">
        <v>0</v>
      </c>
      <c r="AU1567" t="s">
        <v>97</v>
      </c>
      <c r="AV1567" t="str">
        <f t="shared" si="171"/>
        <v>PZ-CSPA-01</v>
      </c>
      <c r="AW1567" t="s">
        <v>98</v>
      </c>
      <c r="AY1567" t="s">
        <v>99</v>
      </c>
      <c r="AZ1567" t="s">
        <v>100</v>
      </c>
      <c r="BA1567" t="s">
        <v>101</v>
      </c>
      <c r="BB1567">
        <v>0</v>
      </c>
      <c r="BD1567" s="5" t="str">
        <f t="shared" si="172"/>
        <v>2D103</v>
      </c>
      <c r="BE1567" s="5">
        <f t="shared" si="173"/>
        <v>4</v>
      </c>
      <c r="BK1567" t="s">
        <v>8211</v>
      </c>
      <c r="BV1567">
        <v>0</v>
      </c>
      <c r="BZ1567">
        <v>1</v>
      </c>
      <c r="CJ1567" t="s">
        <v>102</v>
      </c>
      <c r="CK1567">
        <v>1000</v>
      </c>
      <c r="CL1567" s="5" t="str">
        <f t="shared" si="174"/>
        <v>LVL_36</v>
      </c>
      <c r="CM1567">
        <v>1</v>
      </c>
      <c r="CN1567">
        <v>9</v>
      </c>
    </row>
    <row r="1568" spans="1:92" x14ac:dyDescent="0.3">
      <c r="A1568" t="s">
        <v>1692</v>
      </c>
      <c r="B1568" t="s">
        <v>92</v>
      </c>
      <c r="C1568" t="s">
        <v>93</v>
      </c>
      <c r="D1568" t="s">
        <v>94</v>
      </c>
      <c r="E1568" t="s">
        <v>95</v>
      </c>
      <c r="F1568" t="s">
        <v>128</v>
      </c>
      <c r="G1568" t="s">
        <v>1533</v>
      </c>
      <c r="H1568">
        <v>11576</v>
      </c>
      <c r="I1568">
        <v>11576</v>
      </c>
      <c r="K1568" s="3" t="str">
        <f t="shared" si="168"/>
        <v>10</v>
      </c>
      <c r="L1568" s="4" t="str">
        <f t="shared" si="169"/>
        <v>30</v>
      </c>
      <c r="M1568">
        <v>3</v>
      </c>
      <c r="N1568" s="2">
        <v>140</v>
      </c>
      <c r="O1568" s="2">
        <v>130</v>
      </c>
      <c r="P1568" s="2">
        <v>90</v>
      </c>
      <c r="S1568">
        <v>0</v>
      </c>
      <c r="T1568">
        <v>0</v>
      </c>
      <c r="U1568">
        <v>0</v>
      </c>
      <c r="Y1568">
        <v>100</v>
      </c>
      <c r="Z1568">
        <v>1</v>
      </c>
      <c r="AA1568">
        <v>1</v>
      </c>
      <c r="AB1568">
        <v>1</v>
      </c>
      <c r="AC1568">
        <v>1</v>
      </c>
      <c r="AD1568">
        <f t="shared" si="170"/>
        <v>0</v>
      </c>
      <c r="AF1568">
        <v>11576</v>
      </c>
      <c r="AG1568">
        <v>0</v>
      </c>
      <c r="AU1568" t="s">
        <v>97</v>
      </c>
      <c r="AV1568" t="str">
        <f t="shared" si="171"/>
        <v>PZ-CSPA-01</v>
      </c>
      <c r="AW1568" t="s">
        <v>98</v>
      </c>
      <c r="AY1568" t="s">
        <v>99</v>
      </c>
      <c r="AZ1568" t="s">
        <v>100</v>
      </c>
      <c r="BA1568" t="s">
        <v>101</v>
      </c>
      <c r="BB1568">
        <v>0</v>
      </c>
      <c r="BD1568" s="5" t="str">
        <f t="shared" si="172"/>
        <v>2D103</v>
      </c>
      <c r="BE1568" s="5">
        <f t="shared" si="173"/>
        <v>4</v>
      </c>
      <c r="BK1568" t="s">
        <v>8212</v>
      </c>
      <c r="BV1568">
        <v>0</v>
      </c>
      <c r="BZ1568">
        <v>1</v>
      </c>
      <c r="CJ1568" t="s">
        <v>102</v>
      </c>
      <c r="CK1568">
        <v>1000</v>
      </c>
      <c r="CL1568" s="5" t="str">
        <f t="shared" si="174"/>
        <v>LVL_36</v>
      </c>
      <c r="CM1568">
        <v>1</v>
      </c>
      <c r="CN1568">
        <v>9</v>
      </c>
    </row>
    <row r="1569" spans="1:92" x14ac:dyDescent="0.3">
      <c r="A1569" t="s">
        <v>1693</v>
      </c>
      <c r="B1569" t="s">
        <v>92</v>
      </c>
      <c r="C1569" t="s">
        <v>93</v>
      </c>
      <c r="D1569" t="s">
        <v>94</v>
      </c>
      <c r="E1569" t="s">
        <v>95</v>
      </c>
      <c r="F1569" t="s">
        <v>128</v>
      </c>
      <c r="G1569" t="s">
        <v>1533</v>
      </c>
      <c r="H1569">
        <v>11577</v>
      </c>
      <c r="I1569">
        <v>11577</v>
      </c>
      <c r="K1569" s="3" t="str">
        <f t="shared" si="168"/>
        <v>10</v>
      </c>
      <c r="L1569" s="4" t="str">
        <f t="shared" si="169"/>
        <v>30</v>
      </c>
      <c r="M1569">
        <v>4</v>
      </c>
      <c r="N1569" s="2">
        <v>140</v>
      </c>
      <c r="O1569" s="2">
        <v>130</v>
      </c>
      <c r="P1569" s="2">
        <v>90</v>
      </c>
      <c r="S1569">
        <v>0</v>
      </c>
      <c r="T1569">
        <v>0</v>
      </c>
      <c r="U1569">
        <v>0</v>
      </c>
      <c r="Y1569">
        <v>100</v>
      </c>
      <c r="Z1569">
        <v>1</v>
      </c>
      <c r="AA1569">
        <v>1</v>
      </c>
      <c r="AB1569">
        <v>1</v>
      </c>
      <c r="AC1569">
        <v>1</v>
      </c>
      <c r="AD1569">
        <f t="shared" si="170"/>
        <v>0</v>
      </c>
      <c r="AF1569">
        <v>11577</v>
      </c>
      <c r="AG1569">
        <v>0</v>
      </c>
      <c r="AU1569" t="s">
        <v>97</v>
      </c>
      <c r="AV1569" t="str">
        <f t="shared" si="171"/>
        <v>PZ-CSPA-01</v>
      </c>
      <c r="AW1569" t="s">
        <v>98</v>
      </c>
      <c r="AY1569" t="s">
        <v>99</v>
      </c>
      <c r="AZ1569" t="s">
        <v>100</v>
      </c>
      <c r="BA1569" t="s">
        <v>101</v>
      </c>
      <c r="BB1569">
        <v>0</v>
      </c>
      <c r="BD1569" s="5" t="str">
        <f t="shared" si="172"/>
        <v>2D103</v>
      </c>
      <c r="BE1569" s="5">
        <f t="shared" si="173"/>
        <v>4</v>
      </c>
      <c r="BK1569" t="s">
        <v>8213</v>
      </c>
      <c r="BV1569">
        <v>0</v>
      </c>
      <c r="BZ1569">
        <v>1</v>
      </c>
      <c r="CJ1569" t="s">
        <v>102</v>
      </c>
      <c r="CK1569">
        <v>1000</v>
      </c>
      <c r="CL1569" s="5" t="str">
        <f t="shared" si="174"/>
        <v>LVL_36</v>
      </c>
      <c r="CM1569">
        <v>1</v>
      </c>
      <c r="CN1569">
        <v>9</v>
      </c>
    </row>
    <row r="1570" spans="1:92" x14ac:dyDescent="0.3">
      <c r="A1570" t="s">
        <v>1694</v>
      </c>
      <c r="B1570" t="s">
        <v>92</v>
      </c>
      <c r="C1570" t="s">
        <v>93</v>
      </c>
      <c r="D1570" t="s">
        <v>94</v>
      </c>
      <c r="E1570" t="s">
        <v>95</v>
      </c>
      <c r="F1570" t="s">
        <v>96</v>
      </c>
      <c r="G1570" t="s">
        <v>1533</v>
      </c>
      <c r="H1570">
        <v>11628</v>
      </c>
      <c r="I1570">
        <v>11628</v>
      </c>
      <c r="K1570" s="3" t="str">
        <f t="shared" si="168"/>
        <v>11</v>
      </c>
      <c r="L1570" s="4" t="str">
        <f t="shared" si="169"/>
        <v>00</v>
      </c>
      <c r="M1570">
        <v>1</v>
      </c>
      <c r="N1570" s="2">
        <v>215</v>
      </c>
      <c r="O1570" s="2">
        <v>130</v>
      </c>
      <c r="P1570" s="2">
        <v>90</v>
      </c>
      <c r="S1570">
        <v>0</v>
      </c>
      <c r="T1570">
        <v>0</v>
      </c>
      <c r="U1570">
        <v>0</v>
      </c>
      <c r="Y1570">
        <v>100</v>
      </c>
      <c r="Z1570">
        <v>1</v>
      </c>
      <c r="AA1570">
        <v>1</v>
      </c>
      <c r="AB1570">
        <v>1</v>
      </c>
      <c r="AC1570">
        <v>1</v>
      </c>
      <c r="AD1570">
        <f t="shared" si="170"/>
        <v>0</v>
      </c>
      <c r="AF1570">
        <v>11628</v>
      </c>
      <c r="AG1570">
        <v>0</v>
      </c>
      <c r="AU1570" t="s">
        <v>97</v>
      </c>
      <c r="AV1570" t="str">
        <f t="shared" si="171"/>
        <v>PZ-CSPA-01</v>
      </c>
      <c r="AW1570" t="s">
        <v>98</v>
      </c>
      <c r="AY1570" t="s">
        <v>99</v>
      </c>
      <c r="AZ1570" t="s">
        <v>100</v>
      </c>
      <c r="BA1570" t="s">
        <v>101</v>
      </c>
      <c r="BB1570">
        <v>0</v>
      </c>
      <c r="BD1570" s="5" t="str">
        <f t="shared" si="172"/>
        <v>2D110</v>
      </c>
      <c r="BE1570" s="5">
        <f t="shared" si="173"/>
        <v>4</v>
      </c>
      <c r="BK1570" t="s">
        <v>8214</v>
      </c>
      <c r="BV1570">
        <v>0</v>
      </c>
      <c r="BZ1570">
        <v>1</v>
      </c>
      <c r="CJ1570" t="s">
        <v>102</v>
      </c>
      <c r="CK1570">
        <v>1000</v>
      </c>
      <c r="CL1570" s="5" t="str">
        <f t="shared" si="174"/>
        <v>LVL_36</v>
      </c>
      <c r="CM1570">
        <v>1</v>
      </c>
      <c r="CN1570">
        <v>9</v>
      </c>
    </row>
    <row r="1571" spans="1:92" x14ac:dyDescent="0.3">
      <c r="A1571" t="s">
        <v>1695</v>
      </c>
      <c r="B1571" t="s">
        <v>92</v>
      </c>
      <c r="C1571" t="s">
        <v>93</v>
      </c>
      <c r="D1571" t="s">
        <v>94</v>
      </c>
      <c r="E1571" t="s">
        <v>95</v>
      </c>
      <c r="F1571" t="s">
        <v>96</v>
      </c>
      <c r="G1571" t="s">
        <v>1533</v>
      </c>
      <c r="H1571">
        <v>11629</v>
      </c>
      <c r="I1571">
        <v>11629</v>
      </c>
      <c r="K1571" s="3" t="str">
        <f t="shared" si="168"/>
        <v>11</v>
      </c>
      <c r="L1571" s="4" t="str">
        <f t="shared" si="169"/>
        <v>00</v>
      </c>
      <c r="M1571">
        <v>2</v>
      </c>
      <c r="N1571" s="2">
        <v>215</v>
      </c>
      <c r="O1571" s="2">
        <v>130</v>
      </c>
      <c r="P1571" s="2">
        <v>90</v>
      </c>
      <c r="S1571">
        <v>0</v>
      </c>
      <c r="T1571">
        <v>0</v>
      </c>
      <c r="U1571">
        <v>0</v>
      </c>
      <c r="Y1571">
        <v>100</v>
      </c>
      <c r="Z1571">
        <v>1</v>
      </c>
      <c r="AA1571">
        <v>1</v>
      </c>
      <c r="AB1571">
        <v>1</v>
      </c>
      <c r="AC1571">
        <v>1</v>
      </c>
      <c r="AD1571">
        <f t="shared" si="170"/>
        <v>0</v>
      </c>
      <c r="AF1571">
        <v>11629</v>
      </c>
      <c r="AG1571">
        <v>0</v>
      </c>
      <c r="AU1571" t="s">
        <v>97</v>
      </c>
      <c r="AV1571" t="str">
        <f t="shared" si="171"/>
        <v>PZ-CSPA-01</v>
      </c>
      <c r="AW1571" t="s">
        <v>98</v>
      </c>
      <c r="AY1571" t="s">
        <v>99</v>
      </c>
      <c r="AZ1571" t="s">
        <v>100</v>
      </c>
      <c r="BA1571" t="s">
        <v>101</v>
      </c>
      <c r="BB1571">
        <v>0</v>
      </c>
      <c r="BD1571" s="5" t="str">
        <f t="shared" si="172"/>
        <v>2D110</v>
      </c>
      <c r="BE1571" s="5">
        <f t="shared" si="173"/>
        <v>4</v>
      </c>
      <c r="BK1571" t="s">
        <v>8215</v>
      </c>
      <c r="BV1571">
        <v>0</v>
      </c>
      <c r="BZ1571">
        <v>1</v>
      </c>
      <c r="CJ1571" t="s">
        <v>102</v>
      </c>
      <c r="CK1571">
        <v>1000</v>
      </c>
      <c r="CL1571" s="5" t="str">
        <f t="shared" si="174"/>
        <v>LVL_36</v>
      </c>
      <c r="CM1571">
        <v>1</v>
      </c>
      <c r="CN1571">
        <v>9</v>
      </c>
    </row>
    <row r="1572" spans="1:92" x14ac:dyDescent="0.3">
      <c r="A1572" t="s">
        <v>1696</v>
      </c>
      <c r="B1572" t="s">
        <v>92</v>
      </c>
      <c r="C1572" t="s">
        <v>93</v>
      </c>
      <c r="D1572" t="s">
        <v>94</v>
      </c>
      <c r="E1572" t="s">
        <v>95</v>
      </c>
      <c r="F1572" t="s">
        <v>96</v>
      </c>
      <c r="G1572" t="s">
        <v>1533</v>
      </c>
      <c r="H1572">
        <v>11630</v>
      </c>
      <c r="I1572">
        <v>11630</v>
      </c>
      <c r="K1572" s="3" t="str">
        <f t="shared" si="168"/>
        <v>11</v>
      </c>
      <c r="L1572" s="4" t="str">
        <f t="shared" si="169"/>
        <v>00</v>
      </c>
      <c r="M1572">
        <v>3</v>
      </c>
      <c r="N1572" s="2">
        <v>215</v>
      </c>
      <c r="O1572" s="2">
        <v>130</v>
      </c>
      <c r="P1572" s="2">
        <v>90</v>
      </c>
      <c r="S1572">
        <v>0</v>
      </c>
      <c r="T1572">
        <v>0</v>
      </c>
      <c r="U1572">
        <v>0</v>
      </c>
      <c r="Y1572">
        <v>100</v>
      </c>
      <c r="Z1572">
        <v>1</v>
      </c>
      <c r="AA1572">
        <v>1</v>
      </c>
      <c r="AB1572">
        <v>1</v>
      </c>
      <c r="AC1572">
        <v>1</v>
      </c>
      <c r="AD1572">
        <f t="shared" si="170"/>
        <v>0</v>
      </c>
      <c r="AF1572">
        <v>11630</v>
      </c>
      <c r="AG1572">
        <v>0</v>
      </c>
      <c r="AU1572" t="s">
        <v>97</v>
      </c>
      <c r="AV1572" t="str">
        <f t="shared" si="171"/>
        <v>PZ-CSPA-01</v>
      </c>
      <c r="AW1572" t="s">
        <v>98</v>
      </c>
      <c r="AY1572" t="s">
        <v>99</v>
      </c>
      <c r="AZ1572" t="s">
        <v>100</v>
      </c>
      <c r="BA1572" t="s">
        <v>101</v>
      </c>
      <c r="BB1572">
        <v>0</v>
      </c>
      <c r="BD1572" s="5" t="str">
        <f t="shared" si="172"/>
        <v>2D110</v>
      </c>
      <c r="BE1572" s="5">
        <f t="shared" si="173"/>
        <v>4</v>
      </c>
      <c r="BK1572" t="s">
        <v>8216</v>
      </c>
      <c r="BV1572">
        <v>0</v>
      </c>
      <c r="BZ1572">
        <v>1</v>
      </c>
      <c r="CJ1572" t="s">
        <v>102</v>
      </c>
      <c r="CK1572">
        <v>1000</v>
      </c>
      <c r="CL1572" s="5" t="str">
        <f t="shared" si="174"/>
        <v>LVL_36</v>
      </c>
      <c r="CM1572">
        <v>1</v>
      </c>
      <c r="CN1572">
        <v>9</v>
      </c>
    </row>
    <row r="1573" spans="1:92" x14ac:dyDescent="0.3">
      <c r="A1573" t="s">
        <v>1697</v>
      </c>
      <c r="B1573" t="s">
        <v>92</v>
      </c>
      <c r="C1573" t="s">
        <v>93</v>
      </c>
      <c r="D1573" t="s">
        <v>94</v>
      </c>
      <c r="E1573" t="s">
        <v>95</v>
      </c>
      <c r="F1573" t="s">
        <v>96</v>
      </c>
      <c r="G1573" t="s">
        <v>1533</v>
      </c>
      <c r="H1573">
        <v>11631</v>
      </c>
      <c r="I1573">
        <v>11631</v>
      </c>
      <c r="K1573" s="3" t="str">
        <f t="shared" si="168"/>
        <v>11</v>
      </c>
      <c r="L1573" s="4" t="str">
        <f t="shared" si="169"/>
        <v>00</v>
      </c>
      <c r="M1573">
        <v>4</v>
      </c>
      <c r="N1573" s="2">
        <v>215</v>
      </c>
      <c r="O1573" s="2">
        <v>130</v>
      </c>
      <c r="P1573" s="2">
        <v>90</v>
      </c>
      <c r="S1573">
        <v>0</v>
      </c>
      <c r="T1573">
        <v>0</v>
      </c>
      <c r="U1573">
        <v>0</v>
      </c>
      <c r="Y1573">
        <v>100</v>
      </c>
      <c r="Z1573">
        <v>1</v>
      </c>
      <c r="AA1573">
        <v>1</v>
      </c>
      <c r="AB1573">
        <v>1</v>
      </c>
      <c r="AC1573">
        <v>1</v>
      </c>
      <c r="AD1573">
        <f t="shared" si="170"/>
        <v>0</v>
      </c>
      <c r="AF1573">
        <v>11631</v>
      </c>
      <c r="AG1573">
        <v>0</v>
      </c>
      <c r="AU1573" t="s">
        <v>97</v>
      </c>
      <c r="AV1573" t="str">
        <f t="shared" si="171"/>
        <v>PZ-CSPA-01</v>
      </c>
      <c r="AW1573" t="s">
        <v>98</v>
      </c>
      <c r="AY1573" t="s">
        <v>99</v>
      </c>
      <c r="AZ1573" t="s">
        <v>100</v>
      </c>
      <c r="BA1573" t="s">
        <v>101</v>
      </c>
      <c r="BB1573">
        <v>0</v>
      </c>
      <c r="BD1573" s="5" t="str">
        <f t="shared" si="172"/>
        <v>2D110</v>
      </c>
      <c r="BE1573" s="5">
        <f t="shared" si="173"/>
        <v>4</v>
      </c>
      <c r="BK1573" t="s">
        <v>8217</v>
      </c>
      <c r="BV1573">
        <v>0</v>
      </c>
      <c r="BZ1573">
        <v>1</v>
      </c>
      <c r="CJ1573" t="s">
        <v>102</v>
      </c>
      <c r="CK1573">
        <v>1000</v>
      </c>
      <c r="CL1573" s="5" t="str">
        <f t="shared" si="174"/>
        <v>LVL_36</v>
      </c>
      <c r="CM1573">
        <v>1</v>
      </c>
      <c r="CN1573">
        <v>9</v>
      </c>
    </row>
    <row r="1574" spans="1:92" x14ac:dyDescent="0.3">
      <c r="A1574" t="s">
        <v>1698</v>
      </c>
      <c r="B1574" t="s">
        <v>92</v>
      </c>
      <c r="C1574" t="s">
        <v>93</v>
      </c>
      <c r="D1574" t="s">
        <v>94</v>
      </c>
      <c r="E1574" t="s">
        <v>95</v>
      </c>
      <c r="F1574" t="s">
        <v>118</v>
      </c>
      <c r="G1574" t="s">
        <v>1533</v>
      </c>
      <c r="H1574">
        <v>11678</v>
      </c>
      <c r="I1574">
        <v>11678</v>
      </c>
      <c r="K1574" s="3" t="str">
        <f t="shared" si="168"/>
        <v>11</v>
      </c>
      <c r="L1574" s="4" t="str">
        <f t="shared" si="169"/>
        <v>10</v>
      </c>
      <c r="M1574">
        <v>1</v>
      </c>
      <c r="N1574" s="2">
        <v>165</v>
      </c>
      <c r="O1574" s="2">
        <v>130</v>
      </c>
      <c r="P1574" s="2">
        <v>90</v>
      </c>
      <c r="S1574">
        <v>0</v>
      </c>
      <c r="T1574">
        <v>0</v>
      </c>
      <c r="U1574">
        <v>0</v>
      </c>
      <c r="Y1574">
        <v>100</v>
      </c>
      <c r="Z1574">
        <v>1</v>
      </c>
      <c r="AA1574">
        <v>1</v>
      </c>
      <c r="AB1574">
        <v>1</v>
      </c>
      <c r="AC1574">
        <v>1</v>
      </c>
      <c r="AD1574">
        <f t="shared" si="170"/>
        <v>0</v>
      </c>
      <c r="AF1574">
        <v>11678</v>
      </c>
      <c r="AG1574">
        <v>0</v>
      </c>
      <c r="AU1574" t="s">
        <v>97</v>
      </c>
      <c r="AV1574" t="str">
        <f t="shared" si="171"/>
        <v>PZ-CSPA-01</v>
      </c>
      <c r="AW1574" t="s">
        <v>98</v>
      </c>
      <c r="AY1574" t="s">
        <v>99</v>
      </c>
      <c r="AZ1574" t="s">
        <v>100</v>
      </c>
      <c r="BA1574" t="s">
        <v>101</v>
      </c>
      <c r="BB1574">
        <v>0</v>
      </c>
      <c r="BD1574" s="5" t="str">
        <f t="shared" si="172"/>
        <v>2D111</v>
      </c>
      <c r="BE1574" s="5">
        <f t="shared" si="173"/>
        <v>4</v>
      </c>
      <c r="BK1574" t="s">
        <v>8218</v>
      </c>
      <c r="BV1574">
        <v>0</v>
      </c>
      <c r="BZ1574">
        <v>1</v>
      </c>
      <c r="CJ1574" t="s">
        <v>102</v>
      </c>
      <c r="CK1574">
        <v>1000</v>
      </c>
      <c r="CL1574" s="5" t="str">
        <f t="shared" si="174"/>
        <v>LVL_36</v>
      </c>
      <c r="CM1574">
        <v>1</v>
      </c>
      <c r="CN1574">
        <v>9</v>
      </c>
    </row>
    <row r="1575" spans="1:92" x14ac:dyDescent="0.3">
      <c r="A1575" t="s">
        <v>1699</v>
      </c>
      <c r="B1575" t="s">
        <v>92</v>
      </c>
      <c r="C1575" t="s">
        <v>93</v>
      </c>
      <c r="D1575" t="s">
        <v>94</v>
      </c>
      <c r="E1575" t="s">
        <v>95</v>
      </c>
      <c r="F1575" t="s">
        <v>118</v>
      </c>
      <c r="G1575" t="s">
        <v>1533</v>
      </c>
      <c r="H1575">
        <v>11679</v>
      </c>
      <c r="I1575">
        <v>11679</v>
      </c>
      <c r="K1575" s="3" t="str">
        <f t="shared" si="168"/>
        <v>11</v>
      </c>
      <c r="L1575" s="4" t="str">
        <f t="shared" si="169"/>
        <v>10</v>
      </c>
      <c r="M1575">
        <v>2</v>
      </c>
      <c r="N1575" s="2">
        <v>165</v>
      </c>
      <c r="O1575" s="2">
        <v>130</v>
      </c>
      <c r="P1575" s="2">
        <v>90</v>
      </c>
      <c r="S1575">
        <v>0</v>
      </c>
      <c r="T1575">
        <v>0</v>
      </c>
      <c r="U1575">
        <v>0</v>
      </c>
      <c r="Y1575">
        <v>100</v>
      </c>
      <c r="Z1575">
        <v>1</v>
      </c>
      <c r="AA1575">
        <v>1</v>
      </c>
      <c r="AB1575">
        <v>1</v>
      </c>
      <c r="AC1575">
        <v>1</v>
      </c>
      <c r="AD1575">
        <f t="shared" si="170"/>
        <v>0</v>
      </c>
      <c r="AF1575">
        <v>11679</v>
      </c>
      <c r="AG1575">
        <v>0</v>
      </c>
      <c r="AU1575" t="s">
        <v>97</v>
      </c>
      <c r="AV1575" t="str">
        <f t="shared" si="171"/>
        <v>PZ-CSPA-01</v>
      </c>
      <c r="AW1575" t="s">
        <v>98</v>
      </c>
      <c r="AY1575" t="s">
        <v>99</v>
      </c>
      <c r="AZ1575" t="s">
        <v>100</v>
      </c>
      <c r="BA1575" t="s">
        <v>101</v>
      </c>
      <c r="BB1575">
        <v>0</v>
      </c>
      <c r="BD1575" s="5" t="str">
        <f t="shared" si="172"/>
        <v>2D111</v>
      </c>
      <c r="BE1575" s="5">
        <f t="shared" si="173"/>
        <v>4</v>
      </c>
      <c r="BK1575" t="s">
        <v>8219</v>
      </c>
      <c r="BV1575">
        <v>0</v>
      </c>
      <c r="BZ1575">
        <v>1</v>
      </c>
      <c r="CJ1575" t="s">
        <v>102</v>
      </c>
      <c r="CK1575">
        <v>1000</v>
      </c>
      <c r="CL1575" s="5" t="str">
        <f t="shared" si="174"/>
        <v>LVL_36</v>
      </c>
      <c r="CM1575">
        <v>1</v>
      </c>
      <c r="CN1575">
        <v>9</v>
      </c>
    </row>
    <row r="1576" spans="1:92" x14ac:dyDescent="0.3">
      <c r="A1576" t="s">
        <v>1700</v>
      </c>
      <c r="B1576" t="s">
        <v>92</v>
      </c>
      <c r="C1576" t="s">
        <v>93</v>
      </c>
      <c r="D1576" t="s">
        <v>94</v>
      </c>
      <c r="E1576" t="s">
        <v>95</v>
      </c>
      <c r="F1576" t="s">
        <v>118</v>
      </c>
      <c r="G1576" t="s">
        <v>1533</v>
      </c>
      <c r="H1576">
        <v>11680</v>
      </c>
      <c r="I1576">
        <v>11680</v>
      </c>
      <c r="K1576" s="3" t="str">
        <f t="shared" si="168"/>
        <v>11</v>
      </c>
      <c r="L1576" s="4" t="str">
        <f t="shared" si="169"/>
        <v>10</v>
      </c>
      <c r="M1576">
        <v>3</v>
      </c>
      <c r="N1576" s="2">
        <v>165</v>
      </c>
      <c r="O1576" s="2">
        <v>130</v>
      </c>
      <c r="P1576" s="2">
        <v>90</v>
      </c>
      <c r="S1576">
        <v>0</v>
      </c>
      <c r="T1576">
        <v>0</v>
      </c>
      <c r="U1576">
        <v>0</v>
      </c>
      <c r="Y1576">
        <v>100</v>
      </c>
      <c r="Z1576">
        <v>1</v>
      </c>
      <c r="AA1576">
        <v>1</v>
      </c>
      <c r="AB1576">
        <v>1</v>
      </c>
      <c r="AC1576">
        <v>1</v>
      </c>
      <c r="AD1576">
        <f t="shared" si="170"/>
        <v>0</v>
      </c>
      <c r="AF1576">
        <v>11680</v>
      </c>
      <c r="AG1576">
        <v>0</v>
      </c>
      <c r="AU1576" t="s">
        <v>97</v>
      </c>
      <c r="AV1576" t="str">
        <f t="shared" si="171"/>
        <v>PZ-CSPA-01</v>
      </c>
      <c r="AW1576" t="s">
        <v>98</v>
      </c>
      <c r="AY1576" t="s">
        <v>99</v>
      </c>
      <c r="AZ1576" t="s">
        <v>100</v>
      </c>
      <c r="BA1576" t="s">
        <v>101</v>
      </c>
      <c r="BB1576">
        <v>0</v>
      </c>
      <c r="BD1576" s="5" t="str">
        <f t="shared" si="172"/>
        <v>2D111</v>
      </c>
      <c r="BE1576" s="5">
        <f t="shared" si="173"/>
        <v>4</v>
      </c>
      <c r="BK1576" t="s">
        <v>8220</v>
      </c>
      <c r="BV1576">
        <v>0</v>
      </c>
      <c r="BZ1576">
        <v>1</v>
      </c>
      <c r="CJ1576" t="s">
        <v>102</v>
      </c>
      <c r="CK1576">
        <v>1000</v>
      </c>
      <c r="CL1576" s="5" t="str">
        <f t="shared" si="174"/>
        <v>LVL_36</v>
      </c>
      <c r="CM1576">
        <v>1</v>
      </c>
      <c r="CN1576">
        <v>9</v>
      </c>
    </row>
    <row r="1577" spans="1:92" x14ac:dyDescent="0.3">
      <c r="A1577" t="s">
        <v>1701</v>
      </c>
      <c r="B1577" t="s">
        <v>92</v>
      </c>
      <c r="C1577" t="s">
        <v>93</v>
      </c>
      <c r="D1577" t="s">
        <v>94</v>
      </c>
      <c r="E1577" t="s">
        <v>95</v>
      </c>
      <c r="F1577" t="s">
        <v>118</v>
      </c>
      <c r="G1577" t="s">
        <v>1533</v>
      </c>
      <c r="H1577">
        <v>11681</v>
      </c>
      <c r="I1577">
        <v>11681</v>
      </c>
      <c r="K1577" s="3" t="str">
        <f t="shared" si="168"/>
        <v>11</v>
      </c>
      <c r="L1577" s="4" t="str">
        <f t="shared" si="169"/>
        <v>10</v>
      </c>
      <c r="M1577">
        <v>4</v>
      </c>
      <c r="N1577" s="2">
        <v>165</v>
      </c>
      <c r="O1577" s="2">
        <v>130</v>
      </c>
      <c r="P1577" s="2">
        <v>90</v>
      </c>
      <c r="S1577">
        <v>0</v>
      </c>
      <c r="T1577">
        <v>0</v>
      </c>
      <c r="U1577">
        <v>0</v>
      </c>
      <c r="Y1577">
        <v>100</v>
      </c>
      <c r="Z1577">
        <v>1</v>
      </c>
      <c r="AA1577">
        <v>1</v>
      </c>
      <c r="AB1577">
        <v>1</v>
      </c>
      <c r="AC1577">
        <v>1</v>
      </c>
      <c r="AD1577">
        <f t="shared" si="170"/>
        <v>0</v>
      </c>
      <c r="AF1577">
        <v>11681</v>
      </c>
      <c r="AG1577">
        <v>0</v>
      </c>
      <c r="AU1577" t="s">
        <v>97</v>
      </c>
      <c r="AV1577" t="str">
        <f t="shared" si="171"/>
        <v>PZ-CSPA-01</v>
      </c>
      <c r="AW1577" t="s">
        <v>98</v>
      </c>
      <c r="AY1577" t="s">
        <v>99</v>
      </c>
      <c r="AZ1577" t="s">
        <v>100</v>
      </c>
      <c r="BA1577" t="s">
        <v>101</v>
      </c>
      <c r="BB1577">
        <v>0</v>
      </c>
      <c r="BD1577" s="5" t="str">
        <f t="shared" si="172"/>
        <v>2D111</v>
      </c>
      <c r="BE1577" s="5">
        <f t="shared" si="173"/>
        <v>4</v>
      </c>
      <c r="BK1577" t="s">
        <v>8221</v>
      </c>
      <c r="BV1577">
        <v>0</v>
      </c>
      <c r="BZ1577">
        <v>1</v>
      </c>
      <c r="CJ1577" t="s">
        <v>102</v>
      </c>
      <c r="CK1577">
        <v>1000</v>
      </c>
      <c r="CL1577" s="5" t="str">
        <f t="shared" si="174"/>
        <v>LVL_36</v>
      </c>
      <c r="CM1577">
        <v>1</v>
      </c>
      <c r="CN1577">
        <v>9</v>
      </c>
    </row>
    <row r="1578" spans="1:92" x14ac:dyDescent="0.3">
      <c r="A1578" t="s">
        <v>1702</v>
      </c>
      <c r="B1578" t="s">
        <v>92</v>
      </c>
      <c r="C1578" t="s">
        <v>93</v>
      </c>
      <c r="D1578" t="s">
        <v>94</v>
      </c>
      <c r="E1578" t="s">
        <v>95</v>
      </c>
      <c r="F1578" t="s">
        <v>128</v>
      </c>
      <c r="G1578" t="s">
        <v>1533</v>
      </c>
      <c r="H1578">
        <v>11728</v>
      </c>
      <c r="I1578">
        <v>11728</v>
      </c>
      <c r="K1578" s="3" t="str">
        <f t="shared" si="168"/>
        <v>11</v>
      </c>
      <c r="L1578" s="4" t="str">
        <f t="shared" si="169"/>
        <v>20</v>
      </c>
      <c r="M1578">
        <v>1</v>
      </c>
      <c r="N1578" s="2">
        <v>190</v>
      </c>
      <c r="O1578" s="2">
        <v>130</v>
      </c>
      <c r="P1578" s="2">
        <v>90</v>
      </c>
      <c r="S1578">
        <v>0</v>
      </c>
      <c r="T1578">
        <v>0</v>
      </c>
      <c r="U1578">
        <v>0</v>
      </c>
      <c r="Y1578">
        <v>100</v>
      </c>
      <c r="Z1578">
        <v>1</v>
      </c>
      <c r="AA1578">
        <v>1</v>
      </c>
      <c r="AB1578">
        <v>1</v>
      </c>
      <c r="AC1578">
        <v>1</v>
      </c>
      <c r="AD1578">
        <f t="shared" si="170"/>
        <v>0</v>
      </c>
      <c r="AF1578">
        <v>11728</v>
      </c>
      <c r="AG1578">
        <v>0</v>
      </c>
      <c r="AU1578" t="s">
        <v>97</v>
      </c>
      <c r="AV1578" t="str">
        <f t="shared" si="171"/>
        <v>PZ-CSPA-01</v>
      </c>
      <c r="AW1578" t="s">
        <v>98</v>
      </c>
      <c r="AY1578" t="s">
        <v>99</v>
      </c>
      <c r="AZ1578" t="s">
        <v>100</v>
      </c>
      <c r="BA1578" t="s">
        <v>101</v>
      </c>
      <c r="BB1578">
        <v>0</v>
      </c>
      <c r="BD1578" s="5" t="str">
        <f t="shared" si="172"/>
        <v>2D112</v>
      </c>
      <c r="BE1578" s="5">
        <f t="shared" si="173"/>
        <v>4</v>
      </c>
      <c r="BK1578" t="s">
        <v>8222</v>
      </c>
      <c r="BV1578">
        <v>0</v>
      </c>
      <c r="BZ1578">
        <v>1</v>
      </c>
      <c r="CJ1578" t="s">
        <v>102</v>
      </c>
      <c r="CK1578">
        <v>1000</v>
      </c>
      <c r="CL1578" s="5" t="str">
        <f t="shared" si="174"/>
        <v>LVL_36</v>
      </c>
      <c r="CM1578">
        <v>1</v>
      </c>
      <c r="CN1578">
        <v>9</v>
      </c>
    </row>
    <row r="1579" spans="1:92" x14ac:dyDescent="0.3">
      <c r="A1579" t="s">
        <v>1703</v>
      </c>
      <c r="B1579" t="s">
        <v>92</v>
      </c>
      <c r="C1579" t="s">
        <v>93</v>
      </c>
      <c r="D1579" t="s">
        <v>94</v>
      </c>
      <c r="E1579" t="s">
        <v>95</v>
      </c>
      <c r="F1579" t="s">
        <v>128</v>
      </c>
      <c r="G1579" t="s">
        <v>1533</v>
      </c>
      <c r="H1579">
        <v>11729</v>
      </c>
      <c r="I1579">
        <v>11729</v>
      </c>
      <c r="K1579" s="3" t="str">
        <f t="shared" si="168"/>
        <v>11</v>
      </c>
      <c r="L1579" s="4" t="str">
        <f t="shared" si="169"/>
        <v>20</v>
      </c>
      <c r="M1579">
        <v>2</v>
      </c>
      <c r="N1579" s="2">
        <v>190</v>
      </c>
      <c r="O1579" s="2">
        <v>130</v>
      </c>
      <c r="P1579" s="2">
        <v>90</v>
      </c>
      <c r="S1579">
        <v>0</v>
      </c>
      <c r="T1579">
        <v>0</v>
      </c>
      <c r="U1579">
        <v>0</v>
      </c>
      <c r="Y1579">
        <v>100</v>
      </c>
      <c r="Z1579">
        <v>1</v>
      </c>
      <c r="AA1579">
        <v>1</v>
      </c>
      <c r="AB1579">
        <v>1</v>
      </c>
      <c r="AC1579">
        <v>1</v>
      </c>
      <c r="AD1579">
        <f t="shared" si="170"/>
        <v>0</v>
      </c>
      <c r="AF1579">
        <v>11729</v>
      </c>
      <c r="AG1579">
        <v>0</v>
      </c>
      <c r="AU1579" t="s">
        <v>97</v>
      </c>
      <c r="AV1579" t="str">
        <f t="shared" si="171"/>
        <v>PZ-CSPA-01</v>
      </c>
      <c r="AW1579" t="s">
        <v>98</v>
      </c>
      <c r="AY1579" t="s">
        <v>99</v>
      </c>
      <c r="AZ1579" t="s">
        <v>100</v>
      </c>
      <c r="BA1579" t="s">
        <v>101</v>
      </c>
      <c r="BB1579">
        <v>0</v>
      </c>
      <c r="BD1579" s="5" t="str">
        <f t="shared" si="172"/>
        <v>2D112</v>
      </c>
      <c r="BE1579" s="5">
        <f t="shared" si="173"/>
        <v>4</v>
      </c>
      <c r="BK1579" t="s">
        <v>8223</v>
      </c>
      <c r="BV1579">
        <v>0</v>
      </c>
      <c r="BZ1579">
        <v>1</v>
      </c>
      <c r="CJ1579" t="s">
        <v>102</v>
      </c>
      <c r="CK1579">
        <v>1000</v>
      </c>
      <c r="CL1579" s="5" t="str">
        <f t="shared" si="174"/>
        <v>LVL_36</v>
      </c>
      <c r="CM1579">
        <v>1</v>
      </c>
      <c r="CN1579">
        <v>9</v>
      </c>
    </row>
    <row r="1580" spans="1:92" x14ac:dyDescent="0.3">
      <c r="A1580" t="s">
        <v>1704</v>
      </c>
      <c r="B1580" t="s">
        <v>92</v>
      </c>
      <c r="C1580" t="s">
        <v>93</v>
      </c>
      <c r="D1580" t="s">
        <v>94</v>
      </c>
      <c r="E1580" t="s">
        <v>95</v>
      </c>
      <c r="F1580" t="s">
        <v>128</v>
      </c>
      <c r="G1580" t="s">
        <v>1533</v>
      </c>
      <c r="H1580">
        <v>11730</v>
      </c>
      <c r="I1580">
        <v>11730</v>
      </c>
      <c r="K1580" s="3" t="str">
        <f t="shared" si="168"/>
        <v>11</v>
      </c>
      <c r="L1580" s="4" t="str">
        <f t="shared" si="169"/>
        <v>20</v>
      </c>
      <c r="M1580">
        <v>3</v>
      </c>
      <c r="N1580" s="2">
        <v>190</v>
      </c>
      <c r="O1580" s="2">
        <v>130</v>
      </c>
      <c r="P1580" s="2">
        <v>90</v>
      </c>
      <c r="S1580">
        <v>0</v>
      </c>
      <c r="T1580">
        <v>0</v>
      </c>
      <c r="U1580">
        <v>0</v>
      </c>
      <c r="Y1580">
        <v>100</v>
      </c>
      <c r="Z1580">
        <v>1</v>
      </c>
      <c r="AA1580">
        <v>1</v>
      </c>
      <c r="AB1580">
        <v>1</v>
      </c>
      <c r="AC1580">
        <v>1</v>
      </c>
      <c r="AD1580">
        <f t="shared" si="170"/>
        <v>0</v>
      </c>
      <c r="AF1580">
        <v>11730</v>
      </c>
      <c r="AG1580">
        <v>0</v>
      </c>
      <c r="AU1580" t="s">
        <v>97</v>
      </c>
      <c r="AV1580" t="str">
        <f t="shared" si="171"/>
        <v>PZ-CSPA-01</v>
      </c>
      <c r="AW1580" t="s">
        <v>98</v>
      </c>
      <c r="AY1580" t="s">
        <v>99</v>
      </c>
      <c r="AZ1580" t="s">
        <v>100</v>
      </c>
      <c r="BA1580" t="s">
        <v>101</v>
      </c>
      <c r="BB1580">
        <v>0</v>
      </c>
      <c r="BD1580" s="5" t="str">
        <f t="shared" si="172"/>
        <v>2D112</v>
      </c>
      <c r="BE1580" s="5">
        <f t="shared" si="173"/>
        <v>4</v>
      </c>
      <c r="BK1580" t="s">
        <v>8224</v>
      </c>
      <c r="BV1580">
        <v>0</v>
      </c>
      <c r="BZ1580">
        <v>1</v>
      </c>
      <c r="CJ1580" t="s">
        <v>102</v>
      </c>
      <c r="CK1580">
        <v>1000</v>
      </c>
      <c r="CL1580" s="5" t="str">
        <f t="shared" si="174"/>
        <v>LVL_36</v>
      </c>
      <c r="CM1580">
        <v>1</v>
      </c>
      <c r="CN1580">
        <v>9</v>
      </c>
    </row>
    <row r="1581" spans="1:92" x14ac:dyDescent="0.3">
      <c r="A1581" t="s">
        <v>1705</v>
      </c>
      <c r="B1581" t="s">
        <v>92</v>
      </c>
      <c r="C1581" t="s">
        <v>93</v>
      </c>
      <c r="D1581" t="s">
        <v>94</v>
      </c>
      <c r="E1581" t="s">
        <v>95</v>
      </c>
      <c r="F1581" t="s">
        <v>128</v>
      </c>
      <c r="G1581" t="s">
        <v>1533</v>
      </c>
      <c r="H1581">
        <v>11731</v>
      </c>
      <c r="I1581">
        <v>11731</v>
      </c>
      <c r="K1581" s="3" t="str">
        <f t="shared" si="168"/>
        <v>11</v>
      </c>
      <c r="L1581" s="4" t="str">
        <f t="shared" si="169"/>
        <v>20</v>
      </c>
      <c r="M1581">
        <v>4</v>
      </c>
      <c r="N1581" s="2">
        <v>190</v>
      </c>
      <c r="O1581" s="2">
        <v>130</v>
      </c>
      <c r="P1581" s="2">
        <v>90</v>
      </c>
      <c r="S1581">
        <v>0</v>
      </c>
      <c r="T1581">
        <v>0</v>
      </c>
      <c r="U1581">
        <v>0</v>
      </c>
      <c r="Y1581">
        <v>100</v>
      </c>
      <c r="Z1581">
        <v>1</v>
      </c>
      <c r="AA1581">
        <v>1</v>
      </c>
      <c r="AB1581">
        <v>1</v>
      </c>
      <c r="AC1581">
        <v>1</v>
      </c>
      <c r="AD1581">
        <f t="shared" si="170"/>
        <v>0</v>
      </c>
      <c r="AF1581">
        <v>11731</v>
      </c>
      <c r="AG1581">
        <v>0</v>
      </c>
      <c r="AU1581" t="s">
        <v>97</v>
      </c>
      <c r="AV1581" t="str">
        <f t="shared" si="171"/>
        <v>PZ-CSPA-01</v>
      </c>
      <c r="AW1581" t="s">
        <v>98</v>
      </c>
      <c r="AY1581" t="s">
        <v>99</v>
      </c>
      <c r="AZ1581" t="s">
        <v>100</v>
      </c>
      <c r="BA1581" t="s">
        <v>101</v>
      </c>
      <c r="BB1581">
        <v>0</v>
      </c>
      <c r="BD1581" s="5" t="str">
        <f t="shared" si="172"/>
        <v>2D112</v>
      </c>
      <c r="BE1581" s="5">
        <f t="shared" si="173"/>
        <v>4</v>
      </c>
      <c r="BK1581" t="s">
        <v>8225</v>
      </c>
      <c r="BV1581">
        <v>0</v>
      </c>
      <c r="BZ1581">
        <v>1</v>
      </c>
      <c r="CJ1581" t="s">
        <v>102</v>
      </c>
      <c r="CK1581">
        <v>1000</v>
      </c>
      <c r="CL1581" s="5" t="str">
        <f t="shared" si="174"/>
        <v>LVL_36</v>
      </c>
      <c r="CM1581">
        <v>1</v>
      </c>
      <c r="CN1581">
        <v>9</v>
      </c>
    </row>
    <row r="1582" spans="1:92" x14ac:dyDescent="0.3">
      <c r="A1582" t="s">
        <v>1706</v>
      </c>
      <c r="B1582" t="s">
        <v>92</v>
      </c>
      <c r="C1582" t="s">
        <v>93</v>
      </c>
      <c r="D1582" t="s">
        <v>94</v>
      </c>
      <c r="E1582" t="s">
        <v>95</v>
      </c>
      <c r="F1582" t="s">
        <v>128</v>
      </c>
      <c r="G1582" t="s">
        <v>1533</v>
      </c>
      <c r="H1582">
        <v>11778</v>
      </c>
      <c r="I1582">
        <v>11778</v>
      </c>
      <c r="K1582" s="3" t="str">
        <f t="shared" si="168"/>
        <v>11</v>
      </c>
      <c r="L1582" s="4" t="str">
        <f t="shared" si="169"/>
        <v>30</v>
      </c>
      <c r="M1582">
        <v>1</v>
      </c>
      <c r="N1582" s="2">
        <v>140</v>
      </c>
      <c r="O1582" s="2">
        <v>130</v>
      </c>
      <c r="P1582" s="2">
        <v>90</v>
      </c>
      <c r="S1582">
        <v>0</v>
      </c>
      <c r="T1582">
        <v>0</v>
      </c>
      <c r="U1582">
        <v>0</v>
      </c>
      <c r="Y1582">
        <v>100</v>
      </c>
      <c r="Z1582">
        <v>1</v>
      </c>
      <c r="AA1582">
        <v>1</v>
      </c>
      <c r="AB1582">
        <v>1</v>
      </c>
      <c r="AC1582">
        <v>1</v>
      </c>
      <c r="AD1582">
        <f t="shared" si="170"/>
        <v>0</v>
      </c>
      <c r="AF1582">
        <v>11778</v>
      </c>
      <c r="AG1582">
        <v>0</v>
      </c>
      <c r="AU1582" t="s">
        <v>97</v>
      </c>
      <c r="AV1582" t="str">
        <f t="shared" si="171"/>
        <v>PZ-CSPA-01</v>
      </c>
      <c r="AW1582" t="s">
        <v>98</v>
      </c>
      <c r="AY1582" t="s">
        <v>99</v>
      </c>
      <c r="AZ1582" t="s">
        <v>100</v>
      </c>
      <c r="BA1582" t="s">
        <v>101</v>
      </c>
      <c r="BB1582">
        <v>0</v>
      </c>
      <c r="BD1582" s="5" t="str">
        <f t="shared" si="172"/>
        <v>2D113</v>
      </c>
      <c r="BE1582" s="5">
        <f t="shared" si="173"/>
        <v>4</v>
      </c>
      <c r="BK1582" t="s">
        <v>8226</v>
      </c>
      <c r="BV1582">
        <v>0</v>
      </c>
      <c r="BZ1582">
        <v>1</v>
      </c>
      <c r="CJ1582" t="s">
        <v>102</v>
      </c>
      <c r="CK1582">
        <v>1000</v>
      </c>
      <c r="CL1582" s="5" t="str">
        <f t="shared" si="174"/>
        <v>LVL_36</v>
      </c>
      <c r="CM1582">
        <v>1</v>
      </c>
      <c r="CN1582">
        <v>9</v>
      </c>
    </row>
    <row r="1583" spans="1:92" x14ac:dyDescent="0.3">
      <c r="A1583" t="s">
        <v>1707</v>
      </c>
      <c r="B1583" t="s">
        <v>92</v>
      </c>
      <c r="C1583" t="s">
        <v>93</v>
      </c>
      <c r="D1583" t="s">
        <v>94</v>
      </c>
      <c r="E1583" t="s">
        <v>95</v>
      </c>
      <c r="F1583" t="s">
        <v>128</v>
      </c>
      <c r="G1583" t="s">
        <v>1533</v>
      </c>
      <c r="H1583">
        <v>11779</v>
      </c>
      <c r="I1583">
        <v>11779</v>
      </c>
      <c r="K1583" s="3" t="str">
        <f t="shared" si="168"/>
        <v>11</v>
      </c>
      <c r="L1583" s="4" t="str">
        <f t="shared" si="169"/>
        <v>30</v>
      </c>
      <c r="M1583">
        <v>2</v>
      </c>
      <c r="N1583" s="2">
        <v>140</v>
      </c>
      <c r="O1583" s="2">
        <v>130</v>
      </c>
      <c r="P1583" s="2">
        <v>90</v>
      </c>
      <c r="S1583">
        <v>0</v>
      </c>
      <c r="T1583">
        <v>0</v>
      </c>
      <c r="U1583">
        <v>0</v>
      </c>
      <c r="Y1583">
        <v>100</v>
      </c>
      <c r="Z1583">
        <v>1</v>
      </c>
      <c r="AA1583">
        <v>1</v>
      </c>
      <c r="AB1583">
        <v>1</v>
      </c>
      <c r="AC1583">
        <v>1</v>
      </c>
      <c r="AD1583">
        <f t="shared" si="170"/>
        <v>0</v>
      </c>
      <c r="AF1583">
        <v>11779</v>
      </c>
      <c r="AG1583">
        <v>0</v>
      </c>
      <c r="AU1583" t="s">
        <v>97</v>
      </c>
      <c r="AV1583" t="str">
        <f t="shared" si="171"/>
        <v>PZ-CSPA-01</v>
      </c>
      <c r="AW1583" t="s">
        <v>98</v>
      </c>
      <c r="AY1583" t="s">
        <v>99</v>
      </c>
      <c r="AZ1583" t="s">
        <v>100</v>
      </c>
      <c r="BA1583" t="s">
        <v>101</v>
      </c>
      <c r="BB1583">
        <v>0</v>
      </c>
      <c r="BD1583" s="5" t="str">
        <f t="shared" si="172"/>
        <v>2D113</v>
      </c>
      <c r="BE1583" s="5">
        <f t="shared" si="173"/>
        <v>4</v>
      </c>
      <c r="BK1583" t="s">
        <v>8227</v>
      </c>
      <c r="BV1583">
        <v>0</v>
      </c>
      <c r="BZ1583">
        <v>1</v>
      </c>
      <c r="CJ1583" t="s">
        <v>102</v>
      </c>
      <c r="CK1583">
        <v>1000</v>
      </c>
      <c r="CL1583" s="5" t="str">
        <f t="shared" si="174"/>
        <v>LVL_36</v>
      </c>
      <c r="CM1583">
        <v>1</v>
      </c>
      <c r="CN1583">
        <v>9</v>
      </c>
    </row>
    <row r="1584" spans="1:92" x14ac:dyDescent="0.3">
      <c r="A1584" t="s">
        <v>1708</v>
      </c>
      <c r="B1584" t="s">
        <v>92</v>
      </c>
      <c r="C1584" t="s">
        <v>93</v>
      </c>
      <c r="D1584" t="s">
        <v>94</v>
      </c>
      <c r="E1584" t="s">
        <v>95</v>
      </c>
      <c r="F1584" t="s">
        <v>128</v>
      </c>
      <c r="G1584" t="s">
        <v>1533</v>
      </c>
      <c r="H1584">
        <v>11780</v>
      </c>
      <c r="I1584">
        <v>11780</v>
      </c>
      <c r="K1584" s="3" t="str">
        <f t="shared" si="168"/>
        <v>11</v>
      </c>
      <c r="L1584" s="4" t="str">
        <f t="shared" si="169"/>
        <v>30</v>
      </c>
      <c r="M1584">
        <v>3</v>
      </c>
      <c r="N1584" s="2">
        <v>140</v>
      </c>
      <c r="O1584" s="2">
        <v>130</v>
      </c>
      <c r="P1584" s="2">
        <v>90</v>
      </c>
      <c r="S1584">
        <v>0</v>
      </c>
      <c r="T1584">
        <v>0</v>
      </c>
      <c r="U1584">
        <v>0</v>
      </c>
      <c r="Y1584">
        <v>100</v>
      </c>
      <c r="Z1584">
        <v>1</v>
      </c>
      <c r="AA1584">
        <v>1</v>
      </c>
      <c r="AB1584">
        <v>1</v>
      </c>
      <c r="AC1584">
        <v>1</v>
      </c>
      <c r="AD1584">
        <f t="shared" si="170"/>
        <v>0</v>
      </c>
      <c r="AF1584">
        <v>11780</v>
      </c>
      <c r="AG1584">
        <v>0</v>
      </c>
      <c r="AU1584" t="s">
        <v>97</v>
      </c>
      <c r="AV1584" t="str">
        <f t="shared" si="171"/>
        <v>PZ-CSPA-01</v>
      </c>
      <c r="AW1584" t="s">
        <v>98</v>
      </c>
      <c r="AY1584" t="s">
        <v>99</v>
      </c>
      <c r="AZ1584" t="s">
        <v>100</v>
      </c>
      <c r="BA1584" t="s">
        <v>101</v>
      </c>
      <c r="BB1584">
        <v>0</v>
      </c>
      <c r="BD1584" s="5" t="str">
        <f t="shared" si="172"/>
        <v>2D113</v>
      </c>
      <c r="BE1584" s="5">
        <f t="shared" si="173"/>
        <v>4</v>
      </c>
      <c r="BK1584" t="s">
        <v>8228</v>
      </c>
      <c r="BV1584">
        <v>0</v>
      </c>
      <c r="BZ1584">
        <v>1</v>
      </c>
      <c r="CJ1584" t="s">
        <v>102</v>
      </c>
      <c r="CK1584">
        <v>1000</v>
      </c>
      <c r="CL1584" s="5" t="str">
        <f t="shared" si="174"/>
        <v>LVL_36</v>
      </c>
      <c r="CM1584">
        <v>1</v>
      </c>
      <c r="CN1584">
        <v>9</v>
      </c>
    </row>
    <row r="1585" spans="1:92" x14ac:dyDescent="0.3">
      <c r="A1585" t="s">
        <v>1709</v>
      </c>
      <c r="B1585" t="s">
        <v>92</v>
      </c>
      <c r="C1585" t="s">
        <v>93</v>
      </c>
      <c r="D1585" t="s">
        <v>94</v>
      </c>
      <c r="E1585" t="s">
        <v>95</v>
      </c>
      <c r="F1585" t="s">
        <v>128</v>
      </c>
      <c r="G1585" t="s">
        <v>1533</v>
      </c>
      <c r="H1585">
        <v>11781</v>
      </c>
      <c r="I1585">
        <v>11781</v>
      </c>
      <c r="K1585" s="3" t="str">
        <f t="shared" si="168"/>
        <v>11</v>
      </c>
      <c r="L1585" s="4" t="str">
        <f t="shared" si="169"/>
        <v>30</v>
      </c>
      <c r="M1585">
        <v>4</v>
      </c>
      <c r="N1585" s="2">
        <v>140</v>
      </c>
      <c r="O1585" s="2">
        <v>130</v>
      </c>
      <c r="P1585" s="2">
        <v>90</v>
      </c>
      <c r="S1585">
        <v>0</v>
      </c>
      <c r="T1585">
        <v>0</v>
      </c>
      <c r="U1585">
        <v>0</v>
      </c>
      <c r="Y1585">
        <v>100</v>
      </c>
      <c r="Z1585">
        <v>1</v>
      </c>
      <c r="AA1585">
        <v>1</v>
      </c>
      <c r="AB1585">
        <v>1</v>
      </c>
      <c r="AC1585">
        <v>1</v>
      </c>
      <c r="AD1585">
        <f t="shared" si="170"/>
        <v>0</v>
      </c>
      <c r="AF1585">
        <v>11781</v>
      </c>
      <c r="AG1585">
        <v>0</v>
      </c>
      <c r="AU1585" t="s">
        <v>97</v>
      </c>
      <c r="AV1585" t="str">
        <f t="shared" si="171"/>
        <v>PZ-CSPA-01</v>
      </c>
      <c r="AW1585" t="s">
        <v>98</v>
      </c>
      <c r="AY1585" t="s">
        <v>99</v>
      </c>
      <c r="AZ1585" t="s">
        <v>100</v>
      </c>
      <c r="BA1585" t="s">
        <v>101</v>
      </c>
      <c r="BB1585">
        <v>0</v>
      </c>
      <c r="BD1585" s="5" t="str">
        <f t="shared" si="172"/>
        <v>2D113</v>
      </c>
      <c r="BE1585" s="5">
        <f t="shared" si="173"/>
        <v>4</v>
      </c>
      <c r="BK1585" t="s">
        <v>8229</v>
      </c>
      <c r="BV1585">
        <v>0</v>
      </c>
      <c r="BZ1585">
        <v>1</v>
      </c>
      <c r="CJ1585" t="s">
        <v>102</v>
      </c>
      <c r="CK1585">
        <v>1000</v>
      </c>
      <c r="CL1585" s="5" t="str">
        <f t="shared" si="174"/>
        <v>LVL_36</v>
      </c>
      <c r="CM1585">
        <v>1</v>
      </c>
      <c r="CN1585">
        <v>9</v>
      </c>
    </row>
    <row r="1586" spans="1:92" x14ac:dyDescent="0.3">
      <c r="A1586" t="s">
        <v>1710</v>
      </c>
      <c r="B1586" t="s">
        <v>92</v>
      </c>
      <c r="C1586" t="s">
        <v>93</v>
      </c>
      <c r="D1586" t="s">
        <v>94</v>
      </c>
      <c r="E1586" t="s">
        <v>95</v>
      </c>
      <c r="F1586" t="s">
        <v>96</v>
      </c>
      <c r="G1586" t="s">
        <v>1533</v>
      </c>
      <c r="H1586">
        <v>11428</v>
      </c>
      <c r="I1586">
        <v>11428</v>
      </c>
      <c r="K1586" s="3" t="str">
        <f t="shared" si="168"/>
        <v>12</v>
      </c>
      <c r="L1586" s="4" t="str">
        <f t="shared" si="169"/>
        <v>00</v>
      </c>
      <c r="M1586">
        <v>1</v>
      </c>
      <c r="N1586" s="2">
        <v>215</v>
      </c>
      <c r="O1586" s="2">
        <v>130</v>
      </c>
      <c r="P1586" s="2">
        <v>90</v>
      </c>
      <c r="S1586">
        <v>0</v>
      </c>
      <c r="T1586">
        <v>0</v>
      </c>
      <c r="U1586">
        <v>0</v>
      </c>
      <c r="Y1586">
        <v>100</v>
      </c>
      <c r="Z1586">
        <v>1</v>
      </c>
      <c r="AA1586">
        <v>1</v>
      </c>
      <c r="AB1586">
        <v>1</v>
      </c>
      <c r="AC1586">
        <v>1</v>
      </c>
      <c r="AD1586">
        <f t="shared" si="170"/>
        <v>0</v>
      </c>
      <c r="AF1586">
        <v>11428</v>
      </c>
      <c r="AG1586">
        <v>0</v>
      </c>
      <c r="AU1586" t="s">
        <v>97</v>
      </c>
      <c r="AV1586" t="str">
        <f t="shared" si="171"/>
        <v>PZ-CSPA-01</v>
      </c>
      <c r="AW1586" t="s">
        <v>98</v>
      </c>
      <c r="AY1586" t="s">
        <v>99</v>
      </c>
      <c r="AZ1586" t="s">
        <v>100</v>
      </c>
      <c r="BA1586" t="s">
        <v>101</v>
      </c>
      <c r="BB1586">
        <v>0</v>
      </c>
      <c r="BD1586" s="5" t="str">
        <f t="shared" si="172"/>
        <v>2D120</v>
      </c>
      <c r="BE1586" s="5">
        <f t="shared" si="173"/>
        <v>4</v>
      </c>
      <c r="BK1586" t="s">
        <v>8230</v>
      </c>
      <c r="BV1586">
        <v>0</v>
      </c>
      <c r="BZ1586">
        <v>1</v>
      </c>
      <c r="CJ1586" t="s">
        <v>102</v>
      </c>
      <c r="CK1586">
        <v>1000</v>
      </c>
      <c r="CL1586" s="5" t="str">
        <f t="shared" si="174"/>
        <v>LVL_36</v>
      </c>
      <c r="CM1586">
        <v>1</v>
      </c>
      <c r="CN1586">
        <v>9</v>
      </c>
    </row>
    <row r="1587" spans="1:92" x14ac:dyDescent="0.3">
      <c r="A1587" t="s">
        <v>1711</v>
      </c>
      <c r="B1587" t="s">
        <v>92</v>
      </c>
      <c r="C1587" t="s">
        <v>93</v>
      </c>
      <c r="D1587" t="s">
        <v>94</v>
      </c>
      <c r="E1587" t="s">
        <v>95</v>
      </c>
      <c r="F1587" t="s">
        <v>96</v>
      </c>
      <c r="G1587" t="s">
        <v>1533</v>
      </c>
      <c r="H1587">
        <v>11429</v>
      </c>
      <c r="I1587">
        <v>11429</v>
      </c>
      <c r="K1587" s="3" t="str">
        <f t="shared" si="168"/>
        <v>12</v>
      </c>
      <c r="L1587" s="4" t="str">
        <f t="shared" si="169"/>
        <v>00</v>
      </c>
      <c r="M1587">
        <v>2</v>
      </c>
      <c r="N1587" s="2">
        <v>215</v>
      </c>
      <c r="O1587" s="2">
        <v>130</v>
      </c>
      <c r="P1587" s="2">
        <v>90</v>
      </c>
      <c r="S1587">
        <v>0</v>
      </c>
      <c r="T1587">
        <v>0</v>
      </c>
      <c r="U1587">
        <v>0</v>
      </c>
      <c r="Y1587">
        <v>100</v>
      </c>
      <c r="Z1587">
        <v>1</v>
      </c>
      <c r="AA1587">
        <v>1</v>
      </c>
      <c r="AB1587">
        <v>1</v>
      </c>
      <c r="AC1587">
        <v>1</v>
      </c>
      <c r="AD1587">
        <f t="shared" si="170"/>
        <v>0</v>
      </c>
      <c r="AF1587">
        <v>11429</v>
      </c>
      <c r="AG1587">
        <v>0</v>
      </c>
      <c r="AU1587" t="s">
        <v>97</v>
      </c>
      <c r="AV1587" t="str">
        <f t="shared" si="171"/>
        <v>PZ-CSPA-01</v>
      </c>
      <c r="AW1587" t="s">
        <v>98</v>
      </c>
      <c r="AY1587" t="s">
        <v>99</v>
      </c>
      <c r="AZ1587" t="s">
        <v>100</v>
      </c>
      <c r="BA1587" t="s">
        <v>101</v>
      </c>
      <c r="BB1587">
        <v>0</v>
      </c>
      <c r="BD1587" s="5" t="str">
        <f t="shared" si="172"/>
        <v>2D120</v>
      </c>
      <c r="BE1587" s="5">
        <f t="shared" si="173"/>
        <v>4</v>
      </c>
      <c r="BK1587" t="s">
        <v>8231</v>
      </c>
      <c r="BV1587">
        <v>0</v>
      </c>
      <c r="BZ1587">
        <v>1</v>
      </c>
      <c r="CJ1587" t="s">
        <v>102</v>
      </c>
      <c r="CK1587">
        <v>1000</v>
      </c>
      <c r="CL1587" s="5" t="str">
        <f t="shared" si="174"/>
        <v>LVL_36</v>
      </c>
      <c r="CM1587">
        <v>1</v>
      </c>
      <c r="CN1587">
        <v>9</v>
      </c>
    </row>
    <row r="1588" spans="1:92" x14ac:dyDescent="0.3">
      <c r="A1588" t="s">
        <v>1712</v>
      </c>
      <c r="B1588" t="s">
        <v>92</v>
      </c>
      <c r="C1588" t="s">
        <v>93</v>
      </c>
      <c r="D1588" t="s">
        <v>94</v>
      </c>
      <c r="E1588" t="s">
        <v>95</v>
      </c>
      <c r="F1588" t="s">
        <v>96</v>
      </c>
      <c r="G1588" t="s">
        <v>1533</v>
      </c>
      <c r="H1588">
        <v>11430</v>
      </c>
      <c r="I1588">
        <v>11430</v>
      </c>
      <c r="K1588" s="3" t="str">
        <f t="shared" si="168"/>
        <v>12</v>
      </c>
      <c r="L1588" s="4" t="str">
        <f t="shared" si="169"/>
        <v>00</v>
      </c>
      <c r="M1588">
        <v>3</v>
      </c>
      <c r="N1588" s="2">
        <v>215</v>
      </c>
      <c r="O1588" s="2">
        <v>130</v>
      </c>
      <c r="P1588" s="2">
        <v>90</v>
      </c>
      <c r="S1588">
        <v>0</v>
      </c>
      <c r="T1588">
        <v>0</v>
      </c>
      <c r="U1588">
        <v>0</v>
      </c>
      <c r="Y1588">
        <v>100</v>
      </c>
      <c r="Z1588">
        <v>1</v>
      </c>
      <c r="AA1588">
        <v>1</v>
      </c>
      <c r="AB1588">
        <v>1</v>
      </c>
      <c r="AC1588">
        <v>1</v>
      </c>
      <c r="AD1588">
        <f t="shared" si="170"/>
        <v>0</v>
      </c>
      <c r="AF1588">
        <v>11430</v>
      </c>
      <c r="AG1588">
        <v>0</v>
      </c>
      <c r="AU1588" t="s">
        <v>97</v>
      </c>
      <c r="AV1588" t="str">
        <f t="shared" si="171"/>
        <v>PZ-CSPA-01</v>
      </c>
      <c r="AW1588" t="s">
        <v>98</v>
      </c>
      <c r="AY1588" t="s">
        <v>99</v>
      </c>
      <c r="AZ1588" t="s">
        <v>100</v>
      </c>
      <c r="BA1588" t="s">
        <v>101</v>
      </c>
      <c r="BB1588">
        <v>0</v>
      </c>
      <c r="BD1588" s="5" t="str">
        <f t="shared" si="172"/>
        <v>2D120</v>
      </c>
      <c r="BE1588" s="5">
        <f t="shared" si="173"/>
        <v>4</v>
      </c>
      <c r="BK1588" t="s">
        <v>8232</v>
      </c>
      <c r="BV1588">
        <v>0</v>
      </c>
      <c r="BZ1588">
        <v>1</v>
      </c>
      <c r="CJ1588" t="s">
        <v>102</v>
      </c>
      <c r="CK1588">
        <v>1000</v>
      </c>
      <c r="CL1588" s="5" t="str">
        <f t="shared" si="174"/>
        <v>LVL_36</v>
      </c>
      <c r="CM1588">
        <v>1</v>
      </c>
      <c r="CN1588">
        <v>9</v>
      </c>
    </row>
    <row r="1589" spans="1:92" x14ac:dyDescent="0.3">
      <c r="A1589" t="s">
        <v>1713</v>
      </c>
      <c r="B1589" t="s">
        <v>92</v>
      </c>
      <c r="C1589" t="s">
        <v>93</v>
      </c>
      <c r="D1589" t="s">
        <v>94</v>
      </c>
      <c r="E1589" t="s">
        <v>95</v>
      </c>
      <c r="F1589" t="s">
        <v>96</v>
      </c>
      <c r="G1589" t="s">
        <v>1533</v>
      </c>
      <c r="H1589">
        <v>11431</v>
      </c>
      <c r="I1589">
        <v>11431</v>
      </c>
      <c r="K1589" s="3" t="str">
        <f t="shared" si="168"/>
        <v>12</v>
      </c>
      <c r="L1589" s="4" t="str">
        <f t="shared" si="169"/>
        <v>00</v>
      </c>
      <c r="M1589">
        <v>4</v>
      </c>
      <c r="N1589" s="2">
        <v>215</v>
      </c>
      <c r="O1589" s="2">
        <v>130</v>
      </c>
      <c r="P1589" s="2">
        <v>90</v>
      </c>
      <c r="S1589">
        <v>0</v>
      </c>
      <c r="T1589">
        <v>0</v>
      </c>
      <c r="U1589">
        <v>0</v>
      </c>
      <c r="Y1589">
        <v>100</v>
      </c>
      <c r="Z1589">
        <v>1</v>
      </c>
      <c r="AA1589">
        <v>1</v>
      </c>
      <c r="AB1589">
        <v>1</v>
      </c>
      <c r="AC1589">
        <v>1</v>
      </c>
      <c r="AD1589">
        <f t="shared" si="170"/>
        <v>0</v>
      </c>
      <c r="AF1589">
        <v>11431</v>
      </c>
      <c r="AG1589">
        <v>0</v>
      </c>
      <c r="AU1589" t="s">
        <v>97</v>
      </c>
      <c r="AV1589" t="str">
        <f t="shared" si="171"/>
        <v>PZ-CSPA-01</v>
      </c>
      <c r="AW1589" t="s">
        <v>98</v>
      </c>
      <c r="AY1589" t="s">
        <v>99</v>
      </c>
      <c r="AZ1589" t="s">
        <v>100</v>
      </c>
      <c r="BA1589" t="s">
        <v>101</v>
      </c>
      <c r="BB1589">
        <v>0</v>
      </c>
      <c r="BD1589" s="5" t="str">
        <f t="shared" si="172"/>
        <v>2D120</v>
      </c>
      <c r="BE1589" s="5">
        <f t="shared" si="173"/>
        <v>4</v>
      </c>
      <c r="BK1589" t="s">
        <v>8233</v>
      </c>
      <c r="BV1589">
        <v>0</v>
      </c>
      <c r="BZ1589">
        <v>1</v>
      </c>
      <c r="CJ1589" t="s">
        <v>102</v>
      </c>
      <c r="CK1589">
        <v>1000</v>
      </c>
      <c r="CL1589" s="5" t="str">
        <f t="shared" si="174"/>
        <v>LVL_36</v>
      </c>
      <c r="CM1589">
        <v>1</v>
      </c>
      <c r="CN1589">
        <v>9</v>
      </c>
    </row>
    <row r="1590" spans="1:92" x14ac:dyDescent="0.3">
      <c r="A1590" t="s">
        <v>1714</v>
      </c>
      <c r="B1590" t="s">
        <v>92</v>
      </c>
      <c r="C1590" t="s">
        <v>93</v>
      </c>
      <c r="D1590" t="s">
        <v>94</v>
      </c>
      <c r="E1590" t="s">
        <v>95</v>
      </c>
      <c r="F1590" t="s">
        <v>118</v>
      </c>
      <c r="G1590" t="s">
        <v>1533</v>
      </c>
      <c r="H1590">
        <v>11478</v>
      </c>
      <c r="I1590">
        <v>11478</v>
      </c>
      <c r="K1590" s="3" t="str">
        <f t="shared" si="168"/>
        <v>12</v>
      </c>
      <c r="L1590" s="4" t="str">
        <f t="shared" si="169"/>
        <v>10</v>
      </c>
      <c r="M1590">
        <v>1</v>
      </c>
      <c r="N1590" s="2">
        <v>165</v>
      </c>
      <c r="O1590" s="2">
        <v>130</v>
      </c>
      <c r="P1590" s="2">
        <v>90</v>
      </c>
      <c r="S1590">
        <v>0</v>
      </c>
      <c r="T1590">
        <v>0</v>
      </c>
      <c r="U1590">
        <v>0</v>
      </c>
      <c r="Y1590">
        <v>100</v>
      </c>
      <c r="Z1590">
        <v>1</v>
      </c>
      <c r="AA1590">
        <v>1</v>
      </c>
      <c r="AB1590">
        <v>1</v>
      </c>
      <c r="AC1590">
        <v>1</v>
      </c>
      <c r="AD1590">
        <f t="shared" si="170"/>
        <v>0</v>
      </c>
      <c r="AF1590">
        <v>11478</v>
      </c>
      <c r="AG1590">
        <v>0</v>
      </c>
      <c r="AU1590" t="s">
        <v>97</v>
      </c>
      <c r="AV1590" t="str">
        <f t="shared" si="171"/>
        <v>PZ-CSPA-01</v>
      </c>
      <c r="AW1590" t="s">
        <v>98</v>
      </c>
      <c r="AY1590" t="s">
        <v>99</v>
      </c>
      <c r="AZ1590" t="s">
        <v>100</v>
      </c>
      <c r="BA1590" t="s">
        <v>101</v>
      </c>
      <c r="BB1590">
        <v>0</v>
      </c>
      <c r="BD1590" s="5" t="str">
        <f t="shared" si="172"/>
        <v>2D121</v>
      </c>
      <c r="BE1590" s="5">
        <f t="shared" si="173"/>
        <v>4</v>
      </c>
      <c r="BK1590" t="s">
        <v>8234</v>
      </c>
      <c r="BV1590">
        <v>0</v>
      </c>
      <c r="BZ1590">
        <v>1</v>
      </c>
      <c r="CJ1590" t="s">
        <v>102</v>
      </c>
      <c r="CK1590">
        <v>1000</v>
      </c>
      <c r="CL1590" s="5" t="str">
        <f t="shared" si="174"/>
        <v>LVL_36</v>
      </c>
      <c r="CM1590">
        <v>1</v>
      </c>
      <c r="CN1590">
        <v>9</v>
      </c>
    </row>
    <row r="1591" spans="1:92" x14ac:dyDescent="0.3">
      <c r="A1591" t="s">
        <v>1715</v>
      </c>
      <c r="B1591" t="s">
        <v>92</v>
      </c>
      <c r="C1591" t="s">
        <v>93</v>
      </c>
      <c r="D1591" t="s">
        <v>94</v>
      </c>
      <c r="E1591" t="s">
        <v>95</v>
      </c>
      <c r="F1591" t="s">
        <v>118</v>
      </c>
      <c r="G1591" t="s">
        <v>1533</v>
      </c>
      <c r="H1591">
        <v>11479</v>
      </c>
      <c r="I1591">
        <v>11479</v>
      </c>
      <c r="K1591" s="3" t="str">
        <f t="shared" si="168"/>
        <v>12</v>
      </c>
      <c r="L1591" s="4" t="str">
        <f t="shared" si="169"/>
        <v>10</v>
      </c>
      <c r="M1591">
        <v>2</v>
      </c>
      <c r="N1591" s="2">
        <v>165</v>
      </c>
      <c r="O1591" s="2">
        <v>130</v>
      </c>
      <c r="P1591" s="2">
        <v>90</v>
      </c>
      <c r="S1591">
        <v>0</v>
      </c>
      <c r="T1591">
        <v>0</v>
      </c>
      <c r="U1591">
        <v>0</v>
      </c>
      <c r="Y1591">
        <v>100</v>
      </c>
      <c r="Z1591">
        <v>1</v>
      </c>
      <c r="AA1591">
        <v>1</v>
      </c>
      <c r="AB1591">
        <v>1</v>
      </c>
      <c r="AC1591">
        <v>1</v>
      </c>
      <c r="AD1591">
        <f t="shared" si="170"/>
        <v>0</v>
      </c>
      <c r="AF1591">
        <v>11479</v>
      </c>
      <c r="AG1591">
        <v>0</v>
      </c>
      <c r="AU1591" t="s">
        <v>97</v>
      </c>
      <c r="AV1591" t="str">
        <f t="shared" si="171"/>
        <v>PZ-CSPA-01</v>
      </c>
      <c r="AW1591" t="s">
        <v>98</v>
      </c>
      <c r="AY1591" t="s">
        <v>99</v>
      </c>
      <c r="AZ1591" t="s">
        <v>100</v>
      </c>
      <c r="BA1591" t="s">
        <v>101</v>
      </c>
      <c r="BB1591">
        <v>0</v>
      </c>
      <c r="BD1591" s="5" t="str">
        <f t="shared" si="172"/>
        <v>2D121</v>
      </c>
      <c r="BE1591" s="5">
        <f t="shared" si="173"/>
        <v>4</v>
      </c>
      <c r="BK1591" t="s">
        <v>8235</v>
      </c>
      <c r="BV1591">
        <v>0</v>
      </c>
      <c r="BZ1591">
        <v>1</v>
      </c>
      <c r="CJ1591" t="s">
        <v>102</v>
      </c>
      <c r="CK1591">
        <v>1000</v>
      </c>
      <c r="CL1591" s="5" t="str">
        <f t="shared" si="174"/>
        <v>LVL_36</v>
      </c>
      <c r="CM1591">
        <v>1</v>
      </c>
      <c r="CN1591">
        <v>9</v>
      </c>
    </row>
    <row r="1592" spans="1:92" x14ac:dyDescent="0.3">
      <c r="A1592" t="s">
        <v>1716</v>
      </c>
      <c r="B1592" t="s">
        <v>92</v>
      </c>
      <c r="C1592" t="s">
        <v>93</v>
      </c>
      <c r="D1592" t="s">
        <v>94</v>
      </c>
      <c r="E1592" t="s">
        <v>95</v>
      </c>
      <c r="F1592" t="s">
        <v>118</v>
      </c>
      <c r="G1592" t="s">
        <v>1533</v>
      </c>
      <c r="H1592">
        <v>11480</v>
      </c>
      <c r="I1592">
        <v>11480</v>
      </c>
      <c r="K1592" s="3" t="str">
        <f t="shared" si="168"/>
        <v>12</v>
      </c>
      <c r="L1592" s="4" t="str">
        <f t="shared" si="169"/>
        <v>10</v>
      </c>
      <c r="M1592">
        <v>3</v>
      </c>
      <c r="N1592" s="2">
        <v>165</v>
      </c>
      <c r="O1592" s="2">
        <v>130</v>
      </c>
      <c r="P1592" s="2">
        <v>90</v>
      </c>
      <c r="S1592">
        <v>0</v>
      </c>
      <c r="T1592">
        <v>0</v>
      </c>
      <c r="U1592">
        <v>0</v>
      </c>
      <c r="Y1592">
        <v>100</v>
      </c>
      <c r="Z1592">
        <v>1</v>
      </c>
      <c r="AA1592">
        <v>1</v>
      </c>
      <c r="AB1592">
        <v>1</v>
      </c>
      <c r="AC1592">
        <v>1</v>
      </c>
      <c r="AD1592">
        <f t="shared" si="170"/>
        <v>0</v>
      </c>
      <c r="AF1592">
        <v>11480</v>
      </c>
      <c r="AG1592">
        <v>0</v>
      </c>
      <c r="AU1592" t="s">
        <v>97</v>
      </c>
      <c r="AV1592" t="str">
        <f t="shared" si="171"/>
        <v>PZ-CSPA-01</v>
      </c>
      <c r="AW1592" t="s">
        <v>98</v>
      </c>
      <c r="AY1592" t="s">
        <v>99</v>
      </c>
      <c r="AZ1592" t="s">
        <v>100</v>
      </c>
      <c r="BA1592" t="s">
        <v>101</v>
      </c>
      <c r="BB1592">
        <v>0</v>
      </c>
      <c r="BD1592" s="5" t="str">
        <f t="shared" si="172"/>
        <v>2D121</v>
      </c>
      <c r="BE1592" s="5">
        <f t="shared" si="173"/>
        <v>4</v>
      </c>
      <c r="BK1592" t="s">
        <v>8236</v>
      </c>
      <c r="BV1592">
        <v>0</v>
      </c>
      <c r="BZ1592">
        <v>1</v>
      </c>
      <c r="CJ1592" t="s">
        <v>102</v>
      </c>
      <c r="CK1592">
        <v>1000</v>
      </c>
      <c r="CL1592" s="5" t="str">
        <f t="shared" si="174"/>
        <v>LVL_36</v>
      </c>
      <c r="CM1592">
        <v>1</v>
      </c>
      <c r="CN1592">
        <v>9</v>
      </c>
    </row>
    <row r="1593" spans="1:92" x14ac:dyDescent="0.3">
      <c r="A1593" t="s">
        <v>1717</v>
      </c>
      <c r="B1593" t="s">
        <v>92</v>
      </c>
      <c r="C1593" t="s">
        <v>93</v>
      </c>
      <c r="D1593" t="s">
        <v>94</v>
      </c>
      <c r="E1593" t="s">
        <v>95</v>
      </c>
      <c r="F1593" t="s">
        <v>118</v>
      </c>
      <c r="G1593" t="s">
        <v>1533</v>
      </c>
      <c r="H1593">
        <v>11481</v>
      </c>
      <c r="I1593">
        <v>11481</v>
      </c>
      <c r="K1593" s="3" t="str">
        <f t="shared" si="168"/>
        <v>12</v>
      </c>
      <c r="L1593" s="4" t="str">
        <f t="shared" si="169"/>
        <v>10</v>
      </c>
      <c r="M1593">
        <v>4</v>
      </c>
      <c r="N1593" s="2">
        <v>165</v>
      </c>
      <c r="O1593" s="2">
        <v>130</v>
      </c>
      <c r="P1593" s="2">
        <v>90</v>
      </c>
      <c r="S1593">
        <v>0</v>
      </c>
      <c r="T1593">
        <v>0</v>
      </c>
      <c r="U1593">
        <v>0</v>
      </c>
      <c r="Y1593">
        <v>100</v>
      </c>
      <c r="Z1593">
        <v>1</v>
      </c>
      <c r="AA1593">
        <v>1</v>
      </c>
      <c r="AB1593">
        <v>1</v>
      </c>
      <c r="AC1593">
        <v>1</v>
      </c>
      <c r="AD1593">
        <f t="shared" si="170"/>
        <v>0</v>
      </c>
      <c r="AF1593">
        <v>11481</v>
      </c>
      <c r="AG1593">
        <v>0</v>
      </c>
      <c r="AU1593" t="s">
        <v>97</v>
      </c>
      <c r="AV1593" t="str">
        <f t="shared" si="171"/>
        <v>PZ-CSPA-01</v>
      </c>
      <c r="AW1593" t="s">
        <v>98</v>
      </c>
      <c r="AY1593" t="s">
        <v>99</v>
      </c>
      <c r="AZ1593" t="s">
        <v>100</v>
      </c>
      <c r="BA1593" t="s">
        <v>101</v>
      </c>
      <c r="BB1593">
        <v>0</v>
      </c>
      <c r="BD1593" s="5" t="str">
        <f t="shared" si="172"/>
        <v>2D121</v>
      </c>
      <c r="BE1593" s="5">
        <f t="shared" si="173"/>
        <v>4</v>
      </c>
      <c r="BK1593" t="s">
        <v>8237</v>
      </c>
      <c r="BV1593">
        <v>0</v>
      </c>
      <c r="BZ1593">
        <v>1</v>
      </c>
      <c r="CJ1593" t="s">
        <v>102</v>
      </c>
      <c r="CK1593">
        <v>1000</v>
      </c>
      <c r="CL1593" s="5" t="str">
        <f t="shared" si="174"/>
        <v>LVL_36</v>
      </c>
      <c r="CM1593">
        <v>1</v>
      </c>
      <c r="CN1593">
        <v>9</v>
      </c>
    </row>
    <row r="1594" spans="1:92" x14ac:dyDescent="0.3">
      <c r="A1594" t="s">
        <v>1718</v>
      </c>
      <c r="B1594" t="s">
        <v>92</v>
      </c>
      <c r="C1594" t="s">
        <v>93</v>
      </c>
      <c r="D1594" t="s">
        <v>94</v>
      </c>
      <c r="E1594" t="s">
        <v>95</v>
      </c>
      <c r="F1594" t="s">
        <v>128</v>
      </c>
      <c r="G1594" t="s">
        <v>1533</v>
      </c>
      <c r="H1594">
        <v>11528</v>
      </c>
      <c r="I1594">
        <v>11528</v>
      </c>
      <c r="K1594" s="3" t="str">
        <f t="shared" si="168"/>
        <v>12</v>
      </c>
      <c r="L1594" s="4" t="str">
        <f t="shared" si="169"/>
        <v>20</v>
      </c>
      <c r="M1594">
        <v>1</v>
      </c>
      <c r="N1594" s="2">
        <v>190</v>
      </c>
      <c r="O1594" s="2">
        <v>130</v>
      </c>
      <c r="P1594" s="2">
        <v>90</v>
      </c>
      <c r="S1594">
        <v>0</v>
      </c>
      <c r="T1594">
        <v>0</v>
      </c>
      <c r="U1594">
        <v>0</v>
      </c>
      <c r="Y1594">
        <v>100</v>
      </c>
      <c r="Z1594">
        <v>1</v>
      </c>
      <c r="AA1594">
        <v>1</v>
      </c>
      <c r="AB1594">
        <v>1</v>
      </c>
      <c r="AC1594">
        <v>1</v>
      </c>
      <c r="AD1594">
        <f t="shared" si="170"/>
        <v>0</v>
      </c>
      <c r="AF1594">
        <v>11528</v>
      </c>
      <c r="AG1594">
        <v>0</v>
      </c>
      <c r="AU1594" t="s">
        <v>97</v>
      </c>
      <c r="AV1594" t="str">
        <f t="shared" si="171"/>
        <v>PZ-CSPA-01</v>
      </c>
      <c r="AW1594" t="s">
        <v>98</v>
      </c>
      <c r="AY1594" t="s">
        <v>99</v>
      </c>
      <c r="AZ1594" t="s">
        <v>100</v>
      </c>
      <c r="BA1594" t="s">
        <v>101</v>
      </c>
      <c r="BB1594">
        <v>0</v>
      </c>
      <c r="BD1594" s="5" t="str">
        <f t="shared" si="172"/>
        <v>2D122</v>
      </c>
      <c r="BE1594" s="5">
        <f t="shared" si="173"/>
        <v>4</v>
      </c>
      <c r="BK1594" t="s">
        <v>8238</v>
      </c>
      <c r="BV1594">
        <v>0</v>
      </c>
      <c r="BZ1594">
        <v>1</v>
      </c>
      <c r="CJ1594" t="s">
        <v>102</v>
      </c>
      <c r="CK1594">
        <v>1000</v>
      </c>
      <c r="CL1594" s="5" t="str">
        <f t="shared" si="174"/>
        <v>LVL_36</v>
      </c>
      <c r="CM1594">
        <v>1</v>
      </c>
      <c r="CN1594">
        <v>9</v>
      </c>
    </row>
    <row r="1595" spans="1:92" x14ac:dyDescent="0.3">
      <c r="A1595" t="s">
        <v>1719</v>
      </c>
      <c r="B1595" t="s">
        <v>92</v>
      </c>
      <c r="C1595" t="s">
        <v>93</v>
      </c>
      <c r="D1595" t="s">
        <v>94</v>
      </c>
      <c r="E1595" t="s">
        <v>95</v>
      </c>
      <c r="F1595" t="s">
        <v>128</v>
      </c>
      <c r="G1595" t="s">
        <v>1533</v>
      </c>
      <c r="H1595">
        <v>11529</v>
      </c>
      <c r="I1595">
        <v>11529</v>
      </c>
      <c r="K1595" s="3" t="str">
        <f t="shared" si="168"/>
        <v>12</v>
      </c>
      <c r="L1595" s="4" t="str">
        <f t="shared" si="169"/>
        <v>20</v>
      </c>
      <c r="M1595">
        <v>2</v>
      </c>
      <c r="N1595" s="2">
        <v>190</v>
      </c>
      <c r="O1595" s="2">
        <v>130</v>
      </c>
      <c r="P1595" s="2">
        <v>90</v>
      </c>
      <c r="S1595">
        <v>0</v>
      </c>
      <c r="T1595">
        <v>0</v>
      </c>
      <c r="U1595">
        <v>0</v>
      </c>
      <c r="Y1595">
        <v>100</v>
      </c>
      <c r="Z1595">
        <v>1</v>
      </c>
      <c r="AA1595">
        <v>1</v>
      </c>
      <c r="AB1595">
        <v>1</v>
      </c>
      <c r="AC1595">
        <v>1</v>
      </c>
      <c r="AD1595">
        <f t="shared" si="170"/>
        <v>0</v>
      </c>
      <c r="AF1595">
        <v>11529</v>
      </c>
      <c r="AG1595">
        <v>0</v>
      </c>
      <c r="AU1595" t="s">
        <v>97</v>
      </c>
      <c r="AV1595" t="str">
        <f t="shared" si="171"/>
        <v>PZ-CSPA-01</v>
      </c>
      <c r="AW1595" t="s">
        <v>98</v>
      </c>
      <c r="AY1595" t="s">
        <v>99</v>
      </c>
      <c r="AZ1595" t="s">
        <v>100</v>
      </c>
      <c r="BA1595" t="s">
        <v>101</v>
      </c>
      <c r="BB1595">
        <v>0</v>
      </c>
      <c r="BD1595" s="5" t="str">
        <f t="shared" si="172"/>
        <v>2D122</v>
      </c>
      <c r="BE1595" s="5">
        <f t="shared" si="173"/>
        <v>4</v>
      </c>
      <c r="BK1595" t="s">
        <v>8239</v>
      </c>
      <c r="BV1595">
        <v>0</v>
      </c>
      <c r="BZ1595">
        <v>1</v>
      </c>
      <c r="CJ1595" t="s">
        <v>102</v>
      </c>
      <c r="CK1595">
        <v>1000</v>
      </c>
      <c r="CL1595" s="5" t="str">
        <f t="shared" si="174"/>
        <v>LVL_36</v>
      </c>
      <c r="CM1595">
        <v>1</v>
      </c>
      <c r="CN1595">
        <v>9</v>
      </c>
    </row>
    <row r="1596" spans="1:92" x14ac:dyDescent="0.3">
      <c r="A1596" t="s">
        <v>1720</v>
      </c>
      <c r="B1596" t="s">
        <v>92</v>
      </c>
      <c r="C1596" t="s">
        <v>93</v>
      </c>
      <c r="D1596" t="s">
        <v>94</v>
      </c>
      <c r="E1596" t="s">
        <v>95</v>
      </c>
      <c r="F1596" t="s">
        <v>128</v>
      </c>
      <c r="G1596" t="s">
        <v>1533</v>
      </c>
      <c r="H1596">
        <v>11530</v>
      </c>
      <c r="I1596">
        <v>11530</v>
      </c>
      <c r="K1596" s="3" t="str">
        <f t="shared" si="168"/>
        <v>12</v>
      </c>
      <c r="L1596" s="4" t="str">
        <f t="shared" si="169"/>
        <v>20</v>
      </c>
      <c r="M1596">
        <v>3</v>
      </c>
      <c r="N1596" s="2">
        <v>190</v>
      </c>
      <c r="O1596" s="2">
        <v>130</v>
      </c>
      <c r="P1596" s="2">
        <v>90</v>
      </c>
      <c r="S1596">
        <v>0</v>
      </c>
      <c r="T1596">
        <v>0</v>
      </c>
      <c r="U1596">
        <v>0</v>
      </c>
      <c r="Y1596">
        <v>100</v>
      </c>
      <c r="Z1596">
        <v>1</v>
      </c>
      <c r="AA1596">
        <v>1</v>
      </c>
      <c r="AB1596">
        <v>1</v>
      </c>
      <c r="AC1596">
        <v>1</v>
      </c>
      <c r="AD1596">
        <f t="shared" si="170"/>
        <v>0</v>
      </c>
      <c r="AF1596">
        <v>11530</v>
      </c>
      <c r="AG1596">
        <v>0</v>
      </c>
      <c r="AU1596" t="s">
        <v>97</v>
      </c>
      <c r="AV1596" t="str">
        <f t="shared" si="171"/>
        <v>PZ-CSPA-01</v>
      </c>
      <c r="AW1596" t="s">
        <v>98</v>
      </c>
      <c r="AY1596" t="s">
        <v>99</v>
      </c>
      <c r="AZ1596" t="s">
        <v>100</v>
      </c>
      <c r="BA1596" t="s">
        <v>101</v>
      </c>
      <c r="BB1596">
        <v>0</v>
      </c>
      <c r="BD1596" s="5" t="str">
        <f t="shared" si="172"/>
        <v>2D122</v>
      </c>
      <c r="BE1596" s="5">
        <f t="shared" si="173"/>
        <v>4</v>
      </c>
      <c r="BK1596" t="s">
        <v>8240</v>
      </c>
      <c r="BV1596">
        <v>0</v>
      </c>
      <c r="BZ1596">
        <v>1</v>
      </c>
      <c r="CJ1596" t="s">
        <v>102</v>
      </c>
      <c r="CK1596">
        <v>1000</v>
      </c>
      <c r="CL1596" s="5" t="str">
        <f t="shared" si="174"/>
        <v>LVL_36</v>
      </c>
      <c r="CM1596">
        <v>1</v>
      </c>
      <c r="CN1596">
        <v>9</v>
      </c>
    </row>
    <row r="1597" spans="1:92" x14ac:dyDescent="0.3">
      <c r="A1597" t="s">
        <v>1721</v>
      </c>
      <c r="B1597" t="s">
        <v>92</v>
      </c>
      <c r="C1597" t="s">
        <v>93</v>
      </c>
      <c r="D1597" t="s">
        <v>94</v>
      </c>
      <c r="E1597" t="s">
        <v>95</v>
      </c>
      <c r="F1597" t="s">
        <v>128</v>
      </c>
      <c r="G1597" t="s">
        <v>1533</v>
      </c>
      <c r="H1597">
        <v>11531</v>
      </c>
      <c r="I1597">
        <v>11531</v>
      </c>
      <c r="K1597" s="3" t="str">
        <f t="shared" si="168"/>
        <v>12</v>
      </c>
      <c r="L1597" s="4" t="str">
        <f t="shared" si="169"/>
        <v>20</v>
      </c>
      <c r="M1597">
        <v>4</v>
      </c>
      <c r="N1597" s="2">
        <v>190</v>
      </c>
      <c r="O1597" s="2">
        <v>130</v>
      </c>
      <c r="P1597" s="2">
        <v>90</v>
      </c>
      <c r="S1597">
        <v>0</v>
      </c>
      <c r="T1597">
        <v>0</v>
      </c>
      <c r="U1597">
        <v>0</v>
      </c>
      <c r="Y1597">
        <v>100</v>
      </c>
      <c r="Z1597">
        <v>1</v>
      </c>
      <c r="AA1597">
        <v>1</v>
      </c>
      <c r="AB1597">
        <v>1</v>
      </c>
      <c r="AC1597">
        <v>1</v>
      </c>
      <c r="AD1597">
        <f t="shared" si="170"/>
        <v>0</v>
      </c>
      <c r="AF1597">
        <v>11531</v>
      </c>
      <c r="AG1597">
        <v>0</v>
      </c>
      <c r="AU1597" t="s">
        <v>97</v>
      </c>
      <c r="AV1597" t="str">
        <f t="shared" si="171"/>
        <v>PZ-CSPA-01</v>
      </c>
      <c r="AW1597" t="s">
        <v>98</v>
      </c>
      <c r="AY1597" t="s">
        <v>99</v>
      </c>
      <c r="AZ1597" t="s">
        <v>100</v>
      </c>
      <c r="BA1597" t="s">
        <v>101</v>
      </c>
      <c r="BB1597">
        <v>0</v>
      </c>
      <c r="BD1597" s="5" t="str">
        <f t="shared" si="172"/>
        <v>2D122</v>
      </c>
      <c r="BE1597" s="5">
        <f t="shared" si="173"/>
        <v>4</v>
      </c>
      <c r="BK1597" t="s">
        <v>8241</v>
      </c>
      <c r="BV1597">
        <v>0</v>
      </c>
      <c r="BZ1597">
        <v>1</v>
      </c>
      <c r="CJ1597" t="s">
        <v>102</v>
      </c>
      <c r="CK1597">
        <v>1000</v>
      </c>
      <c r="CL1597" s="5" t="str">
        <f t="shared" si="174"/>
        <v>LVL_36</v>
      </c>
      <c r="CM1597">
        <v>1</v>
      </c>
      <c r="CN1597">
        <v>9</v>
      </c>
    </row>
    <row r="1598" spans="1:92" x14ac:dyDescent="0.3">
      <c r="A1598" t="s">
        <v>1722</v>
      </c>
      <c r="B1598" t="s">
        <v>92</v>
      </c>
      <c r="C1598" t="s">
        <v>93</v>
      </c>
      <c r="D1598" t="s">
        <v>94</v>
      </c>
      <c r="E1598" t="s">
        <v>95</v>
      </c>
      <c r="F1598" t="s">
        <v>128</v>
      </c>
      <c r="G1598" t="s">
        <v>1533</v>
      </c>
      <c r="H1598">
        <v>11578</v>
      </c>
      <c r="I1598">
        <v>11578</v>
      </c>
      <c r="K1598" s="3" t="str">
        <f t="shared" si="168"/>
        <v>12</v>
      </c>
      <c r="L1598" s="4" t="str">
        <f t="shared" si="169"/>
        <v>30</v>
      </c>
      <c r="M1598">
        <v>1</v>
      </c>
      <c r="N1598" s="2">
        <v>140</v>
      </c>
      <c r="O1598" s="2">
        <v>130</v>
      </c>
      <c r="P1598" s="2">
        <v>90</v>
      </c>
      <c r="S1598">
        <v>0</v>
      </c>
      <c r="T1598">
        <v>0</v>
      </c>
      <c r="U1598">
        <v>0</v>
      </c>
      <c r="Y1598">
        <v>100</v>
      </c>
      <c r="Z1598">
        <v>1</v>
      </c>
      <c r="AA1598">
        <v>1</v>
      </c>
      <c r="AB1598">
        <v>1</v>
      </c>
      <c r="AC1598">
        <v>1</v>
      </c>
      <c r="AD1598">
        <f t="shared" si="170"/>
        <v>0</v>
      </c>
      <c r="AF1598">
        <v>11578</v>
      </c>
      <c r="AG1598">
        <v>0</v>
      </c>
      <c r="AU1598" t="s">
        <v>97</v>
      </c>
      <c r="AV1598" t="str">
        <f t="shared" si="171"/>
        <v>PZ-CSPA-01</v>
      </c>
      <c r="AW1598" t="s">
        <v>98</v>
      </c>
      <c r="AY1598" t="s">
        <v>99</v>
      </c>
      <c r="AZ1598" t="s">
        <v>100</v>
      </c>
      <c r="BA1598" t="s">
        <v>101</v>
      </c>
      <c r="BB1598">
        <v>0</v>
      </c>
      <c r="BD1598" s="5" t="str">
        <f t="shared" si="172"/>
        <v>2D123</v>
      </c>
      <c r="BE1598" s="5">
        <f t="shared" si="173"/>
        <v>4</v>
      </c>
      <c r="BK1598" t="s">
        <v>8242</v>
      </c>
      <c r="BV1598">
        <v>0</v>
      </c>
      <c r="BZ1598">
        <v>1</v>
      </c>
      <c r="CJ1598" t="s">
        <v>102</v>
      </c>
      <c r="CK1598">
        <v>1000</v>
      </c>
      <c r="CL1598" s="5" t="str">
        <f t="shared" si="174"/>
        <v>LVL_36</v>
      </c>
      <c r="CM1598">
        <v>1</v>
      </c>
      <c r="CN1598">
        <v>9</v>
      </c>
    </row>
    <row r="1599" spans="1:92" x14ac:dyDescent="0.3">
      <c r="A1599" t="s">
        <v>1723</v>
      </c>
      <c r="B1599" t="s">
        <v>92</v>
      </c>
      <c r="C1599" t="s">
        <v>93</v>
      </c>
      <c r="D1599" t="s">
        <v>94</v>
      </c>
      <c r="E1599" t="s">
        <v>95</v>
      </c>
      <c r="F1599" t="s">
        <v>128</v>
      </c>
      <c r="G1599" t="s">
        <v>1533</v>
      </c>
      <c r="H1599">
        <v>11579</v>
      </c>
      <c r="I1599">
        <v>11579</v>
      </c>
      <c r="K1599" s="3" t="str">
        <f t="shared" si="168"/>
        <v>12</v>
      </c>
      <c r="L1599" s="4" t="str">
        <f t="shared" si="169"/>
        <v>30</v>
      </c>
      <c r="M1599">
        <v>2</v>
      </c>
      <c r="N1599" s="2">
        <v>140</v>
      </c>
      <c r="O1599" s="2">
        <v>130</v>
      </c>
      <c r="P1599" s="2">
        <v>90</v>
      </c>
      <c r="S1599">
        <v>0</v>
      </c>
      <c r="T1599">
        <v>0</v>
      </c>
      <c r="U1599">
        <v>0</v>
      </c>
      <c r="Y1599">
        <v>100</v>
      </c>
      <c r="Z1599">
        <v>1</v>
      </c>
      <c r="AA1599">
        <v>1</v>
      </c>
      <c r="AB1599">
        <v>1</v>
      </c>
      <c r="AC1599">
        <v>1</v>
      </c>
      <c r="AD1599">
        <f t="shared" si="170"/>
        <v>0</v>
      </c>
      <c r="AF1599">
        <v>11579</v>
      </c>
      <c r="AG1599">
        <v>0</v>
      </c>
      <c r="AU1599" t="s">
        <v>97</v>
      </c>
      <c r="AV1599" t="str">
        <f t="shared" si="171"/>
        <v>PZ-CSPA-01</v>
      </c>
      <c r="AW1599" t="s">
        <v>98</v>
      </c>
      <c r="AY1599" t="s">
        <v>99</v>
      </c>
      <c r="AZ1599" t="s">
        <v>100</v>
      </c>
      <c r="BA1599" t="s">
        <v>101</v>
      </c>
      <c r="BB1599">
        <v>0</v>
      </c>
      <c r="BD1599" s="5" t="str">
        <f t="shared" si="172"/>
        <v>2D123</v>
      </c>
      <c r="BE1599" s="5">
        <f t="shared" si="173"/>
        <v>4</v>
      </c>
      <c r="BK1599" t="s">
        <v>8243</v>
      </c>
      <c r="BV1599">
        <v>0</v>
      </c>
      <c r="BZ1599">
        <v>1</v>
      </c>
      <c r="CJ1599" t="s">
        <v>102</v>
      </c>
      <c r="CK1599">
        <v>1000</v>
      </c>
      <c r="CL1599" s="5" t="str">
        <f t="shared" si="174"/>
        <v>LVL_36</v>
      </c>
      <c r="CM1599">
        <v>1</v>
      </c>
      <c r="CN1599">
        <v>9</v>
      </c>
    </row>
    <row r="1600" spans="1:92" x14ac:dyDescent="0.3">
      <c r="A1600" t="s">
        <v>1724</v>
      </c>
      <c r="B1600" t="s">
        <v>92</v>
      </c>
      <c r="C1600" t="s">
        <v>93</v>
      </c>
      <c r="D1600" t="s">
        <v>94</v>
      </c>
      <c r="E1600" t="s">
        <v>95</v>
      </c>
      <c r="F1600" t="s">
        <v>128</v>
      </c>
      <c r="G1600" t="s">
        <v>1533</v>
      </c>
      <c r="H1600">
        <v>11580</v>
      </c>
      <c r="I1600">
        <v>11580</v>
      </c>
      <c r="K1600" s="3" t="str">
        <f t="shared" si="168"/>
        <v>12</v>
      </c>
      <c r="L1600" s="4" t="str">
        <f t="shared" si="169"/>
        <v>30</v>
      </c>
      <c r="M1600">
        <v>3</v>
      </c>
      <c r="N1600" s="2">
        <v>140</v>
      </c>
      <c r="O1600" s="2">
        <v>130</v>
      </c>
      <c r="P1600" s="2">
        <v>90</v>
      </c>
      <c r="S1600">
        <v>0</v>
      </c>
      <c r="T1600">
        <v>0</v>
      </c>
      <c r="U1600">
        <v>0</v>
      </c>
      <c r="Y1600">
        <v>100</v>
      </c>
      <c r="Z1600">
        <v>1</v>
      </c>
      <c r="AA1600">
        <v>1</v>
      </c>
      <c r="AB1600">
        <v>1</v>
      </c>
      <c r="AC1600">
        <v>1</v>
      </c>
      <c r="AD1600">
        <f t="shared" si="170"/>
        <v>0</v>
      </c>
      <c r="AF1600">
        <v>11580</v>
      </c>
      <c r="AG1600">
        <v>0</v>
      </c>
      <c r="AU1600" t="s">
        <v>97</v>
      </c>
      <c r="AV1600" t="str">
        <f t="shared" si="171"/>
        <v>PZ-CSPA-01</v>
      </c>
      <c r="AW1600" t="s">
        <v>98</v>
      </c>
      <c r="AY1600" t="s">
        <v>99</v>
      </c>
      <c r="AZ1600" t="s">
        <v>100</v>
      </c>
      <c r="BA1600" t="s">
        <v>101</v>
      </c>
      <c r="BB1600">
        <v>0</v>
      </c>
      <c r="BD1600" s="5" t="str">
        <f t="shared" si="172"/>
        <v>2D123</v>
      </c>
      <c r="BE1600" s="5">
        <f t="shared" si="173"/>
        <v>4</v>
      </c>
      <c r="BK1600" t="s">
        <v>8244</v>
      </c>
      <c r="BV1600">
        <v>0</v>
      </c>
      <c r="BZ1600">
        <v>1</v>
      </c>
      <c r="CJ1600" t="s">
        <v>102</v>
      </c>
      <c r="CK1600">
        <v>1000</v>
      </c>
      <c r="CL1600" s="5" t="str">
        <f t="shared" si="174"/>
        <v>LVL_36</v>
      </c>
      <c r="CM1600">
        <v>1</v>
      </c>
      <c r="CN1600">
        <v>9</v>
      </c>
    </row>
    <row r="1601" spans="1:92" x14ac:dyDescent="0.3">
      <c r="A1601" t="s">
        <v>1725</v>
      </c>
      <c r="B1601" t="s">
        <v>92</v>
      </c>
      <c r="C1601" t="s">
        <v>93</v>
      </c>
      <c r="D1601" t="s">
        <v>94</v>
      </c>
      <c r="E1601" t="s">
        <v>95</v>
      </c>
      <c r="F1601" t="s">
        <v>128</v>
      </c>
      <c r="G1601" t="s">
        <v>1533</v>
      </c>
      <c r="H1601">
        <v>11581</v>
      </c>
      <c r="I1601">
        <v>11581</v>
      </c>
      <c r="K1601" s="3" t="str">
        <f t="shared" si="168"/>
        <v>12</v>
      </c>
      <c r="L1601" s="4" t="str">
        <f t="shared" si="169"/>
        <v>30</v>
      </c>
      <c r="M1601">
        <v>4</v>
      </c>
      <c r="N1601" s="2">
        <v>140</v>
      </c>
      <c r="O1601" s="2">
        <v>130</v>
      </c>
      <c r="P1601" s="2">
        <v>90</v>
      </c>
      <c r="S1601">
        <v>0</v>
      </c>
      <c r="T1601">
        <v>0</v>
      </c>
      <c r="U1601">
        <v>0</v>
      </c>
      <c r="Y1601">
        <v>100</v>
      </c>
      <c r="Z1601">
        <v>1</v>
      </c>
      <c r="AA1601">
        <v>1</v>
      </c>
      <c r="AB1601">
        <v>1</v>
      </c>
      <c r="AC1601">
        <v>1</v>
      </c>
      <c r="AD1601">
        <f t="shared" si="170"/>
        <v>0</v>
      </c>
      <c r="AF1601">
        <v>11581</v>
      </c>
      <c r="AG1601">
        <v>0</v>
      </c>
      <c r="AU1601" t="s">
        <v>97</v>
      </c>
      <c r="AV1601" t="str">
        <f t="shared" si="171"/>
        <v>PZ-CSPA-01</v>
      </c>
      <c r="AW1601" t="s">
        <v>98</v>
      </c>
      <c r="AY1601" t="s">
        <v>99</v>
      </c>
      <c r="AZ1601" t="s">
        <v>100</v>
      </c>
      <c r="BA1601" t="s">
        <v>101</v>
      </c>
      <c r="BB1601">
        <v>0</v>
      </c>
      <c r="BD1601" s="5" t="str">
        <f t="shared" si="172"/>
        <v>2D123</v>
      </c>
      <c r="BE1601" s="5">
        <f t="shared" si="173"/>
        <v>4</v>
      </c>
      <c r="BK1601" t="s">
        <v>8245</v>
      </c>
      <c r="BV1601">
        <v>0</v>
      </c>
      <c r="BZ1601">
        <v>1</v>
      </c>
      <c r="CJ1601" t="s">
        <v>102</v>
      </c>
      <c r="CK1601">
        <v>1000</v>
      </c>
      <c r="CL1601" s="5" t="str">
        <f t="shared" si="174"/>
        <v>LVL_36</v>
      </c>
      <c r="CM1601">
        <v>1</v>
      </c>
      <c r="CN1601">
        <v>9</v>
      </c>
    </row>
    <row r="1602" spans="1:92" x14ac:dyDescent="0.3">
      <c r="A1602" t="s">
        <v>1726</v>
      </c>
      <c r="B1602" t="s">
        <v>92</v>
      </c>
      <c r="C1602" t="s">
        <v>93</v>
      </c>
      <c r="D1602" t="s">
        <v>94</v>
      </c>
      <c r="E1602" t="s">
        <v>95</v>
      </c>
      <c r="F1602" t="s">
        <v>96</v>
      </c>
      <c r="G1602" t="s">
        <v>1533</v>
      </c>
      <c r="H1602">
        <v>11632</v>
      </c>
      <c r="I1602">
        <v>11632</v>
      </c>
      <c r="K1602" s="3" t="str">
        <f t="shared" ref="K1602:K1665" si="175">MID(A1602,3,2)</f>
        <v>13</v>
      </c>
      <c r="L1602" s="4" t="str">
        <f t="shared" ref="L1602:L1665" si="176">MID(A1602,5,2)</f>
        <v>00</v>
      </c>
      <c r="M1602">
        <v>1</v>
      </c>
      <c r="N1602" s="2">
        <v>215</v>
      </c>
      <c r="O1602" s="2">
        <v>130</v>
      </c>
      <c r="P1602" s="2">
        <v>90</v>
      </c>
      <c r="S1602">
        <v>0</v>
      </c>
      <c r="T1602">
        <v>0</v>
      </c>
      <c r="U1602">
        <v>0</v>
      </c>
      <c r="Y1602">
        <v>100</v>
      </c>
      <c r="Z1602">
        <v>1</v>
      </c>
      <c r="AA1602">
        <v>1</v>
      </c>
      <c r="AB1602">
        <v>1</v>
      </c>
      <c r="AC1602">
        <v>1</v>
      </c>
      <c r="AD1602">
        <f t="shared" ref="AD1602:AD1665" si="177">IF($AZ1602="PZ-PICK-02",1,0)</f>
        <v>0</v>
      </c>
      <c r="AF1602">
        <v>11632</v>
      </c>
      <c r="AG1602">
        <v>0</v>
      </c>
      <c r="AU1602" t="s">
        <v>97</v>
      </c>
      <c r="AV1602" t="str">
        <f t="shared" ref="AV1602:AV1665" si="178">AZ1602</f>
        <v>PZ-CSPA-01</v>
      </c>
      <c r="AW1602" t="s">
        <v>98</v>
      </c>
      <c r="AY1602" t="s">
        <v>99</v>
      </c>
      <c r="AZ1602" t="s">
        <v>100</v>
      </c>
      <c r="BA1602" t="s">
        <v>101</v>
      </c>
      <c r="BB1602">
        <v>0</v>
      </c>
      <c r="BD1602" s="5" t="str">
        <f t="shared" ref="BD1602:BD1665" si="179">MID($A1602,1,5)</f>
        <v>2D130</v>
      </c>
      <c r="BE1602" s="5">
        <f t="shared" ref="BE1602:BE1665" si="180">COUNTIF($BD$2:$BD$6459,$BD1602)</f>
        <v>4</v>
      </c>
      <c r="BK1602" t="s">
        <v>8246</v>
      </c>
      <c r="BV1602">
        <v>0</v>
      </c>
      <c r="BZ1602">
        <v>1</v>
      </c>
      <c r="CJ1602" t="s">
        <v>102</v>
      </c>
      <c r="CK1602">
        <v>1000</v>
      </c>
      <c r="CL1602" s="5" t="str">
        <f t="shared" ref="CL1602:CL1665" si="181">"LVL_" &amp;(CN1602*BE1602)</f>
        <v>LVL_36</v>
      </c>
      <c r="CM1602">
        <v>1</v>
      </c>
      <c r="CN1602">
        <v>9</v>
      </c>
    </row>
    <row r="1603" spans="1:92" x14ac:dyDescent="0.3">
      <c r="A1603" t="s">
        <v>1727</v>
      </c>
      <c r="B1603" t="s">
        <v>92</v>
      </c>
      <c r="C1603" t="s">
        <v>93</v>
      </c>
      <c r="D1603" t="s">
        <v>94</v>
      </c>
      <c r="E1603" t="s">
        <v>95</v>
      </c>
      <c r="F1603" t="s">
        <v>96</v>
      </c>
      <c r="G1603" t="s">
        <v>1533</v>
      </c>
      <c r="H1603">
        <v>11633</v>
      </c>
      <c r="I1603">
        <v>11633</v>
      </c>
      <c r="K1603" s="3" t="str">
        <f t="shared" si="175"/>
        <v>13</v>
      </c>
      <c r="L1603" s="4" t="str">
        <f t="shared" si="176"/>
        <v>00</v>
      </c>
      <c r="M1603">
        <v>2</v>
      </c>
      <c r="N1603" s="2">
        <v>215</v>
      </c>
      <c r="O1603" s="2">
        <v>130</v>
      </c>
      <c r="P1603" s="2">
        <v>90</v>
      </c>
      <c r="S1603">
        <v>0</v>
      </c>
      <c r="T1603">
        <v>0</v>
      </c>
      <c r="U1603">
        <v>0</v>
      </c>
      <c r="Y1603">
        <v>100</v>
      </c>
      <c r="Z1603">
        <v>1</v>
      </c>
      <c r="AA1603">
        <v>1</v>
      </c>
      <c r="AB1603">
        <v>1</v>
      </c>
      <c r="AC1603">
        <v>1</v>
      </c>
      <c r="AD1603">
        <f t="shared" si="177"/>
        <v>0</v>
      </c>
      <c r="AF1603">
        <v>11633</v>
      </c>
      <c r="AG1603">
        <v>0</v>
      </c>
      <c r="AU1603" t="s">
        <v>97</v>
      </c>
      <c r="AV1603" t="str">
        <f t="shared" si="178"/>
        <v>PZ-CSPA-01</v>
      </c>
      <c r="AW1603" t="s">
        <v>98</v>
      </c>
      <c r="AY1603" t="s">
        <v>99</v>
      </c>
      <c r="AZ1603" t="s">
        <v>100</v>
      </c>
      <c r="BA1603" t="s">
        <v>101</v>
      </c>
      <c r="BB1603">
        <v>0</v>
      </c>
      <c r="BD1603" s="5" t="str">
        <f t="shared" si="179"/>
        <v>2D130</v>
      </c>
      <c r="BE1603" s="5">
        <f t="shared" si="180"/>
        <v>4</v>
      </c>
      <c r="BK1603" t="s">
        <v>8247</v>
      </c>
      <c r="BV1603">
        <v>0</v>
      </c>
      <c r="BZ1603">
        <v>1</v>
      </c>
      <c r="CJ1603" t="s">
        <v>102</v>
      </c>
      <c r="CK1603">
        <v>1000</v>
      </c>
      <c r="CL1603" s="5" t="str">
        <f t="shared" si="181"/>
        <v>LVL_36</v>
      </c>
      <c r="CM1603">
        <v>1</v>
      </c>
      <c r="CN1603">
        <v>9</v>
      </c>
    </row>
    <row r="1604" spans="1:92" x14ac:dyDescent="0.3">
      <c r="A1604" t="s">
        <v>1728</v>
      </c>
      <c r="B1604" t="s">
        <v>92</v>
      </c>
      <c r="C1604" t="s">
        <v>93</v>
      </c>
      <c r="D1604" t="s">
        <v>94</v>
      </c>
      <c r="E1604" t="s">
        <v>95</v>
      </c>
      <c r="F1604" t="s">
        <v>96</v>
      </c>
      <c r="G1604" t="s">
        <v>1533</v>
      </c>
      <c r="H1604">
        <v>11634</v>
      </c>
      <c r="I1604">
        <v>11634</v>
      </c>
      <c r="K1604" s="3" t="str">
        <f t="shared" si="175"/>
        <v>13</v>
      </c>
      <c r="L1604" s="4" t="str">
        <f t="shared" si="176"/>
        <v>00</v>
      </c>
      <c r="M1604">
        <v>3</v>
      </c>
      <c r="N1604" s="2">
        <v>215</v>
      </c>
      <c r="O1604" s="2">
        <v>130</v>
      </c>
      <c r="P1604" s="2">
        <v>90</v>
      </c>
      <c r="S1604">
        <v>0</v>
      </c>
      <c r="T1604">
        <v>0</v>
      </c>
      <c r="U1604">
        <v>0</v>
      </c>
      <c r="Y1604">
        <v>100</v>
      </c>
      <c r="Z1604">
        <v>1</v>
      </c>
      <c r="AA1604">
        <v>1</v>
      </c>
      <c r="AB1604">
        <v>1</v>
      </c>
      <c r="AC1604">
        <v>1</v>
      </c>
      <c r="AD1604">
        <f t="shared" si="177"/>
        <v>0</v>
      </c>
      <c r="AF1604">
        <v>11634</v>
      </c>
      <c r="AG1604">
        <v>0</v>
      </c>
      <c r="AU1604" t="s">
        <v>97</v>
      </c>
      <c r="AV1604" t="str">
        <f t="shared" si="178"/>
        <v>PZ-CSPA-01</v>
      </c>
      <c r="AW1604" t="s">
        <v>98</v>
      </c>
      <c r="AY1604" t="s">
        <v>99</v>
      </c>
      <c r="AZ1604" t="s">
        <v>100</v>
      </c>
      <c r="BA1604" t="s">
        <v>101</v>
      </c>
      <c r="BB1604">
        <v>0</v>
      </c>
      <c r="BD1604" s="5" t="str">
        <f t="shared" si="179"/>
        <v>2D130</v>
      </c>
      <c r="BE1604" s="5">
        <f t="shared" si="180"/>
        <v>4</v>
      </c>
      <c r="BK1604" t="s">
        <v>8248</v>
      </c>
      <c r="BV1604">
        <v>0</v>
      </c>
      <c r="BZ1604">
        <v>1</v>
      </c>
      <c r="CJ1604" t="s">
        <v>102</v>
      </c>
      <c r="CK1604">
        <v>1000</v>
      </c>
      <c r="CL1604" s="5" t="str">
        <f t="shared" si="181"/>
        <v>LVL_36</v>
      </c>
      <c r="CM1604">
        <v>1</v>
      </c>
      <c r="CN1604">
        <v>9</v>
      </c>
    </row>
    <row r="1605" spans="1:92" x14ac:dyDescent="0.3">
      <c r="A1605" t="s">
        <v>1729</v>
      </c>
      <c r="B1605" t="s">
        <v>92</v>
      </c>
      <c r="C1605" t="s">
        <v>93</v>
      </c>
      <c r="D1605" t="s">
        <v>94</v>
      </c>
      <c r="E1605" t="s">
        <v>95</v>
      </c>
      <c r="F1605" t="s">
        <v>96</v>
      </c>
      <c r="G1605" t="s">
        <v>1533</v>
      </c>
      <c r="H1605">
        <v>11635</v>
      </c>
      <c r="I1605">
        <v>11635</v>
      </c>
      <c r="K1605" s="3" t="str">
        <f t="shared" si="175"/>
        <v>13</v>
      </c>
      <c r="L1605" s="4" t="str">
        <f t="shared" si="176"/>
        <v>00</v>
      </c>
      <c r="M1605">
        <v>4</v>
      </c>
      <c r="N1605" s="2">
        <v>215</v>
      </c>
      <c r="O1605" s="2">
        <v>130</v>
      </c>
      <c r="P1605" s="2">
        <v>90</v>
      </c>
      <c r="S1605">
        <v>0</v>
      </c>
      <c r="T1605">
        <v>0</v>
      </c>
      <c r="U1605">
        <v>0</v>
      </c>
      <c r="Y1605">
        <v>100</v>
      </c>
      <c r="Z1605">
        <v>1</v>
      </c>
      <c r="AA1605">
        <v>1</v>
      </c>
      <c r="AB1605">
        <v>1</v>
      </c>
      <c r="AC1605">
        <v>1</v>
      </c>
      <c r="AD1605">
        <f t="shared" si="177"/>
        <v>0</v>
      </c>
      <c r="AF1605">
        <v>11635</v>
      </c>
      <c r="AG1605">
        <v>0</v>
      </c>
      <c r="AU1605" t="s">
        <v>97</v>
      </c>
      <c r="AV1605" t="str">
        <f t="shared" si="178"/>
        <v>PZ-CSPA-01</v>
      </c>
      <c r="AW1605" t="s">
        <v>98</v>
      </c>
      <c r="AY1605" t="s">
        <v>99</v>
      </c>
      <c r="AZ1605" t="s">
        <v>100</v>
      </c>
      <c r="BA1605" t="s">
        <v>101</v>
      </c>
      <c r="BB1605">
        <v>0</v>
      </c>
      <c r="BD1605" s="5" t="str">
        <f t="shared" si="179"/>
        <v>2D130</v>
      </c>
      <c r="BE1605" s="5">
        <f t="shared" si="180"/>
        <v>4</v>
      </c>
      <c r="BK1605" t="s">
        <v>8249</v>
      </c>
      <c r="BV1605">
        <v>0</v>
      </c>
      <c r="BZ1605">
        <v>1</v>
      </c>
      <c r="CJ1605" t="s">
        <v>102</v>
      </c>
      <c r="CK1605">
        <v>1000</v>
      </c>
      <c r="CL1605" s="5" t="str">
        <f t="shared" si="181"/>
        <v>LVL_36</v>
      </c>
      <c r="CM1605">
        <v>1</v>
      </c>
      <c r="CN1605">
        <v>9</v>
      </c>
    </row>
    <row r="1606" spans="1:92" x14ac:dyDescent="0.3">
      <c r="A1606" t="s">
        <v>1730</v>
      </c>
      <c r="B1606" t="s">
        <v>92</v>
      </c>
      <c r="C1606" t="s">
        <v>93</v>
      </c>
      <c r="D1606" t="s">
        <v>94</v>
      </c>
      <c r="E1606" t="s">
        <v>95</v>
      </c>
      <c r="F1606" t="s">
        <v>118</v>
      </c>
      <c r="G1606" t="s">
        <v>1533</v>
      </c>
      <c r="H1606">
        <v>11682</v>
      </c>
      <c r="I1606">
        <v>11682</v>
      </c>
      <c r="K1606" s="3" t="str">
        <f t="shared" si="175"/>
        <v>13</v>
      </c>
      <c r="L1606" s="4" t="str">
        <f t="shared" si="176"/>
        <v>10</v>
      </c>
      <c r="M1606">
        <v>1</v>
      </c>
      <c r="N1606" s="2">
        <v>165</v>
      </c>
      <c r="O1606" s="2">
        <v>130</v>
      </c>
      <c r="P1606" s="2">
        <v>90</v>
      </c>
      <c r="S1606">
        <v>0</v>
      </c>
      <c r="T1606">
        <v>0</v>
      </c>
      <c r="U1606">
        <v>0</v>
      </c>
      <c r="Y1606">
        <v>100</v>
      </c>
      <c r="Z1606">
        <v>1</v>
      </c>
      <c r="AA1606">
        <v>1</v>
      </c>
      <c r="AB1606">
        <v>1</v>
      </c>
      <c r="AC1606">
        <v>1</v>
      </c>
      <c r="AD1606">
        <f t="shared" si="177"/>
        <v>0</v>
      </c>
      <c r="AF1606">
        <v>11682</v>
      </c>
      <c r="AG1606">
        <v>0</v>
      </c>
      <c r="AU1606" t="s">
        <v>97</v>
      </c>
      <c r="AV1606" t="str">
        <f t="shared" si="178"/>
        <v>PZ-CSPA-01</v>
      </c>
      <c r="AW1606" t="s">
        <v>98</v>
      </c>
      <c r="AY1606" t="s">
        <v>99</v>
      </c>
      <c r="AZ1606" t="s">
        <v>100</v>
      </c>
      <c r="BA1606" t="s">
        <v>101</v>
      </c>
      <c r="BB1606">
        <v>0</v>
      </c>
      <c r="BD1606" s="5" t="str">
        <f t="shared" si="179"/>
        <v>2D131</v>
      </c>
      <c r="BE1606" s="5">
        <f t="shared" si="180"/>
        <v>4</v>
      </c>
      <c r="BK1606" t="s">
        <v>8250</v>
      </c>
      <c r="BV1606">
        <v>0</v>
      </c>
      <c r="BZ1606">
        <v>1</v>
      </c>
      <c r="CJ1606" t="s">
        <v>102</v>
      </c>
      <c r="CK1606">
        <v>1000</v>
      </c>
      <c r="CL1606" s="5" t="str">
        <f t="shared" si="181"/>
        <v>LVL_36</v>
      </c>
      <c r="CM1606">
        <v>1</v>
      </c>
      <c r="CN1606">
        <v>9</v>
      </c>
    </row>
    <row r="1607" spans="1:92" x14ac:dyDescent="0.3">
      <c r="A1607" t="s">
        <v>1731</v>
      </c>
      <c r="B1607" t="s">
        <v>92</v>
      </c>
      <c r="C1607" t="s">
        <v>93</v>
      </c>
      <c r="D1607" t="s">
        <v>94</v>
      </c>
      <c r="E1607" t="s">
        <v>95</v>
      </c>
      <c r="F1607" t="s">
        <v>118</v>
      </c>
      <c r="G1607" t="s">
        <v>1533</v>
      </c>
      <c r="H1607">
        <v>11683</v>
      </c>
      <c r="I1607">
        <v>11683</v>
      </c>
      <c r="K1607" s="3" t="str">
        <f t="shared" si="175"/>
        <v>13</v>
      </c>
      <c r="L1607" s="4" t="str">
        <f t="shared" si="176"/>
        <v>10</v>
      </c>
      <c r="M1607">
        <v>2</v>
      </c>
      <c r="N1607" s="2">
        <v>165</v>
      </c>
      <c r="O1607" s="2">
        <v>130</v>
      </c>
      <c r="P1607" s="2">
        <v>90</v>
      </c>
      <c r="S1607">
        <v>0</v>
      </c>
      <c r="T1607">
        <v>0</v>
      </c>
      <c r="U1607">
        <v>0</v>
      </c>
      <c r="Y1607">
        <v>100</v>
      </c>
      <c r="Z1607">
        <v>1</v>
      </c>
      <c r="AA1607">
        <v>1</v>
      </c>
      <c r="AB1607">
        <v>1</v>
      </c>
      <c r="AC1607">
        <v>1</v>
      </c>
      <c r="AD1607">
        <f t="shared" si="177"/>
        <v>0</v>
      </c>
      <c r="AF1607">
        <v>11683</v>
      </c>
      <c r="AG1607">
        <v>0</v>
      </c>
      <c r="AU1607" t="s">
        <v>97</v>
      </c>
      <c r="AV1607" t="str">
        <f t="shared" si="178"/>
        <v>PZ-CSPA-01</v>
      </c>
      <c r="AW1607" t="s">
        <v>98</v>
      </c>
      <c r="AY1607" t="s">
        <v>99</v>
      </c>
      <c r="AZ1607" t="s">
        <v>100</v>
      </c>
      <c r="BA1607" t="s">
        <v>101</v>
      </c>
      <c r="BB1607">
        <v>0</v>
      </c>
      <c r="BD1607" s="5" t="str">
        <f t="shared" si="179"/>
        <v>2D131</v>
      </c>
      <c r="BE1607" s="5">
        <f t="shared" si="180"/>
        <v>4</v>
      </c>
      <c r="BK1607" t="s">
        <v>8251</v>
      </c>
      <c r="BV1607">
        <v>0</v>
      </c>
      <c r="BZ1607">
        <v>1</v>
      </c>
      <c r="CJ1607" t="s">
        <v>102</v>
      </c>
      <c r="CK1607">
        <v>1000</v>
      </c>
      <c r="CL1607" s="5" t="str">
        <f t="shared" si="181"/>
        <v>LVL_36</v>
      </c>
      <c r="CM1607">
        <v>1</v>
      </c>
      <c r="CN1607">
        <v>9</v>
      </c>
    </row>
    <row r="1608" spans="1:92" x14ac:dyDescent="0.3">
      <c r="A1608" t="s">
        <v>1732</v>
      </c>
      <c r="B1608" t="s">
        <v>92</v>
      </c>
      <c r="C1608" t="s">
        <v>93</v>
      </c>
      <c r="D1608" t="s">
        <v>94</v>
      </c>
      <c r="E1608" t="s">
        <v>95</v>
      </c>
      <c r="F1608" t="s">
        <v>118</v>
      </c>
      <c r="G1608" t="s">
        <v>1533</v>
      </c>
      <c r="H1608">
        <v>11684</v>
      </c>
      <c r="I1608">
        <v>11684</v>
      </c>
      <c r="K1608" s="3" t="str">
        <f t="shared" si="175"/>
        <v>13</v>
      </c>
      <c r="L1608" s="4" t="str">
        <f t="shared" si="176"/>
        <v>10</v>
      </c>
      <c r="M1608">
        <v>3</v>
      </c>
      <c r="N1608" s="2">
        <v>165</v>
      </c>
      <c r="O1608" s="2">
        <v>130</v>
      </c>
      <c r="P1608" s="2">
        <v>90</v>
      </c>
      <c r="S1608">
        <v>0</v>
      </c>
      <c r="T1608">
        <v>0</v>
      </c>
      <c r="U1608">
        <v>0</v>
      </c>
      <c r="Y1608">
        <v>100</v>
      </c>
      <c r="Z1608">
        <v>1</v>
      </c>
      <c r="AA1608">
        <v>1</v>
      </c>
      <c r="AB1608">
        <v>1</v>
      </c>
      <c r="AC1608">
        <v>1</v>
      </c>
      <c r="AD1608">
        <f t="shared" si="177"/>
        <v>0</v>
      </c>
      <c r="AF1608">
        <v>11684</v>
      </c>
      <c r="AG1608">
        <v>0</v>
      </c>
      <c r="AU1608" t="s">
        <v>97</v>
      </c>
      <c r="AV1608" t="str">
        <f t="shared" si="178"/>
        <v>PZ-CSPA-01</v>
      </c>
      <c r="AW1608" t="s">
        <v>98</v>
      </c>
      <c r="AY1608" t="s">
        <v>99</v>
      </c>
      <c r="AZ1608" t="s">
        <v>100</v>
      </c>
      <c r="BA1608" t="s">
        <v>101</v>
      </c>
      <c r="BB1608">
        <v>0</v>
      </c>
      <c r="BD1608" s="5" t="str">
        <f t="shared" si="179"/>
        <v>2D131</v>
      </c>
      <c r="BE1608" s="5">
        <f t="shared" si="180"/>
        <v>4</v>
      </c>
      <c r="BK1608" t="s">
        <v>8252</v>
      </c>
      <c r="BV1608">
        <v>0</v>
      </c>
      <c r="BZ1608">
        <v>1</v>
      </c>
      <c r="CJ1608" t="s">
        <v>102</v>
      </c>
      <c r="CK1608">
        <v>1000</v>
      </c>
      <c r="CL1608" s="5" t="str">
        <f t="shared" si="181"/>
        <v>LVL_36</v>
      </c>
      <c r="CM1608">
        <v>1</v>
      </c>
      <c r="CN1608">
        <v>9</v>
      </c>
    </row>
    <row r="1609" spans="1:92" x14ac:dyDescent="0.3">
      <c r="A1609" t="s">
        <v>1733</v>
      </c>
      <c r="B1609" t="s">
        <v>92</v>
      </c>
      <c r="C1609" t="s">
        <v>93</v>
      </c>
      <c r="D1609" t="s">
        <v>94</v>
      </c>
      <c r="E1609" t="s">
        <v>95</v>
      </c>
      <c r="F1609" t="s">
        <v>118</v>
      </c>
      <c r="G1609" t="s">
        <v>1533</v>
      </c>
      <c r="H1609">
        <v>11685</v>
      </c>
      <c r="I1609">
        <v>11685</v>
      </c>
      <c r="K1609" s="3" t="str">
        <f t="shared" si="175"/>
        <v>13</v>
      </c>
      <c r="L1609" s="4" t="str">
        <f t="shared" si="176"/>
        <v>10</v>
      </c>
      <c r="M1609">
        <v>4</v>
      </c>
      <c r="N1609" s="2">
        <v>165</v>
      </c>
      <c r="O1609" s="2">
        <v>130</v>
      </c>
      <c r="P1609" s="2">
        <v>90</v>
      </c>
      <c r="S1609">
        <v>0</v>
      </c>
      <c r="T1609">
        <v>0</v>
      </c>
      <c r="U1609">
        <v>0</v>
      </c>
      <c r="Y1609">
        <v>100</v>
      </c>
      <c r="Z1609">
        <v>1</v>
      </c>
      <c r="AA1609">
        <v>1</v>
      </c>
      <c r="AB1609">
        <v>1</v>
      </c>
      <c r="AC1609">
        <v>1</v>
      </c>
      <c r="AD1609">
        <f t="shared" si="177"/>
        <v>0</v>
      </c>
      <c r="AF1609">
        <v>11685</v>
      </c>
      <c r="AG1609">
        <v>0</v>
      </c>
      <c r="AU1609" t="s">
        <v>97</v>
      </c>
      <c r="AV1609" t="str">
        <f t="shared" si="178"/>
        <v>PZ-CSPA-01</v>
      </c>
      <c r="AW1609" t="s">
        <v>98</v>
      </c>
      <c r="AY1609" t="s">
        <v>99</v>
      </c>
      <c r="AZ1609" t="s">
        <v>100</v>
      </c>
      <c r="BA1609" t="s">
        <v>101</v>
      </c>
      <c r="BB1609">
        <v>0</v>
      </c>
      <c r="BD1609" s="5" t="str">
        <f t="shared" si="179"/>
        <v>2D131</v>
      </c>
      <c r="BE1609" s="5">
        <f t="shared" si="180"/>
        <v>4</v>
      </c>
      <c r="BK1609" t="s">
        <v>8253</v>
      </c>
      <c r="BV1609">
        <v>0</v>
      </c>
      <c r="BZ1609">
        <v>1</v>
      </c>
      <c r="CJ1609" t="s">
        <v>102</v>
      </c>
      <c r="CK1609">
        <v>1000</v>
      </c>
      <c r="CL1609" s="5" t="str">
        <f t="shared" si="181"/>
        <v>LVL_36</v>
      </c>
      <c r="CM1609">
        <v>1</v>
      </c>
      <c r="CN1609">
        <v>9</v>
      </c>
    </row>
    <row r="1610" spans="1:92" x14ac:dyDescent="0.3">
      <c r="A1610" t="s">
        <v>1734</v>
      </c>
      <c r="B1610" t="s">
        <v>92</v>
      </c>
      <c r="C1610" t="s">
        <v>93</v>
      </c>
      <c r="D1610" t="s">
        <v>94</v>
      </c>
      <c r="E1610" t="s">
        <v>95</v>
      </c>
      <c r="F1610" t="s">
        <v>128</v>
      </c>
      <c r="G1610" t="s">
        <v>1533</v>
      </c>
      <c r="H1610">
        <v>11732</v>
      </c>
      <c r="I1610">
        <v>11732</v>
      </c>
      <c r="K1610" s="3" t="str">
        <f t="shared" si="175"/>
        <v>13</v>
      </c>
      <c r="L1610" s="4" t="str">
        <f t="shared" si="176"/>
        <v>20</v>
      </c>
      <c r="M1610">
        <v>1</v>
      </c>
      <c r="N1610" s="2">
        <v>190</v>
      </c>
      <c r="O1610" s="2">
        <v>130</v>
      </c>
      <c r="P1610" s="2">
        <v>90</v>
      </c>
      <c r="S1610">
        <v>0</v>
      </c>
      <c r="T1610">
        <v>0</v>
      </c>
      <c r="U1610">
        <v>0</v>
      </c>
      <c r="Y1610">
        <v>100</v>
      </c>
      <c r="Z1610">
        <v>1</v>
      </c>
      <c r="AA1610">
        <v>1</v>
      </c>
      <c r="AB1610">
        <v>1</v>
      </c>
      <c r="AC1610">
        <v>1</v>
      </c>
      <c r="AD1610">
        <f t="shared" si="177"/>
        <v>0</v>
      </c>
      <c r="AF1610">
        <v>11732</v>
      </c>
      <c r="AG1610">
        <v>0</v>
      </c>
      <c r="AU1610" t="s">
        <v>97</v>
      </c>
      <c r="AV1610" t="str">
        <f t="shared" si="178"/>
        <v>PZ-CSPA-01</v>
      </c>
      <c r="AW1610" t="s">
        <v>98</v>
      </c>
      <c r="AY1610" t="s">
        <v>99</v>
      </c>
      <c r="AZ1610" t="s">
        <v>100</v>
      </c>
      <c r="BA1610" t="s">
        <v>101</v>
      </c>
      <c r="BB1610">
        <v>0</v>
      </c>
      <c r="BD1610" s="5" t="str">
        <f t="shared" si="179"/>
        <v>2D132</v>
      </c>
      <c r="BE1610" s="5">
        <f t="shared" si="180"/>
        <v>4</v>
      </c>
      <c r="BK1610" t="s">
        <v>8254</v>
      </c>
      <c r="BV1610">
        <v>0</v>
      </c>
      <c r="BZ1610">
        <v>1</v>
      </c>
      <c r="CJ1610" t="s">
        <v>102</v>
      </c>
      <c r="CK1610">
        <v>1000</v>
      </c>
      <c r="CL1610" s="5" t="str">
        <f t="shared" si="181"/>
        <v>LVL_36</v>
      </c>
      <c r="CM1610">
        <v>1</v>
      </c>
      <c r="CN1610">
        <v>9</v>
      </c>
    </row>
    <row r="1611" spans="1:92" x14ac:dyDescent="0.3">
      <c r="A1611" t="s">
        <v>1735</v>
      </c>
      <c r="B1611" t="s">
        <v>92</v>
      </c>
      <c r="C1611" t="s">
        <v>93</v>
      </c>
      <c r="D1611" t="s">
        <v>94</v>
      </c>
      <c r="E1611" t="s">
        <v>95</v>
      </c>
      <c r="F1611" t="s">
        <v>128</v>
      </c>
      <c r="G1611" t="s">
        <v>1533</v>
      </c>
      <c r="H1611">
        <v>11733</v>
      </c>
      <c r="I1611">
        <v>11733</v>
      </c>
      <c r="K1611" s="3" t="str">
        <f t="shared" si="175"/>
        <v>13</v>
      </c>
      <c r="L1611" s="4" t="str">
        <f t="shared" si="176"/>
        <v>20</v>
      </c>
      <c r="M1611">
        <v>2</v>
      </c>
      <c r="N1611" s="2">
        <v>190</v>
      </c>
      <c r="O1611" s="2">
        <v>130</v>
      </c>
      <c r="P1611" s="2">
        <v>90</v>
      </c>
      <c r="S1611">
        <v>0</v>
      </c>
      <c r="T1611">
        <v>0</v>
      </c>
      <c r="U1611">
        <v>0</v>
      </c>
      <c r="Y1611">
        <v>100</v>
      </c>
      <c r="Z1611">
        <v>1</v>
      </c>
      <c r="AA1611">
        <v>1</v>
      </c>
      <c r="AB1611">
        <v>1</v>
      </c>
      <c r="AC1611">
        <v>1</v>
      </c>
      <c r="AD1611">
        <f t="shared" si="177"/>
        <v>0</v>
      </c>
      <c r="AF1611">
        <v>11733</v>
      </c>
      <c r="AG1611">
        <v>0</v>
      </c>
      <c r="AU1611" t="s">
        <v>97</v>
      </c>
      <c r="AV1611" t="str">
        <f t="shared" si="178"/>
        <v>PZ-CSPA-01</v>
      </c>
      <c r="AW1611" t="s">
        <v>98</v>
      </c>
      <c r="AY1611" t="s">
        <v>99</v>
      </c>
      <c r="AZ1611" t="s">
        <v>100</v>
      </c>
      <c r="BA1611" t="s">
        <v>101</v>
      </c>
      <c r="BB1611">
        <v>0</v>
      </c>
      <c r="BD1611" s="5" t="str">
        <f t="shared" si="179"/>
        <v>2D132</v>
      </c>
      <c r="BE1611" s="5">
        <f t="shared" si="180"/>
        <v>4</v>
      </c>
      <c r="BK1611" t="s">
        <v>8255</v>
      </c>
      <c r="BV1611">
        <v>0</v>
      </c>
      <c r="BZ1611">
        <v>1</v>
      </c>
      <c r="CJ1611" t="s">
        <v>102</v>
      </c>
      <c r="CK1611">
        <v>1000</v>
      </c>
      <c r="CL1611" s="5" t="str">
        <f t="shared" si="181"/>
        <v>LVL_36</v>
      </c>
      <c r="CM1611">
        <v>1</v>
      </c>
      <c r="CN1611">
        <v>9</v>
      </c>
    </row>
    <row r="1612" spans="1:92" x14ac:dyDescent="0.3">
      <c r="A1612" t="s">
        <v>1736</v>
      </c>
      <c r="B1612" t="s">
        <v>92</v>
      </c>
      <c r="C1612" t="s">
        <v>93</v>
      </c>
      <c r="D1612" t="s">
        <v>94</v>
      </c>
      <c r="E1612" t="s">
        <v>95</v>
      </c>
      <c r="F1612" t="s">
        <v>128</v>
      </c>
      <c r="G1612" t="s">
        <v>1533</v>
      </c>
      <c r="H1612">
        <v>11734</v>
      </c>
      <c r="I1612">
        <v>11734</v>
      </c>
      <c r="K1612" s="3" t="str">
        <f t="shared" si="175"/>
        <v>13</v>
      </c>
      <c r="L1612" s="4" t="str">
        <f t="shared" si="176"/>
        <v>20</v>
      </c>
      <c r="M1612">
        <v>3</v>
      </c>
      <c r="N1612" s="2">
        <v>190</v>
      </c>
      <c r="O1612" s="2">
        <v>130</v>
      </c>
      <c r="P1612" s="2">
        <v>90</v>
      </c>
      <c r="S1612">
        <v>0</v>
      </c>
      <c r="T1612">
        <v>0</v>
      </c>
      <c r="U1612">
        <v>0</v>
      </c>
      <c r="Y1612">
        <v>100</v>
      </c>
      <c r="Z1612">
        <v>1</v>
      </c>
      <c r="AA1612">
        <v>1</v>
      </c>
      <c r="AB1612">
        <v>1</v>
      </c>
      <c r="AC1612">
        <v>1</v>
      </c>
      <c r="AD1612">
        <f t="shared" si="177"/>
        <v>0</v>
      </c>
      <c r="AF1612">
        <v>11734</v>
      </c>
      <c r="AG1612">
        <v>0</v>
      </c>
      <c r="AU1612" t="s">
        <v>97</v>
      </c>
      <c r="AV1612" t="str">
        <f t="shared" si="178"/>
        <v>PZ-CSPA-01</v>
      </c>
      <c r="AW1612" t="s">
        <v>98</v>
      </c>
      <c r="AY1612" t="s">
        <v>99</v>
      </c>
      <c r="AZ1612" t="s">
        <v>100</v>
      </c>
      <c r="BA1612" t="s">
        <v>101</v>
      </c>
      <c r="BB1612">
        <v>0</v>
      </c>
      <c r="BD1612" s="5" t="str">
        <f t="shared" si="179"/>
        <v>2D132</v>
      </c>
      <c r="BE1612" s="5">
        <f t="shared" si="180"/>
        <v>4</v>
      </c>
      <c r="BK1612" t="s">
        <v>8256</v>
      </c>
      <c r="BV1612">
        <v>0</v>
      </c>
      <c r="BZ1612">
        <v>1</v>
      </c>
      <c r="CJ1612" t="s">
        <v>102</v>
      </c>
      <c r="CK1612">
        <v>1000</v>
      </c>
      <c r="CL1612" s="5" t="str">
        <f t="shared" si="181"/>
        <v>LVL_36</v>
      </c>
      <c r="CM1612">
        <v>1</v>
      </c>
      <c r="CN1612">
        <v>9</v>
      </c>
    </row>
    <row r="1613" spans="1:92" x14ac:dyDescent="0.3">
      <c r="A1613" t="s">
        <v>1737</v>
      </c>
      <c r="B1613" t="s">
        <v>92</v>
      </c>
      <c r="C1613" t="s">
        <v>93</v>
      </c>
      <c r="D1613" t="s">
        <v>94</v>
      </c>
      <c r="E1613" t="s">
        <v>95</v>
      </c>
      <c r="F1613" t="s">
        <v>128</v>
      </c>
      <c r="G1613" t="s">
        <v>1533</v>
      </c>
      <c r="H1613">
        <v>11735</v>
      </c>
      <c r="I1613">
        <v>11735</v>
      </c>
      <c r="K1613" s="3" t="str">
        <f t="shared" si="175"/>
        <v>13</v>
      </c>
      <c r="L1613" s="4" t="str">
        <f t="shared" si="176"/>
        <v>20</v>
      </c>
      <c r="M1613">
        <v>4</v>
      </c>
      <c r="N1613" s="2">
        <v>190</v>
      </c>
      <c r="O1613" s="2">
        <v>130</v>
      </c>
      <c r="P1613" s="2">
        <v>90</v>
      </c>
      <c r="S1613">
        <v>0</v>
      </c>
      <c r="T1613">
        <v>0</v>
      </c>
      <c r="U1613">
        <v>0</v>
      </c>
      <c r="Y1613">
        <v>100</v>
      </c>
      <c r="Z1613">
        <v>1</v>
      </c>
      <c r="AA1613">
        <v>1</v>
      </c>
      <c r="AB1613">
        <v>1</v>
      </c>
      <c r="AC1613">
        <v>1</v>
      </c>
      <c r="AD1613">
        <f t="shared" si="177"/>
        <v>0</v>
      </c>
      <c r="AF1613">
        <v>11735</v>
      </c>
      <c r="AG1613">
        <v>0</v>
      </c>
      <c r="AU1613" t="s">
        <v>97</v>
      </c>
      <c r="AV1613" t="str">
        <f t="shared" si="178"/>
        <v>PZ-CSPA-01</v>
      </c>
      <c r="AW1613" t="s">
        <v>98</v>
      </c>
      <c r="AY1613" t="s">
        <v>99</v>
      </c>
      <c r="AZ1613" t="s">
        <v>100</v>
      </c>
      <c r="BA1613" t="s">
        <v>101</v>
      </c>
      <c r="BB1613">
        <v>0</v>
      </c>
      <c r="BD1613" s="5" t="str">
        <f t="shared" si="179"/>
        <v>2D132</v>
      </c>
      <c r="BE1613" s="5">
        <f t="shared" si="180"/>
        <v>4</v>
      </c>
      <c r="BK1613" t="s">
        <v>8257</v>
      </c>
      <c r="BV1613">
        <v>0</v>
      </c>
      <c r="BZ1613">
        <v>1</v>
      </c>
      <c r="CJ1613" t="s">
        <v>102</v>
      </c>
      <c r="CK1613">
        <v>1000</v>
      </c>
      <c r="CL1613" s="5" t="str">
        <f t="shared" si="181"/>
        <v>LVL_36</v>
      </c>
      <c r="CM1613">
        <v>1</v>
      </c>
      <c r="CN1613">
        <v>9</v>
      </c>
    </row>
    <row r="1614" spans="1:92" x14ac:dyDescent="0.3">
      <c r="A1614" t="s">
        <v>1738</v>
      </c>
      <c r="B1614" t="s">
        <v>92</v>
      </c>
      <c r="C1614" t="s">
        <v>93</v>
      </c>
      <c r="D1614" t="s">
        <v>94</v>
      </c>
      <c r="E1614" t="s">
        <v>95</v>
      </c>
      <c r="F1614" t="s">
        <v>128</v>
      </c>
      <c r="G1614" t="s">
        <v>1533</v>
      </c>
      <c r="H1614">
        <v>11782</v>
      </c>
      <c r="I1614">
        <v>11782</v>
      </c>
      <c r="K1614" s="3" t="str">
        <f t="shared" si="175"/>
        <v>13</v>
      </c>
      <c r="L1614" s="4" t="str">
        <f t="shared" si="176"/>
        <v>30</v>
      </c>
      <c r="M1614">
        <v>1</v>
      </c>
      <c r="N1614" s="2">
        <v>140</v>
      </c>
      <c r="O1614" s="2">
        <v>130</v>
      </c>
      <c r="P1614" s="2">
        <v>90</v>
      </c>
      <c r="S1614">
        <v>0</v>
      </c>
      <c r="T1614">
        <v>0</v>
      </c>
      <c r="U1614">
        <v>0</v>
      </c>
      <c r="Y1614">
        <v>100</v>
      </c>
      <c r="Z1614">
        <v>1</v>
      </c>
      <c r="AA1614">
        <v>1</v>
      </c>
      <c r="AB1614">
        <v>1</v>
      </c>
      <c r="AC1614">
        <v>1</v>
      </c>
      <c r="AD1614">
        <f t="shared" si="177"/>
        <v>0</v>
      </c>
      <c r="AF1614">
        <v>11782</v>
      </c>
      <c r="AG1614">
        <v>0</v>
      </c>
      <c r="AU1614" t="s">
        <v>97</v>
      </c>
      <c r="AV1614" t="str">
        <f t="shared" si="178"/>
        <v>PZ-CSPA-01</v>
      </c>
      <c r="AW1614" t="s">
        <v>98</v>
      </c>
      <c r="AY1614" t="s">
        <v>99</v>
      </c>
      <c r="AZ1614" t="s">
        <v>100</v>
      </c>
      <c r="BA1614" t="s">
        <v>101</v>
      </c>
      <c r="BB1614">
        <v>0</v>
      </c>
      <c r="BD1614" s="5" t="str">
        <f t="shared" si="179"/>
        <v>2D133</v>
      </c>
      <c r="BE1614" s="5">
        <f t="shared" si="180"/>
        <v>4</v>
      </c>
      <c r="BK1614" t="s">
        <v>8258</v>
      </c>
      <c r="BV1614">
        <v>0</v>
      </c>
      <c r="BZ1614">
        <v>1</v>
      </c>
      <c r="CJ1614" t="s">
        <v>102</v>
      </c>
      <c r="CK1614">
        <v>1000</v>
      </c>
      <c r="CL1614" s="5" t="str">
        <f t="shared" si="181"/>
        <v>LVL_36</v>
      </c>
      <c r="CM1614">
        <v>1</v>
      </c>
      <c r="CN1614">
        <v>9</v>
      </c>
    </row>
    <row r="1615" spans="1:92" x14ac:dyDescent="0.3">
      <c r="A1615" t="s">
        <v>1739</v>
      </c>
      <c r="B1615" t="s">
        <v>92</v>
      </c>
      <c r="C1615" t="s">
        <v>93</v>
      </c>
      <c r="D1615" t="s">
        <v>94</v>
      </c>
      <c r="E1615" t="s">
        <v>95</v>
      </c>
      <c r="F1615" t="s">
        <v>128</v>
      </c>
      <c r="G1615" t="s">
        <v>1533</v>
      </c>
      <c r="H1615">
        <v>11783</v>
      </c>
      <c r="I1615">
        <v>11783</v>
      </c>
      <c r="K1615" s="3" t="str">
        <f t="shared" si="175"/>
        <v>13</v>
      </c>
      <c r="L1615" s="4" t="str">
        <f t="shared" si="176"/>
        <v>30</v>
      </c>
      <c r="M1615">
        <v>2</v>
      </c>
      <c r="N1615" s="2">
        <v>140</v>
      </c>
      <c r="O1615" s="2">
        <v>130</v>
      </c>
      <c r="P1615" s="2">
        <v>90</v>
      </c>
      <c r="S1615">
        <v>0</v>
      </c>
      <c r="T1615">
        <v>0</v>
      </c>
      <c r="U1615">
        <v>0</v>
      </c>
      <c r="Y1615">
        <v>100</v>
      </c>
      <c r="Z1615">
        <v>1</v>
      </c>
      <c r="AA1615">
        <v>1</v>
      </c>
      <c r="AB1615">
        <v>1</v>
      </c>
      <c r="AC1615">
        <v>1</v>
      </c>
      <c r="AD1615">
        <f t="shared" si="177"/>
        <v>0</v>
      </c>
      <c r="AF1615">
        <v>11783</v>
      </c>
      <c r="AG1615">
        <v>0</v>
      </c>
      <c r="AU1615" t="s">
        <v>97</v>
      </c>
      <c r="AV1615" t="str">
        <f t="shared" si="178"/>
        <v>PZ-CSPA-01</v>
      </c>
      <c r="AW1615" t="s">
        <v>98</v>
      </c>
      <c r="AY1615" t="s">
        <v>99</v>
      </c>
      <c r="AZ1615" t="s">
        <v>100</v>
      </c>
      <c r="BA1615" t="s">
        <v>101</v>
      </c>
      <c r="BB1615">
        <v>0</v>
      </c>
      <c r="BD1615" s="5" t="str">
        <f t="shared" si="179"/>
        <v>2D133</v>
      </c>
      <c r="BE1615" s="5">
        <f t="shared" si="180"/>
        <v>4</v>
      </c>
      <c r="BK1615" t="s">
        <v>8259</v>
      </c>
      <c r="BV1615">
        <v>0</v>
      </c>
      <c r="BZ1615">
        <v>1</v>
      </c>
      <c r="CJ1615" t="s">
        <v>102</v>
      </c>
      <c r="CK1615">
        <v>1000</v>
      </c>
      <c r="CL1615" s="5" t="str">
        <f t="shared" si="181"/>
        <v>LVL_36</v>
      </c>
      <c r="CM1615">
        <v>1</v>
      </c>
      <c r="CN1615">
        <v>9</v>
      </c>
    </row>
    <row r="1616" spans="1:92" x14ac:dyDescent="0.3">
      <c r="A1616" t="s">
        <v>1740</v>
      </c>
      <c r="B1616" t="s">
        <v>92</v>
      </c>
      <c r="C1616" t="s">
        <v>93</v>
      </c>
      <c r="D1616" t="s">
        <v>94</v>
      </c>
      <c r="E1616" t="s">
        <v>95</v>
      </c>
      <c r="F1616" t="s">
        <v>128</v>
      </c>
      <c r="G1616" t="s">
        <v>1533</v>
      </c>
      <c r="H1616">
        <v>11784</v>
      </c>
      <c r="I1616">
        <v>11784</v>
      </c>
      <c r="K1616" s="3" t="str">
        <f t="shared" si="175"/>
        <v>13</v>
      </c>
      <c r="L1616" s="4" t="str">
        <f t="shared" si="176"/>
        <v>30</v>
      </c>
      <c r="M1616">
        <v>3</v>
      </c>
      <c r="N1616" s="2">
        <v>140</v>
      </c>
      <c r="O1616" s="2">
        <v>130</v>
      </c>
      <c r="P1616" s="2">
        <v>90</v>
      </c>
      <c r="S1616">
        <v>0</v>
      </c>
      <c r="T1616">
        <v>0</v>
      </c>
      <c r="U1616">
        <v>0</v>
      </c>
      <c r="Y1616">
        <v>100</v>
      </c>
      <c r="Z1616">
        <v>1</v>
      </c>
      <c r="AA1616">
        <v>1</v>
      </c>
      <c r="AB1616">
        <v>1</v>
      </c>
      <c r="AC1616">
        <v>1</v>
      </c>
      <c r="AD1616">
        <f t="shared" si="177"/>
        <v>0</v>
      </c>
      <c r="AF1616">
        <v>11784</v>
      </c>
      <c r="AG1616">
        <v>0</v>
      </c>
      <c r="AU1616" t="s">
        <v>97</v>
      </c>
      <c r="AV1616" t="str">
        <f t="shared" si="178"/>
        <v>PZ-CSPA-01</v>
      </c>
      <c r="AW1616" t="s">
        <v>98</v>
      </c>
      <c r="AY1616" t="s">
        <v>99</v>
      </c>
      <c r="AZ1616" t="s">
        <v>100</v>
      </c>
      <c r="BA1616" t="s">
        <v>101</v>
      </c>
      <c r="BB1616">
        <v>0</v>
      </c>
      <c r="BD1616" s="5" t="str">
        <f t="shared" si="179"/>
        <v>2D133</v>
      </c>
      <c r="BE1616" s="5">
        <f t="shared" si="180"/>
        <v>4</v>
      </c>
      <c r="BK1616" t="s">
        <v>8260</v>
      </c>
      <c r="BV1616">
        <v>0</v>
      </c>
      <c r="BZ1616">
        <v>1</v>
      </c>
      <c r="CJ1616" t="s">
        <v>102</v>
      </c>
      <c r="CK1616">
        <v>1000</v>
      </c>
      <c r="CL1616" s="5" t="str">
        <f t="shared" si="181"/>
        <v>LVL_36</v>
      </c>
      <c r="CM1616">
        <v>1</v>
      </c>
      <c r="CN1616">
        <v>9</v>
      </c>
    </row>
    <row r="1617" spans="1:92" x14ac:dyDescent="0.3">
      <c r="A1617" t="s">
        <v>1741</v>
      </c>
      <c r="B1617" t="s">
        <v>92</v>
      </c>
      <c r="C1617" t="s">
        <v>93</v>
      </c>
      <c r="D1617" t="s">
        <v>94</v>
      </c>
      <c r="E1617" t="s">
        <v>95</v>
      </c>
      <c r="F1617" t="s">
        <v>128</v>
      </c>
      <c r="G1617" t="s">
        <v>1533</v>
      </c>
      <c r="H1617">
        <v>11785</v>
      </c>
      <c r="I1617">
        <v>11785</v>
      </c>
      <c r="K1617" s="3" t="str">
        <f t="shared" si="175"/>
        <v>13</v>
      </c>
      <c r="L1617" s="4" t="str">
        <f t="shared" si="176"/>
        <v>30</v>
      </c>
      <c r="M1617">
        <v>4</v>
      </c>
      <c r="N1617" s="2">
        <v>140</v>
      </c>
      <c r="O1617" s="2">
        <v>130</v>
      </c>
      <c r="P1617" s="2">
        <v>90</v>
      </c>
      <c r="S1617">
        <v>0</v>
      </c>
      <c r="T1617">
        <v>0</v>
      </c>
      <c r="U1617">
        <v>0</v>
      </c>
      <c r="Y1617">
        <v>100</v>
      </c>
      <c r="Z1617">
        <v>1</v>
      </c>
      <c r="AA1617">
        <v>1</v>
      </c>
      <c r="AB1617">
        <v>1</v>
      </c>
      <c r="AC1617">
        <v>1</v>
      </c>
      <c r="AD1617">
        <f t="shared" si="177"/>
        <v>0</v>
      </c>
      <c r="AF1617">
        <v>11785</v>
      </c>
      <c r="AG1617">
        <v>0</v>
      </c>
      <c r="AU1617" t="s">
        <v>97</v>
      </c>
      <c r="AV1617" t="str">
        <f t="shared" si="178"/>
        <v>PZ-CSPA-01</v>
      </c>
      <c r="AW1617" t="s">
        <v>98</v>
      </c>
      <c r="AY1617" t="s">
        <v>99</v>
      </c>
      <c r="AZ1617" t="s">
        <v>100</v>
      </c>
      <c r="BA1617" t="s">
        <v>101</v>
      </c>
      <c r="BB1617">
        <v>0</v>
      </c>
      <c r="BD1617" s="5" t="str">
        <f t="shared" si="179"/>
        <v>2D133</v>
      </c>
      <c r="BE1617" s="5">
        <f t="shared" si="180"/>
        <v>4</v>
      </c>
      <c r="BK1617" t="s">
        <v>8261</v>
      </c>
      <c r="BV1617">
        <v>0</v>
      </c>
      <c r="BZ1617">
        <v>1</v>
      </c>
      <c r="CJ1617" t="s">
        <v>102</v>
      </c>
      <c r="CK1617">
        <v>1000</v>
      </c>
      <c r="CL1617" s="5" t="str">
        <f t="shared" si="181"/>
        <v>LVL_36</v>
      </c>
      <c r="CM1617">
        <v>1</v>
      </c>
      <c r="CN1617">
        <v>9</v>
      </c>
    </row>
    <row r="1618" spans="1:92" x14ac:dyDescent="0.3">
      <c r="A1618" t="s">
        <v>1742</v>
      </c>
      <c r="B1618" t="s">
        <v>92</v>
      </c>
      <c r="C1618" t="s">
        <v>93</v>
      </c>
      <c r="D1618" t="s">
        <v>94</v>
      </c>
      <c r="E1618" t="s">
        <v>95</v>
      </c>
      <c r="F1618" t="s">
        <v>96</v>
      </c>
      <c r="G1618" t="s">
        <v>1533</v>
      </c>
      <c r="H1618">
        <v>11432</v>
      </c>
      <c r="I1618">
        <v>11432</v>
      </c>
      <c r="K1618" s="3" t="str">
        <f t="shared" si="175"/>
        <v>14</v>
      </c>
      <c r="L1618" s="4" t="str">
        <f t="shared" si="176"/>
        <v>00</v>
      </c>
      <c r="M1618">
        <v>1</v>
      </c>
      <c r="N1618" s="2">
        <v>215</v>
      </c>
      <c r="O1618" s="2">
        <v>130</v>
      </c>
      <c r="P1618" s="2">
        <v>90</v>
      </c>
      <c r="S1618">
        <v>0</v>
      </c>
      <c r="T1618">
        <v>0</v>
      </c>
      <c r="U1618">
        <v>0</v>
      </c>
      <c r="Y1618">
        <v>100</v>
      </c>
      <c r="Z1618">
        <v>1</v>
      </c>
      <c r="AA1618">
        <v>1</v>
      </c>
      <c r="AB1618">
        <v>1</v>
      </c>
      <c r="AC1618">
        <v>1</v>
      </c>
      <c r="AD1618">
        <f t="shared" si="177"/>
        <v>0</v>
      </c>
      <c r="AF1618">
        <v>11432</v>
      </c>
      <c r="AG1618">
        <v>0</v>
      </c>
      <c r="AU1618" t="s">
        <v>97</v>
      </c>
      <c r="AV1618" t="str">
        <f t="shared" si="178"/>
        <v>PZ-CSPA-01</v>
      </c>
      <c r="AW1618" t="s">
        <v>98</v>
      </c>
      <c r="AY1618" t="s">
        <v>99</v>
      </c>
      <c r="AZ1618" t="s">
        <v>100</v>
      </c>
      <c r="BA1618" t="s">
        <v>101</v>
      </c>
      <c r="BB1618">
        <v>0</v>
      </c>
      <c r="BD1618" s="5" t="str">
        <f t="shared" si="179"/>
        <v>2D140</v>
      </c>
      <c r="BE1618" s="5">
        <f t="shared" si="180"/>
        <v>4</v>
      </c>
      <c r="BK1618" t="s">
        <v>8262</v>
      </c>
      <c r="BV1618">
        <v>0</v>
      </c>
      <c r="BZ1618">
        <v>1</v>
      </c>
      <c r="CJ1618" t="s">
        <v>102</v>
      </c>
      <c r="CK1618">
        <v>1000</v>
      </c>
      <c r="CL1618" s="5" t="str">
        <f t="shared" si="181"/>
        <v>LVL_36</v>
      </c>
      <c r="CM1618">
        <v>1</v>
      </c>
      <c r="CN1618">
        <v>9</v>
      </c>
    </row>
    <row r="1619" spans="1:92" x14ac:dyDescent="0.3">
      <c r="A1619" t="s">
        <v>1743</v>
      </c>
      <c r="B1619" t="s">
        <v>92</v>
      </c>
      <c r="C1619" t="s">
        <v>93</v>
      </c>
      <c r="D1619" t="s">
        <v>94</v>
      </c>
      <c r="E1619" t="s">
        <v>95</v>
      </c>
      <c r="F1619" t="s">
        <v>96</v>
      </c>
      <c r="G1619" t="s">
        <v>1533</v>
      </c>
      <c r="H1619">
        <v>11433</v>
      </c>
      <c r="I1619">
        <v>11433</v>
      </c>
      <c r="K1619" s="3" t="str">
        <f t="shared" si="175"/>
        <v>14</v>
      </c>
      <c r="L1619" s="4" t="str">
        <f t="shared" si="176"/>
        <v>00</v>
      </c>
      <c r="M1619">
        <v>2</v>
      </c>
      <c r="N1619" s="2">
        <v>215</v>
      </c>
      <c r="O1619" s="2">
        <v>130</v>
      </c>
      <c r="P1619" s="2">
        <v>90</v>
      </c>
      <c r="S1619">
        <v>0</v>
      </c>
      <c r="T1619">
        <v>0</v>
      </c>
      <c r="U1619">
        <v>0</v>
      </c>
      <c r="Y1619">
        <v>100</v>
      </c>
      <c r="Z1619">
        <v>1</v>
      </c>
      <c r="AA1619">
        <v>1</v>
      </c>
      <c r="AB1619">
        <v>1</v>
      </c>
      <c r="AC1619">
        <v>1</v>
      </c>
      <c r="AD1619">
        <f t="shared" si="177"/>
        <v>0</v>
      </c>
      <c r="AF1619">
        <v>11433</v>
      </c>
      <c r="AG1619">
        <v>0</v>
      </c>
      <c r="AU1619" t="s">
        <v>97</v>
      </c>
      <c r="AV1619" t="str">
        <f t="shared" si="178"/>
        <v>PZ-CSPA-01</v>
      </c>
      <c r="AW1619" t="s">
        <v>98</v>
      </c>
      <c r="AY1619" t="s">
        <v>99</v>
      </c>
      <c r="AZ1619" t="s">
        <v>100</v>
      </c>
      <c r="BA1619" t="s">
        <v>101</v>
      </c>
      <c r="BB1619">
        <v>0</v>
      </c>
      <c r="BD1619" s="5" t="str">
        <f t="shared" si="179"/>
        <v>2D140</v>
      </c>
      <c r="BE1619" s="5">
        <f t="shared" si="180"/>
        <v>4</v>
      </c>
      <c r="BK1619" t="s">
        <v>8263</v>
      </c>
      <c r="BV1619">
        <v>0</v>
      </c>
      <c r="BZ1619">
        <v>1</v>
      </c>
      <c r="CJ1619" t="s">
        <v>102</v>
      </c>
      <c r="CK1619">
        <v>1000</v>
      </c>
      <c r="CL1619" s="5" t="str">
        <f t="shared" si="181"/>
        <v>LVL_36</v>
      </c>
      <c r="CM1619">
        <v>1</v>
      </c>
      <c r="CN1619">
        <v>9</v>
      </c>
    </row>
    <row r="1620" spans="1:92" x14ac:dyDescent="0.3">
      <c r="A1620" t="s">
        <v>1744</v>
      </c>
      <c r="B1620" t="s">
        <v>92</v>
      </c>
      <c r="C1620" t="s">
        <v>93</v>
      </c>
      <c r="D1620" t="s">
        <v>94</v>
      </c>
      <c r="E1620" t="s">
        <v>95</v>
      </c>
      <c r="F1620" t="s">
        <v>96</v>
      </c>
      <c r="G1620" t="s">
        <v>1533</v>
      </c>
      <c r="H1620">
        <v>11434</v>
      </c>
      <c r="I1620">
        <v>11434</v>
      </c>
      <c r="K1620" s="3" t="str">
        <f t="shared" si="175"/>
        <v>14</v>
      </c>
      <c r="L1620" s="4" t="str">
        <f t="shared" si="176"/>
        <v>00</v>
      </c>
      <c r="M1620">
        <v>3</v>
      </c>
      <c r="N1620" s="2">
        <v>215</v>
      </c>
      <c r="O1620" s="2">
        <v>130</v>
      </c>
      <c r="P1620" s="2">
        <v>90</v>
      </c>
      <c r="S1620">
        <v>0</v>
      </c>
      <c r="T1620">
        <v>0</v>
      </c>
      <c r="U1620">
        <v>0</v>
      </c>
      <c r="Y1620">
        <v>100</v>
      </c>
      <c r="Z1620">
        <v>1</v>
      </c>
      <c r="AA1620">
        <v>1</v>
      </c>
      <c r="AB1620">
        <v>1</v>
      </c>
      <c r="AC1620">
        <v>1</v>
      </c>
      <c r="AD1620">
        <f t="shared" si="177"/>
        <v>0</v>
      </c>
      <c r="AF1620">
        <v>11434</v>
      </c>
      <c r="AG1620">
        <v>0</v>
      </c>
      <c r="AU1620" t="s">
        <v>97</v>
      </c>
      <c r="AV1620" t="str">
        <f t="shared" si="178"/>
        <v>PZ-CSPA-01</v>
      </c>
      <c r="AW1620" t="s">
        <v>98</v>
      </c>
      <c r="AY1620" t="s">
        <v>99</v>
      </c>
      <c r="AZ1620" t="s">
        <v>100</v>
      </c>
      <c r="BA1620" t="s">
        <v>101</v>
      </c>
      <c r="BB1620">
        <v>0</v>
      </c>
      <c r="BD1620" s="5" t="str">
        <f t="shared" si="179"/>
        <v>2D140</v>
      </c>
      <c r="BE1620" s="5">
        <f t="shared" si="180"/>
        <v>4</v>
      </c>
      <c r="BK1620" t="s">
        <v>8264</v>
      </c>
      <c r="BV1620">
        <v>0</v>
      </c>
      <c r="BZ1620">
        <v>1</v>
      </c>
      <c r="CJ1620" t="s">
        <v>102</v>
      </c>
      <c r="CK1620">
        <v>1000</v>
      </c>
      <c r="CL1620" s="5" t="str">
        <f t="shared" si="181"/>
        <v>LVL_36</v>
      </c>
      <c r="CM1620">
        <v>1</v>
      </c>
      <c r="CN1620">
        <v>9</v>
      </c>
    </row>
    <row r="1621" spans="1:92" x14ac:dyDescent="0.3">
      <c r="A1621" t="s">
        <v>1745</v>
      </c>
      <c r="B1621" t="s">
        <v>92</v>
      </c>
      <c r="C1621" t="s">
        <v>93</v>
      </c>
      <c r="D1621" t="s">
        <v>94</v>
      </c>
      <c r="E1621" t="s">
        <v>95</v>
      </c>
      <c r="F1621" t="s">
        <v>96</v>
      </c>
      <c r="G1621" t="s">
        <v>1533</v>
      </c>
      <c r="H1621">
        <v>11435</v>
      </c>
      <c r="I1621">
        <v>11435</v>
      </c>
      <c r="K1621" s="3" t="str">
        <f t="shared" si="175"/>
        <v>14</v>
      </c>
      <c r="L1621" s="4" t="str">
        <f t="shared" si="176"/>
        <v>00</v>
      </c>
      <c r="M1621">
        <v>4</v>
      </c>
      <c r="N1621" s="2">
        <v>215</v>
      </c>
      <c r="O1621" s="2">
        <v>130</v>
      </c>
      <c r="P1621" s="2">
        <v>90</v>
      </c>
      <c r="S1621">
        <v>0</v>
      </c>
      <c r="T1621">
        <v>0</v>
      </c>
      <c r="U1621">
        <v>0</v>
      </c>
      <c r="Y1621">
        <v>100</v>
      </c>
      <c r="Z1621">
        <v>1</v>
      </c>
      <c r="AA1621">
        <v>1</v>
      </c>
      <c r="AB1621">
        <v>1</v>
      </c>
      <c r="AC1621">
        <v>1</v>
      </c>
      <c r="AD1621">
        <f t="shared" si="177"/>
        <v>0</v>
      </c>
      <c r="AF1621">
        <v>11435</v>
      </c>
      <c r="AG1621">
        <v>0</v>
      </c>
      <c r="AU1621" t="s">
        <v>97</v>
      </c>
      <c r="AV1621" t="str">
        <f t="shared" si="178"/>
        <v>PZ-CSPA-01</v>
      </c>
      <c r="AW1621" t="s">
        <v>98</v>
      </c>
      <c r="AY1621" t="s">
        <v>99</v>
      </c>
      <c r="AZ1621" t="s">
        <v>100</v>
      </c>
      <c r="BA1621" t="s">
        <v>101</v>
      </c>
      <c r="BB1621">
        <v>0</v>
      </c>
      <c r="BD1621" s="5" t="str">
        <f t="shared" si="179"/>
        <v>2D140</v>
      </c>
      <c r="BE1621" s="5">
        <f t="shared" si="180"/>
        <v>4</v>
      </c>
      <c r="BK1621" t="s">
        <v>8265</v>
      </c>
      <c r="BV1621">
        <v>0</v>
      </c>
      <c r="BZ1621">
        <v>1</v>
      </c>
      <c r="CJ1621" t="s">
        <v>102</v>
      </c>
      <c r="CK1621">
        <v>1000</v>
      </c>
      <c r="CL1621" s="5" t="str">
        <f t="shared" si="181"/>
        <v>LVL_36</v>
      </c>
      <c r="CM1621">
        <v>1</v>
      </c>
      <c r="CN1621">
        <v>9</v>
      </c>
    </row>
    <row r="1622" spans="1:92" x14ac:dyDescent="0.3">
      <c r="A1622" t="s">
        <v>1746</v>
      </c>
      <c r="B1622" t="s">
        <v>92</v>
      </c>
      <c r="C1622" t="s">
        <v>93</v>
      </c>
      <c r="D1622" t="s">
        <v>94</v>
      </c>
      <c r="E1622" t="s">
        <v>95</v>
      </c>
      <c r="F1622" t="s">
        <v>118</v>
      </c>
      <c r="G1622" t="s">
        <v>1533</v>
      </c>
      <c r="H1622">
        <v>11482</v>
      </c>
      <c r="I1622">
        <v>11482</v>
      </c>
      <c r="K1622" s="3" t="str">
        <f t="shared" si="175"/>
        <v>14</v>
      </c>
      <c r="L1622" s="4" t="str">
        <f t="shared" si="176"/>
        <v>10</v>
      </c>
      <c r="M1622">
        <v>1</v>
      </c>
      <c r="N1622" s="2">
        <v>165</v>
      </c>
      <c r="O1622" s="2">
        <v>130</v>
      </c>
      <c r="P1622" s="2">
        <v>90</v>
      </c>
      <c r="S1622">
        <v>0</v>
      </c>
      <c r="T1622">
        <v>0</v>
      </c>
      <c r="U1622">
        <v>0</v>
      </c>
      <c r="Y1622">
        <v>100</v>
      </c>
      <c r="Z1622">
        <v>1</v>
      </c>
      <c r="AA1622">
        <v>1</v>
      </c>
      <c r="AB1622">
        <v>1</v>
      </c>
      <c r="AC1622">
        <v>1</v>
      </c>
      <c r="AD1622">
        <f t="shared" si="177"/>
        <v>0</v>
      </c>
      <c r="AF1622">
        <v>11482</v>
      </c>
      <c r="AG1622">
        <v>0</v>
      </c>
      <c r="AU1622" t="s">
        <v>97</v>
      </c>
      <c r="AV1622" t="str">
        <f t="shared" si="178"/>
        <v>PZ-CSPA-01</v>
      </c>
      <c r="AW1622" t="s">
        <v>98</v>
      </c>
      <c r="AY1622" t="s">
        <v>99</v>
      </c>
      <c r="AZ1622" t="s">
        <v>100</v>
      </c>
      <c r="BA1622" t="s">
        <v>101</v>
      </c>
      <c r="BB1622">
        <v>0</v>
      </c>
      <c r="BD1622" s="5" t="str">
        <f t="shared" si="179"/>
        <v>2D141</v>
      </c>
      <c r="BE1622" s="5">
        <f t="shared" si="180"/>
        <v>4</v>
      </c>
      <c r="BK1622" t="s">
        <v>8266</v>
      </c>
      <c r="BV1622">
        <v>0</v>
      </c>
      <c r="BZ1622">
        <v>1</v>
      </c>
      <c r="CJ1622" t="s">
        <v>102</v>
      </c>
      <c r="CK1622">
        <v>1000</v>
      </c>
      <c r="CL1622" s="5" t="str">
        <f t="shared" si="181"/>
        <v>LVL_36</v>
      </c>
      <c r="CM1622">
        <v>1</v>
      </c>
      <c r="CN1622">
        <v>9</v>
      </c>
    </row>
    <row r="1623" spans="1:92" x14ac:dyDescent="0.3">
      <c r="A1623" t="s">
        <v>1747</v>
      </c>
      <c r="B1623" t="s">
        <v>92</v>
      </c>
      <c r="C1623" t="s">
        <v>93</v>
      </c>
      <c r="D1623" t="s">
        <v>94</v>
      </c>
      <c r="E1623" t="s">
        <v>95</v>
      </c>
      <c r="F1623" t="s">
        <v>118</v>
      </c>
      <c r="G1623" t="s">
        <v>1533</v>
      </c>
      <c r="H1623">
        <v>11483</v>
      </c>
      <c r="I1623">
        <v>11483</v>
      </c>
      <c r="K1623" s="3" t="str">
        <f t="shared" si="175"/>
        <v>14</v>
      </c>
      <c r="L1623" s="4" t="str">
        <f t="shared" si="176"/>
        <v>10</v>
      </c>
      <c r="M1623">
        <v>2</v>
      </c>
      <c r="N1623" s="2">
        <v>165</v>
      </c>
      <c r="O1623" s="2">
        <v>130</v>
      </c>
      <c r="P1623" s="2">
        <v>90</v>
      </c>
      <c r="S1623">
        <v>0</v>
      </c>
      <c r="T1623">
        <v>0</v>
      </c>
      <c r="U1623">
        <v>0</v>
      </c>
      <c r="Y1623">
        <v>100</v>
      </c>
      <c r="Z1623">
        <v>1</v>
      </c>
      <c r="AA1623">
        <v>1</v>
      </c>
      <c r="AB1623">
        <v>1</v>
      </c>
      <c r="AC1623">
        <v>1</v>
      </c>
      <c r="AD1623">
        <f t="shared" si="177"/>
        <v>0</v>
      </c>
      <c r="AF1623">
        <v>11483</v>
      </c>
      <c r="AG1623">
        <v>0</v>
      </c>
      <c r="AU1623" t="s">
        <v>97</v>
      </c>
      <c r="AV1623" t="str">
        <f t="shared" si="178"/>
        <v>PZ-CSPA-01</v>
      </c>
      <c r="AW1623" t="s">
        <v>98</v>
      </c>
      <c r="AY1623" t="s">
        <v>99</v>
      </c>
      <c r="AZ1623" t="s">
        <v>100</v>
      </c>
      <c r="BA1623" t="s">
        <v>101</v>
      </c>
      <c r="BB1623">
        <v>0</v>
      </c>
      <c r="BD1623" s="5" t="str">
        <f t="shared" si="179"/>
        <v>2D141</v>
      </c>
      <c r="BE1623" s="5">
        <f t="shared" si="180"/>
        <v>4</v>
      </c>
      <c r="BK1623" t="s">
        <v>8267</v>
      </c>
      <c r="BV1623">
        <v>0</v>
      </c>
      <c r="BZ1623">
        <v>1</v>
      </c>
      <c r="CJ1623" t="s">
        <v>102</v>
      </c>
      <c r="CK1623">
        <v>1000</v>
      </c>
      <c r="CL1623" s="5" t="str">
        <f t="shared" si="181"/>
        <v>LVL_36</v>
      </c>
      <c r="CM1623">
        <v>1</v>
      </c>
      <c r="CN1623">
        <v>9</v>
      </c>
    </row>
    <row r="1624" spans="1:92" x14ac:dyDescent="0.3">
      <c r="A1624" t="s">
        <v>1748</v>
      </c>
      <c r="B1624" t="s">
        <v>92</v>
      </c>
      <c r="C1624" t="s">
        <v>93</v>
      </c>
      <c r="D1624" t="s">
        <v>94</v>
      </c>
      <c r="E1624" t="s">
        <v>95</v>
      </c>
      <c r="F1624" t="s">
        <v>118</v>
      </c>
      <c r="G1624" t="s">
        <v>1533</v>
      </c>
      <c r="H1624">
        <v>11484</v>
      </c>
      <c r="I1624">
        <v>11484</v>
      </c>
      <c r="K1624" s="3" t="str">
        <f t="shared" si="175"/>
        <v>14</v>
      </c>
      <c r="L1624" s="4" t="str">
        <f t="shared" si="176"/>
        <v>10</v>
      </c>
      <c r="M1624">
        <v>3</v>
      </c>
      <c r="N1624" s="2">
        <v>165</v>
      </c>
      <c r="O1624" s="2">
        <v>130</v>
      </c>
      <c r="P1624" s="2">
        <v>90</v>
      </c>
      <c r="S1624">
        <v>0</v>
      </c>
      <c r="T1624">
        <v>0</v>
      </c>
      <c r="U1624">
        <v>0</v>
      </c>
      <c r="Y1624">
        <v>100</v>
      </c>
      <c r="Z1624">
        <v>1</v>
      </c>
      <c r="AA1624">
        <v>1</v>
      </c>
      <c r="AB1624">
        <v>1</v>
      </c>
      <c r="AC1624">
        <v>1</v>
      </c>
      <c r="AD1624">
        <f t="shared" si="177"/>
        <v>0</v>
      </c>
      <c r="AF1624">
        <v>11484</v>
      </c>
      <c r="AG1624">
        <v>0</v>
      </c>
      <c r="AU1624" t="s">
        <v>97</v>
      </c>
      <c r="AV1624" t="str">
        <f t="shared" si="178"/>
        <v>PZ-CSPA-01</v>
      </c>
      <c r="AW1624" t="s">
        <v>98</v>
      </c>
      <c r="AY1624" t="s">
        <v>99</v>
      </c>
      <c r="AZ1624" t="s">
        <v>100</v>
      </c>
      <c r="BA1624" t="s">
        <v>101</v>
      </c>
      <c r="BB1624">
        <v>0</v>
      </c>
      <c r="BD1624" s="5" t="str">
        <f t="shared" si="179"/>
        <v>2D141</v>
      </c>
      <c r="BE1624" s="5">
        <f t="shared" si="180"/>
        <v>4</v>
      </c>
      <c r="BK1624" t="s">
        <v>8268</v>
      </c>
      <c r="BV1624">
        <v>0</v>
      </c>
      <c r="BZ1624">
        <v>1</v>
      </c>
      <c r="CJ1624" t="s">
        <v>102</v>
      </c>
      <c r="CK1624">
        <v>1000</v>
      </c>
      <c r="CL1624" s="5" t="str">
        <f t="shared" si="181"/>
        <v>LVL_36</v>
      </c>
      <c r="CM1624">
        <v>1</v>
      </c>
      <c r="CN1624">
        <v>9</v>
      </c>
    </row>
    <row r="1625" spans="1:92" x14ac:dyDescent="0.3">
      <c r="A1625" t="s">
        <v>1749</v>
      </c>
      <c r="B1625" t="s">
        <v>92</v>
      </c>
      <c r="C1625" t="s">
        <v>93</v>
      </c>
      <c r="D1625" t="s">
        <v>94</v>
      </c>
      <c r="E1625" t="s">
        <v>95</v>
      </c>
      <c r="F1625" t="s">
        <v>118</v>
      </c>
      <c r="G1625" t="s">
        <v>1533</v>
      </c>
      <c r="H1625">
        <v>11485</v>
      </c>
      <c r="I1625">
        <v>11485</v>
      </c>
      <c r="K1625" s="3" t="str">
        <f t="shared" si="175"/>
        <v>14</v>
      </c>
      <c r="L1625" s="4" t="str">
        <f t="shared" si="176"/>
        <v>10</v>
      </c>
      <c r="M1625">
        <v>4</v>
      </c>
      <c r="N1625" s="2">
        <v>165</v>
      </c>
      <c r="O1625" s="2">
        <v>130</v>
      </c>
      <c r="P1625" s="2">
        <v>90</v>
      </c>
      <c r="S1625">
        <v>0</v>
      </c>
      <c r="T1625">
        <v>0</v>
      </c>
      <c r="U1625">
        <v>0</v>
      </c>
      <c r="Y1625">
        <v>100</v>
      </c>
      <c r="Z1625">
        <v>1</v>
      </c>
      <c r="AA1625">
        <v>1</v>
      </c>
      <c r="AB1625">
        <v>1</v>
      </c>
      <c r="AC1625">
        <v>1</v>
      </c>
      <c r="AD1625">
        <f t="shared" si="177"/>
        <v>0</v>
      </c>
      <c r="AF1625">
        <v>11485</v>
      </c>
      <c r="AG1625">
        <v>0</v>
      </c>
      <c r="AU1625" t="s">
        <v>97</v>
      </c>
      <c r="AV1625" t="str">
        <f t="shared" si="178"/>
        <v>PZ-CSPA-01</v>
      </c>
      <c r="AW1625" t="s">
        <v>98</v>
      </c>
      <c r="AY1625" t="s">
        <v>99</v>
      </c>
      <c r="AZ1625" t="s">
        <v>100</v>
      </c>
      <c r="BA1625" t="s">
        <v>101</v>
      </c>
      <c r="BB1625">
        <v>0</v>
      </c>
      <c r="BD1625" s="5" t="str">
        <f t="shared" si="179"/>
        <v>2D141</v>
      </c>
      <c r="BE1625" s="5">
        <f t="shared" si="180"/>
        <v>4</v>
      </c>
      <c r="BK1625" t="s">
        <v>8269</v>
      </c>
      <c r="BV1625">
        <v>0</v>
      </c>
      <c r="BZ1625">
        <v>1</v>
      </c>
      <c r="CJ1625" t="s">
        <v>102</v>
      </c>
      <c r="CK1625">
        <v>1000</v>
      </c>
      <c r="CL1625" s="5" t="str">
        <f t="shared" si="181"/>
        <v>LVL_36</v>
      </c>
      <c r="CM1625">
        <v>1</v>
      </c>
      <c r="CN1625">
        <v>9</v>
      </c>
    </row>
    <row r="1626" spans="1:92" x14ac:dyDescent="0.3">
      <c r="A1626" t="s">
        <v>1750</v>
      </c>
      <c r="B1626" t="s">
        <v>92</v>
      </c>
      <c r="C1626" t="s">
        <v>93</v>
      </c>
      <c r="D1626" t="s">
        <v>94</v>
      </c>
      <c r="E1626" t="s">
        <v>95</v>
      </c>
      <c r="F1626" t="s">
        <v>128</v>
      </c>
      <c r="G1626" t="s">
        <v>1533</v>
      </c>
      <c r="H1626">
        <v>11532</v>
      </c>
      <c r="I1626">
        <v>11532</v>
      </c>
      <c r="K1626" s="3" t="str">
        <f t="shared" si="175"/>
        <v>14</v>
      </c>
      <c r="L1626" s="4" t="str">
        <f t="shared" si="176"/>
        <v>20</v>
      </c>
      <c r="M1626">
        <v>1</v>
      </c>
      <c r="N1626" s="2">
        <v>190</v>
      </c>
      <c r="O1626" s="2">
        <v>130</v>
      </c>
      <c r="P1626" s="2">
        <v>90</v>
      </c>
      <c r="S1626">
        <v>0</v>
      </c>
      <c r="T1626">
        <v>0</v>
      </c>
      <c r="U1626">
        <v>0</v>
      </c>
      <c r="Y1626">
        <v>100</v>
      </c>
      <c r="Z1626">
        <v>1</v>
      </c>
      <c r="AA1626">
        <v>1</v>
      </c>
      <c r="AB1626">
        <v>1</v>
      </c>
      <c r="AC1626">
        <v>1</v>
      </c>
      <c r="AD1626">
        <f t="shared" si="177"/>
        <v>0</v>
      </c>
      <c r="AF1626">
        <v>11532</v>
      </c>
      <c r="AG1626">
        <v>0</v>
      </c>
      <c r="AU1626" t="s">
        <v>97</v>
      </c>
      <c r="AV1626" t="str">
        <f t="shared" si="178"/>
        <v>PZ-CSPA-01</v>
      </c>
      <c r="AW1626" t="s">
        <v>98</v>
      </c>
      <c r="AY1626" t="s">
        <v>99</v>
      </c>
      <c r="AZ1626" t="s">
        <v>100</v>
      </c>
      <c r="BA1626" t="s">
        <v>101</v>
      </c>
      <c r="BB1626">
        <v>0</v>
      </c>
      <c r="BD1626" s="5" t="str">
        <f t="shared" si="179"/>
        <v>2D142</v>
      </c>
      <c r="BE1626" s="5">
        <f t="shared" si="180"/>
        <v>4</v>
      </c>
      <c r="BK1626" t="s">
        <v>8270</v>
      </c>
      <c r="BV1626">
        <v>0</v>
      </c>
      <c r="BZ1626">
        <v>1</v>
      </c>
      <c r="CJ1626" t="s">
        <v>102</v>
      </c>
      <c r="CK1626">
        <v>1000</v>
      </c>
      <c r="CL1626" s="5" t="str">
        <f t="shared" si="181"/>
        <v>LVL_36</v>
      </c>
      <c r="CM1626">
        <v>1</v>
      </c>
      <c r="CN1626">
        <v>9</v>
      </c>
    </row>
    <row r="1627" spans="1:92" x14ac:dyDescent="0.3">
      <c r="A1627" t="s">
        <v>1751</v>
      </c>
      <c r="B1627" t="s">
        <v>92</v>
      </c>
      <c r="C1627" t="s">
        <v>93</v>
      </c>
      <c r="D1627" t="s">
        <v>94</v>
      </c>
      <c r="E1627" t="s">
        <v>95</v>
      </c>
      <c r="F1627" t="s">
        <v>128</v>
      </c>
      <c r="G1627" t="s">
        <v>1533</v>
      </c>
      <c r="H1627">
        <v>11533</v>
      </c>
      <c r="I1627">
        <v>11533</v>
      </c>
      <c r="K1627" s="3" t="str">
        <f t="shared" si="175"/>
        <v>14</v>
      </c>
      <c r="L1627" s="4" t="str">
        <f t="shared" si="176"/>
        <v>20</v>
      </c>
      <c r="M1627">
        <v>2</v>
      </c>
      <c r="N1627" s="2">
        <v>190</v>
      </c>
      <c r="O1627" s="2">
        <v>130</v>
      </c>
      <c r="P1627" s="2">
        <v>90</v>
      </c>
      <c r="S1627">
        <v>0</v>
      </c>
      <c r="T1627">
        <v>0</v>
      </c>
      <c r="U1627">
        <v>0</v>
      </c>
      <c r="Y1627">
        <v>100</v>
      </c>
      <c r="Z1627">
        <v>1</v>
      </c>
      <c r="AA1627">
        <v>1</v>
      </c>
      <c r="AB1627">
        <v>1</v>
      </c>
      <c r="AC1627">
        <v>1</v>
      </c>
      <c r="AD1627">
        <f t="shared" si="177"/>
        <v>0</v>
      </c>
      <c r="AF1627">
        <v>11533</v>
      </c>
      <c r="AG1627">
        <v>0</v>
      </c>
      <c r="AU1627" t="s">
        <v>97</v>
      </c>
      <c r="AV1627" t="str">
        <f t="shared" si="178"/>
        <v>PZ-CSPA-01</v>
      </c>
      <c r="AW1627" t="s">
        <v>98</v>
      </c>
      <c r="AY1627" t="s">
        <v>99</v>
      </c>
      <c r="AZ1627" t="s">
        <v>100</v>
      </c>
      <c r="BA1627" t="s">
        <v>101</v>
      </c>
      <c r="BB1627">
        <v>0</v>
      </c>
      <c r="BD1627" s="5" t="str">
        <f t="shared" si="179"/>
        <v>2D142</v>
      </c>
      <c r="BE1627" s="5">
        <f t="shared" si="180"/>
        <v>4</v>
      </c>
      <c r="BK1627" t="s">
        <v>8271</v>
      </c>
      <c r="BV1627">
        <v>0</v>
      </c>
      <c r="BZ1627">
        <v>1</v>
      </c>
      <c r="CJ1627" t="s">
        <v>102</v>
      </c>
      <c r="CK1627">
        <v>1000</v>
      </c>
      <c r="CL1627" s="5" t="str">
        <f t="shared" si="181"/>
        <v>LVL_36</v>
      </c>
      <c r="CM1627">
        <v>1</v>
      </c>
      <c r="CN1627">
        <v>9</v>
      </c>
    </row>
    <row r="1628" spans="1:92" x14ac:dyDescent="0.3">
      <c r="A1628" t="s">
        <v>1752</v>
      </c>
      <c r="B1628" t="s">
        <v>92</v>
      </c>
      <c r="C1628" t="s">
        <v>93</v>
      </c>
      <c r="D1628" t="s">
        <v>94</v>
      </c>
      <c r="E1628" t="s">
        <v>95</v>
      </c>
      <c r="F1628" t="s">
        <v>128</v>
      </c>
      <c r="G1628" t="s">
        <v>1533</v>
      </c>
      <c r="H1628">
        <v>11534</v>
      </c>
      <c r="I1628">
        <v>11534</v>
      </c>
      <c r="K1628" s="3" t="str">
        <f t="shared" si="175"/>
        <v>14</v>
      </c>
      <c r="L1628" s="4" t="str">
        <f t="shared" si="176"/>
        <v>20</v>
      </c>
      <c r="M1628">
        <v>3</v>
      </c>
      <c r="N1628" s="2">
        <v>190</v>
      </c>
      <c r="O1628" s="2">
        <v>130</v>
      </c>
      <c r="P1628" s="2">
        <v>90</v>
      </c>
      <c r="S1628">
        <v>0</v>
      </c>
      <c r="T1628">
        <v>0</v>
      </c>
      <c r="U1628">
        <v>0</v>
      </c>
      <c r="Y1628">
        <v>100</v>
      </c>
      <c r="Z1628">
        <v>1</v>
      </c>
      <c r="AA1628">
        <v>1</v>
      </c>
      <c r="AB1628">
        <v>1</v>
      </c>
      <c r="AC1628">
        <v>1</v>
      </c>
      <c r="AD1628">
        <f t="shared" si="177"/>
        <v>0</v>
      </c>
      <c r="AF1628">
        <v>11534</v>
      </c>
      <c r="AG1628">
        <v>0</v>
      </c>
      <c r="AU1628" t="s">
        <v>97</v>
      </c>
      <c r="AV1628" t="str">
        <f t="shared" si="178"/>
        <v>PZ-CSPA-01</v>
      </c>
      <c r="AW1628" t="s">
        <v>98</v>
      </c>
      <c r="AY1628" t="s">
        <v>99</v>
      </c>
      <c r="AZ1628" t="s">
        <v>100</v>
      </c>
      <c r="BA1628" t="s">
        <v>101</v>
      </c>
      <c r="BB1628">
        <v>0</v>
      </c>
      <c r="BD1628" s="5" t="str">
        <f t="shared" si="179"/>
        <v>2D142</v>
      </c>
      <c r="BE1628" s="5">
        <f t="shared" si="180"/>
        <v>4</v>
      </c>
      <c r="BK1628" t="s">
        <v>8272</v>
      </c>
      <c r="BV1628">
        <v>0</v>
      </c>
      <c r="BZ1628">
        <v>1</v>
      </c>
      <c r="CJ1628" t="s">
        <v>102</v>
      </c>
      <c r="CK1628">
        <v>1000</v>
      </c>
      <c r="CL1628" s="5" t="str">
        <f t="shared" si="181"/>
        <v>LVL_36</v>
      </c>
      <c r="CM1628">
        <v>1</v>
      </c>
      <c r="CN1628">
        <v>9</v>
      </c>
    </row>
    <row r="1629" spans="1:92" x14ac:dyDescent="0.3">
      <c r="A1629" t="s">
        <v>1753</v>
      </c>
      <c r="B1629" t="s">
        <v>92</v>
      </c>
      <c r="C1629" t="s">
        <v>93</v>
      </c>
      <c r="D1629" t="s">
        <v>94</v>
      </c>
      <c r="E1629" t="s">
        <v>95</v>
      </c>
      <c r="F1629" t="s">
        <v>128</v>
      </c>
      <c r="G1629" t="s">
        <v>1533</v>
      </c>
      <c r="H1629">
        <v>11535</v>
      </c>
      <c r="I1629">
        <v>11535</v>
      </c>
      <c r="K1629" s="3" t="str">
        <f t="shared" si="175"/>
        <v>14</v>
      </c>
      <c r="L1629" s="4" t="str">
        <f t="shared" si="176"/>
        <v>20</v>
      </c>
      <c r="M1629">
        <v>4</v>
      </c>
      <c r="N1629" s="2">
        <v>190</v>
      </c>
      <c r="O1629" s="2">
        <v>130</v>
      </c>
      <c r="P1629" s="2">
        <v>90</v>
      </c>
      <c r="S1629">
        <v>0</v>
      </c>
      <c r="T1629">
        <v>0</v>
      </c>
      <c r="U1629">
        <v>0</v>
      </c>
      <c r="Y1629">
        <v>100</v>
      </c>
      <c r="Z1629">
        <v>1</v>
      </c>
      <c r="AA1629">
        <v>1</v>
      </c>
      <c r="AB1629">
        <v>1</v>
      </c>
      <c r="AC1629">
        <v>1</v>
      </c>
      <c r="AD1629">
        <f t="shared" si="177"/>
        <v>0</v>
      </c>
      <c r="AF1629">
        <v>11535</v>
      </c>
      <c r="AG1629">
        <v>0</v>
      </c>
      <c r="AU1629" t="s">
        <v>97</v>
      </c>
      <c r="AV1629" t="str">
        <f t="shared" si="178"/>
        <v>PZ-CSPA-01</v>
      </c>
      <c r="AW1629" t="s">
        <v>98</v>
      </c>
      <c r="AY1629" t="s">
        <v>99</v>
      </c>
      <c r="AZ1629" t="s">
        <v>100</v>
      </c>
      <c r="BA1629" t="s">
        <v>101</v>
      </c>
      <c r="BB1629">
        <v>0</v>
      </c>
      <c r="BD1629" s="5" t="str">
        <f t="shared" si="179"/>
        <v>2D142</v>
      </c>
      <c r="BE1629" s="5">
        <f t="shared" si="180"/>
        <v>4</v>
      </c>
      <c r="BK1629" t="s">
        <v>8273</v>
      </c>
      <c r="BV1629">
        <v>0</v>
      </c>
      <c r="BZ1629">
        <v>1</v>
      </c>
      <c r="CJ1629" t="s">
        <v>102</v>
      </c>
      <c r="CK1629">
        <v>1000</v>
      </c>
      <c r="CL1629" s="5" t="str">
        <f t="shared" si="181"/>
        <v>LVL_36</v>
      </c>
      <c r="CM1629">
        <v>1</v>
      </c>
      <c r="CN1629">
        <v>9</v>
      </c>
    </row>
    <row r="1630" spans="1:92" x14ac:dyDescent="0.3">
      <c r="A1630" t="s">
        <v>1754</v>
      </c>
      <c r="B1630" t="s">
        <v>92</v>
      </c>
      <c r="C1630" t="s">
        <v>93</v>
      </c>
      <c r="D1630" t="s">
        <v>94</v>
      </c>
      <c r="E1630" t="s">
        <v>95</v>
      </c>
      <c r="F1630" t="s">
        <v>128</v>
      </c>
      <c r="G1630" t="s">
        <v>1533</v>
      </c>
      <c r="H1630">
        <v>11582</v>
      </c>
      <c r="I1630">
        <v>11582</v>
      </c>
      <c r="K1630" s="3" t="str">
        <f t="shared" si="175"/>
        <v>14</v>
      </c>
      <c r="L1630" s="4" t="str">
        <f t="shared" si="176"/>
        <v>30</v>
      </c>
      <c r="M1630">
        <v>1</v>
      </c>
      <c r="N1630" s="2">
        <v>140</v>
      </c>
      <c r="O1630" s="2">
        <v>130</v>
      </c>
      <c r="P1630" s="2">
        <v>90</v>
      </c>
      <c r="S1630">
        <v>0</v>
      </c>
      <c r="T1630">
        <v>0</v>
      </c>
      <c r="U1630">
        <v>0</v>
      </c>
      <c r="Y1630">
        <v>100</v>
      </c>
      <c r="Z1630">
        <v>1</v>
      </c>
      <c r="AA1630">
        <v>1</v>
      </c>
      <c r="AB1630">
        <v>1</v>
      </c>
      <c r="AC1630">
        <v>1</v>
      </c>
      <c r="AD1630">
        <f t="shared" si="177"/>
        <v>0</v>
      </c>
      <c r="AF1630">
        <v>11582</v>
      </c>
      <c r="AG1630">
        <v>0</v>
      </c>
      <c r="AU1630" t="s">
        <v>97</v>
      </c>
      <c r="AV1630" t="str">
        <f t="shared" si="178"/>
        <v>PZ-CSPA-01</v>
      </c>
      <c r="AW1630" t="s">
        <v>98</v>
      </c>
      <c r="AY1630" t="s">
        <v>99</v>
      </c>
      <c r="AZ1630" t="s">
        <v>100</v>
      </c>
      <c r="BA1630" t="s">
        <v>101</v>
      </c>
      <c r="BB1630">
        <v>0</v>
      </c>
      <c r="BD1630" s="5" t="str">
        <f t="shared" si="179"/>
        <v>2D143</v>
      </c>
      <c r="BE1630" s="5">
        <f t="shared" si="180"/>
        <v>4</v>
      </c>
      <c r="BK1630" t="s">
        <v>8274</v>
      </c>
      <c r="BV1630">
        <v>0</v>
      </c>
      <c r="BZ1630">
        <v>1</v>
      </c>
      <c r="CJ1630" t="s">
        <v>102</v>
      </c>
      <c r="CK1630">
        <v>1000</v>
      </c>
      <c r="CL1630" s="5" t="str">
        <f t="shared" si="181"/>
        <v>LVL_36</v>
      </c>
      <c r="CM1630">
        <v>1</v>
      </c>
      <c r="CN1630">
        <v>9</v>
      </c>
    </row>
    <row r="1631" spans="1:92" x14ac:dyDescent="0.3">
      <c r="A1631" t="s">
        <v>1755</v>
      </c>
      <c r="B1631" t="s">
        <v>92</v>
      </c>
      <c r="C1631" t="s">
        <v>93</v>
      </c>
      <c r="D1631" t="s">
        <v>94</v>
      </c>
      <c r="E1631" t="s">
        <v>95</v>
      </c>
      <c r="F1631" t="s">
        <v>128</v>
      </c>
      <c r="G1631" t="s">
        <v>1533</v>
      </c>
      <c r="H1631">
        <v>11583</v>
      </c>
      <c r="I1631">
        <v>11583</v>
      </c>
      <c r="K1631" s="3" t="str">
        <f t="shared" si="175"/>
        <v>14</v>
      </c>
      <c r="L1631" s="4" t="str">
        <f t="shared" si="176"/>
        <v>30</v>
      </c>
      <c r="M1631">
        <v>2</v>
      </c>
      <c r="N1631" s="2">
        <v>140</v>
      </c>
      <c r="O1631" s="2">
        <v>130</v>
      </c>
      <c r="P1631" s="2">
        <v>90</v>
      </c>
      <c r="S1631">
        <v>0</v>
      </c>
      <c r="T1631">
        <v>0</v>
      </c>
      <c r="U1631">
        <v>0</v>
      </c>
      <c r="Y1631">
        <v>100</v>
      </c>
      <c r="Z1631">
        <v>1</v>
      </c>
      <c r="AA1631">
        <v>1</v>
      </c>
      <c r="AB1631">
        <v>1</v>
      </c>
      <c r="AC1631">
        <v>1</v>
      </c>
      <c r="AD1631">
        <f t="shared" si="177"/>
        <v>0</v>
      </c>
      <c r="AF1631">
        <v>11583</v>
      </c>
      <c r="AG1631">
        <v>0</v>
      </c>
      <c r="AU1631" t="s">
        <v>97</v>
      </c>
      <c r="AV1631" t="str">
        <f t="shared" si="178"/>
        <v>PZ-CSPA-01</v>
      </c>
      <c r="AW1631" t="s">
        <v>98</v>
      </c>
      <c r="AY1631" t="s">
        <v>99</v>
      </c>
      <c r="AZ1631" t="s">
        <v>100</v>
      </c>
      <c r="BA1631" t="s">
        <v>101</v>
      </c>
      <c r="BB1631">
        <v>0</v>
      </c>
      <c r="BD1631" s="5" t="str">
        <f t="shared" si="179"/>
        <v>2D143</v>
      </c>
      <c r="BE1631" s="5">
        <f t="shared" si="180"/>
        <v>4</v>
      </c>
      <c r="BK1631" t="s">
        <v>8275</v>
      </c>
      <c r="BV1631">
        <v>0</v>
      </c>
      <c r="BZ1631">
        <v>1</v>
      </c>
      <c r="CJ1631" t="s">
        <v>102</v>
      </c>
      <c r="CK1631">
        <v>1000</v>
      </c>
      <c r="CL1631" s="5" t="str">
        <f t="shared" si="181"/>
        <v>LVL_36</v>
      </c>
      <c r="CM1631">
        <v>1</v>
      </c>
      <c r="CN1631">
        <v>9</v>
      </c>
    </row>
    <row r="1632" spans="1:92" x14ac:dyDescent="0.3">
      <c r="A1632" t="s">
        <v>1756</v>
      </c>
      <c r="B1632" t="s">
        <v>92</v>
      </c>
      <c r="C1632" t="s">
        <v>93</v>
      </c>
      <c r="D1632" t="s">
        <v>94</v>
      </c>
      <c r="E1632" t="s">
        <v>95</v>
      </c>
      <c r="F1632" t="s">
        <v>128</v>
      </c>
      <c r="G1632" t="s">
        <v>1533</v>
      </c>
      <c r="H1632">
        <v>11584</v>
      </c>
      <c r="I1632">
        <v>11584</v>
      </c>
      <c r="K1632" s="3" t="str">
        <f t="shared" si="175"/>
        <v>14</v>
      </c>
      <c r="L1632" s="4" t="str">
        <f t="shared" si="176"/>
        <v>30</v>
      </c>
      <c r="M1632">
        <v>3</v>
      </c>
      <c r="N1632" s="2">
        <v>140</v>
      </c>
      <c r="O1632" s="2">
        <v>130</v>
      </c>
      <c r="P1632" s="2">
        <v>90</v>
      </c>
      <c r="S1632">
        <v>0</v>
      </c>
      <c r="T1632">
        <v>0</v>
      </c>
      <c r="U1632">
        <v>0</v>
      </c>
      <c r="Y1632">
        <v>100</v>
      </c>
      <c r="Z1632">
        <v>1</v>
      </c>
      <c r="AA1632">
        <v>1</v>
      </c>
      <c r="AB1632">
        <v>1</v>
      </c>
      <c r="AC1632">
        <v>1</v>
      </c>
      <c r="AD1632">
        <f t="shared" si="177"/>
        <v>0</v>
      </c>
      <c r="AF1632">
        <v>11584</v>
      </c>
      <c r="AG1632">
        <v>0</v>
      </c>
      <c r="AU1632" t="s">
        <v>97</v>
      </c>
      <c r="AV1632" t="str">
        <f t="shared" si="178"/>
        <v>PZ-CSPA-01</v>
      </c>
      <c r="AW1632" t="s">
        <v>98</v>
      </c>
      <c r="AY1632" t="s">
        <v>99</v>
      </c>
      <c r="AZ1632" t="s">
        <v>100</v>
      </c>
      <c r="BA1632" t="s">
        <v>101</v>
      </c>
      <c r="BB1632">
        <v>0</v>
      </c>
      <c r="BD1632" s="5" t="str">
        <f t="shared" si="179"/>
        <v>2D143</v>
      </c>
      <c r="BE1632" s="5">
        <f t="shared" si="180"/>
        <v>4</v>
      </c>
      <c r="BK1632" t="s">
        <v>8276</v>
      </c>
      <c r="BV1632">
        <v>0</v>
      </c>
      <c r="BZ1632">
        <v>1</v>
      </c>
      <c r="CJ1632" t="s">
        <v>102</v>
      </c>
      <c r="CK1632">
        <v>1000</v>
      </c>
      <c r="CL1632" s="5" t="str">
        <f t="shared" si="181"/>
        <v>LVL_36</v>
      </c>
      <c r="CM1632">
        <v>1</v>
      </c>
      <c r="CN1632">
        <v>9</v>
      </c>
    </row>
    <row r="1633" spans="1:92" x14ac:dyDescent="0.3">
      <c r="A1633" t="s">
        <v>1757</v>
      </c>
      <c r="B1633" t="s">
        <v>92</v>
      </c>
      <c r="C1633" t="s">
        <v>93</v>
      </c>
      <c r="D1633" t="s">
        <v>94</v>
      </c>
      <c r="E1633" t="s">
        <v>95</v>
      </c>
      <c r="F1633" t="s">
        <v>128</v>
      </c>
      <c r="G1633" t="s">
        <v>1533</v>
      </c>
      <c r="H1633">
        <v>11585</v>
      </c>
      <c r="I1633">
        <v>11585</v>
      </c>
      <c r="K1633" s="3" t="str">
        <f t="shared" si="175"/>
        <v>14</v>
      </c>
      <c r="L1633" s="4" t="str">
        <f t="shared" si="176"/>
        <v>30</v>
      </c>
      <c r="M1633">
        <v>4</v>
      </c>
      <c r="N1633" s="2">
        <v>140</v>
      </c>
      <c r="O1633" s="2">
        <v>130</v>
      </c>
      <c r="P1633" s="2">
        <v>90</v>
      </c>
      <c r="S1633">
        <v>0</v>
      </c>
      <c r="T1633">
        <v>0</v>
      </c>
      <c r="U1633">
        <v>0</v>
      </c>
      <c r="Y1633">
        <v>100</v>
      </c>
      <c r="Z1633">
        <v>1</v>
      </c>
      <c r="AA1633">
        <v>1</v>
      </c>
      <c r="AB1633">
        <v>1</v>
      </c>
      <c r="AC1633">
        <v>1</v>
      </c>
      <c r="AD1633">
        <f t="shared" si="177"/>
        <v>0</v>
      </c>
      <c r="AF1633">
        <v>11585</v>
      </c>
      <c r="AG1633">
        <v>0</v>
      </c>
      <c r="AU1633" t="s">
        <v>97</v>
      </c>
      <c r="AV1633" t="str">
        <f t="shared" si="178"/>
        <v>PZ-CSPA-01</v>
      </c>
      <c r="AW1633" t="s">
        <v>98</v>
      </c>
      <c r="AY1633" t="s">
        <v>99</v>
      </c>
      <c r="AZ1633" t="s">
        <v>100</v>
      </c>
      <c r="BA1633" t="s">
        <v>101</v>
      </c>
      <c r="BB1633">
        <v>0</v>
      </c>
      <c r="BD1633" s="5" t="str">
        <f t="shared" si="179"/>
        <v>2D143</v>
      </c>
      <c r="BE1633" s="5">
        <f t="shared" si="180"/>
        <v>4</v>
      </c>
      <c r="BK1633" t="s">
        <v>8277</v>
      </c>
      <c r="BV1633">
        <v>0</v>
      </c>
      <c r="BZ1633">
        <v>1</v>
      </c>
      <c r="CJ1633" t="s">
        <v>102</v>
      </c>
      <c r="CK1633">
        <v>1000</v>
      </c>
      <c r="CL1633" s="5" t="str">
        <f t="shared" si="181"/>
        <v>LVL_36</v>
      </c>
      <c r="CM1633">
        <v>1</v>
      </c>
      <c r="CN1633">
        <v>9</v>
      </c>
    </row>
    <row r="1634" spans="1:92" x14ac:dyDescent="0.3">
      <c r="A1634" t="s">
        <v>1758</v>
      </c>
      <c r="B1634" t="s">
        <v>92</v>
      </c>
      <c r="C1634" t="s">
        <v>93</v>
      </c>
      <c r="D1634" t="s">
        <v>94</v>
      </c>
      <c r="E1634" t="s">
        <v>95</v>
      </c>
      <c r="F1634" t="s">
        <v>96</v>
      </c>
      <c r="G1634" t="s">
        <v>1533</v>
      </c>
      <c r="H1634">
        <v>11636</v>
      </c>
      <c r="I1634">
        <v>11636</v>
      </c>
      <c r="K1634" s="3" t="str">
        <f t="shared" si="175"/>
        <v>15</v>
      </c>
      <c r="L1634" s="4" t="str">
        <f t="shared" si="176"/>
        <v>00</v>
      </c>
      <c r="M1634">
        <v>1</v>
      </c>
      <c r="N1634" s="2">
        <v>215</v>
      </c>
      <c r="O1634" s="2">
        <v>130</v>
      </c>
      <c r="P1634" s="2">
        <v>90</v>
      </c>
      <c r="S1634">
        <v>0</v>
      </c>
      <c r="T1634">
        <v>0</v>
      </c>
      <c r="U1634">
        <v>0</v>
      </c>
      <c r="Y1634">
        <v>100</v>
      </c>
      <c r="Z1634">
        <v>1</v>
      </c>
      <c r="AA1634">
        <v>1</v>
      </c>
      <c r="AB1634">
        <v>1</v>
      </c>
      <c r="AC1634">
        <v>1</v>
      </c>
      <c r="AD1634">
        <f t="shared" si="177"/>
        <v>0</v>
      </c>
      <c r="AF1634">
        <v>11636</v>
      </c>
      <c r="AG1634">
        <v>0</v>
      </c>
      <c r="AU1634" t="s">
        <v>97</v>
      </c>
      <c r="AV1634" t="str">
        <f t="shared" si="178"/>
        <v>PZ-CSPA-01</v>
      </c>
      <c r="AW1634" t="s">
        <v>98</v>
      </c>
      <c r="AY1634" t="s">
        <v>99</v>
      </c>
      <c r="AZ1634" t="s">
        <v>100</v>
      </c>
      <c r="BA1634" t="s">
        <v>101</v>
      </c>
      <c r="BB1634">
        <v>0</v>
      </c>
      <c r="BD1634" s="5" t="str">
        <f t="shared" si="179"/>
        <v>2D150</v>
      </c>
      <c r="BE1634" s="5">
        <f t="shared" si="180"/>
        <v>4</v>
      </c>
      <c r="BK1634" t="s">
        <v>8278</v>
      </c>
      <c r="BV1634">
        <v>0</v>
      </c>
      <c r="BZ1634">
        <v>1</v>
      </c>
      <c r="CJ1634" t="s">
        <v>102</v>
      </c>
      <c r="CK1634">
        <v>1000</v>
      </c>
      <c r="CL1634" s="5" t="str">
        <f t="shared" si="181"/>
        <v>LVL_36</v>
      </c>
      <c r="CM1634">
        <v>1</v>
      </c>
      <c r="CN1634">
        <v>9</v>
      </c>
    </row>
    <row r="1635" spans="1:92" x14ac:dyDescent="0.3">
      <c r="A1635" t="s">
        <v>1759</v>
      </c>
      <c r="B1635" t="s">
        <v>92</v>
      </c>
      <c r="C1635" t="s">
        <v>93</v>
      </c>
      <c r="D1635" t="s">
        <v>94</v>
      </c>
      <c r="E1635" t="s">
        <v>95</v>
      </c>
      <c r="F1635" t="s">
        <v>96</v>
      </c>
      <c r="G1635" t="s">
        <v>1533</v>
      </c>
      <c r="H1635">
        <v>11637</v>
      </c>
      <c r="I1635">
        <v>11637</v>
      </c>
      <c r="K1635" s="3" t="str">
        <f t="shared" si="175"/>
        <v>15</v>
      </c>
      <c r="L1635" s="4" t="str">
        <f t="shared" si="176"/>
        <v>00</v>
      </c>
      <c r="M1635">
        <v>2</v>
      </c>
      <c r="N1635" s="2">
        <v>215</v>
      </c>
      <c r="O1635" s="2">
        <v>130</v>
      </c>
      <c r="P1635" s="2">
        <v>90</v>
      </c>
      <c r="S1635">
        <v>0</v>
      </c>
      <c r="T1635">
        <v>0</v>
      </c>
      <c r="U1635">
        <v>0</v>
      </c>
      <c r="Y1635">
        <v>100</v>
      </c>
      <c r="Z1635">
        <v>1</v>
      </c>
      <c r="AA1635">
        <v>1</v>
      </c>
      <c r="AB1635">
        <v>1</v>
      </c>
      <c r="AC1635">
        <v>1</v>
      </c>
      <c r="AD1635">
        <f t="shared" si="177"/>
        <v>0</v>
      </c>
      <c r="AF1635">
        <v>11637</v>
      </c>
      <c r="AG1635">
        <v>0</v>
      </c>
      <c r="AU1635" t="s">
        <v>97</v>
      </c>
      <c r="AV1635" t="str">
        <f t="shared" si="178"/>
        <v>PZ-CSPA-01</v>
      </c>
      <c r="AW1635" t="s">
        <v>98</v>
      </c>
      <c r="AY1635" t="s">
        <v>99</v>
      </c>
      <c r="AZ1635" t="s">
        <v>100</v>
      </c>
      <c r="BA1635" t="s">
        <v>101</v>
      </c>
      <c r="BB1635">
        <v>0</v>
      </c>
      <c r="BD1635" s="5" t="str">
        <f t="shared" si="179"/>
        <v>2D150</v>
      </c>
      <c r="BE1635" s="5">
        <f t="shared" si="180"/>
        <v>4</v>
      </c>
      <c r="BK1635" t="s">
        <v>8279</v>
      </c>
      <c r="BV1635">
        <v>0</v>
      </c>
      <c r="BZ1635">
        <v>1</v>
      </c>
      <c r="CJ1635" t="s">
        <v>102</v>
      </c>
      <c r="CK1635">
        <v>1000</v>
      </c>
      <c r="CL1635" s="5" t="str">
        <f t="shared" si="181"/>
        <v>LVL_36</v>
      </c>
      <c r="CM1635">
        <v>1</v>
      </c>
      <c r="CN1635">
        <v>9</v>
      </c>
    </row>
    <row r="1636" spans="1:92" x14ac:dyDescent="0.3">
      <c r="A1636" t="s">
        <v>1760</v>
      </c>
      <c r="B1636" t="s">
        <v>92</v>
      </c>
      <c r="C1636" t="s">
        <v>93</v>
      </c>
      <c r="D1636" t="s">
        <v>94</v>
      </c>
      <c r="E1636" t="s">
        <v>95</v>
      </c>
      <c r="F1636" t="s">
        <v>96</v>
      </c>
      <c r="G1636" t="s">
        <v>1533</v>
      </c>
      <c r="H1636">
        <v>11638</v>
      </c>
      <c r="I1636">
        <v>11638</v>
      </c>
      <c r="K1636" s="3" t="str">
        <f t="shared" si="175"/>
        <v>15</v>
      </c>
      <c r="L1636" s="4" t="str">
        <f t="shared" si="176"/>
        <v>00</v>
      </c>
      <c r="M1636">
        <v>3</v>
      </c>
      <c r="N1636" s="2">
        <v>215</v>
      </c>
      <c r="O1636" s="2">
        <v>130</v>
      </c>
      <c r="P1636" s="2">
        <v>90</v>
      </c>
      <c r="S1636">
        <v>0</v>
      </c>
      <c r="T1636">
        <v>0</v>
      </c>
      <c r="U1636">
        <v>0</v>
      </c>
      <c r="Y1636">
        <v>100</v>
      </c>
      <c r="Z1636">
        <v>1</v>
      </c>
      <c r="AA1636">
        <v>1</v>
      </c>
      <c r="AB1636">
        <v>1</v>
      </c>
      <c r="AC1636">
        <v>1</v>
      </c>
      <c r="AD1636">
        <f t="shared" si="177"/>
        <v>0</v>
      </c>
      <c r="AF1636">
        <v>11638</v>
      </c>
      <c r="AG1636">
        <v>0</v>
      </c>
      <c r="AU1636" t="s">
        <v>97</v>
      </c>
      <c r="AV1636" t="str">
        <f t="shared" si="178"/>
        <v>PZ-CSPA-01</v>
      </c>
      <c r="AW1636" t="s">
        <v>98</v>
      </c>
      <c r="AY1636" t="s">
        <v>99</v>
      </c>
      <c r="AZ1636" t="s">
        <v>100</v>
      </c>
      <c r="BA1636" t="s">
        <v>101</v>
      </c>
      <c r="BB1636">
        <v>0</v>
      </c>
      <c r="BD1636" s="5" t="str">
        <f t="shared" si="179"/>
        <v>2D150</v>
      </c>
      <c r="BE1636" s="5">
        <f t="shared" si="180"/>
        <v>4</v>
      </c>
      <c r="BK1636" t="s">
        <v>8280</v>
      </c>
      <c r="BV1636">
        <v>0</v>
      </c>
      <c r="BZ1636">
        <v>1</v>
      </c>
      <c r="CJ1636" t="s">
        <v>102</v>
      </c>
      <c r="CK1636">
        <v>1000</v>
      </c>
      <c r="CL1636" s="5" t="str">
        <f t="shared" si="181"/>
        <v>LVL_36</v>
      </c>
      <c r="CM1636">
        <v>1</v>
      </c>
      <c r="CN1636">
        <v>9</v>
      </c>
    </row>
    <row r="1637" spans="1:92" x14ac:dyDescent="0.3">
      <c r="A1637" t="s">
        <v>1761</v>
      </c>
      <c r="B1637" t="s">
        <v>92</v>
      </c>
      <c r="C1637" t="s">
        <v>93</v>
      </c>
      <c r="D1637" t="s">
        <v>94</v>
      </c>
      <c r="E1637" t="s">
        <v>95</v>
      </c>
      <c r="F1637" t="s">
        <v>96</v>
      </c>
      <c r="G1637" t="s">
        <v>1533</v>
      </c>
      <c r="H1637">
        <v>11639</v>
      </c>
      <c r="I1637">
        <v>11639</v>
      </c>
      <c r="K1637" s="3" t="str">
        <f t="shared" si="175"/>
        <v>15</v>
      </c>
      <c r="L1637" s="4" t="str">
        <f t="shared" si="176"/>
        <v>00</v>
      </c>
      <c r="M1637">
        <v>4</v>
      </c>
      <c r="N1637" s="2">
        <v>215</v>
      </c>
      <c r="O1637" s="2">
        <v>130</v>
      </c>
      <c r="P1637" s="2">
        <v>90</v>
      </c>
      <c r="S1637">
        <v>0</v>
      </c>
      <c r="T1637">
        <v>0</v>
      </c>
      <c r="U1637">
        <v>0</v>
      </c>
      <c r="Y1637">
        <v>100</v>
      </c>
      <c r="Z1637">
        <v>1</v>
      </c>
      <c r="AA1637">
        <v>1</v>
      </c>
      <c r="AB1637">
        <v>1</v>
      </c>
      <c r="AC1637">
        <v>1</v>
      </c>
      <c r="AD1637">
        <f t="shared" si="177"/>
        <v>0</v>
      </c>
      <c r="AF1637">
        <v>11639</v>
      </c>
      <c r="AG1637">
        <v>0</v>
      </c>
      <c r="AU1637" t="s">
        <v>97</v>
      </c>
      <c r="AV1637" t="str">
        <f t="shared" si="178"/>
        <v>PZ-CSPA-01</v>
      </c>
      <c r="AW1637" t="s">
        <v>98</v>
      </c>
      <c r="AY1637" t="s">
        <v>99</v>
      </c>
      <c r="AZ1637" t="s">
        <v>100</v>
      </c>
      <c r="BA1637" t="s">
        <v>101</v>
      </c>
      <c r="BB1637">
        <v>0</v>
      </c>
      <c r="BD1637" s="5" t="str">
        <f t="shared" si="179"/>
        <v>2D150</v>
      </c>
      <c r="BE1637" s="5">
        <f t="shared" si="180"/>
        <v>4</v>
      </c>
      <c r="BK1637" t="s">
        <v>8281</v>
      </c>
      <c r="BV1637">
        <v>0</v>
      </c>
      <c r="BZ1637">
        <v>1</v>
      </c>
      <c r="CJ1637" t="s">
        <v>102</v>
      </c>
      <c r="CK1637">
        <v>1000</v>
      </c>
      <c r="CL1637" s="5" t="str">
        <f t="shared" si="181"/>
        <v>LVL_36</v>
      </c>
      <c r="CM1637">
        <v>1</v>
      </c>
      <c r="CN1637">
        <v>9</v>
      </c>
    </row>
    <row r="1638" spans="1:92" x14ac:dyDescent="0.3">
      <c r="A1638" t="s">
        <v>1762</v>
      </c>
      <c r="B1638" t="s">
        <v>92</v>
      </c>
      <c r="C1638" t="s">
        <v>93</v>
      </c>
      <c r="D1638" t="s">
        <v>94</v>
      </c>
      <c r="E1638" t="s">
        <v>95</v>
      </c>
      <c r="F1638" t="s">
        <v>118</v>
      </c>
      <c r="G1638" t="s">
        <v>1533</v>
      </c>
      <c r="H1638">
        <v>11686</v>
      </c>
      <c r="I1638">
        <v>11686</v>
      </c>
      <c r="K1638" s="3" t="str">
        <f t="shared" si="175"/>
        <v>15</v>
      </c>
      <c r="L1638" s="4" t="str">
        <f t="shared" si="176"/>
        <v>10</v>
      </c>
      <c r="M1638">
        <v>1</v>
      </c>
      <c r="N1638" s="2">
        <v>165</v>
      </c>
      <c r="O1638" s="2">
        <v>130</v>
      </c>
      <c r="P1638" s="2">
        <v>90</v>
      </c>
      <c r="S1638">
        <v>0</v>
      </c>
      <c r="T1638">
        <v>0</v>
      </c>
      <c r="U1638">
        <v>0</v>
      </c>
      <c r="Y1638">
        <v>100</v>
      </c>
      <c r="Z1638">
        <v>1</v>
      </c>
      <c r="AA1638">
        <v>1</v>
      </c>
      <c r="AB1638">
        <v>1</v>
      </c>
      <c r="AC1638">
        <v>1</v>
      </c>
      <c r="AD1638">
        <f t="shared" si="177"/>
        <v>0</v>
      </c>
      <c r="AF1638">
        <v>11686</v>
      </c>
      <c r="AG1638">
        <v>0</v>
      </c>
      <c r="AU1638" t="s">
        <v>97</v>
      </c>
      <c r="AV1638" t="str">
        <f t="shared" si="178"/>
        <v>PZ-CSPA-01</v>
      </c>
      <c r="AW1638" t="s">
        <v>98</v>
      </c>
      <c r="AY1638" t="s">
        <v>99</v>
      </c>
      <c r="AZ1638" t="s">
        <v>100</v>
      </c>
      <c r="BA1638" t="s">
        <v>101</v>
      </c>
      <c r="BB1638">
        <v>0</v>
      </c>
      <c r="BD1638" s="5" t="str">
        <f t="shared" si="179"/>
        <v>2D151</v>
      </c>
      <c r="BE1638" s="5">
        <f t="shared" si="180"/>
        <v>4</v>
      </c>
      <c r="BK1638" t="s">
        <v>8282</v>
      </c>
      <c r="BV1638">
        <v>0</v>
      </c>
      <c r="BZ1638">
        <v>1</v>
      </c>
      <c r="CJ1638" t="s">
        <v>102</v>
      </c>
      <c r="CK1638">
        <v>1000</v>
      </c>
      <c r="CL1638" s="5" t="str">
        <f t="shared" si="181"/>
        <v>LVL_36</v>
      </c>
      <c r="CM1638">
        <v>1</v>
      </c>
      <c r="CN1638">
        <v>9</v>
      </c>
    </row>
    <row r="1639" spans="1:92" x14ac:dyDescent="0.3">
      <c r="A1639" t="s">
        <v>1763</v>
      </c>
      <c r="B1639" t="s">
        <v>92</v>
      </c>
      <c r="C1639" t="s">
        <v>93</v>
      </c>
      <c r="D1639" t="s">
        <v>94</v>
      </c>
      <c r="E1639" t="s">
        <v>95</v>
      </c>
      <c r="F1639" t="s">
        <v>118</v>
      </c>
      <c r="G1639" t="s">
        <v>1533</v>
      </c>
      <c r="H1639">
        <v>11687</v>
      </c>
      <c r="I1639">
        <v>11687</v>
      </c>
      <c r="K1639" s="3" t="str">
        <f t="shared" si="175"/>
        <v>15</v>
      </c>
      <c r="L1639" s="4" t="str">
        <f t="shared" si="176"/>
        <v>10</v>
      </c>
      <c r="M1639">
        <v>2</v>
      </c>
      <c r="N1639" s="2">
        <v>165</v>
      </c>
      <c r="O1639" s="2">
        <v>130</v>
      </c>
      <c r="P1639" s="2">
        <v>90</v>
      </c>
      <c r="S1639">
        <v>0</v>
      </c>
      <c r="T1639">
        <v>0</v>
      </c>
      <c r="U1639">
        <v>0</v>
      </c>
      <c r="Y1639">
        <v>100</v>
      </c>
      <c r="Z1639">
        <v>1</v>
      </c>
      <c r="AA1639">
        <v>1</v>
      </c>
      <c r="AB1639">
        <v>1</v>
      </c>
      <c r="AC1639">
        <v>1</v>
      </c>
      <c r="AD1639">
        <f t="shared" si="177"/>
        <v>0</v>
      </c>
      <c r="AF1639">
        <v>11687</v>
      </c>
      <c r="AG1639">
        <v>0</v>
      </c>
      <c r="AU1639" t="s">
        <v>97</v>
      </c>
      <c r="AV1639" t="str">
        <f t="shared" si="178"/>
        <v>PZ-CSPA-01</v>
      </c>
      <c r="AW1639" t="s">
        <v>98</v>
      </c>
      <c r="AY1639" t="s">
        <v>99</v>
      </c>
      <c r="AZ1639" t="s">
        <v>100</v>
      </c>
      <c r="BA1639" t="s">
        <v>101</v>
      </c>
      <c r="BB1639">
        <v>0</v>
      </c>
      <c r="BD1639" s="5" t="str">
        <f t="shared" si="179"/>
        <v>2D151</v>
      </c>
      <c r="BE1639" s="5">
        <f t="shared" si="180"/>
        <v>4</v>
      </c>
      <c r="BK1639" t="s">
        <v>8283</v>
      </c>
      <c r="BV1639">
        <v>0</v>
      </c>
      <c r="BZ1639">
        <v>1</v>
      </c>
      <c r="CJ1639" t="s">
        <v>102</v>
      </c>
      <c r="CK1639">
        <v>1000</v>
      </c>
      <c r="CL1639" s="5" t="str">
        <f t="shared" si="181"/>
        <v>LVL_36</v>
      </c>
      <c r="CM1639">
        <v>1</v>
      </c>
      <c r="CN1639">
        <v>9</v>
      </c>
    </row>
    <row r="1640" spans="1:92" x14ac:dyDescent="0.3">
      <c r="A1640" t="s">
        <v>1764</v>
      </c>
      <c r="B1640" t="s">
        <v>92</v>
      </c>
      <c r="C1640" t="s">
        <v>93</v>
      </c>
      <c r="D1640" t="s">
        <v>94</v>
      </c>
      <c r="E1640" t="s">
        <v>95</v>
      </c>
      <c r="F1640" t="s">
        <v>118</v>
      </c>
      <c r="G1640" t="s">
        <v>1533</v>
      </c>
      <c r="H1640">
        <v>11688</v>
      </c>
      <c r="I1640">
        <v>11688</v>
      </c>
      <c r="K1640" s="3" t="str">
        <f t="shared" si="175"/>
        <v>15</v>
      </c>
      <c r="L1640" s="4" t="str">
        <f t="shared" si="176"/>
        <v>10</v>
      </c>
      <c r="M1640">
        <v>3</v>
      </c>
      <c r="N1640" s="2">
        <v>165</v>
      </c>
      <c r="O1640" s="2">
        <v>130</v>
      </c>
      <c r="P1640" s="2">
        <v>90</v>
      </c>
      <c r="S1640">
        <v>0</v>
      </c>
      <c r="T1640">
        <v>0</v>
      </c>
      <c r="U1640">
        <v>0</v>
      </c>
      <c r="Y1640">
        <v>100</v>
      </c>
      <c r="Z1640">
        <v>1</v>
      </c>
      <c r="AA1640">
        <v>1</v>
      </c>
      <c r="AB1640">
        <v>1</v>
      </c>
      <c r="AC1640">
        <v>1</v>
      </c>
      <c r="AD1640">
        <f t="shared" si="177"/>
        <v>0</v>
      </c>
      <c r="AF1640">
        <v>11688</v>
      </c>
      <c r="AG1640">
        <v>0</v>
      </c>
      <c r="AU1640" t="s">
        <v>97</v>
      </c>
      <c r="AV1640" t="str">
        <f t="shared" si="178"/>
        <v>PZ-CSPA-01</v>
      </c>
      <c r="AW1640" t="s">
        <v>98</v>
      </c>
      <c r="AY1640" t="s">
        <v>99</v>
      </c>
      <c r="AZ1640" t="s">
        <v>100</v>
      </c>
      <c r="BA1640" t="s">
        <v>101</v>
      </c>
      <c r="BB1640">
        <v>0</v>
      </c>
      <c r="BD1640" s="5" t="str">
        <f t="shared" si="179"/>
        <v>2D151</v>
      </c>
      <c r="BE1640" s="5">
        <f t="shared" si="180"/>
        <v>4</v>
      </c>
      <c r="BK1640" t="s">
        <v>8284</v>
      </c>
      <c r="BV1640">
        <v>0</v>
      </c>
      <c r="BZ1640">
        <v>1</v>
      </c>
      <c r="CJ1640" t="s">
        <v>102</v>
      </c>
      <c r="CK1640">
        <v>1000</v>
      </c>
      <c r="CL1640" s="5" t="str">
        <f t="shared" si="181"/>
        <v>LVL_36</v>
      </c>
      <c r="CM1640">
        <v>1</v>
      </c>
      <c r="CN1640">
        <v>9</v>
      </c>
    </row>
    <row r="1641" spans="1:92" x14ac:dyDescent="0.3">
      <c r="A1641" t="s">
        <v>1765</v>
      </c>
      <c r="B1641" t="s">
        <v>92</v>
      </c>
      <c r="C1641" t="s">
        <v>93</v>
      </c>
      <c r="D1641" t="s">
        <v>94</v>
      </c>
      <c r="E1641" t="s">
        <v>95</v>
      </c>
      <c r="F1641" t="s">
        <v>118</v>
      </c>
      <c r="G1641" t="s">
        <v>1533</v>
      </c>
      <c r="H1641">
        <v>11689</v>
      </c>
      <c r="I1641">
        <v>11689</v>
      </c>
      <c r="K1641" s="3" t="str">
        <f t="shared" si="175"/>
        <v>15</v>
      </c>
      <c r="L1641" s="4" t="str">
        <f t="shared" si="176"/>
        <v>10</v>
      </c>
      <c r="M1641">
        <v>4</v>
      </c>
      <c r="N1641" s="2">
        <v>165</v>
      </c>
      <c r="O1641" s="2">
        <v>130</v>
      </c>
      <c r="P1641" s="2">
        <v>90</v>
      </c>
      <c r="S1641">
        <v>0</v>
      </c>
      <c r="T1641">
        <v>0</v>
      </c>
      <c r="U1641">
        <v>0</v>
      </c>
      <c r="Y1641">
        <v>100</v>
      </c>
      <c r="Z1641">
        <v>1</v>
      </c>
      <c r="AA1641">
        <v>1</v>
      </c>
      <c r="AB1641">
        <v>1</v>
      </c>
      <c r="AC1641">
        <v>1</v>
      </c>
      <c r="AD1641">
        <f t="shared" si="177"/>
        <v>0</v>
      </c>
      <c r="AF1641">
        <v>11689</v>
      </c>
      <c r="AG1641">
        <v>0</v>
      </c>
      <c r="AU1641" t="s">
        <v>97</v>
      </c>
      <c r="AV1641" t="str">
        <f t="shared" si="178"/>
        <v>PZ-CSPA-01</v>
      </c>
      <c r="AW1641" t="s">
        <v>98</v>
      </c>
      <c r="AY1641" t="s">
        <v>99</v>
      </c>
      <c r="AZ1641" t="s">
        <v>100</v>
      </c>
      <c r="BA1641" t="s">
        <v>101</v>
      </c>
      <c r="BB1641">
        <v>0</v>
      </c>
      <c r="BD1641" s="5" t="str">
        <f t="shared" si="179"/>
        <v>2D151</v>
      </c>
      <c r="BE1641" s="5">
        <f t="shared" si="180"/>
        <v>4</v>
      </c>
      <c r="BK1641" t="s">
        <v>8285</v>
      </c>
      <c r="BV1641">
        <v>0</v>
      </c>
      <c r="BZ1641">
        <v>1</v>
      </c>
      <c r="CJ1641" t="s">
        <v>102</v>
      </c>
      <c r="CK1641">
        <v>1000</v>
      </c>
      <c r="CL1641" s="5" t="str">
        <f t="shared" si="181"/>
        <v>LVL_36</v>
      </c>
      <c r="CM1641">
        <v>1</v>
      </c>
      <c r="CN1641">
        <v>9</v>
      </c>
    </row>
    <row r="1642" spans="1:92" x14ac:dyDescent="0.3">
      <c r="A1642" t="s">
        <v>1766</v>
      </c>
      <c r="B1642" t="s">
        <v>92</v>
      </c>
      <c r="C1642" t="s">
        <v>93</v>
      </c>
      <c r="D1642" t="s">
        <v>94</v>
      </c>
      <c r="E1642" t="s">
        <v>95</v>
      </c>
      <c r="F1642" t="s">
        <v>128</v>
      </c>
      <c r="G1642" t="s">
        <v>1533</v>
      </c>
      <c r="H1642">
        <v>11736</v>
      </c>
      <c r="I1642">
        <v>11736</v>
      </c>
      <c r="K1642" s="3" t="str">
        <f t="shared" si="175"/>
        <v>15</v>
      </c>
      <c r="L1642" s="4" t="str">
        <f t="shared" si="176"/>
        <v>20</v>
      </c>
      <c r="M1642">
        <v>1</v>
      </c>
      <c r="N1642" s="2">
        <v>190</v>
      </c>
      <c r="O1642" s="2">
        <v>130</v>
      </c>
      <c r="P1642" s="2">
        <v>90</v>
      </c>
      <c r="S1642">
        <v>0</v>
      </c>
      <c r="T1642">
        <v>0</v>
      </c>
      <c r="U1642">
        <v>0</v>
      </c>
      <c r="Y1642">
        <v>100</v>
      </c>
      <c r="Z1642">
        <v>1</v>
      </c>
      <c r="AA1642">
        <v>1</v>
      </c>
      <c r="AB1642">
        <v>1</v>
      </c>
      <c r="AC1642">
        <v>1</v>
      </c>
      <c r="AD1642">
        <f t="shared" si="177"/>
        <v>0</v>
      </c>
      <c r="AF1642">
        <v>11736</v>
      </c>
      <c r="AG1642">
        <v>0</v>
      </c>
      <c r="AU1642" t="s">
        <v>97</v>
      </c>
      <c r="AV1642" t="str">
        <f t="shared" si="178"/>
        <v>PZ-CSPA-01</v>
      </c>
      <c r="AW1642" t="s">
        <v>98</v>
      </c>
      <c r="AY1642" t="s">
        <v>99</v>
      </c>
      <c r="AZ1642" t="s">
        <v>100</v>
      </c>
      <c r="BA1642" t="s">
        <v>101</v>
      </c>
      <c r="BB1642">
        <v>0</v>
      </c>
      <c r="BD1642" s="5" t="str">
        <f t="shared" si="179"/>
        <v>2D152</v>
      </c>
      <c r="BE1642" s="5">
        <f t="shared" si="180"/>
        <v>4</v>
      </c>
      <c r="BK1642" t="s">
        <v>8286</v>
      </c>
      <c r="BV1642">
        <v>0</v>
      </c>
      <c r="BZ1642">
        <v>1</v>
      </c>
      <c r="CJ1642" t="s">
        <v>102</v>
      </c>
      <c r="CK1642">
        <v>1000</v>
      </c>
      <c r="CL1642" s="5" t="str">
        <f t="shared" si="181"/>
        <v>LVL_36</v>
      </c>
      <c r="CM1642">
        <v>1</v>
      </c>
      <c r="CN1642">
        <v>9</v>
      </c>
    </row>
    <row r="1643" spans="1:92" x14ac:dyDescent="0.3">
      <c r="A1643" t="s">
        <v>1767</v>
      </c>
      <c r="B1643" t="s">
        <v>92</v>
      </c>
      <c r="C1643" t="s">
        <v>93</v>
      </c>
      <c r="D1643" t="s">
        <v>94</v>
      </c>
      <c r="E1643" t="s">
        <v>95</v>
      </c>
      <c r="F1643" t="s">
        <v>128</v>
      </c>
      <c r="G1643" t="s">
        <v>1533</v>
      </c>
      <c r="H1643">
        <v>11737</v>
      </c>
      <c r="I1643">
        <v>11737</v>
      </c>
      <c r="K1643" s="3" t="str">
        <f t="shared" si="175"/>
        <v>15</v>
      </c>
      <c r="L1643" s="4" t="str">
        <f t="shared" si="176"/>
        <v>20</v>
      </c>
      <c r="M1643">
        <v>2</v>
      </c>
      <c r="N1643" s="2">
        <v>190</v>
      </c>
      <c r="O1643" s="2">
        <v>130</v>
      </c>
      <c r="P1643" s="2">
        <v>90</v>
      </c>
      <c r="S1643">
        <v>0</v>
      </c>
      <c r="T1643">
        <v>0</v>
      </c>
      <c r="U1643">
        <v>0</v>
      </c>
      <c r="Y1643">
        <v>100</v>
      </c>
      <c r="Z1643">
        <v>1</v>
      </c>
      <c r="AA1643">
        <v>1</v>
      </c>
      <c r="AB1643">
        <v>1</v>
      </c>
      <c r="AC1643">
        <v>1</v>
      </c>
      <c r="AD1643">
        <f t="shared" si="177"/>
        <v>0</v>
      </c>
      <c r="AF1643">
        <v>11737</v>
      </c>
      <c r="AG1643">
        <v>0</v>
      </c>
      <c r="AU1643" t="s">
        <v>97</v>
      </c>
      <c r="AV1643" t="str">
        <f t="shared" si="178"/>
        <v>PZ-CSPA-01</v>
      </c>
      <c r="AW1643" t="s">
        <v>98</v>
      </c>
      <c r="AY1643" t="s">
        <v>99</v>
      </c>
      <c r="AZ1643" t="s">
        <v>100</v>
      </c>
      <c r="BA1643" t="s">
        <v>101</v>
      </c>
      <c r="BB1643">
        <v>0</v>
      </c>
      <c r="BD1643" s="5" t="str">
        <f t="shared" si="179"/>
        <v>2D152</v>
      </c>
      <c r="BE1643" s="5">
        <f t="shared" si="180"/>
        <v>4</v>
      </c>
      <c r="BK1643" t="s">
        <v>8287</v>
      </c>
      <c r="BV1643">
        <v>0</v>
      </c>
      <c r="BZ1643">
        <v>1</v>
      </c>
      <c r="CJ1643" t="s">
        <v>102</v>
      </c>
      <c r="CK1643">
        <v>1000</v>
      </c>
      <c r="CL1643" s="5" t="str">
        <f t="shared" si="181"/>
        <v>LVL_36</v>
      </c>
      <c r="CM1643">
        <v>1</v>
      </c>
      <c r="CN1643">
        <v>9</v>
      </c>
    </row>
    <row r="1644" spans="1:92" x14ac:dyDescent="0.3">
      <c r="A1644" t="s">
        <v>1768</v>
      </c>
      <c r="B1644" t="s">
        <v>92</v>
      </c>
      <c r="C1644" t="s">
        <v>93</v>
      </c>
      <c r="D1644" t="s">
        <v>94</v>
      </c>
      <c r="E1644" t="s">
        <v>95</v>
      </c>
      <c r="F1644" t="s">
        <v>128</v>
      </c>
      <c r="G1644" t="s">
        <v>1533</v>
      </c>
      <c r="H1644">
        <v>11738</v>
      </c>
      <c r="I1644">
        <v>11738</v>
      </c>
      <c r="K1644" s="3" t="str">
        <f t="shared" si="175"/>
        <v>15</v>
      </c>
      <c r="L1644" s="4" t="str">
        <f t="shared" si="176"/>
        <v>20</v>
      </c>
      <c r="M1644">
        <v>3</v>
      </c>
      <c r="N1644" s="2">
        <v>190</v>
      </c>
      <c r="O1644" s="2">
        <v>130</v>
      </c>
      <c r="P1644" s="2">
        <v>90</v>
      </c>
      <c r="S1644">
        <v>0</v>
      </c>
      <c r="T1644">
        <v>0</v>
      </c>
      <c r="U1644">
        <v>0</v>
      </c>
      <c r="Y1644">
        <v>100</v>
      </c>
      <c r="Z1644">
        <v>1</v>
      </c>
      <c r="AA1644">
        <v>1</v>
      </c>
      <c r="AB1644">
        <v>1</v>
      </c>
      <c r="AC1644">
        <v>1</v>
      </c>
      <c r="AD1644">
        <f t="shared" si="177"/>
        <v>0</v>
      </c>
      <c r="AF1644">
        <v>11738</v>
      </c>
      <c r="AG1644">
        <v>0</v>
      </c>
      <c r="AU1644" t="s">
        <v>97</v>
      </c>
      <c r="AV1644" t="str">
        <f t="shared" si="178"/>
        <v>PZ-CSPA-01</v>
      </c>
      <c r="AW1644" t="s">
        <v>98</v>
      </c>
      <c r="AY1644" t="s">
        <v>99</v>
      </c>
      <c r="AZ1644" t="s">
        <v>100</v>
      </c>
      <c r="BA1644" t="s">
        <v>101</v>
      </c>
      <c r="BB1644">
        <v>0</v>
      </c>
      <c r="BD1644" s="5" t="str">
        <f t="shared" si="179"/>
        <v>2D152</v>
      </c>
      <c r="BE1644" s="5">
        <f t="shared" si="180"/>
        <v>4</v>
      </c>
      <c r="BK1644" t="s">
        <v>8288</v>
      </c>
      <c r="BV1644">
        <v>0</v>
      </c>
      <c r="BZ1644">
        <v>1</v>
      </c>
      <c r="CJ1644" t="s">
        <v>102</v>
      </c>
      <c r="CK1644">
        <v>1000</v>
      </c>
      <c r="CL1644" s="5" t="str">
        <f t="shared" si="181"/>
        <v>LVL_36</v>
      </c>
      <c r="CM1644">
        <v>1</v>
      </c>
      <c r="CN1644">
        <v>9</v>
      </c>
    </row>
    <row r="1645" spans="1:92" x14ac:dyDescent="0.3">
      <c r="A1645" t="s">
        <v>1769</v>
      </c>
      <c r="B1645" t="s">
        <v>92</v>
      </c>
      <c r="C1645" t="s">
        <v>93</v>
      </c>
      <c r="D1645" t="s">
        <v>94</v>
      </c>
      <c r="E1645" t="s">
        <v>95</v>
      </c>
      <c r="F1645" t="s">
        <v>128</v>
      </c>
      <c r="G1645" t="s">
        <v>1533</v>
      </c>
      <c r="H1645">
        <v>11739</v>
      </c>
      <c r="I1645">
        <v>11739</v>
      </c>
      <c r="K1645" s="3" t="str">
        <f t="shared" si="175"/>
        <v>15</v>
      </c>
      <c r="L1645" s="4" t="str">
        <f t="shared" si="176"/>
        <v>20</v>
      </c>
      <c r="M1645">
        <v>4</v>
      </c>
      <c r="N1645" s="2">
        <v>190</v>
      </c>
      <c r="O1645" s="2">
        <v>130</v>
      </c>
      <c r="P1645" s="2">
        <v>90</v>
      </c>
      <c r="S1645">
        <v>0</v>
      </c>
      <c r="T1645">
        <v>0</v>
      </c>
      <c r="U1645">
        <v>0</v>
      </c>
      <c r="Y1645">
        <v>100</v>
      </c>
      <c r="Z1645">
        <v>1</v>
      </c>
      <c r="AA1645">
        <v>1</v>
      </c>
      <c r="AB1645">
        <v>1</v>
      </c>
      <c r="AC1645">
        <v>1</v>
      </c>
      <c r="AD1645">
        <f t="shared" si="177"/>
        <v>0</v>
      </c>
      <c r="AF1645">
        <v>11739</v>
      </c>
      <c r="AG1645">
        <v>0</v>
      </c>
      <c r="AU1645" t="s">
        <v>97</v>
      </c>
      <c r="AV1645" t="str">
        <f t="shared" si="178"/>
        <v>PZ-CSPA-01</v>
      </c>
      <c r="AW1645" t="s">
        <v>98</v>
      </c>
      <c r="AY1645" t="s">
        <v>99</v>
      </c>
      <c r="AZ1645" t="s">
        <v>100</v>
      </c>
      <c r="BA1645" t="s">
        <v>101</v>
      </c>
      <c r="BB1645">
        <v>0</v>
      </c>
      <c r="BD1645" s="5" t="str">
        <f t="shared" si="179"/>
        <v>2D152</v>
      </c>
      <c r="BE1645" s="5">
        <f t="shared" si="180"/>
        <v>4</v>
      </c>
      <c r="BK1645" t="s">
        <v>8289</v>
      </c>
      <c r="BV1645">
        <v>0</v>
      </c>
      <c r="BZ1645">
        <v>1</v>
      </c>
      <c r="CJ1645" t="s">
        <v>102</v>
      </c>
      <c r="CK1645">
        <v>1000</v>
      </c>
      <c r="CL1645" s="5" t="str">
        <f t="shared" si="181"/>
        <v>LVL_36</v>
      </c>
      <c r="CM1645">
        <v>1</v>
      </c>
      <c r="CN1645">
        <v>9</v>
      </c>
    </row>
    <row r="1646" spans="1:92" x14ac:dyDescent="0.3">
      <c r="A1646" t="s">
        <v>1770</v>
      </c>
      <c r="B1646" t="s">
        <v>92</v>
      </c>
      <c r="C1646" t="s">
        <v>93</v>
      </c>
      <c r="D1646" t="s">
        <v>94</v>
      </c>
      <c r="E1646" t="s">
        <v>95</v>
      </c>
      <c r="F1646" t="s">
        <v>128</v>
      </c>
      <c r="G1646" t="s">
        <v>1533</v>
      </c>
      <c r="H1646">
        <v>11786</v>
      </c>
      <c r="I1646">
        <v>11786</v>
      </c>
      <c r="K1646" s="3" t="str">
        <f t="shared" si="175"/>
        <v>15</v>
      </c>
      <c r="L1646" s="4" t="str">
        <f t="shared" si="176"/>
        <v>30</v>
      </c>
      <c r="M1646">
        <v>1</v>
      </c>
      <c r="N1646" s="2">
        <v>140</v>
      </c>
      <c r="O1646" s="2">
        <v>130</v>
      </c>
      <c r="P1646" s="2">
        <v>90</v>
      </c>
      <c r="S1646">
        <v>0</v>
      </c>
      <c r="T1646">
        <v>0</v>
      </c>
      <c r="U1646">
        <v>0</v>
      </c>
      <c r="Y1646">
        <v>100</v>
      </c>
      <c r="Z1646">
        <v>1</v>
      </c>
      <c r="AA1646">
        <v>1</v>
      </c>
      <c r="AB1646">
        <v>1</v>
      </c>
      <c r="AC1646">
        <v>1</v>
      </c>
      <c r="AD1646">
        <f t="shared" si="177"/>
        <v>0</v>
      </c>
      <c r="AF1646">
        <v>11786</v>
      </c>
      <c r="AG1646">
        <v>0</v>
      </c>
      <c r="AU1646" t="s">
        <v>97</v>
      </c>
      <c r="AV1646" t="str">
        <f t="shared" si="178"/>
        <v>PZ-CSPA-01</v>
      </c>
      <c r="AW1646" t="s">
        <v>98</v>
      </c>
      <c r="AY1646" t="s">
        <v>99</v>
      </c>
      <c r="AZ1646" t="s">
        <v>100</v>
      </c>
      <c r="BA1646" t="s">
        <v>101</v>
      </c>
      <c r="BB1646">
        <v>0</v>
      </c>
      <c r="BD1646" s="5" t="str">
        <f t="shared" si="179"/>
        <v>2D153</v>
      </c>
      <c r="BE1646" s="5">
        <f t="shared" si="180"/>
        <v>4</v>
      </c>
      <c r="BK1646" t="s">
        <v>8290</v>
      </c>
      <c r="BV1646">
        <v>0</v>
      </c>
      <c r="BZ1646">
        <v>1</v>
      </c>
      <c r="CJ1646" t="s">
        <v>102</v>
      </c>
      <c r="CK1646">
        <v>1000</v>
      </c>
      <c r="CL1646" s="5" t="str">
        <f t="shared" si="181"/>
        <v>LVL_36</v>
      </c>
      <c r="CM1646">
        <v>1</v>
      </c>
      <c r="CN1646">
        <v>9</v>
      </c>
    </row>
    <row r="1647" spans="1:92" x14ac:dyDescent="0.3">
      <c r="A1647" t="s">
        <v>1771</v>
      </c>
      <c r="B1647" t="s">
        <v>92</v>
      </c>
      <c r="C1647" t="s">
        <v>93</v>
      </c>
      <c r="D1647" t="s">
        <v>94</v>
      </c>
      <c r="E1647" t="s">
        <v>95</v>
      </c>
      <c r="F1647" t="s">
        <v>128</v>
      </c>
      <c r="G1647" t="s">
        <v>1533</v>
      </c>
      <c r="H1647">
        <v>11787</v>
      </c>
      <c r="I1647">
        <v>11787</v>
      </c>
      <c r="K1647" s="3" t="str">
        <f t="shared" si="175"/>
        <v>15</v>
      </c>
      <c r="L1647" s="4" t="str">
        <f t="shared" si="176"/>
        <v>30</v>
      </c>
      <c r="M1647">
        <v>2</v>
      </c>
      <c r="N1647" s="2">
        <v>140</v>
      </c>
      <c r="O1647" s="2">
        <v>130</v>
      </c>
      <c r="P1647" s="2">
        <v>90</v>
      </c>
      <c r="S1647">
        <v>0</v>
      </c>
      <c r="T1647">
        <v>0</v>
      </c>
      <c r="U1647">
        <v>0</v>
      </c>
      <c r="Y1647">
        <v>100</v>
      </c>
      <c r="Z1647">
        <v>1</v>
      </c>
      <c r="AA1647">
        <v>1</v>
      </c>
      <c r="AB1647">
        <v>1</v>
      </c>
      <c r="AC1647">
        <v>1</v>
      </c>
      <c r="AD1647">
        <f t="shared" si="177"/>
        <v>0</v>
      </c>
      <c r="AF1647">
        <v>11787</v>
      </c>
      <c r="AG1647">
        <v>0</v>
      </c>
      <c r="AU1647" t="s">
        <v>97</v>
      </c>
      <c r="AV1647" t="str">
        <f t="shared" si="178"/>
        <v>PZ-CSPA-01</v>
      </c>
      <c r="AW1647" t="s">
        <v>98</v>
      </c>
      <c r="AY1647" t="s">
        <v>99</v>
      </c>
      <c r="AZ1647" t="s">
        <v>100</v>
      </c>
      <c r="BA1647" t="s">
        <v>101</v>
      </c>
      <c r="BB1647">
        <v>0</v>
      </c>
      <c r="BD1647" s="5" t="str">
        <f t="shared" si="179"/>
        <v>2D153</v>
      </c>
      <c r="BE1647" s="5">
        <f t="shared" si="180"/>
        <v>4</v>
      </c>
      <c r="BK1647" t="s">
        <v>8291</v>
      </c>
      <c r="BV1647">
        <v>0</v>
      </c>
      <c r="BZ1647">
        <v>1</v>
      </c>
      <c r="CJ1647" t="s">
        <v>102</v>
      </c>
      <c r="CK1647">
        <v>1000</v>
      </c>
      <c r="CL1647" s="5" t="str">
        <f t="shared" si="181"/>
        <v>LVL_36</v>
      </c>
      <c r="CM1647">
        <v>1</v>
      </c>
      <c r="CN1647">
        <v>9</v>
      </c>
    </row>
    <row r="1648" spans="1:92" x14ac:dyDescent="0.3">
      <c r="A1648" t="s">
        <v>1772</v>
      </c>
      <c r="B1648" t="s">
        <v>92</v>
      </c>
      <c r="C1648" t="s">
        <v>93</v>
      </c>
      <c r="D1648" t="s">
        <v>94</v>
      </c>
      <c r="E1648" t="s">
        <v>95</v>
      </c>
      <c r="F1648" t="s">
        <v>128</v>
      </c>
      <c r="G1648" t="s">
        <v>1533</v>
      </c>
      <c r="H1648">
        <v>11788</v>
      </c>
      <c r="I1648">
        <v>11788</v>
      </c>
      <c r="K1648" s="3" t="str">
        <f t="shared" si="175"/>
        <v>15</v>
      </c>
      <c r="L1648" s="4" t="str">
        <f t="shared" si="176"/>
        <v>30</v>
      </c>
      <c r="M1648">
        <v>3</v>
      </c>
      <c r="N1648" s="2">
        <v>140</v>
      </c>
      <c r="O1648" s="2">
        <v>130</v>
      </c>
      <c r="P1648" s="2">
        <v>90</v>
      </c>
      <c r="S1648">
        <v>0</v>
      </c>
      <c r="T1648">
        <v>0</v>
      </c>
      <c r="U1648">
        <v>0</v>
      </c>
      <c r="Y1648">
        <v>100</v>
      </c>
      <c r="Z1648">
        <v>1</v>
      </c>
      <c r="AA1648">
        <v>1</v>
      </c>
      <c r="AB1648">
        <v>1</v>
      </c>
      <c r="AC1648">
        <v>1</v>
      </c>
      <c r="AD1648">
        <f t="shared" si="177"/>
        <v>0</v>
      </c>
      <c r="AF1648">
        <v>11788</v>
      </c>
      <c r="AG1648">
        <v>0</v>
      </c>
      <c r="AU1648" t="s">
        <v>97</v>
      </c>
      <c r="AV1648" t="str">
        <f t="shared" si="178"/>
        <v>PZ-CSPA-01</v>
      </c>
      <c r="AW1648" t="s">
        <v>98</v>
      </c>
      <c r="AY1648" t="s">
        <v>99</v>
      </c>
      <c r="AZ1648" t="s">
        <v>100</v>
      </c>
      <c r="BA1648" t="s">
        <v>101</v>
      </c>
      <c r="BB1648">
        <v>0</v>
      </c>
      <c r="BD1648" s="5" t="str">
        <f t="shared" si="179"/>
        <v>2D153</v>
      </c>
      <c r="BE1648" s="5">
        <f t="shared" si="180"/>
        <v>4</v>
      </c>
      <c r="BK1648" t="s">
        <v>8292</v>
      </c>
      <c r="BV1648">
        <v>0</v>
      </c>
      <c r="BZ1648">
        <v>1</v>
      </c>
      <c r="CJ1648" t="s">
        <v>102</v>
      </c>
      <c r="CK1648">
        <v>1000</v>
      </c>
      <c r="CL1648" s="5" t="str">
        <f t="shared" si="181"/>
        <v>LVL_36</v>
      </c>
      <c r="CM1648">
        <v>1</v>
      </c>
      <c r="CN1648">
        <v>9</v>
      </c>
    </row>
    <row r="1649" spans="1:92" x14ac:dyDescent="0.3">
      <c r="A1649" t="s">
        <v>1773</v>
      </c>
      <c r="B1649" t="s">
        <v>92</v>
      </c>
      <c r="C1649" t="s">
        <v>93</v>
      </c>
      <c r="D1649" t="s">
        <v>94</v>
      </c>
      <c r="E1649" t="s">
        <v>95</v>
      </c>
      <c r="F1649" t="s">
        <v>128</v>
      </c>
      <c r="G1649" t="s">
        <v>1533</v>
      </c>
      <c r="H1649">
        <v>11789</v>
      </c>
      <c r="I1649">
        <v>11789</v>
      </c>
      <c r="K1649" s="3" t="str">
        <f t="shared" si="175"/>
        <v>15</v>
      </c>
      <c r="L1649" s="4" t="str">
        <f t="shared" si="176"/>
        <v>30</v>
      </c>
      <c r="M1649">
        <v>4</v>
      </c>
      <c r="N1649" s="2">
        <v>140</v>
      </c>
      <c r="O1649" s="2">
        <v>130</v>
      </c>
      <c r="P1649" s="2">
        <v>90</v>
      </c>
      <c r="S1649">
        <v>0</v>
      </c>
      <c r="T1649">
        <v>0</v>
      </c>
      <c r="U1649">
        <v>0</v>
      </c>
      <c r="Y1649">
        <v>100</v>
      </c>
      <c r="Z1649">
        <v>1</v>
      </c>
      <c r="AA1649">
        <v>1</v>
      </c>
      <c r="AB1649">
        <v>1</v>
      </c>
      <c r="AC1649">
        <v>1</v>
      </c>
      <c r="AD1649">
        <f t="shared" si="177"/>
        <v>0</v>
      </c>
      <c r="AF1649">
        <v>11789</v>
      </c>
      <c r="AG1649">
        <v>0</v>
      </c>
      <c r="AU1649" t="s">
        <v>97</v>
      </c>
      <c r="AV1649" t="str">
        <f t="shared" si="178"/>
        <v>PZ-CSPA-01</v>
      </c>
      <c r="AW1649" t="s">
        <v>98</v>
      </c>
      <c r="AY1649" t="s">
        <v>99</v>
      </c>
      <c r="AZ1649" t="s">
        <v>100</v>
      </c>
      <c r="BA1649" t="s">
        <v>101</v>
      </c>
      <c r="BB1649">
        <v>0</v>
      </c>
      <c r="BD1649" s="5" t="str">
        <f t="shared" si="179"/>
        <v>2D153</v>
      </c>
      <c r="BE1649" s="5">
        <f t="shared" si="180"/>
        <v>4</v>
      </c>
      <c r="BK1649" t="s">
        <v>8293</v>
      </c>
      <c r="BV1649">
        <v>0</v>
      </c>
      <c r="BZ1649">
        <v>1</v>
      </c>
      <c r="CJ1649" t="s">
        <v>102</v>
      </c>
      <c r="CK1649">
        <v>1000</v>
      </c>
      <c r="CL1649" s="5" t="str">
        <f t="shared" si="181"/>
        <v>LVL_36</v>
      </c>
      <c r="CM1649">
        <v>1</v>
      </c>
      <c r="CN1649">
        <v>9</v>
      </c>
    </row>
    <row r="1650" spans="1:92" x14ac:dyDescent="0.3">
      <c r="A1650" t="s">
        <v>1774</v>
      </c>
      <c r="B1650" t="s">
        <v>92</v>
      </c>
      <c r="C1650" t="s">
        <v>93</v>
      </c>
      <c r="D1650" t="s">
        <v>94</v>
      </c>
      <c r="E1650" t="s">
        <v>95</v>
      </c>
      <c r="F1650" t="s">
        <v>96</v>
      </c>
      <c r="G1650" t="s">
        <v>1533</v>
      </c>
      <c r="H1650">
        <v>11436</v>
      </c>
      <c r="I1650">
        <v>11436</v>
      </c>
      <c r="K1650" s="3" t="str">
        <f t="shared" si="175"/>
        <v>16</v>
      </c>
      <c r="L1650" s="4" t="str">
        <f t="shared" si="176"/>
        <v>00</v>
      </c>
      <c r="M1650">
        <v>1</v>
      </c>
      <c r="N1650" s="2">
        <v>215</v>
      </c>
      <c r="O1650" s="2">
        <v>130</v>
      </c>
      <c r="P1650" s="2">
        <v>90</v>
      </c>
      <c r="S1650">
        <v>0</v>
      </c>
      <c r="T1650">
        <v>0</v>
      </c>
      <c r="U1650">
        <v>0</v>
      </c>
      <c r="Y1650">
        <v>100</v>
      </c>
      <c r="Z1650">
        <v>1</v>
      </c>
      <c r="AA1650">
        <v>1</v>
      </c>
      <c r="AB1650">
        <v>1</v>
      </c>
      <c r="AC1650">
        <v>1</v>
      </c>
      <c r="AD1650">
        <f t="shared" si="177"/>
        <v>0</v>
      </c>
      <c r="AF1650">
        <v>11436</v>
      </c>
      <c r="AG1650">
        <v>0</v>
      </c>
      <c r="AU1650" t="s">
        <v>97</v>
      </c>
      <c r="AV1650" t="str">
        <f t="shared" si="178"/>
        <v>PZ-CSPA-01</v>
      </c>
      <c r="AW1650" t="s">
        <v>98</v>
      </c>
      <c r="AY1650" t="s">
        <v>99</v>
      </c>
      <c r="AZ1650" t="s">
        <v>100</v>
      </c>
      <c r="BA1650" t="s">
        <v>101</v>
      </c>
      <c r="BB1650">
        <v>0</v>
      </c>
      <c r="BD1650" s="5" t="str">
        <f t="shared" si="179"/>
        <v>2D160</v>
      </c>
      <c r="BE1650" s="5">
        <f t="shared" si="180"/>
        <v>4</v>
      </c>
      <c r="BK1650" t="s">
        <v>8294</v>
      </c>
      <c r="BV1650">
        <v>0</v>
      </c>
      <c r="BZ1650">
        <v>1</v>
      </c>
      <c r="CJ1650" t="s">
        <v>102</v>
      </c>
      <c r="CK1650">
        <v>1000</v>
      </c>
      <c r="CL1650" s="5" t="str">
        <f t="shared" si="181"/>
        <v>LVL_36</v>
      </c>
      <c r="CM1650">
        <v>1</v>
      </c>
      <c r="CN1650">
        <v>9</v>
      </c>
    </row>
    <row r="1651" spans="1:92" x14ac:dyDescent="0.3">
      <c r="A1651" t="s">
        <v>1775</v>
      </c>
      <c r="B1651" t="s">
        <v>92</v>
      </c>
      <c r="C1651" t="s">
        <v>93</v>
      </c>
      <c r="D1651" t="s">
        <v>94</v>
      </c>
      <c r="E1651" t="s">
        <v>95</v>
      </c>
      <c r="F1651" t="s">
        <v>96</v>
      </c>
      <c r="G1651" t="s">
        <v>1533</v>
      </c>
      <c r="H1651">
        <v>11437</v>
      </c>
      <c r="I1651">
        <v>11437</v>
      </c>
      <c r="K1651" s="3" t="str">
        <f t="shared" si="175"/>
        <v>16</v>
      </c>
      <c r="L1651" s="4" t="str">
        <f t="shared" si="176"/>
        <v>00</v>
      </c>
      <c r="M1651">
        <v>2</v>
      </c>
      <c r="N1651" s="2">
        <v>215</v>
      </c>
      <c r="O1651" s="2">
        <v>130</v>
      </c>
      <c r="P1651" s="2">
        <v>90</v>
      </c>
      <c r="S1651">
        <v>0</v>
      </c>
      <c r="T1651">
        <v>0</v>
      </c>
      <c r="U1651">
        <v>0</v>
      </c>
      <c r="Y1651">
        <v>100</v>
      </c>
      <c r="Z1651">
        <v>1</v>
      </c>
      <c r="AA1651">
        <v>1</v>
      </c>
      <c r="AB1651">
        <v>1</v>
      </c>
      <c r="AC1651">
        <v>1</v>
      </c>
      <c r="AD1651">
        <f t="shared" si="177"/>
        <v>0</v>
      </c>
      <c r="AF1651">
        <v>11437</v>
      </c>
      <c r="AG1651">
        <v>0</v>
      </c>
      <c r="AU1651" t="s">
        <v>97</v>
      </c>
      <c r="AV1651" t="str">
        <f t="shared" si="178"/>
        <v>PZ-CSPA-01</v>
      </c>
      <c r="AW1651" t="s">
        <v>98</v>
      </c>
      <c r="AY1651" t="s">
        <v>99</v>
      </c>
      <c r="AZ1651" t="s">
        <v>100</v>
      </c>
      <c r="BA1651" t="s">
        <v>101</v>
      </c>
      <c r="BB1651">
        <v>0</v>
      </c>
      <c r="BD1651" s="5" t="str">
        <f t="shared" si="179"/>
        <v>2D160</v>
      </c>
      <c r="BE1651" s="5">
        <f t="shared" si="180"/>
        <v>4</v>
      </c>
      <c r="BK1651" t="s">
        <v>8295</v>
      </c>
      <c r="BV1651">
        <v>0</v>
      </c>
      <c r="BZ1651">
        <v>1</v>
      </c>
      <c r="CJ1651" t="s">
        <v>102</v>
      </c>
      <c r="CK1651">
        <v>1000</v>
      </c>
      <c r="CL1651" s="5" t="str">
        <f t="shared" si="181"/>
        <v>LVL_36</v>
      </c>
      <c r="CM1651">
        <v>1</v>
      </c>
      <c r="CN1651">
        <v>9</v>
      </c>
    </row>
    <row r="1652" spans="1:92" x14ac:dyDescent="0.3">
      <c r="A1652" t="s">
        <v>1776</v>
      </c>
      <c r="B1652" t="s">
        <v>92</v>
      </c>
      <c r="C1652" t="s">
        <v>93</v>
      </c>
      <c r="D1652" t="s">
        <v>94</v>
      </c>
      <c r="E1652" t="s">
        <v>95</v>
      </c>
      <c r="F1652" t="s">
        <v>96</v>
      </c>
      <c r="G1652" t="s">
        <v>1533</v>
      </c>
      <c r="H1652">
        <v>11438</v>
      </c>
      <c r="I1652">
        <v>11438</v>
      </c>
      <c r="K1652" s="3" t="str">
        <f t="shared" si="175"/>
        <v>16</v>
      </c>
      <c r="L1652" s="4" t="str">
        <f t="shared" si="176"/>
        <v>00</v>
      </c>
      <c r="M1652">
        <v>3</v>
      </c>
      <c r="N1652" s="2">
        <v>215</v>
      </c>
      <c r="O1652" s="2">
        <v>130</v>
      </c>
      <c r="P1652" s="2">
        <v>90</v>
      </c>
      <c r="S1652">
        <v>0</v>
      </c>
      <c r="T1652">
        <v>0</v>
      </c>
      <c r="U1652">
        <v>0</v>
      </c>
      <c r="Y1652">
        <v>100</v>
      </c>
      <c r="Z1652">
        <v>1</v>
      </c>
      <c r="AA1652">
        <v>1</v>
      </c>
      <c r="AB1652">
        <v>1</v>
      </c>
      <c r="AC1652">
        <v>1</v>
      </c>
      <c r="AD1652">
        <f t="shared" si="177"/>
        <v>0</v>
      </c>
      <c r="AF1652">
        <v>11438</v>
      </c>
      <c r="AG1652">
        <v>0</v>
      </c>
      <c r="AU1652" t="s">
        <v>97</v>
      </c>
      <c r="AV1652" t="str">
        <f t="shared" si="178"/>
        <v>PZ-CSPA-01</v>
      </c>
      <c r="AW1652" t="s">
        <v>98</v>
      </c>
      <c r="AY1652" t="s">
        <v>99</v>
      </c>
      <c r="AZ1652" t="s">
        <v>100</v>
      </c>
      <c r="BA1652" t="s">
        <v>101</v>
      </c>
      <c r="BB1652">
        <v>0</v>
      </c>
      <c r="BD1652" s="5" t="str">
        <f t="shared" si="179"/>
        <v>2D160</v>
      </c>
      <c r="BE1652" s="5">
        <f t="shared" si="180"/>
        <v>4</v>
      </c>
      <c r="BK1652" t="s">
        <v>8296</v>
      </c>
      <c r="BV1652">
        <v>0</v>
      </c>
      <c r="BZ1652">
        <v>1</v>
      </c>
      <c r="CJ1652" t="s">
        <v>102</v>
      </c>
      <c r="CK1652">
        <v>1000</v>
      </c>
      <c r="CL1652" s="5" t="str">
        <f t="shared" si="181"/>
        <v>LVL_36</v>
      </c>
      <c r="CM1652">
        <v>1</v>
      </c>
      <c r="CN1652">
        <v>9</v>
      </c>
    </row>
    <row r="1653" spans="1:92" x14ac:dyDescent="0.3">
      <c r="A1653" t="s">
        <v>1777</v>
      </c>
      <c r="B1653" t="s">
        <v>92</v>
      </c>
      <c r="C1653" t="s">
        <v>93</v>
      </c>
      <c r="D1653" t="s">
        <v>94</v>
      </c>
      <c r="E1653" t="s">
        <v>95</v>
      </c>
      <c r="F1653" t="s">
        <v>96</v>
      </c>
      <c r="G1653" t="s">
        <v>1533</v>
      </c>
      <c r="H1653">
        <v>11439</v>
      </c>
      <c r="I1653">
        <v>11439</v>
      </c>
      <c r="K1653" s="3" t="str">
        <f t="shared" si="175"/>
        <v>16</v>
      </c>
      <c r="L1653" s="4" t="str">
        <f t="shared" si="176"/>
        <v>00</v>
      </c>
      <c r="M1653">
        <v>4</v>
      </c>
      <c r="N1653" s="2">
        <v>215</v>
      </c>
      <c r="O1653" s="2">
        <v>130</v>
      </c>
      <c r="P1653" s="2">
        <v>90</v>
      </c>
      <c r="S1653">
        <v>0</v>
      </c>
      <c r="T1653">
        <v>0</v>
      </c>
      <c r="U1653">
        <v>0</v>
      </c>
      <c r="Y1653">
        <v>100</v>
      </c>
      <c r="Z1653">
        <v>1</v>
      </c>
      <c r="AA1653">
        <v>1</v>
      </c>
      <c r="AB1653">
        <v>1</v>
      </c>
      <c r="AC1653">
        <v>1</v>
      </c>
      <c r="AD1653">
        <f t="shared" si="177"/>
        <v>0</v>
      </c>
      <c r="AF1653">
        <v>11439</v>
      </c>
      <c r="AG1653">
        <v>0</v>
      </c>
      <c r="AU1653" t="s">
        <v>97</v>
      </c>
      <c r="AV1653" t="str">
        <f t="shared" si="178"/>
        <v>PZ-CSPA-01</v>
      </c>
      <c r="AW1653" t="s">
        <v>98</v>
      </c>
      <c r="AY1653" t="s">
        <v>99</v>
      </c>
      <c r="AZ1653" t="s">
        <v>100</v>
      </c>
      <c r="BA1653" t="s">
        <v>101</v>
      </c>
      <c r="BB1653">
        <v>0</v>
      </c>
      <c r="BD1653" s="5" t="str">
        <f t="shared" si="179"/>
        <v>2D160</v>
      </c>
      <c r="BE1653" s="5">
        <f t="shared" si="180"/>
        <v>4</v>
      </c>
      <c r="BK1653" t="s">
        <v>8297</v>
      </c>
      <c r="BV1653">
        <v>0</v>
      </c>
      <c r="BZ1653">
        <v>1</v>
      </c>
      <c r="CJ1653" t="s">
        <v>102</v>
      </c>
      <c r="CK1653">
        <v>1000</v>
      </c>
      <c r="CL1653" s="5" t="str">
        <f t="shared" si="181"/>
        <v>LVL_36</v>
      </c>
      <c r="CM1653">
        <v>1</v>
      </c>
      <c r="CN1653">
        <v>9</v>
      </c>
    </row>
    <row r="1654" spans="1:92" x14ac:dyDescent="0.3">
      <c r="A1654" t="s">
        <v>1778</v>
      </c>
      <c r="B1654" t="s">
        <v>92</v>
      </c>
      <c r="C1654" t="s">
        <v>93</v>
      </c>
      <c r="D1654" t="s">
        <v>94</v>
      </c>
      <c r="E1654" t="s">
        <v>95</v>
      </c>
      <c r="F1654" t="s">
        <v>118</v>
      </c>
      <c r="G1654" t="s">
        <v>1533</v>
      </c>
      <c r="H1654">
        <v>11486</v>
      </c>
      <c r="I1654">
        <v>11486</v>
      </c>
      <c r="K1654" s="3" t="str">
        <f t="shared" si="175"/>
        <v>16</v>
      </c>
      <c r="L1654" s="4" t="str">
        <f t="shared" si="176"/>
        <v>10</v>
      </c>
      <c r="M1654">
        <v>1</v>
      </c>
      <c r="N1654" s="2">
        <v>165</v>
      </c>
      <c r="O1654" s="2">
        <v>130</v>
      </c>
      <c r="P1654" s="2">
        <v>90</v>
      </c>
      <c r="S1654">
        <v>0</v>
      </c>
      <c r="T1654">
        <v>0</v>
      </c>
      <c r="U1654">
        <v>0</v>
      </c>
      <c r="Y1654">
        <v>100</v>
      </c>
      <c r="Z1654">
        <v>1</v>
      </c>
      <c r="AA1654">
        <v>1</v>
      </c>
      <c r="AB1654">
        <v>1</v>
      </c>
      <c r="AC1654">
        <v>1</v>
      </c>
      <c r="AD1654">
        <f t="shared" si="177"/>
        <v>0</v>
      </c>
      <c r="AF1654">
        <v>11486</v>
      </c>
      <c r="AG1654">
        <v>0</v>
      </c>
      <c r="AU1654" t="s">
        <v>97</v>
      </c>
      <c r="AV1654" t="str">
        <f t="shared" si="178"/>
        <v>PZ-CSPA-01</v>
      </c>
      <c r="AW1654" t="s">
        <v>98</v>
      </c>
      <c r="AY1654" t="s">
        <v>99</v>
      </c>
      <c r="AZ1654" t="s">
        <v>100</v>
      </c>
      <c r="BA1654" t="s">
        <v>101</v>
      </c>
      <c r="BB1654">
        <v>0</v>
      </c>
      <c r="BD1654" s="5" t="str">
        <f t="shared" si="179"/>
        <v>2D161</v>
      </c>
      <c r="BE1654" s="5">
        <f t="shared" si="180"/>
        <v>4</v>
      </c>
      <c r="BK1654" t="s">
        <v>8298</v>
      </c>
      <c r="BV1654">
        <v>0</v>
      </c>
      <c r="BZ1654">
        <v>1</v>
      </c>
      <c r="CJ1654" t="s">
        <v>102</v>
      </c>
      <c r="CK1654">
        <v>1000</v>
      </c>
      <c r="CL1654" s="5" t="str">
        <f t="shared" si="181"/>
        <v>LVL_36</v>
      </c>
      <c r="CM1654">
        <v>1</v>
      </c>
      <c r="CN1654">
        <v>9</v>
      </c>
    </row>
    <row r="1655" spans="1:92" x14ac:dyDescent="0.3">
      <c r="A1655" t="s">
        <v>1779</v>
      </c>
      <c r="B1655" t="s">
        <v>92</v>
      </c>
      <c r="C1655" t="s">
        <v>93</v>
      </c>
      <c r="D1655" t="s">
        <v>94</v>
      </c>
      <c r="E1655" t="s">
        <v>95</v>
      </c>
      <c r="F1655" t="s">
        <v>118</v>
      </c>
      <c r="G1655" t="s">
        <v>1533</v>
      </c>
      <c r="H1655">
        <v>11487</v>
      </c>
      <c r="I1655">
        <v>11487</v>
      </c>
      <c r="K1655" s="3" t="str">
        <f t="shared" si="175"/>
        <v>16</v>
      </c>
      <c r="L1655" s="4" t="str">
        <f t="shared" si="176"/>
        <v>10</v>
      </c>
      <c r="M1655">
        <v>2</v>
      </c>
      <c r="N1655" s="2">
        <v>165</v>
      </c>
      <c r="O1655" s="2">
        <v>130</v>
      </c>
      <c r="P1655" s="2">
        <v>90</v>
      </c>
      <c r="S1655">
        <v>0</v>
      </c>
      <c r="T1655">
        <v>0</v>
      </c>
      <c r="U1655">
        <v>0</v>
      </c>
      <c r="Y1655">
        <v>100</v>
      </c>
      <c r="Z1655">
        <v>1</v>
      </c>
      <c r="AA1655">
        <v>1</v>
      </c>
      <c r="AB1655">
        <v>1</v>
      </c>
      <c r="AC1655">
        <v>1</v>
      </c>
      <c r="AD1655">
        <f t="shared" si="177"/>
        <v>0</v>
      </c>
      <c r="AF1655">
        <v>11487</v>
      </c>
      <c r="AG1655">
        <v>0</v>
      </c>
      <c r="AU1655" t="s">
        <v>97</v>
      </c>
      <c r="AV1655" t="str">
        <f t="shared" si="178"/>
        <v>PZ-CSPA-01</v>
      </c>
      <c r="AW1655" t="s">
        <v>98</v>
      </c>
      <c r="AY1655" t="s">
        <v>99</v>
      </c>
      <c r="AZ1655" t="s">
        <v>100</v>
      </c>
      <c r="BA1655" t="s">
        <v>101</v>
      </c>
      <c r="BB1655">
        <v>0</v>
      </c>
      <c r="BD1655" s="5" t="str">
        <f t="shared" si="179"/>
        <v>2D161</v>
      </c>
      <c r="BE1655" s="5">
        <f t="shared" si="180"/>
        <v>4</v>
      </c>
      <c r="BK1655" t="s">
        <v>8299</v>
      </c>
      <c r="BV1655">
        <v>0</v>
      </c>
      <c r="BZ1655">
        <v>1</v>
      </c>
      <c r="CJ1655" t="s">
        <v>102</v>
      </c>
      <c r="CK1655">
        <v>1000</v>
      </c>
      <c r="CL1655" s="5" t="str">
        <f t="shared" si="181"/>
        <v>LVL_36</v>
      </c>
      <c r="CM1655">
        <v>1</v>
      </c>
      <c r="CN1655">
        <v>9</v>
      </c>
    </row>
    <row r="1656" spans="1:92" x14ac:dyDescent="0.3">
      <c r="A1656" t="s">
        <v>1780</v>
      </c>
      <c r="B1656" t="s">
        <v>92</v>
      </c>
      <c r="C1656" t="s">
        <v>93</v>
      </c>
      <c r="D1656" t="s">
        <v>94</v>
      </c>
      <c r="E1656" t="s">
        <v>95</v>
      </c>
      <c r="F1656" t="s">
        <v>118</v>
      </c>
      <c r="G1656" t="s">
        <v>1533</v>
      </c>
      <c r="H1656">
        <v>11488</v>
      </c>
      <c r="I1656">
        <v>11488</v>
      </c>
      <c r="K1656" s="3" t="str">
        <f t="shared" si="175"/>
        <v>16</v>
      </c>
      <c r="L1656" s="4" t="str">
        <f t="shared" si="176"/>
        <v>10</v>
      </c>
      <c r="M1656">
        <v>3</v>
      </c>
      <c r="N1656" s="2">
        <v>165</v>
      </c>
      <c r="O1656" s="2">
        <v>130</v>
      </c>
      <c r="P1656" s="2">
        <v>90</v>
      </c>
      <c r="S1656">
        <v>0</v>
      </c>
      <c r="T1656">
        <v>0</v>
      </c>
      <c r="U1656">
        <v>0</v>
      </c>
      <c r="Y1656">
        <v>100</v>
      </c>
      <c r="Z1656">
        <v>1</v>
      </c>
      <c r="AA1656">
        <v>1</v>
      </c>
      <c r="AB1656">
        <v>1</v>
      </c>
      <c r="AC1656">
        <v>1</v>
      </c>
      <c r="AD1656">
        <f t="shared" si="177"/>
        <v>0</v>
      </c>
      <c r="AF1656">
        <v>11488</v>
      </c>
      <c r="AG1656">
        <v>0</v>
      </c>
      <c r="AU1656" t="s">
        <v>97</v>
      </c>
      <c r="AV1656" t="str">
        <f t="shared" si="178"/>
        <v>PZ-CSPA-01</v>
      </c>
      <c r="AW1656" t="s">
        <v>98</v>
      </c>
      <c r="AY1656" t="s">
        <v>99</v>
      </c>
      <c r="AZ1656" t="s">
        <v>100</v>
      </c>
      <c r="BA1656" t="s">
        <v>101</v>
      </c>
      <c r="BB1656">
        <v>0</v>
      </c>
      <c r="BD1656" s="5" t="str">
        <f t="shared" si="179"/>
        <v>2D161</v>
      </c>
      <c r="BE1656" s="5">
        <f t="shared" si="180"/>
        <v>4</v>
      </c>
      <c r="BK1656" t="s">
        <v>8300</v>
      </c>
      <c r="BV1656">
        <v>0</v>
      </c>
      <c r="BZ1656">
        <v>1</v>
      </c>
      <c r="CJ1656" t="s">
        <v>102</v>
      </c>
      <c r="CK1656">
        <v>1000</v>
      </c>
      <c r="CL1656" s="5" t="str">
        <f t="shared" si="181"/>
        <v>LVL_36</v>
      </c>
      <c r="CM1656">
        <v>1</v>
      </c>
      <c r="CN1656">
        <v>9</v>
      </c>
    </row>
    <row r="1657" spans="1:92" x14ac:dyDescent="0.3">
      <c r="A1657" t="s">
        <v>1781</v>
      </c>
      <c r="B1657" t="s">
        <v>92</v>
      </c>
      <c r="C1657" t="s">
        <v>93</v>
      </c>
      <c r="D1657" t="s">
        <v>94</v>
      </c>
      <c r="E1657" t="s">
        <v>95</v>
      </c>
      <c r="F1657" t="s">
        <v>118</v>
      </c>
      <c r="G1657" t="s">
        <v>1533</v>
      </c>
      <c r="H1657">
        <v>11489</v>
      </c>
      <c r="I1657">
        <v>11489</v>
      </c>
      <c r="K1657" s="3" t="str">
        <f t="shared" si="175"/>
        <v>16</v>
      </c>
      <c r="L1657" s="4" t="str">
        <f t="shared" si="176"/>
        <v>10</v>
      </c>
      <c r="M1657">
        <v>4</v>
      </c>
      <c r="N1657" s="2">
        <v>165</v>
      </c>
      <c r="O1657" s="2">
        <v>130</v>
      </c>
      <c r="P1657" s="2">
        <v>90</v>
      </c>
      <c r="S1657">
        <v>0</v>
      </c>
      <c r="T1657">
        <v>0</v>
      </c>
      <c r="U1657">
        <v>0</v>
      </c>
      <c r="Y1657">
        <v>100</v>
      </c>
      <c r="Z1657">
        <v>1</v>
      </c>
      <c r="AA1657">
        <v>1</v>
      </c>
      <c r="AB1657">
        <v>1</v>
      </c>
      <c r="AC1657">
        <v>1</v>
      </c>
      <c r="AD1657">
        <f t="shared" si="177"/>
        <v>0</v>
      </c>
      <c r="AF1657">
        <v>11489</v>
      </c>
      <c r="AG1657">
        <v>0</v>
      </c>
      <c r="AU1657" t="s">
        <v>97</v>
      </c>
      <c r="AV1657" t="str">
        <f t="shared" si="178"/>
        <v>PZ-CSPA-01</v>
      </c>
      <c r="AW1657" t="s">
        <v>98</v>
      </c>
      <c r="AY1657" t="s">
        <v>99</v>
      </c>
      <c r="AZ1657" t="s">
        <v>100</v>
      </c>
      <c r="BA1657" t="s">
        <v>101</v>
      </c>
      <c r="BB1657">
        <v>0</v>
      </c>
      <c r="BD1657" s="5" t="str">
        <f t="shared" si="179"/>
        <v>2D161</v>
      </c>
      <c r="BE1657" s="5">
        <f t="shared" si="180"/>
        <v>4</v>
      </c>
      <c r="BK1657" t="s">
        <v>8301</v>
      </c>
      <c r="BV1657">
        <v>0</v>
      </c>
      <c r="BZ1657">
        <v>1</v>
      </c>
      <c r="CJ1657" t="s">
        <v>102</v>
      </c>
      <c r="CK1657">
        <v>1000</v>
      </c>
      <c r="CL1657" s="5" t="str">
        <f t="shared" si="181"/>
        <v>LVL_36</v>
      </c>
      <c r="CM1657">
        <v>1</v>
      </c>
      <c r="CN1657">
        <v>9</v>
      </c>
    </row>
    <row r="1658" spans="1:92" x14ac:dyDescent="0.3">
      <c r="A1658" t="s">
        <v>1782</v>
      </c>
      <c r="B1658" t="s">
        <v>92</v>
      </c>
      <c r="C1658" t="s">
        <v>93</v>
      </c>
      <c r="D1658" t="s">
        <v>94</v>
      </c>
      <c r="E1658" t="s">
        <v>95</v>
      </c>
      <c r="F1658" t="s">
        <v>128</v>
      </c>
      <c r="G1658" t="s">
        <v>1533</v>
      </c>
      <c r="H1658">
        <v>11536</v>
      </c>
      <c r="I1658">
        <v>11536</v>
      </c>
      <c r="K1658" s="3" t="str">
        <f t="shared" si="175"/>
        <v>16</v>
      </c>
      <c r="L1658" s="4" t="str">
        <f t="shared" si="176"/>
        <v>20</v>
      </c>
      <c r="M1658">
        <v>1</v>
      </c>
      <c r="N1658" s="2">
        <v>190</v>
      </c>
      <c r="O1658" s="2">
        <v>130</v>
      </c>
      <c r="P1658" s="2">
        <v>90</v>
      </c>
      <c r="S1658">
        <v>0</v>
      </c>
      <c r="T1658">
        <v>0</v>
      </c>
      <c r="U1658">
        <v>0</v>
      </c>
      <c r="Y1658">
        <v>100</v>
      </c>
      <c r="Z1658">
        <v>1</v>
      </c>
      <c r="AA1658">
        <v>1</v>
      </c>
      <c r="AB1658">
        <v>1</v>
      </c>
      <c r="AC1658">
        <v>1</v>
      </c>
      <c r="AD1658">
        <f t="shared" si="177"/>
        <v>0</v>
      </c>
      <c r="AF1658">
        <v>11536</v>
      </c>
      <c r="AG1658">
        <v>0</v>
      </c>
      <c r="AU1658" t="s">
        <v>97</v>
      </c>
      <c r="AV1658" t="str">
        <f t="shared" si="178"/>
        <v>PZ-CSPA-01</v>
      </c>
      <c r="AW1658" t="s">
        <v>98</v>
      </c>
      <c r="AY1658" t="s">
        <v>99</v>
      </c>
      <c r="AZ1658" t="s">
        <v>100</v>
      </c>
      <c r="BA1658" t="s">
        <v>101</v>
      </c>
      <c r="BB1658">
        <v>0</v>
      </c>
      <c r="BD1658" s="5" t="str">
        <f t="shared" si="179"/>
        <v>2D162</v>
      </c>
      <c r="BE1658" s="5">
        <f t="shared" si="180"/>
        <v>4</v>
      </c>
      <c r="BK1658" t="s">
        <v>8302</v>
      </c>
      <c r="BV1658">
        <v>0</v>
      </c>
      <c r="BZ1658">
        <v>1</v>
      </c>
      <c r="CJ1658" t="s">
        <v>102</v>
      </c>
      <c r="CK1658">
        <v>1000</v>
      </c>
      <c r="CL1658" s="5" t="str">
        <f t="shared" si="181"/>
        <v>LVL_36</v>
      </c>
      <c r="CM1658">
        <v>1</v>
      </c>
      <c r="CN1658">
        <v>9</v>
      </c>
    </row>
    <row r="1659" spans="1:92" x14ac:dyDescent="0.3">
      <c r="A1659" t="s">
        <v>1783</v>
      </c>
      <c r="B1659" t="s">
        <v>92</v>
      </c>
      <c r="C1659" t="s">
        <v>93</v>
      </c>
      <c r="D1659" t="s">
        <v>94</v>
      </c>
      <c r="E1659" t="s">
        <v>95</v>
      </c>
      <c r="F1659" t="s">
        <v>128</v>
      </c>
      <c r="G1659" t="s">
        <v>1533</v>
      </c>
      <c r="H1659">
        <v>11537</v>
      </c>
      <c r="I1659">
        <v>11537</v>
      </c>
      <c r="K1659" s="3" t="str">
        <f t="shared" si="175"/>
        <v>16</v>
      </c>
      <c r="L1659" s="4" t="str">
        <f t="shared" si="176"/>
        <v>20</v>
      </c>
      <c r="M1659">
        <v>2</v>
      </c>
      <c r="N1659" s="2">
        <v>190</v>
      </c>
      <c r="O1659" s="2">
        <v>130</v>
      </c>
      <c r="P1659" s="2">
        <v>90</v>
      </c>
      <c r="S1659">
        <v>0</v>
      </c>
      <c r="T1659">
        <v>0</v>
      </c>
      <c r="U1659">
        <v>0</v>
      </c>
      <c r="Y1659">
        <v>100</v>
      </c>
      <c r="Z1659">
        <v>1</v>
      </c>
      <c r="AA1659">
        <v>1</v>
      </c>
      <c r="AB1659">
        <v>1</v>
      </c>
      <c r="AC1659">
        <v>1</v>
      </c>
      <c r="AD1659">
        <f t="shared" si="177"/>
        <v>0</v>
      </c>
      <c r="AF1659">
        <v>11537</v>
      </c>
      <c r="AG1659">
        <v>0</v>
      </c>
      <c r="AU1659" t="s">
        <v>97</v>
      </c>
      <c r="AV1659" t="str">
        <f t="shared" si="178"/>
        <v>PZ-CSPA-01</v>
      </c>
      <c r="AW1659" t="s">
        <v>98</v>
      </c>
      <c r="AY1659" t="s">
        <v>99</v>
      </c>
      <c r="AZ1659" t="s">
        <v>100</v>
      </c>
      <c r="BA1659" t="s">
        <v>101</v>
      </c>
      <c r="BB1659">
        <v>0</v>
      </c>
      <c r="BD1659" s="5" t="str">
        <f t="shared" si="179"/>
        <v>2D162</v>
      </c>
      <c r="BE1659" s="5">
        <f t="shared" si="180"/>
        <v>4</v>
      </c>
      <c r="BK1659" t="s">
        <v>8303</v>
      </c>
      <c r="BV1659">
        <v>0</v>
      </c>
      <c r="BZ1659">
        <v>1</v>
      </c>
      <c r="CJ1659" t="s">
        <v>102</v>
      </c>
      <c r="CK1659">
        <v>1000</v>
      </c>
      <c r="CL1659" s="5" t="str">
        <f t="shared" si="181"/>
        <v>LVL_36</v>
      </c>
      <c r="CM1659">
        <v>1</v>
      </c>
      <c r="CN1659">
        <v>9</v>
      </c>
    </row>
    <row r="1660" spans="1:92" x14ac:dyDescent="0.3">
      <c r="A1660" t="s">
        <v>1784</v>
      </c>
      <c r="B1660" t="s">
        <v>92</v>
      </c>
      <c r="C1660" t="s">
        <v>93</v>
      </c>
      <c r="D1660" t="s">
        <v>94</v>
      </c>
      <c r="E1660" t="s">
        <v>95</v>
      </c>
      <c r="F1660" t="s">
        <v>128</v>
      </c>
      <c r="G1660" t="s">
        <v>1533</v>
      </c>
      <c r="H1660">
        <v>11538</v>
      </c>
      <c r="I1660">
        <v>11538</v>
      </c>
      <c r="K1660" s="3" t="str">
        <f t="shared" si="175"/>
        <v>16</v>
      </c>
      <c r="L1660" s="4" t="str">
        <f t="shared" si="176"/>
        <v>20</v>
      </c>
      <c r="M1660">
        <v>3</v>
      </c>
      <c r="N1660" s="2">
        <v>190</v>
      </c>
      <c r="O1660" s="2">
        <v>130</v>
      </c>
      <c r="P1660" s="2">
        <v>90</v>
      </c>
      <c r="S1660">
        <v>0</v>
      </c>
      <c r="T1660">
        <v>0</v>
      </c>
      <c r="U1660">
        <v>0</v>
      </c>
      <c r="Y1660">
        <v>100</v>
      </c>
      <c r="Z1660">
        <v>1</v>
      </c>
      <c r="AA1660">
        <v>1</v>
      </c>
      <c r="AB1660">
        <v>1</v>
      </c>
      <c r="AC1660">
        <v>1</v>
      </c>
      <c r="AD1660">
        <f t="shared" si="177"/>
        <v>0</v>
      </c>
      <c r="AF1660">
        <v>11538</v>
      </c>
      <c r="AG1660">
        <v>0</v>
      </c>
      <c r="AU1660" t="s">
        <v>97</v>
      </c>
      <c r="AV1660" t="str">
        <f t="shared" si="178"/>
        <v>PZ-CSPA-01</v>
      </c>
      <c r="AW1660" t="s">
        <v>98</v>
      </c>
      <c r="AY1660" t="s">
        <v>99</v>
      </c>
      <c r="AZ1660" t="s">
        <v>100</v>
      </c>
      <c r="BA1660" t="s">
        <v>101</v>
      </c>
      <c r="BB1660">
        <v>0</v>
      </c>
      <c r="BD1660" s="5" t="str">
        <f t="shared" si="179"/>
        <v>2D162</v>
      </c>
      <c r="BE1660" s="5">
        <f t="shared" si="180"/>
        <v>4</v>
      </c>
      <c r="BK1660" t="s">
        <v>8304</v>
      </c>
      <c r="BV1660">
        <v>0</v>
      </c>
      <c r="BZ1660">
        <v>1</v>
      </c>
      <c r="CJ1660" t="s">
        <v>102</v>
      </c>
      <c r="CK1660">
        <v>1000</v>
      </c>
      <c r="CL1660" s="5" t="str">
        <f t="shared" si="181"/>
        <v>LVL_36</v>
      </c>
      <c r="CM1660">
        <v>1</v>
      </c>
      <c r="CN1660">
        <v>9</v>
      </c>
    </row>
    <row r="1661" spans="1:92" x14ac:dyDescent="0.3">
      <c r="A1661" t="s">
        <v>1785</v>
      </c>
      <c r="B1661" t="s">
        <v>92</v>
      </c>
      <c r="C1661" t="s">
        <v>93</v>
      </c>
      <c r="D1661" t="s">
        <v>94</v>
      </c>
      <c r="E1661" t="s">
        <v>95</v>
      </c>
      <c r="F1661" t="s">
        <v>128</v>
      </c>
      <c r="G1661" t="s">
        <v>1533</v>
      </c>
      <c r="H1661">
        <v>11539</v>
      </c>
      <c r="I1661">
        <v>11539</v>
      </c>
      <c r="K1661" s="3" t="str">
        <f t="shared" si="175"/>
        <v>16</v>
      </c>
      <c r="L1661" s="4" t="str">
        <f t="shared" si="176"/>
        <v>20</v>
      </c>
      <c r="M1661">
        <v>4</v>
      </c>
      <c r="N1661" s="2">
        <v>190</v>
      </c>
      <c r="O1661" s="2">
        <v>130</v>
      </c>
      <c r="P1661" s="2">
        <v>90</v>
      </c>
      <c r="S1661">
        <v>0</v>
      </c>
      <c r="T1661">
        <v>0</v>
      </c>
      <c r="U1661">
        <v>0</v>
      </c>
      <c r="Y1661">
        <v>100</v>
      </c>
      <c r="Z1661">
        <v>1</v>
      </c>
      <c r="AA1661">
        <v>1</v>
      </c>
      <c r="AB1661">
        <v>1</v>
      </c>
      <c r="AC1661">
        <v>1</v>
      </c>
      <c r="AD1661">
        <f t="shared" si="177"/>
        <v>0</v>
      </c>
      <c r="AF1661">
        <v>11539</v>
      </c>
      <c r="AG1661">
        <v>0</v>
      </c>
      <c r="AU1661" t="s">
        <v>97</v>
      </c>
      <c r="AV1661" t="str">
        <f t="shared" si="178"/>
        <v>PZ-CSPA-01</v>
      </c>
      <c r="AW1661" t="s">
        <v>98</v>
      </c>
      <c r="AY1661" t="s">
        <v>99</v>
      </c>
      <c r="AZ1661" t="s">
        <v>100</v>
      </c>
      <c r="BA1661" t="s">
        <v>101</v>
      </c>
      <c r="BB1661">
        <v>0</v>
      </c>
      <c r="BD1661" s="5" t="str">
        <f t="shared" si="179"/>
        <v>2D162</v>
      </c>
      <c r="BE1661" s="5">
        <f t="shared" si="180"/>
        <v>4</v>
      </c>
      <c r="BK1661" t="s">
        <v>8305</v>
      </c>
      <c r="BV1661">
        <v>0</v>
      </c>
      <c r="BZ1661">
        <v>1</v>
      </c>
      <c r="CJ1661" t="s">
        <v>102</v>
      </c>
      <c r="CK1661">
        <v>1000</v>
      </c>
      <c r="CL1661" s="5" t="str">
        <f t="shared" si="181"/>
        <v>LVL_36</v>
      </c>
      <c r="CM1661">
        <v>1</v>
      </c>
      <c r="CN1661">
        <v>9</v>
      </c>
    </row>
    <row r="1662" spans="1:92" x14ac:dyDescent="0.3">
      <c r="A1662" t="s">
        <v>1786</v>
      </c>
      <c r="B1662" t="s">
        <v>92</v>
      </c>
      <c r="C1662" t="s">
        <v>93</v>
      </c>
      <c r="D1662" t="s">
        <v>94</v>
      </c>
      <c r="E1662" t="s">
        <v>95</v>
      </c>
      <c r="F1662" t="s">
        <v>128</v>
      </c>
      <c r="G1662" t="s">
        <v>1533</v>
      </c>
      <c r="H1662">
        <v>11586</v>
      </c>
      <c r="I1662">
        <v>11586</v>
      </c>
      <c r="K1662" s="3" t="str">
        <f t="shared" si="175"/>
        <v>16</v>
      </c>
      <c r="L1662" s="4" t="str">
        <f t="shared" si="176"/>
        <v>30</v>
      </c>
      <c r="M1662">
        <v>1</v>
      </c>
      <c r="N1662" s="2">
        <v>140</v>
      </c>
      <c r="O1662" s="2">
        <v>130</v>
      </c>
      <c r="P1662" s="2">
        <v>90</v>
      </c>
      <c r="S1662">
        <v>0</v>
      </c>
      <c r="T1662">
        <v>0</v>
      </c>
      <c r="U1662">
        <v>0</v>
      </c>
      <c r="Y1662">
        <v>100</v>
      </c>
      <c r="Z1662">
        <v>1</v>
      </c>
      <c r="AA1662">
        <v>1</v>
      </c>
      <c r="AB1662">
        <v>1</v>
      </c>
      <c r="AC1662">
        <v>1</v>
      </c>
      <c r="AD1662">
        <f t="shared" si="177"/>
        <v>0</v>
      </c>
      <c r="AF1662">
        <v>11586</v>
      </c>
      <c r="AG1662">
        <v>0</v>
      </c>
      <c r="AU1662" t="s">
        <v>97</v>
      </c>
      <c r="AV1662" t="str">
        <f t="shared" si="178"/>
        <v>PZ-CSPA-01</v>
      </c>
      <c r="AW1662" t="s">
        <v>98</v>
      </c>
      <c r="AY1662" t="s">
        <v>99</v>
      </c>
      <c r="AZ1662" t="s">
        <v>100</v>
      </c>
      <c r="BA1662" t="s">
        <v>101</v>
      </c>
      <c r="BB1662">
        <v>0</v>
      </c>
      <c r="BD1662" s="5" t="str">
        <f t="shared" si="179"/>
        <v>2D163</v>
      </c>
      <c r="BE1662" s="5">
        <f t="shared" si="180"/>
        <v>4</v>
      </c>
      <c r="BK1662" t="s">
        <v>8306</v>
      </c>
      <c r="BV1662">
        <v>0</v>
      </c>
      <c r="BZ1662">
        <v>1</v>
      </c>
      <c r="CJ1662" t="s">
        <v>102</v>
      </c>
      <c r="CK1662">
        <v>1000</v>
      </c>
      <c r="CL1662" s="5" t="str">
        <f t="shared" si="181"/>
        <v>LVL_36</v>
      </c>
      <c r="CM1662">
        <v>1</v>
      </c>
      <c r="CN1662">
        <v>9</v>
      </c>
    </row>
    <row r="1663" spans="1:92" x14ac:dyDescent="0.3">
      <c r="A1663" t="s">
        <v>1787</v>
      </c>
      <c r="B1663" t="s">
        <v>92</v>
      </c>
      <c r="C1663" t="s">
        <v>93</v>
      </c>
      <c r="D1663" t="s">
        <v>94</v>
      </c>
      <c r="E1663" t="s">
        <v>95</v>
      </c>
      <c r="F1663" t="s">
        <v>128</v>
      </c>
      <c r="G1663" t="s">
        <v>1533</v>
      </c>
      <c r="H1663">
        <v>11587</v>
      </c>
      <c r="I1663">
        <v>11587</v>
      </c>
      <c r="K1663" s="3" t="str">
        <f t="shared" si="175"/>
        <v>16</v>
      </c>
      <c r="L1663" s="4" t="str">
        <f t="shared" si="176"/>
        <v>30</v>
      </c>
      <c r="M1663">
        <v>2</v>
      </c>
      <c r="N1663" s="2">
        <v>140</v>
      </c>
      <c r="O1663" s="2">
        <v>130</v>
      </c>
      <c r="P1663" s="2">
        <v>90</v>
      </c>
      <c r="S1663">
        <v>0</v>
      </c>
      <c r="T1663">
        <v>0</v>
      </c>
      <c r="U1663">
        <v>0</v>
      </c>
      <c r="Y1663">
        <v>100</v>
      </c>
      <c r="Z1663">
        <v>1</v>
      </c>
      <c r="AA1663">
        <v>1</v>
      </c>
      <c r="AB1663">
        <v>1</v>
      </c>
      <c r="AC1663">
        <v>1</v>
      </c>
      <c r="AD1663">
        <f t="shared" si="177"/>
        <v>0</v>
      </c>
      <c r="AF1663">
        <v>11587</v>
      </c>
      <c r="AG1663">
        <v>0</v>
      </c>
      <c r="AU1663" t="s">
        <v>97</v>
      </c>
      <c r="AV1663" t="str">
        <f t="shared" si="178"/>
        <v>PZ-CSPA-01</v>
      </c>
      <c r="AW1663" t="s">
        <v>98</v>
      </c>
      <c r="AY1663" t="s">
        <v>99</v>
      </c>
      <c r="AZ1663" t="s">
        <v>100</v>
      </c>
      <c r="BA1663" t="s">
        <v>101</v>
      </c>
      <c r="BB1663">
        <v>0</v>
      </c>
      <c r="BD1663" s="5" t="str">
        <f t="shared" si="179"/>
        <v>2D163</v>
      </c>
      <c r="BE1663" s="5">
        <f t="shared" si="180"/>
        <v>4</v>
      </c>
      <c r="BK1663" t="s">
        <v>8307</v>
      </c>
      <c r="BV1663">
        <v>0</v>
      </c>
      <c r="BZ1663">
        <v>1</v>
      </c>
      <c r="CJ1663" t="s">
        <v>102</v>
      </c>
      <c r="CK1663">
        <v>1000</v>
      </c>
      <c r="CL1663" s="5" t="str">
        <f t="shared" si="181"/>
        <v>LVL_36</v>
      </c>
      <c r="CM1663">
        <v>1</v>
      </c>
      <c r="CN1663">
        <v>9</v>
      </c>
    </row>
    <row r="1664" spans="1:92" x14ac:dyDescent="0.3">
      <c r="A1664" t="s">
        <v>1788</v>
      </c>
      <c r="B1664" t="s">
        <v>92</v>
      </c>
      <c r="C1664" t="s">
        <v>93</v>
      </c>
      <c r="D1664" t="s">
        <v>94</v>
      </c>
      <c r="E1664" t="s">
        <v>95</v>
      </c>
      <c r="F1664" t="s">
        <v>128</v>
      </c>
      <c r="G1664" t="s">
        <v>1533</v>
      </c>
      <c r="H1664">
        <v>11588</v>
      </c>
      <c r="I1664">
        <v>11588</v>
      </c>
      <c r="K1664" s="3" t="str">
        <f t="shared" si="175"/>
        <v>16</v>
      </c>
      <c r="L1664" s="4" t="str">
        <f t="shared" si="176"/>
        <v>30</v>
      </c>
      <c r="M1664">
        <v>3</v>
      </c>
      <c r="N1664" s="2">
        <v>140</v>
      </c>
      <c r="O1664" s="2">
        <v>130</v>
      </c>
      <c r="P1664" s="2">
        <v>90</v>
      </c>
      <c r="S1664">
        <v>0</v>
      </c>
      <c r="T1664">
        <v>0</v>
      </c>
      <c r="U1664">
        <v>0</v>
      </c>
      <c r="Y1664">
        <v>100</v>
      </c>
      <c r="Z1664">
        <v>1</v>
      </c>
      <c r="AA1664">
        <v>1</v>
      </c>
      <c r="AB1664">
        <v>1</v>
      </c>
      <c r="AC1664">
        <v>1</v>
      </c>
      <c r="AD1664">
        <f t="shared" si="177"/>
        <v>0</v>
      </c>
      <c r="AF1664">
        <v>11588</v>
      </c>
      <c r="AG1664">
        <v>0</v>
      </c>
      <c r="AU1664" t="s">
        <v>97</v>
      </c>
      <c r="AV1664" t="str">
        <f t="shared" si="178"/>
        <v>PZ-CSPA-01</v>
      </c>
      <c r="AW1664" t="s">
        <v>98</v>
      </c>
      <c r="AY1664" t="s">
        <v>99</v>
      </c>
      <c r="AZ1664" t="s">
        <v>100</v>
      </c>
      <c r="BA1664" t="s">
        <v>101</v>
      </c>
      <c r="BB1664">
        <v>0</v>
      </c>
      <c r="BD1664" s="5" t="str">
        <f t="shared" si="179"/>
        <v>2D163</v>
      </c>
      <c r="BE1664" s="5">
        <f t="shared" si="180"/>
        <v>4</v>
      </c>
      <c r="BK1664" t="s">
        <v>8308</v>
      </c>
      <c r="BV1664">
        <v>0</v>
      </c>
      <c r="BZ1664">
        <v>1</v>
      </c>
      <c r="CJ1664" t="s">
        <v>102</v>
      </c>
      <c r="CK1664">
        <v>1000</v>
      </c>
      <c r="CL1664" s="5" t="str">
        <f t="shared" si="181"/>
        <v>LVL_36</v>
      </c>
      <c r="CM1664">
        <v>1</v>
      </c>
      <c r="CN1664">
        <v>9</v>
      </c>
    </row>
    <row r="1665" spans="1:92" x14ac:dyDescent="0.3">
      <c r="A1665" t="s">
        <v>1789</v>
      </c>
      <c r="B1665" t="s">
        <v>92</v>
      </c>
      <c r="C1665" t="s">
        <v>93</v>
      </c>
      <c r="D1665" t="s">
        <v>94</v>
      </c>
      <c r="E1665" t="s">
        <v>95</v>
      </c>
      <c r="F1665" t="s">
        <v>128</v>
      </c>
      <c r="G1665" t="s">
        <v>1533</v>
      </c>
      <c r="H1665">
        <v>11589</v>
      </c>
      <c r="I1665">
        <v>11589</v>
      </c>
      <c r="K1665" s="3" t="str">
        <f t="shared" si="175"/>
        <v>16</v>
      </c>
      <c r="L1665" s="4" t="str">
        <f t="shared" si="176"/>
        <v>30</v>
      </c>
      <c r="M1665">
        <v>4</v>
      </c>
      <c r="N1665" s="2">
        <v>140</v>
      </c>
      <c r="O1665" s="2">
        <v>130</v>
      </c>
      <c r="P1665" s="2">
        <v>90</v>
      </c>
      <c r="S1665">
        <v>0</v>
      </c>
      <c r="T1665">
        <v>0</v>
      </c>
      <c r="U1665">
        <v>0</v>
      </c>
      <c r="Y1665">
        <v>100</v>
      </c>
      <c r="Z1665">
        <v>1</v>
      </c>
      <c r="AA1665">
        <v>1</v>
      </c>
      <c r="AB1665">
        <v>1</v>
      </c>
      <c r="AC1665">
        <v>1</v>
      </c>
      <c r="AD1665">
        <f t="shared" si="177"/>
        <v>0</v>
      </c>
      <c r="AF1665">
        <v>11589</v>
      </c>
      <c r="AG1665">
        <v>0</v>
      </c>
      <c r="AU1665" t="s">
        <v>97</v>
      </c>
      <c r="AV1665" t="str">
        <f t="shared" si="178"/>
        <v>PZ-CSPA-01</v>
      </c>
      <c r="AW1665" t="s">
        <v>98</v>
      </c>
      <c r="AY1665" t="s">
        <v>99</v>
      </c>
      <c r="AZ1665" t="s">
        <v>100</v>
      </c>
      <c r="BA1665" t="s">
        <v>101</v>
      </c>
      <c r="BB1665">
        <v>0</v>
      </c>
      <c r="BD1665" s="5" t="str">
        <f t="shared" si="179"/>
        <v>2D163</v>
      </c>
      <c r="BE1665" s="5">
        <f t="shared" si="180"/>
        <v>4</v>
      </c>
      <c r="BK1665" t="s">
        <v>8309</v>
      </c>
      <c r="BV1665">
        <v>0</v>
      </c>
      <c r="BZ1665">
        <v>1</v>
      </c>
      <c r="CJ1665" t="s">
        <v>102</v>
      </c>
      <c r="CK1665">
        <v>1000</v>
      </c>
      <c r="CL1665" s="5" t="str">
        <f t="shared" si="181"/>
        <v>LVL_36</v>
      </c>
      <c r="CM1665">
        <v>1</v>
      </c>
      <c r="CN1665">
        <v>9</v>
      </c>
    </row>
    <row r="1666" spans="1:92" x14ac:dyDescent="0.3">
      <c r="A1666" t="s">
        <v>1790</v>
      </c>
      <c r="B1666" t="s">
        <v>92</v>
      </c>
      <c r="C1666" t="s">
        <v>93</v>
      </c>
      <c r="D1666" t="s">
        <v>94</v>
      </c>
      <c r="E1666" t="s">
        <v>95</v>
      </c>
      <c r="F1666" t="s">
        <v>96</v>
      </c>
      <c r="G1666" t="s">
        <v>1533</v>
      </c>
      <c r="H1666">
        <v>11640</v>
      </c>
      <c r="I1666">
        <v>11640</v>
      </c>
      <c r="K1666" s="3" t="str">
        <f t="shared" ref="K1666:K1729" si="182">MID(A1666,3,2)</f>
        <v>17</v>
      </c>
      <c r="L1666" s="4" t="str">
        <f t="shared" ref="L1666:L1729" si="183">MID(A1666,5,2)</f>
        <v>00</v>
      </c>
      <c r="M1666">
        <v>1</v>
      </c>
      <c r="N1666" s="2">
        <v>215</v>
      </c>
      <c r="O1666" s="2">
        <v>130</v>
      </c>
      <c r="P1666" s="2">
        <v>90</v>
      </c>
      <c r="S1666">
        <v>0</v>
      </c>
      <c r="T1666">
        <v>0</v>
      </c>
      <c r="U1666">
        <v>0</v>
      </c>
      <c r="Y1666">
        <v>100</v>
      </c>
      <c r="Z1666">
        <v>1</v>
      </c>
      <c r="AA1666">
        <v>1</v>
      </c>
      <c r="AB1666">
        <v>1</v>
      </c>
      <c r="AC1666">
        <v>1</v>
      </c>
      <c r="AD1666">
        <f t="shared" ref="AD1666:AD1729" si="184">IF($AZ1666="PZ-PICK-02",1,0)</f>
        <v>0</v>
      </c>
      <c r="AF1666">
        <v>11640</v>
      </c>
      <c r="AG1666">
        <v>0</v>
      </c>
      <c r="AU1666" t="s">
        <v>97</v>
      </c>
      <c r="AV1666" t="str">
        <f t="shared" ref="AV1666:AV1729" si="185">AZ1666</f>
        <v>PZ-CSPA-01</v>
      </c>
      <c r="AW1666" t="s">
        <v>98</v>
      </c>
      <c r="AY1666" t="s">
        <v>99</v>
      </c>
      <c r="AZ1666" t="s">
        <v>100</v>
      </c>
      <c r="BA1666" t="s">
        <v>101</v>
      </c>
      <c r="BB1666">
        <v>0</v>
      </c>
      <c r="BD1666" s="5" t="str">
        <f t="shared" ref="BD1666:BD1729" si="186">MID($A1666,1,5)</f>
        <v>2D170</v>
      </c>
      <c r="BE1666" s="5">
        <f t="shared" ref="BE1666:BE1729" si="187">COUNTIF($BD$2:$BD$6459,$BD1666)</f>
        <v>4</v>
      </c>
      <c r="BK1666" t="s">
        <v>8310</v>
      </c>
      <c r="BV1666">
        <v>0</v>
      </c>
      <c r="BZ1666">
        <v>1</v>
      </c>
      <c r="CJ1666" t="s">
        <v>102</v>
      </c>
      <c r="CK1666">
        <v>1000</v>
      </c>
      <c r="CL1666" s="5" t="str">
        <f t="shared" ref="CL1666:CL1729" si="188">"LVL_" &amp;(CN1666*BE1666)</f>
        <v>LVL_36</v>
      </c>
      <c r="CM1666">
        <v>1</v>
      </c>
      <c r="CN1666">
        <v>9</v>
      </c>
    </row>
    <row r="1667" spans="1:92" x14ac:dyDescent="0.3">
      <c r="A1667" t="s">
        <v>1791</v>
      </c>
      <c r="B1667" t="s">
        <v>92</v>
      </c>
      <c r="C1667" t="s">
        <v>93</v>
      </c>
      <c r="D1667" t="s">
        <v>94</v>
      </c>
      <c r="E1667" t="s">
        <v>95</v>
      </c>
      <c r="F1667" t="s">
        <v>96</v>
      </c>
      <c r="G1667" t="s">
        <v>1533</v>
      </c>
      <c r="H1667">
        <v>11641</v>
      </c>
      <c r="I1667">
        <v>11641</v>
      </c>
      <c r="K1667" s="3" t="str">
        <f t="shared" si="182"/>
        <v>17</v>
      </c>
      <c r="L1667" s="4" t="str">
        <f t="shared" si="183"/>
        <v>00</v>
      </c>
      <c r="M1667">
        <v>2</v>
      </c>
      <c r="N1667" s="6">
        <v>215</v>
      </c>
      <c r="O1667" s="6">
        <v>130</v>
      </c>
      <c r="P1667" s="6">
        <v>90</v>
      </c>
      <c r="S1667">
        <v>0</v>
      </c>
      <c r="T1667">
        <v>0</v>
      </c>
      <c r="U1667">
        <v>0</v>
      </c>
      <c r="Y1667">
        <v>100</v>
      </c>
      <c r="Z1667">
        <v>0</v>
      </c>
      <c r="AA1667">
        <v>1</v>
      </c>
      <c r="AB1667">
        <v>1</v>
      </c>
      <c r="AC1667">
        <v>1</v>
      </c>
      <c r="AD1667">
        <f t="shared" si="184"/>
        <v>0</v>
      </c>
      <c r="AF1667">
        <v>11641</v>
      </c>
      <c r="AG1667">
        <v>0</v>
      </c>
      <c r="AU1667" t="s">
        <v>97</v>
      </c>
      <c r="AV1667" t="str">
        <f t="shared" si="185"/>
        <v>PZ-CSPA-01</v>
      </c>
      <c r="AW1667" t="s">
        <v>98</v>
      </c>
      <c r="AY1667" t="s">
        <v>99</v>
      </c>
      <c r="AZ1667" t="s">
        <v>100</v>
      </c>
      <c r="BA1667" t="s">
        <v>101</v>
      </c>
      <c r="BB1667">
        <v>0</v>
      </c>
      <c r="BD1667" s="5" t="str">
        <f t="shared" si="186"/>
        <v>2D170</v>
      </c>
      <c r="BE1667" s="5">
        <f t="shared" si="187"/>
        <v>4</v>
      </c>
      <c r="BK1667" t="s">
        <v>1792</v>
      </c>
      <c r="BV1667">
        <v>0</v>
      </c>
      <c r="BZ1667">
        <v>1</v>
      </c>
      <c r="CJ1667" t="s">
        <v>102</v>
      </c>
      <c r="CK1667">
        <v>1000</v>
      </c>
      <c r="CL1667" s="5" t="str">
        <f t="shared" si="188"/>
        <v>LVL_36</v>
      </c>
      <c r="CM1667">
        <v>1</v>
      </c>
      <c r="CN1667">
        <v>9</v>
      </c>
    </row>
    <row r="1668" spans="1:92" x14ac:dyDescent="0.3">
      <c r="A1668" t="s">
        <v>1793</v>
      </c>
      <c r="B1668" t="s">
        <v>92</v>
      </c>
      <c r="C1668" t="s">
        <v>93</v>
      </c>
      <c r="D1668" t="s">
        <v>94</v>
      </c>
      <c r="E1668" t="s">
        <v>95</v>
      </c>
      <c r="F1668" t="s">
        <v>96</v>
      </c>
      <c r="G1668" t="s">
        <v>1533</v>
      </c>
      <c r="H1668">
        <v>11642</v>
      </c>
      <c r="I1668">
        <v>11642</v>
      </c>
      <c r="K1668" s="3" t="str">
        <f t="shared" si="182"/>
        <v>17</v>
      </c>
      <c r="L1668" s="4" t="str">
        <f t="shared" si="183"/>
        <v>00</v>
      </c>
      <c r="M1668">
        <v>3</v>
      </c>
      <c r="N1668" s="6">
        <v>215</v>
      </c>
      <c r="O1668" s="6">
        <v>130</v>
      </c>
      <c r="P1668" s="6">
        <v>90</v>
      </c>
      <c r="S1668">
        <v>0</v>
      </c>
      <c r="T1668">
        <v>0</v>
      </c>
      <c r="U1668">
        <v>0</v>
      </c>
      <c r="Y1668">
        <v>100</v>
      </c>
      <c r="Z1668">
        <v>0</v>
      </c>
      <c r="AA1668">
        <v>1</v>
      </c>
      <c r="AB1668">
        <v>1</v>
      </c>
      <c r="AC1668">
        <v>1</v>
      </c>
      <c r="AD1668">
        <f t="shared" si="184"/>
        <v>0</v>
      </c>
      <c r="AF1668">
        <v>11642</v>
      </c>
      <c r="AG1668">
        <v>0</v>
      </c>
      <c r="AU1668" t="s">
        <v>97</v>
      </c>
      <c r="AV1668" t="str">
        <f t="shared" si="185"/>
        <v>PZ-CSPA-01</v>
      </c>
      <c r="AW1668" t="s">
        <v>98</v>
      </c>
      <c r="AY1668" t="s">
        <v>99</v>
      </c>
      <c r="AZ1668" t="s">
        <v>100</v>
      </c>
      <c r="BA1668" t="s">
        <v>101</v>
      </c>
      <c r="BB1668">
        <v>0</v>
      </c>
      <c r="BD1668" s="5" t="str">
        <f t="shared" si="186"/>
        <v>2D170</v>
      </c>
      <c r="BE1668" s="5">
        <f t="shared" si="187"/>
        <v>4</v>
      </c>
      <c r="BK1668" t="s">
        <v>1794</v>
      </c>
      <c r="BV1668">
        <v>0</v>
      </c>
      <c r="BZ1668">
        <v>1</v>
      </c>
      <c r="CJ1668" t="s">
        <v>102</v>
      </c>
      <c r="CK1668">
        <v>1000</v>
      </c>
      <c r="CL1668" s="5" t="str">
        <f t="shared" si="188"/>
        <v>LVL_36</v>
      </c>
      <c r="CM1668">
        <v>1</v>
      </c>
      <c r="CN1668">
        <v>9</v>
      </c>
    </row>
    <row r="1669" spans="1:92" x14ac:dyDescent="0.3">
      <c r="A1669" t="s">
        <v>1795</v>
      </c>
      <c r="B1669" t="s">
        <v>92</v>
      </c>
      <c r="C1669" t="s">
        <v>93</v>
      </c>
      <c r="D1669" t="s">
        <v>94</v>
      </c>
      <c r="E1669" t="s">
        <v>95</v>
      </c>
      <c r="F1669" t="s">
        <v>96</v>
      </c>
      <c r="G1669" t="s">
        <v>1533</v>
      </c>
      <c r="H1669">
        <v>11643</v>
      </c>
      <c r="I1669">
        <v>11643</v>
      </c>
      <c r="K1669" s="3" t="str">
        <f t="shared" si="182"/>
        <v>17</v>
      </c>
      <c r="L1669" s="4" t="str">
        <f t="shared" si="183"/>
        <v>00</v>
      </c>
      <c r="M1669">
        <v>4</v>
      </c>
      <c r="N1669" s="2">
        <v>215</v>
      </c>
      <c r="O1669" s="2">
        <v>130</v>
      </c>
      <c r="P1669" s="2">
        <v>90</v>
      </c>
      <c r="S1669">
        <v>0</v>
      </c>
      <c r="T1669">
        <v>0</v>
      </c>
      <c r="U1669">
        <v>0</v>
      </c>
      <c r="Y1669">
        <v>100</v>
      </c>
      <c r="Z1669">
        <v>1</v>
      </c>
      <c r="AA1669">
        <v>1</v>
      </c>
      <c r="AB1669">
        <v>1</v>
      </c>
      <c r="AC1669">
        <v>1</v>
      </c>
      <c r="AD1669">
        <f t="shared" si="184"/>
        <v>0</v>
      </c>
      <c r="AF1669">
        <v>11643</v>
      </c>
      <c r="AG1669">
        <v>0</v>
      </c>
      <c r="AU1669" t="s">
        <v>97</v>
      </c>
      <c r="AV1669" t="str">
        <f t="shared" si="185"/>
        <v>PZ-CSPA-01</v>
      </c>
      <c r="AW1669" t="s">
        <v>98</v>
      </c>
      <c r="AY1669" t="s">
        <v>99</v>
      </c>
      <c r="AZ1669" t="s">
        <v>100</v>
      </c>
      <c r="BA1669" t="s">
        <v>101</v>
      </c>
      <c r="BB1669">
        <v>0</v>
      </c>
      <c r="BD1669" s="5" t="str">
        <f t="shared" si="186"/>
        <v>2D170</v>
      </c>
      <c r="BE1669" s="5">
        <f t="shared" si="187"/>
        <v>4</v>
      </c>
      <c r="BK1669" t="s">
        <v>8311</v>
      </c>
      <c r="BV1669">
        <v>0</v>
      </c>
      <c r="BZ1669">
        <v>1</v>
      </c>
      <c r="CJ1669" t="s">
        <v>102</v>
      </c>
      <c r="CK1669">
        <v>1000</v>
      </c>
      <c r="CL1669" s="5" t="str">
        <f t="shared" si="188"/>
        <v>LVL_36</v>
      </c>
      <c r="CM1669">
        <v>1</v>
      </c>
      <c r="CN1669">
        <v>9</v>
      </c>
    </row>
    <row r="1670" spans="1:92" x14ac:dyDescent="0.3">
      <c r="A1670" t="s">
        <v>1796</v>
      </c>
      <c r="B1670" t="s">
        <v>92</v>
      </c>
      <c r="C1670" t="s">
        <v>93</v>
      </c>
      <c r="D1670" t="s">
        <v>94</v>
      </c>
      <c r="E1670" t="s">
        <v>95</v>
      </c>
      <c r="F1670" t="s">
        <v>118</v>
      </c>
      <c r="G1670" t="s">
        <v>1533</v>
      </c>
      <c r="H1670">
        <v>11690</v>
      </c>
      <c r="I1670">
        <v>11690</v>
      </c>
      <c r="K1670" s="3" t="str">
        <f t="shared" si="182"/>
        <v>17</v>
      </c>
      <c r="L1670" s="4" t="str">
        <f t="shared" si="183"/>
        <v>10</v>
      </c>
      <c r="M1670">
        <v>1</v>
      </c>
      <c r="N1670" s="2">
        <v>165</v>
      </c>
      <c r="O1670" s="2">
        <v>130</v>
      </c>
      <c r="P1670" s="2">
        <v>90</v>
      </c>
      <c r="S1670">
        <v>0</v>
      </c>
      <c r="T1670">
        <v>0</v>
      </c>
      <c r="U1670">
        <v>0</v>
      </c>
      <c r="Y1670">
        <v>100</v>
      </c>
      <c r="Z1670">
        <v>1</v>
      </c>
      <c r="AA1670">
        <v>1</v>
      </c>
      <c r="AB1670">
        <v>1</v>
      </c>
      <c r="AC1670">
        <v>1</v>
      </c>
      <c r="AD1670">
        <f t="shared" si="184"/>
        <v>0</v>
      </c>
      <c r="AF1670">
        <v>11690</v>
      </c>
      <c r="AG1670">
        <v>0</v>
      </c>
      <c r="AU1670" t="s">
        <v>97</v>
      </c>
      <c r="AV1670" t="str">
        <f t="shared" si="185"/>
        <v>PZ-CSPA-01</v>
      </c>
      <c r="AW1670" t="s">
        <v>98</v>
      </c>
      <c r="AY1670" t="s">
        <v>99</v>
      </c>
      <c r="AZ1670" t="s">
        <v>100</v>
      </c>
      <c r="BA1670" t="s">
        <v>101</v>
      </c>
      <c r="BB1670">
        <v>0</v>
      </c>
      <c r="BD1670" s="5" t="str">
        <f t="shared" si="186"/>
        <v>2D171</v>
      </c>
      <c r="BE1670" s="5">
        <f t="shared" si="187"/>
        <v>4</v>
      </c>
      <c r="BK1670" t="s">
        <v>8312</v>
      </c>
      <c r="BV1670">
        <v>0</v>
      </c>
      <c r="BZ1670">
        <v>1</v>
      </c>
      <c r="CJ1670" t="s">
        <v>102</v>
      </c>
      <c r="CK1670">
        <v>1000</v>
      </c>
      <c r="CL1670" s="5" t="str">
        <f t="shared" si="188"/>
        <v>LVL_36</v>
      </c>
      <c r="CM1670">
        <v>1</v>
      </c>
      <c r="CN1670">
        <v>9</v>
      </c>
    </row>
    <row r="1671" spans="1:92" x14ac:dyDescent="0.3">
      <c r="A1671" t="s">
        <v>1797</v>
      </c>
      <c r="B1671" t="s">
        <v>92</v>
      </c>
      <c r="C1671" t="s">
        <v>93</v>
      </c>
      <c r="D1671" t="s">
        <v>94</v>
      </c>
      <c r="E1671" t="s">
        <v>95</v>
      </c>
      <c r="F1671" t="s">
        <v>128</v>
      </c>
      <c r="G1671" t="s">
        <v>1533</v>
      </c>
      <c r="H1671">
        <v>11691</v>
      </c>
      <c r="I1671">
        <v>11691</v>
      </c>
      <c r="K1671" s="3" t="str">
        <f t="shared" si="182"/>
        <v>17</v>
      </c>
      <c r="L1671" s="4" t="str">
        <f t="shared" si="183"/>
        <v>10</v>
      </c>
      <c r="M1671">
        <v>2</v>
      </c>
      <c r="N1671" s="2">
        <v>165</v>
      </c>
      <c r="O1671" s="2">
        <v>130</v>
      </c>
      <c r="P1671" s="2">
        <v>90</v>
      </c>
      <c r="S1671">
        <v>0</v>
      </c>
      <c r="T1671">
        <v>0</v>
      </c>
      <c r="U1671">
        <v>0</v>
      </c>
      <c r="Y1671">
        <v>100</v>
      </c>
      <c r="Z1671">
        <v>0</v>
      </c>
      <c r="AA1671">
        <v>1</v>
      </c>
      <c r="AB1671">
        <v>1</v>
      </c>
      <c r="AC1671">
        <v>1</v>
      </c>
      <c r="AD1671">
        <f t="shared" si="184"/>
        <v>0</v>
      </c>
      <c r="AF1671">
        <v>11691</v>
      </c>
      <c r="AG1671">
        <v>0</v>
      </c>
      <c r="AU1671" t="s">
        <v>97</v>
      </c>
      <c r="AV1671" t="str">
        <f t="shared" si="185"/>
        <v>PZ-CSPA-01</v>
      </c>
      <c r="AW1671" t="s">
        <v>98</v>
      </c>
      <c r="AY1671" t="s">
        <v>99</v>
      </c>
      <c r="AZ1671" t="s">
        <v>100</v>
      </c>
      <c r="BA1671" t="s">
        <v>101</v>
      </c>
      <c r="BB1671">
        <v>0</v>
      </c>
      <c r="BD1671" s="5" t="str">
        <f t="shared" si="186"/>
        <v>2D171</v>
      </c>
      <c r="BE1671" s="5">
        <f t="shared" si="187"/>
        <v>4</v>
      </c>
      <c r="BK1671" t="s">
        <v>1798</v>
      </c>
      <c r="BV1671">
        <v>0</v>
      </c>
      <c r="BZ1671">
        <v>1</v>
      </c>
      <c r="CJ1671" t="s">
        <v>102</v>
      </c>
      <c r="CK1671">
        <v>1000</v>
      </c>
      <c r="CL1671" s="5" t="str">
        <f t="shared" si="188"/>
        <v>LVL_36</v>
      </c>
      <c r="CM1671">
        <v>1</v>
      </c>
      <c r="CN1671">
        <v>9</v>
      </c>
    </row>
    <row r="1672" spans="1:92" x14ac:dyDescent="0.3">
      <c r="A1672" t="s">
        <v>1799</v>
      </c>
      <c r="B1672" t="s">
        <v>92</v>
      </c>
      <c r="C1672" t="s">
        <v>93</v>
      </c>
      <c r="D1672" t="s">
        <v>94</v>
      </c>
      <c r="E1672" t="s">
        <v>95</v>
      </c>
      <c r="F1672" t="s">
        <v>128</v>
      </c>
      <c r="G1672" t="s">
        <v>1533</v>
      </c>
      <c r="H1672">
        <v>11692</v>
      </c>
      <c r="I1672">
        <v>11692</v>
      </c>
      <c r="K1672" s="3" t="str">
        <f t="shared" si="182"/>
        <v>17</v>
      </c>
      <c r="L1672" s="4" t="str">
        <f t="shared" si="183"/>
        <v>10</v>
      </c>
      <c r="M1672">
        <v>3</v>
      </c>
      <c r="N1672" s="2">
        <v>165</v>
      </c>
      <c r="O1672" s="2">
        <v>130</v>
      </c>
      <c r="P1672" s="2">
        <v>90</v>
      </c>
      <c r="S1672">
        <v>0</v>
      </c>
      <c r="T1672">
        <v>0</v>
      </c>
      <c r="U1672">
        <v>0</v>
      </c>
      <c r="Y1672">
        <v>100</v>
      </c>
      <c r="Z1672">
        <v>0</v>
      </c>
      <c r="AA1672">
        <v>1</v>
      </c>
      <c r="AB1672">
        <v>1</v>
      </c>
      <c r="AC1672">
        <v>1</v>
      </c>
      <c r="AD1672">
        <f t="shared" si="184"/>
        <v>0</v>
      </c>
      <c r="AF1672">
        <v>11692</v>
      </c>
      <c r="AG1672">
        <v>0</v>
      </c>
      <c r="AU1672" t="s">
        <v>97</v>
      </c>
      <c r="AV1672" t="str">
        <f t="shared" si="185"/>
        <v>PZ-CSPA-01</v>
      </c>
      <c r="AW1672" t="s">
        <v>98</v>
      </c>
      <c r="AY1672" t="s">
        <v>99</v>
      </c>
      <c r="AZ1672" t="s">
        <v>100</v>
      </c>
      <c r="BA1672" t="s">
        <v>101</v>
      </c>
      <c r="BB1672">
        <v>0</v>
      </c>
      <c r="BD1672" s="5" t="str">
        <f t="shared" si="186"/>
        <v>2D171</v>
      </c>
      <c r="BE1672" s="5">
        <f t="shared" si="187"/>
        <v>4</v>
      </c>
      <c r="BK1672" t="s">
        <v>1800</v>
      </c>
      <c r="BV1672">
        <v>0</v>
      </c>
      <c r="BZ1672">
        <v>1</v>
      </c>
      <c r="CJ1672" t="s">
        <v>102</v>
      </c>
      <c r="CK1672">
        <v>1000</v>
      </c>
      <c r="CL1672" s="5" t="str">
        <f t="shared" si="188"/>
        <v>LVL_36</v>
      </c>
      <c r="CM1672">
        <v>1</v>
      </c>
      <c r="CN1672">
        <v>9</v>
      </c>
    </row>
    <row r="1673" spans="1:92" x14ac:dyDescent="0.3">
      <c r="A1673" t="s">
        <v>1801</v>
      </c>
      <c r="B1673" t="s">
        <v>92</v>
      </c>
      <c r="C1673" t="s">
        <v>93</v>
      </c>
      <c r="D1673" t="s">
        <v>94</v>
      </c>
      <c r="E1673" t="s">
        <v>95</v>
      </c>
      <c r="F1673" t="s">
        <v>128</v>
      </c>
      <c r="G1673" t="s">
        <v>1533</v>
      </c>
      <c r="H1673">
        <v>11693</v>
      </c>
      <c r="I1673">
        <v>11693</v>
      </c>
      <c r="K1673" s="3" t="str">
        <f t="shared" si="182"/>
        <v>17</v>
      </c>
      <c r="L1673" s="4" t="str">
        <f t="shared" si="183"/>
        <v>10</v>
      </c>
      <c r="M1673">
        <v>4</v>
      </c>
      <c r="N1673" s="2">
        <v>165</v>
      </c>
      <c r="O1673" s="2">
        <v>130</v>
      </c>
      <c r="P1673" s="2">
        <v>90</v>
      </c>
      <c r="S1673">
        <v>0</v>
      </c>
      <c r="T1673">
        <v>0</v>
      </c>
      <c r="U1673">
        <v>0</v>
      </c>
      <c r="Y1673">
        <v>100</v>
      </c>
      <c r="Z1673">
        <v>1</v>
      </c>
      <c r="AA1673">
        <v>1</v>
      </c>
      <c r="AB1673">
        <v>1</v>
      </c>
      <c r="AC1673">
        <v>1</v>
      </c>
      <c r="AD1673">
        <f t="shared" si="184"/>
        <v>0</v>
      </c>
      <c r="AF1673">
        <v>11693</v>
      </c>
      <c r="AG1673">
        <v>0</v>
      </c>
      <c r="AU1673" t="s">
        <v>97</v>
      </c>
      <c r="AV1673" t="str">
        <f t="shared" si="185"/>
        <v>PZ-CSPA-01</v>
      </c>
      <c r="AW1673" t="s">
        <v>98</v>
      </c>
      <c r="AY1673" t="s">
        <v>99</v>
      </c>
      <c r="AZ1673" t="s">
        <v>100</v>
      </c>
      <c r="BA1673" t="s">
        <v>101</v>
      </c>
      <c r="BB1673">
        <v>0</v>
      </c>
      <c r="BD1673" s="5" t="str">
        <f t="shared" si="186"/>
        <v>2D171</v>
      </c>
      <c r="BE1673" s="5">
        <f t="shared" si="187"/>
        <v>4</v>
      </c>
      <c r="BK1673" t="s">
        <v>8313</v>
      </c>
      <c r="BV1673">
        <v>0</v>
      </c>
      <c r="BZ1673">
        <v>1</v>
      </c>
      <c r="CJ1673" t="s">
        <v>102</v>
      </c>
      <c r="CK1673">
        <v>1000</v>
      </c>
      <c r="CL1673" s="5" t="str">
        <f t="shared" si="188"/>
        <v>LVL_36</v>
      </c>
      <c r="CM1673">
        <v>1</v>
      </c>
      <c r="CN1673">
        <v>9</v>
      </c>
    </row>
    <row r="1674" spans="1:92" x14ac:dyDescent="0.3">
      <c r="A1674" t="s">
        <v>1802</v>
      </c>
      <c r="B1674" t="s">
        <v>92</v>
      </c>
      <c r="C1674" t="s">
        <v>93</v>
      </c>
      <c r="D1674" t="s">
        <v>94</v>
      </c>
      <c r="E1674" t="s">
        <v>95</v>
      </c>
      <c r="F1674" t="s">
        <v>128</v>
      </c>
      <c r="G1674" t="s">
        <v>1533</v>
      </c>
      <c r="H1674">
        <v>11740</v>
      </c>
      <c r="I1674">
        <v>11740</v>
      </c>
      <c r="K1674" s="3" t="str">
        <f t="shared" si="182"/>
        <v>17</v>
      </c>
      <c r="L1674" s="4" t="str">
        <f t="shared" si="183"/>
        <v>20</v>
      </c>
      <c r="M1674">
        <v>1</v>
      </c>
      <c r="N1674" s="2">
        <v>190</v>
      </c>
      <c r="O1674" s="2">
        <v>130</v>
      </c>
      <c r="P1674" s="2">
        <v>90</v>
      </c>
      <c r="S1674">
        <v>0</v>
      </c>
      <c r="T1674">
        <v>0</v>
      </c>
      <c r="U1674">
        <v>0</v>
      </c>
      <c r="Y1674">
        <v>100</v>
      </c>
      <c r="Z1674">
        <v>1</v>
      </c>
      <c r="AA1674">
        <v>1</v>
      </c>
      <c r="AB1674">
        <v>1</v>
      </c>
      <c r="AC1674">
        <v>1</v>
      </c>
      <c r="AD1674">
        <f t="shared" si="184"/>
        <v>0</v>
      </c>
      <c r="AF1674">
        <v>11740</v>
      </c>
      <c r="AG1674">
        <v>0</v>
      </c>
      <c r="AU1674" t="s">
        <v>97</v>
      </c>
      <c r="AV1674" t="str">
        <f t="shared" si="185"/>
        <v>PZ-CSPA-01</v>
      </c>
      <c r="AW1674" t="s">
        <v>98</v>
      </c>
      <c r="AY1674" t="s">
        <v>99</v>
      </c>
      <c r="AZ1674" t="s">
        <v>100</v>
      </c>
      <c r="BA1674" t="s">
        <v>101</v>
      </c>
      <c r="BB1674">
        <v>0</v>
      </c>
      <c r="BD1674" s="5" t="str">
        <f t="shared" si="186"/>
        <v>2D172</v>
      </c>
      <c r="BE1674" s="5">
        <f t="shared" si="187"/>
        <v>4</v>
      </c>
      <c r="BK1674" t="s">
        <v>8314</v>
      </c>
      <c r="BV1674">
        <v>0</v>
      </c>
      <c r="BZ1674">
        <v>1</v>
      </c>
      <c r="CJ1674" t="s">
        <v>102</v>
      </c>
      <c r="CK1674">
        <v>1000</v>
      </c>
      <c r="CL1674" s="5" t="str">
        <f t="shared" si="188"/>
        <v>LVL_36</v>
      </c>
      <c r="CM1674">
        <v>1</v>
      </c>
      <c r="CN1674">
        <v>9</v>
      </c>
    </row>
    <row r="1675" spans="1:92" x14ac:dyDescent="0.3">
      <c r="A1675" t="s">
        <v>1803</v>
      </c>
      <c r="B1675" t="s">
        <v>92</v>
      </c>
      <c r="C1675" t="s">
        <v>93</v>
      </c>
      <c r="D1675" t="s">
        <v>94</v>
      </c>
      <c r="E1675" t="s">
        <v>95</v>
      </c>
      <c r="F1675" t="s">
        <v>128</v>
      </c>
      <c r="G1675" t="s">
        <v>1533</v>
      </c>
      <c r="H1675">
        <v>11741</v>
      </c>
      <c r="I1675">
        <v>11741</v>
      </c>
      <c r="K1675" s="3" t="str">
        <f t="shared" si="182"/>
        <v>17</v>
      </c>
      <c r="L1675" s="4" t="str">
        <f t="shared" si="183"/>
        <v>20</v>
      </c>
      <c r="M1675">
        <v>2</v>
      </c>
      <c r="N1675" s="2">
        <v>190</v>
      </c>
      <c r="O1675" s="2">
        <v>130</v>
      </c>
      <c r="P1675" s="2">
        <v>90</v>
      </c>
      <c r="S1675">
        <v>0</v>
      </c>
      <c r="T1675">
        <v>0</v>
      </c>
      <c r="U1675">
        <v>0</v>
      </c>
      <c r="Y1675">
        <v>100</v>
      </c>
      <c r="Z1675">
        <v>0</v>
      </c>
      <c r="AA1675">
        <v>1</v>
      </c>
      <c r="AB1675">
        <v>1</v>
      </c>
      <c r="AC1675">
        <v>1</v>
      </c>
      <c r="AD1675">
        <f t="shared" si="184"/>
        <v>0</v>
      </c>
      <c r="AF1675">
        <v>11741</v>
      </c>
      <c r="AG1675">
        <v>0</v>
      </c>
      <c r="AU1675" t="s">
        <v>97</v>
      </c>
      <c r="AV1675" t="str">
        <f t="shared" si="185"/>
        <v>PZ-CSPA-01</v>
      </c>
      <c r="AW1675" t="s">
        <v>98</v>
      </c>
      <c r="AY1675" t="s">
        <v>99</v>
      </c>
      <c r="AZ1675" t="s">
        <v>100</v>
      </c>
      <c r="BA1675" t="s">
        <v>101</v>
      </c>
      <c r="BB1675">
        <v>0</v>
      </c>
      <c r="BD1675" s="5" t="str">
        <f t="shared" si="186"/>
        <v>2D172</v>
      </c>
      <c r="BE1675" s="5">
        <f t="shared" si="187"/>
        <v>4</v>
      </c>
      <c r="BK1675" t="s">
        <v>1804</v>
      </c>
      <c r="BV1675">
        <v>0</v>
      </c>
      <c r="BZ1675">
        <v>1</v>
      </c>
      <c r="CJ1675" t="s">
        <v>102</v>
      </c>
      <c r="CK1675">
        <v>1000</v>
      </c>
      <c r="CL1675" s="5" t="str">
        <f t="shared" si="188"/>
        <v>LVL_36</v>
      </c>
      <c r="CM1675">
        <v>1</v>
      </c>
      <c r="CN1675">
        <v>9</v>
      </c>
    </row>
    <row r="1676" spans="1:92" x14ac:dyDescent="0.3">
      <c r="A1676" t="s">
        <v>1805</v>
      </c>
      <c r="B1676" t="s">
        <v>92</v>
      </c>
      <c r="C1676" t="s">
        <v>93</v>
      </c>
      <c r="D1676" t="s">
        <v>94</v>
      </c>
      <c r="E1676" t="s">
        <v>95</v>
      </c>
      <c r="F1676" t="s">
        <v>128</v>
      </c>
      <c r="G1676" t="s">
        <v>1533</v>
      </c>
      <c r="H1676">
        <v>11742</v>
      </c>
      <c r="I1676">
        <v>11742</v>
      </c>
      <c r="K1676" s="3" t="str">
        <f t="shared" si="182"/>
        <v>17</v>
      </c>
      <c r="L1676" s="4" t="str">
        <f t="shared" si="183"/>
        <v>20</v>
      </c>
      <c r="M1676">
        <v>3</v>
      </c>
      <c r="N1676" s="2">
        <v>190</v>
      </c>
      <c r="O1676" s="2">
        <v>130</v>
      </c>
      <c r="P1676" s="2">
        <v>90</v>
      </c>
      <c r="S1676">
        <v>0</v>
      </c>
      <c r="T1676">
        <v>0</v>
      </c>
      <c r="U1676">
        <v>0</v>
      </c>
      <c r="Y1676">
        <v>100</v>
      </c>
      <c r="Z1676">
        <v>0</v>
      </c>
      <c r="AA1676">
        <v>1</v>
      </c>
      <c r="AB1676">
        <v>1</v>
      </c>
      <c r="AC1676">
        <v>1</v>
      </c>
      <c r="AD1676">
        <f t="shared" si="184"/>
        <v>0</v>
      </c>
      <c r="AF1676">
        <v>11742</v>
      </c>
      <c r="AG1676">
        <v>0</v>
      </c>
      <c r="AU1676" t="s">
        <v>97</v>
      </c>
      <c r="AV1676" t="str">
        <f t="shared" si="185"/>
        <v>PZ-CSPA-01</v>
      </c>
      <c r="AW1676" t="s">
        <v>98</v>
      </c>
      <c r="AY1676" t="s">
        <v>99</v>
      </c>
      <c r="AZ1676" t="s">
        <v>100</v>
      </c>
      <c r="BA1676" t="s">
        <v>101</v>
      </c>
      <c r="BB1676">
        <v>0</v>
      </c>
      <c r="BD1676" s="5" t="str">
        <f t="shared" si="186"/>
        <v>2D172</v>
      </c>
      <c r="BE1676" s="5">
        <f t="shared" si="187"/>
        <v>4</v>
      </c>
      <c r="BK1676" t="s">
        <v>1806</v>
      </c>
      <c r="BV1676">
        <v>0</v>
      </c>
      <c r="BZ1676">
        <v>1</v>
      </c>
      <c r="CJ1676" t="s">
        <v>102</v>
      </c>
      <c r="CK1676">
        <v>1000</v>
      </c>
      <c r="CL1676" s="5" t="str">
        <f t="shared" si="188"/>
        <v>LVL_36</v>
      </c>
      <c r="CM1676">
        <v>1</v>
      </c>
      <c r="CN1676">
        <v>9</v>
      </c>
    </row>
    <row r="1677" spans="1:92" x14ac:dyDescent="0.3">
      <c r="A1677" t="s">
        <v>1807</v>
      </c>
      <c r="B1677" t="s">
        <v>92</v>
      </c>
      <c r="C1677" t="s">
        <v>93</v>
      </c>
      <c r="D1677" t="s">
        <v>94</v>
      </c>
      <c r="E1677" t="s">
        <v>95</v>
      </c>
      <c r="F1677" t="s">
        <v>128</v>
      </c>
      <c r="G1677" t="s">
        <v>1533</v>
      </c>
      <c r="H1677">
        <v>11743</v>
      </c>
      <c r="I1677">
        <v>11743</v>
      </c>
      <c r="K1677" s="3" t="str">
        <f t="shared" si="182"/>
        <v>17</v>
      </c>
      <c r="L1677" s="4" t="str">
        <f t="shared" si="183"/>
        <v>20</v>
      </c>
      <c r="M1677">
        <v>4</v>
      </c>
      <c r="N1677" s="2">
        <v>190</v>
      </c>
      <c r="O1677" s="2">
        <v>130</v>
      </c>
      <c r="P1677" s="2">
        <v>90</v>
      </c>
      <c r="S1677">
        <v>0</v>
      </c>
      <c r="T1677">
        <v>0</v>
      </c>
      <c r="U1677">
        <v>0</v>
      </c>
      <c r="Y1677">
        <v>100</v>
      </c>
      <c r="Z1677">
        <v>1</v>
      </c>
      <c r="AA1677">
        <v>1</v>
      </c>
      <c r="AB1677">
        <v>1</v>
      </c>
      <c r="AC1677">
        <v>1</v>
      </c>
      <c r="AD1677">
        <f t="shared" si="184"/>
        <v>0</v>
      </c>
      <c r="AF1677">
        <v>11743</v>
      </c>
      <c r="AG1677">
        <v>0</v>
      </c>
      <c r="AU1677" t="s">
        <v>97</v>
      </c>
      <c r="AV1677" t="str">
        <f t="shared" si="185"/>
        <v>PZ-CSPA-01</v>
      </c>
      <c r="AW1677" t="s">
        <v>98</v>
      </c>
      <c r="AY1677" t="s">
        <v>99</v>
      </c>
      <c r="AZ1677" t="s">
        <v>100</v>
      </c>
      <c r="BA1677" t="s">
        <v>101</v>
      </c>
      <c r="BB1677">
        <v>0</v>
      </c>
      <c r="BD1677" s="5" t="str">
        <f t="shared" si="186"/>
        <v>2D172</v>
      </c>
      <c r="BE1677" s="5">
        <f t="shared" si="187"/>
        <v>4</v>
      </c>
      <c r="BK1677" t="s">
        <v>8315</v>
      </c>
      <c r="BV1677">
        <v>0</v>
      </c>
      <c r="BZ1677">
        <v>1</v>
      </c>
      <c r="CJ1677" t="s">
        <v>102</v>
      </c>
      <c r="CK1677">
        <v>1000</v>
      </c>
      <c r="CL1677" s="5" t="str">
        <f t="shared" si="188"/>
        <v>LVL_36</v>
      </c>
      <c r="CM1677">
        <v>1</v>
      </c>
      <c r="CN1677">
        <v>9</v>
      </c>
    </row>
    <row r="1678" spans="1:92" x14ac:dyDescent="0.3">
      <c r="A1678" t="s">
        <v>1808</v>
      </c>
      <c r="B1678" t="s">
        <v>92</v>
      </c>
      <c r="C1678" t="s">
        <v>93</v>
      </c>
      <c r="D1678" t="s">
        <v>94</v>
      </c>
      <c r="E1678" t="s">
        <v>95</v>
      </c>
      <c r="F1678" t="s">
        <v>128</v>
      </c>
      <c r="G1678" t="s">
        <v>1533</v>
      </c>
      <c r="H1678">
        <v>11790</v>
      </c>
      <c r="I1678">
        <v>11790</v>
      </c>
      <c r="K1678" s="3" t="str">
        <f t="shared" si="182"/>
        <v>17</v>
      </c>
      <c r="L1678" s="4" t="str">
        <f t="shared" si="183"/>
        <v>30</v>
      </c>
      <c r="M1678">
        <v>1</v>
      </c>
      <c r="N1678" s="2">
        <v>140</v>
      </c>
      <c r="O1678" s="2">
        <v>130</v>
      </c>
      <c r="P1678" s="2">
        <v>90</v>
      </c>
      <c r="S1678">
        <v>0</v>
      </c>
      <c r="T1678">
        <v>0</v>
      </c>
      <c r="U1678">
        <v>0</v>
      </c>
      <c r="Y1678">
        <v>100</v>
      </c>
      <c r="Z1678">
        <v>1</v>
      </c>
      <c r="AA1678">
        <v>1</v>
      </c>
      <c r="AB1678">
        <v>1</v>
      </c>
      <c r="AC1678">
        <v>1</v>
      </c>
      <c r="AD1678">
        <f t="shared" si="184"/>
        <v>0</v>
      </c>
      <c r="AF1678">
        <v>11790</v>
      </c>
      <c r="AG1678">
        <v>0</v>
      </c>
      <c r="AU1678" t="s">
        <v>97</v>
      </c>
      <c r="AV1678" t="str">
        <f t="shared" si="185"/>
        <v>PZ-CSPA-01</v>
      </c>
      <c r="AW1678" t="s">
        <v>98</v>
      </c>
      <c r="AY1678" t="s">
        <v>99</v>
      </c>
      <c r="AZ1678" t="s">
        <v>100</v>
      </c>
      <c r="BA1678" t="s">
        <v>101</v>
      </c>
      <c r="BB1678">
        <v>0</v>
      </c>
      <c r="BD1678" s="5" t="str">
        <f t="shared" si="186"/>
        <v>2D173</v>
      </c>
      <c r="BE1678" s="5">
        <f t="shared" si="187"/>
        <v>4</v>
      </c>
      <c r="BK1678" t="s">
        <v>8316</v>
      </c>
      <c r="BV1678">
        <v>0</v>
      </c>
      <c r="BZ1678">
        <v>1</v>
      </c>
      <c r="CJ1678" t="s">
        <v>102</v>
      </c>
      <c r="CK1678">
        <v>1000</v>
      </c>
      <c r="CL1678" s="5" t="str">
        <f t="shared" si="188"/>
        <v>LVL_36</v>
      </c>
      <c r="CM1678">
        <v>1</v>
      </c>
      <c r="CN1678">
        <v>9</v>
      </c>
    </row>
    <row r="1679" spans="1:92" x14ac:dyDescent="0.3">
      <c r="A1679" t="s">
        <v>1809</v>
      </c>
      <c r="B1679" t="s">
        <v>92</v>
      </c>
      <c r="C1679" t="s">
        <v>93</v>
      </c>
      <c r="D1679" t="s">
        <v>94</v>
      </c>
      <c r="E1679" t="s">
        <v>95</v>
      </c>
      <c r="F1679" t="s">
        <v>128</v>
      </c>
      <c r="G1679" t="s">
        <v>1533</v>
      </c>
      <c r="H1679">
        <v>11791</v>
      </c>
      <c r="I1679">
        <v>11791</v>
      </c>
      <c r="K1679" s="3" t="str">
        <f t="shared" si="182"/>
        <v>17</v>
      </c>
      <c r="L1679" s="4" t="str">
        <f t="shared" si="183"/>
        <v>30</v>
      </c>
      <c r="M1679">
        <v>2</v>
      </c>
      <c r="N1679" s="2">
        <v>140</v>
      </c>
      <c r="O1679" s="2">
        <v>130</v>
      </c>
      <c r="P1679" s="2">
        <v>90</v>
      </c>
      <c r="S1679">
        <v>0</v>
      </c>
      <c r="T1679">
        <v>0</v>
      </c>
      <c r="U1679">
        <v>0</v>
      </c>
      <c r="Y1679">
        <v>100</v>
      </c>
      <c r="Z1679">
        <v>0</v>
      </c>
      <c r="AA1679">
        <v>1</v>
      </c>
      <c r="AB1679">
        <v>1</v>
      </c>
      <c r="AC1679">
        <v>1</v>
      </c>
      <c r="AD1679">
        <f t="shared" si="184"/>
        <v>0</v>
      </c>
      <c r="AF1679">
        <v>11791</v>
      </c>
      <c r="AG1679">
        <v>0</v>
      </c>
      <c r="AU1679" t="s">
        <v>97</v>
      </c>
      <c r="AV1679" t="str">
        <f t="shared" si="185"/>
        <v>PZ-CSPA-01</v>
      </c>
      <c r="AW1679" t="s">
        <v>98</v>
      </c>
      <c r="AY1679" t="s">
        <v>99</v>
      </c>
      <c r="AZ1679" t="s">
        <v>100</v>
      </c>
      <c r="BA1679" t="s">
        <v>101</v>
      </c>
      <c r="BB1679">
        <v>0</v>
      </c>
      <c r="BD1679" s="5" t="str">
        <f t="shared" si="186"/>
        <v>2D173</v>
      </c>
      <c r="BE1679" s="5">
        <f t="shared" si="187"/>
        <v>4</v>
      </c>
      <c r="BK1679" t="s">
        <v>1810</v>
      </c>
      <c r="BV1679">
        <v>0</v>
      </c>
      <c r="BZ1679">
        <v>1</v>
      </c>
      <c r="CJ1679" t="s">
        <v>102</v>
      </c>
      <c r="CK1679">
        <v>1000</v>
      </c>
      <c r="CL1679" s="5" t="str">
        <f t="shared" si="188"/>
        <v>LVL_36</v>
      </c>
      <c r="CM1679">
        <v>1</v>
      </c>
      <c r="CN1679">
        <v>9</v>
      </c>
    </row>
    <row r="1680" spans="1:92" x14ac:dyDescent="0.3">
      <c r="A1680" t="s">
        <v>1811</v>
      </c>
      <c r="B1680" t="s">
        <v>92</v>
      </c>
      <c r="C1680" t="s">
        <v>93</v>
      </c>
      <c r="D1680" t="s">
        <v>94</v>
      </c>
      <c r="E1680" t="s">
        <v>95</v>
      </c>
      <c r="F1680" t="s">
        <v>128</v>
      </c>
      <c r="G1680" t="s">
        <v>1533</v>
      </c>
      <c r="H1680">
        <v>11792</v>
      </c>
      <c r="I1680">
        <v>11792</v>
      </c>
      <c r="K1680" s="3" t="str">
        <f t="shared" si="182"/>
        <v>17</v>
      </c>
      <c r="L1680" s="4" t="str">
        <f t="shared" si="183"/>
        <v>30</v>
      </c>
      <c r="M1680">
        <v>3</v>
      </c>
      <c r="N1680" s="2">
        <v>140</v>
      </c>
      <c r="O1680" s="2">
        <v>130</v>
      </c>
      <c r="P1680" s="2">
        <v>90</v>
      </c>
      <c r="S1680">
        <v>0</v>
      </c>
      <c r="T1680">
        <v>0</v>
      </c>
      <c r="U1680">
        <v>0</v>
      </c>
      <c r="Y1680">
        <v>100</v>
      </c>
      <c r="Z1680">
        <v>0</v>
      </c>
      <c r="AA1680">
        <v>1</v>
      </c>
      <c r="AB1680">
        <v>1</v>
      </c>
      <c r="AC1680">
        <v>1</v>
      </c>
      <c r="AD1680">
        <f t="shared" si="184"/>
        <v>0</v>
      </c>
      <c r="AF1680">
        <v>11792</v>
      </c>
      <c r="AG1680">
        <v>0</v>
      </c>
      <c r="AU1680" t="s">
        <v>97</v>
      </c>
      <c r="AV1680" t="str">
        <f t="shared" si="185"/>
        <v>PZ-CSPA-01</v>
      </c>
      <c r="AW1680" t="s">
        <v>98</v>
      </c>
      <c r="AY1680" t="s">
        <v>99</v>
      </c>
      <c r="AZ1680" t="s">
        <v>100</v>
      </c>
      <c r="BA1680" t="s">
        <v>101</v>
      </c>
      <c r="BB1680">
        <v>0</v>
      </c>
      <c r="BD1680" s="5" t="str">
        <f t="shared" si="186"/>
        <v>2D173</v>
      </c>
      <c r="BE1680" s="5">
        <f t="shared" si="187"/>
        <v>4</v>
      </c>
      <c r="BK1680" t="s">
        <v>1812</v>
      </c>
      <c r="BV1680">
        <v>0</v>
      </c>
      <c r="BZ1680">
        <v>1</v>
      </c>
      <c r="CJ1680" t="s">
        <v>102</v>
      </c>
      <c r="CK1680">
        <v>1000</v>
      </c>
      <c r="CL1680" s="5" t="str">
        <f t="shared" si="188"/>
        <v>LVL_36</v>
      </c>
      <c r="CM1680">
        <v>1</v>
      </c>
      <c r="CN1680">
        <v>9</v>
      </c>
    </row>
    <row r="1681" spans="1:92" x14ac:dyDescent="0.3">
      <c r="A1681" t="s">
        <v>1813</v>
      </c>
      <c r="B1681" t="s">
        <v>92</v>
      </c>
      <c r="C1681" t="s">
        <v>93</v>
      </c>
      <c r="D1681" t="s">
        <v>94</v>
      </c>
      <c r="E1681" t="s">
        <v>95</v>
      </c>
      <c r="F1681" t="s">
        <v>128</v>
      </c>
      <c r="G1681" t="s">
        <v>1533</v>
      </c>
      <c r="H1681">
        <v>11793</v>
      </c>
      <c r="I1681">
        <v>11793</v>
      </c>
      <c r="K1681" s="3" t="str">
        <f t="shared" si="182"/>
        <v>17</v>
      </c>
      <c r="L1681" s="4" t="str">
        <f t="shared" si="183"/>
        <v>30</v>
      </c>
      <c r="M1681">
        <v>4</v>
      </c>
      <c r="N1681" s="2">
        <v>140</v>
      </c>
      <c r="O1681" s="2">
        <v>130</v>
      </c>
      <c r="P1681" s="2">
        <v>90</v>
      </c>
      <c r="S1681">
        <v>0</v>
      </c>
      <c r="T1681">
        <v>0</v>
      </c>
      <c r="U1681">
        <v>0</v>
      </c>
      <c r="Y1681">
        <v>100</v>
      </c>
      <c r="Z1681">
        <v>1</v>
      </c>
      <c r="AA1681">
        <v>1</v>
      </c>
      <c r="AB1681">
        <v>1</v>
      </c>
      <c r="AC1681">
        <v>1</v>
      </c>
      <c r="AD1681">
        <f t="shared" si="184"/>
        <v>0</v>
      </c>
      <c r="AF1681">
        <v>11793</v>
      </c>
      <c r="AG1681">
        <v>0</v>
      </c>
      <c r="AU1681" t="s">
        <v>97</v>
      </c>
      <c r="AV1681" t="str">
        <f t="shared" si="185"/>
        <v>PZ-CSPA-01</v>
      </c>
      <c r="AW1681" t="s">
        <v>98</v>
      </c>
      <c r="AY1681" t="s">
        <v>99</v>
      </c>
      <c r="AZ1681" t="s">
        <v>100</v>
      </c>
      <c r="BA1681" t="s">
        <v>101</v>
      </c>
      <c r="BB1681">
        <v>0</v>
      </c>
      <c r="BD1681" s="5" t="str">
        <f t="shared" si="186"/>
        <v>2D173</v>
      </c>
      <c r="BE1681" s="5">
        <f t="shared" si="187"/>
        <v>4</v>
      </c>
      <c r="BK1681" t="s">
        <v>8317</v>
      </c>
      <c r="BV1681">
        <v>0</v>
      </c>
      <c r="BZ1681">
        <v>1</v>
      </c>
      <c r="CJ1681" t="s">
        <v>102</v>
      </c>
      <c r="CK1681">
        <v>1000</v>
      </c>
      <c r="CL1681" s="5" t="str">
        <f t="shared" si="188"/>
        <v>LVL_36</v>
      </c>
      <c r="CM1681">
        <v>1</v>
      </c>
      <c r="CN1681">
        <v>9</v>
      </c>
    </row>
    <row r="1682" spans="1:92" x14ac:dyDescent="0.3">
      <c r="A1682" t="s">
        <v>1814</v>
      </c>
      <c r="B1682" t="s">
        <v>92</v>
      </c>
      <c r="C1682" t="s">
        <v>93</v>
      </c>
      <c r="D1682" t="s">
        <v>94</v>
      </c>
      <c r="E1682" t="s">
        <v>95</v>
      </c>
      <c r="F1682" t="s">
        <v>96</v>
      </c>
      <c r="G1682" t="s">
        <v>1533</v>
      </c>
      <c r="H1682">
        <v>11440</v>
      </c>
      <c r="I1682">
        <v>11440</v>
      </c>
      <c r="K1682" s="3" t="str">
        <f t="shared" si="182"/>
        <v>18</v>
      </c>
      <c r="L1682" s="4" t="str">
        <f t="shared" si="183"/>
        <v>00</v>
      </c>
      <c r="M1682">
        <v>1</v>
      </c>
      <c r="N1682" s="2">
        <v>215</v>
      </c>
      <c r="O1682" s="2">
        <v>130</v>
      </c>
      <c r="P1682" s="2">
        <v>90</v>
      </c>
      <c r="S1682">
        <v>0</v>
      </c>
      <c r="T1682">
        <v>0</v>
      </c>
      <c r="U1682">
        <v>0</v>
      </c>
      <c r="Y1682">
        <v>100</v>
      </c>
      <c r="Z1682">
        <v>1</v>
      </c>
      <c r="AA1682">
        <v>1</v>
      </c>
      <c r="AB1682">
        <v>1</v>
      </c>
      <c r="AC1682">
        <v>1</v>
      </c>
      <c r="AD1682">
        <f t="shared" si="184"/>
        <v>0</v>
      </c>
      <c r="AF1682">
        <v>11440</v>
      </c>
      <c r="AG1682">
        <v>0</v>
      </c>
      <c r="AU1682" t="s">
        <v>97</v>
      </c>
      <c r="AV1682" t="str">
        <f t="shared" si="185"/>
        <v>PZ-CSPA-01</v>
      </c>
      <c r="AW1682" t="s">
        <v>98</v>
      </c>
      <c r="AY1682" t="s">
        <v>99</v>
      </c>
      <c r="AZ1682" t="s">
        <v>100</v>
      </c>
      <c r="BA1682" t="s">
        <v>101</v>
      </c>
      <c r="BB1682">
        <v>0</v>
      </c>
      <c r="BD1682" s="5" t="str">
        <f t="shared" si="186"/>
        <v>2D180</v>
      </c>
      <c r="BE1682" s="5">
        <f t="shared" si="187"/>
        <v>4</v>
      </c>
      <c r="BK1682" t="s">
        <v>8318</v>
      </c>
      <c r="BV1682">
        <v>0</v>
      </c>
      <c r="BZ1682">
        <v>1</v>
      </c>
      <c r="CJ1682" t="s">
        <v>102</v>
      </c>
      <c r="CK1682">
        <v>1000</v>
      </c>
      <c r="CL1682" s="5" t="str">
        <f t="shared" si="188"/>
        <v>LVL_36</v>
      </c>
      <c r="CM1682">
        <v>1</v>
      </c>
      <c r="CN1682">
        <v>9</v>
      </c>
    </row>
    <row r="1683" spans="1:92" x14ac:dyDescent="0.3">
      <c r="A1683" t="s">
        <v>1815</v>
      </c>
      <c r="B1683" t="s">
        <v>92</v>
      </c>
      <c r="C1683" t="s">
        <v>93</v>
      </c>
      <c r="D1683" t="s">
        <v>94</v>
      </c>
      <c r="E1683" t="s">
        <v>95</v>
      </c>
      <c r="F1683" t="s">
        <v>96</v>
      </c>
      <c r="G1683" t="s">
        <v>1533</v>
      </c>
      <c r="H1683">
        <v>11441</v>
      </c>
      <c r="I1683">
        <v>11441</v>
      </c>
      <c r="K1683" s="3" t="str">
        <f t="shared" si="182"/>
        <v>18</v>
      </c>
      <c r="L1683" s="4" t="str">
        <f t="shared" si="183"/>
        <v>00</v>
      </c>
      <c r="M1683">
        <v>2</v>
      </c>
      <c r="N1683" s="2">
        <v>215</v>
      </c>
      <c r="O1683" s="2">
        <v>130</v>
      </c>
      <c r="P1683" s="2">
        <v>90</v>
      </c>
      <c r="S1683">
        <v>0</v>
      </c>
      <c r="T1683">
        <v>0</v>
      </c>
      <c r="U1683">
        <v>0</v>
      </c>
      <c r="Y1683">
        <v>100</v>
      </c>
      <c r="Z1683">
        <v>1</v>
      </c>
      <c r="AA1683">
        <v>1</v>
      </c>
      <c r="AB1683">
        <v>1</v>
      </c>
      <c r="AC1683">
        <v>1</v>
      </c>
      <c r="AD1683">
        <f t="shared" si="184"/>
        <v>0</v>
      </c>
      <c r="AF1683">
        <v>11441</v>
      </c>
      <c r="AG1683">
        <v>0</v>
      </c>
      <c r="AU1683" t="s">
        <v>97</v>
      </c>
      <c r="AV1683" t="str">
        <f t="shared" si="185"/>
        <v>PZ-CSPA-01</v>
      </c>
      <c r="AW1683" t="s">
        <v>98</v>
      </c>
      <c r="AY1683" t="s">
        <v>99</v>
      </c>
      <c r="AZ1683" t="s">
        <v>100</v>
      </c>
      <c r="BA1683" t="s">
        <v>101</v>
      </c>
      <c r="BB1683">
        <v>0</v>
      </c>
      <c r="BD1683" s="5" t="str">
        <f t="shared" si="186"/>
        <v>2D180</v>
      </c>
      <c r="BE1683" s="5">
        <f t="shared" si="187"/>
        <v>4</v>
      </c>
      <c r="BK1683" t="s">
        <v>8319</v>
      </c>
      <c r="BV1683">
        <v>0</v>
      </c>
      <c r="BZ1683">
        <v>1</v>
      </c>
      <c r="CJ1683" t="s">
        <v>102</v>
      </c>
      <c r="CK1683">
        <v>1000</v>
      </c>
      <c r="CL1683" s="5" t="str">
        <f t="shared" si="188"/>
        <v>LVL_36</v>
      </c>
      <c r="CM1683">
        <v>1</v>
      </c>
      <c r="CN1683">
        <v>9</v>
      </c>
    </row>
    <row r="1684" spans="1:92" x14ac:dyDescent="0.3">
      <c r="A1684" t="s">
        <v>1816</v>
      </c>
      <c r="B1684" t="s">
        <v>92</v>
      </c>
      <c r="C1684" t="s">
        <v>93</v>
      </c>
      <c r="D1684" t="s">
        <v>94</v>
      </c>
      <c r="E1684" t="s">
        <v>95</v>
      </c>
      <c r="F1684" t="s">
        <v>96</v>
      </c>
      <c r="G1684" t="s">
        <v>1533</v>
      </c>
      <c r="H1684">
        <v>11442</v>
      </c>
      <c r="I1684">
        <v>11442</v>
      </c>
      <c r="K1684" s="3" t="str">
        <f t="shared" si="182"/>
        <v>18</v>
      </c>
      <c r="L1684" s="4" t="str">
        <f t="shared" si="183"/>
        <v>00</v>
      </c>
      <c r="M1684">
        <v>3</v>
      </c>
      <c r="N1684" s="2">
        <v>215</v>
      </c>
      <c r="O1684" s="2">
        <v>130</v>
      </c>
      <c r="P1684" s="2">
        <v>90</v>
      </c>
      <c r="S1684">
        <v>0</v>
      </c>
      <c r="T1684">
        <v>0</v>
      </c>
      <c r="U1684">
        <v>0</v>
      </c>
      <c r="Y1684">
        <v>100</v>
      </c>
      <c r="Z1684">
        <v>1</v>
      </c>
      <c r="AA1684">
        <v>1</v>
      </c>
      <c r="AB1684">
        <v>1</v>
      </c>
      <c r="AC1684">
        <v>1</v>
      </c>
      <c r="AD1684">
        <f t="shared" si="184"/>
        <v>0</v>
      </c>
      <c r="AF1684">
        <v>11442</v>
      </c>
      <c r="AG1684">
        <v>0</v>
      </c>
      <c r="AU1684" t="s">
        <v>97</v>
      </c>
      <c r="AV1684" t="str">
        <f t="shared" si="185"/>
        <v>PZ-CSPA-01</v>
      </c>
      <c r="AW1684" t="s">
        <v>98</v>
      </c>
      <c r="AY1684" t="s">
        <v>99</v>
      </c>
      <c r="AZ1684" t="s">
        <v>100</v>
      </c>
      <c r="BA1684" t="s">
        <v>101</v>
      </c>
      <c r="BB1684">
        <v>0</v>
      </c>
      <c r="BD1684" s="5" t="str">
        <f t="shared" si="186"/>
        <v>2D180</v>
      </c>
      <c r="BE1684" s="5">
        <f t="shared" si="187"/>
        <v>4</v>
      </c>
      <c r="BK1684" t="s">
        <v>8320</v>
      </c>
      <c r="BV1684">
        <v>0</v>
      </c>
      <c r="BZ1684">
        <v>1</v>
      </c>
      <c r="CJ1684" t="s">
        <v>102</v>
      </c>
      <c r="CK1684">
        <v>1000</v>
      </c>
      <c r="CL1684" s="5" t="str">
        <f t="shared" si="188"/>
        <v>LVL_36</v>
      </c>
      <c r="CM1684">
        <v>1</v>
      </c>
      <c r="CN1684">
        <v>9</v>
      </c>
    </row>
    <row r="1685" spans="1:92" x14ac:dyDescent="0.3">
      <c r="A1685" t="s">
        <v>1817</v>
      </c>
      <c r="B1685" t="s">
        <v>92</v>
      </c>
      <c r="C1685" t="s">
        <v>93</v>
      </c>
      <c r="D1685" t="s">
        <v>94</v>
      </c>
      <c r="E1685" t="s">
        <v>95</v>
      </c>
      <c r="F1685" t="s">
        <v>96</v>
      </c>
      <c r="G1685" t="s">
        <v>1533</v>
      </c>
      <c r="H1685">
        <v>11443</v>
      </c>
      <c r="I1685">
        <v>11443</v>
      </c>
      <c r="K1685" s="3" t="str">
        <f t="shared" si="182"/>
        <v>18</v>
      </c>
      <c r="L1685" s="4" t="str">
        <f t="shared" si="183"/>
        <v>00</v>
      </c>
      <c r="M1685">
        <v>4</v>
      </c>
      <c r="N1685" s="2">
        <v>215</v>
      </c>
      <c r="O1685" s="2">
        <v>130</v>
      </c>
      <c r="P1685" s="2">
        <v>90</v>
      </c>
      <c r="S1685">
        <v>0</v>
      </c>
      <c r="T1685">
        <v>0</v>
      </c>
      <c r="U1685">
        <v>0</v>
      </c>
      <c r="Y1685">
        <v>100</v>
      </c>
      <c r="Z1685">
        <v>1</v>
      </c>
      <c r="AA1685">
        <v>1</v>
      </c>
      <c r="AB1685">
        <v>1</v>
      </c>
      <c r="AC1685">
        <v>1</v>
      </c>
      <c r="AD1685">
        <f t="shared" si="184"/>
        <v>0</v>
      </c>
      <c r="AF1685">
        <v>11443</v>
      </c>
      <c r="AG1685">
        <v>0</v>
      </c>
      <c r="AU1685" t="s">
        <v>97</v>
      </c>
      <c r="AV1685" t="str">
        <f t="shared" si="185"/>
        <v>PZ-CSPA-01</v>
      </c>
      <c r="AW1685" t="s">
        <v>98</v>
      </c>
      <c r="AY1685" t="s">
        <v>99</v>
      </c>
      <c r="AZ1685" t="s">
        <v>100</v>
      </c>
      <c r="BA1685" t="s">
        <v>101</v>
      </c>
      <c r="BB1685">
        <v>0</v>
      </c>
      <c r="BD1685" s="5" t="str">
        <f t="shared" si="186"/>
        <v>2D180</v>
      </c>
      <c r="BE1685" s="5">
        <f t="shared" si="187"/>
        <v>4</v>
      </c>
      <c r="BK1685" t="s">
        <v>8321</v>
      </c>
      <c r="BV1685">
        <v>0</v>
      </c>
      <c r="BZ1685">
        <v>1</v>
      </c>
      <c r="CJ1685" t="s">
        <v>102</v>
      </c>
      <c r="CK1685">
        <v>1000</v>
      </c>
      <c r="CL1685" s="5" t="str">
        <f t="shared" si="188"/>
        <v>LVL_36</v>
      </c>
      <c r="CM1685">
        <v>1</v>
      </c>
      <c r="CN1685">
        <v>9</v>
      </c>
    </row>
    <row r="1686" spans="1:92" x14ac:dyDescent="0.3">
      <c r="A1686" t="s">
        <v>1818</v>
      </c>
      <c r="B1686" t="s">
        <v>92</v>
      </c>
      <c r="C1686" t="s">
        <v>93</v>
      </c>
      <c r="D1686" t="s">
        <v>94</v>
      </c>
      <c r="E1686" t="s">
        <v>95</v>
      </c>
      <c r="F1686" t="s">
        <v>118</v>
      </c>
      <c r="G1686" t="s">
        <v>1533</v>
      </c>
      <c r="H1686">
        <v>11490</v>
      </c>
      <c r="I1686">
        <v>11490</v>
      </c>
      <c r="K1686" s="3" t="str">
        <f t="shared" si="182"/>
        <v>18</v>
      </c>
      <c r="L1686" s="4" t="str">
        <f t="shared" si="183"/>
        <v>10</v>
      </c>
      <c r="M1686">
        <v>1</v>
      </c>
      <c r="N1686" s="2">
        <v>165</v>
      </c>
      <c r="O1686" s="2">
        <v>130</v>
      </c>
      <c r="P1686" s="2">
        <v>90</v>
      </c>
      <c r="S1686">
        <v>0</v>
      </c>
      <c r="T1686">
        <v>0</v>
      </c>
      <c r="U1686">
        <v>0</v>
      </c>
      <c r="Y1686">
        <v>100</v>
      </c>
      <c r="Z1686">
        <v>1</v>
      </c>
      <c r="AA1686">
        <v>1</v>
      </c>
      <c r="AB1686">
        <v>1</v>
      </c>
      <c r="AC1686">
        <v>1</v>
      </c>
      <c r="AD1686">
        <f t="shared" si="184"/>
        <v>0</v>
      </c>
      <c r="AF1686">
        <v>11490</v>
      </c>
      <c r="AG1686">
        <v>0</v>
      </c>
      <c r="AU1686" t="s">
        <v>97</v>
      </c>
      <c r="AV1686" t="str">
        <f t="shared" si="185"/>
        <v>PZ-CSPA-01</v>
      </c>
      <c r="AW1686" t="s">
        <v>98</v>
      </c>
      <c r="AY1686" t="s">
        <v>99</v>
      </c>
      <c r="AZ1686" t="s">
        <v>100</v>
      </c>
      <c r="BA1686" t="s">
        <v>101</v>
      </c>
      <c r="BB1686">
        <v>0</v>
      </c>
      <c r="BD1686" s="5" t="str">
        <f t="shared" si="186"/>
        <v>2D181</v>
      </c>
      <c r="BE1686" s="5">
        <f t="shared" si="187"/>
        <v>4</v>
      </c>
      <c r="BK1686" t="s">
        <v>8322</v>
      </c>
      <c r="BV1686">
        <v>0</v>
      </c>
      <c r="BZ1686">
        <v>1</v>
      </c>
      <c r="CJ1686" t="s">
        <v>102</v>
      </c>
      <c r="CK1686">
        <v>1000</v>
      </c>
      <c r="CL1686" s="5" t="str">
        <f t="shared" si="188"/>
        <v>LVL_36</v>
      </c>
      <c r="CM1686">
        <v>1</v>
      </c>
      <c r="CN1686">
        <v>9</v>
      </c>
    </row>
    <row r="1687" spans="1:92" x14ac:dyDescent="0.3">
      <c r="A1687" t="s">
        <v>1819</v>
      </c>
      <c r="B1687" t="s">
        <v>92</v>
      </c>
      <c r="C1687" t="s">
        <v>93</v>
      </c>
      <c r="D1687" t="s">
        <v>94</v>
      </c>
      <c r="E1687" t="s">
        <v>95</v>
      </c>
      <c r="F1687" t="s">
        <v>128</v>
      </c>
      <c r="G1687" t="s">
        <v>1533</v>
      </c>
      <c r="H1687">
        <v>11491</v>
      </c>
      <c r="I1687">
        <v>11491</v>
      </c>
      <c r="K1687" s="3" t="str">
        <f t="shared" si="182"/>
        <v>18</v>
      </c>
      <c r="L1687" s="4" t="str">
        <f t="shared" si="183"/>
        <v>10</v>
      </c>
      <c r="M1687">
        <v>2</v>
      </c>
      <c r="N1687" s="2">
        <v>165</v>
      </c>
      <c r="O1687" s="2">
        <v>130</v>
      </c>
      <c r="P1687" s="2">
        <v>90</v>
      </c>
      <c r="S1687">
        <v>0</v>
      </c>
      <c r="T1687">
        <v>0</v>
      </c>
      <c r="U1687">
        <v>0</v>
      </c>
      <c r="Y1687">
        <v>100</v>
      </c>
      <c r="Z1687">
        <v>1</v>
      </c>
      <c r="AA1687">
        <v>1</v>
      </c>
      <c r="AB1687">
        <v>1</v>
      </c>
      <c r="AC1687">
        <v>1</v>
      </c>
      <c r="AD1687">
        <f t="shared" si="184"/>
        <v>0</v>
      </c>
      <c r="AF1687">
        <v>11491</v>
      </c>
      <c r="AG1687">
        <v>0</v>
      </c>
      <c r="AU1687" t="s">
        <v>97</v>
      </c>
      <c r="AV1687" t="str">
        <f t="shared" si="185"/>
        <v>PZ-CSPA-01</v>
      </c>
      <c r="AW1687" t="s">
        <v>98</v>
      </c>
      <c r="AY1687" t="s">
        <v>99</v>
      </c>
      <c r="AZ1687" t="s">
        <v>100</v>
      </c>
      <c r="BA1687" t="s">
        <v>101</v>
      </c>
      <c r="BB1687">
        <v>0</v>
      </c>
      <c r="BD1687" s="5" t="str">
        <f t="shared" si="186"/>
        <v>2D181</v>
      </c>
      <c r="BE1687" s="5">
        <f t="shared" si="187"/>
        <v>4</v>
      </c>
      <c r="BK1687" t="s">
        <v>8323</v>
      </c>
      <c r="BV1687">
        <v>0</v>
      </c>
      <c r="BZ1687">
        <v>1</v>
      </c>
      <c r="CJ1687" t="s">
        <v>102</v>
      </c>
      <c r="CK1687">
        <v>1000</v>
      </c>
      <c r="CL1687" s="5" t="str">
        <f t="shared" si="188"/>
        <v>LVL_36</v>
      </c>
      <c r="CM1687">
        <v>1</v>
      </c>
      <c r="CN1687">
        <v>9</v>
      </c>
    </row>
    <row r="1688" spans="1:92" x14ac:dyDescent="0.3">
      <c r="A1688" t="s">
        <v>1820</v>
      </c>
      <c r="B1688" t="s">
        <v>92</v>
      </c>
      <c r="C1688" t="s">
        <v>93</v>
      </c>
      <c r="D1688" t="s">
        <v>94</v>
      </c>
      <c r="E1688" t="s">
        <v>95</v>
      </c>
      <c r="F1688" t="s">
        <v>128</v>
      </c>
      <c r="G1688" t="s">
        <v>1533</v>
      </c>
      <c r="H1688">
        <v>11492</v>
      </c>
      <c r="I1688">
        <v>11492</v>
      </c>
      <c r="K1688" s="3" t="str">
        <f t="shared" si="182"/>
        <v>18</v>
      </c>
      <c r="L1688" s="4" t="str">
        <f t="shared" si="183"/>
        <v>10</v>
      </c>
      <c r="M1688">
        <v>3</v>
      </c>
      <c r="N1688" s="2">
        <v>165</v>
      </c>
      <c r="O1688" s="2">
        <v>130</v>
      </c>
      <c r="P1688" s="2">
        <v>90</v>
      </c>
      <c r="S1688">
        <v>0</v>
      </c>
      <c r="T1688">
        <v>0</v>
      </c>
      <c r="U1688">
        <v>0</v>
      </c>
      <c r="Y1688">
        <v>100</v>
      </c>
      <c r="Z1688">
        <v>1</v>
      </c>
      <c r="AA1688">
        <v>1</v>
      </c>
      <c r="AB1688">
        <v>1</v>
      </c>
      <c r="AC1688">
        <v>1</v>
      </c>
      <c r="AD1688">
        <f t="shared" si="184"/>
        <v>0</v>
      </c>
      <c r="AF1688">
        <v>11492</v>
      </c>
      <c r="AG1688">
        <v>0</v>
      </c>
      <c r="AU1688" t="s">
        <v>97</v>
      </c>
      <c r="AV1688" t="str">
        <f t="shared" si="185"/>
        <v>PZ-CSPA-01</v>
      </c>
      <c r="AW1688" t="s">
        <v>98</v>
      </c>
      <c r="AY1688" t="s">
        <v>99</v>
      </c>
      <c r="AZ1688" t="s">
        <v>100</v>
      </c>
      <c r="BA1688" t="s">
        <v>101</v>
      </c>
      <c r="BB1688">
        <v>0</v>
      </c>
      <c r="BD1688" s="5" t="str">
        <f t="shared" si="186"/>
        <v>2D181</v>
      </c>
      <c r="BE1688" s="5">
        <f t="shared" si="187"/>
        <v>4</v>
      </c>
      <c r="BK1688" t="s">
        <v>8324</v>
      </c>
      <c r="BV1688">
        <v>0</v>
      </c>
      <c r="BZ1688">
        <v>1</v>
      </c>
      <c r="CJ1688" t="s">
        <v>102</v>
      </c>
      <c r="CK1688">
        <v>1000</v>
      </c>
      <c r="CL1688" s="5" t="str">
        <f t="shared" si="188"/>
        <v>LVL_36</v>
      </c>
      <c r="CM1688">
        <v>1</v>
      </c>
      <c r="CN1688">
        <v>9</v>
      </c>
    </row>
    <row r="1689" spans="1:92" x14ac:dyDescent="0.3">
      <c r="A1689" t="s">
        <v>1821</v>
      </c>
      <c r="B1689" t="s">
        <v>92</v>
      </c>
      <c r="C1689" t="s">
        <v>93</v>
      </c>
      <c r="D1689" t="s">
        <v>94</v>
      </c>
      <c r="E1689" t="s">
        <v>95</v>
      </c>
      <c r="F1689" t="s">
        <v>128</v>
      </c>
      <c r="G1689" t="s">
        <v>1533</v>
      </c>
      <c r="H1689">
        <v>11493</v>
      </c>
      <c r="I1689">
        <v>11493</v>
      </c>
      <c r="K1689" s="3" t="str">
        <f t="shared" si="182"/>
        <v>18</v>
      </c>
      <c r="L1689" s="4" t="str">
        <f t="shared" si="183"/>
        <v>10</v>
      </c>
      <c r="M1689">
        <v>4</v>
      </c>
      <c r="N1689" s="2">
        <v>165</v>
      </c>
      <c r="O1689" s="2">
        <v>130</v>
      </c>
      <c r="P1689" s="2">
        <v>90</v>
      </c>
      <c r="S1689">
        <v>0</v>
      </c>
      <c r="T1689">
        <v>0</v>
      </c>
      <c r="U1689">
        <v>0</v>
      </c>
      <c r="Y1689">
        <v>100</v>
      </c>
      <c r="Z1689">
        <v>1</v>
      </c>
      <c r="AA1689">
        <v>1</v>
      </c>
      <c r="AB1689">
        <v>1</v>
      </c>
      <c r="AC1689">
        <v>1</v>
      </c>
      <c r="AD1689">
        <f t="shared" si="184"/>
        <v>0</v>
      </c>
      <c r="AF1689">
        <v>11493</v>
      </c>
      <c r="AG1689">
        <v>0</v>
      </c>
      <c r="AU1689" t="s">
        <v>97</v>
      </c>
      <c r="AV1689" t="str">
        <f t="shared" si="185"/>
        <v>PZ-CSPA-01</v>
      </c>
      <c r="AW1689" t="s">
        <v>98</v>
      </c>
      <c r="AY1689" t="s">
        <v>99</v>
      </c>
      <c r="AZ1689" t="s">
        <v>100</v>
      </c>
      <c r="BA1689" t="s">
        <v>101</v>
      </c>
      <c r="BB1689">
        <v>0</v>
      </c>
      <c r="BD1689" s="5" t="str">
        <f t="shared" si="186"/>
        <v>2D181</v>
      </c>
      <c r="BE1689" s="5">
        <f t="shared" si="187"/>
        <v>4</v>
      </c>
      <c r="BK1689" t="s">
        <v>8325</v>
      </c>
      <c r="BV1689">
        <v>0</v>
      </c>
      <c r="BZ1689">
        <v>1</v>
      </c>
      <c r="CJ1689" t="s">
        <v>102</v>
      </c>
      <c r="CK1689">
        <v>1000</v>
      </c>
      <c r="CL1689" s="5" t="str">
        <f t="shared" si="188"/>
        <v>LVL_36</v>
      </c>
      <c r="CM1689">
        <v>1</v>
      </c>
      <c r="CN1689">
        <v>9</v>
      </c>
    </row>
    <row r="1690" spans="1:92" x14ac:dyDescent="0.3">
      <c r="A1690" t="s">
        <v>1822</v>
      </c>
      <c r="B1690" t="s">
        <v>92</v>
      </c>
      <c r="C1690" t="s">
        <v>93</v>
      </c>
      <c r="D1690" t="s">
        <v>94</v>
      </c>
      <c r="E1690" t="s">
        <v>95</v>
      </c>
      <c r="F1690" t="s">
        <v>128</v>
      </c>
      <c r="G1690" t="s">
        <v>1533</v>
      </c>
      <c r="H1690">
        <v>11540</v>
      </c>
      <c r="I1690">
        <v>11540</v>
      </c>
      <c r="K1690" s="3" t="str">
        <f t="shared" si="182"/>
        <v>18</v>
      </c>
      <c r="L1690" s="4" t="str">
        <f t="shared" si="183"/>
        <v>20</v>
      </c>
      <c r="M1690">
        <v>1</v>
      </c>
      <c r="N1690" s="2">
        <v>190</v>
      </c>
      <c r="O1690" s="2">
        <v>130</v>
      </c>
      <c r="P1690" s="2">
        <v>90</v>
      </c>
      <c r="S1690">
        <v>0</v>
      </c>
      <c r="T1690">
        <v>0</v>
      </c>
      <c r="U1690">
        <v>0</v>
      </c>
      <c r="Y1690">
        <v>100</v>
      </c>
      <c r="Z1690">
        <v>1</v>
      </c>
      <c r="AA1690">
        <v>1</v>
      </c>
      <c r="AB1690">
        <v>1</v>
      </c>
      <c r="AC1690">
        <v>1</v>
      </c>
      <c r="AD1690">
        <f t="shared" si="184"/>
        <v>0</v>
      </c>
      <c r="AF1690">
        <v>11540</v>
      </c>
      <c r="AG1690">
        <v>0</v>
      </c>
      <c r="AU1690" t="s">
        <v>97</v>
      </c>
      <c r="AV1690" t="str">
        <f t="shared" si="185"/>
        <v>PZ-CSPA-01</v>
      </c>
      <c r="AW1690" t="s">
        <v>98</v>
      </c>
      <c r="AY1690" t="s">
        <v>99</v>
      </c>
      <c r="AZ1690" t="s">
        <v>100</v>
      </c>
      <c r="BA1690" t="s">
        <v>101</v>
      </c>
      <c r="BB1690">
        <v>0</v>
      </c>
      <c r="BD1690" s="5" t="str">
        <f t="shared" si="186"/>
        <v>2D182</v>
      </c>
      <c r="BE1690" s="5">
        <f t="shared" si="187"/>
        <v>4</v>
      </c>
      <c r="BK1690" t="s">
        <v>8326</v>
      </c>
      <c r="BV1690">
        <v>0</v>
      </c>
      <c r="BZ1690">
        <v>1</v>
      </c>
      <c r="CJ1690" t="s">
        <v>102</v>
      </c>
      <c r="CK1690">
        <v>1000</v>
      </c>
      <c r="CL1690" s="5" t="str">
        <f t="shared" si="188"/>
        <v>LVL_36</v>
      </c>
      <c r="CM1690">
        <v>1</v>
      </c>
      <c r="CN1690">
        <v>9</v>
      </c>
    </row>
    <row r="1691" spans="1:92" x14ac:dyDescent="0.3">
      <c r="A1691" t="s">
        <v>1823</v>
      </c>
      <c r="B1691" t="s">
        <v>92</v>
      </c>
      <c r="C1691" t="s">
        <v>93</v>
      </c>
      <c r="D1691" t="s">
        <v>94</v>
      </c>
      <c r="E1691" t="s">
        <v>95</v>
      </c>
      <c r="F1691" t="s">
        <v>128</v>
      </c>
      <c r="G1691" t="s">
        <v>1533</v>
      </c>
      <c r="H1691">
        <v>11541</v>
      </c>
      <c r="I1691">
        <v>11541</v>
      </c>
      <c r="K1691" s="3" t="str">
        <f t="shared" si="182"/>
        <v>18</v>
      </c>
      <c r="L1691" s="4" t="str">
        <f t="shared" si="183"/>
        <v>20</v>
      </c>
      <c r="M1691">
        <v>2</v>
      </c>
      <c r="N1691" s="2">
        <v>190</v>
      </c>
      <c r="O1691" s="2">
        <v>130</v>
      </c>
      <c r="P1691" s="2">
        <v>90</v>
      </c>
      <c r="S1691">
        <v>0</v>
      </c>
      <c r="T1691">
        <v>0</v>
      </c>
      <c r="U1691">
        <v>0</v>
      </c>
      <c r="Y1691">
        <v>100</v>
      </c>
      <c r="Z1691">
        <v>1</v>
      </c>
      <c r="AA1691">
        <v>1</v>
      </c>
      <c r="AB1691">
        <v>1</v>
      </c>
      <c r="AC1691">
        <v>1</v>
      </c>
      <c r="AD1691">
        <f t="shared" si="184"/>
        <v>0</v>
      </c>
      <c r="AF1691">
        <v>11541</v>
      </c>
      <c r="AG1691">
        <v>0</v>
      </c>
      <c r="AU1691" t="s">
        <v>97</v>
      </c>
      <c r="AV1691" t="str">
        <f t="shared" si="185"/>
        <v>PZ-CSPA-01</v>
      </c>
      <c r="AW1691" t="s">
        <v>98</v>
      </c>
      <c r="AY1691" t="s">
        <v>99</v>
      </c>
      <c r="AZ1691" t="s">
        <v>100</v>
      </c>
      <c r="BA1691" t="s">
        <v>101</v>
      </c>
      <c r="BB1691">
        <v>0</v>
      </c>
      <c r="BD1691" s="5" t="str">
        <f t="shared" si="186"/>
        <v>2D182</v>
      </c>
      <c r="BE1691" s="5">
        <f t="shared" si="187"/>
        <v>4</v>
      </c>
      <c r="BK1691" t="s">
        <v>8327</v>
      </c>
      <c r="BV1691">
        <v>0</v>
      </c>
      <c r="BZ1691">
        <v>1</v>
      </c>
      <c r="CJ1691" t="s">
        <v>102</v>
      </c>
      <c r="CK1691">
        <v>1000</v>
      </c>
      <c r="CL1691" s="5" t="str">
        <f t="shared" si="188"/>
        <v>LVL_36</v>
      </c>
      <c r="CM1691">
        <v>1</v>
      </c>
      <c r="CN1691">
        <v>9</v>
      </c>
    </row>
    <row r="1692" spans="1:92" x14ac:dyDescent="0.3">
      <c r="A1692" t="s">
        <v>1824</v>
      </c>
      <c r="B1692" t="s">
        <v>92</v>
      </c>
      <c r="C1692" t="s">
        <v>93</v>
      </c>
      <c r="D1692" t="s">
        <v>94</v>
      </c>
      <c r="E1692" t="s">
        <v>95</v>
      </c>
      <c r="F1692" t="s">
        <v>128</v>
      </c>
      <c r="G1692" t="s">
        <v>1533</v>
      </c>
      <c r="H1692">
        <v>11542</v>
      </c>
      <c r="I1692">
        <v>11542</v>
      </c>
      <c r="K1692" s="3" t="str">
        <f t="shared" si="182"/>
        <v>18</v>
      </c>
      <c r="L1692" s="4" t="str">
        <f t="shared" si="183"/>
        <v>20</v>
      </c>
      <c r="M1692">
        <v>3</v>
      </c>
      <c r="N1692" s="2">
        <v>190</v>
      </c>
      <c r="O1692" s="2">
        <v>130</v>
      </c>
      <c r="P1692" s="2">
        <v>90</v>
      </c>
      <c r="S1692">
        <v>0</v>
      </c>
      <c r="T1692">
        <v>0</v>
      </c>
      <c r="U1692">
        <v>0</v>
      </c>
      <c r="Y1692">
        <v>100</v>
      </c>
      <c r="Z1692">
        <v>1</v>
      </c>
      <c r="AA1692">
        <v>1</v>
      </c>
      <c r="AB1692">
        <v>1</v>
      </c>
      <c r="AC1692">
        <v>1</v>
      </c>
      <c r="AD1692">
        <f t="shared" si="184"/>
        <v>0</v>
      </c>
      <c r="AF1692">
        <v>11542</v>
      </c>
      <c r="AG1692">
        <v>0</v>
      </c>
      <c r="AU1692" t="s">
        <v>97</v>
      </c>
      <c r="AV1692" t="str">
        <f t="shared" si="185"/>
        <v>PZ-CSPA-01</v>
      </c>
      <c r="AW1692" t="s">
        <v>98</v>
      </c>
      <c r="AY1692" t="s">
        <v>99</v>
      </c>
      <c r="AZ1692" t="s">
        <v>100</v>
      </c>
      <c r="BA1692" t="s">
        <v>101</v>
      </c>
      <c r="BB1692">
        <v>0</v>
      </c>
      <c r="BD1692" s="5" t="str">
        <f t="shared" si="186"/>
        <v>2D182</v>
      </c>
      <c r="BE1692" s="5">
        <f t="shared" si="187"/>
        <v>4</v>
      </c>
      <c r="BK1692" t="s">
        <v>8328</v>
      </c>
      <c r="BV1692">
        <v>0</v>
      </c>
      <c r="BZ1692">
        <v>1</v>
      </c>
      <c r="CJ1692" t="s">
        <v>102</v>
      </c>
      <c r="CK1692">
        <v>1000</v>
      </c>
      <c r="CL1692" s="5" t="str">
        <f t="shared" si="188"/>
        <v>LVL_36</v>
      </c>
      <c r="CM1692">
        <v>1</v>
      </c>
      <c r="CN1692">
        <v>9</v>
      </c>
    </row>
    <row r="1693" spans="1:92" x14ac:dyDescent="0.3">
      <c r="A1693" t="s">
        <v>1825</v>
      </c>
      <c r="B1693" t="s">
        <v>92</v>
      </c>
      <c r="C1693" t="s">
        <v>93</v>
      </c>
      <c r="D1693" t="s">
        <v>94</v>
      </c>
      <c r="E1693" t="s">
        <v>95</v>
      </c>
      <c r="F1693" t="s">
        <v>128</v>
      </c>
      <c r="G1693" t="s">
        <v>1533</v>
      </c>
      <c r="H1693">
        <v>11543</v>
      </c>
      <c r="I1693">
        <v>11543</v>
      </c>
      <c r="K1693" s="3" t="str">
        <f t="shared" si="182"/>
        <v>18</v>
      </c>
      <c r="L1693" s="4" t="str">
        <f t="shared" si="183"/>
        <v>20</v>
      </c>
      <c r="M1693">
        <v>4</v>
      </c>
      <c r="N1693" s="2">
        <v>190</v>
      </c>
      <c r="O1693" s="2">
        <v>130</v>
      </c>
      <c r="P1693" s="2">
        <v>90</v>
      </c>
      <c r="S1693">
        <v>0</v>
      </c>
      <c r="T1693">
        <v>0</v>
      </c>
      <c r="U1693">
        <v>0</v>
      </c>
      <c r="Y1693">
        <v>100</v>
      </c>
      <c r="Z1693">
        <v>1</v>
      </c>
      <c r="AA1693">
        <v>1</v>
      </c>
      <c r="AB1693">
        <v>1</v>
      </c>
      <c r="AC1693">
        <v>1</v>
      </c>
      <c r="AD1693">
        <f t="shared" si="184"/>
        <v>0</v>
      </c>
      <c r="AF1693">
        <v>11543</v>
      </c>
      <c r="AG1693">
        <v>0</v>
      </c>
      <c r="AU1693" t="s">
        <v>97</v>
      </c>
      <c r="AV1693" t="str">
        <f t="shared" si="185"/>
        <v>PZ-CSPA-01</v>
      </c>
      <c r="AW1693" t="s">
        <v>98</v>
      </c>
      <c r="AY1693" t="s">
        <v>99</v>
      </c>
      <c r="AZ1693" t="s">
        <v>100</v>
      </c>
      <c r="BA1693" t="s">
        <v>101</v>
      </c>
      <c r="BB1693">
        <v>0</v>
      </c>
      <c r="BD1693" s="5" t="str">
        <f t="shared" si="186"/>
        <v>2D182</v>
      </c>
      <c r="BE1693" s="5">
        <f t="shared" si="187"/>
        <v>4</v>
      </c>
      <c r="BK1693" t="s">
        <v>8329</v>
      </c>
      <c r="BV1693">
        <v>0</v>
      </c>
      <c r="BZ1693">
        <v>1</v>
      </c>
      <c r="CJ1693" t="s">
        <v>102</v>
      </c>
      <c r="CK1693">
        <v>1000</v>
      </c>
      <c r="CL1693" s="5" t="str">
        <f t="shared" si="188"/>
        <v>LVL_36</v>
      </c>
      <c r="CM1693">
        <v>1</v>
      </c>
      <c r="CN1693">
        <v>9</v>
      </c>
    </row>
    <row r="1694" spans="1:92" x14ac:dyDescent="0.3">
      <c r="A1694" t="s">
        <v>1826</v>
      </c>
      <c r="B1694" t="s">
        <v>92</v>
      </c>
      <c r="C1694" t="s">
        <v>93</v>
      </c>
      <c r="D1694" t="s">
        <v>94</v>
      </c>
      <c r="E1694" t="s">
        <v>95</v>
      </c>
      <c r="F1694" t="s">
        <v>128</v>
      </c>
      <c r="G1694" t="s">
        <v>1533</v>
      </c>
      <c r="H1694">
        <v>11590</v>
      </c>
      <c r="I1694">
        <v>11590</v>
      </c>
      <c r="K1694" s="3" t="str">
        <f t="shared" si="182"/>
        <v>18</v>
      </c>
      <c r="L1694" s="4" t="str">
        <f t="shared" si="183"/>
        <v>30</v>
      </c>
      <c r="M1694">
        <v>1</v>
      </c>
      <c r="N1694" s="2">
        <v>140</v>
      </c>
      <c r="O1694" s="2">
        <v>130</v>
      </c>
      <c r="P1694" s="2">
        <v>90</v>
      </c>
      <c r="S1694">
        <v>0</v>
      </c>
      <c r="T1694">
        <v>0</v>
      </c>
      <c r="U1694">
        <v>0</v>
      </c>
      <c r="Y1694">
        <v>100</v>
      </c>
      <c r="Z1694">
        <v>1</v>
      </c>
      <c r="AA1694">
        <v>1</v>
      </c>
      <c r="AB1694">
        <v>1</v>
      </c>
      <c r="AC1694">
        <v>1</v>
      </c>
      <c r="AD1694">
        <f t="shared" si="184"/>
        <v>0</v>
      </c>
      <c r="AF1694">
        <v>11590</v>
      </c>
      <c r="AG1694">
        <v>0</v>
      </c>
      <c r="AU1694" t="s">
        <v>97</v>
      </c>
      <c r="AV1694" t="str">
        <f t="shared" si="185"/>
        <v>PZ-CSPA-01</v>
      </c>
      <c r="AW1694" t="s">
        <v>98</v>
      </c>
      <c r="AY1694" t="s">
        <v>99</v>
      </c>
      <c r="AZ1694" t="s">
        <v>100</v>
      </c>
      <c r="BA1694" t="s">
        <v>101</v>
      </c>
      <c r="BB1694">
        <v>0</v>
      </c>
      <c r="BD1694" s="5" t="str">
        <f t="shared" si="186"/>
        <v>2D183</v>
      </c>
      <c r="BE1694" s="5">
        <f t="shared" si="187"/>
        <v>4</v>
      </c>
      <c r="BK1694" t="s">
        <v>8330</v>
      </c>
      <c r="BV1694">
        <v>0</v>
      </c>
      <c r="BZ1694">
        <v>1</v>
      </c>
      <c r="CJ1694" t="s">
        <v>102</v>
      </c>
      <c r="CK1694">
        <v>1000</v>
      </c>
      <c r="CL1694" s="5" t="str">
        <f t="shared" si="188"/>
        <v>LVL_36</v>
      </c>
      <c r="CM1694">
        <v>1</v>
      </c>
      <c r="CN1694">
        <v>9</v>
      </c>
    </row>
    <row r="1695" spans="1:92" x14ac:dyDescent="0.3">
      <c r="A1695" t="s">
        <v>1827</v>
      </c>
      <c r="B1695" t="s">
        <v>92</v>
      </c>
      <c r="C1695" t="s">
        <v>93</v>
      </c>
      <c r="D1695" t="s">
        <v>94</v>
      </c>
      <c r="E1695" t="s">
        <v>95</v>
      </c>
      <c r="F1695" t="s">
        <v>128</v>
      </c>
      <c r="G1695" t="s">
        <v>1533</v>
      </c>
      <c r="H1695">
        <v>11591</v>
      </c>
      <c r="I1695">
        <v>11591</v>
      </c>
      <c r="K1695" s="3" t="str">
        <f t="shared" si="182"/>
        <v>18</v>
      </c>
      <c r="L1695" s="4" t="str">
        <f t="shared" si="183"/>
        <v>30</v>
      </c>
      <c r="M1695">
        <v>2</v>
      </c>
      <c r="N1695" s="2">
        <v>140</v>
      </c>
      <c r="O1695" s="2">
        <v>130</v>
      </c>
      <c r="P1695" s="2">
        <v>90</v>
      </c>
      <c r="S1695">
        <v>0</v>
      </c>
      <c r="T1695">
        <v>0</v>
      </c>
      <c r="U1695">
        <v>0</v>
      </c>
      <c r="Y1695">
        <v>100</v>
      </c>
      <c r="Z1695">
        <v>1</v>
      </c>
      <c r="AA1695">
        <v>1</v>
      </c>
      <c r="AB1695">
        <v>1</v>
      </c>
      <c r="AC1695">
        <v>1</v>
      </c>
      <c r="AD1695">
        <f t="shared" si="184"/>
        <v>0</v>
      </c>
      <c r="AF1695">
        <v>11591</v>
      </c>
      <c r="AG1695">
        <v>0</v>
      </c>
      <c r="AU1695" t="s">
        <v>97</v>
      </c>
      <c r="AV1695" t="str">
        <f t="shared" si="185"/>
        <v>PZ-CSPA-01</v>
      </c>
      <c r="AW1695" t="s">
        <v>98</v>
      </c>
      <c r="AY1695" t="s">
        <v>99</v>
      </c>
      <c r="AZ1695" t="s">
        <v>100</v>
      </c>
      <c r="BA1695" t="s">
        <v>101</v>
      </c>
      <c r="BB1695">
        <v>0</v>
      </c>
      <c r="BD1695" s="5" t="str">
        <f t="shared" si="186"/>
        <v>2D183</v>
      </c>
      <c r="BE1695" s="5">
        <f t="shared" si="187"/>
        <v>4</v>
      </c>
      <c r="BK1695" t="s">
        <v>8331</v>
      </c>
      <c r="BV1695">
        <v>0</v>
      </c>
      <c r="BZ1695">
        <v>1</v>
      </c>
      <c r="CJ1695" t="s">
        <v>102</v>
      </c>
      <c r="CK1695">
        <v>1000</v>
      </c>
      <c r="CL1695" s="5" t="str">
        <f t="shared" si="188"/>
        <v>LVL_36</v>
      </c>
      <c r="CM1695">
        <v>1</v>
      </c>
      <c r="CN1695">
        <v>9</v>
      </c>
    </row>
    <row r="1696" spans="1:92" x14ac:dyDescent="0.3">
      <c r="A1696" t="s">
        <v>1828</v>
      </c>
      <c r="B1696" t="s">
        <v>92</v>
      </c>
      <c r="C1696" t="s">
        <v>93</v>
      </c>
      <c r="D1696" t="s">
        <v>94</v>
      </c>
      <c r="E1696" t="s">
        <v>95</v>
      </c>
      <c r="F1696" t="s">
        <v>128</v>
      </c>
      <c r="G1696" t="s">
        <v>1533</v>
      </c>
      <c r="H1696">
        <v>11592</v>
      </c>
      <c r="I1696">
        <v>11592</v>
      </c>
      <c r="K1696" s="3" t="str">
        <f t="shared" si="182"/>
        <v>18</v>
      </c>
      <c r="L1696" s="4" t="str">
        <f t="shared" si="183"/>
        <v>30</v>
      </c>
      <c r="M1696">
        <v>3</v>
      </c>
      <c r="N1696" s="2">
        <v>140</v>
      </c>
      <c r="O1696" s="2">
        <v>130</v>
      </c>
      <c r="P1696" s="2">
        <v>90</v>
      </c>
      <c r="S1696">
        <v>0</v>
      </c>
      <c r="T1696">
        <v>0</v>
      </c>
      <c r="U1696">
        <v>0</v>
      </c>
      <c r="Y1696">
        <v>100</v>
      </c>
      <c r="Z1696">
        <v>1</v>
      </c>
      <c r="AA1696">
        <v>1</v>
      </c>
      <c r="AB1696">
        <v>1</v>
      </c>
      <c r="AC1696">
        <v>1</v>
      </c>
      <c r="AD1696">
        <f t="shared" si="184"/>
        <v>0</v>
      </c>
      <c r="AF1696">
        <v>11592</v>
      </c>
      <c r="AG1696">
        <v>0</v>
      </c>
      <c r="AU1696" t="s">
        <v>97</v>
      </c>
      <c r="AV1696" t="str">
        <f t="shared" si="185"/>
        <v>PZ-CSPA-01</v>
      </c>
      <c r="AW1696" t="s">
        <v>98</v>
      </c>
      <c r="AY1696" t="s">
        <v>99</v>
      </c>
      <c r="AZ1696" t="s">
        <v>100</v>
      </c>
      <c r="BA1696" t="s">
        <v>101</v>
      </c>
      <c r="BB1696">
        <v>0</v>
      </c>
      <c r="BD1696" s="5" t="str">
        <f t="shared" si="186"/>
        <v>2D183</v>
      </c>
      <c r="BE1696" s="5">
        <f t="shared" si="187"/>
        <v>4</v>
      </c>
      <c r="BK1696" t="s">
        <v>8332</v>
      </c>
      <c r="BV1696">
        <v>0</v>
      </c>
      <c r="BZ1696">
        <v>1</v>
      </c>
      <c r="CJ1696" t="s">
        <v>102</v>
      </c>
      <c r="CK1696">
        <v>1000</v>
      </c>
      <c r="CL1696" s="5" t="str">
        <f t="shared" si="188"/>
        <v>LVL_36</v>
      </c>
      <c r="CM1696">
        <v>1</v>
      </c>
      <c r="CN1696">
        <v>9</v>
      </c>
    </row>
    <row r="1697" spans="1:92" x14ac:dyDescent="0.3">
      <c r="A1697" t="s">
        <v>1829</v>
      </c>
      <c r="B1697" t="s">
        <v>92</v>
      </c>
      <c r="C1697" t="s">
        <v>93</v>
      </c>
      <c r="D1697" t="s">
        <v>94</v>
      </c>
      <c r="E1697" t="s">
        <v>95</v>
      </c>
      <c r="F1697" t="s">
        <v>128</v>
      </c>
      <c r="G1697" t="s">
        <v>1533</v>
      </c>
      <c r="H1697">
        <v>11593</v>
      </c>
      <c r="I1697">
        <v>11593</v>
      </c>
      <c r="K1697" s="3" t="str">
        <f t="shared" si="182"/>
        <v>18</v>
      </c>
      <c r="L1697" s="4" t="str">
        <f t="shared" si="183"/>
        <v>30</v>
      </c>
      <c r="M1697">
        <v>4</v>
      </c>
      <c r="N1697" s="2">
        <v>140</v>
      </c>
      <c r="O1697" s="2">
        <v>130</v>
      </c>
      <c r="P1697" s="2">
        <v>90</v>
      </c>
      <c r="S1697">
        <v>0</v>
      </c>
      <c r="T1697">
        <v>0</v>
      </c>
      <c r="U1697">
        <v>0</v>
      </c>
      <c r="Y1697">
        <v>100</v>
      </c>
      <c r="Z1697">
        <v>1</v>
      </c>
      <c r="AA1697">
        <v>1</v>
      </c>
      <c r="AB1697">
        <v>1</v>
      </c>
      <c r="AC1697">
        <v>1</v>
      </c>
      <c r="AD1697">
        <f t="shared" si="184"/>
        <v>0</v>
      </c>
      <c r="AF1697">
        <v>11593</v>
      </c>
      <c r="AG1697">
        <v>0</v>
      </c>
      <c r="AU1697" t="s">
        <v>97</v>
      </c>
      <c r="AV1697" t="str">
        <f t="shared" si="185"/>
        <v>PZ-CSPA-01</v>
      </c>
      <c r="AW1697" t="s">
        <v>98</v>
      </c>
      <c r="AY1697" t="s">
        <v>99</v>
      </c>
      <c r="AZ1697" t="s">
        <v>100</v>
      </c>
      <c r="BA1697" t="s">
        <v>101</v>
      </c>
      <c r="BB1697">
        <v>0</v>
      </c>
      <c r="BD1697" s="5" t="str">
        <f t="shared" si="186"/>
        <v>2D183</v>
      </c>
      <c r="BE1697" s="5">
        <f t="shared" si="187"/>
        <v>4</v>
      </c>
      <c r="BK1697" t="s">
        <v>8333</v>
      </c>
      <c r="BV1697">
        <v>0</v>
      </c>
      <c r="BZ1697">
        <v>1</v>
      </c>
      <c r="CJ1697" t="s">
        <v>102</v>
      </c>
      <c r="CK1697">
        <v>1000</v>
      </c>
      <c r="CL1697" s="5" t="str">
        <f t="shared" si="188"/>
        <v>LVL_36</v>
      </c>
      <c r="CM1697">
        <v>1</v>
      </c>
      <c r="CN1697">
        <v>9</v>
      </c>
    </row>
    <row r="1698" spans="1:92" x14ac:dyDescent="0.3">
      <c r="A1698" t="s">
        <v>1830</v>
      </c>
      <c r="B1698" t="s">
        <v>92</v>
      </c>
      <c r="C1698" t="s">
        <v>93</v>
      </c>
      <c r="D1698" t="s">
        <v>94</v>
      </c>
      <c r="E1698" t="s">
        <v>95</v>
      </c>
      <c r="F1698" t="s">
        <v>96</v>
      </c>
      <c r="G1698" t="s">
        <v>1533</v>
      </c>
      <c r="H1698">
        <v>11644</v>
      </c>
      <c r="I1698">
        <v>11644</v>
      </c>
      <c r="K1698" s="3" t="str">
        <f t="shared" si="182"/>
        <v>19</v>
      </c>
      <c r="L1698" s="4" t="str">
        <f t="shared" si="183"/>
        <v>00</v>
      </c>
      <c r="M1698">
        <v>1</v>
      </c>
      <c r="N1698" s="2">
        <v>215</v>
      </c>
      <c r="O1698" s="2">
        <v>130</v>
      </c>
      <c r="P1698" s="2">
        <v>90</v>
      </c>
      <c r="S1698">
        <v>0</v>
      </c>
      <c r="T1698">
        <v>0</v>
      </c>
      <c r="U1698">
        <v>0</v>
      </c>
      <c r="Y1698">
        <v>100</v>
      </c>
      <c r="Z1698">
        <v>1</v>
      </c>
      <c r="AA1698">
        <v>1</v>
      </c>
      <c r="AB1698">
        <v>1</v>
      </c>
      <c r="AC1698">
        <v>1</v>
      </c>
      <c r="AD1698">
        <f t="shared" si="184"/>
        <v>0</v>
      </c>
      <c r="AF1698">
        <v>11644</v>
      </c>
      <c r="AG1698">
        <v>0</v>
      </c>
      <c r="AU1698" t="s">
        <v>97</v>
      </c>
      <c r="AV1698" t="str">
        <f t="shared" si="185"/>
        <v>PZ-CSPA-01</v>
      </c>
      <c r="AW1698" t="s">
        <v>98</v>
      </c>
      <c r="AY1698" t="s">
        <v>99</v>
      </c>
      <c r="AZ1698" t="s">
        <v>100</v>
      </c>
      <c r="BA1698" t="s">
        <v>101</v>
      </c>
      <c r="BB1698">
        <v>0</v>
      </c>
      <c r="BD1698" s="5" t="str">
        <f t="shared" si="186"/>
        <v>2D190</v>
      </c>
      <c r="BE1698" s="5">
        <f t="shared" si="187"/>
        <v>4</v>
      </c>
      <c r="BK1698" t="s">
        <v>8334</v>
      </c>
      <c r="BV1698">
        <v>0</v>
      </c>
      <c r="BZ1698">
        <v>1</v>
      </c>
      <c r="CJ1698" t="s">
        <v>102</v>
      </c>
      <c r="CK1698">
        <v>1000</v>
      </c>
      <c r="CL1698" s="5" t="str">
        <f t="shared" si="188"/>
        <v>LVL_36</v>
      </c>
      <c r="CM1698">
        <v>1</v>
      </c>
      <c r="CN1698">
        <v>9</v>
      </c>
    </row>
    <row r="1699" spans="1:92" x14ac:dyDescent="0.3">
      <c r="A1699" t="s">
        <v>1831</v>
      </c>
      <c r="B1699" t="s">
        <v>92</v>
      </c>
      <c r="C1699" t="s">
        <v>93</v>
      </c>
      <c r="D1699" t="s">
        <v>94</v>
      </c>
      <c r="E1699" t="s">
        <v>95</v>
      </c>
      <c r="F1699" t="s">
        <v>96</v>
      </c>
      <c r="G1699" t="s">
        <v>1533</v>
      </c>
      <c r="H1699">
        <v>11645</v>
      </c>
      <c r="I1699">
        <v>11645</v>
      </c>
      <c r="K1699" s="3" t="str">
        <f t="shared" si="182"/>
        <v>19</v>
      </c>
      <c r="L1699" s="4" t="str">
        <f t="shared" si="183"/>
        <v>00</v>
      </c>
      <c r="M1699">
        <v>2</v>
      </c>
      <c r="N1699" s="2">
        <v>215</v>
      </c>
      <c r="O1699" s="2">
        <v>130</v>
      </c>
      <c r="P1699" s="2">
        <v>90</v>
      </c>
      <c r="S1699">
        <v>0</v>
      </c>
      <c r="T1699">
        <v>0</v>
      </c>
      <c r="U1699">
        <v>0</v>
      </c>
      <c r="Y1699">
        <v>100</v>
      </c>
      <c r="Z1699">
        <v>1</v>
      </c>
      <c r="AA1699">
        <v>1</v>
      </c>
      <c r="AB1699">
        <v>1</v>
      </c>
      <c r="AC1699">
        <v>1</v>
      </c>
      <c r="AD1699">
        <f t="shared" si="184"/>
        <v>0</v>
      </c>
      <c r="AF1699">
        <v>11645</v>
      </c>
      <c r="AG1699">
        <v>0</v>
      </c>
      <c r="AU1699" t="s">
        <v>97</v>
      </c>
      <c r="AV1699" t="str">
        <f t="shared" si="185"/>
        <v>PZ-CSPA-01</v>
      </c>
      <c r="AW1699" t="s">
        <v>98</v>
      </c>
      <c r="AY1699" t="s">
        <v>99</v>
      </c>
      <c r="AZ1699" t="s">
        <v>100</v>
      </c>
      <c r="BA1699" t="s">
        <v>101</v>
      </c>
      <c r="BB1699">
        <v>0</v>
      </c>
      <c r="BD1699" s="5" t="str">
        <f t="shared" si="186"/>
        <v>2D190</v>
      </c>
      <c r="BE1699" s="5">
        <f t="shared" si="187"/>
        <v>4</v>
      </c>
      <c r="BK1699" t="s">
        <v>8335</v>
      </c>
      <c r="BV1699">
        <v>0</v>
      </c>
      <c r="BZ1699">
        <v>1</v>
      </c>
      <c r="CJ1699" t="s">
        <v>102</v>
      </c>
      <c r="CK1699">
        <v>1000</v>
      </c>
      <c r="CL1699" s="5" t="str">
        <f t="shared" si="188"/>
        <v>LVL_36</v>
      </c>
      <c r="CM1699">
        <v>1</v>
      </c>
      <c r="CN1699">
        <v>9</v>
      </c>
    </row>
    <row r="1700" spans="1:92" x14ac:dyDescent="0.3">
      <c r="A1700" t="s">
        <v>1832</v>
      </c>
      <c r="B1700" t="s">
        <v>92</v>
      </c>
      <c r="C1700" t="s">
        <v>93</v>
      </c>
      <c r="D1700" t="s">
        <v>94</v>
      </c>
      <c r="E1700" t="s">
        <v>95</v>
      </c>
      <c r="F1700" t="s">
        <v>96</v>
      </c>
      <c r="G1700" t="s">
        <v>1533</v>
      </c>
      <c r="H1700">
        <v>11646</v>
      </c>
      <c r="I1700">
        <v>11646</v>
      </c>
      <c r="K1700" s="3" t="str">
        <f t="shared" si="182"/>
        <v>19</v>
      </c>
      <c r="L1700" s="4" t="str">
        <f t="shared" si="183"/>
        <v>00</v>
      </c>
      <c r="M1700">
        <v>3</v>
      </c>
      <c r="N1700" s="2">
        <v>215</v>
      </c>
      <c r="O1700" s="2">
        <v>130</v>
      </c>
      <c r="P1700" s="2">
        <v>90</v>
      </c>
      <c r="S1700">
        <v>0</v>
      </c>
      <c r="T1700">
        <v>0</v>
      </c>
      <c r="U1700">
        <v>0</v>
      </c>
      <c r="Y1700">
        <v>100</v>
      </c>
      <c r="Z1700">
        <v>1</v>
      </c>
      <c r="AA1700">
        <v>1</v>
      </c>
      <c r="AB1700">
        <v>1</v>
      </c>
      <c r="AC1700">
        <v>1</v>
      </c>
      <c r="AD1700">
        <f t="shared" si="184"/>
        <v>0</v>
      </c>
      <c r="AF1700">
        <v>11646</v>
      </c>
      <c r="AG1700">
        <v>0</v>
      </c>
      <c r="AU1700" t="s">
        <v>97</v>
      </c>
      <c r="AV1700" t="str">
        <f t="shared" si="185"/>
        <v>PZ-CSPA-01</v>
      </c>
      <c r="AW1700" t="s">
        <v>98</v>
      </c>
      <c r="AY1700" t="s">
        <v>99</v>
      </c>
      <c r="AZ1700" t="s">
        <v>100</v>
      </c>
      <c r="BA1700" t="s">
        <v>101</v>
      </c>
      <c r="BB1700">
        <v>0</v>
      </c>
      <c r="BD1700" s="5" t="str">
        <f t="shared" si="186"/>
        <v>2D190</v>
      </c>
      <c r="BE1700" s="5">
        <f t="shared" si="187"/>
        <v>4</v>
      </c>
      <c r="BK1700" t="s">
        <v>8336</v>
      </c>
      <c r="BV1700">
        <v>0</v>
      </c>
      <c r="BZ1700">
        <v>1</v>
      </c>
      <c r="CJ1700" t="s">
        <v>102</v>
      </c>
      <c r="CK1700">
        <v>1000</v>
      </c>
      <c r="CL1700" s="5" t="str">
        <f t="shared" si="188"/>
        <v>LVL_36</v>
      </c>
      <c r="CM1700">
        <v>1</v>
      </c>
      <c r="CN1700">
        <v>9</v>
      </c>
    </row>
    <row r="1701" spans="1:92" x14ac:dyDescent="0.3">
      <c r="A1701" t="s">
        <v>1833</v>
      </c>
      <c r="B1701" t="s">
        <v>92</v>
      </c>
      <c r="C1701" t="s">
        <v>93</v>
      </c>
      <c r="D1701" t="s">
        <v>94</v>
      </c>
      <c r="E1701" t="s">
        <v>95</v>
      </c>
      <c r="F1701" t="s">
        <v>96</v>
      </c>
      <c r="G1701" t="s">
        <v>1533</v>
      </c>
      <c r="H1701">
        <v>11647</v>
      </c>
      <c r="I1701">
        <v>11647</v>
      </c>
      <c r="K1701" s="3" t="str">
        <f t="shared" si="182"/>
        <v>19</v>
      </c>
      <c r="L1701" s="4" t="str">
        <f t="shared" si="183"/>
        <v>00</v>
      </c>
      <c r="M1701">
        <v>4</v>
      </c>
      <c r="N1701" s="2">
        <v>215</v>
      </c>
      <c r="O1701" s="2">
        <v>130</v>
      </c>
      <c r="P1701" s="2">
        <v>90</v>
      </c>
      <c r="S1701">
        <v>0</v>
      </c>
      <c r="T1701">
        <v>0</v>
      </c>
      <c r="U1701">
        <v>0</v>
      </c>
      <c r="Y1701">
        <v>100</v>
      </c>
      <c r="Z1701">
        <v>1</v>
      </c>
      <c r="AA1701">
        <v>1</v>
      </c>
      <c r="AB1701">
        <v>1</v>
      </c>
      <c r="AC1701">
        <v>1</v>
      </c>
      <c r="AD1701">
        <f t="shared" si="184"/>
        <v>0</v>
      </c>
      <c r="AF1701">
        <v>11647</v>
      </c>
      <c r="AG1701">
        <v>0</v>
      </c>
      <c r="AU1701" t="s">
        <v>97</v>
      </c>
      <c r="AV1701" t="str">
        <f t="shared" si="185"/>
        <v>PZ-CSPA-01</v>
      </c>
      <c r="AW1701" t="s">
        <v>98</v>
      </c>
      <c r="AY1701" t="s">
        <v>99</v>
      </c>
      <c r="AZ1701" t="s">
        <v>100</v>
      </c>
      <c r="BA1701" t="s">
        <v>101</v>
      </c>
      <c r="BB1701">
        <v>0</v>
      </c>
      <c r="BD1701" s="5" t="str">
        <f t="shared" si="186"/>
        <v>2D190</v>
      </c>
      <c r="BE1701" s="5">
        <f t="shared" si="187"/>
        <v>4</v>
      </c>
      <c r="BK1701" t="s">
        <v>8337</v>
      </c>
      <c r="BV1701">
        <v>0</v>
      </c>
      <c r="BZ1701">
        <v>1</v>
      </c>
      <c r="CJ1701" t="s">
        <v>102</v>
      </c>
      <c r="CK1701">
        <v>1000</v>
      </c>
      <c r="CL1701" s="5" t="str">
        <f t="shared" si="188"/>
        <v>LVL_36</v>
      </c>
      <c r="CM1701">
        <v>1</v>
      </c>
      <c r="CN1701">
        <v>9</v>
      </c>
    </row>
    <row r="1702" spans="1:92" x14ac:dyDescent="0.3">
      <c r="A1702" t="s">
        <v>1834</v>
      </c>
      <c r="B1702" t="s">
        <v>92</v>
      </c>
      <c r="C1702" t="s">
        <v>93</v>
      </c>
      <c r="D1702" t="s">
        <v>94</v>
      </c>
      <c r="E1702" t="s">
        <v>95</v>
      </c>
      <c r="F1702" t="s">
        <v>128</v>
      </c>
      <c r="G1702" t="s">
        <v>1533</v>
      </c>
      <c r="H1702">
        <v>11694</v>
      </c>
      <c r="I1702">
        <v>11694</v>
      </c>
      <c r="K1702" s="3" t="str">
        <f t="shared" si="182"/>
        <v>19</v>
      </c>
      <c r="L1702" s="4" t="str">
        <f t="shared" si="183"/>
        <v>10</v>
      </c>
      <c r="M1702">
        <v>1</v>
      </c>
      <c r="N1702" s="2">
        <v>165</v>
      </c>
      <c r="O1702" s="2">
        <v>130</v>
      </c>
      <c r="P1702" s="2">
        <v>90</v>
      </c>
      <c r="S1702">
        <v>0</v>
      </c>
      <c r="T1702">
        <v>0</v>
      </c>
      <c r="U1702">
        <v>0</v>
      </c>
      <c r="Y1702">
        <v>100</v>
      </c>
      <c r="Z1702">
        <v>1</v>
      </c>
      <c r="AA1702">
        <v>1</v>
      </c>
      <c r="AB1702">
        <v>1</v>
      </c>
      <c r="AC1702">
        <v>1</v>
      </c>
      <c r="AD1702">
        <f t="shared" si="184"/>
        <v>0</v>
      </c>
      <c r="AF1702">
        <v>11694</v>
      </c>
      <c r="AG1702">
        <v>0</v>
      </c>
      <c r="AU1702" t="s">
        <v>97</v>
      </c>
      <c r="AV1702" t="str">
        <f t="shared" si="185"/>
        <v>PZ-CSPA-01</v>
      </c>
      <c r="AW1702" t="s">
        <v>98</v>
      </c>
      <c r="AY1702" t="s">
        <v>99</v>
      </c>
      <c r="AZ1702" t="s">
        <v>100</v>
      </c>
      <c r="BA1702" t="s">
        <v>101</v>
      </c>
      <c r="BB1702">
        <v>0</v>
      </c>
      <c r="BD1702" s="5" t="str">
        <f t="shared" si="186"/>
        <v>2D191</v>
      </c>
      <c r="BE1702" s="5">
        <f t="shared" si="187"/>
        <v>4</v>
      </c>
      <c r="BK1702" t="s">
        <v>8338</v>
      </c>
      <c r="BV1702">
        <v>0</v>
      </c>
      <c r="BZ1702">
        <v>1</v>
      </c>
      <c r="CJ1702" t="s">
        <v>102</v>
      </c>
      <c r="CK1702">
        <v>1000</v>
      </c>
      <c r="CL1702" s="5" t="str">
        <f t="shared" si="188"/>
        <v>LVL_36</v>
      </c>
      <c r="CM1702">
        <v>1</v>
      </c>
      <c r="CN1702">
        <v>9</v>
      </c>
    </row>
    <row r="1703" spans="1:92" x14ac:dyDescent="0.3">
      <c r="A1703" t="s">
        <v>1835</v>
      </c>
      <c r="B1703" t="s">
        <v>92</v>
      </c>
      <c r="C1703" t="s">
        <v>93</v>
      </c>
      <c r="D1703" t="s">
        <v>94</v>
      </c>
      <c r="E1703" t="s">
        <v>95</v>
      </c>
      <c r="F1703" t="s">
        <v>128</v>
      </c>
      <c r="G1703" t="s">
        <v>1533</v>
      </c>
      <c r="H1703">
        <v>11695</v>
      </c>
      <c r="I1703">
        <v>11695</v>
      </c>
      <c r="K1703" s="3" t="str">
        <f t="shared" si="182"/>
        <v>19</v>
      </c>
      <c r="L1703" s="4" t="str">
        <f t="shared" si="183"/>
        <v>10</v>
      </c>
      <c r="M1703">
        <v>2</v>
      </c>
      <c r="N1703" s="2">
        <v>165</v>
      </c>
      <c r="O1703" s="2">
        <v>130</v>
      </c>
      <c r="P1703" s="2">
        <v>90</v>
      </c>
      <c r="S1703">
        <v>0</v>
      </c>
      <c r="T1703">
        <v>0</v>
      </c>
      <c r="U1703">
        <v>0</v>
      </c>
      <c r="Y1703">
        <v>100</v>
      </c>
      <c r="Z1703">
        <v>1</v>
      </c>
      <c r="AA1703">
        <v>1</v>
      </c>
      <c r="AB1703">
        <v>1</v>
      </c>
      <c r="AC1703">
        <v>1</v>
      </c>
      <c r="AD1703">
        <f t="shared" si="184"/>
        <v>0</v>
      </c>
      <c r="AF1703">
        <v>11695</v>
      </c>
      <c r="AG1703">
        <v>0</v>
      </c>
      <c r="AU1703" t="s">
        <v>97</v>
      </c>
      <c r="AV1703" t="str">
        <f t="shared" si="185"/>
        <v>PZ-CSPA-01</v>
      </c>
      <c r="AW1703" t="s">
        <v>98</v>
      </c>
      <c r="AY1703" t="s">
        <v>99</v>
      </c>
      <c r="AZ1703" t="s">
        <v>100</v>
      </c>
      <c r="BA1703" t="s">
        <v>101</v>
      </c>
      <c r="BB1703">
        <v>0</v>
      </c>
      <c r="BD1703" s="5" t="str">
        <f t="shared" si="186"/>
        <v>2D191</v>
      </c>
      <c r="BE1703" s="5">
        <f t="shared" si="187"/>
        <v>4</v>
      </c>
      <c r="BK1703" t="s">
        <v>8339</v>
      </c>
      <c r="BV1703">
        <v>0</v>
      </c>
      <c r="BZ1703">
        <v>1</v>
      </c>
      <c r="CJ1703" t="s">
        <v>102</v>
      </c>
      <c r="CK1703">
        <v>1000</v>
      </c>
      <c r="CL1703" s="5" t="str">
        <f t="shared" si="188"/>
        <v>LVL_36</v>
      </c>
      <c r="CM1703">
        <v>1</v>
      </c>
      <c r="CN1703">
        <v>9</v>
      </c>
    </row>
    <row r="1704" spans="1:92" x14ac:dyDescent="0.3">
      <c r="A1704" t="s">
        <v>1836</v>
      </c>
      <c r="B1704" t="s">
        <v>92</v>
      </c>
      <c r="C1704" t="s">
        <v>93</v>
      </c>
      <c r="D1704" t="s">
        <v>94</v>
      </c>
      <c r="E1704" t="s">
        <v>95</v>
      </c>
      <c r="F1704" t="s">
        <v>128</v>
      </c>
      <c r="G1704" t="s">
        <v>1533</v>
      </c>
      <c r="H1704">
        <v>11696</v>
      </c>
      <c r="I1704">
        <v>11696</v>
      </c>
      <c r="K1704" s="3" t="str">
        <f t="shared" si="182"/>
        <v>19</v>
      </c>
      <c r="L1704" s="4" t="str">
        <f t="shared" si="183"/>
        <v>10</v>
      </c>
      <c r="M1704">
        <v>3</v>
      </c>
      <c r="N1704" s="2">
        <v>165</v>
      </c>
      <c r="O1704" s="2">
        <v>130</v>
      </c>
      <c r="P1704" s="2">
        <v>90</v>
      </c>
      <c r="S1704">
        <v>0</v>
      </c>
      <c r="T1704">
        <v>0</v>
      </c>
      <c r="U1704">
        <v>0</v>
      </c>
      <c r="Y1704">
        <v>100</v>
      </c>
      <c r="Z1704">
        <v>1</v>
      </c>
      <c r="AA1704">
        <v>1</v>
      </c>
      <c r="AB1704">
        <v>1</v>
      </c>
      <c r="AC1704">
        <v>1</v>
      </c>
      <c r="AD1704">
        <f t="shared" si="184"/>
        <v>0</v>
      </c>
      <c r="AF1704">
        <v>11696</v>
      </c>
      <c r="AG1704">
        <v>0</v>
      </c>
      <c r="AU1704" t="s">
        <v>97</v>
      </c>
      <c r="AV1704" t="str">
        <f t="shared" si="185"/>
        <v>PZ-CSPA-01</v>
      </c>
      <c r="AW1704" t="s">
        <v>98</v>
      </c>
      <c r="AY1704" t="s">
        <v>99</v>
      </c>
      <c r="AZ1704" t="s">
        <v>100</v>
      </c>
      <c r="BA1704" t="s">
        <v>101</v>
      </c>
      <c r="BB1704">
        <v>0</v>
      </c>
      <c r="BD1704" s="5" t="str">
        <f t="shared" si="186"/>
        <v>2D191</v>
      </c>
      <c r="BE1704" s="5">
        <f t="shared" si="187"/>
        <v>4</v>
      </c>
      <c r="BK1704" t="s">
        <v>8340</v>
      </c>
      <c r="BV1704">
        <v>0</v>
      </c>
      <c r="BZ1704">
        <v>1</v>
      </c>
      <c r="CJ1704" t="s">
        <v>102</v>
      </c>
      <c r="CK1704">
        <v>1000</v>
      </c>
      <c r="CL1704" s="5" t="str">
        <f t="shared" si="188"/>
        <v>LVL_36</v>
      </c>
      <c r="CM1704">
        <v>1</v>
      </c>
      <c r="CN1704">
        <v>9</v>
      </c>
    </row>
    <row r="1705" spans="1:92" x14ac:dyDescent="0.3">
      <c r="A1705" t="s">
        <v>1837</v>
      </c>
      <c r="B1705" t="s">
        <v>92</v>
      </c>
      <c r="C1705" t="s">
        <v>93</v>
      </c>
      <c r="D1705" t="s">
        <v>94</v>
      </c>
      <c r="E1705" t="s">
        <v>95</v>
      </c>
      <c r="F1705" t="s">
        <v>128</v>
      </c>
      <c r="G1705" t="s">
        <v>1533</v>
      </c>
      <c r="H1705">
        <v>11697</v>
      </c>
      <c r="I1705">
        <v>11697</v>
      </c>
      <c r="K1705" s="3" t="str">
        <f t="shared" si="182"/>
        <v>19</v>
      </c>
      <c r="L1705" s="4" t="str">
        <f t="shared" si="183"/>
        <v>10</v>
      </c>
      <c r="M1705">
        <v>4</v>
      </c>
      <c r="N1705" s="2">
        <v>165</v>
      </c>
      <c r="O1705" s="2">
        <v>130</v>
      </c>
      <c r="P1705" s="2">
        <v>90</v>
      </c>
      <c r="S1705">
        <v>0</v>
      </c>
      <c r="T1705">
        <v>0</v>
      </c>
      <c r="U1705">
        <v>0</v>
      </c>
      <c r="Y1705">
        <v>100</v>
      </c>
      <c r="Z1705">
        <v>1</v>
      </c>
      <c r="AA1705">
        <v>1</v>
      </c>
      <c r="AB1705">
        <v>1</v>
      </c>
      <c r="AC1705">
        <v>1</v>
      </c>
      <c r="AD1705">
        <f t="shared" si="184"/>
        <v>0</v>
      </c>
      <c r="AF1705">
        <v>11697</v>
      </c>
      <c r="AG1705">
        <v>0</v>
      </c>
      <c r="AU1705" t="s">
        <v>97</v>
      </c>
      <c r="AV1705" t="str">
        <f t="shared" si="185"/>
        <v>PZ-CSPA-01</v>
      </c>
      <c r="AW1705" t="s">
        <v>98</v>
      </c>
      <c r="AY1705" t="s">
        <v>99</v>
      </c>
      <c r="AZ1705" t="s">
        <v>100</v>
      </c>
      <c r="BA1705" t="s">
        <v>101</v>
      </c>
      <c r="BB1705">
        <v>0</v>
      </c>
      <c r="BD1705" s="5" t="str">
        <f t="shared" si="186"/>
        <v>2D191</v>
      </c>
      <c r="BE1705" s="5">
        <f t="shared" si="187"/>
        <v>4</v>
      </c>
      <c r="BK1705" t="s">
        <v>8341</v>
      </c>
      <c r="BV1705">
        <v>0</v>
      </c>
      <c r="BZ1705">
        <v>1</v>
      </c>
      <c r="CJ1705" t="s">
        <v>102</v>
      </c>
      <c r="CK1705">
        <v>1000</v>
      </c>
      <c r="CL1705" s="5" t="str">
        <f t="shared" si="188"/>
        <v>LVL_36</v>
      </c>
      <c r="CM1705">
        <v>1</v>
      </c>
      <c r="CN1705">
        <v>9</v>
      </c>
    </row>
    <row r="1706" spans="1:92" x14ac:dyDescent="0.3">
      <c r="A1706" t="s">
        <v>1838</v>
      </c>
      <c r="B1706" t="s">
        <v>92</v>
      </c>
      <c r="C1706" t="s">
        <v>93</v>
      </c>
      <c r="D1706" t="s">
        <v>94</v>
      </c>
      <c r="E1706" t="s">
        <v>95</v>
      </c>
      <c r="F1706" t="s">
        <v>128</v>
      </c>
      <c r="G1706" t="s">
        <v>1533</v>
      </c>
      <c r="H1706">
        <v>11744</v>
      </c>
      <c r="I1706">
        <v>11744</v>
      </c>
      <c r="K1706" s="3" t="str">
        <f t="shared" si="182"/>
        <v>19</v>
      </c>
      <c r="L1706" s="4" t="str">
        <f t="shared" si="183"/>
        <v>20</v>
      </c>
      <c r="M1706">
        <v>1</v>
      </c>
      <c r="N1706" s="2">
        <v>190</v>
      </c>
      <c r="O1706" s="2">
        <v>130</v>
      </c>
      <c r="P1706" s="2">
        <v>90</v>
      </c>
      <c r="S1706">
        <v>0</v>
      </c>
      <c r="T1706">
        <v>0</v>
      </c>
      <c r="U1706">
        <v>0</v>
      </c>
      <c r="Y1706">
        <v>100</v>
      </c>
      <c r="Z1706">
        <v>1</v>
      </c>
      <c r="AA1706">
        <v>1</v>
      </c>
      <c r="AB1706">
        <v>1</v>
      </c>
      <c r="AC1706">
        <v>1</v>
      </c>
      <c r="AD1706">
        <f t="shared" si="184"/>
        <v>0</v>
      </c>
      <c r="AF1706">
        <v>11744</v>
      </c>
      <c r="AG1706">
        <v>0</v>
      </c>
      <c r="AU1706" t="s">
        <v>97</v>
      </c>
      <c r="AV1706" t="str">
        <f t="shared" si="185"/>
        <v>PZ-CSPA-01</v>
      </c>
      <c r="AW1706" t="s">
        <v>98</v>
      </c>
      <c r="AY1706" t="s">
        <v>99</v>
      </c>
      <c r="AZ1706" t="s">
        <v>100</v>
      </c>
      <c r="BA1706" t="s">
        <v>101</v>
      </c>
      <c r="BB1706">
        <v>0</v>
      </c>
      <c r="BD1706" s="5" t="str">
        <f t="shared" si="186"/>
        <v>2D192</v>
      </c>
      <c r="BE1706" s="5">
        <f t="shared" si="187"/>
        <v>4</v>
      </c>
      <c r="BK1706" t="s">
        <v>8342</v>
      </c>
      <c r="BV1706">
        <v>0</v>
      </c>
      <c r="BZ1706">
        <v>1</v>
      </c>
      <c r="CJ1706" t="s">
        <v>102</v>
      </c>
      <c r="CK1706">
        <v>1000</v>
      </c>
      <c r="CL1706" s="5" t="str">
        <f t="shared" si="188"/>
        <v>LVL_36</v>
      </c>
      <c r="CM1706">
        <v>1</v>
      </c>
      <c r="CN1706">
        <v>9</v>
      </c>
    </row>
    <row r="1707" spans="1:92" x14ac:dyDescent="0.3">
      <c r="A1707" t="s">
        <v>1839</v>
      </c>
      <c r="B1707" t="s">
        <v>92</v>
      </c>
      <c r="C1707" t="s">
        <v>93</v>
      </c>
      <c r="D1707" t="s">
        <v>94</v>
      </c>
      <c r="E1707" t="s">
        <v>95</v>
      </c>
      <c r="F1707" t="s">
        <v>128</v>
      </c>
      <c r="G1707" t="s">
        <v>1533</v>
      </c>
      <c r="H1707">
        <v>11745</v>
      </c>
      <c r="I1707">
        <v>11745</v>
      </c>
      <c r="K1707" s="3" t="str">
        <f t="shared" si="182"/>
        <v>19</v>
      </c>
      <c r="L1707" s="4" t="str">
        <f t="shared" si="183"/>
        <v>20</v>
      </c>
      <c r="M1707">
        <v>2</v>
      </c>
      <c r="N1707" s="2">
        <v>190</v>
      </c>
      <c r="O1707" s="2">
        <v>130</v>
      </c>
      <c r="P1707" s="2">
        <v>90</v>
      </c>
      <c r="S1707">
        <v>0</v>
      </c>
      <c r="T1707">
        <v>0</v>
      </c>
      <c r="U1707">
        <v>0</v>
      </c>
      <c r="Y1707">
        <v>100</v>
      </c>
      <c r="Z1707">
        <v>1</v>
      </c>
      <c r="AA1707">
        <v>1</v>
      </c>
      <c r="AB1707">
        <v>1</v>
      </c>
      <c r="AC1707">
        <v>1</v>
      </c>
      <c r="AD1707">
        <f t="shared" si="184"/>
        <v>0</v>
      </c>
      <c r="AF1707">
        <v>11745</v>
      </c>
      <c r="AG1707">
        <v>0</v>
      </c>
      <c r="AU1707" t="s">
        <v>97</v>
      </c>
      <c r="AV1707" t="str">
        <f t="shared" si="185"/>
        <v>PZ-CSPA-01</v>
      </c>
      <c r="AW1707" t="s">
        <v>98</v>
      </c>
      <c r="AY1707" t="s">
        <v>99</v>
      </c>
      <c r="AZ1707" t="s">
        <v>100</v>
      </c>
      <c r="BA1707" t="s">
        <v>101</v>
      </c>
      <c r="BB1707">
        <v>0</v>
      </c>
      <c r="BD1707" s="5" t="str">
        <f t="shared" si="186"/>
        <v>2D192</v>
      </c>
      <c r="BE1707" s="5">
        <f t="shared" si="187"/>
        <v>4</v>
      </c>
      <c r="BK1707" t="s">
        <v>8343</v>
      </c>
      <c r="BV1707">
        <v>0</v>
      </c>
      <c r="BZ1707">
        <v>1</v>
      </c>
      <c r="CJ1707" t="s">
        <v>102</v>
      </c>
      <c r="CK1707">
        <v>1000</v>
      </c>
      <c r="CL1707" s="5" t="str">
        <f t="shared" si="188"/>
        <v>LVL_36</v>
      </c>
      <c r="CM1707">
        <v>1</v>
      </c>
      <c r="CN1707">
        <v>9</v>
      </c>
    </row>
    <row r="1708" spans="1:92" x14ac:dyDescent="0.3">
      <c r="A1708" t="s">
        <v>1840</v>
      </c>
      <c r="B1708" t="s">
        <v>92</v>
      </c>
      <c r="C1708" t="s">
        <v>93</v>
      </c>
      <c r="D1708" t="s">
        <v>94</v>
      </c>
      <c r="E1708" t="s">
        <v>95</v>
      </c>
      <c r="F1708" t="s">
        <v>128</v>
      </c>
      <c r="G1708" t="s">
        <v>1533</v>
      </c>
      <c r="H1708">
        <v>11746</v>
      </c>
      <c r="I1708">
        <v>11746</v>
      </c>
      <c r="K1708" s="3" t="str">
        <f t="shared" si="182"/>
        <v>19</v>
      </c>
      <c r="L1708" s="4" t="str">
        <f t="shared" si="183"/>
        <v>20</v>
      </c>
      <c r="M1708">
        <v>3</v>
      </c>
      <c r="N1708" s="2">
        <v>190</v>
      </c>
      <c r="O1708" s="2">
        <v>130</v>
      </c>
      <c r="P1708" s="2">
        <v>90</v>
      </c>
      <c r="S1708">
        <v>0</v>
      </c>
      <c r="T1708">
        <v>0</v>
      </c>
      <c r="U1708">
        <v>0</v>
      </c>
      <c r="Y1708">
        <v>100</v>
      </c>
      <c r="Z1708">
        <v>1</v>
      </c>
      <c r="AA1708">
        <v>1</v>
      </c>
      <c r="AB1708">
        <v>1</v>
      </c>
      <c r="AC1708">
        <v>1</v>
      </c>
      <c r="AD1708">
        <f t="shared" si="184"/>
        <v>0</v>
      </c>
      <c r="AF1708">
        <v>11746</v>
      </c>
      <c r="AG1708">
        <v>0</v>
      </c>
      <c r="AU1708" t="s">
        <v>97</v>
      </c>
      <c r="AV1708" t="str">
        <f t="shared" si="185"/>
        <v>PZ-CSPA-01</v>
      </c>
      <c r="AW1708" t="s">
        <v>98</v>
      </c>
      <c r="AY1708" t="s">
        <v>99</v>
      </c>
      <c r="AZ1708" t="s">
        <v>100</v>
      </c>
      <c r="BA1708" t="s">
        <v>101</v>
      </c>
      <c r="BB1708">
        <v>0</v>
      </c>
      <c r="BD1708" s="5" t="str">
        <f t="shared" si="186"/>
        <v>2D192</v>
      </c>
      <c r="BE1708" s="5">
        <f t="shared" si="187"/>
        <v>4</v>
      </c>
      <c r="BK1708" t="s">
        <v>8344</v>
      </c>
      <c r="BV1708">
        <v>0</v>
      </c>
      <c r="BZ1708">
        <v>1</v>
      </c>
      <c r="CJ1708" t="s">
        <v>102</v>
      </c>
      <c r="CK1708">
        <v>1000</v>
      </c>
      <c r="CL1708" s="5" t="str">
        <f t="shared" si="188"/>
        <v>LVL_36</v>
      </c>
      <c r="CM1708">
        <v>1</v>
      </c>
      <c r="CN1708">
        <v>9</v>
      </c>
    </row>
    <row r="1709" spans="1:92" x14ac:dyDescent="0.3">
      <c r="A1709" t="s">
        <v>1841</v>
      </c>
      <c r="B1709" t="s">
        <v>92</v>
      </c>
      <c r="C1709" t="s">
        <v>93</v>
      </c>
      <c r="D1709" t="s">
        <v>94</v>
      </c>
      <c r="E1709" t="s">
        <v>95</v>
      </c>
      <c r="F1709" t="s">
        <v>128</v>
      </c>
      <c r="G1709" t="s">
        <v>1533</v>
      </c>
      <c r="H1709">
        <v>11747</v>
      </c>
      <c r="I1709">
        <v>11747</v>
      </c>
      <c r="K1709" s="3" t="str">
        <f t="shared" si="182"/>
        <v>19</v>
      </c>
      <c r="L1709" s="4" t="str">
        <f t="shared" si="183"/>
        <v>20</v>
      </c>
      <c r="M1709">
        <v>4</v>
      </c>
      <c r="N1709" s="2">
        <v>190</v>
      </c>
      <c r="O1709" s="2">
        <v>130</v>
      </c>
      <c r="P1709" s="2">
        <v>90</v>
      </c>
      <c r="S1709">
        <v>0</v>
      </c>
      <c r="T1709">
        <v>0</v>
      </c>
      <c r="U1709">
        <v>0</v>
      </c>
      <c r="Y1709">
        <v>100</v>
      </c>
      <c r="Z1709">
        <v>1</v>
      </c>
      <c r="AA1709">
        <v>1</v>
      </c>
      <c r="AB1709">
        <v>1</v>
      </c>
      <c r="AC1709">
        <v>1</v>
      </c>
      <c r="AD1709">
        <f t="shared" si="184"/>
        <v>0</v>
      </c>
      <c r="AF1709">
        <v>11747</v>
      </c>
      <c r="AG1709">
        <v>0</v>
      </c>
      <c r="AU1709" t="s">
        <v>97</v>
      </c>
      <c r="AV1709" t="str">
        <f t="shared" si="185"/>
        <v>PZ-CSPA-01</v>
      </c>
      <c r="AW1709" t="s">
        <v>98</v>
      </c>
      <c r="AY1709" t="s">
        <v>99</v>
      </c>
      <c r="AZ1709" t="s">
        <v>100</v>
      </c>
      <c r="BA1709" t="s">
        <v>101</v>
      </c>
      <c r="BB1709">
        <v>0</v>
      </c>
      <c r="BD1709" s="5" t="str">
        <f t="shared" si="186"/>
        <v>2D192</v>
      </c>
      <c r="BE1709" s="5">
        <f t="shared" si="187"/>
        <v>4</v>
      </c>
      <c r="BK1709" t="s">
        <v>8345</v>
      </c>
      <c r="BV1709">
        <v>0</v>
      </c>
      <c r="BZ1709">
        <v>1</v>
      </c>
      <c r="CJ1709" t="s">
        <v>102</v>
      </c>
      <c r="CK1709">
        <v>1000</v>
      </c>
      <c r="CL1709" s="5" t="str">
        <f t="shared" si="188"/>
        <v>LVL_36</v>
      </c>
      <c r="CM1709">
        <v>1</v>
      </c>
      <c r="CN1709">
        <v>9</v>
      </c>
    </row>
    <row r="1710" spans="1:92" x14ac:dyDescent="0.3">
      <c r="A1710" t="s">
        <v>1842</v>
      </c>
      <c r="B1710" t="s">
        <v>92</v>
      </c>
      <c r="C1710" t="s">
        <v>93</v>
      </c>
      <c r="D1710" t="s">
        <v>94</v>
      </c>
      <c r="E1710" t="s">
        <v>95</v>
      </c>
      <c r="F1710" t="s">
        <v>128</v>
      </c>
      <c r="G1710" t="s">
        <v>1533</v>
      </c>
      <c r="H1710">
        <v>11794</v>
      </c>
      <c r="I1710">
        <v>11794</v>
      </c>
      <c r="K1710" s="3" t="str">
        <f t="shared" si="182"/>
        <v>19</v>
      </c>
      <c r="L1710" s="4" t="str">
        <f t="shared" si="183"/>
        <v>30</v>
      </c>
      <c r="M1710">
        <v>1</v>
      </c>
      <c r="N1710" s="2">
        <v>140</v>
      </c>
      <c r="O1710" s="2">
        <v>130</v>
      </c>
      <c r="P1710" s="2">
        <v>90</v>
      </c>
      <c r="S1710">
        <v>0</v>
      </c>
      <c r="T1710">
        <v>0</v>
      </c>
      <c r="U1710">
        <v>0</v>
      </c>
      <c r="Y1710">
        <v>100</v>
      </c>
      <c r="Z1710">
        <v>1</v>
      </c>
      <c r="AA1710">
        <v>1</v>
      </c>
      <c r="AB1710">
        <v>1</v>
      </c>
      <c r="AC1710">
        <v>1</v>
      </c>
      <c r="AD1710">
        <f t="shared" si="184"/>
        <v>0</v>
      </c>
      <c r="AF1710">
        <v>11794</v>
      </c>
      <c r="AG1710">
        <v>0</v>
      </c>
      <c r="AU1710" t="s">
        <v>97</v>
      </c>
      <c r="AV1710" t="str">
        <f t="shared" si="185"/>
        <v>PZ-CSPA-01</v>
      </c>
      <c r="AW1710" t="s">
        <v>98</v>
      </c>
      <c r="AY1710" t="s">
        <v>99</v>
      </c>
      <c r="AZ1710" t="s">
        <v>100</v>
      </c>
      <c r="BA1710" t="s">
        <v>101</v>
      </c>
      <c r="BB1710">
        <v>0</v>
      </c>
      <c r="BD1710" s="5" t="str">
        <f t="shared" si="186"/>
        <v>2D193</v>
      </c>
      <c r="BE1710" s="5">
        <f t="shared" si="187"/>
        <v>4</v>
      </c>
      <c r="BK1710" t="s">
        <v>8346</v>
      </c>
      <c r="BV1710">
        <v>0</v>
      </c>
      <c r="BZ1710">
        <v>1</v>
      </c>
      <c r="CJ1710" t="s">
        <v>102</v>
      </c>
      <c r="CK1710">
        <v>1000</v>
      </c>
      <c r="CL1710" s="5" t="str">
        <f t="shared" si="188"/>
        <v>LVL_36</v>
      </c>
      <c r="CM1710">
        <v>1</v>
      </c>
      <c r="CN1710">
        <v>9</v>
      </c>
    </row>
    <row r="1711" spans="1:92" x14ac:dyDescent="0.3">
      <c r="A1711" t="s">
        <v>1843</v>
      </c>
      <c r="B1711" t="s">
        <v>92</v>
      </c>
      <c r="C1711" t="s">
        <v>93</v>
      </c>
      <c r="D1711" t="s">
        <v>94</v>
      </c>
      <c r="E1711" t="s">
        <v>95</v>
      </c>
      <c r="F1711" t="s">
        <v>128</v>
      </c>
      <c r="G1711" t="s">
        <v>1533</v>
      </c>
      <c r="H1711">
        <v>11795</v>
      </c>
      <c r="I1711">
        <v>11795</v>
      </c>
      <c r="K1711" s="3" t="str">
        <f t="shared" si="182"/>
        <v>19</v>
      </c>
      <c r="L1711" s="4" t="str">
        <f t="shared" si="183"/>
        <v>30</v>
      </c>
      <c r="M1711">
        <v>2</v>
      </c>
      <c r="N1711" s="2">
        <v>140</v>
      </c>
      <c r="O1711" s="2">
        <v>130</v>
      </c>
      <c r="P1711" s="2">
        <v>90</v>
      </c>
      <c r="S1711">
        <v>0</v>
      </c>
      <c r="T1711">
        <v>0</v>
      </c>
      <c r="U1711">
        <v>0</v>
      </c>
      <c r="Y1711">
        <v>100</v>
      </c>
      <c r="Z1711">
        <v>1</v>
      </c>
      <c r="AA1711">
        <v>1</v>
      </c>
      <c r="AB1711">
        <v>1</v>
      </c>
      <c r="AC1711">
        <v>1</v>
      </c>
      <c r="AD1711">
        <f t="shared" si="184"/>
        <v>0</v>
      </c>
      <c r="AF1711">
        <v>11795</v>
      </c>
      <c r="AG1711">
        <v>0</v>
      </c>
      <c r="AU1711" t="s">
        <v>97</v>
      </c>
      <c r="AV1711" t="str">
        <f t="shared" si="185"/>
        <v>PZ-CSPA-01</v>
      </c>
      <c r="AW1711" t="s">
        <v>98</v>
      </c>
      <c r="AY1711" t="s">
        <v>99</v>
      </c>
      <c r="AZ1711" t="s">
        <v>100</v>
      </c>
      <c r="BA1711" t="s">
        <v>101</v>
      </c>
      <c r="BB1711">
        <v>0</v>
      </c>
      <c r="BD1711" s="5" t="str">
        <f t="shared" si="186"/>
        <v>2D193</v>
      </c>
      <c r="BE1711" s="5">
        <f t="shared" si="187"/>
        <v>4</v>
      </c>
      <c r="BK1711" t="s">
        <v>8347</v>
      </c>
      <c r="BV1711">
        <v>0</v>
      </c>
      <c r="BZ1711">
        <v>1</v>
      </c>
      <c r="CJ1711" t="s">
        <v>102</v>
      </c>
      <c r="CK1711">
        <v>1000</v>
      </c>
      <c r="CL1711" s="5" t="str">
        <f t="shared" si="188"/>
        <v>LVL_36</v>
      </c>
      <c r="CM1711">
        <v>1</v>
      </c>
      <c r="CN1711">
        <v>9</v>
      </c>
    </row>
    <row r="1712" spans="1:92" x14ac:dyDescent="0.3">
      <c r="A1712" t="s">
        <v>1844</v>
      </c>
      <c r="B1712" t="s">
        <v>92</v>
      </c>
      <c r="C1712" t="s">
        <v>93</v>
      </c>
      <c r="D1712" t="s">
        <v>94</v>
      </c>
      <c r="E1712" t="s">
        <v>95</v>
      </c>
      <c r="F1712" t="s">
        <v>128</v>
      </c>
      <c r="G1712" t="s">
        <v>1533</v>
      </c>
      <c r="H1712">
        <v>11796</v>
      </c>
      <c r="I1712">
        <v>11796</v>
      </c>
      <c r="K1712" s="3" t="str">
        <f t="shared" si="182"/>
        <v>19</v>
      </c>
      <c r="L1712" s="4" t="str">
        <f t="shared" si="183"/>
        <v>30</v>
      </c>
      <c r="M1712">
        <v>3</v>
      </c>
      <c r="N1712" s="2">
        <v>140</v>
      </c>
      <c r="O1712" s="2">
        <v>130</v>
      </c>
      <c r="P1712" s="2">
        <v>90</v>
      </c>
      <c r="S1712">
        <v>0</v>
      </c>
      <c r="T1712">
        <v>0</v>
      </c>
      <c r="U1712">
        <v>0</v>
      </c>
      <c r="Y1712">
        <v>100</v>
      </c>
      <c r="Z1712">
        <v>1</v>
      </c>
      <c r="AA1712">
        <v>1</v>
      </c>
      <c r="AB1712">
        <v>1</v>
      </c>
      <c r="AC1712">
        <v>1</v>
      </c>
      <c r="AD1712">
        <f t="shared" si="184"/>
        <v>0</v>
      </c>
      <c r="AF1712">
        <v>11796</v>
      </c>
      <c r="AG1712">
        <v>0</v>
      </c>
      <c r="AU1712" t="s">
        <v>97</v>
      </c>
      <c r="AV1712" t="str">
        <f t="shared" si="185"/>
        <v>PZ-CSPA-01</v>
      </c>
      <c r="AW1712" t="s">
        <v>98</v>
      </c>
      <c r="AY1712" t="s">
        <v>99</v>
      </c>
      <c r="AZ1712" t="s">
        <v>100</v>
      </c>
      <c r="BA1712" t="s">
        <v>101</v>
      </c>
      <c r="BB1712">
        <v>0</v>
      </c>
      <c r="BD1712" s="5" t="str">
        <f t="shared" si="186"/>
        <v>2D193</v>
      </c>
      <c r="BE1712" s="5">
        <f t="shared" si="187"/>
        <v>4</v>
      </c>
      <c r="BK1712" t="s">
        <v>8348</v>
      </c>
      <c r="BV1712">
        <v>0</v>
      </c>
      <c r="BZ1712">
        <v>1</v>
      </c>
      <c r="CJ1712" t="s">
        <v>102</v>
      </c>
      <c r="CK1712">
        <v>1000</v>
      </c>
      <c r="CL1712" s="5" t="str">
        <f t="shared" si="188"/>
        <v>LVL_36</v>
      </c>
      <c r="CM1712">
        <v>1</v>
      </c>
      <c r="CN1712">
        <v>9</v>
      </c>
    </row>
    <row r="1713" spans="1:92" x14ac:dyDescent="0.3">
      <c r="A1713" t="s">
        <v>1845</v>
      </c>
      <c r="B1713" t="s">
        <v>92</v>
      </c>
      <c r="C1713" t="s">
        <v>93</v>
      </c>
      <c r="D1713" t="s">
        <v>94</v>
      </c>
      <c r="E1713" t="s">
        <v>95</v>
      </c>
      <c r="F1713" t="s">
        <v>128</v>
      </c>
      <c r="G1713" t="s">
        <v>1533</v>
      </c>
      <c r="H1713">
        <v>11797</v>
      </c>
      <c r="I1713">
        <v>11797</v>
      </c>
      <c r="K1713" s="3" t="str">
        <f t="shared" si="182"/>
        <v>19</v>
      </c>
      <c r="L1713" s="4" t="str">
        <f t="shared" si="183"/>
        <v>30</v>
      </c>
      <c r="M1713">
        <v>4</v>
      </c>
      <c r="N1713" s="2">
        <v>140</v>
      </c>
      <c r="O1713" s="2">
        <v>130</v>
      </c>
      <c r="P1713" s="2">
        <v>90</v>
      </c>
      <c r="S1713">
        <v>0</v>
      </c>
      <c r="T1713">
        <v>0</v>
      </c>
      <c r="U1713">
        <v>0</v>
      </c>
      <c r="Y1713">
        <v>100</v>
      </c>
      <c r="Z1713">
        <v>1</v>
      </c>
      <c r="AA1713">
        <v>1</v>
      </c>
      <c r="AB1713">
        <v>1</v>
      </c>
      <c r="AC1713">
        <v>1</v>
      </c>
      <c r="AD1713">
        <f t="shared" si="184"/>
        <v>0</v>
      </c>
      <c r="AF1713">
        <v>11797</v>
      </c>
      <c r="AG1713">
        <v>0</v>
      </c>
      <c r="AU1713" t="s">
        <v>97</v>
      </c>
      <c r="AV1713" t="str">
        <f t="shared" si="185"/>
        <v>PZ-CSPA-01</v>
      </c>
      <c r="AW1713" t="s">
        <v>98</v>
      </c>
      <c r="AY1713" t="s">
        <v>99</v>
      </c>
      <c r="AZ1713" t="s">
        <v>100</v>
      </c>
      <c r="BA1713" t="s">
        <v>101</v>
      </c>
      <c r="BB1713">
        <v>0</v>
      </c>
      <c r="BD1713" s="5" t="str">
        <f t="shared" si="186"/>
        <v>2D193</v>
      </c>
      <c r="BE1713" s="5">
        <f t="shared" si="187"/>
        <v>4</v>
      </c>
      <c r="BK1713" t="s">
        <v>8349</v>
      </c>
      <c r="BV1713">
        <v>0</v>
      </c>
      <c r="BZ1713">
        <v>1</v>
      </c>
      <c r="CJ1713" t="s">
        <v>102</v>
      </c>
      <c r="CK1713">
        <v>1000</v>
      </c>
      <c r="CL1713" s="5" t="str">
        <f t="shared" si="188"/>
        <v>LVL_36</v>
      </c>
      <c r="CM1713">
        <v>1</v>
      </c>
      <c r="CN1713">
        <v>9</v>
      </c>
    </row>
    <row r="1714" spans="1:92" x14ac:dyDescent="0.3">
      <c r="A1714" t="s">
        <v>1846</v>
      </c>
      <c r="B1714" t="s">
        <v>92</v>
      </c>
      <c r="C1714" t="s">
        <v>93</v>
      </c>
      <c r="D1714" t="s">
        <v>94</v>
      </c>
      <c r="E1714" t="s">
        <v>95</v>
      </c>
      <c r="F1714" t="s">
        <v>96</v>
      </c>
      <c r="G1714" t="s">
        <v>1533</v>
      </c>
      <c r="H1714">
        <v>11444</v>
      </c>
      <c r="I1714">
        <v>11444</v>
      </c>
      <c r="K1714" s="3" t="str">
        <f t="shared" si="182"/>
        <v>20</v>
      </c>
      <c r="L1714" s="4" t="str">
        <f t="shared" si="183"/>
        <v>00</v>
      </c>
      <c r="M1714">
        <v>1</v>
      </c>
      <c r="N1714" s="2">
        <v>215</v>
      </c>
      <c r="O1714" s="2">
        <v>130</v>
      </c>
      <c r="P1714" s="2">
        <v>90</v>
      </c>
      <c r="S1714">
        <v>0</v>
      </c>
      <c r="T1714">
        <v>0</v>
      </c>
      <c r="U1714">
        <v>0</v>
      </c>
      <c r="Y1714">
        <v>100</v>
      </c>
      <c r="Z1714">
        <v>1</v>
      </c>
      <c r="AA1714">
        <v>1</v>
      </c>
      <c r="AB1714">
        <v>1</v>
      </c>
      <c r="AC1714">
        <v>1</v>
      </c>
      <c r="AD1714">
        <f t="shared" si="184"/>
        <v>0</v>
      </c>
      <c r="AF1714">
        <v>11444</v>
      </c>
      <c r="AG1714">
        <v>0</v>
      </c>
      <c r="AU1714" t="s">
        <v>97</v>
      </c>
      <c r="AV1714" t="str">
        <f t="shared" si="185"/>
        <v>PZ-CSPA-01</v>
      </c>
      <c r="AW1714" t="s">
        <v>98</v>
      </c>
      <c r="AY1714" t="s">
        <v>99</v>
      </c>
      <c r="AZ1714" t="s">
        <v>100</v>
      </c>
      <c r="BA1714" t="s">
        <v>101</v>
      </c>
      <c r="BB1714">
        <v>0</v>
      </c>
      <c r="BD1714" s="5" t="str">
        <f t="shared" si="186"/>
        <v>2D200</v>
      </c>
      <c r="BE1714" s="5">
        <f t="shared" si="187"/>
        <v>4</v>
      </c>
      <c r="BK1714" t="s">
        <v>8350</v>
      </c>
      <c r="BV1714">
        <v>0</v>
      </c>
      <c r="BZ1714">
        <v>1</v>
      </c>
      <c r="CJ1714" t="s">
        <v>102</v>
      </c>
      <c r="CK1714">
        <v>1000</v>
      </c>
      <c r="CL1714" s="5" t="str">
        <f t="shared" si="188"/>
        <v>LVL_36</v>
      </c>
      <c r="CM1714">
        <v>1</v>
      </c>
      <c r="CN1714">
        <v>9</v>
      </c>
    </row>
    <row r="1715" spans="1:92" x14ac:dyDescent="0.3">
      <c r="A1715" t="s">
        <v>1847</v>
      </c>
      <c r="B1715" t="s">
        <v>92</v>
      </c>
      <c r="C1715" t="s">
        <v>93</v>
      </c>
      <c r="D1715" t="s">
        <v>94</v>
      </c>
      <c r="E1715" t="s">
        <v>95</v>
      </c>
      <c r="F1715" t="s">
        <v>96</v>
      </c>
      <c r="G1715" t="s">
        <v>1533</v>
      </c>
      <c r="H1715">
        <v>11445</v>
      </c>
      <c r="I1715">
        <v>11445</v>
      </c>
      <c r="K1715" s="3" t="str">
        <f t="shared" si="182"/>
        <v>20</v>
      </c>
      <c r="L1715" s="4" t="str">
        <f t="shared" si="183"/>
        <v>00</v>
      </c>
      <c r="M1715">
        <v>2</v>
      </c>
      <c r="N1715" s="2">
        <v>215</v>
      </c>
      <c r="O1715" s="2">
        <v>130</v>
      </c>
      <c r="P1715" s="2">
        <v>90</v>
      </c>
      <c r="S1715">
        <v>0</v>
      </c>
      <c r="T1715">
        <v>0</v>
      </c>
      <c r="U1715">
        <v>0</v>
      </c>
      <c r="Y1715">
        <v>100</v>
      </c>
      <c r="Z1715">
        <v>1</v>
      </c>
      <c r="AA1715">
        <v>1</v>
      </c>
      <c r="AB1715">
        <v>1</v>
      </c>
      <c r="AC1715">
        <v>1</v>
      </c>
      <c r="AD1715">
        <f t="shared" si="184"/>
        <v>0</v>
      </c>
      <c r="AF1715">
        <v>11445</v>
      </c>
      <c r="AG1715">
        <v>0</v>
      </c>
      <c r="AU1715" t="s">
        <v>97</v>
      </c>
      <c r="AV1715" t="str">
        <f t="shared" si="185"/>
        <v>PZ-CSPA-01</v>
      </c>
      <c r="AW1715" t="s">
        <v>98</v>
      </c>
      <c r="AY1715" t="s">
        <v>99</v>
      </c>
      <c r="AZ1715" t="s">
        <v>100</v>
      </c>
      <c r="BA1715" t="s">
        <v>101</v>
      </c>
      <c r="BB1715">
        <v>0</v>
      </c>
      <c r="BD1715" s="5" t="str">
        <f t="shared" si="186"/>
        <v>2D200</v>
      </c>
      <c r="BE1715" s="5">
        <f t="shared" si="187"/>
        <v>4</v>
      </c>
      <c r="BK1715" t="s">
        <v>8351</v>
      </c>
      <c r="BV1715">
        <v>0</v>
      </c>
      <c r="BZ1715">
        <v>1</v>
      </c>
      <c r="CJ1715" t="s">
        <v>102</v>
      </c>
      <c r="CK1715">
        <v>1000</v>
      </c>
      <c r="CL1715" s="5" t="str">
        <f t="shared" si="188"/>
        <v>LVL_36</v>
      </c>
      <c r="CM1715">
        <v>1</v>
      </c>
      <c r="CN1715">
        <v>9</v>
      </c>
    </row>
    <row r="1716" spans="1:92" x14ac:dyDescent="0.3">
      <c r="A1716" t="s">
        <v>1848</v>
      </c>
      <c r="B1716" t="s">
        <v>92</v>
      </c>
      <c r="C1716" t="s">
        <v>93</v>
      </c>
      <c r="D1716" t="s">
        <v>94</v>
      </c>
      <c r="E1716" t="s">
        <v>95</v>
      </c>
      <c r="F1716" t="s">
        <v>96</v>
      </c>
      <c r="G1716" t="s">
        <v>1533</v>
      </c>
      <c r="H1716">
        <v>11446</v>
      </c>
      <c r="I1716">
        <v>11446</v>
      </c>
      <c r="K1716" s="3" t="str">
        <f t="shared" si="182"/>
        <v>20</v>
      </c>
      <c r="L1716" s="4" t="str">
        <f t="shared" si="183"/>
        <v>00</v>
      </c>
      <c r="M1716">
        <v>3</v>
      </c>
      <c r="N1716" s="2">
        <v>215</v>
      </c>
      <c r="O1716" s="2">
        <v>130</v>
      </c>
      <c r="P1716" s="2">
        <v>90</v>
      </c>
      <c r="S1716">
        <v>0</v>
      </c>
      <c r="T1716">
        <v>0</v>
      </c>
      <c r="U1716">
        <v>0</v>
      </c>
      <c r="Y1716">
        <v>100</v>
      </c>
      <c r="Z1716">
        <v>1</v>
      </c>
      <c r="AA1716">
        <v>1</v>
      </c>
      <c r="AB1716">
        <v>1</v>
      </c>
      <c r="AC1716">
        <v>1</v>
      </c>
      <c r="AD1716">
        <f t="shared" si="184"/>
        <v>0</v>
      </c>
      <c r="AF1716">
        <v>11446</v>
      </c>
      <c r="AG1716">
        <v>0</v>
      </c>
      <c r="AU1716" t="s">
        <v>97</v>
      </c>
      <c r="AV1716" t="str">
        <f t="shared" si="185"/>
        <v>PZ-CSPA-01</v>
      </c>
      <c r="AW1716" t="s">
        <v>98</v>
      </c>
      <c r="AY1716" t="s">
        <v>99</v>
      </c>
      <c r="AZ1716" t="s">
        <v>100</v>
      </c>
      <c r="BA1716" t="s">
        <v>101</v>
      </c>
      <c r="BB1716">
        <v>0</v>
      </c>
      <c r="BD1716" s="5" t="str">
        <f t="shared" si="186"/>
        <v>2D200</v>
      </c>
      <c r="BE1716" s="5">
        <f t="shared" si="187"/>
        <v>4</v>
      </c>
      <c r="BK1716" t="s">
        <v>8352</v>
      </c>
      <c r="BV1716">
        <v>0</v>
      </c>
      <c r="BZ1716">
        <v>1</v>
      </c>
      <c r="CJ1716" t="s">
        <v>102</v>
      </c>
      <c r="CK1716">
        <v>1000</v>
      </c>
      <c r="CL1716" s="5" t="str">
        <f t="shared" si="188"/>
        <v>LVL_36</v>
      </c>
      <c r="CM1716">
        <v>1</v>
      </c>
      <c r="CN1716">
        <v>9</v>
      </c>
    </row>
    <row r="1717" spans="1:92" x14ac:dyDescent="0.3">
      <c r="A1717" t="s">
        <v>1849</v>
      </c>
      <c r="B1717" t="s">
        <v>92</v>
      </c>
      <c r="C1717" t="s">
        <v>93</v>
      </c>
      <c r="D1717" t="s">
        <v>94</v>
      </c>
      <c r="E1717" t="s">
        <v>95</v>
      </c>
      <c r="F1717" t="s">
        <v>96</v>
      </c>
      <c r="G1717" t="s">
        <v>1533</v>
      </c>
      <c r="H1717">
        <v>11447</v>
      </c>
      <c r="I1717">
        <v>11447</v>
      </c>
      <c r="K1717" s="3" t="str">
        <f t="shared" si="182"/>
        <v>20</v>
      </c>
      <c r="L1717" s="4" t="str">
        <f t="shared" si="183"/>
        <v>00</v>
      </c>
      <c r="M1717">
        <v>4</v>
      </c>
      <c r="N1717" s="2">
        <v>215</v>
      </c>
      <c r="O1717" s="2">
        <v>130</v>
      </c>
      <c r="P1717" s="2">
        <v>90</v>
      </c>
      <c r="S1717">
        <v>0</v>
      </c>
      <c r="T1717">
        <v>0</v>
      </c>
      <c r="U1717">
        <v>0</v>
      </c>
      <c r="Y1717">
        <v>100</v>
      </c>
      <c r="Z1717">
        <v>1</v>
      </c>
      <c r="AA1717">
        <v>1</v>
      </c>
      <c r="AB1717">
        <v>1</v>
      </c>
      <c r="AC1717">
        <v>1</v>
      </c>
      <c r="AD1717">
        <f t="shared" si="184"/>
        <v>0</v>
      </c>
      <c r="AF1717">
        <v>11447</v>
      </c>
      <c r="AG1717">
        <v>0</v>
      </c>
      <c r="AU1717" t="s">
        <v>97</v>
      </c>
      <c r="AV1717" t="str">
        <f t="shared" si="185"/>
        <v>PZ-CSPA-01</v>
      </c>
      <c r="AW1717" t="s">
        <v>98</v>
      </c>
      <c r="AY1717" t="s">
        <v>99</v>
      </c>
      <c r="AZ1717" t="s">
        <v>100</v>
      </c>
      <c r="BA1717" t="s">
        <v>101</v>
      </c>
      <c r="BB1717">
        <v>0</v>
      </c>
      <c r="BD1717" s="5" t="str">
        <f t="shared" si="186"/>
        <v>2D200</v>
      </c>
      <c r="BE1717" s="5">
        <f t="shared" si="187"/>
        <v>4</v>
      </c>
      <c r="BK1717" t="s">
        <v>8353</v>
      </c>
      <c r="BV1717">
        <v>0</v>
      </c>
      <c r="BZ1717">
        <v>1</v>
      </c>
      <c r="CJ1717" t="s">
        <v>102</v>
      </c>
      <c r="CK1717">
        <v>1000</v>
      </c>
      <c r="CL1717" s="5" t="str">
        <f t="shared" si="188"/>
        <v>LVL_36</v>
      </c>
      <c r="CM1717">
        <v>1</v>
      </c>
      <c r="CN1717">
        <v>9</v>
      </c>
    </row>
    <row r="1718" spans="1:92" x14ac:dyDescent="0.3">
      <c r="A1718" t="s">
        <v>1850</v>
      </c>
      <c r="B1718" t="s">
        <v>92</v>
      </c>
      <c r="C1718" t="s">
        <v>93</v>
      </c>
      <c r="D1718" t="s">
        <v>94</v>
      </c>
      <c r="E1718" t="s">
        <v>95</v>
      </c>
      <c r="F1718" t="s">
        <v>128</v>
      </c>
      <c r="G1718" t="s">
        <v>1533</v>
      </c>
      <c r="H1718">
        <v>11494</v>
      </c>
      <c r="I1718">
        <v>11494</v>
      </c>
      <c r="K1718" s="3" t="str">
        <f t="shared" si="182"/>
        <v>20</v>
      </c>
      <c r="L1718" s="4" t="str">
        <f t="shared" si="183"/>
        <v>10</v>
      </c>
      <c r="M1718">
        <v>1</v>
      </c>
      <c r="N1718" s="2">
        <v>165</v>
      </c>
      <c r="O1718" s="2">
        <v>130</v>
      </c>
      <c r="P1718" s="2">
        <v>90</v>
      </c>
      <c r="S1718">
        <v>0</v>
      </c>
      <c r="T1718">
        <v>0</v>
      </c>
      <c r="U1718">
        <v>0</v>
      </c>
      <c r="Y1718">
        <v>100</v>
      </c>
      <c r="Z1718">
        <v>1</v>
      </c>
      <c r="AA1718">
        <v>1</v>
      </c>
      <c r="AB1718">
        <v>1</v>
      </c>
      <c r="AC1718">
        <v>1</v>
      </c>
      <c r="AD1718">
        <f t="shared" si="184"/>
        <v>0</v>
      </c>
      <c r="AF1718">
        <v>11494</v>
      </c>
      <c r="AG1718">
        <v>0</v>
      </c>
      <c r="AU1718" t="s">
        <v>97</v>
      </c>
      <c r="AV1718" t="str">
        <f t="shared" si="185"/>
        <v>PZ-CSPA-01</v>
      </c>
      <c r="AW1718" t="s">
        <v>98</v>
      </c>
      <c r="AY1718" t="s">
        <v>99</v>
      </c>
      <c r="AZ1718" t="s">
        <v>100</v>
      </c>
      <c r="BA1718" t="s">
        <v>101</v>
      </c>
      <c r="BB1718">
        <v>0</v>
      </c>
      <c r="BD1718" s="5" t="str">
        <f t="shared" si="186"/>
        <v>2D201</v>
      </c>
      <c r="BE1718" s="5">
        <f t="shared" si="187"/>
        <v>4</v>
      </c>
      <c r="BK1718" t="s">
        <v>8354</v>
      </c>
      <c r="BV1718">
        <v>0</v>
      </c>
      <c r="BZ1718">
        <v>1</v>
      </c>
      <c r="CJ1718" t="s">
        <v>102</v>
      </c>
      <c r="CK1718">
        <v>1000</v>
      </c>
      <c r="CL1718" s="5" t="str">
        <f t="shared" si="188"/>
        <v>LVL_36</v>
      </c>
      <c r="CM1718">
        <v>1</v>
      </c>
      <c r="CN1718">
        <v>9</v>
      </c>
    </row>
    <row r="1719" spans="1:92" x14ac:dyDescent="0.3">
      <c r="A1719" t="s">
        <v>1851</v>
      </c>
      <c r="B1719" t="s">
        <v>92</v>
      </c>
      <c r="C1719" t="s">
        <v>93</v>
      </c>
      <c r="D1719" t="s">
        <v>94</v>
      </c>
      <c r="E1719" t="s">
        <v>95</v>
      </c>
      <c r="F1719" t="s">
        <v>128</v>
      </c>
      <c r="G1719" t="s">
        <v>1533</v>
      </c>
      <c r="H1719">
        <v>11495</v>
      </c>
      <c r="I1719">
        <v>11495</v>
      </c>
      <c r="K1719" s="3" t="str">
        <f t="shared" si="182"/>
        <v>20</v>
      </c>
      <c r="L1719" s="4" t="str">
        <f t="shared" si="183"/>
        <v>10</v>
      </c>
      <c r="M1719">
        <v>2</v>
      </c>
      <c r="N1719" s="2">
        <v>165</v>
      </c>
      <c r="O1719" s="2">
        <v>130</v>
      </c>
      <c r="P1719" s="2">
        <v>90</v>
      </c>
      <c r="S1719">
        <v>0</v>
      </c>
      <c r="T1719">
        <v>0</v>
      </c>
      <c r="U1719">
        <v>0</v>
      </c>
      <c r="Y1719">
        <v>100</v>
      </c>
      <c r="Z1719">
        <v>1</v>
      </c>
      <c r="AA1719">
        <v>1</v>
      </c>
      <c r="AB1719">
        <v>1</v>
      </c>
      <c r="AC1719">
        <v>1</v>
      </c>
      <c r="AD1719">
        <f t="shared" si="184"/>
        <v>0</v>
      </c>
      <c r="AF1719">
        <v>11495</v>
      </c>
      <c r="AG1719">
        <v>0</v>
      </c>
      <c r="AU1719" t="s">
        <v>97</v>
      </c>
      <c r="AV1719" t="str">
        <f t="shared" si="185"/>
        <v>PZ-CSPA-01</v>
      </c>
      <c r="AW1719" t="s">
        <v>98</v>
      </c>
      <c r="AY1719" t="s">
        <v>99</v>
      </c>
      <c r="AZ1719" t="s">
        <v>100</v>
      </c>
      <c r="BA1719" t="s">
        <v>101</v>
      </c>
      <c r="BB1719">
        <v>0</v>
      </c>
      <c r="BD1719" s="5" t="str">
        <f t="shared" si="186"/>
        <v>2D201</v>
      </c>
      <c r="BE1719" s="5">
        <f t="shared" si="187"/>
        <v>4</v>
      </c>
      <c r="BK1719" t="s">
        <v>8355</v>
      </c>
      <c r="BV1719">
        <v>0</v>
      </c>
      <c r="BZ1719">
        <v>1</v>
      </c>
      <c r="CJ1719" t="s">
        <v>102</v>
      </c>
      <c r="CK1719">
        <v>1000</v>
      </c>
      <c r="CL1719" s="5" t="str">
        <f t="shared" si="188"/>
        <v>LVL_36</v>
      </c>
      <c r="CM1719">
        <v>1</v>
      </c>
      <c r="CN1719">
        <v>9</v>
      </c>
    </row>
    <row r="1720" spans="1:92" x14ac:dyDescent="0.3">
      <c r="A1720" t="s">
        <v>1852</v>
      </c>
      <c r="B1720" t="s">
        <v>92</v>
      </c>
      <c r="C1720" t="s">
        <v>93</v>
      </c>
      <c r="D1720" t="s">
        <v>94</v>
      </c>
      <c r="E1720" t="s">
        <v>95</v>
      </c>
      <c r="F1720" t="s">
        <v>128</v>
      </c>
      <c r="G1720" t="s">
        <v>1533</v>
      </c>
      <c r="H1720">
        <v>11496</v>
      </c>
      <c r="I1720">
        <v>11496</v>
      </c>
      <c r="K1720" s="3" t="str">
        <f t="shared" si="182"/>
        <v>20</v>
      </c>
      <c r="L1720" s="4" t="str">
        <f t="shared" si="183"/>
        <v>10</v>
      </c>
      <c r="M1720">
        <v>3</v>
      </c>
      <c r="N1720" s="2">
        <v>165</v>
      </c>
      <c r="O1720" s="2">
        <v>130</v>
      </c>
      <c r="P1720" s="2">
        <v>90</v>
      </c>
      <c r="S1720">
        <v>0</v>
      </c>
      <c r="T1720">
        <v>0</v>
      </c>
      <c r="U1720">
        <v>0</v>
      </c>
      <c r="Y1720">
        <v>100</v>
      </c>
      <c r="Z1720">
        <v>1</v>
      </c>
      <c r="AA1720">
        <v>1</v>
      </c>
      <c r="AB1720">
        <v>1</v>
      </c>
      <c r="AC1720">
        <v>1</v>
      </c>
      <c r="AD1720">
        <f t="shared" si="184"/>
        <v>0</v>
      </c>
      <c r="AF1720">
        <v>11496</v>
      </c>
      <c r="AG1720">
        <v>0</v>
      </c>
      <c r="AU1720" t="s">
        <v>97</v>
      </c>
      <c r="AV1720" t="str">
        <f t="shared" si="185"/>
        <v>PZ-CSPA-01</v>
      </c>
      <c r="AW1720" t="s">
        <v>98</v>
      </c>
      <c r="AY1720" t="s">
        <v>99</v>
      </c>
      <c r="AZ1720" t="s">
        <v>100</v>
      </c>
      <c r="BA1720" t="s">
        <v>101</v>
      </c>
      <c r="BB1720">
        <v>0</v>
      </c>
      <c r="BD1720" s="5" t="str">
        <f t="shared" si="186"/>
        <v>2D201</v>
      </c>
      <c r="BE1720" s="5">
        <f t="shared" si="187"/>
        <v>4</v>
      </c>
      <c r="BK1720" t="s">
        <v>8356</v>
      </c>
      <c r="BV1720">
        <v>0</v>
      </c>
      <c r="BZ1720">
        <v>1</v>
      </c>
      <c r="CJ1720" t="s">
        <v>102</v>
      </c>
      <c r="CK1720">
        <v>1000</v>
      </c>
      <c r="CL1720" s="5" t="str">
        <f t="shared" si="188"/>
        <v>LVL_36</v>
      </c>
      <c r="CM1720">
        <v>1</v>
      </c>
      <c r="CN1720">
        <v>9</v>
      </c>
    </row>
    <row r="1721" spans="1:92" x14ac:dyDescent="0.3">
      <c r="A1721" t="s">
        <v>1853</v>
      </c>
      <c r="B1721" t="s">
        <v>92</v>
      </c>
      <c r="C1721" t="s">
        <v>93</v>
      </c>
      <c r="D1721" t="s">
        <v>94</v>
      </c>
      <c r="E1721" t="s">
        <v>95</v>
      </c>
      <c r="F1721" t="s">
        <v>128</v>
      </c>
      <c r="G1721" t="s">
        <v>1533</v>
      </c>
      <c r="H1721">
        <v>11497</v>
      </c>
      <c r="I1721">
        <v>11497</v>
      </c>
      <c r="K1721" s="3" t="str">
        <f t="shared" si="182"/>
        <v>20</v>
      </c>
      <c r="L1721" s="4" t="str">
        <f t="shared" si="183"/>
        <v>10</v>
      </c>
      <c r="M1721">
        <v>4</v>
      </c>
      <c r="N1721" s="2">
        <v>165</v>
      </c>
      <c r="O1721" s="2">
        <v>130</v>
      </c>
      <c r="P1721" s="2">
        <v>90</v>
      </c>
      <c r="S1721">
        <v>0</v>
      </c>
      <c r="T1721">
        <v>0</v>
      </c>
      <c r="U1721">
        <v>0</v>
      </c>
      <c r="Y1721">
        <v>100</v>
      </c>
      <c r="Z1721">
        <v>1</v>
      </c>
      <c r="AA1721">
        <v>1</v>
      </c>
      <c r="AB1721">
        <v>1</v>
      </c>
      <c r="AC1721">
        <v>1</v>
      </c>
      <c r="AD1721">
        <f t="shared" si="184"/>
        <v>0</v>
      </c>
      <c r="AF1721">
        <v>11497</v>
      </c>
      <c r="AG1721">
        <v>0</v>
      </c>
      <c r="AU1721" t="s">
        <v>97</v>
      </c>
      <c r="AV1721" t="str">
        <f t="shared" si="185"/>
        <v>PZ-CSPA-01</v>
      </c>
      <c r="AW1721" t="s">
        <v>98</v>
      </c>
      <c r="AY1721" t="s">
        <v>99</v>
      </c>
      <c r="AZ1721" t="s">
        <v>100</v>
      </c>
      <c r="BA1721" t="s">
        <v>101</v>
      </c>
      <c r="BB1721">
        <v>0</v>
      </c>
      <c r="BD1721" s="5" t="str">
        <f t="shared" si="186"/>
        <v>2D201</v>
      </c>
      <c r="BE1721" s="5">
        <f t="shared" si="187"/>
        <v>4</v>
      </c>
      <c r="BK1721" t="s">
        <v>8357</v>
      </c>
      <c r="BV1721">
        <v>0</v>
      </c>
      <c r="BZ1721">
        <v>1</v>
      </c>
      <c r="CJ1721" t="s">
        <v>102</v>
      </c>
      <c r="CK1721">
        <v>1000</v>
      </c>
      <c r="CL1721" s="5" t="str">
        <f t="shared" si="188"/>
        <v>LVL_36</v>
      </c>
      <c r="CM1721">
        <v>1</v>
      </c>
      <c r="CN1721">
        <v>9</v>
      </c>
    </row>
    <row r="1722" spans="1:92" x14ac:dyDescent="0.3">
      <c r="A1722" t="s">
        <v>1854</v>
      </c>
      <c r="B1722" t="s">
        <v>92</v>
      </c>
      <c r="C1722" t="s">
        <v>93</v>
      </c>
      <c r="D1722" t="s">
        <v>94</v>
      </c>
      <c r="E1722" t="s">
        <v>95</v>
      </c>
      <c r="F1722" t="s">
        <v>128</v>
      </c>
      <c r="G1722" t="s">
        <v>1533</v>
      </c>
      <c r="H1722">
        <v>11544</v>
      </c>
      <c r="I1722">
        <v>11544</v>
      </c>
      <c r="K1722" s="3" t="str">
        <f t="shared" si="182"/>
        <v>20</v>
      </c>
      <c r="L1722" s="4" t="str">
        <f t="shared" si="183"/>
        <v>20</v>
      </c>
      <c r="M1722">
        <v>1</v>
      </c>
      <c r="N1722" s="2">
        <v>190</v>
      </c>
      <c r="O1722" s="2">
        <v>130</v>
      </c>
      <c r="P1722" s="2">
        <v>90</v>
      </c>
      <c r="S1722">
        <v>0</v>
      </c>
      <c r="T1722">
        <v>0</v>
      </c>
      <c r="U1722">
        <v>0</v>
      </c>
      <c r="Y1722">
        <v>100</v>
      </c>
      <c r="Z1722">
        <v>1</v>
      </c>
      <c r="AA1722">
        <v>1</v>
      </c>
      <c r="AB1722">
        <v>1</v>
      </c>
      <c r="AC1722">
        <v>1</v>
      </c>
      <c r="AD1722">
        <f t="shared" si="184"/>
        <v>0</v>
      </c>
      <c r="AF1722">
        <v>11544</v>
      </c>
      <c r="AG1722">
        <v>0</v>
      </c>
      <c r="AU1722" t="s">
        <v>97</v>
      </c>
      <c r="AV1722" t="str">
        <f t="shared" si="185"/>
        <v>PZ-CSPA-01</v>
      </c>
      <c r="AW1722" t="s">
        <v>98</v>
      </c>
      <c r="AY1722" t="s">
        <v>99</v>
      </c>
      <c r="AZ1722" t="s">
        <v>100</v>
      </c>
      <c r="BA1722" t="s">
        <v>101</v>
      </c>
      <c r="BB1722">
        <v>0</v>
      </c>
      <c r="BD1722" s="5" t="str">
        <f t="shared" si="186"/>
        <v>2D202</v>
      </c>
      <c r="BE1722" s="5">
        <f t="shared" si="187"/>
        <v>4</v>
      </c>
      <c r="BK1722" t="s">
        <v>8358</v>
      </c>
      <c r="BV1722">
        <v>0</v>
      </c>
      <c r="BZ1722">
        <v>1</v>
      </c>
      <c r="CJ1722" t="s">
        <v>102</v>
      </c>
      <c r="CK1722">
        <v>1000</v>
      </c>
      <c r="CL1722" s="5" t="str">
        <f t="shared" si="188"/>
        <v>LVL_36</v>
      </c>
      <c r="CM1722">
        <v>1</v>
      </c>
      <c r="CN1722">
        <v>9</v>
      </c>
    </row>
    <row r="1723" spans="1:92" x14ac:dyDescent="0.3">
      <c r="A1723" t="s">
        <v>1855</v>
      </c>
      <c r="B1723" t="s">
        <v>92</v>
      </c>
      <c r="C1723" t="s">
        <v>93</v>
      </c>
      <c r="D1723" t="s">
        <v>94</v>
      </c>
      <c r="E1723" t="s">
        <v>95</v>
      </c>
      <c r="F1723" t="s">
        <v>128</v>
      </c>
      <c r="G1723" t="s">
        <v>1533</v>
      </c>
      <c r="H1723">
        <v>11545</v>
      </c>
      <c r="I1723">
        <v>11545</v>
      </c>
      <c r="K1723" s="3" t="str">
        <f t="shared" si="182"/>
        <v>20</v>
      </c>
      <c r="L1723" s="4" t="str">
        <f t="shared" si="183"/>
        <v>20</v>
      </c>
      <c r="M1723">
        <v>2</v>
      </c>
      <c r="N1723" s="2">
        <v>190</v>
      </c>
      <c r="O1723" s="2">
        <v>130</v>
      </c>
      <c r="P1723" s="2">
        <v>90</v>
      </c>
      <c r="S1723">
        <v>0</v>
      </c>
      <c r="T1723">
        <v>0</v>
      </c>
      <c r="U1723">
        <v>0</v>
      </c>
      <c r="Y1723">
        <v>100</v>
      </c>
      <c r="Z1723">
        <v>1</v>
      </c>
      <c r="AA1723">
        <v>1</v>
      </c>
      <c r="AB1723">
        <v>1</v>
      </c>
      <c r="AC1723">
        <v>1</v>
      </c>
      <c r="AD1723">
        <f t="shared" si="184"/>
        <v>0</v>
      </c>
      <c r="AF1723">
        <v>11545</v>
      </c>
      <c r="AG1723">
        <v>0</v>
      </c>
      <c r="AU1723" t="s">
        <v>97</v>
      </c>
      <c r="AV1723" t="str">
        <f t="shared" si="185"/>
        <v>PZ-CSPA-01</v>
      </c>
      <c r="AW1723" t="s">
        <v>98</v>
      </c>
      <c r="AY1723" t="s">
        <v>99</v>
      </c>
      <c r="AZ1723" t="s">
        <v>100</v>
      </c>
      <c r="BA1723" t="s">
        <v>101</v>
      </c>
      <c r="BB1723">
        <v>0</v>
      </c>
      <c r="BD1723" s="5" t="str">
        <f t="shared" si="186"/>
        <v>2D202</v>
      </c>
      <c r="BE1723" s="5">
        <f t="shared" si="187"/>
        <v>4</v>
      </c>
      <c r="BK1723" t="s">
        <v>8359</v>
      </c>
      <c r="BV1723">
        <v>0</v>
      </c>
      <c r="BZ1723">
        <v>1</v>
      </c>
      <c r="CJ1723" t="s">
        <v>102</v>
      </c>
      <c r="CK1723">
        <v>1000</v>
      </c>
      <c r="CL1723" s="5" t="str">
        <f t="shared" si="188"/>
        <v>LVL_36</v>
      </c>
      <c r="CM1723">
        <v>1</v>
      </c>
      <c r="CN1723">
        <v>9</v>
      </c>
    </row>
    <row r="1724" spans="1:92" x14ac:dyDescent="0.3">
      <c r="A1724" t="s">
        <v>1856</v>
      </c>
      <c r="B1724" t="s">
        <v>92</v>
      </c>
      <c r="C1724" t="s">
        <v>93</v>
      </c>
      <c r="D1724" t="s">
        <v>94</v>
      </c>
      <c r="E1724" t="s">
        <v>95</v>
      </c>
      <c r="F1724" t="s">
        <v>128</v>
      </c>
      <c r="G1724" t="s">
        <v>1533</v>
      </c>
      <c r="H1724">
        <v>11546</v>
      </c>
      <c r="I1724">
        <v>11546</v>
      </c>
      <c r="K1724" s="3" t="str">
        <f t="shared" si="182"/>
        <v>20</v>
      </c>
      <c r="L1724" s="4" t="str">
        <f t="shared" si="183"/>
        <v>20</v>
      </c>
      <c r="M1724">
        <v>3</v>
      </c>
      <c r="N1724" s="2">
        <v>190</v>
      </c>
      <c r="O1724" s="2">
        <v>130</v>
      </c>
      <c r="P1724" s="2">
        <v>90</v>
      </c>
      <c r="S1724">
        <v>0</v>
      </c>
      <c r="T1724">
        <v>0</v>
      </c>
      <c r="U1724">
        <v>0</v>
      </c>
      <c r="Y1724">
        <v>100</v>
      </c>
      <c r="Z1724">
        <v>1</v>
      </c>
      <c r="AA1724">
        <v>1</v>
      </c>
      <c r="AB1724">
        <v>1</v>
      </c>
      <c r="AC1724">
        <v>1</v>
      </c>
      <c r="AD1724">
        <f t="shared" si="184"/>
        <v>0</v>
      </c>
      <c r="AF1724">
        <v>11546</v>
      </c>
      <c r="AG1724">
        <v>0</v>
      </c>
      <c r="AU1724" t="s">
        <v>97</v>
      </c>
      <c r="AV1724" t="str">
        <f t="shared" si="185"/>
        <v>PZ-CSPA-01</v>
      </c>
      <c r="AW1724" t="s">
        <v>98</v>
      </c>
      <c r="AY1724" t="s">
        <v>99</v>
      </c>
      <c r="AZ1724" t="s">
        <v>100</v>
      </c>
      <c r="BA1724" t="s">
        <v>101</v>
      </c>
      <c r="BB1724">
        <v>0</v>
      </c>
      <c r="BD1724" s="5" t="str">
        <f t="shared" si="186"/>
        <v>2D202</v>
      </c>
      <c r="BE1724" s="5">
        <f t="shared" si="187"/>
        <v>4</v>
      </c>
      <c r="BK1724" t="s">
        <v>8360</v>
      </c>
      <c r="BV1724">
        <v>0</v>
      </c>
      <c r="BZ1724">
        <v>1</v>
      </c>
      <c r="CJ1724" t="s">
        <v>102</v>
      </c>
      <c r="CK1724">
        <v>1000</v>
      </c>
      <c r="CL1724" s="5" t="str">
        <f t="shared" si="188"/>
        <v>LVL_36</v>
      </c>
      <c r="CM1724">
        <v>1</v>
      </c>
      <c r="CN1724">
        <v>9</v>
      </c>
    </row>
    <row r="1725" spans="1:92" x14ac:dyDescent="0.3">
      <c r="A1725" t="s">
        <v>1857</v>
      </c>
      <c r="B1725" t="s">
        <v>92</v>
      </c>
      <c r="C1725" t="s">
        <v>93</v>
      </c>
      <c r="D1725" t="s">
        <v>94</v>
      </c>
      <c r="E1725" t="s">
        <v>95</v>
      </c>
      <c r="F1725" t="s">
        <v>128</v>
      </c>
      <c r="G1725" t="s">
        <v>1533</v>
      </c>
      <c r="H1725">
        <v>11547</v>
      </c>
      <c r="I1725">
        <v>11547</v>
      </c>
      <c r="K1725" s="3" t="str">
        <f t="shared" si="182"/>
        <v>20</v>
      </c>
      <c r="L1725" s="4" t="str">
        <f t="shared" si="183"/>
        <v>20</v>
      </c>
      <c r="M1725">
        <v>4</v>
      </c>
      <c r="N1725" s="2">
        <v>190</v>
      </c>
      <c r="O1725" s="2">
        <v>130</v>
      </c>
      <c r="P1725" s="2">
        <v>90</v>
      </c>
      <c r="S1725">
        <v>0</v>
      </c>
      <c r="T1725">
        <v>0</v>
      </c>
      <c r="U1725">
        <v>0</v>
      </c>
      <c r="Y1725">
        <v>100</v>
      </c>
      <c r="Z1725">
        <v>1</v>
      </c>
      <c r="AA1725">
        <v>1</v>
      </c>
      <c r="AB1725">
        <v>1</v>
      </c>
      <c r="AC1725">
        <v>1</v>
      </c>
      <c r="AD1725">
        <f t="shared" si="184"/>
        <v>0</v>
      </c>
      <c r="AF1725">
        <v>11547</v>
      </c>
      <c r="AG1725">
        <v>0</v>
      </c>
      <c r="AU1725" t="s">
        <v>97</v>
      </c>
      <c r="AV1725" t="str">
        <f t="shared" si="185"/>
        <v>PZ-CSPA-01</v>
      </c>
      <c r="AW1725" t="s">
        <v>98</v>
      </c>
      <c r="AY1725" t="s">
        <v>99</v>
      </c>
      <c r="AZ1725" t="s">
        <v>100</v>
      </c>
      <c r="BA1725" t="s">
        <v>101</v>
      </c>
      <c r="BB1725">
        <v>0</v>
      </c>
      <c r="BD1725" s="5" t="str">
        <f t="shared" si="186"/>
        <v>2D202</v>
      </c>
      <c r="BE1725" s="5">
        <f t="shared" si="187"/>
        <v>4</v>
      </c>
      <c r="BK1725" t="s">
        <v>8361</v>
      </c>
      <c r="BV1725">
        <v>0</v>
      </c>
      <c r="BZ1725">
        <v>1</v>
      </c>
      <c r="CJ1725" t="s">
        <v>102</v>
      </c>
      <c r="CK1725">
        <v>1000</v>
      </c>
      <c r="CL1725" s="5" t="str">
        <f t="shared" si="188"/>
        <v>LVL_36</v>
      </c>
      <c r="CM1725">
        <v>1</v>
      </c>
      <c r="CN1725">
        <v>9</v>
      </c>
    </row>
    <row r="1726" spans="1:92" x14ac:dyDescent="0.3">
      <c r="A1726" t="s">
        <v>1858</v>
      </c>
      <c r="B1726" t="s">
        <v>92</v>
      </c>
      <c r="C1726" t="s">
        <v>93</v>
      </c>
      <c r="D1726" t="s">
        <v>94</v>
      </c>
      <c r="E1726" t="s">
        <v>95</v>
      </c>
      <c r="F1726" t="s">
        <v>128</v>
      </c>
      <c r="G1726" t="s">
        <v>1533</v>
      </c>
      <c r="H1726">
        <v>11594</v>
      </c>
      <c r="I1726">
        <v>11594</v>
      </c>
      <c r="K1726" s="3" t="str">
        <f t="shared" si="182"/>
        <v>20</v>
      </c>
      <c r="L1726" s="4" t="str">
        <f t="shared" si="183"/>
        <v>30</v>
      </c>
      <c r="M1726">
        <v>1</v>
      </c>
      <c r="N1726" s="2">
        <v>140</v>
      </c>
      <c r="O1726" s="2">
        <v>130</v>
      </c>
      <c r="P1726" s="2">
        <v>90</v>
      </c>
      <c r="S1726">
        <v>0</v>
      </c>
      <c r="T1726">
        <v>0</v>
      </c>
      <c r="U1726">
        <v>0</v>
      </c>
      <c r="Y1726">
        <v>100</v>
      </c>
      <c r="Z1726">
        <v>1</v>
      </c>
      <c r="AA1726">
        <v>1</v>
      </c>
      <c r="AB1726">
        <v>1</v>
      </c>
      <c r="AC1726">
        <v>1</v>
      </c>
      <c r="AD1726">
        <f t="shared" si="184"/>
        <v>0</v>
      </c>
      <c r="AF1726">
        <v>11594</v>
      </c>
      <c r="AG1726">
        <v>0</v>
      </c>
      <c r="AU1726" t="s">
        <v>97</v>
      </c>
      <c r="AV1726" t="str">
        <f t="shared" si="185"/>
        <v>PZ-CSPA-01</v>
      </c>
      <c r="AW1726" t="s">
        <v>98</v>
      </c>
      <c r="AY1726" t="s">
        <v>99</v>
      </c>
      <c r="AZ1726" t="s">
        <v>100</v>
      </c>
      <c r="BA1726" t="s">
        <v>101</v>
      </c>
      <c r="BB1726">
        <v>0</v>
      </c>
      <c r="BD1726" s="5" t="str">
        <f t="shared" si="186"/>
        <v>2D203</v>
      </c>
      <c r="BE1726" s="5">
        <f t="shared" si="187"/>
        <v>4</v>
      </c>
      <c r="BK1726" t="s">
        <v>8362</v>
      </c>
      <c r="BV1726">
        <v>0</v>
      </c>
      <c r="BZ1726">
        <v>1</v>
      </c>
      <c r="CJ1726" t="s">
        <v>102</v>
      </c>
      <c r="CK1726">
        <v>1000</v>
      </c>
      <c r="CL1726" s="5" t="str">
        <f t="shared" si="188"/>
        <v>LVL_36</v>
      </c>
      <c r="CM1726">
        <v>1</v>
      </c>
      <c r="CN1726">
        <v>9</v>
      </c>
    </row>
    <row r="1727" spans="1:92" x14ac:dyDescent="0.3">
      <c r="A1727" t="s">
        <v>1859</v>
      </c>
      <c r="B1727" t="s">
        <v>92</v>
      </c>
      <c r="C1727" t="s">
        <v>93</v>
      </c>
      <c r="D1727" t="s">
        <v>94</v>
      </c>
      <c r="E1727" t="s">
        <v>95</v>
      </c>
      <c r="F1727" t="s">
        <v>128</v>
      </c>
      <c r="G1727" t="s">
        <v>1533</v>
      </c>
      <c r="H1727">
        <v>11595</v>
      </c>
      <c r="I1727">
        <v>11595</v>
      </c>
      <c r="K1727" s="3" t="str">
        <f t="shared" si="182"/>
        <v>20</v>
      </c>
      <c r="L1727" s="4" t="str">
        <f t="shared" si="183"/>
        <v>30</v>
      </c>
      <c r="M1727">
        <v>2</v>
      </c>
      <c r="N1727" s="2">
        <v>140</v>
      </c>
      <c r="O1727" s="2">
        <v>130</v>
      </c>
      <c r="P1727" s="2">
        <v>90</v>
      </c>
      <c r="S1727">
        <v>0</v>
      </c>
      <c r="T1727">
        <v>0</v>
      </c>
      <c r="U1727">
        <v>0</v>
      </c>
      <c r="Y1727">
        <v>100</v>
      </c>
      <c r="Z1727">
        <v>1</v>
      </c>
      <c r="AA1727">
        <v>1</v>
      </c>
      <c r="AB1727">
        <v>1</v>
      </c>
      <c r="AC1727">
        <v>1</v>
      </c>
      <c r="AD1727">
        <f t="shared" si="184"/>
        <v>0</v>
      </c>
      <c r="AF1727">
        <v>11595</v>
      </c>
      <c r="AG1727">
        <v>0</v>
      </c>
      <c r="AU1727" t="s">
        <v>97</v>
      </c>
      <c r="AV1727" t="str">
        <f t="shared" si="185"/>
        <v>PZ-CSPA-01</v>
      </c>
      <c r="AW1727" t="s">
        <v>98</v>
      </c>
      <c r="AY1727" t="s">
        <v>99</v>
      </c>
      <c r="AZ1727" t="s">
        <v>100</v>
      </c>
      <c r="BA1727" t="s">
        <v>101</v>
      </c>
      <c r="BB1727">
        <v>0</v>
      </c>
      <c r="BD1727" s="5" t="str">
        <f t="shared" si="186"/>
        <v>2D203</v>
      </c>
      <c r="BE1727" s="5">
        <f t="shared" si="187"/>
        <v>4</v>
      </c>
      <c r="BK1727" t="s">
        <v>8363</v>
      </c>
      <c r="BV1727">
        <v>0</v>
      </c>
      <c r="BZ1727">
        <v>1</v>
      </c>
      <c r="CJ1727" t="s">
        <v>102</v>
      </c>
      <c r="CK1727">
        <v>1000</v>
      </c>
      <c r="CL1727" s="5" t="str">
        <f t="shared" si="188"/>
        <v>LVL_36</v>
      </c>
      <c r="CM1727">
        <v>1</v>
      </c>
      <c r="CN1727">
        <v>9</v>
      </c>
    </row>
    <row r="1728" spans="1:92" x14ac:dyDescent="0.3">
      <c r="A1728" t="s">
        <v>1860</v>
      </c>
      <c r="B1728" t="s">
        <v>92</v>
      </c>
      <c r="C1728" t="s">
        <v>93</v>
      </c>
      <c r="D1728" t="s">
        <v>94</v>
      </c>
      <c r="E1728" t="s">
        <v>95</v>
      </c>
      <c r="F1728" t="s">
        <v>128</v>
      </c>
      <c r="G1728" t="s">
        <v>1533</v>
      </c>
      <c r="H1728">
        <v>11596</v>
      </c>
      <c r="I1728">
        <v>11596</v>
      </c>
      <c r="K1728" s="3" t="str">
        <f t="shared" si="182"/>
        <v>20</v>
      </c>
      <c r="L1728" s="4" t="str">
        <f t="shared" si="183"/>
        <v>30</v>
      </c>
      <c r="M1728">
        <v>3</v>
      </c>
      <c r="N1728" s="2">
        <v>140</v>
      </c>
      <c r="O1728" s="2">
        <v>130</v>
      </c>
      <c r="P1728" s="2">
        <v>90</v>
      </c>
      <c r="S1728">
        <v>0</v>
      </c>
      <c r="T1728">
        <v>0</v>
      </c>
      <c r="U1728">
        <v>0</v>
      </c>
      <c r="Y1728">
        <v>100</v>
      </c>
      <c r="Z1728">
        <v>1</v>
      </c>
      <c r="AA1728">
        <v>1</v>
      </c>
      <c r="AB1728">
        <v>1</v>
      </c>
      <c r="AC1728">
        <v>1</v>
      </c>
      <c r="AD1728">
        <f t="shared" si="184"/>
        <v>0</v>
      </c>
      <c r="AF1728">
        <v>11596</v>
      </c>
      <c r="AG1728">
        <v>0</v>
      </c>
      <c r="AU1728" t="s">
        <v>97</v>
      </c>
      <c r="AV1728" t="str">
        <f t="shared" si="185"/>
        <v>PZ-CSPA-01</v>
      </c>
      <c r="AW1728" t="s">
        <v>98</v>
      </c>
      <c r="AY1728" t="s">
        <v>99</v>
      </c>
      <c r="AZ1728" t="s">
        <v>100</v>
      </c>
      <c r="BA1728" t="s">
        <v>101</v>
      </c>
      <c r="BB1728">
        <v>0</v>
      </c>
      <c r="BD1728" s="5" t="str">
        <f t="shared" si="186"/>
        <v>2D203</v>
      </c>
      <c r="BE1728" s="5">
        <f t="shared" si="187"/>
        <v>4</v>
      </c>
      <c r="BK1728" t="s">
        <v>8364</v>
      </c>
      <c r="BV1728">
        <v>0</v>
      </c>
      <c r="BZ1728">
        <v>1</v>
      </c>
      <c r="CJ1728" t="s">
        <v>102</v>
      </c>
      <c r="CK1728">
        <v>1000</v>
      </c>
      <c r="CL1728" s="5" t="str">
        <f t="shared" si="188"/>
        <v>LVL_36</v>
      </c>
      <c r="CM1728">
        <v>1</v>
      </c>
      <c r="CN1728">
        <v>9</v>
      </c>
    </row>
    <row r="1729" spans="1:92" x14ac:dyDescent="0.3">
      <c r="A1729" t="s">
        <v>1861</v>
      </c>
      <c r="B1729" t="s">
        <v>92</v>
      </c>
      <c r="C1729" t="s">
        <v>93</v>
      </c>
      <c r="D1729" t="s">
        <v>94</v>
      </c>
      <c r="E1729" t="s">
        <v>95</v>
      </c>
      <c r="F1729" t="s">
        <v>128</v>
      </c>
      <c r="G1729" t="s">
        <v>1533</v>
      </c>
      <c r="H1729">
        <v>11597</v>
      </c>
      <c r="I1729">
        <v>11597</v>
      </c>
      <c r="K1729" s="3" t="str">
        <f t="shared" si="182"/>
        <v>20</v>
      </c>
      <c r="L1729" s="4" t="str">
        <f t="shared" si="183"/>
        <v>30</v>
      </c>
      <c r="M1729">
        <v>4</v>
      </c>
      <c r="N1729" s="2">
        <v>140</v>
      </c>
      <c r="O1729" s="2">
        <v>130</v>
      </c>
      <c r="P1729" s="2">
        <v>90</v>
      </c>
      <c r="S1729">
        <v>0</v>
      </c>
      <c r="T1729">
        <v>0</v>
      </c>
      <c r="U1729">
        <v>0</v>
      </c>
      <c r="Y1729">
        <v>100</v>
      </c>
      <c r="Z1729">
        <v>1</v>
      </c>
      <c r="AA1729">
        <v>1</v>
      </c>
      <c r="AB1729">
        <v>1</v>
      </c>
      <c r="AC1729">
        <v>1</v>
      </c>
      <c r="AD1729">
        <f t="shared" si="184"/>
        <v>0</v>
      </c>
      <c r="AF1729">
        <v>11597</v>
      </c>
      <c r="AG1729">
        <v>0</v>
      </c>
      <c r="AU1729" t="s">
        <v>97</v>
      </c>
      <c r="AV1729" t="str">
        <f t="shared" si="185"/>
        <v>PZ-CSPA-01</v>
      </c>
      <c r="AW1729" t="s">
        <v>98</v>
      </c>
      <c r="AY1729" t="s">
        <v>99</v>
      </c>
      <c r="AZ1729" t="s">
        <v>100</v>
      </c>
      <c r="BA1729" t="s">
        <v>101</v>
      </c>
      <c r="BB1729">
        <v>0</v>
      </c>
      <c r="BD1729" s="5" t="str">
        <f t="shared" si="186"/>
        <v>2D203</v>
      </c>
      <c r="BE1729" s="5">
        <f t="shared" si="187"/>
        <v>4</v>
      </c>
      <c r="BK1729" t="s">
        <v>8365</v>
      </c>
      <c r="BV1729">
        <v>0</v>
      </c>
      <c r="BZ1729">
        <v>1</v>
      </c>
      <c r="CJ1729" t="s">
        <v>102</v>
      </c>
      <c r="CK1729">
        <v>1000</v>
      </c>
      <c r="CL1729" s="5" t="str">
        <f t="shared" si="188"/>
        <v>LVL_36</v>
      </c>
      <c r="CM1729">
        <v>1</v>
      </c>
      <c r="CN1729">
        <v>9</v>
      </c>
    </row>
    <row r="1730" spans="1:92" x14ac:dyDescent="0.3">
      <c r="A1730" t="s">
        <v>1862</v>
      </c>
      <c r="B1730" t="s">
        <v>92</v>
      </c>
      <c r="C1730" t="s">
        <v>93</v>
      </c>
      <c r="D1730" t="s">
        <v>94</v>
      </c>
      <c r="E1730" t="s">
        <v>95</v>
      </c>
      <c r="F1730" t="s">
        <v>96</v>
      </c>
      <c r="G1730" t="s">
        <v>1533</v>
      </c>
      <c r="H1730">
        <v>11648</v>
      </c>
      <c r="I1730">
        <v>11648</v>
      </c>
      <c r="K1730" s="3" t="str">
        <f t="shared" ref="K1730:K1793" si="189">MID(A1730,3,2)</f>
        <v>21</v>
      </c>
      <c r="L1730" s="4" t="str">
        <f t="shared" ref="L1730:L1793" si="190">MID(A1730,5,2)</f>
        <v>00</v>
      </c>
      <c r="M1730">
        <v>1</v>
      </c>
      <c r="N1730" s="2">
        <v>215</v>
      </c>
      <c r="O1730" s="2">
        <v>130</v>
      </c>
      <c r="P1730" s="2">
        <v>90</v>
      </c>
      <c r="S1730">
        <v>0</v>
      </c>
      <c r="T1730">
        <v>0</v>
      </c>
      <c r="U1730">
        <v>0</v>
      </c>
      <c r="Y1730">
        <v>100</v>
      </c>
      <c r="Z1730">
        <v>1</v>
      </c>
      <c r="AA1730">
        <v>1</v>
      </c>
      <c r="AB1730">
        <v>1</v>
      </c>
      <c r="AC1730">
        <v>1</v>
      </c>
      <c r="AD1730">
        <f t="shared" ref="AD1730:AD1793" si="191">IF($AZ1730="PZ-PICK-02",1,0)</f>
        <v>0</v>
      </c>
      <c r="AF1730">
        <v>11648</v>
      </c>
      <c r="AG1730">
        <v>0</v>
      </c>
      <c r="AU1730" t="s">
        <v>97</v>
      </c>
      <c r="AV1730" t="str">
        <f t="shared" ref="AV1730:AV1793" si="192">AZ1730</f>
        <v>PZ-CSPA-01</v>
      </c>
      <c r="AW1730" t="s">
        <v>98</v>
      </c>
      <c r="AY1730" t="s">
        <v>99</v>
      </c>
      <c r="AZ1730" t="s">
        <v>100</v>
      </c>
      <c r="BA1730" t="s">
        <v>101</v>
      </c>
      <c r="BB1730">
        <v>0</v>
      </c>
      <c r="BD1730" s="5" t="str">
        <f t="shared" ref="BD1730:BD1793" si="193">MID($A1730,1,5)</f>
        <v>2D210</v>
      </c>
      <c r="BE1730" s="5">
        <f t="shared" ref="BE1730:BE1793" si="194">COUNTIF($BD$2:$BD$6459,$BD1730)</f>
        <v>4</v>
      </c>
      <c r="BK1730" t="s">
        <v>8366</v>
      </c>
      <c r="BV1730">
        <v>0</v>
      </c>
      <c r="BZ1730">
        <v>1</v>
      </c>
      <c r="CJ1730" t="s">
        <v>102</v>
      </c>
      <c r="CK1730">
        <v>1000</v>
      </c>
      <c r="CL1730" s="5" t="str">
        <f t="shared" ref="CL1730:CL1793" si="195">"LVL_" &amp;(CN1730*BE1730)</f>
        <v>LVL_36</v>
      </c>
      <c r="CM1730">
        <v>1</v>
      </c>
      <c r="CN1730">
        <v>9</v>
      </c>
    </row>
    <row r="1731" spans="1:92" x14ac:dyDescent="0.3">
      <c r="A1731" t="s">
        <v>1863</v>
      </c>
      <c r="B1731" t="s">
        <v>92</v>
      </c>
      <c r="C1731" t="s">
        <v>93</v>
      </c>
      <c r="D1731" t="s">
        <v>94</v>
      </c>
      <c r="E1731" t="s">
        <v>95</v>
      </c>
      <c r="F1731" t="s">
        <v>96</v>
      </c>
      <c r="G1731" t="s">
        <v>1533</v>
      </c>
      <c r="H1731">
        <v>11649</v>
      </c>
      <c r="I1731">
        <v>11649</v>
      </c>
      <c r="K1731" s="3" t="str">
        <f t="shared" si="189"/>
        <v>21</v>
      </c>
      <c r="L1731" s="4" t="str">
        <f t="shared" si="190"/>
        <v>00</v>
      </c>
      <c r="M1731">
        <v>2</v>
      </c>
      <c r="N1731" s="2">
        <v>215</v>
      </c>
      <c r="O1731" s="2">
        <v>130</v>
      </c>
      <c r="P1731" s="2">
        <v>90</v>
      </c>
      <c r="S1731">
        <v>0</v>
      </c>
      <c r="T1731">
        <v>0</v>
      </c>
      <c r="U1731">
        <v>0</v>
      </c>
      <c r="Y1731">
        <v>100</v>
      </c>
      <c r="Z1731">
        <v>1</v>
      </c>
      <c r="AA1731">
        <v>1</v>
      </c>
      <c r="AB1731">
        <v>1</v>
      </c>
      <c r="AC1731">
        <v>1</v>
      </c>
      <c r="AD1731">
        <f t="shared" si="191"/>
        <v>0</v>
      </c>
      <c r="AF1731">
        <v>11649</v>
      </c>
      <c r="AG1731">
        <v>0</v>
      </c>
      <c r="AU1731" t="s">
        <v>97</v>
      </c>
      <c r="AV1731" t="str">
        <f t="shared" si="192"/>
        <v>PZ-CSPA-01</v>
      </c>
      <c r="AW1731" t="s">
        <v>98</v>
      </c>
      <c r="AY1731" t="s">
        <v>99</v>
      </c>
      <c r="AZ1731" t="s">
        <v>100</v>
      </c>
      <c r="BA1731" t="s">
        <v>101</v>
      </c>
      <c r="BB1731">
        <v>0</v>
      </c>
      <c r="BD1731" s="5" t="str">
        <f t="shared" si="193"/>
        <v>2D210</v>
      </c>
      <c r="BE1731" s="5">
        <f t="shared" si="194"/>
        <v>4</v>
      </c>
      <c r="BK1731" t="s">
        <v>8367</v>
      </c>
      <c r="BV1731">
        <v>0</v>
      </c>
      <c r="BZ1731">
        <v>1</v>
      </c>
      <c r="CJ1731" t="s">
        <v>102</v>
      </c>
      <c r="CK1731">
        <v>1000</v>
      </c>
      <c r="CL1731" s="5" t="str">
        <f t="shared" si="195"/>
        <v>LVL_36</v>
      </c>
      <c r="CM1731">
        <v>1</v>
      </c>
      <c r="CN1731">
        <v>9</v>
      </c>
    </row>
    <row r="1732" spans="1:92" x14ac:dyDescent="0.3">
      <c r="A1732" t="s">
        <v>1864</v>
      </c>
      <c r="B1732" t="s">
        <v>92</v>
      </c>
      <c r="C1732" t="s">
        <v>93</v>
      </c>
      <c r="D1732" t="s">
        <v>94</v>
      </c>
      <c r="E1732" t="s">
        <v>95</v>
      </c>
      <c r="F1732" t="s">
        <v>96</v>
      </c>
      <c r="G1732" t="s">
        <v>1533</v>
      </c>
      <c r="H1732">
        <v>11650</v>
      </c>
      <c r="I1732">
        <v>11650</v>
      </c>
      <c r="K1732" s="3" t="str">
        <f t="shared" si="189"/>
        <v>21</v>
      </c>
      <c r="L1732" s="4" t="str">
        <f t="shared" si="190"/>
        <v>00</v>
      </c>
      <c r="M1732">
        <v>3</v>
      </c>
      <c r="N1732" s="2">
        <v>215</v>
      </c>
      <c r="O1732" s="2">
        <v>130</v>
      </c>
      <c r="P1732" s="2">
        <v>90</v>
      </c>
      <c r="S1732">
        <v>0</v>
      </c>
      <c r="T1732">
        <v>0</v>
      </c>
      <c r="U1732">
        <v>0</v>
      </c>
      <c r="Y1732">
        <v>100</v>
      </c>
      <c r="Z1732">
        <v>1</v>
      </c>
      <c r="AA1732">
        <v>1</v>
      </c>
      <c r="AB1732">
        <v>1</v>
      </c>
      <c r="AC1732">
        <v>1</v>
      </c>
      <c r="AD1732">
        <f t="shared" si="191"/>
        <v>0</v>
      </c>
      <c r="AF1732">
        <v>11650</v>
      </c>
      <c r="AG1732">
        <v>0</v>
      </c>
      <c r="AU1732" t="s">
        <v>97</v>
      </c>
      <c r="AV1732" t="str">
        <f t="shared" si="192"/>
        <v>PZ-CSPA-01</v>
      </c>
      <c r="AW1732" t="s">
        <v>98</v>
      </c>
      <c r="AY1732" t="s">
        <v>99</v>
      </c>
      <c r="AZ1732" t="s">
        <v>100</v>
      </c>
      <c r="BA1732" t="s">
        <v>101</v>
      </c>
      <c r="BB1732">
        <v>0</v>
      </c>
      <c r="BD1732" s="5" t="str">
        <f t="shared" si="193"/>
        <v>2D210</v>
      </c>
      <c r="BE1732" s="5">
        <f t="shared" si="194"/>
        <v>4</v>
      </c>
      <c r="BK1732" t="s">
        <v>8368</v>
      </c>
      <c r="BV1732">
        <v>0</v>
      </c>
      <c r="BZ1732">
        <v>1</v>
      </c>
      <c r="CJ1732" t="s">
        <v>102</v>
      </c>
      <c r="CK1732">
        <v>1000</v>
      </c>
      <c r="CL1732" s="5" t="str">
        <f t="shared" si="195"/>
        <v>LVL_36</v>
      </c>
      <c r="CM1732">
        <v>1</v>
      </c>
      <c r="CN1732">
        <v>9</v>
      </c>
    </row>
    <row r="1733" spans="1:92" x14ac:dyDescent="0.3">
      <c r="A1733" t="s">
        <v>1865</v>
      </c>
      <c r="B1733" t="s">
        <v>92</v>
      </c>
      <c r="C1733" t="s">
        <v>93</v>
      </c>
      <c r="D1733" t="s">
        <v>94</v>
      </c>
      <c r="E1733" t="s">
        <v>95</v>
      </c>
      <c r="F1733" t="s">
        <v>96</v>
      </c>
      <c r="G1733" t="s">
        <v>1533</v>
      </c>
      <c r="H1733">
        <v>11651</v>
      </c>
      <c r="I1733">
        <v>11651</v>
      </c>
      <c r="K1733" s="3" t="str">
        <f t="shared" si="189"/>
        <v>21</v>
      </c>
      <c r="L1733" s="4" t="str">
        <f t="shared" si="190"/>
        <v>00</v>
      </c>
      <c r="M1733">
        <v>4</v>
      </c>
      <c r="N1733" s="2">
        <v>215</v>
      </c>
      <c r="O1733" s="2">
        <v>130</v>
      </c>
      <c r="P1733" s="2">
        <v>90</v>
      </c>
      <c r="S1733">
        <v>0</v>
      </c>
      <c r="T1733">
        <v>0</v>
      </c>
      <c r="U1733">
        <v>0</v>
      </c>
      <c r="Y1733">
        <v>100</v>
      </c>
      <c r="Z1733">
        <v>1</v>
      </c>
      <c r="AA1733">
        <v>1</v>
      </c>
      <c r="AB1733">
        <v>1</v>
      </c>
      <c r="AC1733">
        <v>1</v>
      </c>
      <c r="AD1733">
        <f t="shared" si="191"/>
        <v>0</v>
      </c>
      <c r="AF1733">
        <v>11651</v>
      </c>
      <c r="AG1733">
        <v>0</v>
      </c>
      <c r="AU1733" t="s">
        <v>97</v>
      </c>
      <c r="AV1733" t="str">
        <f t="shared" si="192"/>
        <v>PZ-CSPA-01</v>
      </c>
      <c r="AW1733" t="s">
        <v>98</v>
      </c>
      <c r="AY1733" t="s">
        <v>99</v>
      </c>
      <c r="AZ1733" t="s">
        <v>100</v>
      </c>
      <c r="BA1733" t="s">
        <v>101</v>
      </c>
      <c r="BB1733">
        <v>0</v>
      </c>
      <c r="BD1733" s="5" t="str">
        <f t="shared" si="193"/>
        <v>2D210</v>
      </c>
      <c r="BE1733" s="5">
        <f t="shared" si="194"/>
        <v>4</v>
      </c>
      <c r="BK1733" t="s">
        <v>8369</v>
      </c>
      <c r="BV1733">
        <v>0</v>
      </c>
      <c r="BZ1733">
        <v>1</v>
      </c>
      <c r="CJ1733" t="s">
        <v>102</v>
      </c>
      <c r="CK1733">
        <v>1000</v>
      </c>
      <c r="CL1733" s="5" t="str">
        <f t="shared" si="195"/>
        <v>LVL_36</v>
      </c>
      <c r="CM1733">
        <v>1</v>
      </c>
      <c r="CN1733">
        <v>9</v>
      </c>
    </row>
    <row r="1734" spans="1:92" x14ac:dyDescent="0.3">
      <c r="A1734" t="s">
        <v>1866</v>
      </c>
      <c r="B1734" t="s">
        <v>92</v>
      </c>
      <c r="C1734" t="s">
        <v>93</v>
      </c>
      <c r="D1734" t="s">
        <v>94</v>
      </c>
      <c r="E1734" t="s">
        <v>95</v>
      </c>
      <c r="F1734" t="s">
        <v>128</v>
      </c>
      <c r="G1734" t="s">
        <v>1533</v>
      </c>
      <c r="H1734">
        <v>11698</v>
      </c>
      <c r="I1734">
        <v>11698</v>
      </c>
      <c r="K1734" s="3" t="str">
        <f t="shared" si="189"/>
        <v>21</v>
      </c>
      <c r="L1734" s="4" t="str">
        <f t="shared" si="190"/>
        <v>10</v>
      </c>
      <c r="M1734">
        <v>1</v>
      </c>
      <c r="N1734" s="2">
        <v>165</v>
      </c>
      <c r="O1734" s="2">
        <v>130</v>
      </c>
      <c r="P1734" s="2">
        <v>90</v>
      </c>
      <c r="S1734">
        <v>0</v>
      </c>
      <c r="T1734">
        <v>0</v>
      </c>
      <c r="U1734">
        <v>0</v>
      </c>
      <c r="Y1734">
        <v>100</v>
      </c>
      <c r="Z1734">
        <v>1</v>
      </c>
      <c r="AA1734">
        <v>1</v>
      </c>
      <c r="AB1734">
        <v>1</v>
      </c>
      <c r="AC1734">
        <v>1</v>
      </c>
      <c r="AD1734">
        <f t="shared" si="191"/>
        <v>0</v>
      </c>
      <c r="AF1734">
        <v>11698</v>
      </c>
      <c r="AG1734">
        <v>0</v>
      </c>
      <c r="AU1734" t="s">
        <v>97</v>
      </c>
      <c r="AV1734" t="str">
        <f t="shared" si="192"/>
        <v>PZ-CSPA-01</v>
      </c>
      <c r="AW1734" t="s">
        <v>98</v>
      </c>
      <c r="AY1734" t="s">
        <v>99</v>
      </c>
      <c r="AZ1734" t="s">
        <v>100</v>
      </c>
      <c r="BA1734" t="s">
        <v>101</v>
      </c>
      <c r="BB1734">
        <v>0</v>
      </c>
      <c r="BD1734" s="5" t="str">
        <f t="shared" si="193"/>
        <v>2D211</v>
      </c>
      <c r="BE1734" s="5">
        <f t="shared" si="194"/>
        <v>4</v>
      </c>
      <c r="BK1734" t="s">
        <v>8370</v>
      </c>
      <c r="BV1734">
        <v>0</v>
      </c>
      <c r="BZ1734">
        <v>1</v>
      </c>
      <c r="CJ1734" t="s">
        <v>102</v>
      </c>
      <c r="CK1734">
        <v>1000</v>
      </c>
      <c r="CL1734" s="5" t="str">
        <f t="shared" si="195"/>
        <v>LVL_36</v>
      </c>
      <c r="CM1734">
        <v>1</v>
      </c>
      <c r="CN1734">
        <v>9</v>
      </c>
    </row>
    <row r="1735" spans="1:92" x14ac:dyDescent="0.3">
      <c r="A1735" t="s">
        <v>1867</v>
      </c>
      <c r="B1735" t="s">
        <v>92</v>
      </c>
      <c r="C1735" t="s">
        <v>93</v>
      </c>
      <c r="D1735" t="s">
        <v>94</v>
      </c>
      <c r="E1735" t="s">
        <v>95</v>
      </c>
      <c r="F1735" t="s">
        <v>128</v>
      </c>
      <c r="G1735" t="s">
        <v>1533</v>
      </c>
      <c r="H1735">
        <v>11699</v>
      </c>
      <c r="I1735">
        <v>11699</v>
      </c>
      <c r="K1735" s="3" t="str">
        <f t="shared" si="189"/>
        <v>21</v>
      </c>
      <c r="L1735" s="4" t="str">
        <f t="shared" si="190"/>
        <v>10</v>
      </c>
      <c r="M1735">
        <v>2</v>
      </c>
      <c r="N1735" s="2">
        <v>165</v>
      </c>
      <c r="O1735" s="2">
        <v>130</v>
      </c>
      <c r="P1735" s="2">
        <v>90</v>
      </c>
      <c r="S1735">
        <v>0</v>
      </c>
      <c r="T1735">
        <v>0</v>
      </c>
      <c r="U1735">
        <v>0</v>
      </c>
      <c r="Y1735">
        <v>100</v>
      </c>
      <c r="Z1735">
        <v>1</v>
      </c>
      <c r="AA1735">
        <v>1</v>
      </c>
      <c r="AB1735">
        <v>1</v>
      </c>
      <c r="AC1735">
        <v>1</v>
      </c>
      <c r="AD1735">
        <f t="shared" si="191"/>
        <v>0</v>
      </c>
      <c r="AF1735">
        <v>11699</v>
      </c>
      <c r="AG1735">
        <v>0</v>
      </c>
      <c r="AU1735" t="s">
        <v>97</v>
      </c>
      <c r="AV1735" t="str">
        <f t="shared" si="192"/>
        <v>PZ-CSPA-01</v>
      </c>
      <c r="AW1735" t="s">
        <v>98</v>
      </c>
      <c r="AY1735" t="s">
        <v>99</v>
      </c>
      <c r="AZ1735" t="s">
        <v>100</v>
      </c>
      <c r="BA1735" t="s">
        <v>101</v>
      </c>
      <c r="BB1735">
        <v>0</v>
      </c>
      <c r="BD1735" s="5" t="str">
        <f t="shared" si="193"/>
        <v>2D211</v>
      </c>
      <c r="BE1735" s="5">
        <f t="shared" si="194"/>
        <v>4</v>
      </c>
      <c r="BK1735" t="s">
        <v>8371</v>
      </c>
      <c r="BV1735">
        <v>0</v>
      </c>
      <c r="BZ1735">
        <v>1</v>
      </c>
      <c r="CJ1735" t="s">
        <v>102</v>
      </c>
      <c r="CK1735">
        <v>1000</v>
      </c>
      <c r="CL1735" s="5" t="str">
        <f t="shared" si="195"/>
        <v>LVL_36</v>
      </c>
      <c r="CM1735">
        <v>1</v>
      </c>
      <c r="CN1735">
        <v>9</v>
      </c>
    </row>
    <row r="1736" spans="1:92" x14ac:dyDescent="0.3">
      <c r="A1736" t="s">
        <v>1868</v>
      </c>
      <c r="B1736" t="s">
        <v>92</v>
      </c>
      <c r="C1736" t="s">
        <v>93</v>
      </c>
      <c r="D1736" t="s">
        <v>94</v>
      </c>
      <c r="E1736" t="s">
        <v>95</v>
      </c>
      <c r="F1736" t="s">
        <v>128</v>
      </c>
      <c r="G1736" t="s">
        <v>1533</v>
      </c>
      <c r="H1736">
        <v>11700</v>
      </c>
      <c r="I1736">
        <v>11700</v>
      </c>
      <c r="K1736" s="3" t="str">
        <f t="shared" si="189"/>
        <v>21</v>
      </c>
      <c r="L1736" s="4" t="str">
        <f t="shared" si="190"/>
        <v>10</v>
      </c>
      <c r="M1736">
        <v>3</v>
      </c>
      <c r="N1736" s="2">
        <v>165</v>
      </c>
      <c r="O1736" s="2">
        <v>130</v>
      </c>
      <c r="P1736" s="2">
        <v>90</v>
      </c>
      <c r="S1736">
        <v>0</v>
      </c>
      <c r="T1736">
        <v>0</v>
      </c>
      <c r="U1736">
        <v>0</v>
      </c>
      <c r="Y1736">
        <v>100</v>
      </c>
      <c r="Z1736">
        <v>1</v>
      </c>
      <c r="AA1736">
        <v>1</v>
      </c>
      <c r="AB1736">
        <v>1</v>
      </c>
      <c r="AC1736">
        <v>1</v>
      </c>
      <c r="AD1736">
        <f t="shared" si="191"/>
        <v>0</v>
      </c>
      <c r="AF1736">
        <v>11700</v>
      </c>
      <c r="AG1736">
        <v>0</v>
      </c>
      <c r="AU1736" t="s">
        <v>97</v>
      </c>
      <c r="AV1736" t="str">
        <f t="shared" si="192"/>
        <v>PZ-CSPA-01</v>
      </c>
      <c r="AW1736" t="s">
        <v>98</v>
      </c>
      <c r="AY1736" t="s">
        <v>99</v>
      </c>
      <c r="AZ1736" t="s">
        <v>100</v>
      </c>
      <c r="BA1736" t="s">
        <v>101</v>
      </c>
      <c r="BB1736">
        <v>0</v>
      </c>
      <c r="BD1736" s="5" t="str">
        <f t="shared" si="193"/>
        <v>2D211</v>
      </c>
      <c r="BE1736" s="5">
        <f t="shared" si="194"/>
        <v>4</v>
      </c>
      <c r="BK1736" t="s">
        <v>8372</v>
      </c>
      <c r="BV1736">
        <v>0</v>
      </c>
      <c r="BZ1736">
        <v>1</v>
      </c>
      <c r="CJ1736" t="s">
        <v>102</v>
      </c>
      <c r="CK1736">
        <v>1000</v>
      </c>
      <c r="CL1736" s="5" t="str">
        <f t="shared" si="195"/>
        <v>LVL_36</v>
      </c>
      <c r="CM1736">
        <v>1</v>
      </c>
      <c r="CN1736">
        <v>9</v>
      </c>
    </row>
    <row r="1737" spans="1:92" x14ac:dyDescent="0.3">
      <c r="A1737" t="s">
        <v>1869</v>
      </c>
      <c r="B1737" t="s">
        <v>92</v>
      </c>
      <c r="C1737" t="s">
        <v>93</v>
      </c>
      <c r="D1737" t="s">
        <v>94</v>
      </c>
      <c r="E1737" t="s">
        <v>95</v>
      </c>
      <c r="F1737" t="s">
        <v>128</v>
      </c>
      <c r="G1737" t="s">
        <v>1533</v>
      </c>
      <c r="H1737">
        <v>11701</v>
      </c>
      <c r="I1737">
        <v>11701</v>
      </c>
      <c r="K1737" s="3" t="str">
        <f t="shared" si="189"/>
        <v>21</v>
      </c>
      <c r="L1737" s="4" t="str">
        <f t="shared" si="190"/>
        <v>10</v>
      </c>
      <c r="M1737">
        <v>4</v>
      </c>
      <c r="N1737" s="2">
        <v>165</v>
      </c>
      <c r="O1737" s="2">
        <v>130</v>
      </c>
      <c r="P1737" s="2">
        <v>90</v>
      </c>
      <c r="S1737">
        <v>0</v>
      </c>
      <c r="T1737">
        <v>0</v>
      </c>
      <c r="U1737">
        <v>0</v>
      </c>
      <c r="Y1737">
        <v>100</v>
      </c>
      <c r="Z1737">
        <v>1</v>
      </c>
      <c r="AA1737">
        <v>1</v>
      </c>
      <c r="AB1737">
        <v>1</v>
      </c>
      <c r="AC1737">
        <v>1</v>
      </c>
      <c r="AD1737">
        <f t="shared" si="191"/>
        <v>0</v>
      </c>
      <c r="AF1737">
        <v>11701</v>
      </c>
      <c r="AG1737">
        <v>0</v>
      </c>
      <c r="AU1737" t="s">
        <v>97</v>
      </c>
      <c r="AV1737" t="str">
        <f t="shared" si="192"/>
        <v>PZ-CSPA-01</v>
      </c>
      <c r="AW1737" t="s">
        <v>98</v>
      </c>
      <c r="AY1737" t="s">
        <v>99</v>
      </c>
      <c r="AZ1737" t="s">
        <v>100</v>
      </c>
      <c r="BA1737" t="s">
        <v>101</v>
      </c>
      <c r="BB1737">
        <v>0</v>
      </c>
      <c r="BD1737" s="5" t="str">
        <f t="shared" si="193"/>
        <v>2D211</v>
      </c>
      <c r="BE1737" s="5">
        <f t="shared" si="194"/>
        <v>4</v>
      </c>
      <c r="BK1737" t="s">
        <v>8373</v>
      </c>
      <c r="BV1737">
        <v>0</v>
      </c>
      <c r="BZ1737">
        <v>1</v>
      </c>
      <c r="CJ1737" t="s">
        <v>102</v>
      </c>
      <c r="CK1737">
        <v>1000</v>
      </c>
      <c r="CL1737" s="5" t="str">
        <f t="shared" si="195"/>
        <v>LVL_36</v>
      </c>
      <c r="CM1737">
        <v>1</v>
      </c>
      <c r="CN1737">
        <v>9</v>
      </c>
    </row>
    <row r="1738" spans="1:92" x14ac:dyDescent="0.3">
      <c r="A1738" t="s">
        <v>1870</v>
      </c>
      <c r="B1738" t="s">
        <v>92</v>
      </c>
      <c r="C1738" t="s">
        <v>93</v>
      </c>
      <c r="D1738" t="s">
        <v>94</v>
      </c>
      <c r="E1738" t="s">
        <v>95</v>
      </c>
      <c r="F1738" t="s">
        <v>128</v>
      </c>
      <c r="G1738" t="s">
        <v>1533</v>
      </c>
      <c r="H1738">
        <v>11748</v>
      </c>
      <c r="I1738">
        <v>11748</v>
      </c>
      <c r="K1738" s="3" t="str">
        <f t="shared" si="189"/>
        <v>21</v>
      </c>
      <c r="L1738" s="4" t="str">
        <f t="shared" si="190"/>
        <v>20</v>
      </c>
      <c r="M1738">
        <v>1</v>
      </c>
      <c r="N1738" s="2">
        <v>190</v>
      </c>
      <c r="O1738" s="2">
        <v>130</v>
      </c>
      <c r="P1738" s="2">
        <v>90</v>
      </c>
      <c r="S1738">
        <v>0</v>
      </c>
      <c r="T1738">
        <v>0</v>
      </c>
      <c r="U1738">
        <v>0</v>
      </c>
      <c r="Y1738">
        <v>100</v>
      </c>
      <c r="Z1738">
        <v>1</v>
      </c>
      <c r="AA1738">
        <v>1</v>
      </c>
      <c r="AB1738">
        <v>1</v>
      </c>
      <c r="AC1738">
        <v>1</v>
      </c>
      <c r="AD1738">
        <f t="shared" si="191"/>
        <v>0</v>
      </c>
      <c r="AF1738">
        <v>11748</v>
      </c>
      <c r="AG1738">
        <v>0</v>
      </c>
      <c r="AU1738" t="s">
        <v>97</v>
      </c>
      <c r="AV1738" t="str">
        <f t="shared" si="192"/>
        <v>PZ-CSPA-01</v>
      </c>
      <c r="AW1738" t="s">
        <v>98</v>
      </c>
      <c r="AY1738" t="s">
        <v>99</v>
      </c>
      <c r="AZ1738" t="s">
        <v>100</v>
      </c>
      <c r="BA1738" t="s">
        <v>101</v>
      </c>
      <c r="BB1738">
        <v>0</v>
      </c>
      <c r="BD1738" s="5" t="str">
        <f t="shared" si="193"/>
        <v>2D212</v>
      </c>
      <c r="BE1738" s="5">
        <f t="shared" si="194"/>
        <v>4</v>
      </c>
      <c r="BK1738" t="s">
        <v>8374</v>
      </c>
      <c r="BV1738">
        <v>0</v>
      </c>
      <c r="BZ1738">
        <v>1</v>
      </c>
      <c r="CJ1738" t="s">
        <v>102</v>
      </c>
      <c r="CK1738">
        <v>1000</v>
      </c>
      <c r="CL1738" s="5" t="str">
        <f t="shared" si="195"/>
        <v>LVL_36</v>
      </c>
      <c r="CM1738">
        <v>1</v>
      </c>
      <c r="CN1738">
        <v>9</v>
      </c>
    </row>
    <row r="1739" spans="1:92" x14ac:dyDescent="0.3">
      <c r="A1739" t="s">
        <v>1871</v>
      </c>
      <c r="B1739" t="s">
        <v>92</v>
      </c>
      <c r="C1739" t="s">
        <v>93</v>
      </c>
      <c r="D1739" t="s">
        <v>94</v>
      </c>
      <c r="E1739" t="s">
        <v>95</v>
      </c>
      <c r="F1739" t="s">
        <v>128</v>
      </c>
      <c r="G1739" t="s">
        <v>1533</v>
      </c>
      <c r="H1739">
        <v>11749</v>
      </c>
      <c r="I1739">
        <v>11749</v>
      </c>
      <c r="K1739" s="3" t="str">
        <f t="shared" si="189"/>
        <v>21</v>
      </c>
      <c r="L1739" s="4" t="str">
        <f t="shared" si="190"/>
        <v>20</v>
      </c>
      <c r="M1739">
        <v>2</v>
      </c>
      <c r="N1739" s="2">
        <v>190</v>
      </c>
      <c r="O1739" s="2">
        <v>130</v>
      </c>
      <c r="P1739" s="2">
        <v>90</v>
      </c>
      <c r="S1739">
        <v>0</v>
      </c>
      <c r="T1739">
        <v>0</v>
      </c>
      <c r="U1739">
        <v>0</v>
      </c>
      <c r="Y1739">
        <v>100</v>
      </c>
      <c r="Z1739">
        <v>1</v>
      </c>
      <c r="AA1739">
        <v>1</v>
      </c>
      <c r="AB1739">
        <v>1</v>
      </c>
      <c r="AC1739">
        <v>1</v>
      </c>
      <c r="AD1739">
        <f t="shared" si="191"/>
        <v>0</v>
      </c>
      <c r="AF1739">
        <v>11749</v>
      </c>
      <c r="AG1739">
        <v>0</v>
      </c>
      <c r="AU1739" t="s">
        <v>97</v>
      </c>
      <c r="AV1739" t="str">
        <f t="shared" si="192"/>
        <v>PZ-CSPA-01</v>
      </c>
      <c r="AW1739" t="s">
        <v>98</v>
      </c>
      <c r="AY1739" t="s">
        <v>99</v>
      </c>
      <c r="AZ1739" t="s">
        <v>100</v>
      </c>
      <c r="BA1739" t="s">
        <v>101</v>
      </c>
      <c r="BB1739">
        <v>0</v>
      </c>
      <c r="BD1739" s="5" t="str">
        <f t="shared" si="193"/>
        <v>2D212</v>
      </c>
      <c r="BE1739" s="5">
        <f t="shared" si="194"/>
        <v>4</v>
      </c>
      <c r="BK1739" t="s">
        <v>8375</v>
      </c>
      <c r="BV1739">
        <v>0</v>
      </c>
      <c r="BZ1739">
        <v>1</v>
      </c>
      <c r="CJ1739" t="s">
        <v>102</v>
      </c>
      <c r="CK1739">
        <v>1000</v>
      </c>
      <c r="CL1739" s="5" t="str">
        <f t="shared" si="195"/>
        <v>LVL_36</v>
      </c>
      <c r="CM1739">
        <v>1</v>
      </c>
      <c r="CN1739">
        <v>9</v>
      </c>
    </row>
    <row r="1740" spans="1:92" x14ac:dyDescent="0.3">
      <c r="A1740" t="s">
        <v>1872</v>
      </c>
      <c r="B1740" t="s">
        <v>92</v>
      </c>
      <c r="C1740" t="s">
        <v>93</v>
      </c>
      <c r="D1740" t="s">
        <v>94</v>
      </c>
      <c r="E1740" t="s">
        <v>95</v>
      </c>
      <c r="F1740" t="s">
        <v>128</v>
      </c>
      <c r="G1740" t="s">
        <v>1533</v>
      </c>
      <c r="H1740">
        <v>11750</v>
      </c>
      <c r="I1740">
        <v>11750</v>
      </c>
      <c r="K1740" s="3" t="str">
        <f t="shared" si="189"/>
        <v>21</v>
      </c>
      <c r="L1740" s="4" t="str">
        <f t="shared" si="190"/>
        <v>20</v>
      </c>
      <c r="M1740">
        <v>3</v>
      </c>
      <c r="N1740" s="2">
        <v>190</v>
      </c>
      <c r="O1740" s="2">
        <v>130</v>
      </c>
      <c r="P1740" s="2">
        <v>90</v>
      </c>
      <c r="S1740">
        <v>0</v>
      </c>
      <c r="T1740">
        <v>0</v>
      </c>
      <c r="U1740">
        <v>0</v>
      </c>
      <c r="Y1740">
        <v>100</v>
      </c>
      <c r="Z1740">
        <v>1</v>
      </c>
      <c r="AA1740">
        <v>1</v>
      </c>
      <c r="AB1740">
        <v>1</v>
      </c>
      <c r="AC1740">
        <v>1</v>
      </c>
      <c r="AD1740">
        <f t="shared" si="191"/>
        <v>0</v>
      </c>
      <c r="AF1740">
        <v>11750</v>
      </c>
      <c r="AG1740">
        <v>0</v>
      </c>
      <c r="AU1740" t="s">
        <v>97</v>
      </c>
      <c r="AV1740" t="str">
        <f t="shared" si="192"/>
        <v>PZ-CSPA-01</v>
      </c>
      <c r="AW1740" t="s">
        <v>98</v>
      </c>
      <c r="AY1740" t="s">
        <v>99</v>
      </c>
      <c r="AZ1740" t="s">
        <v>100</v>
      </c>
      <c r="BA1740" t="s">
        <v>101</v>
      </c>
      <c r="BB1740">
        <v>0</v>
      </c>
      <c r="BD1740" s="5" t="str">
        <f t="shared" si="193"/>
        <v>2D212</v>
      </c>
      <c r="BE1740" s="5">
        <f t="shared" si="194"/>
        <v>4</v>
      </c>
      <c r="BK1740" t="s">
        <v>8376</v>
      </c>
      <c r="BV1740">
        <v>0</v>
      </c>
      <c r="BZ1740">
        <v>1</v>
      </c>
      <c r="CJ1740" t="s">
        <v>102</v>
      </c>
      <c r="CK1740">
        <v>1000</v>
      </c>
      <c r="CL1740" s="5" t="str">
        <f t="shared" si="195"/>
        <v>LVL_36</v>
      </c>
      <c r="CM1740">
        <v>1</v>
      </c>
      <c r="CN1740">
        <v>9</v>
      </c>
    </row>
    <row r="1741" spans="1:92" x14ac:dyDescent="0.3">
      <c r="A1741" t="s">
        <v>1873</v>
      </c>
      <c r="B1741" t="s">
        <v>92</v>
      </c>
      <c r="C1741" t="s">
        <v>93</v>
      </c>
      <c r="D1741" t="s">
        <v>94</v>
      </c>
      <c r="E1741" t="s">
        <v>95</v>
      </c>
      <c r="F1741" t="s">
        <v>128</v>
      </c>
      <c r="G1741" t="s">
        <v>1533</v>
      </c>
      <c r="H1741">
        <v>11751</v>
      </c>
      <c r="I1741">
        <v>11751</v>
      </c>
      <c r="K1741" s="3" t="str">
        <f t="shared" si="189"/>
        <v>21</v>
      </c>
      <c r="L1741" s="4" t="str">
        <f t="shared" si="190"/>
        <v>20</v>
      </c>
      <c r="M1741">
        <v>4</v>
      </c>
      <c r="N1741" s="2">
        <v>190</v>
      </c>
      <c r="O1741" s="2">
        <v>130</v>
      </c>
      <c r="P1741" s="2">
        <v>90</v>
      </c>
      <c r="S1741">
        <v>0</v>
      </c>
      <c r="T1741">
        <v>0</v>
      </c>
      <c r="U1741">
        <v>0</v>
      </c>
      <c r="Y1741">
        <v>100</v>
      </c>
      <c r="Z1741">
        <v>1</v>
      </c>
      <c r="AA1741">
        <v>1</v>
      </c>
      <c r="AB1741">
        <v>1</v>
      </c>
      <c r="AC1741">
        <v>1</v>
      </c>
      <c r="AD1741">
        <f t="shared" si="191"/>
        <v>0</v>
      </c>
      <c r="AF1741">
        <v>11751</v>
      </c>
      <c r="AG1741">
        <v>0</v>
      </c>
      <c r="AU1741" t="s">
        <v>97</v>
      </c>
      <c r="AV1741" t="str">
        <f t="shared" si="192"/>
        <v>PZ-CSPA-01</v>
      </c>
      <c r="AW1741" t="s">
        <v>98</v>
      </c>
      <c r="AY1741" t="s">
        <v>99</v>
      </c>
      <c r="AZ1741" t="s">
        <v>100</v>
      </c>
      <c r="BA1741" t="s">
        <v>101</v>
      </c>
      <c r="BB1741">
        <v>0</v>
      </c>
      <c r="BD1741" s="5" t="str">
        <f t="shared" si="193"/>
        <v>2D212</v>
      </c>
      <c r="BE1741" s="5">
        <f t="shared" si="194"/>
        <v>4</v>
      </c>
      <c r="BK1741" t="s">
        <v>8377</v>
      </c>
      <c r="BV1741">
        <v>0</v>
      </c>
      <c r="BZ1741">
        <v>1</v>
      </c>
      <c r="CJ1741" t="s">
        <v>102</v>
      </c>
      <c r="CK1741">
        <v>1000</v>
      </c>
      <c r="CL1741" s="5" t="str">
        <f t="shared" si="195"/>
        <v>LVL_36</v>
      </c>
      <c r="CM1741">
        <v>1</v>
      </c>
      <c r="CN1741">
        <v>9</v>
      </c>
    </row>
    <row r="1742" spans="1:92" x14ac:dyDescent="0.3">
      <c r="A1742" t="s">
        <v>1874</v>
      </c>
      <c r="B1742" t="s">
        <v>92</v>
      </c>
      <c r="C1742" t="s">
        <v>93</v>
      </c>
      <c r="D1742" t="s">
        <v>94</v>
      </c>
      <c r="E1742" t="s">
        <v>95</v>
      </c>
      <c r="F1742" t="s">
        <v>128</v>
      </c>
      <c r="G1742" t="s">
        <v>1533</v>
      </c>
      <c r="H1742">
        <v>11798</v>
      </c>
      <c r="I1742">
        <v>11798</v>
      </c>
      <c r="K1742" s="3" t="str">
        <f t="shared" si="189"/>
        <v>21</v>
      </c>
      <c r="L1742" s="4" t="str">
        <f t="shared" si="190"/>
        <v>30</v>
      </c>
      <c r="M1742">
        <v>1</v>
      </c>
      <c r="N1742" s="2">
        <v>140</v>
      </c>
      <c r="O1742" s="2">
        <v>130</v>
      </c>
      <c r="P1742" s="2">
        <v>90</v>
      </c>
      <c r="S1742">
        <v>0</v>
      </c>
      <c r="T1742">
        <v>0</v>
      </c>
      <c r="U1742">
        <v>0</v>
      </c>
      <c r="Y1742">
        <v>100</v>
      </c>
      <c r="Z1742">
        <v>1</v>
      </c>
      <c r="AA1742">
        <v>1</v>
      </c>
      <c r="AB1742">
        <v>1</v>
      </c>
      <c r="AC1742">
        <v>1</v>
      </c>
      <c r="AD1742">
        <f t="shared" si="191"/>
        <v>0</v>
      </c>
      <c r="AF1742">
        <v>11798</v>
      </c>
      <c r="AG1742">
        <v>0</v>
      </c>
      <c r="AU1742" t="s">
        <v>97</v>
      </c>
      <c r="AV1742" t="str">
        <f t="shared" si="192"/>
        <v>PZ-CSPA-01</v>
      </c>
      <c r="AW1742" t="s">
        <v>98</v>
      </c>
      <c r="AY1742" t="s">
        <v>99</v>
      </c>
      <c r="AZ1742" t="s">
        <v>100</v>
      </c>
      <c r="BA1742" t="s">
        <v>101</v>
      </c>
      <c r="BB1742">
        <v>0</v>
      </c>
      <c r="BD1742" s="5" t="str">
        <f t="shared" si="193"/>
        <v>2D213</v>
      </c>
      <c r="BE1742" s="5">
        <f t="shared" si="194"/>
        <v>4</v>
      </c>
      <c r="BK1742" t="s">
        <v>8378</v>
      </c>
      <c r="BV1742">
        <v>0</v>
      </c>
      <c r="BZ1742">
        <v>1</v>
      </c>
      <c r="CJ1742" t="s">
        <v>102</v>
      </c>
      <c r="CK1742">
        <v>1000</v>
      </c>
      <c r="CL1742" s="5" t="str">
        <f t="shared" si="195"/>
        <v>LVL_36</v>
      </c>
      <c r="CM1742">
        <v>1</v>
      </c>
      <c r="CN1742">
        <v>9</v>
      </c>
    </row>
    <row r="1743" spans="1:92" x14ac:dyDescent="0.3">
      <c r="A1743" t="s">
        <v>1875</v>
      </c>
      <c r="B1743" t="s">
        <v>92</v>
      </c>
      <c r="C1743" t="s">
        <v>93</v>
      </c>
      <c r="D1743" t="s">
        <v>94</v>
      </c>
      <c r="E1743" t="s">
        <v>95</v>
      </c>
      <c r="F1743" t="s">
        <v>128</v>
      </c>
      <c r="G1743" t="s">
        <v>1533</v>
      </c>
      <c r="H1743">
        <v>11799</v>
      </c>
      <c r="I1743">
        <v>11799</v>
      </c>
      <c r="K1743" s="3" t="str">
        <f t="shared" si="189"/>
        <v>21</v>
      </c>
      <c r="L1743" s="4" t="str">
        <f t="shared" si="190"/>
        <v>30</v>
      </c>
      <c r="M1743">
        <v>2</v>
      </c>
      <c r="N1743" s="2">
        <v>140</v>
      </c>
      <c r="O1743" s="2">
        <v>130</v>
      </c>
      <c r="P1743" s="2">
        <v>90</v>
      </c>
      <c r="S1743">
        <v>0</v>
      </c>
      <c r="T1743">
        <v>0</v>
      </c>
      <c r="U1743">
        <v>0</v>
      </c>
      <c r="Y1743">
        <v>100</v>
      </c>
      <c r="Z1743">
        <v>1</v>
      </c>
      <c r="AA1743">
        <v>1</v>
      </c>
      <c r="AB1743">
        <v>1</v>
      </c>
      <c r="AC1743">
        <v>1</v>
      </c>
      <c r="AD1743">
        <f t="shared" si="191"/>
        <v>0</v>
      </c>
      <c r="AF1743">
        <v>11799</v>
      </c>
      <c r="AG1743">
        <v>0</v>
      </c>
      <c r="AU1743" t="s">
        <v>97</v>
      </c>
      <c r="AV1743" t="str">
        <f t="shared" si="192"/>
        <v>PZ-CSPA-01</v>
      </c>
      <c r="AW1743" t="s">
        <v>98</v>
      </c>
      <c r="AY1743" t="s">
        <v>99</v>
      </c>
      <c r="AZ1743" t="s">
        <v>100</v>
      </c>
      <c r="BA1743" t="s">
        <v>101</v>
      </c>
      <c r="BB1743">
        <v>0</v>
      </c>
      <c r="BD1743" s="5" t="str">
        <f t="shared" si="193"/>
        <v>2D213</v>
      </c>
      <c r="BE1743" s="5">
        <f t="shared" si="194"/>
        <v>4</v>
      </c>
      <c r="BK1743" t="s">
        <v>8379</v>
      </c>
      <c r="BV1743">
        <v>0</v>
      </c>
      <c r="BZ1743">
        <v>1</v>
      </c>
      <c r="CJ1743" t="s">
        <v>102</v>
      </c>
      <c r="CK1743">
        <v>1000</v>
      </c>
      <c r="CL1743" s="5" t="str">
        <f t="shared" si="195"/>
        <v>LVL_36</v>
      </c>
      <c r="CM1743">
        <v>1</v>
      </c>
      <c r="CN1743">
        <v>9</v>
      </c>
    </row>
    <row r="1744" spans="1:92" x14ac:dyDescent="0.3">
      <c r="A1744" t="s">
        <v>1876</v>
      </c>
      <c r="B1744" t="s">
        <v>92</v>
      </c>
      <c r="C1744" t="s">
        <v>93</v>
      </c>
      <c r="D1744" t="s">
        <v>94</v>
      </c>
      <c r="E1744" t="s">
        <v>95</v>
      </c>
      <c r="F1744" t="s">
        <v>128</v>
      </c>
      <c r="G1744" t="s">
        <v>1533</v>
      </c>
      <c r="H1744">
        <v>11800</v>
      </c>
      <c r="I1744">
        <v>11800</v>
      </c>
      <c r="K1744" s="3" t="str">
        <f t="shared" si="189"/>
        <v>21</v>
      </c>
      <c r="L1744" s="4" t="str">
        <f t="shared" si="190"/>
        <v>30</v>
      </c>
      <c r="M1744">
        <v>3</v>
      </c>
      <c r="N1744" s="2">
        <v>140</v>
      </c>
      <c r="O1744" s="2">
        <v>130</v>
      </c>
      <c r="P1744" s="2">
        <v>90</v>
      </c>
      <c r="S1744">
        <v>0</v>
      </c>
      <c r="T1744">
        <v>0</v>
      </c>
      <c r="U1744">
        <v>0</v>
      </c>
      <c r="Y1744">
        <v>100</v>
      </c>
      <c r="Z1744">
        <v>1</v>
      </c>
      <c r="AA1744">
        <v>1</v>
      </c>
      <c r="AB1744">
        <v>1</v>
      </c>
      <c r="AC1744">
        <v>1</v>
      </c>
      <c r="AD1744">
        <f t="shared" si="191"/>
        <v>0</v>
      </c>
      <c r="AF1744">
        <v>11800</v>
      </c>
      <c r="AG1744">
        <v>0</v>
      </c>
      <c r="AU1744" t="s">
        <v>97</v>
      </c>
      <c r="AV1744" t="str">
        <f t="shared" si="192"/>
        <v>PZ-CSPA-01</v>
      </c>
      <c r="AW1744" t="s">
        <v>98</v>
      </c>
      <c r="AY1744" t="s">
        <v>99</v>
      </c>
      <c r="AZ1744" t="s">
        <v>100</v>
      </c>
      <c r="BA1744" t="s">
        <v>101</v>
      </c>
      <c r="BB1744">
        <v>0</v>
      </c>
      <c r="BD1744" s="5" t="str">
        <f t="shared" si="193"/>
        <v>2D213</v>
      </c>
      <c r="BE1744" s="5">
        <f t="shared" si="194"/>
        <v>4</v>
      </c>
      <c r="BK1744" t="s">
        <v>8380</v>
      </c>
      <c r="BV1744">
        <v>0</v>
      </c>
      <c r="BZ1744">
        <v>1</v>
      </c>
      <c r="CJ1744" t="s">
        <v>102</v>
      </c>
      <c r="CK1744">
        <v>1000</v>
      </c>
      <c r="CL1744" s="5" t="str">
        <f t="shared" si="195"/>
        <v>LVL_36</v>
      </c>
      <c r="CM1744">
        <v>1</v>
      </c>
      <c r="CN1744">
        <v>9</v>
      </c>
    </row>
    <row r="1745" spans="1:92" x14ac:dyDescent="0.3">
      <c r="A1745" t="s">
        <v>1877</v>
      </c>
      <c r="B1745" t="s">
        <v>92</v>
      </c>
      <c r="C1745" t="s">
        <v>93</v>
      </c>
      <c r="D1745" t="s">
        <v>94</v>
      </c>
      <c r="E1745" t="s">
        <v>95</v>
      </c>
      <c r="F1745" t="s">
        <v>128</v>
      </c>
      <c r="G1745" t="s">
        <v>1533</v>
      </c>
      <c r="H1745">
        <v>11801</v>
      </c>
      <c r="I1745">
        <v>11801</v>
      </c>
      <c r="K1745" s="3" t="str">
        <f t="shared" si="189"/>
        <v>21</v>
      </c>
      <c r="L1745" s="4" t="str">
        <f t="shared" si="190"/>
        <v>30</v>
      </c>
      <c r="M1745">
        <v>4</v>
      </c>
      <c r="N1745" s="2">
        <v>140</v>
      </c>
      <c r="O1745" s="2">
        <v>130</v>
      </c>
      <c r="P1745" s="2">
        <v>90</v>
      </c>
      <c r="S1745">
        <v>0</v>
      </c>
      <c r="T1745">
        <v>0</v>
      </c>
      <c r="U1745">
        <v>0</v>
      </c>
      <c r="Y1745">
        <v>100</v>
      </c>
      <c r="Z1745">
        <v>1</v>
      </c>
      <c r="AA1745">
        <v>1</v>
      </c>
      <c r="AB1745">
        <v>1</v>
      </c>
      <c r="AC1745">
        <v>1</v>
      </c>
      <c r="AD1745">
        <f t="shared" si="191"/>
        <v>0</v>
      </c>
      <c r="AF1745">
        <v>11801</v>
      </c>
      <c r="AG1745">
        <v>0</v>
      </c>
      <c r="AU1745" t="s">
        <v>97</v>
      </c>
      <c r="AV1745" t="str">
        <f t="shared" si="192"/>
        <v>PZ-CSPA-01</v>
      </c>
      <c r="AW1745" t="s">
        <v>98</v>
      </c>
      <c r="AY1745" t="s">
        <v>99</v>
      </c>
      <c r="AZ1745" t="s">
        <v>100</v>
      </c>
      <c r="BA1745" t="s">
        <v>101</v>
      </c>
      <c r="BB1745">
        <v>0</v>
      </c>
      <c r="BD1745" s="5" t="str">
        <f t="shared" si="193"/>
        <v>2D213</v>
      </c>
      <c r="BE1745" s="5">
        <f t="shared" si="194"/>
        <v>4</v>
      </c>
      <c r="BK1745" t="s">
        <v>8381</v>
      </c>
      <c r="BV1745">
        <v>0</v>
      </c>
      <c r="BZ1745">
        <v>1</v>
      </c>
      <c r="CJ1745" t="s">
        <v>102</v>
      </c>
      <c r="CK1745">
        <v>1000</v>
      </c>
      <c r="CL1745" s="5" t="str">
        <f t="shared" si="195"/>
        <v>LVL_36</v>
      </c>
      <c r="CM1745">
        <v>1</v>
      </c>
      <c r="CN1745">
        <v>9</v>
      </c>
    </row>
    <row r="1746" spans="1:92" x14ac:dyDescent="0.3">
      <c r="A1746" t="s">
        <v>1878</v>
      </c>
      <c r="B1746" t="s">
        <v>92</v>
      </c>
      <c r="C1746" t="s">
        <v>93</v>
      </c>
      <c r="D1746" t="s">
        <v>94</v>
      </c>
      <c r="E1746" t="s">
        <v>95</v>
      </c>
      <c r="F1746" t="s">
        <v>96</v>
      </c>
      <c r="G1746" t="s">
        <v>1533</v>
      </c>
      <c r="H1746">
        <v>11448</v>
      </c>
      <c r="I1746">
        <v>11448</v>
      </c>
      <c r="K1746" s="3" t="str">
        <f t="shared" si="189"/>
        <v>22</v>
      </c>
      <c r="L1746" s="4" t="str">
        <f t="shared" si="190"/>
        <v>00</v>
      </c>
      <c r="M1746">
        <v>1</v>
      </c>
      <c r="N1746" s="2">
        <v>215</v>
      </c>
      <c r="O1746" s="2">
        <v>130</v>
      </c>
      <c r="P1746" s="2">
        <v>90</v>
      </c>
      <c r="S1746">
        <v>0</v>
      </c>
      <c r="T1746">
        <v>0</v>
      </c>
      <c r="U1746">
        <v>0</v>
      </c>
      <c r="Y1746">
        <v>100</v>
      </c>
      <c r="Z1746">
        <v>1</v>
      </c>
      <c r="AA1746">
        <v>1</v>
      </c>
      <c r="AB1746">
        <v>1</v>
      </c>
      <c r="AC1746">
        <v>1</v>
      </c>
      <c r="AD1746">
        <f t="shared" si="191"/>
        <v>0</v>
      </c>
      <c r="AF1746">
        <v>11448</v>
      </c>
      <c r="AG1746">
        <v>0</v>
      </c>
      <c r="AU1746" t="s">
        <v>97</v>
      </c>
      <c r="AV1746" t="str">
        <f t="shared" si="192"/>
        <v>PZ-CSPA-01</v>
      </c>
      <c r="AW1746" t="s">
        <v>98</v>
      </c>
      <c r="AY1746" t="s">
        <v>99</v>
      </c>
      <c r="AZ1746" t="s">
        <v>100</v>
      </c>
      <c r="BA1746" t="s">
        <v>101</v>
      </c>
      <c r="BB1746">
        <v>0</v>
      </c>
      <c r="BD1746" s="5" t="str">
        <f t="shared" si="193"/>
        <v>2D220</v>
      </c>
      <c r="BE1746" s="5">
        <f t="shared" si="194"/>
        <v>4</v>
      </c>
      <c r="BK1746" t="s">
        <v>8382</v>
      </c>
      <c r="BV1746">
        <v>0</v>
      </c>
      <c r="BZ1746">
        <v>1</v>
      </c>
      <c r="CJ1746" t="s">
        <v>102</v>
      </c>
      <c r="CK1746">
        <v>1000</v>
      </c>
      <c r="CL1746" s="5" t="str">
        <f t="shared" si="195"/>
        <v>LVL_36</v>
      </c>
      <c r="CM1746">
        <v>1</v>
      </c>
      <c r="CN1746">
        <v>9</v>
      </c>
    </row>
    <row r="1747" spans="1:92" x14ac:dyDescent="0.3">
      <c r="A1747" t="s">
        <v>1879</v>
      </c>
      <c r="B1747" t="s">
        <v>92</v>
      </c>
      <c r="C1747" t="s">
        <v>93</v>
      </c>
      <c r="D1747" t="s">
        <v>94</v>
      </c>
      <c r="E1747" t="s">
        <v>95</v>
      </c>
      <c r="F1747" t="s">
        <v>96</v>
      </c>
      <c r="G1747" t="s">
        <v>1533</v>
      </c>
      <c r="H1747">
        <v>11449</v>
      </c>
      <c r="I1747">
        <v>11449</v>
      </c>
      <c r="K1747" s="3" t="str">
        <f t="shared" si="189"/>
        <v>22</v>
      </c>
      <c r="L1747" s="4" t="str">
        <f t="shared" si="190"/>
        <v>00</v>
      </c>
      <c r="M1747">
        <v>2</v>
      </c>
      <c r="N1747" s="2">
        <v>215</v>
      </c>
      <c r="O1747" s="2">
        <v>130</v>
      </c>
      <c r="P1747" s="2">
        <v>90</v>
      </c>
      <c r="S1747">
        <v>0</v>
      </c>
      <c r="T1747">
        <v>0</v>
      </c>
      <c r="U1747">
        <v>0</v>
      </c>
      <c r="Y1747">
        <v>100</v>
      </c>
      <c r="Z1747">
        <v>1</v>
      </c>
      <c r="AA1747">
        <v>1</v>
      </c>
      <c r="AB1747">
        <v>1</v>
      </c>
      <c r="AC1747">
        <v>1</v>
      </c>
      <c r="AD1747">
        <f t="shared" si="191"/>
        <v>0</v>
      </c>
      <c r="AF1747">
        <v>11449</v>
      </c>
      <c r="AG1747">
        <v>0</v>
      </c>
      <c r="AU1747" t="s">
        <v>97</v>
      </c>
      <c r="AV1747" t="str">
        <f t="shared" si="192"/>
        <v>PZ-CSPA-01</v>
      </c>
      <c r="AW1747" t="s">
        <v>98</v>
      </c>
      <c r="AY1747" t="s">
        <v>99</v>
      </c>
      <c r="AZ1747" t="s">
        <v>100</v>
      </c>
      <c r="BA1747" t="s">
        <v>101</v>
      </c>
      <c r="BB1747">
        <v>0</v>
      </c>
      <c r="BD1747" s="5" t="str">
        <f t="shared" si="193"/>
        <v>2D220</v>
      </c>
      <c r="BE1747" s="5">
        <f t="shared" si="194"/>
        <v>4</v>
      </c>
      <c r="BK1747" t="s">
        <v>8383</v>
      </c>
      <c r="BV1747">
        <v>0</v>
      </c>
      <c r="BZ1747">
        <v>1</v>
      </c>
      <c r="CJ1747" t="s">
        <v>102</v>
      </c>
      <c r="CK1747">
        <v>1000</v>
      </c>
      <c r="CL1747" s="5" t="str">
        <f t="shared" si="195"/>
        <v>LVL_36</v>
      </c>
      <c r="CM1747">
        <v>1</v>
      </c>
      <c r="CN1747">
        <v>9</v>
      </c>
    </row>
    <row r="1748" spans="1:92" x14ac:dyDescent="0.3">
      <c r="A1748" t="s">
        <v>1880</v>
      </c>
      <c r="B1748" t="s">
        <v>92</v>
      </c>
      <c r="C1748" t="s">
        <v>93</v>
      </c>
      <c r="D1748" t="s">
        <v>94</v>
      </c>
      <c r="E1748" t="s">
        <v>95</v>
      </c>
      <c r="F1748" t="s">
        <v>96</v>
      </c>
      <c r="G1748" t="s">
        <v>1533</v>
      </c>
      <c r="H1748">
        <v>11450</v>
      </c>
      <c r="I1748">
        <v>11450</v>
      </c>
      <c r="K1748" s="3" t="str">
        <f t="shared" si="189"/>
        <v>22</v>
      </c>
      <c r="L1748" s="4" t="str">
        <f t="shared" si="190"/>
        <v>00</v>
      </c>
      <c r="M1748">
        <v>3</v>
      </c>
      <c r="N1748" s="2">
        <v>215</v>
      </c>
      <c r="O1748" s="2">
        <v>130</v>
      </c>
      <c r="P1748" s="2">
        <v>90</v>
      </c>
      <c r="S1748">
        <v>0</v>
      </c>
      <c r="T1748">
        <v>0</v>
      </c>
      <c r="U1748">
        <v>0</v>
      </c>
      <c r="Y1748">
        <v>100</v>
      </c>
      <c r="Z1748">
        <v>1</v>
      </c>
      <c r="AA1748">
        <v>1</v>
      </c>
      <c r="AB1748">
        <v>1</v>
      </c>
      <c r="AC1748">
        <v>1</v>
      </c>
      <c r="AD1748">
        <f t="shared" si="191"/>
        <v>0</v>
      </c>
      <c r="AF1748">
        <v>11450</v>
      </c>
      <c r="AG1748">
        <v>0</v>
      </c>
      <c r="AU1748" t="s">
        <v>97</v>
      </c>
      <c r="AV1748" t="str">
        <f t="shared" si="192"/>
        <v>PZ-CSPA-01</v>
      </c>
      <c r="AW1748" t="s">
        <v>98</v>
      </c>
      <c r="AY1748" t="s">
        <v>99</v>
      </c>
      <c r="AZ1748" t="s">
        <v>100</v>
      </c>
      <c r="BA1748" t="s">
        <v>101</v>
      </c>
      <c r="BB1748">
        <v>0</v>
      </c>
      <c r="BD1748" s="5" t="str">
        <f t="shared" si="193"/>
        <v>2D220</v>
      </c>
      <c r="BE1748" s="5">
        <f t="shared" si="194"/>
        <v>4</v>
      </c>
      <c r="BK1748" t="s">
        <v>8384</v>
      </c>
      <c r="BV1748">
        <v>0</v>
      </c>
      <c r="BZ1748">
        <v>1</v>
      </c>
      <c r="CJ1748" t="s">
        <v>102</v>
      </c>
      <c r="CK1748">
        <v>1000</v>
      </c>
      <c r="CL1748" s="5" t="str">
        <f t="shared" si="195"/>
        <v>LVL_36</v>
      </c>
      <c r="CM1748">
        <v>1</v>
      </c>
      <c r="CN1748">
        <v>9</v>
      </c>
    </row>
    <row r="1749" spans="1:92" x14ac:dyDescent="0.3">
      <c r="A1749" t="s">
        <v>1881</v>
      </c>
      <c r="B1749" t="s">
        <v>92</v>
      </c>
      <c r="C1749" t="s">
        <v>93</v>
      </c>
      <c r="D1749" t="s">
        <v>94</v>
      </c>
      <c r="E1749" t="s">
        <v>95</v>
      </c>
      <c r="F1749" t="s">
        <v>96</v>
      </c>
      <c r="G1749" t="s">
        <v>1533</v>
      </c>
      <c r="H1749">
        <v>11451</v>
      </c>
      <c r="I1749">
        <v>11451</v>
      </c>
      <c r="K1749" s="3" t="str">
        <f t="shared" si="189"/>
        <v>22</v>
      </c>
      <c r="L1749" s="4" t="str">
        <f t="shared" si="190"/>
        <v>00</v>
      </c>
      <c r="M1749">
        <v>4</v>
      </c>
      <c r="N1749" s="2">
        <v>215</v>
      </c>
      <c r="O1749" s="2">
        <v>130</v>
      </c>
      <c r="P1749" s="2">
        <v>90</v>
      </c>
      <c r="S1749">
        <v>0</v>
      </c>
      <c r="T1749">
        <v>0</v>
      </c>
      <c r="U1749">
        <v>0</v>
      </c>
      <c r="Y1749">
        <v>100</v>
      </c>
      <c r="Z1749">
        <v>1</v>
      </c>
      <c r="AA1749">
        <v>1</v>
      </c>
      <c r="AB1749">
        <v>1</v>
      </c>
      <c r="AC1749">
        <v>1</v>
      </c>
      <c r="AD1749">
        <f t="shared" si="191"/>
        <v>0</v>
      </c>
      <c r="AF1749">
        <v>11451</v>
      </c>
      <c r="AG1749">
        <v>0</v>
      </c>
      <c r="AU1749" t="s">
        <v>97</v>
      </c>
      <c r="AV1749" t="str">
        <f t="shared" si="192"/>
        <v>PZ-CSPA-01</v>
      </c>
      <c r="AW1749" t="s">
        <v>98</v>
      </c>
      <c r="AY1749" t="s">
        <v>99</v>
      </c>
      <c r="AZ1749" t="s">
        <v>100</v>
      </c>
      <c r="BA1749" t="s">
        <v>101</v>
      </c>
      <c r="BB1749">
        <v>0</v>
      </c>
      <c r="BD1749" s="5" t="str">
        <f t="shared" si="193"/>
        <v>2D220</v>
      </c>
      <c r="BE1749" s="5">
        <f t="shared" si="194"/>
        <v>4</v>
      </c>
      <c r="BK1749" t="s">
        <v>8385</v>
      </c>
      <c r="BV1749">
        <v>0</v>
      </c>
      <c r="BZ1749">
        <v>1</v>
      </c>
      <c r="CJ1749" t="s">
        <v>102</v>
      </c>
      <c r="CK1749">
        <v>1000</v>
      </c>
      <c r="CL1749" s="5" t="str">
        <f t="shared" si="195"/>
        <v>LVL_36</v>
      </c>
      <c r="CM1749">
        <v>1</v>
      </c>
      <c r="CN1749">
        <v>9</v>
      </c>
    </row>
    <row r="1750" spans="1:92" x14ac:dyDescent="0.3">
      <c r="A1750" t="s">
        <v>1882</v>
      </c>
      <c r="B1750" t="s">
        <v>92</v>
      </c>
      <c r="C1750" t="s">
        <v>93</v>
      </c>
      <c r="D1750" t="s">
        <v>94</v>
      </c>
      <c r="E1750" t="s">
        <v>95</v>
      </c>
      <c r="F1750" t="s">
        <v>128</v>
      </c>
      <c r="G1750" t="s">
        <v>1533</v>
      </c>
      <c r="H1750">
        <v>11498</v>
      </c>
      <c r="I1750">
        <v>11498</v>
      </c>
      <c r="K1750" s="3" t="str">
        <f t="shared" si="189"/>
        <v>22</v>
      </c>
      <c r="L1750" s="4" t="str">
        <f t="shared" si="190"/>
        <v>10</v>
      </c>
      <c r="M1750">
        <v>1</v>
      </c>
      <c r="N1750" s="2">
        <v>165</v>
      </c>
      <c r="O1750" s="2">
        <v>130</v>
      </c>
      <c r="P1750" s="2">
        <v>90</v>
      </c>
      <c r="S1750">
        <v>0</v>
      </c>
      <c r="T1750">
        <v>0</v>
      </c>
      <c r="U1750">
        <v>0</v>
      </c>
      <c r="Y1750">
        <v>100</v>
      </c>
      <c r="Z1750">
        <v>1</v>
      </c>
      <c r="AA1750">
        <v>1</v>
      </c>
      <c r="AB1750">
        <v>1</v>
      </c>
      <c r="AC1750">
        <v>1</v>
      </c>
      <c r="AD1750">
        <f t="shared" si="191"/>
        <v>0</v>
      </c>
      <c r="AF1750">
        <v>11498</v>
      </c>
      <c r="AG1750">
        <v>0</v>
      </c>
      <c r="AU1750" t="s">
        <v>97</v>
      </c>
      <c r="AV1750" t="str">
        <f t="shared" si="192"/>
        <v>PZ-CSPA-01</v>
      </c>
      <c r="AW1750" t="s">
        <v>98</v>
      </c>
      <c r="AY1750" t="s">
        <v>99</v>
      </c>
      <c r="AZ1750" t="s">
        <v>100</v>
      </c>
      <c r="BA1750" t="s">
        <v>101</v>
      </c>
      <c r="BB1750">
        <v>0</v>
      </c>
      <c r="BD1750" s="5" t="str">
        <f t="shared" si="193"/>
        <v>2D221</v>
      </c>
      <c r="BE1750" s="5">
        <f t="shared" si="194"/>
        <v>4</v>
      </c>
      <c r="BK1750" t="s">
        <v>8386</v>
      </c>
      <c r="BV1750">
        <v>0</v>
      </c>
      <c r="BZ1750">
        <v>1</v>
      </c>
      <c r="CJ1750" t="s">
        <v>102</v>
      </c>
      <c r="CK1750">
        <v>1000</v>
      </c>
      <c r="CL1750" s="5" t="str">
        <f t="shared" si="195"/>
        <v>LVL_36</v>
      </c>
      <c r="CM1750">
        <v>1</v>
      </c>
      <c r="CN1750">
        <v>9</v>
      </c>
    </row>
    <row r="1751" spans="1:92" x14ac:dyDescent="0.3">
      <c r="A1751" t="s">
        <v>1883</v>
      </c>
      <c r="B1751" t="s">
        <v>92</v>
      </c>
      <c r="C1751" t="s">
        <v>93</v>
      </c>
      <c r="D1751" t="s">
        <v>94</v>
      </c>
      <c r="E1751" t="s">
        <v>95</v>
      </c>
      <c r="F1751" t="s">
        <v>128</v>
      </c>
      <c r="G1751" t="s">
        <v>1533</v>
      </c>
      <c r="H1751">
        <v>11499</v>
      </c>
      <c r="I1751">
        <v>11499</v>
      </c>
      <c r="K1751" s="3" t="str">
        <f t="shared" si="189"/>
        <v>22</v>
      </c>
      <c r="L1751" s="4" t="str">
        <f t="shared" si="190"/>
        <v>10</v>
      </c>
      <c r="M1751">
        <v>2</v>
      </c>
      <c r="N1751" s="2">
        <v>165</v>
      </c>
      <c r="O1751" s="2">
        <v>130</v>
      </c>
      <c r="P1751" s="2">
        <v>90</v>
      </c>
      <c r="S1751">
        <v>0</v>
      </c>
      <c r="T1751">
        <v>0</v>
      </c>
      <c r="U1751">
        <v>0</v>
      </c>
      <c r="Y1751">
        <v>100</v>
      </c>
      <c r="Z1751">
        <v>1</v>
      </c>
      <c r="AA1751">
        <v>1</v>
      </c>
      <c r="AB1751">
        <v>1</v>
      </c>
      <c r="AC1751">
        <v>1</v>
      </c>
      <c r="AD1751">
        <f t="shared" si="191"/>
        <v>0</v>
      </c>
      <c r="AF1751">
        <v>11499</v>
      </c>
      <c r="AG1751">
        <v>0</v>
      </c>
      <c r="AU1751" t="s">
        <v>97</v>
      </c>
      <c r="AV1751" t="str">
        <f t="shared" si="192"/>
        <v>PZ-CSPA-01</v>
      </c>
      <c r="AW1751" t="s">
        <v>98</v>
      </c>
      <c r="AY1751" t="s">
        <v>99</v>
      </c>
      <c r="AZ1751" t="s">
        <v>100</v>
      </c>
      <c r="BA1751" t="s">
        <v>101</v>
      </c>
      <c r="BB1751">
        <v>0</v>
      </c>
      <c r="BD1751" s="5" t="str">
        <f t="shared" si="193"/>
        <v>2D221</v>
      </c>
      <c r="BE1751" s="5">
        <f t="shared" si="194"/>
        <v>4</v>
      </c>
      <c r="BK1751" t="s">
        <v>8387</v>
      </c>
      <c r="BV1751">
        <v>0</v>
      </c>
      <c r="BZ1751">
        <v>1</v>
      </c>
      <c r="CJ1751" t="s">
        <v>102</v>
      </c>
      <c r="CK1751">
        <v>1000</v>
      </c>
      <c r="CL1751" s="5" t="str">
        <f t="shared" si="195"/>
        <v>LVL_36</v>
      </c>
      <c r="CM1751">
        <v>1</v>
      </c>
      <c r="CN1751">
        <v>9</v>
      </c>
    </row>
    <row r="1752" spans="1:92" x14ac:dyDescent="0.3">
      <c r="A1752" t="s">
        <v>1884</v>
      </c>
      <c r="B1752" t="s">
        <v>92</v>
      </c>
      <c r="C1752" t="s">
        <v>93</v>
      </c>
      <c r="D1752" t="s">
        <v>94</v>
      </c>
      <c r="E1752" t="s">
        <v>95</v>
      </c>
      <c r="F1752" t="s">
        <v>128</v>
      </c>
      <c r="G1752" t="s">
        <v>1533</v>
      </c>
      <c r="H1752">
        <v>11500</v>
      </c>
      <c r="I1752">
        <v>11500</v>
      </c>
      <c r="K1752" s="3" t="str">
        <f t="shared" si="189"/>
        <v>22</v>
      </c>
      <c r="L1752" s="4" t="str">
        <f t="shared" si="190"/>
        <v>10</v>
      </c>
      <c r="M1752">
        <v>3</v>
      </c>
      <c r="N1752" s="2">
        <v>165</v>
      </c>
      <c r="O1752" s="2">
        <v>130</v>
      </c>
      <c r="P1752" s="2">
        <v>90</v>
      </c>
      <c r="S1752">
        <v>0</v>
      </c>
      <c r="T1752">
        <v>0</v>
      </c>
      <c r="U1752">
        <v>0</v>
      </c>
      <c r="Y1752">
        <v>100</v>
      </c>
      <c r="Z1752">
        <v>1</v>
      </c>
      <c r="AA1752">
        <v>1</v>
      </c>
      <c r="AB1752">
        <v>1</v>
      </c>
      <c r="AC1752">
        <v>1</v>
      </c>
      <c r="AD1752">
        <f t="shared" si="191"/>
        <v>0</v>
      </c>
      <c r="AF1752">
        <v>11500</v>
      </c>
      <c r="AG1752">
        <v>0</v>
      </c>
      <c r="AU1752" t="s">
        <v>97</v>
      </c>
      <c r="AV1752" t="str">
        <f t="shared" si="192"/>
        <v>PZ-CSPA-01</v>
      </c>
      <c r="AW1752" t="s">
        <v>98</v>
      </c>
      <c r="AY1752" t="s">
        <v>99</v>
      </c>
      <c r="AZ1752" t="s">
        <v>100</v>
      </c>
      <c r="BA1752" t="s">
        <v>101</v>
      </c>
      <c r="BB1752">
        <v>0</v>
      </c>
      <c r="BD1752" s="5" t="str">
        <f t="shared" si="193"/>
        <v>2D221</v>
      </c>
      <c r="BE1752" s="5">
        <f t="shared" si="194"/>
        <v>4</v>
      </c>
      <c r="BK1752" t="s">
        <v>8388</v>
      </c>
      <c r="BV1752">
        <v>0</v>
      </c>
      <c r="BZ1752">
        <v>1</v>
      </c>
      <c r="CJ1752" t="s">
        <v>102</v>
      </c>
      <c r="CK1752">
        <v>1000</v>
      </c>
      <c r="CL1752" s="5" t="str">
        <f t="shared" si="195"/>
        <v>LVL_36</v>
      </c>
      <c r="CM1752">
        <v>1</v>
      </c>
      <c r="CN1752">
        <v>9</v>
      </c>
    </row>
    <row r="1753" spans="1:92" x14ac:dyDescent="0.3">
      <c r="A1753" t="s">
        <v>1885</v>
      </c>
      <c r="B1753" t="s">
        <v>92</v>
      </c>
      <c r="C1753" t="s">
        <v>93</v>
      </c>
      <c r="D1753" t="s">
        <v>94</v>
      </c>
      <c r="E1753" t="s">
        <v>95</v>
      </c>
      <c r="F1753" t="s">
        <v>128</v>
      </c>
      <c r="G1753" t="s">
        <v>1533</v>
      </c>
      <c r="H1753">
        <v>11501</v>
      </c>
      <c r="I1753">
        <v>11501</v>
      </c>
      <c r="K1753" s="3" t="str">
        <f t="shared" si="189"/>
        <v>22</v>
      </c>
      <c r="L1753" s="4" t="str">
        <f t="shared" si="190"/>
        <v>10</v>
      </c>
      <c r="M1753">
        <v>4</v>
      </c>
      <c r="N1753" s="2">
        <v>165</v>
      </c>
      <c r="O1753" s="2">
        <v>130</v>
      </c>
      <c r="P1753" s="2">
        <v>90</v>
      </c>
      <c r="S1753">
        <v>0</v>
      </c>
      <c r="T1753">
        <v>0</v>
      </c>
      <c r="U1753">
        <v>0</v>
      </c>
      <c r="Y1753">
        <v>100</v>
      </c>
      <c r="Z1753">
        <v>1</v>
      </c>
      <c r="AA1753">
        <v>1</v>
      </c>
      <c r="AB1753">
        <v>1</v>
      </c>
      <c r="AC1753">
        <v>1</v>
      </c>
      <c r="AD1753">
        <f t="shared" si="191"/>
        <v>0</v>
      </c>
      <c r="AF1753">
        <v>11501</v>
      </c>
      <c r="AG1753">
        <v>0</v>
      </c>
      <c r="AU1753" t="s">
        <v>97</v>
      </c>
      <c r="AV1753" t="str">
        <f t="shared" si="192"/>
        <v>PZ-CSPA-01</v>
      </c>
      <c r="AW1753" t="s">
        <v>98</v>
      </c>
      <c r="AY1753" t="s">
        <v>99</v>
      </c>
      <c r="AZ1753" t="s">
        <v>100</v>
      </c>
      <c r="BA1753" t="s">
        <v>101</v>
      </c>
      <c r="BB1753">
        <v>0</v>
      </c>
      <c r="BD1753" s="5" t="str">
        <f t="shared" si="193"/>
        <v>2D221</v>
      </c>
      <c r="BE1753" s="5">
        <f t="shared" si="194"/>
        <v>4</v>
      </c>
      <c r="BK1753" t="s">
        <v>8389</v>
      </c>
      <c r="BV1753">
        <v>0</v>
      </c>
      <c r="BZ1753">
        <v>1</v>
      </c>
      <c r="CJ1753" t="s">
        <v>102</v>
      </c>
      <c r="CK1753">
        <v>1000</v>
      </c>
      <c r="CL1753" s="5" t="str">
        <f t="shared" si="195"/>
        <v>LVL_36</v>
      </c>
      <c r="CM1753">
        <v>1</v>
      </c>
      <c r="CN1753">
        <v>9</v>
      </c>
    </row>
    <row r="1754" spans="1:92" x14ac:dyDescent="0.3">
      <c r="A1754" t="s">
        <v>1886</v>
      </c>
      <c r="B1754" t="s">
        <v>92</v>
      </c>
      <c r="C1754" t="s">
        <v>93</v>
      </c>
      <c r="D1754" t="s">
        <v>94</v>
      </c>
      <c r="E1754" t="s">
        <v>95</v>
      </c>
      <c r="F1754" t="s">
        <v>128</v>
      </c>
      <c r="G1754" t="s">
        <v>1533</v>
      </c>
      <c r="H1754">
        <v>11548</v>
      </c>
      <c r="I1754">
        <v>11548</v>
      </c>
      <c r="K1754" s="3" t="str">
        <f t="shared" si="189"/>
        <v>22</v>
      </c>
      <c r="L1754" s="4" t="str">
        <f t="shared" si="190"/>
        <v>20</v>
      </c>
      <c r="M1754">
        <v>1</v>
      </c>
      <c r="N1754" s="2">
        <v>190</v>
      </c>
      <c r="O1754" s="2">
        <v>130</v>
      </c>
      <c r="P1754" s="2">
        <v>90</v>
      </c>
      <c r="S1754">
        <v>0</v>
      </c>
      <c r="T1754">
        <v>0</v>
      </c>
      <c r="U1754">
        <v>0</v>
      </c>
      <c r="Y1754">
        <v>100</v>
      </c>
      <c r="Z1754">
        <v>1</v>
      </c>
      <c r="AA1754">
        <v>1</v>
      </c>
      <c r="AB1754">
        <v>1</v>
      </c>
      <c r="AC1754">
        <v>1</v>
      </c>
      <c r="AD1754">
        <f t="shared" si="191"/>
        <v>0</v>
      </c>
      <c r="AF1754">
        <v>11548</v>
      </c>
      <c r="AG1754">
        <v>0</v>
      </c>
      <c r="AU1754" t="s">
        <v>97</v>
      </c>
      <c r="AV1754" t="str">
        <f t="shared" si="192"/>
        <v>PZ-CSPA-01</v>
      </c>
      <c r="AW1754" t="s">
        <v>98</v>
      </c>
      <c r="AY1754" t="s">
        <v>99</v>
      </c>
      <c r="AZ1754" t="s">
        <v>100</v>
      </c>
      <c r="BA1754" t="s">
        <v>101</v>
      </c>
      <c r="BB1754">
        <v>0</v>
      </c>
      <c r="BD1754" s="5" t="str">
        <f t="shared" si="193"/>
        <v>2D222</v>
      </c>
      <c r="BE1754" s="5">
        <f t="shared" si="194"/>
        <v>4</v>
      </c>
      <c r="BK1754" t="s">
        <v>8390</v>
      </c>
      <c r="BV1754">
        <v>0</v>
      </c>
      <c r="BZ1754">
        <v>1</v>
      </c>
      <c r="CJ1754" t="s">
        <v>102</v>
      </c>
      <c r="CK1754">
        <v>1000</v>
      </c>
      <c r="CL1754" s="5" t="str">
        <f t="shared" si="195"/>
        <v>LVL_36</v>
      </c>
      <c r="CM1754">
        <v>1</v>
      </c>
      <c r="CN1754">
        <v>9</v>
      </c>
    </row>
    <row r="1755" spans="1:92" x14ac:dyDescent="0.3">
      <c r="A1755" t="s">
        <v>1887</v>
      </c>
      <c r="B1755" t="s">
        <v>92</v>
      </c>
      <c r="C1755" t="s">
        <v>93</v>
      </c>
      <c r="D1755" t="s">
        <v>94</v>
      </c>
      <c r="E1755" t="s">
        <v>95</v>
      </c>
      <c r="F1755" t="s">
        <v>128</v>
      </c>
      <c r="G1755" t="s">
        <v>1533</v>
      </c>
      <c r="H1755">
        <v>11549</v>
      </c>
      <c r="I1755">
        <v>11549</v>
      </c>
      <c r="K1755" s="3" t="str">
        <f t="shared" si="189"/>
        <v>22</v>
      </c>
      <c r="L1755" s="4" t="str">
        <f t="shared" si="190"/>
        <v>20</v>
      </c>
      <c r="M1755">
        <v>2</v>
      </c>
      <c r="N1755" s="2">
        <v>190</v>
      </c>
      <c r="O1755" s="2">
        <v>130</v>
      </c>
      <c r="P1755" s="2">
        <v>90</v>
      </c>
      <c r="S1755">
        <v>0</v>
      </c>
      <c r="T1755">
        <v>0</v>
      </c>
      <c r="U1755">
        <v>0</v>
      </c>
      <c r="Y1755">
        <v>100</v>
      </c>
      <c r="Z1755">
        <v>1</v>
      </c>
      <c r="AA1755">
        <v>1</v>
      </c>
      <c r="AB1755">
        <v>1</v>
      </c>
      <c r="AC1755">
        <v>1</v>
      </c>
      <c r="AD1755">
        <f t="shared" si="191"/>
        <v>0</v>
      </c>
      <c r="AF1755">
        <v>11549</v>
      </c>
      <c r="AG1755">
        <v>0</v>
      </c>
      <c r="AU1755" t="s">
        <v>97</v>
      </c>
      <c r="AV1755" t="str">
        <f t="shared" si="192"/>
        <v>PZ-CSPA-01</v>
      </c>
      <c r="AW1755" t="s">
        <v>98</v>
      </c>
      <c r="AY1755" t="s">
        <v>99</v>
      </c>
      <c r="AZ1755" t="s">
        <v>100</v>
      </c>
      <c r="BA1755" t="s">
        <v>101</v>
      </c>
      <c r="BB1755">
        <v>0</v>
      </c>
      <c r="BD1755" s="5" t="str">
        <f t="shared" si="193"/>
        <v>2D222</v>
      </c>
      <c r="BE1755" s="5">
        <f t="shared" si="194"/>
        <v>4</v>
      </c>
      <c r="BK1755" t="s">
        <v>8391</v>
      </c>
      <c r="BV1755">
        <v>0</v>
      </c>
      <c r="BZ1755">
        <v>1</v>
      </c>
      <c r="CJ1755" t="s">
        <v>102</v>
      </c>
      <c r="CK1755">
        <v>1000</v>
      </c>
      <c r="CL1755" s="5" t="str">
        <f t="shared" si="195"/>
        <v>LVL_36</v>
      </c>
      <c r="CM1755">
        <v>1</v>
      </c>
      <c r="CN1755">
        <v>9</v>
      </c>
    </row>
    <row r="1756" spans="1:92" x14ac:dyDescent="0.3">
      <c r="A1756" t="s">
        <v>1888</v>
      </c>
      <c r="B1756" t="s">
        <v>92</v>
      </c>
      <c r="C1756" t="s">
        <v>93</v>
      </c>
      <c r="D1756" t="s">
        <v>94</v>
      </c>
      <c r="E1756" t="s">
        <v>95</v>
      </c>
      <c r="F1756" t="s">
        <v>128</v>
      </c>
      <c r="G1756" t="s">
        <v>1533</v>
      </c>
      <c r="H1756">
        <v>11550</v>
      </c>
      <c r="I1756">
        <v>11550</v>
      </c>
      <c r="K1756" s="3" t="str">
        <f t="shared" si="189"/>
        <v>22</v>
      </c>
      <c r="L1756" s="4" t="str">
        <f t="shared" si="190"/>
        <v>20</v>
      </c>
      <c r="M1756">
        <v>3</v>
      </c>
      <c r="N1756" s="2">
        <v>190</v>
      </c>
      <c r="O1756" s="2">
        <v>130</v>
      </c>
      <c r="P1756" s="2">
        <v>90</v>
      </c>
      <c r="S1756">
        <v>0</v>
      </c>
      <c r="T1756">
        <v>0</v>
      </c>
      <c r="U1756">
        <v>0</v>
      </c>
      <c r="Y1756">
        <v>100</v>
      </c>
      <c r="Z1756">
        <v>1</v>
      </c>
      <c r="AA1756">
        <v>1</v>
      </c>
      <c r="AB1756">
        <v>1</v>
      </c>
      <c r="AC1756">
        <v>1</v>
      </c>
      <c r="AD1756">
        <f t="shared" si="191"/>
        <v>0</v>
      </c>
      <c r="AF1756">
        <v>11550</v>
      </c>
      <c r="AG1756">
        <v>0</v>
      </c>
      <c r="AU1756" t="s">
        <v>97</v>
      </c>
      <c r="AV1756" t="str">
        <f t="shared" si="192"/>
        <v>PZ-CSPA-01</v>
      </c>
      <c r="AW1756" t="s">
        <v>98</v>
      </c>
      <c r="AY1756" t="s">
        <v>99</v>
      </c>
      <c r="AZ1756" t="s">
        <v>100</v>
      </c>
      <c r="BA1756" t="s">
        <v>101</v>
      </c>
      <c r="BB1756">
        <v>0</v>
      </c>
      <c r="BD1756" s="5" t="str">
        <f t="shared" si="193"/>
        <v>2D222</v>
      </c>
      <c r="BE1756" s="5">
        <f t="shared" si="194"/>
        <v>4</v>
      </c>
      <c r="BK1756" t="s">
        <v>8392</v>
      </c>
      <c r="BV1756">
        <v>0</v>
      </c>
      <c r="BZ1756">
        <v>1</v>
      </c>
      <c r="CJ1756" t="s">
        <v>102</v>
      </c>
      <c r="CK1756">
        <v>1000</v>
      </c>
      <c r="CL1756" s="5" t="str">
        <f t="shared" si="195"/>
        <v>LVL_36</v>
      </c>
      <c r="CM1756">
        <v>1</v>
      </c>
      <c r="CN1756">
        <v>9</v>
      </c>
    </row>
    <row r="1757" spans="1:92" x14ac:dyDescent="0.3">
      <c r="A1757" t="s">
        <v>1889</v>
      </c>
      <c r="B1757" t="s">
        <v>92</v>
      </c>
      <c r="C1757" t="s">
        <v>93</v>
      </c>
      <c r="D1757" t="s">
        <v>94</v>
      </c>
      <c r="E1757" t="s">
        <v>95</v>
      </c>
      <c r="F1757" t="s">
        <v>128</v>
      </c>
      <c r="G1757" t="s">
        <v>1533</v>
      </c>
      <c r="H1757">
        <v>11551</v>
      </c>
      <c r="I1757">
        <v>11551</v>
      </c>
      <c r="K1757" s="3" t="str">
        <f t="shared" si="189"/>
        <v>22</v>
      </c>
      <c r="L1757" s="4" t="str">
        <f t="shared" si="190"/>
        <v>20</v>
      </c>
      <c r="M1757">
        <v>4</v>
      </c>
      <c r="N1757" s="2">
        <v>190</v>
      </c>
      <c r="O1757" s="2">
        <v>130</v>
      </c>
      <c r="P1757" s="2">
        <v>90</v>
      </c>
      <c r="S1757">
        <v>0</v>
      </c>
      <c r="T1757">
        <v>0</v>
      </c>
      <c r="U1757">
        <v>0</v>
      </c>
      <c r="Y1757">
        <v>100</v>
      </c>
      <c r="Z1757">
        <v>1</v>
      </c>
      <c r="AA1757">
        <v>1</v>
      </c>
      <c r="AB1757">
        <v>1</v>
      </c>
      <c r="AC1757">
        <v>1</v>
      </c>
      <c r="AD1757">
        <f t="shared" si="191"/>
        <v>0</v>
      </c>
      <c r="AF1757">
        <v>11551</v>
      </c>
      <c r="AG1757">
        <v>0</v>
      </c>
      <c r="AU1757" t="s">
        <v>97</v>
      </c>
      <c r="AV1757" t="str">
        <f t="shared" si="192"/>
        <v>PZ-CSPA-01</v>
      </c>
      <c r="AW1757" t="s">
        <v>98</v>
      </c>
      <c r="AY1757" t="s">
        <v>99</v>
      </c>
      <c r="AZ1757" t="s">
        <v>100</v>
      </c>
      <c r="BA1757" t="s">
        <v>101</v>
      </c>
      <c r="BB1757">
        <v>0</v>
      </c>
      <c r="BD1757" s="5" t="str">
        <f t="shared" si="193"/>
        <v>2D222</v>
      </c>
      <c r="BE1757" s="5">
        <f t="shared" si="194"/>
        <v>4</v>
      </c>
      <c r="BK1757" t="s">
        <v>8393</v>
      </c>
      <c r="BV1757">
        <v>0</v>
      </c>
      <c r="BZ1757">
        <v>1</v>
      </c>
      <c r="CJ1757" t="s">
        <v>102</v>
      </c>
      <c r="CK1757">
        <v>1000</v>
      </c>
      <c r="CL1757" s="5" t="str">
        <f t="shared" si="195"/>
        <v>LVL_36</v>
      </c>
      <c r="CM1757">
        <v>1</v>
      </c>
      <c r="CN1757">
        <v>9</v>
      </c>
    </row>
    <row r="1758" spans="1:92" x14ac:dyDescent="0.3">
      <c r="A1758" t="s">
        <v>1890</v>
      </c>
      <c r="B1758" t="s">
        <v>92</v>
      </c>
      <c r="C1758" t="s">
        <v>93</v>
      </c>
      <c r="D1758" t="s">
        <v>94</v>
      </c>
      <c r="E1758" t="s">
        <v>95</v>
      </c>
      <c r="F1758" t="s">
        <v>128</v>
      </c>
      <c r="G1758" t="s">
        <v>1533</v>
      </c>
      <c r="H1758">
        <v>11598</v>
      </c>
      <c r="I1758">
        <v>11598</v>
      </c>
      <c r="K1758" s="3" t="str">
        <f t="shared" si="189"/>
        <v>22</v>
      </c>
      <c r="L1758" s="4" t="str">
        <f t="shared" si="190"/>
        <v>30</v>
      </c>
      <c r="M1758">
        <v>1</v>
      </c>
      <c r="N1758" s="2">
        <v>140</v>
      </c>
      <c r="O1758" s="2">
        <v>130</v>
      </c>
      <c r="P1758" s="2">
        <v>90</v>
      </c>
      <c r="S1758">
        <v>0</v>
      </c>
      <c r="T1758">
        <v>0</v>
      </c>
      <c r="U1758">
        <v>0</v>
      </c>
      <c r="Y1758">
        <v>100</v>
      </c>
      <c r="Z1758">
        <v>1</v>
      </c>
      <c r="AA1758">
        <v>1</v>
      </c>
      <c r="AB1758">
        <v>1</v>
      </c>
      <c r="AC1758">
        <v>1</v>
      </c>
      <c r="AD1758">
        <f t="shared" si="191"/>
        <v>0</v>
      </c>
      <c r="AF1758">
        <v>11598</v>
      </c>
      <c r="AG1758">
        <v>0</v>
      </c>
      <c r="AU1758" t="s">
        <v>97</v>
      </c>
      <c r="AV1758" t="str">
        <f t="shared" si="192"/>
        <v>PZ-CSPA-01</v>
      </c>
      <c r="AW1758" t="s">
        <v>98</v>
      </c>
      <c r="AY1758" t="s">
        <v>99</v>
      </c>
      <c r="AZ1758" t="s">
        <v>100</v>
      </c>
      <c r="BA1758" t="s">
        <v>101</v>
      </c>
      <c r="BB1758">
        <v>0</v>
      </c>
      <c r="BD1758" s="5" t="str">
        <f t="shared" si="193"/>
        <v>2D223</v>
      </c>
      <c r="BE1758" s="5">
        <f t="shared" si="194"/>
        <v>4</v>
      </c>
      <c r="BK1758" t="s">
        <v>8394</v>
      </c>
      <c r="BV1758">
        <v>0</v>
      </c>
      <c r="BZ1758">
        <v>1</v>
      </c>
      <c r="CJ1758" t="s">
        <v>102</v>
      </c>
      <c r="CK1758">
        <v>1000</v>
      </c>
      <c r="CL1758" s="5" t="str">
        <f t="shared" si="195"/>
        <v>LVL_36</v>
      </c>
      <c r="CM1758">
        <v>1</v>
      </c>
      <c r="CN1758">
        <v>9</v>
      </c>
    </row>
    <row r="1759" spans="1:92" x14ac:dyDescent="0.3">
      <c r="A1759" t="s">
        <v>1891</v>
      </c>
      <c r="B1759" t="s">
        <v>92</v>
      </c>
      <c r="C1759" t="s">
        <v>93</v>
      </c>
      <c r="D1759" t="s">
        <v>94</v>
      </c>
      <c r="E1759" t="s">
        <v>95</v>
      </c>
      <c r="F1759" t="s">
        <v>128</v>
      </c>
      <c r="G1759" t="s">
        <v>1533</v>
      </c>
      <c r="H1759">
        <v>11599</v>
      </c>
      <c r="I1759">
        <v>11599</v>
      </c>
      <c r="K1759" s="3" t="str">
        <f t="shared" si="189"/>
        <v>22</v>
      </c>
      <c r="L1759" s="4" t="str">
        <f t="shared" si="190"/>
        <v>30</v>
      </c>
      <c r="M1759">
        <v>2</v>
      </c>
      <c r="N1759" s="2">
        <v>140</v>
      </c>
      <c r="O1759" s="2">
        <v>130</v>
      </c>
      <c r="P1759" s="2">
        <v>90</v>
      </c>
      <c r="S1759">
        <v>0</v>
      </c>
      <c r="T1759">
        <v>0</v>
      </c>
      <c r="U1759">
        <v>0</v>
      </c>
      <c r="Y1759">
        <v>100</v>
      </c>
      <c r="Z1759">
        <v>1</v>
      </c>
      <c r="AA1759">
        <v>1</v>
      </c>
      <c r="AB1759">
        <v>1</v>
      </c>
      <c r="AC1759">
        <v>1</v>
      </c>
      <c r="AD1759">
        <f t="shared" si="191"/>
        <v>0</v>
      </c>
      <c r="AF1759">
        <v>11599</v>
      </c>
      <c r="AG1759">
        <v>0</v>
      </c>
      <c r="AU1759" t="s">
        <v>97</v>
      </c>
      <c r="AV1759" t="str">
        <f t="shared" si="192"/>
        <v>PZ-CSPA-01</v>
      </c>
      <c r="AW1759" t="s">
        <v>98</v>
      </c>
      <c r="AY1759" t="s">
        <v>99</v>
      </c>
      <c r="AZ1759" t="s">
        <v>100</v>
      </c>
      <c r="BA1759" t="s">
        <v>101</v>
      </c>
      <c r="BB1759">
        <v>0</v>
      </c>
      <c r="BD1759" s="5" t="str">
        <f t="shared" si="193"/>
        <v>2D223</v>
      </c>
      <c r="BE1759" s="5">
        <f t="shared" si="194"/>
        <v>4</v>
      </c>
      <c r="BK1759" t="s">
        <v>8395</v>
      </c>
      <c r="BV1759">
        <v>0</v>
      </c>
      <c r="BZ1759">
        <v>1</v>
      </c>
      <c r="CJ1759" t="s">
        <v>102</v>
      </c>
      <c r="CK1759">
        <v>1000</v>
      </c>
      <c r="CL1759" s="5" t="str">
        <f t="shared" si="195"/>
        <v>LVL_36</v>
      </c>
      <c r="CM1759">
        <v>1</v>
      </c>
      <c r="CN1759">
        <v>9</v>
      </c>
    </row>
    <row r="1760" spans="1:92" x14ac:dyDescent="0.3">
      <c r="A1760" t="s">
        <v>1892</v>
      </c>
      <c r="B1760" t="s">
        <v>92</v>
      </c>
      <c r="C1760" t="s">
        <v>93</v>
      </c>
      <c r="D1760" t="s">
        <v>94</v>
      </c>
      <c r="E1760" t="s">
        <v>95</v>
      </c>
      <c r="F1760" t="s">
        <v>128</v>
      </c>
      <c r="G1760" t="s">
        <v>1533</v>
      </c>
      <c r="H1760">
        <v>11600</v>
      </c>
      <c r="I1760">
        <v>11600</v>
      </c>
      <c r="K1760" s="3" t="str">
        <f t="shared" si="189"/>
        <v>22</v>
      </c>
      <c r="L1760" s="4" t="str">
        <f t="shared" si="190"/>
        <v>30</v>
      </c>
      <c r="M1760">
        <v>3</v>
      </c>
      <c r="N1760" s="2">
        <v>140</v>
      </c>
      <c r="O1760" s="2">
        <v>130</v>
      </c>
      <c r="P1760" s="2">
        <v>90</v>
      </c>
      <c r="S1760">
        <v>0</v>
      </c>
      <c r="T1760">
        <v>0</v>
      </c>
      <c r="U1760">
        <v>0</v>
      </c>
      <c r="Y1760">
        <v>100</v>
      </c>
      <c r="Z1760">
        <v>1</v>
      </c>
      <c r="AA1760">
        <v>1</v>
      </c>
      <c r="AB1760">
        <v>1</v>
      </c>
      <c r="AC1760">
        <v>1</v>
      </c>
      <c r="AD1760">
        <f t="shared" si="191"/>
        <v>0</v>
      </c>
      <c r="AF1760">
        <v>11600</v>
      </c>
      <c r="AG1760">
        <v>0</v>
      </c>
      <c r="AU1760" t="s">
        <v>97</v>
      </c>
      <c r="AV1760" t="str">
        <f t="shared" si="192"/>
        <v>PZ-CSPA-01</v>
      </c>
      <c r="AW1760" t="s">
        <v>98</v>
      </c>
      <c r="AY1760" t="s">
        <v>99</v>
      </c>
      <c r="AZ1760" t="s">
        <v>100</v>
      </c>
      <c r="BA1760" t="s">
        <v>101</v>
      </c>
      <c r="BB1760">
        <v>0</v>
      </c>
      <c r="BD1760" s="5" t="str">
        <f t="shared" si="193"/>
        <v>2D223</v>
      </c>
      <c r="BE1760" s="5">
        <f t="shared" si="194"/>
        <v>4</v>
      </c>
      <c r="BK1760" t="s">
        <v>8396</v>
      </c>
      <c r="BV1760">
        <v>0</v>
      </c>
      <c r="BZ1760">
        <v>1</v>
      </c>
      <c r="CJ1760" t="s">
        <v>102</v>
      </c>
      <c r="CK1760">
        <v>1000</v>
      </c>
      <c r="CL1760" s="5" t="str">
        <f t="shared" si="195"/>
        <v>LVL_36</v>
      </c>
      <c r="CM1760">
        <v>1</v>
      </c>
      <c r="CN1760">
        <v>9</v>
      </c>
    </row>
    <row r="1761" spans="1:92" x14ac:dyDescent="0.3">
      <c r="A1761" t="s">
        <v>1893</v>
      </c>
      <c r="B1761" t="s">
        <v>92</v>
      </c>
      <c r="C1761" t="s">
        <v>93</v>
      </c>
      <c r="D1761" t="s">
        <v>94</v>
      </c>
      <c r="E1761" t="s">
        <v>95</v>
      </c>
      <c r="F1761" t="s">
        <v>128</v>
      </c>
      <c r="G1761" t="s">
        <v>1533</v>
      </c>
      <c r="H1761">
        <v>11601</v>
      </c>
      <c r="I1761">
        <v>11601</v>
      </c>
      <c r="K1761" s="3" t="str">
        <f t="shared" si="189"/>
        <v>22</v>
      </c>
      <c r="L1761" s="4" t="str">
        <f t="shared" si="190"/>
        <v>30</v>
      </c>
      <c r="M1761">
        <v>4</v>
      </c>
      <c r="N1761" s="2">
        <v>140</v>
      </c>
      <c r="O1761" s="2">
        <v>130</v>
      </c>
      <c r="P1761" s="2">
        <v>90</v>
      </c>
      <c r="S1761">
        <v>0</v>
      </c>
      <c r="T1761">
        <v>0</v>
      </c>
      <c r="U1761">
        <v>0</v>
      </c>
      <c r="Y1761">
        <v>100</v>
      </c>
      <c r="Z1761">
        <v>1</v>
      </c>
      <c r="AA1761">
        <v>1</v>
      </c>
      <c r="AB1761">
        <v>1</v>
      </c>
      <c r="AC1761">
        <v>1</v>
      </c>
      <c r="AD1761">
        <f t="shared" si="191"/>
        <v>0</v>
      </c>
      <c r="AF1761">
        <v>11601</v>
      </c>
      <c r="AG1761">
        <v>0</v>
      </c>
      <c r="AU1761" t="s">
        <v>97</v>
      </c>
      <c r="AV1761" t="str">
        <f t="shared" si="192"/>
        <v>PZ-CSPA-01</v>
      </c>
      <c r="AW1761" t="s">
        <v>98</v>
      </c>
      <c r="AY1761" t="s">
        <v>99</v>
      </c>
      <c r="AZ1761" t="s">
        <v>100</v>
      </c>
      <c r="BA1761" t="s">
        <v>101</v>
      </c>
      <c r="BB1761">
        <v>0</v>
      </c>
      <c r="BD1761" s="5" t="str">
        <f t="shared" si="193"/>
        <v>2D223</v>
      </c>
      <c r="BE1761" s="5">
        <f t="shared" si="194"/>
        <v>4</v>
      </c>
      <c r="BK1761" t="s">
        <v>8397</v>
      </c>
      <c r="BV1761">
        <v>0</v>
      </c>
      <c r="BZ1761">
        <v>1</v>
      </c>
      <c r="CJ1761" t="s">
        <v>102</v>
      </c>
      <c r="CK1761">
        <v>1000</v>
      </c>
      <c r="CL1761" s="5" t="str">
        <f t="shared" si="195"/>
        <v>LVL_36</v>
      </c>
      <c r="CM1761">
        <v>1</v>
      </c>
      <c r="CN1761">
        <v>9</v>
      </c>
    </row>
    <row r="1762" spans="1:92" x14ac:dyDescent="0.3">
      <c r="A1762" t="s">
        <v>1894</v>
      </c>
      <c r="B1762" t="s">
        <v>92</v>
      </c>
      <c r="C1762" t="s">
        <v>93</v>
      </c>
      <c r="D1762" t="s">
        <v>94</v>
      </c>
      <c r="E1762" t="s">
        <v>95</v>
      </c>
      <c r="F1762" t="s">
        <v>96</v>
      </c>
      <c r="G1762" t="s">
        <v>1533</v>
      </c>
      <c r="H1762">
        <v>11652</v>
      </c>
      <c r="I1762">
        <v>11652</v>
      </c>
      <c r="K1762" s="3" t="str">
        <f t="shared" si="189"/>
        <v>23</v>
      </c>
      <c r="L1762" s="4" t="str">
        <f t="shared" si="190"/>
        <v>00</v>
      </c>
      <c r="M1762">
        <v>1</v>
      </c>
      <c r="N1762" s="2">
        <v>215</v>
      </c>
      <c r="O1762" s="2">
        <v>130</v>
      </c>
      <c r="P1762" s="2">
        <v>90</v>
      </c>
      <c r="S1762">
        <v>0</v>
      </c>
      <c r="T1762">
        <v>0</v>
      </c>
      <c r="U1762">
        <v>0</v>
      </c>
      <c r="Y1762">
        <v>100</v>
      </c>
      <c r="Z1762">
        <v>1</v>
      </c>
      <c r="AA1762">
        <v>1</v>
      </c>
      <c r="AB1762">
        <v>1</v>
      </c>
      <c r="AC1762">
        <v>1</v>
      </c>
      <c r="AD1762">
        <f t="shared" si="191"/>
        <v>0</v>
      </c>
      <c r="AF1762">
        <v>11652</v>
      </c>
      <c r="AG1762">
        <v>0</v>
      </c>
      <c r="AU1762" t="s">
        <v>97</v>
      </c>
      <c r="AV1762" t="str">
        <f t="shared" si="192"/>
        <v>PZ-CSPA-01</v>
      </c>
      <c r="AW1762" t="s">
        <v>98</v>
      </c>
      <c r="AY1762" t="s">
        <v>99</v>
      </c>
      <c r="AZ1762" t="s">
        <v>100</v>
      </c>
      <c r="BA1762" t="s">
        <v>101</v>
      </c>
      <c r="BB1762">
        <v>0</v>
      </c>
      <c r="BD1762" s="5" t="str">
        <f t="shared" si="193"/>
        <v>2D230</v>
      </c>
      <c r="BE1762" s="5">
        <f t="shared" si="194"/>
        <v>3</v>
      </c>
      <c r="BK1762" t="s">
        <v>8398</v>
      </c>
      <c r="BV1762">
        <v>0</v>
      </c>
      <c r="BZ1762">
        <v>1</v>
      </c>
      <c r="CJ1762" t="s">
        <v>102</v>
      </c>
      <c r="CK1762">
        <v>1000</v>
      </c>
      <c r="CL1762" s="5" t="str">
        <f t="shared" si="195"/>
        <v>LVL_27</v>
      </c>
      <c r="CM1762">
        <v>1</v>
      </c>
      <c r="CN1762">
        <v>9</v>
      </c>
    </row>
    <row r="1763" spans="1:92" x14ac:dyDescent="0.3">
      <c r="A1763" t="s">
        <v>1895</v>
      </c>
      <c r="B1763" t="s">
        <v>92</v>
      </c>
      <c r="C1763" t="s">
        <v>93</v>
      </c>
      <c r="D1763" t="s">
        <v>94</v>
      </c>
      <c r="E1763" t="s">
        <v>95</v>
      </c>
      <c r="F1763" t="s">
        <v>96</v>
      </c>
      <c r="G1763" t="s">
        <v>1533</v>
      </c>
      <c r="H1763">
        <v>11653</v>
      </c>
      <c r="I1763">
        <v>11653</v>
      </c>
      <c r="K1763" s="3" t="str">
        <f t="shared" si="189"/>
        <v>23</v>
      </c>
      <c r="L1763" s="4" t="str">
        <f t="shared" si="190"/>
        <v>00</v>
      </c>
      <c r="M1763">
        <v>2</v>
      </c>
      <c r="N1763" s="2">
        <v>215</v>
      </c>
      <c r="O1763" s="2">
        <v>130</v>
      </c>
      <c r="P1763" s="2">
        <v>90</v>
      </c>
      <c r="S1763">
        <v>0</v>
      </c>
      <c r="T1763">
        <v>0</v>
      </c>
      <c r="U1763">
        <v>0</v>
      </c>
      <c r="Y1763">
        <v>100</v>
      </c>
      <c r="Z1763">
        <v>1</v>
      </c>
      <c r="AA1763">
        <v>1</v>
      </c>
      <c r="AB1763">
        <v>1</v>
      </c>
      <c r="AC1763">
        <v>1</v>
      </c>
      <c r="AD1763">
        <f t="shared" si="191"/>
        <v>0</v>
      </c>
      <c r="AF1763">
        <v>11653</v>
      </c>
      <c r="AG1763">
        <v>0</v>
      </c>
      <c r="AU1763" t="s">
        <v>97</v>
      </c>
      <c r="AV1763" t="str">
        <f t="shared" si="192"/>
        <v>PZ-CSPA-01</v>
      </c>
      <c r="AW1763" t="s">
        <v>98</v>
      </c>
      <c r="AY1763" t="s">
        <v>99</v>
      </c>
      <c r="AZ1763" t="s">
        <v>100</v>
      </c>
      <c r="BA1763" t="s">
        <v>101</v>
      </c>
      <c r="BB1763">
        <v>0</v>
      </c>
      <c r="BD1763" s="5" t="str">
        <f t="shared" si="193"/>
        <v>2D230</v>
      </c>
      <c r="BE1763" s="5">
        <f t="shared" si="194"/>
        <v>3</v>
      </c>
      <c r="BK1763" t="s">
        <v>8399</v>
      </c>
      <c r="BV1763">
        <v>0</v>
      </c>
      <c r="BZ1763">
        <v>1</v>
      </c>
      <c r="CJ1763" t="s">
        <v>102</v>
      </c>
      <c r="CK1763">
        <v>1000</v>
      </c>
      <c r="CL1763" s="5" t="str">
        <f t="shared" si="195"/>
        <v>LVL_27</v>
      </c>
      <c r="CM1763">
        <v>1</v>
      </c>
      <c r="CN1763">
        <v>9</v>
      </c>
    </row>
    <row r="1764" spans="1:92" x14ac:dyDescent="0.3">
      <c r="A1764" t="s">
        <v>1896</v>
      </c>
      <c r="B1764" t="s">
        <v>92</v>
      </c>
      <c r="C1764" t="s">
        <v>93</v>
      </c>
      <c r="D1764" t="s">
        <v>94</v>
      </c>
      <c r="E1764" t="s">
        <v>95</v>
      </c>
      <c r="F1764" t="s">
        <v>96</v>
      </c>
      <c r="G1764" t="s">
        <v>1533</v>
      </c>
      <c r="H1764">
        <v>11654</v>
      </c>
      <c r="I1764">
        <v>11654</v>
      </c>
      <c r="K1764" s="3" t="str">
        <f t="shared" si="189"/>
        <v>23</v>
      </c>
      <c r="L1764" s="4" t="str">
        <f t="shared" si="190"/>
        <v>00</v>
      </c>
      <c r="M1764">
        <v>3</v>
      </c>
      <c r="N1764" s="2">
        <v>215</v>
      </c>
      <c r="O1764" s="2">
        <v>130</v>
      </c>
      <c r="P1764" s="2">
        <v>90</v>
      </c>
      <c r="S1764">
        <v>0</v>
      </c>
      <c r="T1764">
        <v>0</v>
      </c>
      <c r="U1764">
        <v>0</v>
      </c>
      <c r="Y1764">
        <v>100</v>
      </c>
      <c r="Z1764">
        <v>1</v>
      </c>
      <c r="AA1764">
        <v>1</v>
      </c>
      <c r="AB1764">
        <v>1</v>
      </c>
      <c r="AC1764">
        <v>1</v>
      </c>
      <c r="AD1764">
        <f t="shared" si="191"/>
        <v>0</v>
      </c>
      <c r="AF1764">
        <v>11654</v>
      </c>
      <c r="AG1764">
        <v>0</v>
      </c>
      <c r="AU1764" t="s">
        <v>97</v>
      </c>
      <c r="AV1764" t="str">
        <f t="shared" si="192"/>
        <v>PZ-CSPA-01</v>
      </c>
      <c r="AW1764" t="s">
        <v>98</v>
      </c>
      <c r="AY1764" t="s">
        <v>99</v>
      </c>
      <c r="AZ1764" t="s">
        <v>100</v>
      </c>
      <c r="BA1764" t="s">
        <v>101</v>
      </c>
      <c r="BB1764">
        <v>0</v>
      </c>
      <c r="BD1764" s="5" t="str">
        <f t="shared" si="193"/>
        <v>2D230</v>
      </c>
      <c r="BE1764" s="5">
        <f t="shared" si="194"/>
        <v>3</v>
      </c>
      <c r="BK1764" t="s">
        <v>8400</v>
      </c>
      <c r="BV1764">
        <v>0</v>
      </c>
      <c r="BZ1764">
        <v>1</v>
      </c>
      <c r="CJ1764" t="s">
        <v>102</v>
      </c>
      <c r="CK1764">
        <v>1000</v>
      </c>
      <c r="CL1764" s="5" t="str">
        <f t="shared" si="195"/>
        <v>LVL_27</v>
      </c>
      <c r="CM1764">
        <v>1</v>
      </c>
      <c r="CN1764">
        <v>9</v>
      </c>
    </row>
    <row r="1765" spans="1:92" x14ac:dyDescent="0.3">
      <c r="A1765" t="s">
        <v>1897</v>
      </c>
      <c r="B1765" t="s">
        <v>92</v>
      </c>
      <c r="C1765" t="s">
        <v>93</v>
      </c>
      <c r="D1765" t="s">
        <v>94</v>
      </c>
      <c r="E1765" t="s">
        <v>95</v>
      </c>
      <c r="F1765" t="s">
        <v>128</v>
      </c>
      <c r="G1765" t="s">
        <v>1533</v>
      </c>
      <c r="H1765">
        <v>11702</v>
      </c>
      <c r="I1765">
        <v>11702</v>
      </c>
      <c r="K1765" s="3" t="str">
        <f t="shared" si="189"/>
        <v>23</v>
      </c>
      <c r="L1765" s="4" t="str">
        <f t="shared" si="190"/>
        <v>10</v>
      </c>
      <c r="M1765">
        <v>1</v>
      </c>
      <c r="N1765" s="2">
        <v>165</v>
      </c>
      <c r="O1765" s="2">
        <v>130</v>
      </c>
      <c r="P1765" s="2">
        <v>90</v>
      </c>
      <c r="S1765">
        <v>0</v>
      </c>
      <c r="T1765">
        <v>0</v>
      </c>
      <c r="U1765">
        <v>0</v>
      </c>
      <c r="Y1765">
        <v>100</v>
      </c>
      <c r="Z1765">
        <v>1</v>
      </c>
      <c r="AA1765">
        <v>1</v>
      </c>
      <c r="AB1765">
        <v>1</v>
      </c>
      <c r="AC1765">
        <v>1</v>
      </c>
      <c r="AD1765">
        <f t="shared" si="191"/>
        <v>0</v>
      </c>
      <c r="AF1765">
        <v>11702</v>
      </c>
      <c r="AG1765">
        <v>0</v>
      </c>
      <c r="AU1765" t="s">
        <v>97</v>
      </c>
      <c r="AV1765" t="str">
        <f t="shared" si="192"/>
        <v>PZ-CSPA-01</v>
      </c>
      <c r="AW1765" t="s">
        <v>98</v>
      </c>
      <c r="AY1765" t="s">
        <v>99</v>
      </c>
      <c r="AZ1765" t="s">
        <v>100</v>
      </c>
      <c r="BA1765" t="s">
        <v>101</v>
      </c>
      <c r="BB1765">
        <v>0</v>
      </c>
      <c r="BD1765" s="5" t="str">
        <f t="shared" si="193"/>
        <v>2D231</v>
      </c>
      <c r="BE1765" s="5">
        <f t="shared" si="194"/>
        <v>3</v>
      </c>
      <c r="BK1765" t="s">
        <v>8401</v>
      </c>
      <c r="BV1765">
        <v>0</v>
      </c>
      <c r="BZ1765">
        <v>1</v>
      </c>
      <c r="CJ1765" t="s">
        <v>102</v>
      </c>
      <c r="CK1765">
        <v>1000</v>
      </c>
      <c r="CL1765" s="5" t="str">
        <f t="shared" si="195"/>
        <v>LVL_27</v>
      </c>
      <c r="CM1765">
        <v>1</v>
      </c>
      <c r="CN1765">
        <v>9</v>
      </c>
    </row>
    <row r="1766" spans="1:92" x14ac:dyDescent="0.3">
      <c r="A1766" t="s">
        <v>1898</v>
      </c>
      <c r="B1766" t="s">
        <v>92</v>
      </c>
      <c r="C1766" t="s">
        <v>93</v>
      </c>
      <c r="D1766" t="s">
        <v>94</v>
      </c>
      <c r="E1766" t="s">
        <v>95</v>
      </c>
      <c r="F1766" t="s">
        <v>128</v>
      </c>
      <c r="G1766" t="s">
        <v>1533</v>
      </c>
      <c r="H1766">
        <v>11703</v>
      </c>
      <c r="I1766">
        <v>11703</v>
      </c>
      <c r="K1766" s="3" t="str">
        <f t="shared" si="189"/>
        <v>23</v>
      </c>
      <c r="L1766" s="4" t="str">
        <f t="shared" si="190"/>
        <v>10</v>
      </c>
      <c r="M1766">
        <v>2</v>
      </c>
      <c r="N1766" s="2">
        <v>165</v>
      </c>
      <c r="O1766" s="2">
        <v>130</v>
      </c>
      <c r="P1766" s="2">
        <v>90</v>
      </c>
      <c r="S1766">
        <v>0</v>
      </c>
      <c r="T1766">
        <v>0</v>
      </c>
      <c r="U1766">
        <v>0</v>
      </c>
      <c r="Y1766">
        <v>100</v>
      </c>
      <c r="Z1766">
        <v>1</v>
      </c>
      <c r="AA1766">
        <v>1</v>
      </c>
      <c r="AB1766">
        <v>1</v>
      </c>
      <c r="AC1766">
        <v>1</v>
      </c>
      <c r="AD1766">
        <f t="shared" si="191"/>
        <v>0</v>
      </c>
      <c r="AF1766">
        <v>11703</v>
      </c>
      <c r="AG1766">
        <v>0</v>
      </c>
      <c r="AU1766" t="s">
        <v>97</v>
      </c>
      <c r="AV1766" t="str">
        <f t="shared" si="192"/>
        <v>PZ-CSPA-01</v>
      </c>
      <c r="AW1766" t="s">
        <v>98</v>
      </c>
      <c r="AY1766" t="s">
        <v>99</v>
      </c>
      <c r="AZ1766" t="s">
        <v>100</v>
      </c>
      <c r="BA1766" t="s">
        <v>101</v>
      </c>
      <c r="BB1766">
        <v>0</v>
      </c>
      <c r="BD1766" s="5" t="str">
        <f t="shared" si="193"/>
        <v>2D231</v>
      </c>
      <c r="BE1766" s="5">
        <f t="shared" si="194"/>
        <v>3</v>
      </c>
      <c r="BK1766" t="s">
        <v>8402</v>
      </c>
      <c r="BV1766">
        <v>0</v>
      </c>
      <c r="BZ1766">
        <v>1</v>
      </c>
      <c r="CJ1766" t="s">
        <v>102</v>
      </c>
      <c r="CK1766">
        <v>1000</v>
      </c>
      <c r="CL1766" s="5" t="str">
        <f t="shared" si="195"/>
        <v>LVL_27</v>
      </c>
      <c r="CM1766">
        <v>1</v>
      </c>
      <c r="CN1766">
        <v>9</v>
      </c>
    </row>
    <row r="1767" spans="1:92" x14ac:dyDescent="0.3">
      <c r="A1767" t="s">
        <v>1899</v>
      </c>
      <c r="B1767" t="s">
        <v>92</v>
      </c>
      <c r="C1767" t="s">
        <v>93</v>
      </c>
      <c r="D1767" t="s">
        <v>94</v>
      </c>
      <c r="E1767" t="s">
        <v>95</v>
      </c>
      <c r="F1767" t="s">
        <v>128</v>
      </c>
      <c r="G1767" t="s">
        <v>1533</v>
      </c>
      <c r="H1767">
        <v>11704</v>
      </c>
      <c r="I1767">
        <v>11704</v>
      </c>
      <c r="K1767" s="3" t="str">
        <f t="shared" si="189"/>
        <v>23</v>
      </c>
      <c r="L1767" s="4" t="str">
        <f t="shared" si="190"/>
        <v>10</v>
      </c>
      <c r="M1767">
        <v>3</v>
      </c>
      <c r="N1767" s="2">
        <v>165</v>
      </c>
      <c r="O1767" s="2">
        <v>130</v>
      </c>
      <c r="P1767" s="2">
        <v>90</v>
      </c>
      <c r="S1767">
        <v>0</v>
      </c>
      <c r="T1767">
        <v>0</v>
      </c>
      <c r="U1767">
        <v>0</v>
      </c>
      <c r="Y1767">
        <v>100</v>
      </c>
      <c r="Z1767">
        <v>1</v>
      </c>
      <c r="AA1767">
        <v>1</v>
      </c>
      <c r="AB1767">
        <v>1</v>
      </c>
      <c r="AC1767">
        <v>1</v>
      </c>
      <c r="AD1767">
        <f t="shared" si="191"/>
        <v>0</v>
      </c>
      <c r="AF1767">
        <v>11704</v>
      </c>
      <c r="AG1767">
        <v>0</v>
      </c>
      <c r="AU1767" t="s">
        <v>97</v>
      </c>
      <c r="AV1767" t="str">
        <f t="shared" si="192"/>
        <v>PZ-CSPA-01</v>
      </c>
      <c r="AW1767" t="s">
        <v>98</v>
      </c>
      <c r="AY1767" t="s">
        <v>99</v>
      </c>
      <c r="AZ1767" t="s">
        <v>100</v>
      </c>
      <c r="BA1767" t="s">
        <v>101</v>
      </c>
      <c r="BB1767">
        <v>0</v>
      </c>
      <c r="BD1767" s="5" t="str">
        <f t="shared" si="193"/>
        <v>2D231</v>
      </c>
      <c r="BE1767" s="5">
        <f t="shared" si="194"/>
        <v>3</v>
      </c>
      <c r="BK1767" t="s">
        <v>8403</v>
      </c>
      <c r="BV1767">
        <v>0</v>
      </c>
      <c r="BZ1767">
        <v>1</v>
      </c>
      <c r="CJ1767" t="s">
        <v>102</v>
      </c>
      <c r="CK1767">
        <v>1000</v>
      </c>
      <c r="CL1767" s="5" t="str">
        <f t="shared" si="195"/>
        <v>LVL_27</v>
      </c>
      <c r="CM1767">
        <v>1</v>
      </c>
      <c r="CN1767">
        <v>9</v>
      </c>
    </row>
    <row r="1768" spans="1:92" x14ac:dyDescent="0.3">
      <c r="A1768" t="s">
        <v>1900</v>
      </c>
      <c r="B1768" t="s">
        <v>92</v>
      </c>
      <c r="C1768" t="s">
        <v>93</v>
      </c>
      <c r="D1768" t="s">
        <v>94</v>
      </c>
      <c r="E1768" t="s">
        <v>95</v>
      </c>
      <c r="F1768" t="s">
        <v>128</v>
      </c>
      <c r="G1768" t="s">
        <v>1533</v>
      </c>
      <c r="H1768">
        <v>11752</v>
      </c>
      <c r="I1768">
        <v>11752</v>
      </c>
      <c r="K1768" s="3" t="str">
        <f t="shared" si="189"/>
        <v>23</v>
      </c>
      <c r="L1768" s="4" t="str">
        <f t="shared" si="190"/>
        <v>20</v>
      </c>
      <c r="M1768">
        <v>1</v>
      </c>
      <c r="N1768" s="2">
        <v>190</v>
      </c>
      <c r="O1768" s="2">
        <v>130</v>
      </c>
      <c r="P1768" s="2">
        <v>90</v>
      </c>
      <c r="S1768">
        <v>0</v>
      </c>
      <c r="T1768">
        <v>0</v>
      </c>
      <c r="U1768">
        <v>0</v>
      </c>
      <c r="Y1768">
        <v>100</v>
      </c>
      <c r="Z1768">
        <v>1</v>
      </c>
      <c r="AA1768">
        <v>1</v>
      </c>
      <c r="AB1768">
        <v>1</v>
      </c>
      <c r="AC1768">
        <v>1</v>
      </c>
      <c r="AD1768">
        <f t="shared" si="191"/>
        <v>0</v>
      </c>
      <c r="AF1768">
        <v>11752</v>
      </c>
      <c r="AG1768">
        <v>0</v>
      </c>
      <c r="AU1768" t="s">
        <v>97</v>
      </c>
      <c r="AV1768" t="str">
        <f t="shared" si="192"/>
        <v>PZ-CSPA-01</v>
      </c>
      <c r="AW1768" t="s">
        <v>98</v>
      </c>
      <c r="AY1768" t="s">
        <v>99</v>
      </c>
      <c r="AZ1768" t="s">
        <v>100</v>
      </c>
      <c r="BA1768" t="s">
        <v>101</v>
      </c>
      <c r="BB1768">
        <v>0</v>
      </c>
      <c r="BD1768" s="5" t="str">
        <f t="shared" si="193"/>
        <v>2D232</v>
      </c>
      <c r="BE1768" s="5">
        <f t="shared" si="194"/>
        <v>3</v>
      </c>
      <c r="BK1768" t="s">
        <v>8404</v>
      </c>
      <c r="BV1768">
        <v>0</v>
      </c>
      <c r="BZ1768">
        <v>1</v>
      </c>
      <c r="CJ1768" t="s">
        <v>102</v>
      </c>
      <c r="CK1768">
        <v>1000</v>
      </c>
      <c r="CL1768" s="5" t="str">
        <f t="shared" si="195"/>
        <v>LVL_27</v>
      </c>
      <c r="CM1768">
        <v>1</v>
      </c>
      <c r="CN1768">
        <v>9</v>
      </c>
    </row>
    <row r="1769" spans="1:92" x14ac:dyDescent="0.3">
      <c r="A1769" t="s">
        <v>1901</v>
      </c>
      <c r="B1769" t="s">
        <v>92</v>
      </c>
      <c r="C1769" t="s">
        <v>93</v>
      </c>
      <c r="D1769" t="s">
        <v>94</v>
      </c>
      <c r="E1769" t="s">
        <v>95</v>
      </c>
      <c r="F1769" t="s">
        <v>128</v>
      </c>
      <c r="G1769" t="s">
        <v>1533</v>
      </c>
      <c r="H1769">
        <v>11753</v>
      </c>
      <c r="I1769">
        <v>11753</v>
      </c>
      <c r="K1769" s="3" t="str">
        <f t="shared" si="189"/>
        <v>23</v>
      </c>
      <c r="L1769" s="4" t="str">
        <f t="shared" si="190"/>
        <v>20</v>
      </c>
      <c r="M1769">
        <v>2</v>
      </c>
      <c r="N1769" s="2">
        <v>190</v>
      </c>
      <c r="O1769" s="2">
        <v>130</v>
      </c>
      <c r="P1769" s="2">
        <v>90</v>
      </c>
      <c r="S1769">
        <v>0</v>
      </c>
      <c r="T1769">
        <v>0</v>
      </c>
      <c r="U1769">
        <v>0</v>
      </c>
      <c r="Y1769">
        <v>100</v>
      </c>
      <c r="Z1769">
        <v>1</v>
      </c>
      <c r="AA1769">
        <v>1</v>
      </c>
      <c r="AB1769">
        <v>1</v>
      </c>
      <c r="AC1769">
        <v>1</v>
      </c>
      <c r="AD1769">
        <f t="shared" si="191"/>
        <v>0</v>
      </c>
      <c r="AF1769">
        <v>11753</v>
      </c>
      <c r="AG1769">
        <v>0</v>
      </c>
      <c r="AU1769" t="s">
        <v>97</v>
      </c>
      <c r="AV1769" t="str">
        <f t="shared" si="192"/>
        <v>PZ-CSPA-01</v>
      </c>
      <c r="AW1769" t="s">
        <v>98</v>
      </c>
      <c r="AY1769" t="s">
        <v>99</v>
      </c>
      <c r="AZ1769" t="s">
        <v>100</v>
      </c>
      <c r="BA1769" t="s">
        <v>101</v>
      </c>
      <c r="BB1769">
        <v>0</v>
      </c>
      <c r="BD1769" s="5" t="str">
        <f t="shared" si="193"/>
        <v>2D232</v>
      </c>
      <c r="BE1769" s="5">
        <f t="shared" si="194"/>
        <v>3</v>
      </c>
      <c r="BK1769" t="s">
        <v>8405</v>
      </c>
      <c r="BV1769">
        <v>0</v>
      </c>
      <c r="BZ1769">
        <v>1</v>
      </c>
      <c r="CJ1769" t="s">
        <v>102</v>
      </c>
      <c r="CK1769">
        <v>1000</v>
      </c>
      <c r="CL1769" s="5" t="str">
        <f t="shared" si="195"/>
        <v>LVL_27</v>
      </c>
      <c r="CM1769">
        <v>1</v>
      </c>
      <c r="CN1769">
        <v>9</v>
      </c>
    </row>
    <row r="1770" spans="1:92" x14ac:dyDescent="0.3">
      <c r="A1770" t="s">
        <v>1902</v>
      </c>
      <c r="B1770" t="s">
        <v>92</v>
      </c>
      <c r="C1770" t="s">
        <v>93</v>
      </c>
      <c r="D1770" t="s">
        <v>94</v>
      </c>
      <c r="E1770" t="s">
        <v>95</v>
      </c>
      <c r="F1770" t="s">
        <v>128</v>
      </c>
      <c r="G1770" t="s">
        <v>1533</v>
      </c>
      <c r="H1770">
        <v>11754</v>
      </c>
      <c r="I1770">
        <v>11754</v>
      </c>
      <c r="K1770" s="3" t="str">
        <f t="shared" si="189"/>
        <v>23</v>
      </c>
      <c r="L1770" s="4" t="str">
        <f t="shared" si="190"/>
        <v>20</v>
      </c>
      <c r="M1770">
        <v>3</v>
      </c>
      <c r="N1770" s="2">
        <v>190</v>
      </c>
      <c r="O1770" s="2">
        <v>130</v>
      </c>
      <c r="P1770" s="2">
        <v>90</v>
      </c>
      <c r="S1770">
        <v>0</v>
      </c>
      <c r="T1770">
        <v>0</v>
      </c>
      <c r="U1770">
        <v>0</v>
      </c>
      <c r="Y1770">
        <v>100</v>
      </c>
      <c r="Z1770">
        <v>1</v>
      </c>
      <c r="AA1770">
        <v>1</v>
      </c>
      <c r="AB1770">
        <v>1</v>
      </c>
      <c r="AC1770">
        <v>1</v>
      </c>
      <c r="AD1770">
        <f t="shared" si="191"/>
        <v>0</v>
      </c>
      <c r="AF1770">
        <v>11754</v>
      </c>
      <c r="AG1770">
        <v>0</v>
      </c>
      <c r="AU1770" t="s">
        <v>97</v>
      </c>
      <c r="AV1770" t="str">
        <f t="shared" si="192"/>
        <v>PZ-CSPA-01</v>
      </c>
      <c r="AW1770" t="s">
        <v>98</v>
      </c>
      <c r="AY1770" t="s">
        <v>99</v>
      </c>
      <c r="AZ1770" t="s">
        <v>100</v>
      </c>
      <c r="BA1770" t="s">
        <v>101</v>
      </c>
      <c r="BB1770">
        <v>0</v>
      </c>
      <c r="BD1770" s="5" t="str">
        <f t="shared" si="193"/>
        <v>2D232</v>
      </c>
      <c r="BE1770" s="5">
        <f t="shared" si="194"/>
        <v>3</v>
      </c>
      <c r="BK1770" t="s">
        <v>8406</v>
      </c>
      <c r="BV1770">
        <v>0</v>
      </c>
      <c r="BZ1770">
        <v>1</v>
      </c>
      <c r="CJ1770" t="s">
        <v>102</v>
      </c>
      <c r="CK1770">
        <v>1000</v>
      </c>
      <c r="CL1770" s="5" t="str">
        <f t="shared" si="195"/>
        <v>LVL_27</v>
      </c>
      <c r="CM1770">
        <v>1</v>
      </c>
      <c r="CN1770">
        <v>9</v>
      </c>
    </row>
    <row r="1771" spans="1:92" x14ac:dyDescent="0.3">
      <c r="A1771" t="s">
        <v>1903</v>
      </c>
      <c r="B1771" t="s">
        <v>92</v>
      </c>
      <c r="C1771" t="s">
        <v>93</v>
      </c>
      <c r="D1771" t="s">
        <v>94</v>
      </c>
      <c r="E1771" t="s">
        <v>95</v>
      </c>
      <c r="F1771" t="s">
        <v>128</v>
      </c>
      <c r="G1771" t="s">
        <v>1533</v>
      </c>
      <c r="H1771">
        <v>11802</v>
      </c>
      <c r="I1771">
        <v>11802</v>
      </c>
      <c r="K1771" s="3" t="str">
        <f t="shared" si="189"/>
        <v>23</v>
      </c>
      <c r="L1771" s="4" t="str">
        <f t="shared" si="190"/>
        <v>30</v>
      </c>
      <c r="M1771">
        <v>1</v>
      </c>
      <c r="N1771" s="2">
        <v>140</v>
      </c>
      <c r="O1771" s="2">
        <v>130</v>
      </c>
      <c r="P1771" s="2">
        <v>90</v>
      </c>
      <c r="S1771">
        <v>0</v>
      </c>
      <c r="T1771">
        <v>0</v>
      </c>
      <c r="U1771">
        <v>0</v>
      </c>
      <c r="Y1771">
        <v>100</v>
      </c>
      <c r="Z1771">
        <v>1</v>
      </c>
      <c r="AA1771">
        <v>1</v>
      </c>
      <c r="AB1771">
        <v>1</v>
      </c>
      <c r="AC1771">
        <v>1</v>
      </c>
      <c r="AD1771">
        <f t="shared" si="191"/>
        <v>0</v>
      </c>
      <c r="AF1771">
        <v>11802</v>
      </c>
      <c r="AG1771">
        <v>0</v>
      </c>
      <c r="AU1771" t="s">
        <v>97</v>
      </c>
      <c r="AV1771" t="str">
        <f t="shared" si="192"/>
        <v>PZ-CSPA-01</v>
      </c>
      <c r="AW1771" t="s">
        <v>98</v>
      </c>
      <c r="AY1771" t="s">
        <v>99</v>
      </c>
      <c r="AZ1771" t="s">
        <v>100</v>
      </c>
      <c r="BA1771" t="s">
        <v>101</v>
      </c>
      <c r="BB1771">
        <v>0</v>
      </c>
      <c r="BD1771" s="5" t="str">
        <f t="shared" si="193"/>
        <v>2D233</v>
      </c>
      <c r="BE1771" s="5">
        <f t="shared" si="194"/>
        <v>3</v>
      </c>
      <c r="BK1771" t="s">
        <v>8407</v>
      </c>
      <c r="BV1771">
        <v>0</v>
      </c>
      <c r="BZ1771">
        <v>1</v>
      </c>
      <c r="CJ1771" t="s">
        <v>102</v>
      </c>
      <c r="CK1771">
        <v>1000</v>
      </c>
      <c r="CL1771" s="5" t="str">
        <f t="shared" si="195"/>
        <v>LVL_27</v>
      </c>
      <c r="CM1771">
        <v>1</v>
      </c>
      <c r="CN1771">
        <v>9</v>
      </c>
    </row>
    <row r="1772" spans="1:92" x14ac:dyDescent="0.3">
      <c r="A1772" t="s">
        <v>1904</v>
      </c>
      <c r="B1772" t="s">
        <v>92</v>
      </c>
      <c r="C1772" t="s">
        <v>93</v>
      </c>
      <c r="D1772" t="s">
        <v>94</v>
      </c>
      <c r="E1772" t="s">
        <v>95</v>
      </c>
      <c r="F1772" t="s">
        <v>128</v>
      </c>
      <c r="G1772" t="s">
        <v>1533</v>
      </c>
      <c r="H1772">
        <v>11803</v>
      </c>
      <c r="I1772">
        <v>11803</v>
      </c>
      <c r="K1772" s="3" t="str">
        <f t="shared" si="189"/>
        <v>23</v>
      </c>
      <c r="L1772" s="4" t="str">
        <f t="shared" si="190"/>
        <v>30</v>
      </c>
      <c r="M1772">
        <v>2</v>
      </c>
      <c r="N1772" s="2">
        <v>140</v>
      </c>
      <c r="O1772" s="2">
        <v>130</v>
      </c>
      <c r="P1772" s="2">
        <v>90</v>
      </c>
      <c r="S1772">
        <v>0</v>
      </c>
      <c r="T1772">
        <v>0</v>
      </c>
      <c r="U1772">
        <v>0</v>
      </c>
      <c r="Y1772">
        <v>100</v>
      </c>
      <c r="Z1772">
        <v>1</v>
      </c>
      <c r="AA1772">
        <v>1</v>
      </c>
      <c r="AB1772">
        <v>1</v>
      </c>
      <c r="AC1772">
        <v>1</v>
      </c>
      <c r="AD1772">
        <f t="shared" si="191"/>
        <v>0</v>
      </c>
      <c r="AF1772">
        <v>11803</v>
      </c>
      <c r="AG1772">
        <v>0</v>
      </c>
      <c r="AU1772" t="s">
        <v>97</v>
      </c>
      <c r="AV1772" t="str">
        <f t="shared" si="192"/>
        <v>PZ-CSPA-01</v>
      </c>
      <c r="AW1772" t="s">
        <v>98</v>
      </c>
      <c r="AY1772" t="s">
        <v>99</v>
      </c>
      <c r="AZ1772" t="s">
        <v>100</v>
      </c>
      <c r="BA1772" t="s">
        <v>101</v>
      </c>
      <c r="BB1772">
        <v>0</v>
      </c>
      <c r="BD1772" s="5" t="str">
        <f t="shared" si="193"/>
        <v>2D233</v>
      </c>
      <c r="BE1772" s="5">
        <f t="shared" si="194"/>
        <v>3</v>
      </c>
      <c r="BK1772" t="s">
        <v>8408</v>
      </c>
      <c r="BV1772">
        <v>0</v>
      </c>
      <c r="BZ1772">
        <v>1</v>
      </c>
      <c r="CJ1772" t="s">
        <v>102</v>
      </c>
      <c r="CK1772">
        <v>1000</v>
      </c>
      <c r="CL1772" s="5" t="str">
        <f t="shared" si="195"/>
        <v>LVL_27</v>
      </c>
      <c r="CM1772">
        <v>1</v>
      </c>
      <c r="CN1772">
        <v>9</v>
      </c>
    </row>
    <row r="1773" spans="1:92" x14ac:dyDescent="0.3">
      <c r="A1773" t="s">
        <v>1905</v>
      </c>
      <c r="B1773" t="s">
        <v>92</v>
      </c>
      <c r="C1773" t="s">
        <v>93</v>
      </c>
      <c r="D1773" t="s">
        <v>94</v>
      </c>
      <c r="E1773" t="s">
        <v>95</v>
      </c>
      <c r="F1773" t="s">
        <v>128</v>
      </c>
      <c r="G1773" t="s">
        <v>1533</v>
      </c>
      <c r="H1773">
        <v>11804</v>
      </c>
      <c r="I1773">
        <v>11804</v>
      </c>
      <c r="K1773" s="3" t="str">
        <f t="shared" si="189"/>
        <v>23</v>
      </c>
      <c r="L1773" s="4" t="str">
        <f t="shared" si="190"/>
        <v>30</v>
      </c>
      <c r="M1773">
        <v>3</v>
      </c>
      <c r="N1773" s="2">
        <v>140</v>
      </c>
      <c r="O1773" s="2">
        <v>130</v>
      </c>
      <c r="P1773" s="2">
        <v>90</v>
      </c>
      <c r="S1773">
        <v>0</v>
      </c>
      <c r="T1773">
        <v>0</v>
      </c>
      <c r="U1773">
        <v>0</v>
      </c>
      <c r="Y1773">
        <v>100</v>
      </c>
      <c r="Z1773">
        <v>1</v>
      </c>
      <c r="AA1773">
        <v>1</v>
      </c>
      <c r="AB1773">
        <v>1</v>
      </c>
      <c r="AC1773">
        <v>1</v>
      </c>
      <c r="AD1773">
        <f t="shared" si="191"/>
        <v>0</v>
      </c>
      <c r="AF1773">
        <v>11804</v>
      </c>
      <c r="AG1773">
        <v>0</v>
      </c>
      <c r="AU1773" t="s">
        <v>97</v>
      </c>
      <c r="AV1773" t="str">
        <f t="shared" si="192"/>
        <v>PZ-CSPA-01</v>
      </c>
      <c r="AW1773" t="s">
        <v>98</v>
      </c>
      <c r="AY1773" t="s">
        <v>99</v>
      </c>
      <c r="AZ1773" t="s">
        <v>100</v>
      </c>
      <c r="BA1773" t="s">
        <v>101</v>
      </c>
      <c r="BB1773">
        <v>0</v>
      </c>
      <c r="BD1773" s="5" t="str">
        <f t="shared" si="193"/>
        <v>2D233</v>
      </c>
      <c r="BE1773" s="5">
        <f t="shared" si="194"/>
        <v>3</v>
      </c>
      <c r="BK1773" t="s">
        <v>8409</v>
      </c>
      <c r="BV1773">
        <v>0</v>
      </c>
      <c r="BZ1773">
        <v>1</v>
      </c>
      <c r="CJ1773" t="s">
        <v>102</v>
      </c>
      <c r="CK1773">
        <v>1000</v>
      </c>
      <c r="CL1773" s="5" t="str">
        <f t="shared" si="195"/>
        <v>LVL_27</v>
      </c>
      <c r="CM1773">
        <v>1</v>
      </c>
      <c r="CN1773">
        <v>9</v>
      </c>
    </row>
    <row r="1774" spans="1:92" x14ac:dyDescent="0.3">
      <c r="A1774" t="s">
        <v>1906</v>
      </c>
      <c r="B1774" t="s">
        <v>92</v>
      </c>
      <c r="C1774" t="s">
        <v>93</v>
      </c>
      <c r="D1774" t="s">
        <v>94</v>
      </c>
      <c r="E1774" t="s">
        <v>95</v>
      </c>
      <c r="F1774" t="s">
        <v>96</v>
      </c>
      <c r="G1774" t="s">
        <v>1533</v>
      </c>
      <c r="H1774">
        <v>11452</v>
      </c>
      <c r="I1774">
        <v>11452</v>
      </c>
      <c r="K1774" s="3" t="str">
        <f t="shared" si="189"/>
        <v>24</v>
      </c>
      <c r="L1774" s="4" t="str">
        <f t="shared" si="190"/>
        <v>00</v>
      </c>
      <c r="M1774">
        <v>1</v>
      </c>
      <c r="N1774" s="2">
        <v>215</v>
      </c>
      <c r="O1774" s="2">
        <v>130</v>
      </c>
      <c r="P1774" s="2">
        <v>90</v>
      </c>
      <c r="S1774">
        <v>0</v>
      </c>
      <c r="T1774">
        <v>0</v>
      </c>
      <c r="U1774">
        <v>0</v>
      </c>
      <c r="Y1774">
        <v>100</v>
      </c>
      <c r="Z1774">
        <v>1</v>
      </c>
      <c r="AA1774">
        <v>1</v>
      </c>
      <c r="AB1774">
        <v>1</v>
      </c>
      <c r="AC1774">
        <v>1</v>
      </c>
      <c r="AD1774">
        <f t="shared" si="191"/>
        <v>0</v>
      </c>
      <c r="AF1774">
        <v>11452</v>
      </c>
      <c r="AG1774">
        <v>0</v>
      </c>
      <c r="AU1774" t="s">
        <v>97</v>
      </c>
      <c r="AV1774" t="str">
        <f t="shared" si="192"/>
        <v>PZ-CSPA-01</v>
      </c>
      <c r="AW1774" t="s">
        <v>98</v>
      </c>
      <c r="AY1774" t="s">
        <v>99</v>
      </c>
      <c r="AZ1774" t="s">
        <v>100</v>
      </c>
      <c r="BA1774" t="s">
        <v>101</v>
      </c>
      <c r="BB1774">
        <v>0</v>
      </c>
      <c r="BD1774" s="5" t="str">
        <f t="shared" si="193"/>
        <v>2D240</v>
      </c>
      <c r="BE1774" s="5">
        <f t="shared" si="194"/>
        <v>3</v>
      </c>
      <c r="BK1774" t="s">
        <v>8410</v>
      </c>
      <c r="BV1774">
        <v>0</v>
      </c>
      <c r="BZ1774">
        <v>1</v>
      </c>
      <c r="CJ1774" t="s">
        <v>102</v>
      </c>
      <c r="CK1774">
        <v>1000</v>
      </c>
      <c r="CL1774" s="5" t="str">
        <f t="shared" si="195"/>
        <v>LVL_27</v>
      </c>
      <c r="CM1774">
        <v>1</v>
      </c>
      <c r="CN1774">
        <v>9</v>
      </c>
    </row>
    <row r="1775" spans="1:92" x14ac:dyDescent="0.3">
      <c r="A1775" t="s">
        <v>1907</v>
      </c>
      <c r="B1775" t="s">
        <v>92</v>
      </c>
      <c r="C1775" t="s">
        <v>93</v>
      </c>
      <c r="D1775" t="s">
        <v>94</v>
      </c>
      <c r="E1775" t="s">
        <v>95</v>
      </c>
      <c r="F1775" t="s">
        <v>96</v>
      </c>
      <c r="G1775" t="s">
        <v>1533</v>
      </c>
      <c r="H1775">
        <v>11453</v>
      </c>
      <c r="I1775">
        <v>11453</v>
      </c>
      <c r="K1775" s="3" t="str">
        <f t="shared" si="189"/>
        <v>24</v>
      </c>
      <c r="L1775" s="4" t="str">
        <f t="shared" si="190"/>
        <v>00</v>
      </c>
      <c r="M1775">
        <v>2</v>
      </c>
      <c r="N1775" s="2">
        <v>215</v>
      </c>
      <c r="O1775" s="2">
        <v>130</v>
      </c>
      <c r="P1775" s="2">
        <v>90</v>
      </c>
      <c r="S1775">
        <v>0</v>
      </c>
      <c r="T1775">
        <v>0</v>
      </c>
      <c r="U1775">
        <v>0</v>
      </c>
      <c r="Y1775">
        <v>100</v>
      </c>
      <c r="Z1775">
        <v>1</v>
      </c>
      <c r="AA1775">
        <v>1</v>
      </c>
      <c r="AB1775">
        <v>1</v>
      </c>
      <c r="AC1775">
        <v>1</v>
      </c>
      <c r="AD1775">
        <f t="shared" si="191"/>
        <v>0</v>
      </c>
      <c r="AF1775">
        <v>11453</v>
      </c>
      <c r="AG1775">
        <v>0</v>
      </c>
      <c r="AU1775" t="s">
        <v>97</v>
      </c>
      <c r="AV1775" t="str">
        <f t="shared" si="192"/>
        <v>PZ-CSPA-01</v>
      </c>
      <c r="AW1775" t="s">
        <v>98</v>
      </c>
      <c r="AY1775" t="s">
        <v>99</v>
      </c>
      <c r="AZ1775" t="s">
        <v>100</v>
      </c>
      <c r="BA1775" t="s">
        <v>101</v>
      </c>
      <c r="BB1775">
        <v>0</v>
      </c>
      <c r="BD1775" s="5" t="str">
        <f t="shared" si="193"/>
        <v>2D240</v>
      </c>
      <c r="BE1775" s="5">
        <f t="shared" si="194"/>
        <v>3</v>
      </c>
      <c r="BK1775" t="s">
        <v>8411</v>
      </c>
      <c r="BV1775">
        <v>0</v>
      </c>
      <c r="BZ1775">
        <v>1</v>
      </c>
      <c r="CJ1775" t="s">
        <v>102</v>
      </c>
      <c r="CK1775">
        <v>1000</v>
      </c>
      <c r="CL1775" s="5" t="str">
        <f t="shared" si="195"/>
        <v>LVL_27</v>
      </c>
      <c r="CM1775">
        <v>1</v>
      </c>
      <c r="CN1775">
        <v>9</v>
      </c>
    </row>
    <row r="1776" spans="1:92" x14ac:dyDescent="0.3">
      <c r="A1776" t="s">
        <v>1908</v>
      </c>
      <c r="B1776" t="s">
        <v>92</v>
      </c>
      <c r="C1776" t="s">
        <v>93</v>
      </c>
      <c r="D1776" t="s">
        <v>94</v>
      </c>
      <c r="E1776" t="s">
        <v>95</v>
      </c>
      <c r="F1776" t="s">
        <v>96</v>
      </c>
      <c r="G1776" t="s">
        <v>1533</v>
      </c>
      <c r="H1776">
        <v>11454</v>
      </c>
      <c r="I1776">
        <v>11454</v>
      </c>
      <c r="K1776" s="3" t="str">
        <f t="shared" si="189"/>
        <v>24</v>
      </c>
      <c r="L1776" s="4" t="str">
        <f t="shared" si="190"/>
        <v>00</v>
      </c>
      <c r="M1776">
        <v>3</v>
      </c>
      <c r="N1776" s="2">
        <v>215</v>
      </c>
      <c r="O1776" s="2">
        <v>130</v>
      </c>
      <c r="P1776" s="2">
        <v>90</v>
      </c>
      <c r="S1776">
        <v>0</v>
      </c>
      <c r="T1776">
        <v>0</v>
      </c>
      <c r="U1776">
        <v>0</v>
      </c>
      <c r="Y1776">
        <v>100</v>
      </c>
      <c r="Z1776">
        <v>1</v>
      </c>
      <c r="AA1776">
        <v>1</v>
      </c>
      <c r="AB1776">
        <v>1</v>
      </c>
      <c r="AC1776">
        <v>1</v>
      </c>
      <c r="AD1776">
        <f t="shared" si="191"/>
        <v>0</v>
      </c>
      <c r="AF1776">
        <v>11454</v>
      </c>
      <c r="AG1776">
        <v>0</v>
      </c>
      <c r="AU1776" t="s">
        <v>97</v>
      </c>
      <c r="AV1776" t="str">
        <f t="shared" si="192"/>
        <v>PZ-CSPA-01</v>
      </c>
      <c r="AW1776" t="s">
        <v>98</v>
      </c>
      <c r="AY1776" t="s">
        <v>99</v>
      </c>
      <c r="AZ1776" t="s">
        <v>100</v>
      </c>
      <c r="BA1776" t="s">
        <v>101</v>
      </c>
      <c r="BB1776">
        <v>0</v>
      </c>
      <c r="BD1776" s="5" t="str">
        <f t="shared" si="193"/>
        <v>2D240</v>
      </c>
      <c r="BE1776" s="5">
        <f t="shared" si="194"/>
        <v>3</v>
      </c>
      <c r="BK1776" t="s">
        <v>8412</v>
      </c>
      <c r="BV1776">
        <v>0</v>
      </c>
      <c r="BZ1776">
        <v>1</v>
      </c>
      <c r="CJ1776" t="s">
        <v>102</v>
      </c>
      <c r="CK1776">
        <v>1000</v>
      </c>
      <c r="CL1776" s="5" t="str">
        <f t="shared" si="195"/>
        <v>LVL_27</v>
      </c>
      <c r="CM1776">
        <v>1</v>
      </c>
      <c r="CN1776">
        <v>9</v>
      </c>
    </row>
    <row r="1777" spans="1:92" x14ac:dyDescent="0.3">
      <c r="A1777" t="s">
        <v>1909</v>
      </c>
      <c r="B1777" t="s">
        <v>92</v>
      </c>
      <c r="C1777" t="s">
        <v>93</v>
      </c>
      <c r="D1777" t="s">
        <v>94</v>
      </c>
      <c r="E1777" t="s">
        <v>95</v>
      </c>
      <c r="F1777" t="s">
        <v>128</v>
      </c>
      <c r="G1777" t="s">
        <v>1533</v>
      </c>
      <c r="H1777">
        <v>11502</v>
      </c>
      <c r="I1777">
        <v>11502</v>
      </c>
      <c r="K1777" s="3" t="str">
        <f t="shared" si="189"/>
        <v>24</v>
      </c>
      <c r="L1777" s="4" t="str">
        <f t="shared" si="190"/>
        <v>10</v>
      </c>
      <c r="M1777">
        <v>1</v>
      </c>
      <c r="N1777" s="2">
        <v>165</v>
      </c>
      <c r="O1777" s="2">
        <v>130</v>
      </c>
      <c r="P1777" s="2">
        <v>90</v>
      </c>
      <c r="S1777">
        <v>0</v>
      </c>
      <c r="T1777">
        <v>0</v>
      </c>
      <c r="U1777">
        <v>0</v>
      </c>
      <c r="Y1777">
        <v>100</v>
      </c>
      <c r="Z1777">
        <v>1</v>
      </c>
      <c r="AA1777">
        <v>1</v>
      </c>
      <c r="AB1777">
        <v>1</v>
      </c>
      <c r="AC1777">
        <v>1</v>
      </c>
      <c r="AD1777">
        <f t="shared" si="191"/>
        <v>0</v>
      </c>
      <c r="AF1777">
        <v>11502</v>
      </c>
      <c r="AG1777">
        <v>0</v>
      </c>
      <c r="AU1777" t="s">
        <v>97</v>
      </c>
      <c r="AV1777" t="str">
        <f t="shared" si="192"/>
        <v>PZ-CSPA-01</v>
      </c>
      <c r="AW1777" t="s">
        <v>98</v>
      </c>
      <c r="AY1777" t="s">
        <v>99</v>
      </c>
      <c r="AZ1777" t="s">
        <v>100</v>
      </c>
      <c r="BA1777" t="s">
        <v>101</v>
      </c>
      <c r="BB1777">
        <v>0</v>
      </c>
      <c r="BD1777" s="5" t="str">
        <f t="shared" si="193"/>
        <v>2D241</v>
      </c>
      <c r="BE1777" s="5">
        <f t="shared" si="194"/>
        <v>3</v>
      </c>
      <c r="BK1777" t="s">
        <v>8413</v>
      </c>
      <c r="BV1777">
        <v>0</v>
      </c>
      <c r="BZ1777">
        <v>1</v>
      </c>
      <c r="CJ1777" t="s">
        <v>102</v>
      </c>
      <c r="CK1777">
        <v>1000</v>
      </c>
      <c r="CL1777" s="5" t="str">
        <f t="shared" si="195"/>
        <v>LVL_27</v>
      </c>
      <c r="CM1777">
        <v>1</v>
      </c>
      <c r="CN1777">
        <v>9</v>
      </c>
    </row>
    <row r="1778" spans="1:92" x14ac:dyDescent="0.3">
      <c r="A1778" t="s">
        <v>1910</v>
      </c>
      <c r="B1778" t="s">
        <v>92</v>
      </c>
      <c r="C1778" t="s">
        <v>93</v>
      </c>
      <c r="D1778" t="s">
        <v>94</v>
      </c>
      <c r="E1778" t="s">
        <v>95</v>
      </c>
      <c r="F1778" t="s">
        <v>128</v>
      </c>
      <c r="G1778" t="s">
        <v>1533</v>
      </c>
      <c r="H1778">
        <v>11503</v>
      </c>
      <c r="I1778">
        <v>11503</v>
      </c>
      <c r="K1778" s="3" t="str">
        <f t="shared" si="189"/>
        <v>24</v>
      </c>
      <c r="L1778" s="4" t="str">
        <f t="shared" si="190"/>
        <v>10</v>
      </c>
      <c r="M1778">
        <v>2</v>
      </c>
      <c r="N1778" s="2">
        <v>165</v>
      </c>
      <c r="O1778" s="2">
        <v>130</v>
      </c>
      <c r="P1778" s="2">
        <v>90</v>
      </c>
      <c r="S1778">
        <v>0</v>
      </c>
      <c r="T1778">
        <v>0</v>
      </c>
      <c r="U1778">
        <v>0</v>
      </c>
      <c r="Y1778">
        <v>100</v>
      </c>
      <c r="Z1778">
        <v>1</v>
      </c>
      <c r="AA1778">
        <v>1</v>
      </c>
      <c r="AB1778">
        <v>1</v>
      </c>
      <c r="AC1778">
        <v>1</v>
      </c>
      <c r="AD1778">
        <f t="shared" si="191"/>
        <v>0</v>
      </c>
      <c r="AF1778">
        <v>11503</v>
      </c>
      <c r="AG1778">
        <v>0</v>
      </c>
      <c r="AU1778" t="s">
        <v>97</v>
      </c>
      <c r="AV1778" t="str">
        <f t="shared" si="192"/>
        <v>PZ-CSPA-01</v>
      </c>
      <c r="AW1778" t="s">
        <v>98</v>
      </c>
      <c r="AY1778" t="s">
        <v>99</v>
      </c>
      <c r="AZ1778" t="s">
        <v>100</v>
      </c>
      <c r="BA1778" t="s">
        <v>101</v>
      </c>
      <c r="BB1778">
        <v>0</v>
      </c>
      <c r="BD1778" s="5" t="str">
        <f t="shared" si="193"/>
        <v>2D241</v>
      </c>
      <c r="BE1778" s="5">
        <f t="shared" si="194"/>
        <v>3</v>
      </c>
      <c r="BK1778" t="s">
        <v>8414</v>
      </c>
      <c r="BV1778">
        <v>0</v>
      </c>
      <c r="BZ1778">
        <v>1</v>
      </c>
      <c r="CJ1778" t="s">
        <v>102</v>
      </c>
      <c r="CK1778">
        <v>1000</v>
      </c>
      <c r="CL1778" s="5" t="str">
        <f t="shared" si="195"/>
        <v>LVL_27</v>
      </c>
      <c r="CM1778">
        <v>1</v>
      </c>
      <c r="CN1778">
        <v>9</v>
      </c>
    </row>
    <row r="1779" spans="1:92" x14ac:dyDescent="0.3">
      <c r="A1779" t="s">
        <v>1911</v>
      </c>
      <c r="B1779" t="s">
        <v>92</v>
      </c>
      <c r="C1779" t="s">
        <v>93</v>
      </c>
      <c r="D1779" t="s">
        <v>94</v>
      </c>
      <c r="E1779" t="s">
        <v>95</v>
      </c>
      <c r="F1779" t="s">
        <v>128</v>
      </c>
      <c r="G1779" t="s">
        <v>1533</v>
      </c>
      <c r="H1779">
        <v>11504</v>
      </c>
      <c r="I1779">
        <v>11504</v>
      </c>
      <c r="K1779" s="3" t="str">
        <f t="shared" si="189"/>
        <v>24</v>
      </c>
      <c r="L1779" s="4" t="str">
        <f t="shared" si="190"/>
        <v>10</v>
      </c>
      <c r="M1779">
        <v>3</v>
      </c>
      <c r="N1779" s="2">
        <v>165</v>
      </c>
      <c r="O1779" s="2">
        <v>130</v>
      </c>
      <c r="P1779" s="2">
        <v>90</v>
      </c>
      <c r="S1779">
        <v>0</v>
      </c>
      <c r="T1779">
        <v>0</v>
      </c>
      <c r="U1779">
        <v>0</v>
      </c>
      <c r="Y1779">
        <v>100</v>
      </c>
      <c r="Z1779">
        <v>1</v>
      </c>
      <c r="AA1779">
        <v>1</v>
      </c>
      <c r="AB1779">
        <v>1</v>
      </c>
      <c r="AC1779">
        <v>1</v>
      </c>
      <c r="AD1779">
        <f t="shared" si="191"/>
        <v>0</v>
      </c>
      <c r="AF1779">
        <v>11504</v>
      </c>
      <c r="AG1779">
        <v>0</v>
      </c>
      <c r="AU1779" t="s">
        <v>97</v>
      </c>
      <c r="AV1779" t="str">
        <f t="shared" si="192"/>
        <v>PZ-CSPA-01</v>
      </c>
      <c r="AW1779" t="s">
        <v>98</v>
      </c>
      <c r="AY1779" t="s">
        <v>99</v>
      </c>
      <c r="AZ1779" t="s">
        <v>100</v>
      </c>
      <c r="BA1779" t="s">
        <v>101</v>
      </c>
      <c r="BB1779">
        <v>0</v>
      </c>
      <c r="BD1779" s="5" t="str">
        <f t="shared" si="193"/>
        <v>2D241</v>
      </c>
      <c r="BE1779" s="5">
        <f t="shared" si="194"/>
        <v>3</v>
      </c>
      <c r="BK1779" t="s">
        <v>8415</v>
      </c>
      <c r="BV1779">
        <v>0</v>
      </c>
      <c r="BZ1779">
        <v>1</v>
      </c>
      <c r="CJ1779" t="s">
        <v>102</v>
      </c>
      <c r="CK1779">
        <v>1000</v>
      </c>
      <c r="CL1779" s="5" t="str">
        <f t="shared" si="195"/>
        <v>LVL_27</v>
      </c>
      <c r="CM1779">
        <v>1</v>
      </c>
      <c r="CN1779">
        <v>9</v>
      </c>
    </row>
    <row r="1780" spans="1:92" x14ac:dyDescent="0.3">
      <c r="A1780" t="s">
        <v>1912</v>
      </c>
      <c r="B1780" t="s">
        <v>92</v>
      </c>
      <c r="C1780" t="s">
        <v>93</v>
      </c>
      <c r="D1780" t="s">
        <v>94</v>
      </c>
      <c r="E1780" t="s">
        <v>95</v>
      </c>
      <c r="F1780" t="s">
        <v>128</v>
      </c>
      <c r="G1780" t="s">
        <v>1533</v>
      </c>
      <c r="H1780">
        <v>11552</v>
      </c>
      <c r="I1780">
        <v>11552</v>
      </c>
      <c r="K1780" s="3" t="str">
        <f t="shared" si="189"/>
        <v>24</v>
      </c>
      <c r="L1780" s="4" t="str">
        <f t="shared" si="190"/>
        <v>20</v>
      </c>
      <c r="M1780">
        <v>1</v>
      </c>
      <c r="N1780" s="2">
        <v>190</v>
      </c>
      <c r="O1780" s="2">
        <v>130</v>
      </c>
      <c r="P1780" s="2">
        <v>90</v>
      </c>
      <c r="S1780">
        <v>0</v>
      </c>
      <c r="T1780">
        <v>0</v>
      </c>
      <c r="U1780">
        <v>0</v>
      </c>
      <c r="Y1780">
        <v>100</v>
      </c>
      <c r="Z1780">
        <v>1</v>
      </c>
      <c r="AA1780">
        <v>1</v>
      </c>
      <c r="AB1780">
        <v>1</v>
      </c>
      <c r="AC1780">
        <v>1</v>
      </c>
      <c r="AD1780">
        <f t="shared" si="191"/>
        <v>0</v>
      </c>
      <c r="AF1780">
        <v>11552</v>
      </c>
      <c r="AG1780">
        <v>0</v>
      </c>
      <c r="AU1780" t="s">
        <v>97</v>
      </c>
      <c r="AV1780" t="str">
        <f t="shared" si="192"/>
        <v>PZ-CSPA-01</v>
      </c>
      <c r="AW1780" t="s">
        <v>98</v>
      </c>
      <c r="AY1780" t="s">
        <v>99</v>
      </c>
      <c r="AZ1780" t="s">
        <v>100</v>
      </c>
      <c r="BA1780" t="s">
        <v>101</v>
      </c>
      <c r="BB1780">
        <v>0</v>
      </c>
      <c r="BD1780" s="5" t="str">
        <f t="shared" si="193"/>
        <v>2D242</v>
      </c>
      <c r="BE1780" s="5">
        <f t="shared" si="194"/>
        <v>3</v>
      </c>
      <c r="BK1780" t="s">
        <v>8416</v>
      </c>
      <c r="BV1780">
        <v>0</v>
      </c>
      <c r="BZ1780">
        <v>1</v>
      </c>
      <c r="CJ1780" t="s">
        <v>102</v>
      </c>
      <c r="CK1780">
        <v>1000</v>
      </c>
      <c r="CL1780" s="5" t="str">
        <f t="shared" si="195"/>
        <v>LVL_27</v>
      </c>
      <c r="CM1780">
        <v>1</v>
      </c>
      <c r="CN1780">
        <v>9</v>
      </c>
    </row>
    <row r="1781" spans="1:92" x14ac:dyDescent="0.3">
      <c r="A1781" t="s">
        <v>1913</v>
      </c>
      <c r="B1781" t="s">
        <v>92</v>
      </c>
      <c r="C1781" t="s">
        <v>93</v>
      </c>
      <c r="D1781" t="s">
        <v>94</v>
      </c>
      <c r="E1781" t="s">
        <v>95</v>
      </c>
      <c r="F1781" t="s">
        <v>128</v>
      </c>
      <c r="G1781" t="s">
        <v>1533</v>
      </c>
      <c r="H1781">
        <v>11553</v>
      </c>
      <c r="I1781">
        <v>11553</v>
      </c>
      <c r="K1781" s="3" t="str">
        <f t="shared" si="189"/>
        <v>24</v>
      </c>
      <c r="L1781" s="4" t="str">
        <f t="shared" si="190"/>
        <v>20</v>
      </c>
      <c r="M1781">
        <v>2</v>
      </c>
      <c r="N1781" s="2">
        <v>190</v>
      </c>
      <c r="O1781" s="2">
        <v>130</v>
      </c>
      <c r="P1781" s="2">
        <v>90</v>
      </c>
      <c r="S1781">
        <v>0</v>
      </c>
      <c r="T1781">
        <v>0</v>
      </c>
      <c r="U1781">
        <v>0</v>
      </c>
      <c r="Y1781">
        <v>100</v>
      </c>
      <c r="Z1781">
        <v>1</v>
      </c>
      <c r="AA1781">
        <v>1</v>
      </c>
      <c r="AB1781">
        <v>1</v>
      </c>
      <c r="AC1781">
        <v>1</v>
      </c>
      <c r="AD1781">
        <f t="shared" si="191"/>
        <v>0</v>
      </c>
      <c r="AF1781">
        <v>11553</v>
      </c>
      <c r="AG1781">
        <v>0</v>
      </c>
      <c r="AU1781" t="s">
        <v>97</v>
      </c>
      <c r="AV1781" t="str">
        <f t="shared" si="192"/>
        <v>PZ-CSPA-01</v>
      </c>
      <c r="AW1781" t="s">
        <v>98</v>
      </c>
      <c r="AY1781" t="s">
        <v>99</v>
      </c>
      <c r="AZ1781" t="s">
        <v>100</v>
      </c>
      <c r="BA1781" t="s">
        <v>101</v>
      </c>
      <c r="BB1781">
        <v>0</v>
      </c>
      <c r="BD1781" s="5" t="str">
        <f t="shared" si="193"/>
        <v>2D242</v>
      </c>
      <c r="BE1781" s="5">
        <f t="shared" si="194"/>
        <v>3</v>
      </c>
      <c r="BK1781" t="s">
        <v>8417</v>
      </c>
      <c r="BV1781">
        <v>0</v>
      </c>
      <c r="BZ1781">
        <v>1</v>
      </c>
      <c r="CJ1781" t="s">
        <v>102</v>
      </c>
      <c r="CK1781">
        <v>1000</v>
      </c>
      <c r="CL1781" s="5" t="str">
        <f t="shared" si="195"/>
        <v>LVL_27</v>
      </c>
      <c r="CM1781">
        <v>1</v>
      </c>
      <c r="CN1781">
        <v>9</v>
      </c>
    </row>
    <row r="1782" spans="1:92" x14ac:dyDescent="0.3">
      <c r="A1782" t="s">
        <v>1914</v>
      </c>
      <c r="B1782" t="s">
        <v>92</v>
      </c>
      <c r="C1782" t="s">
        <v>93</v>
      </c>
      <c r="D1782" t="s">
        <v>94</v>
      </c>
      <c r="E1782" t="s">
        <v>95</v>
      </c>
      <c r="F1782" t="s">
        <v>128</v>
      </c>
      <c r="G1782" t="s">
        <v>1533</v>
      </c>
      <c r="H1782">
        <v>11554</v>
      </c>
      <c r="I1782">
        <v>11554</v>
      </c>
      <c r="K1782" s="3" t="str">
        <f t="shared" si="189"/>
        <v>24</v>
      </c>
      <c r="L1782" s="4" t="str">
        <f t="shared" si="190"/>
        <v>20</v>
      </c>
      <c r="M1782">
        <v>3</v>
      </c>
      <c r="N1782" s="2">
        <v>190</v>
      </c>
      <c r="O1782" s="2">
        <v>130</v>
      </c>
      <c r="P1782" s="2">
        <v>90</v>
      </c>
      <c r="S1782">
        <v>0</v>
      </c>
      <c r="T1782">
        <v>0</v>
      </c>
      <c r="U1782">
        <v>0</v>
      </c>
      <c r="Y1782">
        <v>100</v>
      </c>
      <c r="Z1782">
        <v>1</v>
      </c>
      <c r="AA1782">
        <v>1</v>
      </c>
      <c r="AB1782">
        <v>1</v>
      </c>
      <c r="AC1782">
        <v>1</v>
      </c>
      <c r="AD1782">
        <f t="shared" si="191"/>
        <v>0</v>
      </c>
      <c r="AF1782">
        <v>11554</v>
      </c>
      <c r="AG1782">
        <v>0</v>
      </c>
      <c r="AU1782" t="s">
        <v>97</v>
      </c>
      <c r="AV1782" t="str">
        <f t="shared" si="192"/>
        <v>PZ-CSPA-01</v>
      </c>
      <c r="AW1782" t="s">
        <v>98</v>
      </c>
      <c r="AY1782" t="s">
        <v>99</v>
      </c>
      <c r="AZ1782" t="s">
        <v>100</v>
      </c>
      <c r="BA1782" t="s">
        <v>101</v>
      </c>
      <c r="BB1782">
        <v>0</v>
      </c>
      <c r="BD1782" s="5" t="str">
        <f t="shared" si="193"/>
        <v>2D242</v>
      </c>
      <c r="BE1782" s="5">
        <f t="shared" si="194"/>
        <v>3</v>
      </c>
      <c r="BK1782" t="s">
        <v>8418</v>
      </c>
      <c r="BV1782">
        <v>0</v>
      </c>
      <c r="BZ1782">
        <v>1</v>
      </c>
      <c r="CJ1782" t="s">
        <v>102</v>
      </c>
      <c r="CK1782">
        <v>1000</v>
      </c>
      <c r="CL1782" s="5" t="str">
        <f t="shared" si="195"/>
        <v>LVL_27</v>
      </c>
      <c r="CM1782">
        <v>1</v>
      </c>
      <c r="CN1782">
        <v>9</v>
      </c>
    </row>
    <row r="1783" spans="1:92" x14ac:dyDescent="0.3">
      <c r="A1783" t="s">
        <v>1915</v>
      </c>
      <c r="B1783" t="s">
        <v>92</v>
      </c>
      <c r="C1783" t="s">
        <v>93</v>
      </c>
      <c r="D1783" t="s">
        <v>94</v>
      </c>
      <c r="E1783" t="s">
        <v>95</v>
      </c>
      <c r="F1783" t="s">
        <v>128</v>
      </c>
      <c r="G1783" t="s">
        <v>1533</v>
      </c>
      <c r="H1783">
        <v>11602</v>
      </c>
      <c r="I1783">
        <v>11602</v>
      </c>
      <c r="K1783" s="3" t="str">
        <f t="shared" si="189"/>
        <v>24</v>
      </c>
      <c r="L1783" s="4" t="str">
        <f t="shared" si="190"/>
        <v>30</v>
      </c>
      <c r="M1783">
        <v>1</v>
      </c>
      <c r="N1783" s="2">
        <v>140</v>
      </c>
      <c r="O1783" s="2">
        <v>130</v>
      </c>
      <c r="P1783" s="2">
        <v>90</v>
      </c>
      <c r="S1783">
        <v>0</v>
      </c>
      <c r="T1783">
        <v>0</v>
      </c>
      <c r="U1783">
        <v>0</v>
      </c>
      <c r="Y1783">
        <v>100</v>
      </c>
      <c r="Z1783">
        <v>1</v>
      </c>
      <c r="AA1783">
        <v>1</v>
      </c>
      <c r="AB1783">
        <v>1</v>
      </c>
      <c r="AC1783">
        <v>1</v>
      </c>
      <c r="AD1783">
        <f t="shared" si="191"/>
        <v>0</v>
      </c>
      <c r="AF1783">
        <v>11602</v>
      </c>
      <c r="AG1783">
        <v>0</v>
      </c>
      <c r="AU1783" t="s">
        <v>97</v>
      </c>
      <c r="AV1783" t="str">
        <f t="shared" si="192"/>
        <v>PZ-CSPA-01</v>
      </c>
      <c r="AW1783" t="s">
        <v>98</v>
      </c>
      <c r="AY1783" t="s">
        <v>99</v>
      </c>
      <c r="AZ1783" t="s">
        <v>100</v>
      </c>
      <c r="BA1783" t="s">
        <v>101</v>
      </c>
      <c r="BB1783">
        <v>0</v>
      </c>
      <c r="BD1783" s="5" t="str">
        <f t="shared" si="193"/>
        <v>2D243</v>
      </c>
      <c r="BE1783" s="5">
        <f t="shared" si="194"/>
        <v>3</v>
      </c>
      <c r="BK1783" t="s">
        <v>8419</v>
      </c>
      <c r="BV1783">
        <v>0</v>
      </c>
      <c r="BZ1783">
        <v>1</v>
      </c>
      <c r="CJ1783" t="s">
        <v>102</v>
      </c>
      <c r="CK1783">
        <v>1000</v>
      </c>
      <c r="CL1783" s="5" t="str">
        <f t="shared" si="195"/>
        <v>LVL_27</v>
      </c>
      <c r="CM1783">
        <v>1</v>
      </c>
      <c r="CN1783">
        <v>9</v>
      </c>
    </row>
    <row r="1784" spans="1:92" x14ac:dyDescent="0.3">
      <c r="A1784" t="s">
        <v>1916</v>
      </c>
      <c r="B1784" t="s">
        <v>92</v>
      </c>
      <c r="C1784" t="s">
        <v>93</v>
      </c>
      <c r="D1784" t="s">
        <v>94</v>
      </c>
      <c r="E1784" t="s">
        <v>95</v>
      </c>
      <c r="F1784" t="s">
        <v>128</v>
      </c>
      <c r="G1784" t="s">
        <v>1533</v>
      </c>
      <c r="H1784">
        <v>11603</v>
      </c>
      <c r="I1784">
        <v>11603</v>
      </c>
      <c r="K1784" s="3" t="str">
        <f t="shared" si="189"/>
        <v>24</v>
      </c>
      <c r="L1784" s="4" t="str">
        <f t="shared" si="190"/>
        <v>30</v>
      </c>
      <c r="M1784">
        <v>2</v>
      </c>
      <c r="N1784" s="2">
        <v>140</v>
      </c>
      <c r="O1784" s="2">
        <v>130</v>
      </c>
      <c r="P1784" s="2">
        <v>90</v>
      </c>
      <c r="S1784">
        <v>0</v>
      </c>
      <c r="T1784">
        <v>0</v>
      </c>
      <c r="U1784">
        <v>0</v>
      </c>
      <c r="Y1784">
        <v>100</v>
      </c>
      <c r="Z1784">
        <v>1</v>
      </c>
      <c r="AA1784">
        <v>1</v>
      </c>
      <c r="AB1784">
        <v>1</v>
      </c>
      <c r="AC1784">
        <v>1</v>
      </c>
      <c r="AD1784">
        <f t="shared" si="191"/>
        <v>0</v>
      </c>
      <c r="AF1784">
        <v>11603</v>
      </c>
      <c r="AG1784">
        <v>0</v>
      </c>
      <c r="AU1784" t="s">
        <v>97</v>
      </c>
      <c r="AV1784" t="str">
        <f t="shared" si="192"/>
        <v>PZ-CSPA-01</v>
      </c>
      <c r="AW1784" t="s">
        <v>98</v>
      </c>
      <c r="AY1784" t="s">
        <v>99</v>
      </c>
      <c r="AZ1784" t="s">
        <v>100</v>
      </c>
      <c r="BA1784" t="s">
        <v>101</v>
      </c>
      <c r="BB1784">
        <v>0</v>
      </c>
      <c r="BD1784" s="5" t="str">
        <f t="shared" si="193"/>
        <v>2D243</v>
      </c>
      <c r="BE1784" s="5">
        <f t="shared" si="194"/>
        <v>3</v>
      </c>
      <c r="BK1784" t="s">
        <v>8420</v>
      </c>
      <c r="BV1784">
        <v>0</v>
      </c>
      <c r="BZ1784">
        <v>1</v>
      </c>
      <c r="CJ1784" t="s">
        <v>102</v>
      </c>
      <c r="CK1784">
        <v>1000</v>
      </c>
      <c r="CL1784" s="5" t="str">
        <f t="shared" si="195"/>
        <v>LVL_27</v>
      </c>
      <c r="CM1784">
        <v>1</v>
      </c>
      <c r="CN1784">
        <v>9</v>
      </c>
    </row>
    <row r="1785" spans="1:92" x14ac:dyDescent="0.3">
      <c r="A1785" t="s">
        <v>1917</v>
      </c>
      <c r="B1785" t="s">
        <v>92</v>
      </c>
      <c r="C1785" t="s">
        <v>93</v>
      </c>
      <c r="D1785" t="s">
        <v>94</v>
      </c>
      <c r="E1785" t="s">
        <v>95</v>
      </c>
      <c r="F1785" t="s">
        <v>128</v>
      </c>
      <c r="G1785" t="s">
        <v>1533</v>
      </c>
      <c r="H1785">
        <v>11604</v>
      </c>
      <c r="I1785">
        <v>11604</v>
      </c>
      <c r="K1785" s="3" t="str">
        <f t="shared" si="189"/>
        <v>24</v>
      </c>
      <c r="L1785" s="4" t="str">
        <f t="shared" si="190"/>
        <v>30</v>
      </c>
      <c r="M1785">
        <v>3</v>
      </c>
      <c r="N1785" s="2">
        <v>140</v>
      </c>
      <c r="O1785" s="2">
        <v>130</v>
      </c>
      <c r="P1785" s="2">
        <v>90</v>
      </c>
      <c r="S1785">
        <v>0</v>
      </c>
      <c r="T1785">
        <v>0</v>
      </c>
      <c r="U1785">
        <v>0</v>
      </c>
      <c r="Y1785">
        <v>100</v>
      </c>
      <c r="Z1785">
        <v>1</v>
      </c>
      <c r="AA1785">
        <v>1</v>
      </c>
      <c r="AB1785">
        <v>1</v>
      </c>
      <c r="AC1785">
        <v>1</v>
      </c>
      <c r="AD1785">
        <f t="shared" si="191"/>
        <v>0</v>
      </c>
      <c r="AF1785">
        <v>11604</v>
      </c>
      <c r="AG1785">
        <v>0</v>
      </c>
      <c r="AU1785" t="s">
        <v>97</v>
      </c>
      <c r="AV1785" t="str">
        <f t="shared" si="192"/>
        <v>PZ-CSPA-01</v>
      </c>
      <c r="AW1785" t="s">
        <v>98</v>
      </c>
      <c r="AY1785" t="s">
        <v>99</v>
      </c>
      <c r="AZ1785" t="s">
        <v>100</v>
      </c>
      <c r="BA1785" t="s">
        <v>101</v>
      </c>
      <c r="BB1785">
        <v>0</v>
      </c>
      <c r="BD1785" s="5" t="str">
        <f t="shared" si="193"/>
        <v>2D243</v>
      </c>
      <c r="BE1785" s="5">
        <f t="shared" si="194"/>
        <v>3</v>
      </c>
      <c r="BK1785" t="s">
        <v>8421</v>
      </c>
      <c r="BV1785">
        <v>0</v>
      </c>
      <c r="BZ1785">
        <v>1</v>
      </c>
      <c r="CJ1785" t="s">
        <v>102</v>
      </c>
      <c r="CK1785">
        <v>1000</v>
      </c>
      <c r="CL1785" s="5" t="str">
        <f t="shared" si="195"/>
        <v>LVL_27</v>
      </c>
      <c r="CM1785">
        <v>1</v>
      </c>
      <c r="CN1785">
        <v>9</v>
      </c>
    </row>
    <row r="1786" spans="1:92" x14ac:dyDescent="0.3">
      <c r="A1786" t="s">
        <v>1918</v>
      </c>
      <c r="B1786" t="s">
        <v>92</v>
      </c>
      <c r="C1786" t="s">
        <v>93</v>
      </c>
      <c r="D1786" t="s">
        <v>94</v>
      </c>
      <c r="E1786" t="s">
        <v>95</v>
      </c>
      <c r="F1786" t="s">
        <v>96</v>
      </c>
      <c r="G1786" t="s">
        <v>1533</v>
      </c>
      <c r="H1786">
        <v>11655</v>
      </c>
      <c r="I1786">
        <v>11655</v>
      </c>
      <c r="K1786" s="3" t="str">
        <f t="shared" si="189"/>
        <v>25</v>
      </c>
      <c r="L1786" s="4" t="str">
        <f t="shared" si="190"/>
        <v>00</v>
      </c>
      <c r="M1786">
        <v>1</v>
      </c>
      <c r="N1786" s="2">
        <v>215</v>
      </c>
      <c r="O1786" s="2">
        <v>130</v>
      </c>
      <c r="P1786" s="2">
        <v>90</v>
      </c>
      <c r="S1786">
        <v>0</v>
      </c>
      <c r="T1786">
        <v>0</v>
      </c>
      <c r="U1786">
        <v>0</v>
      </c>
      <c r="Y1786">
        <v>100</v>
      </c>
      <c r="Z1786">
        <v>1</v>
      </c>
      <c r="AA1786">
        <v>1</v>
      </c>
      <c r="AB1786">
        <v>1</v>
      </c>
      <c r="AC1786">
        <v>1</v>
      </c>
      <c r="AD1786">
        <f t="shared" si="191"/>
        <v>0</v>
      </c>
      <c r="AF1786">
        <v>11655</v>
      </c>
      <c r="AG1786">
        <v>0</v>
      </c>
      <c r="AU1786" t="s">
        <v>97</v>
      </c>
      <c r="AV1786" t="str">
        <f t="shared" si="192"/>
        <v>PZ-CSPA-01</v>
      </c>
      <c r="AW1786" t="s">
        <v>98</v>
      </c>
      <c r="AY1786" t="s">
        <v>99</v>
      </c>
      <c r="AZ1786" t="s">
        <v>100</v>
      </c>
      <c r="BA1786" t="s">
        <v>101</v>
      </c>
      <c r="BB1786">
        <v>0</v>
      </c>
      <c r="BD1786" s="5" t="str">
        <f t="shared" si="193"/>
        <v>2D250</v>
      </c>
      <c r="BE1786" s="5">
        <f t="shared" si="194"/>
        <v>3</v>
      </c>
      <c r="BK1786" t="s">
        <v>8422</v>
      </c>
      <c r="BV1786">
        <v>0</v>
      </c>
      <c r="BZ1786">
        <v>1</v>
      </c>
      <c r="CJ1786" t="s">
        <v>102</v>
      </c>
      <c r="CK1786">
        <v>1000</v>
      </c>
      <c r="CL1786" s="5" t="str">
        <f t="shared" si="195"/>
        <v>LVL_27</v>
      </c>
      <c r="CM1786">
        <v>1</v>
      </c>
      <c r="CN1786">
        <v>9</v>
      </c>
    </row>
    <row r="1787" spans="1:92" x14ac:dyDescent="0.3">
      <c r="A1787" t="s">
        <v>1919</v>
      </c>
      <c r="B1787" t="s">
        <v>92</v>
      </c>
      <c r="C1787" t="s">
        <v>93</v>
      </c>
      <c r="D1787" t="s">
        <v>94</v>
      </c>
      <c r="E1787" t="s">
        <v>95</v>
      </c>
      <c r="F1787" t="s">
        <v>96</v>
      </c>
      <c r="G1787" t="s">
        <v>1533</v>
      </c>
      <c r="H1787">
        <v>11656</v>
      </c>
      <c r="I1787">
        <v>11656</v>
      </c>
      <c r="K1787" s="3" t="str">
        <f t="shared" si="189"/>
        <v>25</v>
      </c>
      <c r="L1787" s="4" t="str">
        <f t="shared" si="190"/>
        <v>00</v>
      </c>
      <c r="M1787">
        <v>2</v>
      </c>
      <c r="N1787" s="2">
        <v>215</v>
      </c>
      <c r="O1787" s="2">
        <v>130</v>
      </c>
      <c r="P1787" s="2">
        <v>90</v>
      </c>
      <c r="S1787">
        <v>0</v>
      </c>
      <c r="T1787">
        <v>0</v>
      </c>
      <c r="U1787">
        <v>0</v>
      </c>
      <c r="Y1787">
        <v>100</v>
      </c>
      <c r="Z1787">
        <v>1</v>
      </c>
      <c r="AA1787">
        <v>1</v>
      </c>
      <c r="AB1787">
        <v>1</v>
      </c>
      <c r="AC1787">
        <v>1</v>
      </c>
      <c r="AD1787">
        <f t="shared" si="191"/>
        <v>0</v>
      </c>
      <c r="AF1787">
        <v>11656</v>
      </c>
      <c r="AG1787">
        <v>0</v>
      </c>
      <c r="AU1787" t="s">
        <v>97</v>
      </c>
      <c r="AV1787" t="str">
        <f t="shared" si="192"/>
        <v>PZ-CSPA-01</v>
      </c>
      <c r="AW1787" t="s">
        <v>98</v>
      </c>
      <c r="AY1787" t="s">
        <v>99</v>
      </c>
      <c r="AZ1787" t="s">
        <v>100</v>
      </c>
      <c r="BA1787" t="s">
        <v>101</v>
      </c>
      <c r="BB1787">
        <v>0</v>
      </c>
      <c r="BD1787" s="5" t="str">
        <f t="shared" si="193"/>
        <v>2D250</v>
      </c>
      <c r="BE1787" s="5">
        <f t="shared" si="194"/>
        <v>3</v>
      </c>
      <c r="BK1787" t="s">
        <v>8423</v>
      </c>
      <c r="BV1787">
        <v>0</v>
      </c>
      <c r="BZ1787">
        <v>1</v>
      </c>
      <c r="CJ1787" t="s">
        <v>102</v>
      </c>
      <c r="CK1787">
        <v>1000</v>
      </c>
      <c r="CL1787" s="5" t="str">
        <f t="shared" si="195"/>
        <v>LVL_27</v>
      </c>
      <c r="CM1787">
        <v>1</v>
      </c>
      <c r="CN1787">
        <v>9</v>
      </c>
    </row>
    <row r="1788" spans="1:92" x14ac:dyDescent="0.3">
      <c r="A1788" t="s">
        <v>1920</v>
      </c>
      <c r="B1788" t="s">
        <v>92</v>
      </c>
      <c r="C1788" t="s">
        <v>93</v>
      </c>
      <c r="D1788" t="s">
        <v>94</v>
      </c>
      <c r="E1788" t="s">
        <v>95</v>
      </c>
      <c r="F1788" t="s">
        <v>96</v>
      </c>
      <c r="G1788" t="s">
        <v>1533</v>
      </c>
      <c r="H1788">
        <v>11657</v>
      </c>
      <c r="I1788">
        <v>11657</v>
      </c>
      <c r="K1788" s="3" t="str">
        <f t="shared" si="189"/>
        <v>25</v>
      </c>
      <c r="L1788" s="4" t="str">
        <f t="shared" si="190"/>
        <v>00</v>
      </c>
      <c r="M1788">
        <v>3</v>
      </c>
      <c r="N1788" s="2">
        <v>215</v>
      </c>
      <c r="O1788" s="2">
        <v>130</v>
      </c>
      <c r="P1788" s="2">
        <v>90</v>
      </c>
      <c r="S1788">
        <v>0</v>
      </c>
      <c r="T1788">
        <v>0</v>
      </c>
      <c r="U1788">
        <v>0</v>
      </c>
      <c r="Y1788">
        <v>100</v>
      </c>
      <c r="Z1788">
        <v>1</v>
      </c>
      <c r="AA1788">
        <v>1</v>
      </c>
      <c r="AB1788">
        <v>1</v>
      </c>
      <c r="AC1788">
        <v>1</v>
      </c>
      <c r="AD1788">
        <f t="shared" si="191"/>
        <v>0</v>
      </c>
      <c r="AF1788">
        <v>11657</v>
      </c>
      <c r="AG1788">
        <v>0</v>
      </c>
      <c r="AU1788" t="s">
        <v>97</v>
      </c>
      <c r="AV1788" t="str">
        <f t="shared" si="192"/>
        <v>PZ-CSPA-01</v>
      </c>
      <c r="AW1788" t="s">
        <v>98</v>
      </c>
      <c r="AY1788" t="s">
        <v>99</v>
      </c>
      <c r="AZ1788" t="s">
        <v>100</v>
      </c>
      <c r="BA1788" t="s">
        <v>101</v>
      </c>
      <c r="BB1788">
        <v>0</v>
      </c>
      <c r="BD1788" s="5" t="str">
        <f t="shared" si="193"/>
        <v>2D250</v>
      </c>
      <c r="BE1788" s="5">
        <f t="shared" si="194"/>
        <v>3</v>
      </c>
      <c r="BK1788" t="s">
        <v>8424</v>
      </c>
      <c r="BV1788">
        <v>0</v>
      </c>
      <c r="BZ1788">
        <v>1</v>
      </c>
      <c r="CJ1788" t="s">
        <v>102</v>
      </c>
      <c r="CK1788">
        <v>1000</v>
      </c>
      <c r="CL1788" s="5" t="str">
        <f t="shared" si="195"/>
        <v>LVL_27</v>
      </c>
      <c r="CM1788">
        <v>1</v>
      </c>
      <c r="CN1788">
        <v>9</v>
      </c>
    </row>
    <row r="1789" spans="1:92" x14ac:dyDescent="0.3">
      <c r="A1789" t="s">
        <v>1921</v>
      </c>
      <c r="B1789" t="s">
        <v>92</v>
      </c>
      <c r="C1789" t="s">
        <v>93</v>
      </c>
      <c r="D1789" t="s">
        <v>94</v>
      </c>
      <c r="E1789" t="s">
        <v>95</v>
      </c>
      <c r="F1789" t="s">
        <v>128</v>
      </c>
      <c r="G1789" t="s">
        <v>1533</v>
      </c>
      <c r="H1789">
        <v>11705</v>
      </c>
      <c r="I1789">
        <v>11705</v>
      </c>
      <c r="K1789" s="3" t="str">
        <f t="shared" si="189"/>
        <v>25</v>
      </c>
      <c r="L1789" s="4" t="str">
        <f t="shared" si="190"/>
        <v>10</v>
      </c>
      <c r="M1789">
        <v>1</v>
      </c>
      <c r="N1789" s="2">
        <v>165</v>
      </c>
      <c r="O1789" s="2">
        <v>130</v>
      </c>
      <c r="P1789" s="2">
        <v>90</v>
      </c>
      <c r="S1789">
        <v>0</v>
      </c>
      <c r="T1789">
        <v>0</v>
      </c>
      <c r="U1789">
        <v>0</v>
      </c>
      <c r="Y1789">
        <v>100</v>
      </c>
      <c r="Z1789">
        <v>1</v>
      </c>
      <c r="AA1789">
        <v>1</v>
      </c>
      <c r="AB1789">
        <v>1</v>
      </c>
      <c r="AC1789">
        <v>1</v>
      </c>
      <c r="AD1789">
        <f t="shared" si="191"/>
        <v>0</v>
      </c>
      <c r="AF1789">
        <v>11705</v>
      </c>
      <c r="AG1789">
        <v>0</v>
      </c>
      <c r="AU1789" t="s">
        <v>97</v>
      </c>
      <c r="AV1789" t="str">
        <f t="shared" si="192"/>
        <v>PZ-CSPA-01</v>
      </c>
      <c r="AW1789" t="s">
        <v>98</v>
      </c>
      <c r="AY1789" t="s">
        <v>99</v>
      </c>
      <c r="AZ1789" t="s">
        <v>100</v>
      </c>
      <c r="BA1789" t="s">
        <v>101</v>
      </c>
      <c r="BB1789">
        <v>0</v>
      </c>
      <c r="BD1789" s="5" t="str">
        <f t="shared" si="193"/>
        <v>2D251</v>
      </c>
      <c r="BE1789" s="5">
        <f t="shared" si="194"/>
        <v>3</v>
      </c>
      <c r="BK1789" t="s">
        <v>8425</v>
      </c>
      <c r="BV1789">
        <v>0</v>
      </c>
      <c r="BZ1789">
        <v>1</v>
      </c>
      <c r="CJ1789" t="s">
        <v>102</v>
      </c>
      <c r="CK1789">
        <v>1000</v>
      </c>
      <c r="CL1789" s="5" t="str">
        <f t="shared" si="195"/>
        <v>LVL_27</v>
      </c>
      <c r="CM1789">
        <v>1</v>
      </c>
      <c r="CN1789">
        <v>9</v>
      </c>
    </row>
    <row r="1790" spans="1:92" x14ac:dyDescent="0.3">
      <c r="A1790" t="s">
        <v>1922</v>
      </c>
      <c r="B1790" t="s">
        <v>92</v>
      </c>
      <c r="C1790" t="s">
        <v>93</v>
      </c>
      <c r="D1790" t="s">
        <v>94</v>
      </c>
      <c r="E1790" t="s">
        <v>95</v>
      </c>
      <c r="F1790" t="s">
        <v>128</v>
      </c>
      <c r="G1790" t="s">
        <v>1533</v>
      </c>
      <c r="H1790">
        <v>11706</v>
      </c>
      <c r="I1790">
        <v>11706</v>
      </c>
      <c r="K1790" s="3" t="str">
        <f t="shared" si="189"/>
        <v>25</v>
      </c>
      <c r="L1790" s="4" t="str">
        <f t="shared" si="190"/>
        <v>10</v>
      </c>
      <c r="M1790">
        <v>2</v>
      </c>
      <c r="N1790" s="2">
        <v>165</v>
      </c>
      <c r="O1790" s="2">
        <v>130</v>
      </c>
      <c r="P1790" s="2">
        <v>90</v>
      </c>
      <c r="S1790">
        <v>0</v>
      </c>
      <c r="T1790">
        <v>0</v>
      </c>
      <c r="U1790">
        <v>0</v>
      </c>
      <c r="Y1790">
        <v>100</v>
      </c>
      <c r="Z1790">
        <v>1</v>
      </c>
      <c r="AA1790">
        <v>1</v>
      </c>
      <c r="AB1790">
        <v>1</v>
      </c>
      <c r="AC1790">
        <v>1</v>
      </c>
      <c r="AD1790">
        <f t="shared" si="191"/>
        <v>0</v>
      </c>
      <c r="AF1790">
        <v>11706</v>
      </c>
      <c r="AG1790">
        <v>0</v>
      </c>
      <c r="AU1790" t="s">
        <v>97</v>
      </c>
      <c r="AV1790" t="str">
        <f t="shared" si="192"/>
        <v>PZ-CSPA-01</v>
      </c>
      <c r="AW1790" t="s">
        <v>98</v>
      </c>
      <c r="AY1790" t="s">
        <v>99</v>
      </c>
      <c r="AZ1790" t="s">
        <v>100</v>
      </c>
      <c r="BA1790" t="s">
        <v>101</v>
      </c>
      <c r="BB1790">
        <v>0</v>
      </c>
      <c r="BD1790" s="5" t="str">
        <f t="shared" si="193"/>
        <v>2D251</v>
      </c>
      <c r="BE1790" s="5">
        <f t="shared" si="194"/>
        <v>3</v>
      </c>
      <c r="BK1790" t="s">
        <v>8426</v>
      </c>
      <c r="BV1790">
        <v>0</v>
      </c>
      <c r="BZ1790">
        <v>1</v>
      </c>
      <c r="CJ1790" t="s">
        <v>102</v>
      </c>
      <c r="CK1790">
        <v>1000</v>
      </c>
      <c r="CL1790" s="5" t="str">
        <f t="shared" si="195"/>
        <v>LVL_27</v>
      </c>
      <c r="CM1790">
        <v>1</v>
      </c>
      <c r="CN1790">
        <v>9</v>
      </c>
    </row>
    <row r="1791" spans="1:92" x14ac:dyDescent="0.3">
      <c r="A1791" t="s">
        <v>1923</v>
      </c>
      <c r="B1791" t="s">
        <v>92</v>
      </c>
      <c r="C1791" t="s">
        <v>93</v>
      </c>
      <c r="D1791" t="s">
        <v>94</v>
      </c>
      <c r="E1791" t="s">
        <v>95</v>
      </c>
      <c r="F1791" t="s">
        <v>128</v>
      </c>
      <c r="G1791" t="s">
        <v>1533</v>
      </c>
      <c r="H1791">
        <v>11707</v>
      </c>
      <c r="I1791">
        <v>11707</v>
      </c>
      <c r="K1791" s="3" t="str">
        <f t="shared" si="189"/>
        <v>25</v>
      </c>
      <c r="L1791" s="4" t="str">
        <f t="shared" si="190"/>
        <v>10</v>
      </c>
      <c r="M1791">
        <v>3</v>
      </c>
      <c r="N1791" s="2">
        <v>165</v>
      </c>
      <c r="O1791" s="2">
        <v>130</v>
      </c>
      <c r="P1791" s="2">
        <v>90</v>
      </c>
      <c r="S1791">
        <v>0</v>
      </c>
      <c r="T1791">
        <v>0</v>
      </c>
      <c r="U1791">
        <v>0</v>
      </c>
      <c r="Y1791">
        <v>100</v>
      </c>
      <c r="Z1791">
        <v>1</v>
      </c>
      <c r="AA1791">
        <v>1</v>
      </c>
      <c r="AB1791">
        <v>1</v>
      </c>
      <c r="AC1791">
        <v>1</v>
      </c>
      <c r="AD1791">
        <f t="shared" si="191"/>
        <v>0</v>
      </c>
      <c r="AF1791">
        <v>11707</v>
      </c>
      <c r="AG1791">
        <v>0</v>
      </c>
      <c r="AU1791" t="s">
        <v>97</v>
      </c>
      <c r="AV1791" t="str">
        <f t="shared" si="192"/>
        <v>PZ-CSPA-01</v>
      </c>
      <c r="AW1791" t="s">
        <v>98</v>
      </c>
      <c r="AY1791" t="s">
        <v>99</v>
      </c>
      <c r="AZ1791" t="s">
        <v>100</v>
      </c>
      <c r="BA1791" t="s">
        <v>101</v>
      </c>
      <c r="BB1791">
        <v>0</v>
      </c>
      <c r="BD1791" s="5" t="str">
        <f t="shared" si="193"/>
        <v>2D251</v>
      </c>
      <c r="BE1791" s="5">
        <f t="shared" si="194"/>
        <v>3</v>
      </c>
      <c r="BK1791" t="s">
        <v>8427</v>
      </c>
      <c r="BV1791">
        <v>0</v>
      </c>
      <c r="BZ1791">
        <v>1</v>
      </c>
      <c r="CJ1791" t="s">
        <v>102</v>
      </c>
      <c r="CK1791">
        <v>1000</v>
      </c>
      <c r="CL1791" s="5" t="str">
        <f t="shared" si="195"/>
        <v>LVL_27</v>
      </c>
      <c r="CM1791">
        <v>1</v>
      </c>
      <c r="CN1791">
        <v>9</v>
      </c>
    </row>
    <row r="1792" spans="1:92" x14ac:dyDescent="0.3">
      <c r="A1792" t="s">
        <v>1924</v>
      </c>
      <c r="B1792" t="s">
        <v>92</v>
      </c>
      <c r="C1792" t="s">
        <v>93</v>
      </c>
      <c r="D1792" t="s">
        <v>94</v>
      </c>
      <c r="E1792" t="s">
        <v>95</v>
      </c>
      <c r="F1792" t="s">
        <v>128</v>
      </c>
      <c r="G1792" t="s">
        <v>1533</v>
      </c>
      <c r="H1792">
        <v>11755</v>
      </c>
      <c r="I1792">
        <v>11755</v>
      </c>
      <c r="K1792" s="3" t="str">
        <f t="shared" si="189"/>
        <v>25</v>
      </c>
      <c r="L1792" s="4" t="str">
        <f t="shared" si="190"/>
        <v>20</v>
      </c>
      <c r="M1792">
        <v>1</v>
      </c>
      <c r="N1792" s="2">
        <v>190</v>
      </c>
      <c r="O1792" s="2">
        <v>130</v>
      </c>
      <c r="P1792" s="2">
        <v>90</v>
      </c>
      <c r="S1792">
        <v>0</v>
      </c>
      <c r="T1792">
        <v>0</v>
      </c>
      <c r="U1792">
        <v>0</v>
      </c>
      <c r="Y1792">
        <v>100</v>
      </c>
      <c r="Z1792">
        <v>1</v>
      </c>
      <c r="AA1792">
        <v>1</v>
      </c>
      <c r="AB1792">
        <v>1</v>
      </c>
      <c r="AC1792">
        <v>1</v>
      </c>
      <c r="AD1792">
        <f t="shared" si="191"/>
        <v>0</v>
      </c>
      <c r="AF1792">
        <v>11755</v>
      </c>
      <c r="AG1792">
        <v>0</v>
      </c>
      <c r="AU1792" t="s">
        <v>97</v>
      </c>
      <c r="AV1792" t="str">
        <f t="shared" si="192"/>
        <v>PZ-CSPA-01</v>
      </c>
      <c r="AW1792" t="s">
        <v>98</v>
      </c>
      <c r="AY1792" t="s">
        <v>99</v>
      </c>
      <c r="AZ1792" t="s">
        <v>100</v>
      </c>
      <c r="BA1792" t="s">
        <v>101</v>
      </c>
      <c r="BB1792">
        <v>0</v>
      </c>
      <c r="BD1792" s="5" t="str">
        <f t="shared" si="193"/>
        <v>2D252</v>
      </c>
      <c r="BE1792" s="5">
        <f t="shared" si="194"/>
        <v>3</v>
      </c>
      <c r="BK1792" t="s">
        <v>8428</v>
      </c>
      <c r="BV1792">
        <v>0</v>
      </c>
      <c r="BZ1792">
        <v>1</v>
      </c>
      <c r="CJ1792" t="s">
        <v>102</v>
      </c>
      <c r="CK1792">
        <v>1000</v>
      </c>
      <c r="CL1792" s="5" t="str">
        <f t="shared" si="195"/>
        <v>LVL_27</v>
      </c>
      <c r="CM1792">
        <v>1</v>
      </c>
      <c r="CN1792">
        <v>9</v>
      </c>
    </row>
    <row r="1793" spans="1:92" x14ac:dyDescent="0.3">
      <c r="A1793" t="s">
        <v>1925</v>
      </c>
      <c r="B1793" t="s">
        <v>92</v>
      </c>
      <c r="C1793" t="s">
        <v>93</v>
      </c>
      <c r="D1793" t="s">
        <v>94</v>
      </c>
      <c r="E1793" t="s">
        <v>95</v>
      </c>
      <c r="F1793" t="s">
        <v>128</v>
      </c>
      <c r="G1793" t="s">
        <v>1533</v>
      </c>
      <c r="H1793">
        <v>11756</v>
      </c>
      <c r="I1793">
        <v>11756</v>
      </c>
      <c r="K1793" s="3" t="str">
        <f t="shared" si="189"/>
        <v>25</v>
      </c>
      <c r="L1793" s="4" t="str">
        <f t="shared" si="190"/>
        <v>20</v>
      </c>
      <c r="M1793">
        <v>2</v>
      </c>
      <c r="N1793" s="2">
        <v>190</v>
      </c>
      <c r="O1793" s="2">
        <v>130</v>
      </c>
      <c r="P1793" s="2">
        <v>90</v>
      </c>
      <c r="S1793">
        <v>0</v>
      </c>
      <c r="T1793">
        <v>0</v>
      </c>
      <c r="U1793">
        <v>0</v>
      </c>
      <c r="Y1793">
        <v>100</v>
      </c>
      <c r="Z1793">
        <v>1</v>
      </c>
      <c r="AA1793">
        <v>1</v>
      </c>
      <c r="AB1793">
        <v>1</v>
      </c>
      <c r="AC1793">
        <v>1</v>
      </c>
      <c r="AD1793">
        <f t="shared" si="191"/>
        <v>0</v>
      </c>
      <c r="AF1793">
        <v>11756</v>
      </c>
      <c r="AG1793">
        <v>0</v>
      </c>
      <c r="AU1793" t="s">
        <v>97</v>
      </c>
      <c r="AV1793" t="str">
        <f t="shared" si="192"/>
        <v>PZ-CSPA-01</v>
      </c>
      <c r="AW1793" t="s">
        <v>98</v>
      </c>
      <c r="AY1793" t="s">
        <v>99</v>
      </c>
      <c r="AZ1793" t="s">
        <v>100</v>
      </c>
      <c r="BA1793" t="s">
        <v>101</v>
      </c>
      <c r="BB1793">
        <v>0</v>
      </c>
      <c r="BD1793" s="5" t="str">
        <f t="shared" si="193"/>
        <v>2D252</v>
      </c>
      <c r="BE1793" s="5">
        <f t="shared" si="194"/>
        <v>3</v>
      </c>
      <c r="BK1793" t="s">
        <v>8429</v>
      </c>
      <c r="BV1793">
        <v>0</v>
      </c>
      <c r="BZ1793">
        <v>1</v>
      </c>
      <c r="CJ1793" t="s">
        <v>102</v>
      </c>
      <c r="CK1793">
        <v>1000</v>
      </c>
      <c r="CL1793" s="5" t="str">
        <f t="shared" si="195"/>
        <v>LVL_27</v>
      </c>
      <c r="CM1793">
        <v>1</v>
      </c>
      <c r="CN1793">
        <v>9</v>
      </c>
    </row>
    <row r="1794" spans="1:92" x14ac:dyDescent="0.3">
      <c r="A1794" t="s">
        <v>1926</v>
      </c>
      <c r="B1794" t="s">
        <v>92</v>
      </c>
      <c r="C1794" t="s">
        <v>93</v>
      </c>
      <c r="D1794" t="s">
        <v>94</v>
      </c>
      <c r="E1794" t="s">
        <v>95</v>
      </c>
      <c r="F1794" t="s">
        <v>128</v>
      </c>
      <c r="G1794" t="s">
        <v>1533</v>
      </c>
      <c r="H1794">
        <v>11757</v>
      </c>
      <c r="I1794">
        <v>11757</v>
      </c>
      <c r="K1794" s="3" t="str">
        <f t="shared" ref="K1794:K1857" si="196">MID(A1794,3,2)</f>
        <v>25</v>
      </c>
      <c r="L1794" s="4" t="str">
        <f t="shared" ref="L1794:L1857" si="197">MID(A1794,5,2)</f>
        <v>20</v>
      </c>
      <c r="M1794">
        <v>3</v>
      </c>
      <c r="N1794" s="2">
        <v>190</v>
      </c>
      <c r="O1794" s="2">
        <v>130</v>
      </c>
      <c r="P1794" s="2">
        <v>90</v>
      </c>
      <c r="S1794">
        <v>0</v>
      </c>
      <c r="T1794">
        <v>0</v>
      </c>
      <c r="U1794">
        <v>0</v>
      </c>
      <c r="Y1794">
        <v>100</v>
      </c>
      <c r="Z1794">
        <v>1</v>
      </c>
      <c r="AA1794">
        <v>1</v>
      </c>
      <c r="AB1794">
        <v>1</v>
      </c>
      <c r="AC1794">
        <v>1</v>
      </c>
      <c r="AD1794">
        <f t="shared" ref="AD1794:AD1857" si="198">IF($AZ1794="PZ-PICK-02",1,0)</f>
        <v>0</v>
      </c>
      <c r="AF1794">
        <v>11757</v>
      </c>
      <c r="AG1794">
        <v>0</v>
      </c>
      <c r="AU1794" t="s">
        <v>97</v>
      </c>
      <c r="AV1794" t="str">
        <f t="shared" ref="AV1794:AV1857" si="199">AZ1794</f>
        <v>PZ-CSPA-01</v>
      </c>
      <c r="AW1794" t="s">
        <v>98</v>
      </c>
      <c r="AY1794" t="s">
        <v>99</v>
      </c>
      <c r="AZ1794" t="s">
        <v>100</v>
      </c>
      <c r="BA1794" t="s">
        <v>101</v>
      </c>
      <c r="BB1794">
        <v>0</v>
      </c>
      <c r="BD1794" s="5" t="str">
        <f t="shared" ref="BD1794:BD1857" si="200">MID($A1794,1,5)</f>
        <v>2D252</v>
      </c>
      <c r="BE1794" s="5">
        <f t="shared" ref="BE1794:BE1857" si="201">COUNTIF($BD$2:$BD$6459,$BD1794)</f>
        <v>3</v>
      </c>
      <c r="BK1794" t="s">
        <v>8430</v>
      </c>
      <c r="BV1794">
        <v>0</v>
      </c>
      <c r="BZ1794">
        <v>1</v>
      </c>
      <c r="CJ1794" t="s">
        <v>102</v>
      </c>
      <c r="CK1794">
        <v>1000</v>
      </c>
      <c r="CL1794" s="5" t="str">
        <f t="shared" ref="CL1794:CL1857" si="202">"LVL_" &amp;(CN1794*BE1794)</f>
        <v>LVL_27</v>
      </c>
      <c r="CM1794">
        <v>1</v>
      </c>
      <c r="CN1794">
        <v>9</v>
      </c>
    </row>
    <row r="1795" spans="1:92" x14ac:dyDescent="0.3">
      <c r="A1795" t="s">
        <v>1927</v>
      </c>
      <c r="B1795" t="s">
        <v>92</v>
      </c>
      <c r="C1795" t="s">
        <v>93</v>
      </c>
      <c r="D1795" t="s">
        <v>94</v>
      </c>
      <c r="E1795" t="s">
        <v>95</v>
      </c>
      <c r="F1795" t="s">
        <v>128</v>
      </c>
      <c r="G1795" t="s">
        <v>1533</v>
      </c>
      <c r="H1795">
        <v>11805</v>
      </c>
      <c r="I1795">
        <v>11805</v>
      </c>
      <c r="K1795" s="3" t="str">
        <f t="shared" si="196"/>
        <v>25</v>
      </c>
      <c r="L1795" s="4" t="str">
        <f t="shared" si="197"/>
        <v>30</v>
      </c>
      <c r="M1795">
        <v>1</v>
      </c>
      <c r="N1795" s="2">
        <v>140</v>
      </c>
      <c r="O1795" s="2">
        <v>130</v>
      </c>
      <c r="P1795" s="2">
        <v>90</v>
      </c>
      <c r="S1795">
        <v>0</v>
      </c>
      <c r="T1795">
        <v>0</v>
      </c>
      <c r="U1795">
        <v>0</v>
      </c>
      <c r="Y1795">
        <v>100</v>
      </c>
      <c r="Z1795">
        <v>1</v>
      </c>
      <c r="AA1795">
        <v>1</v>
      </c>
      <c r="AB1795">
        <v>1</v>
      </c>
      <c r="AC1795">
        <v>1</v>
      </c>
      <c r="AD1795">
        <f t="shared" si="198"/>
        <v>0</v>
      </c>
      <c r="AF1795">
        <v>11805</v>
      </c>
      <c r="AG1795">
        <v>0</v>
      </c>
      <c r="AU1795" t="s">
        <v>97</v>
      </c>
      <c r="AV1795" t="str">
        <f t="shared" si="199"/>
        <v>PZ-CSPA-01</v>
      </c>
      <c r="AW1795" t="s">
        <v>98</v>
      </c>
      <c r="AY1795" t="s">
        <v>99</v>
      </c>
      <c r="AZ1795" t="s">
        <v>100</v>
      </c>
      <c r="BA1795" t="s">
        <v>101</v>
      </c>
      <c r="BB1795">
        <v>0</v>
      </c>
      <c r="BD1795" s="5" t="str">
        <f t="shared" si="200"/>
        <v>2D253</v>
      </c>
      <c r="BE1795" s="5">
        <f t="shared" si="201"/>
        <v>3</v>
      </c>
      <c r="BK1795" t="s">
        <v>8431</v>
      </c>
      <c r="BV1795">
        <v>0</v>
      </c>
      <c r="BZ1795">
        <v>1</v>
      </c>
      <c r="CJ1795" t="s">
        <v>102</v>
      </c>
      <c r="CK1795">
        <v>1000</v>
      </c>
      <c r="CL1795" s="5" t="str">
        <f t="shared" si="202"/>
        <v>LVL_27</v>
      </c>
      <c r="CM1795">
        <v>1</v>
      </c>
      <c r="CN1795">
        <v>9</v>
      </c>
    </row>
    <row r="1796" spans="1:92" x14ac:dyDescent="0.3">
      <c r="A1796" t="s">
        <v>1928</v>
      </c>
      <c r="B1796" t="s">
        <v>92</v>
      </c>
      <c r="C1796" t="s">
        <v>93</v>
      </c>
      <c r="D1796" t="s">
        <v>94</v>
      </c>
      <c r="E1796" t="s">
        <v>95</v>
      </c>
      <c r="F1796" t="s">
        <v>128</v>
      </c>
      <c r="G1796" t="s">
        <v>1533</v>
      </c>
      <c r="H1796">
        <v>11806</v>
      </c>
      <c r="I1796">
        <v>11806</v>
      </c>
      <c r="K1796" s="3" t="str">
        <f t="shared" si="196"/>
        <v>25</v>
      </c>
      <c r="L1796" s="4" t="str">
        <f t="shared" si="197"/>
        <v>30</v>
      </c>
      <c r="M1796">
        <v>2</v>
      </c>
      <c r="N1796" s="2">
        <v>140</v>
      </c>
      <c r="O1796" s="2">
        <v>130</v>
      </c>
      <c r="P1796" s="2">
        <v>90</v>
      </c>
      <c r="S1796">
        <v>0</v>
      </c>
      <c r="T1796">
        <v>0</v>
      </c>
      <c r="U1796">
        <v>0</v>
      </c>
      <c r="Y1796">
        <v>100</v>
      </c>
      <c r="Z1796">
        <v>1</v>
      </c>
      <c r="AA1796">
        <v>1</v>
      </c>
      <c r="AB1796">
        <v>1</v>
      </c>
      <c r="AC1796">
        <v>1</v>
      </c>
      <c r="AD1796">
        <f t="shared" si="198"/>
        <v>0</v>
      </c>
      <c r="AF1796">
        <v>11806</v>
      </c>
      <c r="AG1796">
        <v>0</v>
      </c>
      <c r="AU1796" t="s">
        <v>97</v>
      </c>
      <c r="AV1796" t="str">
        <f t="shared" si="199"/>
        <v>PZ-CSPA-01</v>
      </c>
      <c r="AW1796" t="s">
        <v>98</v>
      </c>
      <c r="AY1796" t="s">
        <v>99</v>
      </c>
      <c r="AZ1796" t="s">
        <v>100</v>
      </c>
      <c r="BA1796" t="s">
        <v>101</v>
      </c>
      <c r="BB1796">
        <v>0</v>
      </c>
      <c r="BD1796" s="5" t="str">
        <f t="shared" si="200"/>
        <v>2D253</v>
      </c>
      <c r="BE1796" s="5">
        <f t="shared" si="201"/>
        <v>3</v>
      </c>
      <c r="BK1796" t="s">
        <v>8432</v>
      </c>
      <c r="BV1796">
        <v>0</v>
      </c>
      <c r="BZ1796">
        <v>1</v>
      </c>
      <c r="CJ1796" t="s">
        <v>102</v>
      </c>
      <c r="CK1796">
        <v>1000</v>
      </c>
      <c r="CL1796" s="5" t="str">
        <f t="shared" si="202"/>
        <v>LVL_27</v>
      </c>
      <c r="CM1796">
        <v>1</v>
      </c>
      <c r="CN1796">
        <v>9</v>
      </c>
    </row>
    <row r="1797" spans="1:92" x14ac:dyDescent="0.3">
      <c r="A1797" t="s">
        <v>1929</v>
      </c>
      <c r="B1797" t="s">
        <v>92</v>
      </c>
      <c r="C1797" t="s">
        <v>93</v>
      </c>
      <c r="D1797" t="s">
        <v>94</v>
      </c>
      <c r="E1797" t="s">
        <v>95</v>
      </c>
      <c r="F1797" t="s">
        <v>128</v>
      </c>
      <c r="G1797" t="s">
        <v>1533</v>
      </c>
      <c r="H1797">
        <v>11807</v>
      </c>
      <c r="I1797">
        <v>11807</v>
      </c>
      <c r="K1797" s="3" t="str">
        <f t="shared" si="196"/>
        <v>25</v>
      </c>
      <c r="L1797" s="4" t="str">
        <f t="shared" si="197"/>
        <v>30</v>
      </c>
      <c r="M1797">
        <v>3</v>
      </c>
      <c r="N1797" s="2">
        <v>140</v>
      </c>
      <c r="O1797" s="2">
        <v>130</v>
      </c>
      <c r="P1797" s="2">
        <v>90</v>
      </c>
      <c r="S1797">
        <v>0</v>
      </c>
      <c r="T1797">
        <v>0</v>
      </c>
      <c r="U1797">
        <v>0</v>
      </c>
      <c r="Y1797">
        <v>100</v>
      </c>
      <c r="Z1797">
        <v>1</v>
      </c>
      <c r="AA1797">
        <v>1</v>
      </c>
      <c r="AB1797">
        <v>1</v>
      </c>
      <c r="AC1797">
        <v>1</v>
      </c>
      <c r="AD1797">
        <f t="shared" si="198"/>
        <v>0</v>
      </c>
      <c r="AF1797">
        <v>11807</v>
      </c>
      <c r="AG1797">
        <v>0</v>
      </c>
      <c r="AU1797" t="s">
        <v>97</v>
      </c>
      <c r="AV1797" t="str">
        <f t="shared" si="199"/>
        <v>PZ-CSPA-01</v>
      </c>
      <c r="AW1797" t="s">
        <v>98</v>
      </c>
      <c r="AY1797" t="s">
        <v>99</v>
      </c>
      <c r="AZ1797" t="s">
        <v>100</v>
      </c>
      <c r="BA1797" t="s">
        <v>101</v>
      </c>
      <c r="BB1797">
        <v>0</v>
      </c>
      <c r="BD1797" s="5" t="str">
        <f t="shared" si="200"/>
        <v>2D253</v>
      </c>
      <c r="BE1797" s="5">
        <f t="shared" si="201"/>
        <v>3</v>
      </c>
      <c r="BK1797" t="s">
        <v>8433</v>
      </c>
      <c r="BV1797">
        <v>0</v>
      </c>
      <c r="BZ1797">
        <v>1</v>
      </c>
      <c r="CJ1797" t="s">
        <v>102</v>
      </c>
      <c r="CK1797">
        <v>1000</v>
      </c>
      <c r="CL1797" s="5" t="str">
        <f t="shared" si="202"/>
        <v>LVL_27</v>
      </c>
      <c r="CM1797">
        <v>1</v>
      </c>
      <c r="CN1797">
        <v>9</v>
      </c>
    </row>
    <row r="1798" spans="1:92" x14ac:dyDescent="0.3">
      <c r="A1798" t="s">
        <v>1930</v>
      </c>
      <c r="B1798" t="s">
        <v>92</v>
      </c>
      <c r="C1798" t="s">
        <v>93</v>
      </c>
      <c r="D1798" t="s">
        <v>94</v>
      </c>
      <c r="E1798" t="s">
        <v>95</v>
      </c>
      <c r="F1798" t="s">
        <v>96</v>
      </c>
      <c r="G1798" t="s">
        <v>1533</v>
      </c>
      <c r="H1798">
        <v>11455</v>
      </c>
      <c r="I1798">
        <v>11455</v>
      </c>
      <c r="K1798" s="3" t="str">
        <f t="shared" si="196"/>
        <v>26</v>
      </c>
      <c r="L1798" s="4" t="str">
        <f t="shared" si="197"/>
        <v>00</v>
      </c>
      <c r="M1798">
        <v>1</v>
      </c>
      <c r="N1798" s="2">
        <v>215</v>
      </c>
      <c r="O1798" s="2">
        <v>130</v>
      </c>
      <c r="P1798" s="2">
        <v>90</v>
      </c>
      <c r="S1798">
        <v>0</v>
      </c>
      <c r="T1798">
        <v>0</v>
      </c>
      <c r="U1798">
        <v>0</v>
      </c>
      <c r="Y1798">
        <v>100</v>
      </c>
      <c r="Z1798">
        <v>1</v>
      </c>
      <c r="AA1798">
        <v>1</v>
      </c>
      <c r="AB1798">
        <v>1</v>
      </c>
      <c r="AC1798">
        <v>1</v>
      </c>
      <c r="AD1798">
        <f t="shared" si="198"/>
        <v>0</v>
      </c>
      <c r="AF1798">
        <v>11455</v>
      </c>
      <c r="AG1798">
        <v>0</v>
      </c>
      <c r="AU1798" t="s">
        <v>97</v>
      </c>
      <c r="AV1798" t="str">
        <f t="shared" si="199"/>
        <v>PZ-CSPA-01</v>
      </c>
      <c r="AW1798" t="s">
        <v>98</v>
      </c>
      <c r="AY1798" t="s">
        <v>99</v>
      </c>
      <c r="AZ1798" t="s">
        <v>100</v>
      </c>
      <c r="BA1798" t="s">
        <v>101</v>
      </c>
      <c r="BB1798">
        <v>0</v>
      </c>
      <c r="BD1798" s="5" t="str">
        <f t="shared" si="200"/>
        <v>2D260</v>
      </c>
      <c r="BE1798" s="5">
        <f t="shared" si="201"/>
        <v>3</v>
      </c>
      <c r="BK1798" t="s">
        <v>8434</v>
      </c>
      <c r="BV1798">
        <v>0</v>
      </c>
      <c r="BZ1798">
        <v>1</v>
      </c>
      <c r="CJ1798" t="s">
        <v>102</v>
      </c>
      <c r="CK1798">
        <v>1000</v>
      </c>
      <c r="CL1798" s="5" t="str">
        <f t="shared" si="202"/>
        <v>LVL_27</v>
      </c>
      <c r="CM1798">
        <v>1</v>
      </c>
      <c r="CN1798">
        <v>9</v>
      </c>
    </row>
    <row r="1799" spans="1:92" x14ac:dyDescent="0.3">
      <c r="A1799" t="s">
        <v>1931</v>
      </c>
      <c r="B1799" t="s">
        <v>92</v>
      </c>
      <c r="C1799" t="s">
        <v>93</v>
      </c>
      <c r="D1799" t="s">
        <v>94</v>
      </c>
      <c r="E1799" t="s">
        <v>95</v>
      </c>
      <c r="F1799" t="s">
        <v>96</v>
      </c>
      <c r="G1799" t="s">
        <v>1533</v>
      </c>
      <c r="H1799">
        <v>11456</v>
      </c>
      <c r="I1799">
        <v>11456</v>
      </c>
      <c r="K1799" s="3" t="str">
        <f t="shared" si="196"/>
        <v>26</v>
      </c>
      <c r="L1799" s="4" t="str">
        <f t="shared" si="197"/>
        <v>00</v>
      </c>
      <c r="M1799">
        <v>2</v>
      </c>
      <c r="N1799" s="2">
        <v>215</v>
      </c>
      <c r="O1799" s="2">
        <v>130</v>
      </c>
      <c r="P1799" s="2">
        <v>90</v>
      </c>
      <c r="S1799">
        <v>0</v>
      </c>
      <c r="T1799">
        <v>0</v>
      </c>
      <c r="U1799">
        <v>0</v>
      </c>
      <c r="Y1799">
        <v>100</v>
      </c>
      <c r="Z1799">
        <v>1</v>
      </c>
      <c r="AA1799">
        <v>1</v>
      </c>
      <c r="AB1799">
        <v>1</v>
      </c>
      <c r="AC1799">
        <v>1</v>
      </c>
      <c r="AD1799">
        <f t="shared" si="198"/>
        <v>0</v>
      </c>
      <c r="AF1799">
        <v>11456</v>
      </c>
      <c r="AG1799">
        <v>0</v>
      </c>
      <c r="AU1799" t="s">
        <v>97</v>
      </c>
      <c r="AV1799" t="str">
        <f t="shared" si="199"/>
        <v>PZ-CSPA-01</v>
      </c>
      <c r="AW1799" t="s">
        <v>98</v>
      </c>
      <c r="AY1799" t="s">
        <v>99</v>
      </c>
      <c r="AZ1799" t="s">
        <v>100</v>
      </c>
      <c r="BA1799" t="s">
        <v>101</v>
      </c>
      <c r="BB1799">
        <v>0</v>
      </c>
      <c r="BD1799" s="5" t="str">
        <f t="shared" si="200"/>
        <v>2D260</v>
      </c>
      <c r="BE1799" s="5">
        <f t="shared" si="201"/>
        <v>3</v>
      </c>
      <c r="BK1799" t="s">
        <v>8435</v>
      </c>
      <c r="BV1799">
        <v>0</v>
      </c>
      <c r="BZ1799">
        <v>1</v>
      </c>
      <c r="CJ1799" t="s">
        <v>102</v>
      </c>
      <c r="CK1799">
        <v>1000</v>
      </c>
      <c r="CL1799" s="5" t="str">
        <f t="shared" si="202"/>
        <v>LVL_27</v>
      </c>
      <c r="CM1799">
        <v>1</v>
      </c>
      <c r="CN1799">
        <v>9</v>
      </c>
    </row>
    <row r="1800" spans="1:92" x14ac:dyDescent="0.3">
      <c r="A1800" t="s">
        <v>1932</v>
      </c>
      <c r="B1800" t="s">
        <v>92</v>
      </c>
      <c r="C1800" t="s">
        <v>93</v>
      </c>
      <c r="D1800" t="s">
        <v>94</v>
      </c>
      <c r="E1800" t="s">
        <v>95</v>
      </c>
      <c r="F1800" t="s">
        <v>96</v>
      </c>
      <c r="G1800" t="s">
        <v>1533</v>
      </c>
      <c r="H1800">
        <v>11457</v>
      </c>
      <c r="I1800">
        <v>11457</v>
      </c>
      <c r="K1800" s="3" t="str">
        <f t="shared" si="196"/>
        <v>26</v>
      </c>
      <c r="L1800" s="4" t="str">
        <f t="shared" si="197"/>
        <v>00</v>
      </c>
      <c r="M1800">
        <v>3</v>
      </c>
      <c r="N1800" s="2">
        <v>215</v>
      </c>
      <c r="O1800" s="2">
        <v>130</v>
      </c>
      <c r="P1800" s="2">
        <v>90</v>
      </c>
      <c r="S1800">
        <v>0</v>
      </c>
      <c r="T1800">
        <v>0</v>
      </c>
      <c r="U1800">
        <v>0</v>
      </c>
      <c r="Y1800">
        <v>100</v>
      </c>
      <c r="Z1800">
        <v>1</v>
      </c>
      <c r="AA1800">
        <v>1</v>
      </c>
      <c r="AB1800">
        <v>1</v>
      </c>
      <c r="AC1800">
        <v>1</v>
      </c>
      <c r="AD1800">
        <f t="shared" si="198"/>
        <v>0</v>
      </c>
      <c r="AF1800">
        <v>11457</v>
      </c>
      <c r="AG1800">
        <v>0</v>
      </c>
      <c r="AU1800" t="s">
        <v>97</v>
      </c>
      <c r="AV1800" t="str">
        <f t="shared" si="199"/>
        <v>PZ-CSPA-01</v>
      </c>
      <c r="AW1800" t="s">
        <v>98</v>
      </c>
      <c r="AY1800" t="s">
        <v>99</v>
      </c>
      <c r="AZ1800" t="s">
        <v>100</v>
      </c>
      <c r="BA1800" t="s">
        <v>101</v>
      </c>
      <c r="BB1800">
        <v>0</v>
      </c>
      <c r="BD1800" s="5" t="str">
        <f t="shared" si="200"/>
        <v>2D260</v>
      </c>
      <c r="BE1800" s="5">
        <f t="shared" si="201"/>
        <v>3</v>
      </c>
      <c r="BK1800" t="s">
        <v>8436</v>
      </c>
      <c r="BV1800">
        <v>0</v>
      </c>
      <c r="BZ1800">
        <v>1</v>
      </c>
      <c r="CJ1800" t="s">
        <v>102</v>
      </c>
      <c r="CK1800">
        <v>1000</v>
      </c>
      <c r="CL1800" s="5" t="str">
        <f t="shared" si="202"/>
        <v>LVL_27</v>
      </c>
      <c r="CM1800">
        <v>1</v>
      </c>
      <c r="CN1800">
        <v>9</v>
      </c>
    </row>
    <row r="1801" spans="1:92" x14ac:dyDescent="0.3">
      <c r="A1801" t="s">
        <v>1933</v>
      </c>
      <c r="B1801" t="s">
        <v>92</v>
      </c>
      <c r="C1801" t="s">
        <v>93</v>
      </c>
      <c r="D1801" t="s">
        <v>94</v>
      </c>
      <c r="E1801" t="s">
        <v>95</v>
      </c>
      <c r="F1801" t="s">
        <v>128</v>
      </c>
      <c r="G1801" t="s">
        <v>1533</v>
      </c>
      <c r="H1801">
        <v>11505</v>
      </c>
      <c r="I1801">
        <v>11505</v>
      </c>
      <c r="K1801" s="3" t="str">
        <f t="shared" si="196"/>
        <v>26</v>
      </c>
      <c r="L1801" s="4" t="str">
        <f t="shared" si="197"/>
        <v>10</v>
      </c>
      <c r="M1801">
        <v>1</v>
      </c>
      <c r="N1801" s="2">
        <v>165</v>
      </c>
      <c r="O1801" s="2">
        <v>130</v>
      </c>
      <c r="P1801" s="2">
        <v>90</v>
      </c>
      <c r="S1801">
        <v>0</v>
      </c>
      <c r="T1801">
        <v>0</v>
      </c>
      <c r="U1801">
        <v>0</v>
      </c>
      <c r="Y1801">
        <v>100</v>
      </c>
      <c r="Z1801">
        <v>1</v>
      </c>
      <c r="AA1801">
        <v>1</v>
      </c>
      <c r="AB1801">
        <v>1</v>
      </c>
      <c r="AC1801">
        <v>1</v>
      </c>
      <c r="AD1801">
        <f t="shared" si="198"/>
        <v>0</v>
      </c>
      <c r="AF1801">
        <v>11505</v>
      </c>
      <c r="AG1801">
        <v>0</v>
      </c>
      <c r="AU1801" t="s">
        <v>97</v>
      </c>
      <c r="AV1801" t="str">
        <f t="shared" si="199"/>
        <v>PZ-CSPA-01</v>
      </c>
      <c r="AW1801" t="s">
        <v>98</v>
      </c>
      <c r="AY1801" t="s">
        <v>99</v>
      </c>
      <c r="AZ1801" t="s">
        <v>100</v>
      </c>
      <c r="BA1801" t="s">
        <v>101</v>
      </c>
      <c r="BB1801">
        <v>0</v>
      </c>
      <c r="BD1801" s="5" t="str">
        <f t="shared" si="200"/>
        <v>2D261</v>
      </c>
      <c r="BE1801" s="5">
        <f t="shared" si="201"/>
        <v>3</v>
      </c>
      <c r="BK1801" t="s">
        <v>8437</v>
      </c>
      <c r="BV1801">
        <v>0</v>
      </c>
      <c r="BZ1801">
        <v>1</v>
      </c>
      <c r="CJ1801" t="s">
        <v>102</v>
      </c>
      <c r="CK1801">
        <v>1000</v>
      </c>
      <c r="CL1801" s="5" t="str">
        <f t="shared" si="202"/>
        <v>LVL_27</v>
      </c>
      <c r="CM1801">
        <v>1</v>
      </c>
      <c r="CN1801">
        <v>9</v>
      </c>
    </row>
    <row r="1802" spans="1:92" x14ac:dyDescent="0.3">
      <c r="A1802" t="s">
        <v>1934</v>
      </c>
      <c r="B1802" t="s">
        <v>92</v>
      </c>
      <c r="C1802" t="s">
        <v>93</v>
      </c>
      <c r="D1802" t="s">
        <v>94</v>
      </c>
      <c r="E1802" t="s">
        <v>95</v>
      </c>
      <c r="F1802" t="s">
        <v>128</v>
      </c>
      <c r="G1802" t="s">
        <v>1533</v>
      </c>
      <c r="H1802">
        <v>11506</v>
      </c>
      <c r="I1802">
        <v>11506</v>
      </c>
      <c r="K1802" s="3" t="str">
        <f t="shared" si="196"/>
        <v>26</v>
      </c>
      <c r="L1802" s="4" t="str">
        <f t="shared" si="197"/>
        <v>10</v>
      </c>
      <c r="M1802">
        <v>2</v>
      </c>
      <c r="N1802" s="2">
        <v>165</v>
      </c>
      <c r="O1802" s="2">
        <v>130</v>
      </c>
      <c r="P1802" s="2">
        <v>90</v>
      </c>
      <c r="S1802">
        <v>0</v>
      </c>
      <c r="T1802">
        <v>0</v>
      </c>
      <c r="U1802">
        <v>0</v>
      </c>
      <c r="Y1802">
        <v>100</v>
      </c>
      <c r="Z1802">
        <v>1</v>
      </c>
      <c r="AA1802">
        <v>1</v>
      </c>
      <c r="AB1802">
        <v>1</v>
      </c>
      <c r="AC1802">
        <v>1</v>
      </c>
      <c r="AD1802">
        <f t="shared" si="198"/>
        <v>0</v>
      </c>
      <c r="AF1802">
        <v>11506</v>
      </c>
      <c r="AG1802">
        <v>0</v>
      </c>
      <c r="AU1802" t="s">
        <v>97</v>
      </c>
      <c r="AV1802" t="str">
        <f t="shared" si="199"/>
        <v>PZ-CSPA-01</v>
      </c>
      <c r="AW1802" t="s">
        <v>98</v>
      </c>
      <c r="AY1802" t="s">
        <v>99</v>
      </c>
      <c r="AZ1802" t="s">
        <v>100</v>
      </c>
      <c r="BA1802" t="s">
        <v>101</v>
      </c>
      <c r="BB1802">
        <v>0</v>
      </c>
      <c r="BD1802" s="5" t="str">
        <f t="shared" si="200"/>
        <v>2D261</v>
      </c>
      <c r="BE1802" s="5">
        <f t="shared" si="201"/>
        <v>3</v>
      </c>
      <c r="BK1802" t="s">
        <v>8438</v>
      </c>
      <c r="BV1802">
        <v>0</v>
      </c>
      <c r="BZ1802">
        <v>1</v>
      </c>
      <c r="CJ1802" t="s">
        <v>102</v>
      </c>
      <c r="CK1802">
        <v>1000</v>
      </c>
      <c r="CL1802" s="5" t="str">
        <f t="shared" si="202"/>
        <v>LVL_27</v>
      </c>
      <c r="CM1802">
        <v>1</v>
      </c>
      <c r="CN1802">
        <v>9</v>
      </c>
    </row>
    <row r="1803" spans="1:92" x14ac:dyDescent="0.3">
      <c r="A1803" t="s">
        <v>1935</v>
      </c>
      <c r="B1803" t="s">
        <v>92</v>
      </c>
      <c r="C1803" t="s">
        <v>93</v>
      </c>
      <c r="D1803" t="s">
        <v>94</v>
      </c>
      <c r="E1803" t="s">
        <v>95</v>
      </c>
      <c r="F1803" t="s">
        <v>128</v>
      </c>
      <c r="G1803" t="s">
        <v>1533</v>
      </c>
      <c r="H1803">
        <v>11507</v>
      </c>
      <c r="I1803">
        <v>11507</v>
      </c>
      <c r="K1803" s="3" t="str">
        <f t="shared" si="196"/>
        <v>26</v>
      </c>
      <c r="L1803" s="4" t="str">
        <f t="shared" si="197"/>
        <v>10</v>
      </c>
      <c r="M1803">
        <v>3</v>
      </c>
      <c r="N1803" s="2">
        <v>165</v>
      </c>
      <c r="O1803" s="2">
        <v>130</v>
      </c>
      <c r="P1803" s="2">
        <v>90</v>
      </c>
      <c r="S1803">
        <v>0</v>
      </c>
      <c r="T1803">
        <v>0</v>
      </c>
      <c r="U1803">
        <v>0</v>
      </c>
      <c r="Y1803">
        <v>100</v>
      </c>
      <c r="Z1803">
        <v>1</v>
      </c>
      <c r="AA1803">
        <v>1</v>
      </c>
      <c r="AB1803">
        <v>1</v>
      </c>
      <c r="AC1803">
        <v>1</v>
      </c>
      <c r="AD1803">
        <f t="shared" si="198"/>
        <v>0</v>
      </c>
      <c r="AF1803">
        <v>11507</v>
      </c>
      <c r="AG1803">
        <v>0</v>
      </c>
      <c r="AU1803" t="s">
        <v>97</v>
      </c>
      <c r="AV1803" t="str">
        <f t="shared" si="199"/>
        <v>PZ-CSPA-01</v>
      </c>
      <c r="AW1803" t="s">
        <v>98</v>
      </c>
      <c r="AY1803" t="s">
        <v>99</v>
      </c>
      <c r="AZ1803" t="s">
        <v>100</v>
      </c>
      <c r="BA1803" t="s">
        <v>101</v>
      </c>
      <c r="BB1803">
        <v>0</v>
      </c>
      <c r="BD1803" s="5" t="str">
        <f t="shared" si="200"/>
        <v>2D261</v>
      </c>
      <c r="BE1803" s="5">
        <f t="shared" si="201"/>
        <v>3</v>
      </c>
      <c r="BK1803" t="s">
        <v>8439</v>
      </c>
      <c r="BV1803">
        <v>0</v>
      </c>
      <c r="BZ1803">
        <v>1</v>
      </c>
      <c r="CJ1803" t="s">
        <v>102</v>
      </c>
      <c r="CK1803">
        <v>1000</v>
      </c>
      <c r="CL1803" s="5" t="str">
        <f t="shared" si="202"/>
        <v>LVL_27</v>
      </c>
      <c r="CM1803">
        <v>1</v>
      </c>
      <c r="CN1803">
        <v>9</v>
      </c>
    </row>
    <row r="1804" spans="1:92" x14ac:dyDescent="0.3">
      <c r="A1804" t="s">
        <v>1936</v>
      </c>
      <c r="B1804" t="s">
        <v>92</v>
      </c>
      <c r="C1804" t="s">
        <v>93</v>
      </c>
      <c r="D1804" t="s">
        <v>94</v>
      </c>
      <c r="E1804" t="s">
        <v>95</v>
      </c>
      <c r="F1804" t="s">
        <v>128</v>
      </c>
      <c r="G1804" t="s">
        <v>1533</v>
      </c>
      <c r="H1804">
        <v>11555</v>
      </c>
      <c r="I1804">
        <v>11555</v>
      </c>
      <c r="K1804" s="3" t="str">
        <f t="shared" si="196"/>
        <v>26</v>
      </c>
      <c r="L1804" s="4" t="str">
        <f t="shared" si="197"/>
        <v>20</v>
      </c>
      <c r="M1804">
        <v>1</v>
      </c>
      <c r="N1804" s="2">
        <v>190</v>
      </c>
      <c r="O1804" s="2">
        <v>130</v>
      </c>
      <c r="P1804" s="2">
        <v>90</v>
      </c>
      <c r="S1804">
        <v>0</v>
      </c>
      <c r="T1804">
        <v>0</v>
      </c>
      <c r="U1804">
        <v>0</v>
      </c>
      <c r="Y1804">
        <v>100</v>
      </c>
      <c r="Z1804">
        <v>1</v>
      </c>
      <c r="AA1804">
        <v>1</v>
      </c>
      <c r="AB1804">
        <v>1</v>
      </c>
      <c r="AC1804">
        <v>1</v>
      </c>
      <c r="AD1804">
        <f t="shared" si="198"/>
        <v>0</v>
      </c>
      <c r="AF1804">
        <v>11555</v>
      </c>
      <c r="AG1804">
        <v>0</v>
      </c>
      <c r="AU1804" t="s">
        <v>97</v>
      </c>
      <c r="AV1804" t="str">
        <f t="shared" si="199"/>
        <v>PZ-CSPA-01</v>
      </c>
      <c r="AW1804" t="s">
        <v>98</v>
      </c>
      <c r="AY1804" t="s">
        <v>99</v>
      </c>
      <c r="AZ1804" t="s">
        <v>100</v>
      </c>
      <c r="BA1804" t="s">
        <v>101</v>
      </c>
      <c r="BB1804">
        <v>0</v>
      </c>
      <c r="BD1804" s="5" t="str">
        <f t="shared" si="200"/>
        <v>2D262</v>
      </c>
      <c r="BE1804" s="5">
        <f t="shared" si="201"/>
        <v>3</v>
      </c>
      <c r="BK1804" t="s">
        <v>8440</v>
      </c>
      <c r="BV1804">
        <v>0</v>
      </c>
      <c r="BZ1804">
        <v>1</v>
      </c>
      <c r="CJ1804" t="s">
        <v>102</v>
      </c>
      <c r="CK1804">
        <v>1000</v>
      </c>
      <c r="CL1804" s="5" t="str">
        <f t="shared" si="202"/>
        <v>LVL_27</v>
      </c>
      <c r="CM1804">
        <v>1</v>
      </c>
      <c r="CN1804">
        <v>9</v>
      </c>
    </row>
    <row r="1805" spans="1:92" x14ac:dyDescent="0.3">
      <c r="A1805" t="s">
        <v>1937</v>
      </c>
      <c r="B1805" t="s">
        <v>92</v>
      </c>
      <c r="C1805" t="s">
        <v>93</v>
      </c>
      <c r="D1805" t="s">
        <v>94</v>
      </c>
      <c r="E1805" t="s">
        <v>95</v>
      </c>
      <c r="F1805" t="s">
        <v>128</v>
      </c>
      <c r="G1805" t="s">
        <v>1533</v>
      </c>
      <c r="H1805">
        <v>11556</v>
      </c>
      <c r="I1805">
        <v>11556</v>
      </c>
      <c r="K1805" s="3" t="str">
        <f t="shared" si="196"/>
        <v>26</v>
      </c>
      <c r="L1805" s="4" t="str">
        <f t="shared" si="197"/>
        <v>20</v>
      </c>
      <c r="M1805">
        <v>2</v>
      </c>
      <c r="N1805" s="2">
        <v>190</v>
      </c>
      <c r="O1805" s="2">
        <v>130</v>
      </c>
      <c r="P1805" s="2">
        <v>90</v>
      </c>
      <c r="S1805">
        <v>0</v>
      </c>
      <c r="T1805">
        <v>0</v>
      </c>
      <c r="U1805">
        <v>0</v>
      </c>
      <c r="Y1805">
        <v>100</v>
      </c>
      <c r="Z1805">
        <v>1</v>
      </c>
      <c r="AA1805">
        <v>1</v>
      </c>
      <c r="AB1805">
        <v>1</v>
      </c>
      <c r="AC1805">
        <v>1</v>
      </c>
      <c r="AD1805">
        <f t="shared" si="198"/>
        <v>0</v>
      </c>
      <c r="AF1805">
        <v>11556</v>
      </c>
      <c r="AG1805">
        <v>0</v>
      </c>
      <c r="AU1805" t="s">
        <v>97</v>
      </c>
      <c r="AV1805" t="str">
        <f t="shared" si="199"/>
        <v>PZ-CSPA-01</v>
      </c>
      <c r="AW1805" t="s">
        <v>98</v>
      </c>
      <c r="AY1805" t="s">
        <v>99</v>
      </c>
      <c r="AZ1805" t="s">
        <v>100</v>
      </c>
      <c r="BA1805" t="s">
        <v>101</v>
      </c>
      <c r="BB1805">
        <v>0</v>
      </c>
      <c r="BD1805" s="5" t="str">
        <f t="shared" si="200"/>
        <v>2D262</v>
      </c>
      <c r="BE1805" s="5">
        <f t="shared" si="201"/>
        <v>3</v>
      </c>
      <c r="BK1805" t="s">
        <v>8441</v>
      </c>
      <c r="BV1805">
        <v>0</v>
      </c>
      <c r="BZ1805">
        <v>1</v>
      </c>
      <c r="CJ1805" t="s">
        <v>102</v>
      </c>
      <c r="CK1805">
        <v>1000</v>
      </c>
      <c r="CL1805" s="5" t="str">
        <f t="shared" si="202"/>
        <v>LVL_27</v>
      </c>
      <c r="CM1805">
        <v>1</v>
      </c>
      <c r="CN1805">
        <v>9</v>
      </c>
    </row>
    <row r="1806" spans="1:92" x14ac:dyDescent="0.3">
      <c r="A1806" t="s">
        <v>1938</v>
      </c>
      <c r="B1806" t="s">
        <v>92</v>
      </c>
      <c r="C1806" t="s">
        <v>93</v>
      </c>
      <c r="D1806" t="s">
        <v>94</v>
      </c>
      <c r="E1806" t="s">
        <v>95</v>
      </c>
      <c r="F1806" t="s">
        <v>128</v>
      </c>
      <c r="G1806" t="s">
        <v>1533</v>
      </c>
      <c r="H1806">
        <v>11557</v>
      </c>
      <c r="I1806">
        <v>11557</v>
      </c>
      <c r="K1806" s="3" t="str">
        <f t="shared" si="196"/>
        <v>26</v>
      </c>
      <c r="L1806" s="4" t="str">
        <f t="shared" si="197"/>
        <v>20</v>
      </c>
      <c r="M1806">
        <v>3</v>
      </c>
      <c r="N1806" s="2">
        <v>190</v>
      </c>
      <c r="O1806" s="2">
        <v>130</v>
      </c>
      <c r="P1806" s="2">
        <v>90</v>
      </c>
      <c r="S1806">
        <v>0</v>
      </c>
      <c r="T1806">
        <v>0</v>
      </c>
      <c r="U1806">
        <v>0</v>
      </c>
      <c r="Y1806">
        <v>100</v>
      </c>
      <c r="Z1806">
        <v>1</v>
      </c>
      <c r="AA1806">
        <v>1</v>
      </c>
      <c r="AB1806">
        <v>1</v>
      </c>
      <c r="AC1806">
        <v>1</v>
      </c>
      <c r="AD1806">
        <f t="shared" si="198"/>
        <v>0</v>
      </c>
      <c r="AF1806">
        <v>11557</v>
      </c>
      <c r="AG1806">
        <v>0</v>
      </c>
      <c r="AU1806" t="s">
        <v>97</v>
      </c>
      <c r="AV1806" t="str">
        <f t="shared" si="199"/>
        <v>PZ-CSPA-01</v>
      </c>
      <c r="AW1806" t="s">
        <v>98</v>
      </c>
      <c r="AY1806" t="s">
        <v>99</v>
      </c>
      <c r="AZ1806" t="s">
        <v>100</v>
      </c>
      <c r="BA1806" t="s">
        <v>101</v>
      </c>
      <c r="BB1806">
        <v>0</v>
      </c>
      <c r="BD1806" s="5" t="str">
        <f t="shared" si="200"/>
        <v>2D262</v>
      </c>
      <c r="BE1806" s="5">
        <f t="shared" si="201"/>
        <v>3</v>
      </c>
      <c r="BK1806" t="s">
        <v>8442</v>
      </c>
      <c r="BV1806">
        <v>0</v>
      </c>
      <c r="BZ1806">
        <v>1</v>
      </c>
      <c r="CJ1806" t="s">
        <v>102</v>
      </c>
      <c r="CK1806">
        <v>1000</v>
      </c>
      <c r="CL1806" s="5" t="str">
        <f t="shared" si="202"/>
        <v>LVL_27</v>
      </c>
      <c r="CM1806">
        <v>1</v>
      </c>
      <c r="CN1806">
        <v>9</v>
      </c>
    </row>
    <row r="1807" spans="1:92" x14ac:dyDescent="0.3">
      <c r="A1807" t="s">
        <v>1939</v>
      </c>
      <c r="B1807" t="s">
        <v>92</v>
      </c>
      <c r="C1807" t="s">
        <v>93</v>
      </c>
      <c r="D1807" t="s">
        <v>94</v>
      </c>
      <c r="E1807" t="s">
        <v>95</v>
      </c>
      <c r="F1807" t="s">
        <v>128</v>
      </c>
      <c r="G1807" t="s">
        <v>1533</v>
      </c>
      <c r="H1807">
        <v>11605</v>
      </c>
      <c r="I1807">
        <v>11605</v>
      </c>
      <c r="K1807" s="3" t="str">
        <f t="shared" si="196"/>
        <v>26</v>
      </c>
      <c r="L1807" s="4" t="str">
        <f t="shared" si="197"/>
        <v>30</v>
      </c>
      <c r="M1807">
        <v>1</v>
      </c>
      <c r="N1807" s="2">
        <v>140</v>
      </c>
      <c r="O1807" s="2">
        <v>130</v>
      </c>
      <c r="P1807" s="2">
        <v>90</v>
      </c>
      <c r="S1807">
        <v>0</v>
      </c>
      <c r="T1807">
        <v>0</v>
      </c>
      <c r="U1807">
        <v>0</v>
      </c>
      <c r="Y1807">
        <v>100</v>
      </c>
      <c r="Z1807">
        <v>1</v>
      </c>
      <c r="AA1807">
        <v>1</v>
      </c>
      <c r="AB1807">
        <v>1</v>
      </c>
      <c r="AC1807">
        <v>1</v>
      </c>
      <c r="AD1807">
        <f t="shared" si="198"/>
        <v>0</v>
      </c>
      <c r="AF1807">
        <v>11605</v>
      </c>
      <c r="AG1807">
        <v>0</v>
      </c>
      <c r="AU1807" t="s">
        <v>97</v>
      </c>
      <c r="AV1807" t="str">
        <f t="shared" si="199"/>
        <v>PZ-CSPA-01</v>
      </c>
      <c r="AW1807" t="s">
        <v>98</v>
      </c>
      <c r="AY1807" t="s">
        <v>99</v>
      </c>
      <c r="AZ1807" t="s">
        <v>100</v>
      </c>
      <c r="BA1807" t="s">
        <v>101</v>
      </c>
      <c r="BB1807">
        <v>0</v>
      </c>
      <c r="BD1807" s="5" t="str">
        <f t="shared" si="200"/>
        <v>2D263</v>
      </c>
      <c r="BE1807" s="5">
        <f t="shared" si="201"/>
        <v>3</v>
      </c>
      <c r="BK1807" t="s">
        <v>8443</v>
      </c>
      <c r="BV1807">
        <v>0</v>
      </c>
      <c r="BZ1807">
        <v>1</v>
      </c>
      <c r="CJ1807" t="s">
        <v>102</v>
      </c>
      <c r="CK1807">
        <v>1000</v>
      </c>
      <c r="CL1807" s="5" t="str">
        <f t="shared" si="202"/>
        <v>LVL_27</v>
      </c>
      <c r="CM1807">
        <v>1</v>
      </c>
      <c r="CN1807">
        <v>9</v>
      </c>
    </row>
    <row r="1808" spans="1:92" x14ac:dyDescent="0.3">
      <c r="A1808" t="s">
        <v>1940</v>
      </c>
      <c r="B1808" t="s">
        <v>92</v>
      </c>
      <c r="C1808" t="s">
        <v>93</v>
      </c>
      <c r="D1808" t="s">
        <v>94</v>
      </c>
      <c r="E1808" t="s">
        <v>95</v>
      </c>
      <c r="F1808" t="s">
        <v>128</v>
      </c>
      <c r="G1808" t="s">
        <v>1533</v>
      </c>
      <c r="H1808">
        <v>11606</v>
      </c>
      <c r="I1808">
        <v>11606</v>
      </c>
      <c r="K1808" s="3" t="str">
        <f t="shared" si="196"/>
        <v>26</v>
      </c>
      <c r="L1808" s="4" t="str">
        <f t="shared" si="197"/>
        <v>30</v>
      </c>
      <c r="M1808">
        <v>2</v>
      </c>
      <c r="N1808" s="2">
        <v>140</v>
      </c>
      <c r="O1808" s="2">
        <v>130</v>
      </c>
      <c r="P1808" s="2">
        <v>90</v>
      </c>
      <c r="S1808">
        <v>0</v>
      </c>
      <c r="T1808">
        <v>0</v>
      </c>
      <c r="U1808">
        <v>0</v>
      </c>
      <c r="Y1808">
        <v>100</v>
      </c>
      <c r="Z1808">
        <v>1</v>
      </c>
      <c r="AA1808">
        <v>1</v>
      </c>
      <c r="AB1808">
        <v>1</v>
      </c>
      <c r="AC1808">
        <v>1</v>
      </c>
      <c r="AD1808">
        <f t="shared" si="198"/>
        <v>0</v>
      </c>
      <c r="AF1808">
        <v>11606</v>
      </c>
      <c r="AG1808">
        <v>0</v>
      </c>
      <c r="AU1808" t="s">
        <v>97</v>
      </c>
      <c r="AV1808" t="str">
        <f t="shared" si="199"/>
        <v>PZ-CSPA-01</v>
      </c>
      <c r="AW1808" t="s">
        <v>98</v>
      </c>
      <c r="AY1808" t="s">
        <v>99</v>
      </c>
      <c r="AZ1808" t="s">
        <v>100</v>
      </c>
      <c r="BA1808" t="s">
        <v>101</v>
      </c>
      <c r="BB1808">
        <v>0</v>
      </c>
      <c r="BD1808" s="5" t="str">
        <f t="shared" si="200"/>
        <v>2D263</v>
      </c>
      <c r="BE1808" s="5">
        <f t="shared" si="201"/>
        <v>3</v>
      </c>
      <c r="BK1808" t="s">
        <v>8444</v>
      </c>
      <c r="BV1808">
        <v>0</v>
      </c>
      <c r="BZ1808">
        <v>1</v>
      </c>
      <c r="CJ1808" t="s">
        <v>102</v>
      </c>
      <c r="CK1808">
        <v>1000</v>
      </c>
      <c r="CL1808" s="5" t="str">
        <f t="shared" si="202"/>
        <v>LVL_27</v>
      </c>
      <c r="CM1808">
        <v>1</v>
      </c>
      <c r="CN1808">
        <v>9</v>
      </c>
    </row>
    <row r="1809" spans="1:92" x14ac:dyDescent="0.3">
      <c r="A1809" t="s">
        <v>1941</v>
      </c>
      <c r="B1809" t="s">
        <v>92</v>
      </c>
      <c r="C1809" t="s">
        <v>93</v>
      </c>
      <c r="D1809" t="s">
        <v>94</v>
      </c>
      <c r="E1809" t="s">
        <v>95</v>
      </c>
      <c r="F1809" t="s">
        <v>128</v>
      </c>
      <c r="G1809" t="s">
        <v>1533</v>
      </c>
      <c r="H1809">
        <v>11607</v>
      </c>
      <c r="I1809">
        <v>11607</v>
      </c>
      <c r="K1809" s="3" t="str">
        <f t="shared" si="196"/>
        <v>26</v>
      </c>
      <c r="L1809" s="4" t="str">
        <f t="shared" si="197"/>
        <v>30</v>
      </c>
      <c r="M1809">
        <v>3</v>
      </c>
      <c r="N1809" s="2">
        <v>140</v>
      </c>
      <c r="O1809" s="2">
        <v>130</v>
      </c>
      <c r="P1809" s="2">
        <v>90</v>
      </c>
      <c r="S1809">
        <v>0</v>
      </c>
      <c r="T1809">
        <v>0</v>
      </c>
      <c r="U1809">
        <v>0</v>
      </c>
      <c r="Y1809">
        <v>100</v>
      </c>
      <c r="Z1809">
        <v>1</v>
      </c>
      <c r="AA1809">
        <v>1</v>
      </c>
      <c r="AB1809">
        <v>1</v>
      </c>
      <c r="AC1809">
        <v>1</v>
      </c>
      <c r="AD1809">
        <f t="shared" si="198"/>
        <v>0</v>
      </c>
      <c r="AF1809">
        <v>11607</v>
      </c>
      <c r="AG1809">
        <v>0</v>
      </c>
      <c r="AU1809" t="s">
        <v>97</v>
      </c>
      <c r="AV1809" t="str">
        <f t="shared" si="199"/>
        <v>PZ-CSPA-01</v>
      </c>
      <c r="AW1809" t="s">
        <v>98</v>
      </c>
      <c r="AY1809" t="s">
        <v>99</v>
      </c>
      <c r="AZ1809" t="s">
        <v>100</v>
      </c>
      <c r="BA1809" t="s">
        <v>101</v>
      </c>
      <c r="BB1809">
        <v>0</v>
      </c>
      <c r="BD1809" s="5" t="str">
        <f t="shared" si="200"/>
        <v>2D263</v>
      </c>
      <c r="BE1809" s="5">
        <f t="shared" si="201"/>
        <v>3</v>
      </c>
      <c r="BK1809" t="s">
        <v>8445</v>
      </c>
      <c r="BV1809">
        <v>0</v>
      </c>
      <c r="BZ1809">
        <v>1</v>
      </c>
      <c r="CJ1809" t="s">
        <v>102</v>
      </c>
      <c r="CK1809">
        <v>1000</v>
      </c>
      <c r="CL1809" s="5" t="str">
        <f t="shared" si="202"/>
        <v>LVL_27</v>
      </c>
      <c r="CM1809">
        <v>1</v>
      </c>
      <c r="CN1809">
        <v>9</v>
      </c>
    </row>
    <row r="1810" spans="1:92" x14ac:dyDescent="0.3">
      <c r="A1810" t="s">
        <v>1942</v>
      </c>
      <c r="B1810" t="s">
        <v>92</v>
      </c>
      <c r="C1810" t="s">
        <v>93</v>
      </c>
      <c r="D1810" t="s">
        <v>94</v>
      </c>
      <c r="E1810" t="s">
        <v>95</v>
      </c>
      <c r="F1810" t="s">
        <v>96</v>
      </c>
      <c r="G1810" t="s">
        <v>95</v>
      </c>
      <c r="H1810">
        <v>12008</v>
      </c>
      <c r="I1810">
        <v>12008</v>
      </c>
      <c r="K1810" s="3" t="str">
        <f t="shared" si="196"/>
        <v>01</v>
      </c>
      <c r="L1810" s="4" t="str">
        <f t="shared" si="197"/>
        <v>00</v>
      </c>
      <c r="M1810">
        <v>1</v>
      </c>
      <c r="N1810">
        <v>190</v>
      </c>
      <c r="O1810">
        <v>130</v>
      </c>
      <c r="P1810">
        <v>90</v>
      </c>
      <c r="S1810">
        <v>0</v>
      </c>
      <c r="T1810">
        <v>0</v>
      </c>
      <c r="U1810">
        <v>0</v>
      </c>
      <c r="Y1810">
        <v>100</v>
      </c>
      <c r="Z1810">
        <v>1</v>
      </c>
      <c r="AA1810">
        <v>1</v>
      </c>
      <c r="AB1810">
        <v>1</v>
      </c>
      <c r="AC1810">
        <v>1</v>
      </c>
      <c r="AD1810">
        <f t="shared" si="198"/>
        <v>0</v>
      </c>
      <c r="AF1810">
        <v>12008</v>
      </c>
      <c r="AG1810">
        <v>0</v>
      </c>
      <c r="AU1810" t="s">
        <v>97</v>
      </c>
      <c r="AV1810" t="str">
        <f t="shared" si="199"/>
        <v>PZ-CSPA-01</v>
      </c>
      <c r="AW1810" t="s">
        <v>98</v>
      </c>
      <c r="AY1810" t="s">
        <v>99</v>
      </c>
      <c r="AZ1810" t="s">
        <v>100</v>
      </c>
      <c r="BA1810" t="s">
        <v>101</v>
      </c>
      <c r="BB1810">
        <v>0</v>
      </c>
      <c r="BD1810" s="5" t="str">
        <f t="shared" si="200"/>
        <v>2E010</v>
      </c>
      <c r="BE1810" s="5">
        <f t="shared" si="201"/>
        <v>4</v>
      </c>
      <c r="BK1810" t="s">
        <v>8446</v>
      </c>
      <c r="BV1810">
        <v>0</v>
      </c>
      <c r="BZ1810">
        <v>1</v>
      </c>
      <c r="CJ1810" t="s">
        <v>102</v>
      </c>
      <c r="CK1810">
        <v>1000</v>
      </c>
      <c r="CL1810" s="5" t="str">
        <f t="shared" si="202"/>
        <v>LVL_36</v>
      </c>
      <c r="CM1810">
        <v>1</v>
      </c>
      <c r="CN1810">
        <v>9</v>
      </c>
    </row>
    <row r="1811" spans="1:92" x14ac:dyDescent="0.3">
      <c r="A1811" t="s">
        <v>1943</v>
      </c>
      <c r="B1811" t="s">
        <v>92</v>
      </c>
      <c r="C1811" t="s">
        <v>93</v>
      </c>
      <c r="D1811" t="s">
        <v>94</v>
      </c>
      <c r="E1811" t="s">
        <v>95</v>
      </c>
      <c r="F1811" t="s">
        <v>96</v>
      </c>
      <c r="G1811" t="s">
        <v>95</v>
      </c>
      <c r="H1811">
        <v>12009</v>
      </c>
      <c r="I1811">
        <v>12009</v>
      </c>
      <c r="K1811" s="3" t="str">
        <f t="shared" si="196"/>
        <v>01</v>
      </c>
      <c r="L1811" s="4" t="str">
        <f t="shared" si="197"/>
        <v>00</v>
      </c>
      <c r="M1811">
        <v>2</v>
      </c>
      <c r="N1811">
        <v>190</v>
      </c>
      <c r="O1811">
        <v>130</v>
      </c>
      <c r="P1811">
        <v>90</v>
      </c>
      <c r="S1811">
        <v>0</v>
      </c>
      <c r="T1811">
        <v>0</v>
      </c>
      <c r="U1811">
        <v>0</v>
      </c>
      <c r="Y1811">
        <v>100</v>
      </c>
      <c r="Z1811">
        <v>1</v>
      </c>
      <c r="AA1811">
        <v>1</v>
      </c>
      <c r="AB1811">
        <v>1</v>
      </c>
      <c r="AC1811">
        <v>1</v>
      </c>
      <c r="AD1811">
        <f t="shared" si="198"/>
        <v>0</v>
      </c>
      <c r="AF1811">
        <v>12009</v>
      </c>
      <c r="AG1811">
        <v>0</v>
      </c>
      <c r="AU1811" t="s">
        <v>97</v>
      </c>
      <c r="AV1811" t="str">
        <f t="shared" si="199"/>
        <v>PZ-CSPA-01</v>
      </c>
      <c r="AW1811" t="s">
        <v>98</v>
      </c>
      <c r="AY1811" t="s">
        <v>99</v>
      </c>
      <c r="AZ1811" t="s">
        <v>100</v>
      </c>
      <c r="BA1811" t="s">
        <v>101</v>
      </c>
      <c r="BB1811">
        <v>0</v>
      </c>
      <c r="BD1811" s="5" t="str">
        <f t="shared" si="200"/>
        <v>2E010</v>
      </c>
      <c r="BE1811" s="5">
        <f t="shared" si="201"/>
        <v>4</v>
      </c>
      <c r="BK1811" t="s">
        <v>8447</v>
      </c>
      <c r="BV1811">
        <v>0</v>
      </c>
      <c r="BZ1811">
        <v>1</v>
      </c>
      <c r="CJ1811" t="s">
        <v>102</v>
      </c>
      <c r="CK1811">
        <v>1000</v>
      </c>
      <c r="CL1811" s="5" t="str">
        <f t="shared" si="202"/>
        <v>LVL_36</v>
      </c>
      <c r="CM1811">
        <v>1</v>
      </c>
      <c r="CN1811">
        <v>9</v>
      </c>
    </row>
    <row r="1812" spans="1:92" x14ac:dyDescent="0.3">
      <c r="A1812" t="s">
        <v>1944</v>
      </c>
      <c r="B1812" t="s">
        <v>92</v>
      </c>
      <c r="C1812" t="s">
        <v>93</v>
      </c>
      <c r="D1812" t="s">
        <v>94</v>
      </c>
      <c r="E1812" t="s">
        <v>95</v>
      </c>
      <c r="F1812" t="s">
        <v>96</v>
      </c>
      <c r="G1812" t="s">
        <v>95</v>
      </c>
      <c r="H1812">
        <v>12010</v>
      </c>
      <c r="I1812">
        <v>12010</v>
      </c>
      <c r="K1812" s="3" t="str">
        <f t="shared" si="196"/>
        <v>01</v>
      </c>
      <c r="L1812" s="4" t="str">
        <f t="shared" si="197"/>
        <v>00</v>
      </c>
      <c r="M1812">
        <v>3</v>
      </c>
      <c r="N1812">
        <v>190</v>
      </c>
      <c r="O1812">
        <v>130</v>
      </c>
      <c r="P1812">
        <v>90</v>
      </c>
      <c r="S1812">
        <v>0</v>
      </c>
      <c r="T1812">
        <v>0</v>
      </c>
      <c r="U1812">
        <v>0</v>
      </c>
      <c r="Y1812">
        <v>100</v>
      </c>
      <c r="Z1812">
        <v>1</v>
      </c>
      <c r="AA1812">
        <v>1</v>
      </c>
      <c r="AB1812">
        <v>1</v>
      </c>
      <c r="AC1812">
        <v>1</v>
      </c>
      <c r="AD1812">
        <f t="shared" si="198"/>
        <v>0</v>
      </c>
      <c r="AF1812">
        <v>12010</v>
      </c>
      <c r="AG1812">
        <v>0</v>
      </c>
      <c r="AU1812" t="s">
        <v>97</v>
      </c>
      <c r="AV1812" t="str">
        <f t="shared" si="199"/>
        <v>PZ-CSPA-01</v>
      </c>
      <c r="AW1812" t="s">
        <v>98</v>
      </c>
      <c r="AY1812" t="s">
        <v>99</v>
      </c>
      <c r="AZ1812" t="s">
        <v>100</v>
      </c>
      <c r="BA1812" t="s">
        <v>101</v>
      </c>
      <c r="BB1812">
        <v>0</v>
      </c>
      <c r="BD1812" s="5" t="str">
        <f t="shared" si="200"/>
        <v>2E010</v>
      </c>
      <c r="BE1812" s="5">
        <f t="shared" si="201"/>
        <v>4</v>
      </c>
      <c r="BK1812" t="s">
        <v>8448</v>
      </c>
      <c r="BV1812">
        <v>0</v>
      </c>
      <c r="BZ1812">
        <v>1</v>
      </c>
      <c r="CJ1812" t="s">
        <v>102</v>
      </c>
      <c r="CK1812">
        <v>1000</v>
      </c>
      <c r="CL1812" s="5" t="str">
        <f t="shared" si="202"/>
        <v>LVL_36</v>
      </c>
      <c r="CM1812">
        <v>1</v>
      </c>
      <c r="CN1812">
        <v>9</v>
      </c>
    </row>
    <row r="1813" spans="1:92" x14ac:dyDescent="0.3">
      <c r="A1813" t="s">
        <v>1945</v>
      </c>
      <c r="B1813" t="s">
        <v>92</v>
      </c>
      <c r="C1813" t="s">
        <v>93</v>
      </c>
      <c r="D1813" t="s">
        <v>94</v>
      </c>
      <c r="E1813" t="s">
        <v>95</v>
      </c>
      <c r="F1813" t="s">
        <v>96</v>
      </c>
      <c r="G1813" t="s">
        <v>95</v>
      </c>
      <c r="H1813">
        <v>12011</v>
      </c>
      <c r="I1813">
        <v>12011</v>
      </c>
      <c r="K1813" s="3" t="str">
        <f t="shared" si="196"/>
        <v>01</v>
      </c>
      <c r="L1813" s="4" t="str">
        <f t="shared" si="197"/>
        <v>00</v>
      </c>
      <c r="M1813">
        <v>4</v>
      </c>
      <c r="N1813">
        <v>190</v>
      </c>
      <c r="O1813">
        <v>130</v>
      </c>
      <c r="P1813">
        <v>90</v>
      </c>
      <c r="S1813">
        <v>0</v>
      </c>
      <c r="T1813">
        <v>0</v>
      </c>
      <c r="U1813">
        <v>0</v>
      </c>
      <c r="Y1813">
        <v>100</v>
      </c>
      <c r="Z1813">
        <v>1</v>
      </c>
      <c r="AA1813">
        <v>1</v>
      </c>
      <c r="AB1813">
        <v>1</v>
      </c>
      <c r="AC1813">
        <v>1</v>
      </c>
      <c r="AD1813">
        <f t="shared" si="198"/>
        <v>0</v>
      </c>
      <c r="AF1813">
        <v>12011</v>
      </c>
      <c r="AG1813">
        <v>0</v>
      </c>
      <c r="AU1813" t="s">
        <v>97</v>
      </c>
      <c r="AV1813" t="str">
        <f t="shared" si="199"/>
        <v>PZ-CSPA-01</v>
      </c>
      <c r="AW1813" t="s">
        <v>98</v>
      </c>
      <c r="AY1813" t="s">
        <v>99</v>
      </c>
      <c r="AZ1813" t="s">
        <v>100</v>
      </c>
      <c r="BA1813" t="s">
        <v>101</v>
      </c>
      <c r="BB1813">
        <v>0</v>
      </c>
      <c r="BD1813" s="5" t="str">
        <f t="shared" si="200"/>
        <v>2E010</v>
      </c>
      <c r="BE1813" s="5">
        <f t="shared" si="201"/>
        <v>4</v>
      </c>
      <c r="BK1813" t="s">
        <v>8449</v>
      </c>
      <c r="BV1813">
        <v>0</v>
      </c>
      <c r="BZ1813">
        <v>1</v>
      </c>
      <c r="CJ1813" t="s">
        <v>102</v>
      </c>
      <c r="CK1813">
        <v>1000</v>
      </c>
      <c r="CL1813" s="5" t="str">
        <f t="shared" si="202"/>
        <v>LVL_36</v>
      </c>
      <c r="CM1813">
        <v>1</v>
      </c>
      <c r="CN1813">
        <v>9</v>
      </c>
    </row>
    <row r="1814" spans="1:92" x14ac:dyDescent="0.3">
      <c r="A1814" t="s">
        <v>1946</v>
      </c>
      <c r="B1814" t="s">
        <v>92</v>
      </c>
      <c r="C1814" t="s">
        <v>93</v>
      </c>
      <c r="D1814" t="s">
        <v>94</v>
      </c>
      <c r="E1814" t="s">
        <v>95</v>
      </c>
      <c r="F1814" t="s">
        <v>96</v>
      </c>
      <c r="G1814" t="s">
        <v>95</v>
      </c>
      <c r="H1814">
        <v>12058</v>
      </c>
      <c r="I1814">
        <v>12058</v>
      </c>
      <c r="K1814" s="3" t="str">
        <f t="shared" si="196"/>
        <v>01</v>
      </c>
      <c r="L1814" s="4" t="str">
        <f t="shared" si="197"/>
        <v>10</v>
      </c>
      <c r="M1814">
        <v>1</v>
      </c>
      <c r="N1814">
        <v>190</v>
      </c>
      <c r="O1814">
        <v>130</v>
      </c>
      <c r="P1814">
        <v>90</v>
      </c>
      <c r="S1814">
        <v>0</v>
      </c>
      <c r="T1814">
        <v>0</v>
      </c>
      <c r="U1814">
        <v>0</v>
      </c>
      <c r="Y1814">
        <v>100</v>
      </c>
      <c r="Z1814">
        <v>1</v>
      </c>
      <c r="AA1814">
        <v>1</v>
      </c>
      <c r="AB1814">
        <v>1</v>
      </c>
      <c r="AC1814">
        <v>1</v>
      </c>
      <c r="AD1814">
        <f t="shared" si="198"/>
        <v>0</v>
      </c>
      <c r="AF1814">
        <v>12058</v>
      </c>
      <c r="AG1814">
        <v>0</v>
      </c>
      <c r="AU1814" t="s">
        <v>97</v>
      </c>
      <c r="AV1814" t="str">
        <f t="shared" si="199"/>
        <v>PZ-CSPA-01</v>
      </c>
      <c r="AW1814" t="s">
        <v>98</v>
      </c>
      <c r="AY1814" t="s">
        <v>99</v>
      </c>
      <c r="AZ1814" t="s">
        <v>100</v>
      </c>
      <c r="BA1814" t="s">
        <v>101</v>
      </c>
      <c r="BB1814">
        <v>0</v>
      </c>
      <c r="BD1814" s="5" t="str">
        <f t="shared" si="200"/>
        <v>2E011</v>
      </c>
      <c r="BE1814" s="5">
        <f t="shared" si="201"/>
        <v>4</v>
      </c>
      <c r="BK1814" t="s">
        <v>8450</v>
      </c>
      <c r="BV1814">
        <v>0</v>
      </c>
      <c r="BZ1814">
        <v>1</v>
      </c>
      <c r="CJ1814" t="s">
        <v>102</v>
      </c>
      <c r="CK1814">
        <v>1000</v>
      </c>
      <c r="CL1814" s="5" t="str">
        <f t="shared" si="202"/>
        <v>LVL_36</v>
      </c>
      <c r="CM1814">
        <v>1</v>
      </c>
      <c r="CN1814">
        <v>9</v>
      </c>
    </row>
    <row r="1815" spans="1:92" x14ac:dyDescent="0.3">
      <c r="A1815" t="s">
        <v>1947</v>
      </c>
      <c r="B1815" t="s">
        <v>92</v>
      </c>
      <c r="C1815" t="s">
        <v>93</v>
      </c>
      <c r="D1815" t="s">
        <v>94</v>
      </c>
      <c r="E1815" t="s">
        <v>95</v>
      </c>
      <c r="F1815" t="s">
        <v>96</v>
      </c>
      <c r="G1815" t="s">
        <v>95</v>
      </c>
      <c r="H1815">
        <v>12059</v>
      </c>
      <c r="I1815">
        <v>12059</v>
      </c>
      <c r="K1815" s="3" t="str">
        <f t="shared" si="196"/>
        <v>01</v>
      </c>
      <c r="L1815" s="4" t="str">
        <f t="shared" si="197"/>
        <v>10</v>
      </c>
      <c r="M1815">
        <v>2</v>
      </c>
      <c r="N1815">
        <v>190</v>
      </c>
      <c r="O1815">
        <v>130</v>
      </c>
      <c r="P1815">
        <v>90</v>
      </c>
      <c r="S1815">
        <v>0</v>
      </c>
      <c r="T1815">
        <v>0</v>
      </c>
      <c r="U1815">
        <v>0</v>
      </c>
      <c r="Y1815">
        <v>100</v>
      </c>
      <c r="Z1815">
        <v>1</v>
      </c>
      <c r="AA1815">
        <v>1</v>
      </c>
      <c r="AB1815">
        <v>1</v>
      </c>
      <c r="AC1815">
        <v>1</v>
      </c>
      <c r="AD1815">
        <f t="shared" si="198"/>
        <v>0</v>
      </c>
      <c r="AF1815">
        <v>12059</v>
      </c>
      <c r="AG1815">
        <v>0</v>
      </c>
      <c r="AU1815" t="s">
        <v>97</v>
      </c>
      <c r="AV1815" t="str">
        <f t="shared" si="199"/>
        <v>PZ-CSPA-01</v>
      </c>
      <c r="AW1815" t="s">
        <v>98</v>
      </c>
      <c r="AY1815" t="s">
        <v>99</v>
      </c>
      <c r="AZ1815" t="s">
        <v>100</v>
      </c>
      <c r="BA1815" t="s">
        <v>101</v>
      </c>
      <c r="BB1815">
        <v>0</v>
      </c>
      <c r="BD1815" s="5" t="str">
        <f t="shared" si="200"/>
        <v>2E011</v>
      </c>
      <c r="BE1815" s="5">
        <f t="shared" si="201"/>
        <v>4</v>
      </c>
      <c r="BK1815" t="s">
        <v>8451</v>
      </c>
      <c r="BV1815">
        <v>0</v>
      </c>
      <c r="BZ1815">
        <v>1</v>
      </c>
      <c r="CJ1815" t="s">
        <v>102</v>
      </c>
      <c r="CK1815">
        <v>1000</v>
      </c>
      <c r="CL1815" s="5" t="str">
        <f t="shared" si="202"/>
        <v>LVL_36</v>
      </c>
      <c r="CM1815">
        <v>1</v>
      </c>
      <c r="CN1815">
        <v>9</v>
      </c>
    </row>
    <row r="1816" spans="1:92" x14ac:dyDescent="0.3">
      <c r="A1816" t="s">
        <v>1948</v>
      </c>
      <c r="B1816" t="s">
        <v>92</v>
      </c>
      <c r="C1816" t="s">
        <v>93</v>
      </c>
      <c r="D1816" t="s">
        <v>94</v>
      </c>
      <c r="E1816" t="s">
        <v>95</v>
      </c>
      <c r="F1816" t="s">
        <v>96</v>
      </c>
      <c r="G1816" t="s">
        <v>95</v>
      </c>
      <c r="H1816">
        <v>12060</v>
      </c>
      <c r="I1816">
        <v>12060</v>
      </c>
      <c r="K1816" s="3" t="str">
        <f t="shared" si="196"/>
        <v>01</v>
      </c>
      <c r="L1816" s="4" t="str">
        <f t="shared" si="197"/>
        <v>10</v>
      </c>
      <c r="M1816">
        <v>3</v>
      </c>
      <c r="N1816">
        <v>190</v>
      </c>
      <c r="O1816">
        <v>130</v>
      </c>
      <c r="P1816">
        <v>90</v>
      </c>
      <c r="S1816">
        <v>0</v>
      </c>
      <c r="T1816">
        <v>0</v>
      </c>
      <c r="U1816">
        <v>0</v>
      </c>
      <c r="Y1816">
        <v>100</v>
      </c>
      <c r="Z1816">
        <v>1</v>
      </c>
      <c r="AA1816">
        <v>1</v>
      </c>
      <c r="AB1816">
        <v>1</v>
      </c>
      <c r="AC1816">
        <v>1</v>
      </c>
      <c r="AD1816">
        <f t="shared" si="198"/>
        <v>0</v>
      </c>
      <c r="AF1816">
        <v>12060</v>
      </c>
      <c r="AG1816">
        <v>0</v>
      </c>
      <c r="AU1816" t="s">
        <v>97</v>
      </c>
      <c r="AV1816" t="str">
        <f t="shared" si="199"/>
        <v>PZ-CSPA-01</v>
      </c>
      <c r="AW1816" t="s">
        <v>98</v>
      </c>
      <c r="AY1816" t="s">
        <v>99</v>
      </c>
      <c r="AZ1816" t="s">
        <v>100</v>
      </c>
      <c r="BA1816" t="s">
        <v>101</v>
      </c>
      <c r="BB1816">
        <v>0</v>
      </c>
      <c r="BD1816" s="5" t="str">
        <f t="shared" si="200"/>
        <v>2E011</v>
      </c>
      <c r="BE1816" s="5">
        <f t="shared" si="201"/>
        <v>4</v>
      </c>
      <c r="BK1816" t="s">
        <v>8452</v>
      </c>
      <c r="BV1816">
        <v>0</v>
      </c>
      <c r="BZ1816">
        <v>1</v>
      </c>
      <c r="CJ1816" t="s">
        <v>102</v>
      </c>
      <c r="CK1816">
        <v>1000</v>
      </c>
      <c r="CL1816" s="5" t="str">
        <f t="shared" si="202"/>
        <v>LVL_36</v>
      </c>
      <c r="CM1816">
        <v>1</v>
      </c>
      <c r="CN1816">
        <v>9</v>
      </c>
    </row>
    <row r="1817" spans="1:92" x14ac:dyDescent="0.3">
      <c r="A1817" t="s">
        <v>1949</v>
      </c>
      <c r="B1817" t="s">
        <v>92</v>
      </c>
      <c r="C1817" t="s">
        <v>93</v>
      </c>
      <c r="D1817" t="s">
        <v>94</v>
      </c>
      <c r="E1817" t="s">
        <v>95</v>
      </c>
      <c r="F1817" t="s">
        <v>118</v>
      </c>
      <c r="G1817" t="s">
        <v>95</v>
      </c>
      <c r="H1817">
        <v>12061</v>
      </c>
      <c r="I1817">
        <v>12061</v>
      </c>
      <c r="K1817" s="3" t="str">
        <f t="shared" si="196"/>
        <v>01</v>
      </c>
      <c r="L1817" s="4" t="str">
        <f t="shared" si="197"/>
        <v>10</v>
      </c>
      <c r="M1817">
        <v>4</v>
      </c>
      <c r="N1817">
        <v>190</v>
      </c>
      <c r="O1817">
        <v>130</v>
      </c>
      <c r="P1817">
        <v>90</v>
      </c>
      <c r="S1817">
        <v>0</v>
      </c>
      <c r="T1817">
        <v>0</v>
      </c>
      <c r="U1817">
        <v>0</v>
      </c>
      <c r="Y1817">
        <v>100</v>
      </c>
      <c r="Z1817">
        <v>1</v>
      </c>
      <c r="AA1817">
        <v>1</v>
      </c>
      <c r="AB1817">
        <v>1</v>
      </c>
      <c r="AC1817">
        <v>1</v>
      </c>
      <c r="AD1817">
        <f t="shared" si="198"/>
        <v>0</v>
      </c>
      <c r="AF1817">
        <v>12061</v>
      </c>
      <c r="AG1817">
        <v>0</v>
      </c>
      <c r="AU1817" t="s">
        <v>97</v>
      </c>
      <c r="AV1817" t="str">
        <f t="shared" si="199"/>
        <v>PZ-CSPA-01</v>
      </c>
      <c r="AW1817" t="s">
        <v>98</v>
      </c>
      <c r="AY1817" t="s">
        <v>99</v>
      </c>
      <c r="AZ1817" t="s">
        <v>100</v>
      </c>
      <c r="BA1817" t="s">
        <v>101</v>
      </c>
      <c r="BB1817">
        <v>0</v>
      </c>
      <c r="BD1817" s="5" t="str">
        <f t="shared" si="200"/>
        <v>2E011</v>
      </c>
      <c r="BE1817" s="5">
        <f t="shared" si="201"/>
        <v>4</v>
      </c>
      <c r="BK1817" t="s">
        <v>8453</v>
      </c>
      <c r="BV1817">
        <v>0</v>
      </c>
      <c r="BZ1817">
        <v>1</v>
      </c>
      <c r="CJ1817" t="s">
        <v>102</v>
      </c>
      <c r="CK1817">
        <v>1000</v>
      </c>
      <c r="CL1817" s="5" t="str">
        <f t="shared" si="202"/>
        <v>LVL_36</v>
      </c>
      <c r="CM1817">
        <v>1</v>
      </c>
      <c r="CN1817">
        <v>9</v>
      </c>
    </row>
    <row r="1818" spans="1:92" x14ac:dyDescent="0.3">
      <c r="A1818" t="s">
        <v>1950</v>
      </c>
      <c r="B1818" t="s">
        <v>92</v>
      </c>
      <c r="C1818" t="s">
        <v>93</v>
      </c>
      <c r="D1818" t="s">
        <v>94</v>
      </c>
      <c r="E1818" t="s">
        <v>95</v>
      </c>
      <c r="F1818" t="s">
        <v>118</v>
      </c>
      <c r="G1818" t="s">
        <v>95</v>
      </c>
      <c r="H1818">
        <v>12108</v>
      </c>
      <c r="I1818">
        <v>12108</v>
      </c>
      <c r="K1818" s="3" t="str">
        <f t="shared" si="196"/>
        <v>01</v>
      </c>
      <c r="L1818" s="4" t="str">
        <f t="shared" si="197"/>
        <v>20</v>
      </c>
      <c r="M1818">
        <v>1</v>
      </c>
      <c r="N1818">
        <v>190</v>
      </c>
      <c r="O1818">
        <v>130</v>
      </c>
      <c r="P1818">
        <v>90</v>
      </c>
      <c r="S1818">
        <v>0</v>
      </c>
      <c r="T1818">
        <v>0</v>
      </c>
      <c r="U1818">
        <v>0</v>
      </c>
      <c r="Y1818">
        <v>100</v>
      </c>
      <c r="Z1818">
        <v>1</v>
      </c>
      <c r="AA1818">
        <v>1</v>
      </c>
      <c r="AB1818">
        <v>1</v>
      </c>
      <c r="AC1818">
        <v>1</v>
      </c>
      <c r="AD1818">
        <f t="shared" si="198"/>
        <v>0</v>
      </c>
      <c r="AF1818">
        <v>12108</v>
      </c>
      <c r="AG1818">
        <v>0</v>
      </c>
      <c r="AU1818" t="s">
        <v>97</v>
      </c>
      <c r="AV1818" t="str">
        <f t="shared" si="199"/>
        <v>PZ-CSPA-01</v>
      </c>
      <c r="AW1818" t="s">
        <v>98</v>
      </c>
      <c r="AY1818" t="s">
        <v>99</v>
      </c>
      <c r="AZ1818" t="s">
        <v>100</v>
      </c>
      <c r="BA1818" t="s">
        <v>101</v>
      </c>
      <c r="BB1818">
        <v>0</v>
      </c>
      <c r="BD1818" s="5" t="str">
        <f t="shared" si="200"/>
        <v>2E012</v>
      </c>
      <c r="BE1818" s="5">
        <f t="shared" si="201"/>
        <v>4</v>
      </c>
      <c r="BK1818" t="s">
        <v>8454</v>
      </c>
      <c r="BV1818">
        <v>0</v>
      </c>
      <c r="BZ1818">
        <v>1</v>
      </c>
      <c r="CJ1818" t="s">
        <v>102</v>
      </c>
      <c r="CK1818">
        <v>1000</v>
      </c>
      <c r="CL1818" s="5" t="str">
        <f t="shared" si="202"/>
        <v>LVL_36</v>
      </c>
      <c r="CM1818">
        <v>1</v>
      </c>
      <c r="CN1818">
        <v>9</v>
      </c>
    </row>
    <row r="1819" spans="1:92" x14ac:dyDescent="0.3">
      <c r="A1819" t="s">
        <v>1951</v>
      </c>
      <c r="B1819" t="s">
        <v>92</v>
      </c>
      <c r="C1819" t="s">
        <v>93</v>
      </c>
      <c r="D1819" t="s">
        <v>94</v>
      </c>
      <c r="E1819" t="s">
        <v>95</v>
      </c>
      <c r="F1819" t="s">
        <v>118</v>
      </c>
      <c r="G1819" t="s">
        <v>95</v>
      </c>
      <c r="H1819">
        <v>12109</v>
      </c>
      <c r="I1819">
        <v>12109</v>
      </c>
      <c r="K1819" s="3" t="str">
        <f t="shared" si="196"/>
        <v>01</v>
      </c>
      <c r="L1819" s="4" t="str">
        <f t="shared" si="197"/>
        <v>20</v>
      </c>
      <c r="M1819">
        <v>2</v>
      </c>
      <c r="N1819">
        <v>190</v>
      </c>
      <c r="O1819">
        <v>130</v>
      </c>
      <c r="P1819">
        <v>90</v>
      </c>
      <c r="S1819">
        <v>0</v>
      </c>
      <c r="T1819">
        <v>0</v>
      </c>
      <c r="U1819">
        <v>0</v>
      </c>
      <c r="Y1819">
        <v>100</v>
      </c>
      <c r="Z1819">
        <v>1</v>
      </c>
      <c r="AA1819">
        <v>1</v>
      </c>
      <c r="AB1819">
        <v>1</v>
      </c>
      <c r="AC1819">
        <v>1</v>
      </c>
      <c r="AD1819">
        <f t="shared" si="198"/>
        <v>0</v>
      </c>
      <c r="AF1819">
        <v>12109</v>
      </c>
      <c r="AG1819">
        <v>0</v>
      </c>
      <c r="AU1819" t="s">
        <v>97</v>
      </c>
      <c r="AV1819" t="str">
        <f t="shared" si="199"/>
        <v>PZ-CSPA-01</v>
      </c>
      <c r="AW1819" t="s">
        <v>98</v>
      </c>
      <c r="AY1819" t="s">
        <v>99</v>
      </c>
      <c r="AZ1819" t="s">
        <v>100</v>
      </c>
      <c r="BA1819" t="s">
        <v>101</v>
      </c>
      <c r="BB1819">
        <v>0</v>
      </c>
      <c r="BD1819" s="5" t="str">
        <f t="shared" si="200"/>
        <v>2E012</v>
      </c>
      <c r="BE1819" s="5">
        <f t="shared" si="201"/>
        <v>4</v>
      </c>
      <c r="BK1819" t="s">
        <v>8455</v>
      </c>
      <c r="BV1819">
        <v>0</v>
      </c>
      <c r="BZ1819">
        <v>1</v>
      </c>
      <c r="CJ1819" t="s">
        <v>102</v>
      </c>
      <c r="CK1819">
        <v>1000</v>
      </c>
      <c r="CL1819" s="5" t="str">
        <f t="shared" si="202"/>
        <v>LVL_36</v>
      </c>
      <c r="CM1819">
        <v>1</v>
      </c>
      <c r="CN1819">
        <v>9</v>
      </c>
    </row>
    <row r="1820" spans="1:92" x14ac:dyDescent="0.3">
      <c r="A1820" t="s">
        <v>1952</v>
      </c>
      <c r="B1820" t="s">
        <v>92</v>
      </c>
      <c r="C1820" t="s">
        <v>93</v>
      </c>
      <c r="D1820" t="s">
        <v>94</v>
      </c>
      <c r="E1820" t="s">
        <v>95</v>
      </c>
      <c r="F1820" t="s">
        <v>118</v>
      </c>
      <c r="G1820" t="s">
        <v>95</v>
      </c>
      <c r="H1820">
        <v>12110</v>
      </c>
      <c r="I1820">
        <v>12110</v>
      </c>
      <c r="K1820" s="3" t="str">
        <f t="shared" si="196"/>
        <v>01</v>
      </c>
      <c r="L1820" s="4" t="str">
        <f t="shared" si="197"/>
        <v>20</v>
      </c>
      <c r="M1820">
        <v>3</v>
      </c>
      <c r="N1820">
        <v>190</v>
      </c>
      <c r="O1820">
        <v>130</v>
      </c>
      <c r="P1820">
        <v>90</v>
      </c>
      <c r="S1820">
        <v>0</v>
      </c>
      <c r="T1820">
        <v>0</v>
      </c>
      <c r="U1820">
        <v>0</v>
      </c>
      <c r="Y1820">
        <v>100</v>
      </c>
      <c r="Z1820">
        <v>1</v>
      </c>
      <c r="AA1820">
        <v>1</v>
      </c>
      <c r="AB1820">
        <v>1</v>
      </c>
      <c r="AC1820">
        <v>1</v>
      </c>
      <c r="AD1820">
        <f t="shared" si="198"/>
        <v>0</v>
      </c>
      <c r="AF1820">
        <v>12110</v>
      </c>
      <c r="AG1820">
        <v>0</v>
      </c>
      <c r="AU1820" t="s">
        <v>97</v>
      </c>
      <c r="AV1820" t="str">
        <f t="shared" si="199"/>
        <v>PZ-CSPA-01</v>
      </c>
      <c r="AW1820" t="s">
        <v>98</v>
      </c>
      <c r="AY1820" t="s">
        <v>99</v>
      </c>
      <c r="AZ1820" t="s">
        <v>100</v>
      </c>
      <c r="BA1820" t="s">
        <v>101</v>
      </c>
      <c r="BB1820">
        <v>0</v>
      </c>
      <c r="BD1820" s="5" t="str">
        <f t="shared" si="200"/>
        <v>2E012</v>
      </c>
      <c r="BE1820" s="5">
        <f t="shared" si="201"/>
        <v>4</v>
      </c>
      <c r="BK1820" t="s">
        <v>8456</v>
      </c>
      <c r="BV1820">
        <v>0</v>
      </c>
      <c r="BZ1820">
        <v>1</v>
      </c>
      <c r="CJ1820" t="s">
        <v>102</v>
      </c>
      <c r="CK1820">
        <v>1000</v>
      </c>
      <c r="CL1820" s="5" t="str">
        <f t="shared" si="202"/>
        <v>LVL_36</v>
      </c>
      <c r="CM1820">
        <v>1</v>
      </c>
      <c r="CN1820">
        <v>9</v>
      </c>
    </row>
    <row r="1821" spans="1:92" x14ac:dyDescent="0.3">
      <c r="A1821" t="s">
        <v>1953</v>
      </c>
      <c r="B1821" t="s">
        <v>92</v>
      </c>
      <c r="C1821" t="s">
        <v>93</v>
      </c>
      <c r="D1821" t="s">
        <v>94</v>
      </c>
      <c r="E1821" t="s">
        <v>95</v>
      </c>
      <c r="F1821" t="s">
        <v>118</v>
      </c>
      <c r="G1821" t="s">
        <v>95</v>
      </c>
      <c r="H1821">
        <v>12111</v>
      </c>
      <c r="I1821">
        <v>12111</v>
      </c>
      <c r="K1821" s="3" t="str">
        <f t="shared" si="196"/>
        <v>01</v>
      </c>
      <c r="L1821" s="4" t="str">
        <f t="shared" si="197"/>
        <v>20</v>
      </c>
      <c r="M1821">
        <v>4</v>
      </c>
      <c r="N1821">
        <v>190</v>
      </c>
      <c r="O1821">
        <v>130</v>
      </c>
      <c r="P1821">
        <v>90</v>
      </c>
      <c r="S1821">
        <v>0</v>
      </c>
      <c r="T1821">
        <v>0</v>
      </c>
      <c r="U1821">
        <v>0</v>
      </c>
      <c r="Y1821">
        <v>100</v>
      </c>
      <c r="Z1821">
        <v>1</v>
      </c>
      <c r="AA1821">
        <v>1</v>
      </c>
      <c r="AB1821">
        <v>1</v>
      </c>
      <c r="AC1821">
        <v>1</v>
      </c>
      <c r="AD1821">
        <f t="shared" si="198"/>
        <v>0</v>
      </c>
      <c r="AF1821">
        <v>12111</v>
      </c>
      <c r="AG1821">
        <v>0</v>
      </c>
      <c r="AU1821" t="s">
        <v>97</v>
      </c>
      <c r="AV1821" t="str">
        <f t="shared" si="199"/>
        <v>PZ-CSPA-01</v>
      </c>
      <c r="AW1821" t="s">
        <v>98</v>
      </c>
      <c r="AY1821" t="s">
        <v>99</v>
      </c>
      <c r="AZ1821" t="s">
        <v>100</v>
      </c>
      <c r="BA1821" t="s">
        <v>101</v>
      </c>
      <c r="BB1821">
        <v>0</v>
      </c>
      <c r="BD1821" s="5" t="str">
        <f t="shared" si="200"/>
        <v>2E012</v>
      </c>
      <c r="BE1821" s="5">
        <f t="shared" si="201"/>
        <v>4</v>
      </c>
      <c r="BK1821" t="s">
        <v>8457</v>
      </c>
      <c r="BV1821">
        <v>0</v>
      </c>
      <c r="BZ1821">
        <v>1</v>
      </c>
      <c r="CJ1821" t="s">
        <v>102</v>
      </c>
      <c r="CK1821">
        <v>1000</v>
      </c>
      <c r="CL1821" s="5" t="str">
        <f t="shared" si="202"/>
        <v>LVL_36</v>
      </c>
      <c r="CM1821">
        <v>1</v>
      </c>
      <c r="CN1821">
        <v>9</v>
      </c>
    </row>
    <row r="1822" spans="1:92" x14ac:dyDescent="0.3">
      <c r="A1822" t="s">
        <v>1954</v>
      </c>
      <c r="B1822" t="s">
        <v>92</v>
      </c>
      <c r="C1822" t="s">
        <v>93</v>
      </c>
      <c r="D1822" t="s">
        <v>94</v>
      </c>
      <c r="E1822" t="s">
        <v>95</v>
      </c>
      <c r="F1822" t="s">
        <v>128</v>
      </c>
      <c r="G1822" t="s">
        <v>95</v>
      </c>
      <c r="H1822">
        <v>12158</v>
      </c>
      <c r="I1822">
        <v>12158</v>
      </c>
      <c r="K1822" s="3" t="str">
        <f t="shared" si="196"/>
        <v>01</v>
      </c>
      <c r="L1822" s="4" t="str">
        <f t="shared" si="197"/>
        <v>30</v>
      </c>
      <c r="M1822">
        <v>1</v>
      </c>
      <c r="N1822">
        <v>140</v>
      </c>
      <c r="O1822">
        <v>130</v>
      </c>
      <c r="P1822">
        <v>90</v>
      </c>
      <c r="S1822">
        <v>0</v>
      </c>
      <c r="T1822">
        <v>0</v>
      </c>
      <c r="U1822">
        <v>0</v>
      </c>
      <c r="Y1822">
        <v>100</v>
      </c>
      <c r="Z1822">
        <v>1</v>
      </c>
      <c r="AA1822">
        <v>1</v>
      </c>
      <c r="AB1822">
        <v>1</v>
      </c>
      <c r="AC1822">
        <v>1</v>
      </c>
      <c r="AD1822">
        <f t="shared" si="198"/>
        <v>0</v>
      </c>
      <c r="AF1822">
        <v>12158</v>
      </c>
      <c r="AG1822">
        <v>0</v>
      </c>
      <c r="AU1822" t="s">
        <v>97</v>
      </c>
      <c r="AV1822" t="str">
        <f t="shared" si="199"/>
        <v>PZ-CSPA-01</v>
      </c>
      <c r="AW1822" t="s">
        <v>98</v>
      </c>
      <c r="AY1822" t="s">
        <v>99</v>
      </c>
      <c r="AZ1822" t="s">
        <v>100</v>
      </c>
      <c r="BA1822" t="s">
        <v>101</v>
      </c>
      <c r="BB1822">
        <v>0</v>
      </c>
      <c r="BD1822" s="5" t="str">
        <f t="shared" si="200"/>
        <v>2E013</v>
      </c>
      <c r="BE1822" s="5">
        <f t="shared" si="201"/>
        <v>4</v>
      </c>
      <c r="BK1822" t="s">
        <v>8458</v>
      </c>
      <c r="BV1822">
        <v>0</v>
      </c>
      <c r="BZ1822">
        <v>1</v>
      </c>
      <c r="CJ1822" t="s">
        <v>102</v>
      </c>
      <c r="CK1822">
        <v>1000</v>
      </c>
      <c r="CL1822" s="5" t="str">
        <f t="shared" si="202"/>
        <v>LVL_36</v>
      </c>
      <c r="CM1822">
        <v>1</v>
      </c>
      <c r="CN1822">
        <v>9</v>
      </c>
    </row>
    <row r="1823" spans="1:92" x14ac:dyDescent="0.3">
      <c r="A1823" t="s">
        <v>1955</v>
      </c>
      <c r="B1823" t="s">
        <v>92</v>
      </c>
      <c r="C1823" t="s">
        <v>93</v>
      </c>
      <c r="D1823" t="s">
        <v>94</v>
      </c>
      <c r="E1823" t="s">
        <v>95</v>
      </c>
      <c r="F1823" t="s">
        <v>128</v>
      </c>
      <c r="G1823" t="s">
        <v>95</v>
      </c>
      <c r="H1823">
        <v>12159</v>
      </c>
      <c r="I1823">
        <v>12159</v>
      </c>
      <c r="K1823" s="3" t="str">
        <f t="shared" si="196"/>
        <v>01</v>
      </c>
      <c r="L1823" s="4" t="str">
        <f t="shared" si="197"/>
        <v>30</v>
      </c>
      <c r="M1823">
        <v>2</v>
      </c>
      <c r="N1823">
        <v>140</v>
      </c>
      <c r="O1823">
        <v>130</v>
      </c>
      <c r="P1823">
        <v>90</v>
      </c>
      <c r="S1823">
        <v>0</v>
      </c>
      <c r="T1823">
        <v>0</v>
      </c>
      <c r="U1823">
        <v>0</v>
      </c>
      <c r="Y1823">
        <v>100</v>
      </c>
      <c r="Z1823">
        <v>1</v>
      </c>
      <c r="AA1823">
        <v>1</v>
      </c>
      <c r="AB1823">
        <v>1</v>
      </c>
      <c r="AC1823">
        <v>1</v>
      </c>
      <c r="AD1823">
        <f t="shared" si="198"/>
        <v>0</v>
      </c>
      <c r="AF1823">
        <v>12159</v>
      </c>
      <c r="AG1823">
        <v>0</v>
      </c>
      <c r="AU1823" t="s">
        <v>97</v>
      </c>
      <c r="AV1823" t="str">
        <f t="shared" si="199"/>
        <v>PZ-CSPA-01</v>
      </c>
      <c r="AW1823" t="s">
        <v>98</v>
      </c>
      <c r="AY1823" t="s">
        <v>99</v>
      </c>
      <c r="AZ1823" t="s">
        <v>100</v>
      </c>
      <c r="BA1823" t="s">
        <v>101</v>
      </c>
      <c r="BB1823">
        <v>0</v>
      </c>
      <c r="BD1823" s="5" t="str">
        <f t="shared" si="200"/>
        <v>2E013</v>
      </c>
      <c r="BE1823" s="5">
        <f t="shared" si="201"/>
        <v>4</v>
      </c>
      <c r="BK1823" t="s">
        <v>8459</v>
      </c>
      <c r="BV1823">
        <v>0</v>
      </c>
      <c r="BZ1823">
        <v>1</v>
      </c>
      <c r="CJ1823" t="s">
        <v>102</v>
      </c>
      <c r="CK1823">
        <v>1000</v>
      </c>
      <c r="CL1823" s="5" t="str">
        <f t="shared" si="202"/>
        <v>LVL_36</v>
      </c>
      <c r="CM1823">
        <v>1</v>
      </c>
      <c r="CN1823">
        <v>9</v>
      </c>
    </row>
    <row r="1824" spans="1:92" x14ac:dyDescent="0.3">
      <c r="A1824" t="s">
        <v>1956</v>
      </c>
      <c r="B1824" t="s">
        <v>92</v>
      </c>
      <c r="C1824" t="s">
        <v>93</v>
      </c>
      <c r="D1824" t="s">
        <v>94</v>
      </c>
      <c r="E1824" t="s">
        <v>95</v>
      </c>
      <c r="F1824" t="s">
        <v>128</v>
      </c>
      <c r="G1824" t="s">
        <v>95</v>
      </c>
      <c r="H1824">
        <v>12160</v>
      </c>
      <c r="I1824">
        <v>12160</v>
      </c>
      <c r="K1824" s="3" t="str">
        <f t="shared" si="196"/>
        <v>01</v>
      </c>
      <c r="L1824" s="4" t="str">
        <f t="shared" si="197"/>
        <v>30</v>
      </c>
      <c r="M1824">
        <v>3</v>
      </c>
      <c r="N1824">
        <v>140</v>
      </c>
      <c r="O1824">
        <v>130</v>
      </c>
      <c r="P1824">
        <v>90</v>
      </c>
      <c r="S1824">
        <v>0</v>
      </c>
      <c r="T1824">
        <v>0</v>
      </c>
      <c r="U1824">
        <v>0</v>
      </c>
      <c r="Y1824">
        <v>100</v>
      </c>
      <c r="Z1824">
        <v>1</v>
      </c>
      <c r="AA1824">
        <v>1</v>
      </c>
      <c r="AB1824">
        <v>1</v>
      </c>
      <c r="AC1824">
        <v>1</v>
      </c>
      <c r="AD1824">
        <f t="shared" si="198"/>
        <v>0</v>
      </c>
      <c r="AF1824">
        <v>12160</v>
      </c>
      <c r="AG1824">
        <v>0</v>
      </c>
      <c r="AU1824" t="s">
        <v>97</v>
      </c>
      <c r="AV1824" t="str">
        <f t="shared" si="199"/>
        <v>PZ-CSPA-01</v>
      </c>
      <c r="AW1824" t="s">
        <v>98</v>
      </c>
      <c r="AY1824" t="s">
        <v>99</v>
      </c>
      <c r="AZ1824" t="s">
        <v>100</v>
      </c>
      <c r="BA1824" t="s">
        <v>101</v>
      </c>
      <c r="BB1824">
        <v>0</v>
      </c>
      <c r="BD1824" s="5" t="str">
        <f t="shared" si="200"/>
        <v>2E013</v>
      </c>
      <c r="BE1824" s="5">
        <f t="shared" si="201"/>
        <v>4</v>
      </c>
      <c r="BK1824" t="s">
        <v>8460</v>
      </c>
      <c r="BV1824">
        <v>0</v>
      </c>
      <c r="BZ1824">
        <v>1</v>
      </c>
      <c r="CJ1824" t="s">
        <v>102</v>
      </c>
      <c r="CK1824">
        <v>1000</v>
      </c>
      <c r="CL1824" s="5" t="str">
        <f t="shared" si="202"/>
        <v>LVL_36</v>
      </c>
      <c r="CM1824">
        <v>1</v>
      </c>
      <c r="CN1824">
        <v>9</v>
      </c>
    </row>
    <row r="1825" spans="1:92" x14ac:dyDescent="0.3">
      <c r="A1825" t="s">
        <v>1957</v>
      </c>
      <c r="B1825" t="s">
        <v>92</v>
      </c>
      <c r="C1825" t="s">
        <v>93</v>
      </c>
      <c r="D1825" t="s">
        <v>94</v>
      </c>
      <c r="E1825" t="s">
        <v>95</v>
      </c>
      <c r="F1825" t="s">
        <v>128</v>
      </c>
      <c r="G1825" t="s">
        <v>95</v>
      </c>
      <c r="H1825">
        <v>12161</v>
      </c>
      <c r="I1825">
        <v>12161</v>
      </c>
      <c r="K1825" s="3" t="str">
        <f t="shared" si="196"/>
        <v>01</v>
      </c>
      <c r="L1825" s="4" t="str">
        <f t="shared" si="197"/>
        <v>30</v>
      </c>
      <c r="M1825">
        <v>4</v>
      </c>
      <c r="N1825">
        <v>140</v>
      </c>
      <c r="O1825">
        <v>130</v>
      </c>
      <c r="P1825">
        <v>90</v>
      </c>
      <c r="S1825">
        <v>0</v>
      </c>
      <c r="T1825">
        <v>0</v>
      </c>
      <c r="U1825">
        <v>0</v>
      </c>
      <c r="Y1825">
        <v>100</v>
      </c>
      <c r="Z1825">
        <v>1</v>
      </c>
      <c r="AA1825">
        <v>1</v>
      </c>
      <c r="AB1825">
        <v>1</v>
      </c>
      <c r="AC1825">
        <v>1</v>
      </c>
      <c r="AD1825">
        <f t="shared" si="198"/>
        <v>0</v>
      </c>
      <c r="AF1825">
        <v>12161</v>
      </c>
      <c r="AG1825">
        <v>0</v>
      </c>
      <c r="AU1825" t="s">
        <v>97</v>
      </c>
      <c r="AV1825" t="str">
        <f t="shared" si="199"/>
        <v>PZ-CSPA-01</v>
      </c>
      <c r="AW1825" t="s">
        <v>98</v>
      </c>
      <c r="AY1825" t="s">
        <v>99</v>
      </c>
      <c r="AZ1825" t="s">
        <v>100</v>
      </c>
      <c r="BA1825" t="s">
        <v>101</v>
      </c>
      <c r="BB1825">
        <v>0</v>
      </c>
      <c r="BD1825" s="5" t="str">
        <f t="shared" si="200"/>
        <v>2E013</v>
      </c>
      <c r="BE1825" s="5">
        <f t="shared" si="201"/>
        <v>4</v>
      </c>
      <c r="BK1825" t="s">
        <v>8461</v>
      </c>
      <c r="BV1825">
        <v>0</v>
      </c>
      <c r="BZ1825">
        <v>1</v>
      </c>
      <c r="CJ1825" t="s">
        <v>102</v>
      </c>
      <c r="CK1825">
        <v>1000</v>
      </c>
      <c r="CL1825" s="5" t="str">
        <f t="shared" si="202"/>
        <v>LVL_36</v>
      </c>
      <c r="CM1825">
        <v>1</v>
      </c>
      <c r="CN1825">
        <v>9</v>
      </c>
    </row>
    <row r="1826" spans="1:92" x14ac:dyDescent="0.3">
      <c r="A1826" t="s">
        <v>1958</v>
      </c>
      <c r="B1826" t="s">
        <v>92</v>
      </c>
      <c r="C1826" t="s">
        <v>93</v>
      </c>
      <c r="D1826" t="s">
        <v>94</v>
      </c>
      <c r="E1826" t="s">
        <v>95</v>
      </c>
      <c r="F1826" t="s">
        <v>96</v>
      </c>
      <c r="G1826" t="s">
        <v>95</v>
      </c>
      <c r="H1826">
        <v>11808</v>
      </c>
      <c r="I1826">
        <v>11808</v>
      </c>
      <c r="K1826" s="3" t="str">
        <f t="shared" si="196"/>
        <v>02</v>
      </c>
      <c r="L1826" s="4" t="str">
        <f t="shared" si="197"/>
        <v>00</v>
      </c>
      <c r="M1826">
        <v>1</v>
      </c>
      <c r="N1826">
        <v>190</v>
      </c>
      <c r="O1826">
        <v>130</v>
      </c>
      <c r="P1826">
        <v>90</v>
      </c>
      <c r="S1826">
        <v>0</v>
      </c>
      <c r="T1826">
        <v>0</v>
      </c>
      <c r="U1826">
        <v>0</v>
      </c>
      <c r="Y1826">
        <v>100</v>
      </c>
      <c r="Z1826">
        <v>1</v>
      </c>
      <c r="AA1826">
        <v>1</v>
      </c>
      <c r="AB1826">
        <v>1</v>
      </c>
      <c r="AC1826">
        <v>1</v>
      </c>
      <c r="AD1826">
        <f t="shared" si="198"/>
        <v>0</v>
      </c>
      <c r="AF1826">
        <v>11808</v>
      </c>
      <c r="AG1826">
        <v>0</v>
      </c>
      <c r="AU1826" t="s">
        <v>97</v>
      </c>
      <c r="AV1826" t="str">
        <f t="shared" si="199"/>
        <v>PZ-CSPA-01</v>
      </c>
      <c r="AW1826" t="s">
        <v>98</v>
      </c>
      <c r="AY1826" t="s">
        <v>99</v>
      </c>
      <c r="AZ1826" t="s">
        <v>100</v>
      </c>
      <c r="BA1826" t="s">
        <v>101</v>
      </c>
      <c r="BB1826">
        <v>0</v>
      </c>
      <c r="BD1826" s="5" t="str">
        <f t="shared" si="200"/>
        <v>2E020</v>
      </c>
      <c r="BE1826" s="5">
        <f t="shared" si="201"/>
        <v>4</v>
      </c>
      <c r="BK1826" t="s">
        <v>8462</v>
      </c>
      <c r="BV1826">
        <v>0</v>
      </c>
      <c r="BZ1826">
        <v>1</v>
      </c>
      <c r="CJ1826" t="s">
        <v>102</v>
      </c>
      <c r="CK1826">
        <v>1000</v>
      </c>
      <c r="CL1826" s="5" t="str">
        <f t="shared" si="202"/>
        <v>LVL_36</v>
      </c>
      <c r="CM1826">
        <v>1</v>
      </c>
      <c r="CN1826">
        <v>9</v>
      </c>
    </row>
    <row r="1827" spans="1:92" x14ac:dyDescent="0.3">
      <c r="A1827" t="s">
        <v>1959</v>
      </c>
      <c r="B1827" t="s">
        <v>92</v>
      </c>
      <c r="C1827" t="s">
        <v>93</v>
      </c>
      <c r="D1827" t="s">
        <v>94</v>
      </c>
      <c r="E1827" t="s">
        <v>95</v>
      </c>
      <c r="F1827" t="s">
        <v>96</v>
      </c>
      <c r="G1827" t="s">
        <v>95</v>
      </c>
      <c r="H1827">
        <v>11809</v>
      </c>
      <c r="I1827">
        <v>11809</v>
      </c>
      <c r="K1827" s="3" t="str">
        <f t="shared" si="196"/>
        <v>02</v>
      </c>
      <c r="L1827" s="4" t="str">
        <f t="shared" si="197"/>
        <v>00</v>
      </c>
      <c r="M1827">
        <v>2</v>
      </c>
      <c r="N1827">
        <v>190</v>
      </c>
      <c r="O1827">
        <v>130</v>
      </c>
      <c r="P1827">
        <v>90</v>
      </c>
      <c r="S1827">
        <v>0</v>
      </c>
      <c r="T1827">
        <v>0</v>
      </c>
      <c r="U1827">
        <v>0</v>
      </c>
      <c r="Y1827">
        <v>100</v>
      </c>
      <c r="Z1827">
        <v>1</v>
      </c>
      <c r="AA1827">
        <v>1</v>
      </c>
      <c r="AB1827">
        <v>1</v>
      </c>
      <c r="AC1827">
        <v>1</v>
      </c>
      <c r="AD1827">
        <f t="shared" si="198"/>
        <v>0</v>
      </c>
      <c r="AF1827">
        <v>11809</v>
      </c>
      <c r="AG1827">
        <v>0</v>
      </c>
      <c r="AU1827" t="s">
        <v>97</v>
      </c>
      <c r="AV1827" t="str">
        <f t="shared" si="199"/>
        <v>PZ-CSPA-01</v>
      </c>
      <c r="AW1827" t="s">
        <v>98</v>
      </c>
      <c r="AY1827" t="s">
        <v>99</v>
      </c>
      <c r="AZ1827" t="s">
        <v>100</v>
      </c>
      <c r="BA1827" t="s">
        <v>101</v>
      </c>
      <c r="BB1827">
        <v>0</v>
      </c>
      <c r="BD1827" s="5" t="str">
        <f t="shared" si="200"/>
        <v>2E020</v>
      </c>
      <c r="BE1827" s="5">
        <f t="shared" si="201"/>
        <v>4</v>
      </c>
      <c r="BK1827" t="s">
        <v>8463</v>
      </c>
      <c r="BV1827">
        <v>0</v>
      </c>
      <c r="BZ1827">
        <v>1</v>
      </c>
      <c r="CJ1827" t="s">
        <v>102</v>
      </c>
      <c r="CK1827">
        <v>1000</v>
      </c>
      <c r="CL1827" s="5" t="str">
        <f t="shared" si="202"/>
        <v>LVL_36</v>
      </c>
      <c r="CM1827">
        <v>1</v>
      </c>
      <c r="CN1827">
        <v>9</v>
      </c>
    </row>
    <row r="1828" spans="1:92" x14ac:dyDescent="0.3">
      <c r="A1828" t="s">
        <v>1960</v>
      </c>
      <c r="B1828" t="s">
        <v>92</v>
      </c>
      <c r="C1828" t="s">
        <v>93</v>
      </c>
      <c r="D1828" t="s">
        <v>94</v>
      </c>
      <c r="E1828" t="s">
        <v>95</v>
      </c>
      <c r="F1828" t="s">
        <v>96</v>
      </c>
      <c r="G1828" t="s">
        <v>95</v>
      </c>
      <c r="H1828">
        <v>11810</v>
      </c>
      <c r="I1828">
        <v>11810</v>
      </c>
      <c r="K1828" s="3" t="str">
        <f t="shared" si="196"/>
        <v>02</v>
      </c>
      <c r="L1828" s="4" t="str">
        <f t="shared" si="197"/>
        <v>00</v>
      </c>
      <c r="M1828">
        <v>3</v>
      </c>
      <c r="N1828">
        <v>190</v>
      </c>
      <c r="O1828">
        <v>130</v>
      </c>
      <c r="P1828">
        <v>90</v>
      </c>
      <c r="S1828">
        <v>0</v>
      </c>
      <c r="T1828">
        <v>0</v>
      </c>
      <c r="U1828">
        <v>0</v>
      </c>
      <c r="Y1828">
        <v>100</v>
      </c>
      <c r="Z1828">
        <v>1</v>
      </c>
      <c r="AA1828">
        <v>1</v>
      </c>
      <c r="AB1828">
        <v>1</v>
      </c>
      <c r="AC1828">
        <v>1</v>
      </c>
      <c r="AD1828">
        <f t="shared" si="198"/>
        <v>0</v>
      </c>
      <c r="AF1828">
        <v>11810</v>
      </c>
      <c r="AG1828">
        <v>0</v>
      </c>
      <c r="AU1828" t="s">
        <v>97</v>
      </c>
      <c r="AV1828" t="str">
        <f t="shared" si="199"/>
        <v>PZ-CSPA-01</v>
      </c>
      <c r="AW1828" t="s">
        <v>98</v>
      </c>
      <c r="AY1828" t="s">
        <v>99</v>
      </c>
      <c r="AZ1828" t="s">
        <v>100</v>
      </c>
      <c r="BA1828" t="s">
        <v>101</v>
      </c>
      <c r="BB1828">
        <v>0</v>
      </c>
      <c r="BD1828" s="5" t="str">
        <f t="shared" si="200"/>
        <v>2E020</v>
      </c>
      <c r="BE1828" s="5">
        <f t="shared" si="201"/>
        <v>4</v>
      </c>
      <c r="BK1828" t="s">
        <v>8464</v>
      </c>
      <c r="BV1828">
        <v>0</v>
      </c>
      <c r="BZ1828">
        <v>1</v>
      </c>
      <c r="CJ1828" t="s">
        <v>102</v>
      </c>
      <c r="CK1828">
        <v>1000</v>
      </c>
      <c r="CL1828" s="5" t="str">
        <f t="shared" si="202"/>
        <v>LVL_36</v>
      </c>
      <c r="CM1828">
        <v>1</v>
      </c>
      <c r="CN1828">
        <v>9</v>
      </c>
    </row>
    <row r="1829" spans="1:92" x14ac:dyDescent="0.3">
      <c r="A1829" t="s">
        <v>1961</v>
      </c>
      <c r="B1829" t="s">
        <v>92</v>
      </c>
      <c r="C1829" t="s">
        <v>93</v>
      </c>
      <c r="D1829" t="s">
        <v>94</v>
      </c>
      <c r="E1829" t="s">
        <v>95</v>
      </c>
      <c r="F1829" t="s">
        <v>96</v>
      </c>
      <c r="G1829" t="s">
        <v>95</v>
      </c>
      <c r="H1829">
        <v>11811</v>
      </c>
      <c r="I1829">
        <v>11811</v>
      </c>
      <c r="K1829" s="3" t="str">
        <f t="shared" si="196"/>
        <v>02</v>
      </c>
      <c r="L1829" s="4" t="str">
        <f t="shared" si="197"/>
        <v>00</v>
      </c>
      <c r="M1829">
        <v>4</v>
      </c>
      <c r="N1829">
        <v>190</v>
      </c>
      <c r="O1829">
        <v>130</v>
      </c>
      <c r="P1829">
        <v>90</v>
      </c>
      <c r="S1829">
        <v>0</v>
      </c>
      <c r="T1829">
        <v>0</v>
      </c>
      <c r="U1829">
        <v>0</v>
      </c>
      <c r="Y1829">
        <v>100</v>
      </c>
      <c r="Z1829">
        <v>1</v>
      </c>
      <c r="AA1829">
        <v>1</v>
      </c>
      <c r="AB1829">
        <v>1</v>
      </c>
      <c r="AC1829">
        <v>1</v>
      </c>
      <c r="AD1829">
        <f t="shared" si="198"/>
        <v>0</v>
      </c>
      <c r="AF1829">
        <v>11811</v>
      </c>
      <c r="AG1829">
        <v>0</v>
      </c>
      <c r="AU1829" t="s">
        <v>97</v>
      </c>
      <c r="AV1829" t="str">
        <f t="shared" si="199"/>
        <v>PZ-CSPA-01</v>
      </c>
      <c r="AW1829" t="s">
        <v>98</v>
      </c>
      <c r="AY1829" t="s">
        <v>99</v>
      </c>
      <c r="AZ1829" t="s">
        <v>100</v>
      </c>
      <c r="BA1829" t="s">
        <v>101</v>
      </c>
      <c r="BB1829">
        <v>0</v>
      </c>
      <c r="BD1829" s="5" t="str">
        <f t="shared" si="200"/>
        <v>2E020</v>
      </c>
      <c r="BE1829" s="5">
        <f t="shared" si="201"/>
        <v>4</v>
      </c>
      <c r="BK1829" t="s">
        <v>8465</v>
      </c>
      <c r="BV1829">
        <v>0</v>
      </c>
      <c r="BZ1829">
        <v>1</v>
      </c>
      <c r="CJ1829" t="s">
        <v>102</v>
      </c>
      <c r="CK1829">
        <v>1000</v>
      </c>
      <c r="CL1829" s="5" t="str">
        <f t="shared" si="202"/>
        <v>LVL_36</v>
      </c>
      <c r="CM1829">
        <v>1</v>
      </c>
      <c r="CN1829">
        <v>9</v>
      </c>
    </row>
    <row r="1830" spans="1:92" x14ac:dyDescent="0.3">
      <c r="A1830" t="s">
        <v>1962</v>
      </c>
      <c r="B1830" t="s">
        <v>92</v>
      </c>
      <c r="C1830" t="s">
        <v>93</v>
      </c>
      <c r="D1830" t="s">
        <v>94</v>
      </c>
      <c r="E1830" t="s">
        <v>95</v>
      </c>
      <c r="F1830" t="s">
        <v>96</v>
      </c>
      <c r="G1830" t="s">
        <v>95</v>
      </c>
      <c r="H1830">
        <v>11858</v>
      </c>
      <c r="I1830">
        <v>11858</v>
      </c>
      <c r="K1830" s="3" t="str">
        <f t="shared" si="196"/>
        <v>02</v>
      </c>
      <c r="L1830" s="4" t="str">
        <f t="shared" si="197"/>
        <v>10</v>
      </c>
      <c r="M1830">
        <v>1</v>
      </c>
      <c r="N1830">
        <v>190</v>
      </c>
      <c r="O1830">
        <v>130</v>
      </c>
      <c r="P1830">
        <v>90</v>
      </c>
      <c r="S1830">
        <v>0</v>
      </c>
      <c r="T1830">
        <v>0</v>
      </c>
      <c r="U1830">
        <v>0</v>
      </c>
      <c r="Y1830">
        <v>100</v>
      </c>
      <c r="Z1830">
        <v>1</v>
      </c>
      <c r="AA1830">
        <v>1</v>
      </c>
      <c r="AB1830">
        <v>1</v>
      </c>
      <c r="AC1830">
        <v>1</v>
      </c>
      <c r="AD1830">
        <f t="shared" si="198"/>
        <v>0</v>
      </c>
      <c r="AF1830">
        <v>11858</v>
      </c>
      <c r="AG1830">
        <v>0</v>
      </c>
      <c r="AU1830" t="s">
        <v>97</v>
      </c>
      <c r="AV1830" t="str">
        <f t="shared" si="199"/>
        <v>PZ-CSPA-01</v>
      </c>
      <c r="AW1830" t="s">
        <v>98</v>
      </c>
      <c r="AY1830" t="s">
        <v>99</v>
      </c>
      <c r="AZ1830" t="s">
        <v>100</v>
      </c>
      <c r="BA1830" t="s">
        <v>101</v>
      </c>
      <c r="BB1830">
        <v>0</v>
      </c>
      <c r="BD1830" s="5" t="str">
        <f t="shared" si="200"/>
        <v>2E021</v>
      </c>
      <c r="BE1830" s="5">
        <f t="shared" si="201"/>
        <v>4</v>
      </c>
      <c r="BK1830" t="s">
        <v>8466</v>
      </c>
      <c r="BV1830">
        <v>0</v>
      </c>
      <c r="BZ1830">
        <v>1</v>
      </c>
      <c r="CJ1830" t="s">
        <v>102</v>
      </c>
      <c r="CK1830">
        <v>1000</v>
      </c>
      <c r="CL1830" s="5" t="str">
        <f t="shared" si="202"/>
        <v>LVL_36</v>
      </c>
      <c r="CM1830">
        <v>1</v>
      </c>
      <c r="CN1830">
        <v>9</v>
      </c>
    </row>
    <row r="1831" spans="1:92" x14ac:dyDescent="0.3">
      <c r="A1831" t="s">
        <v>1963</v>
      </c>
      <c r="B1831" t="s">
        <v>92</v>
      </c>
      <c r="C1831" t="s">
        <v>93</v>
      </c>
      <c r="D1831" t="s">
        <v>94</v>
      </c>
      <c r="E1831" t="s">
        <v>95</v>
      </c>
      <c r="F1831" t="s">
        <v>96</v>
      </c>
      <c r="G1831" t="s">
        <v>95</v>
      </c>
      <c r="H1831">
        <v>11859</v>
      </c>
      <c r="I1831">
        <v>11859</v>
      </c>
      <c r="K1831" s="3" t="str">
        <f t="shared" si="196"/>
        <v>02</v>
      </c>
      <c r="L1831" s="4" t="str">
        <f t="shared" si="197"/>
        <v>10</v>
      </c>
      <c r="M1831">
        <v>2</v>
      </c>
      <c r="N1831">
        <v>190</v>
      </c>
      <c r="O1831">
        <v>130</v>
      </c>
      <c r="P1831">
        <v>90</v>
      </c>
      <c r="S1831">
        <v>0</v>
      </c>
      <c r="T1831">
        <v>0</v>
      </c>
      <c r="U1831">
        <v>0</v>
      </c>
      <c r="Y1831">
        <v>100</v>
      </c>
      <c r="Z1831">
        <v>1</v>
      </c>
      <c r="AA1831">
        <v>1</v>
      </c>
      <c r="AB1831">
        <v>1</v>
      </c>
      <c r="AC1831">
        <v>1</v>
      </c>
      <c r="AD1831">
        <f t="shared" si="198"/>
        <v>0</v>
      </c>
      <c r="AF1831">
        <v>11859</v>
      </c>
      <c r="AG1831">
        <v>0</v>
      </c>
      <c r="AU1831" t="s">
        <v>97</v>
      </c>
      <c r="AV1831" t="str">
        <f t="shared" si="199"/>
        <v>PZ-CSPA-01</v>
      </c>
      <c r="AW1831" t="s">
        <v>98</v>
      </c>
      <c r="AY1831" t="s">
        <v>99</v>
      </c>
      <c r="AZ1831" t="s">
        <v>100</v>
      </c>
      <c r="BA1831" t="s">
        <v>101</v>
      </c>
      <c r="BB1831">
        <v>0</v>
      </c>
      <c r="BD1831" s="5" t="str">
        <f t="shared" si="200"/>
        <v>2E021</v>
      </c>
      <c r="BE1831" s="5">
        <f t="shared" si="201"/>
        <v>4</v>
      </c>
      <c r="BK1831" t="s">
        <v>8467</v>
      </c>
      <c r="BV1831">
        <v>0</v>
      </c>
      <c r="BZ1831">
        <v>1</v>
      </c>
      <c r="CJ1831" t="s">
        <v>102</v>
      </c>
      <c r="CK1831">
        <v>1000</v>
      </c>
      <c r="CL1831" s="5" t="str">
        <f t="shared" si="202"/>
        <v>LVL_36</v>
      </c>
      <c r="CM1831">
        <v>1</v>
      </c>
      <c r="CN1831">
        <v>9</v>
      </c>
    </row>
    <row r="1832" spans="1:92" x14ac:dyDescent="0.3">
      <c r="A1832" t="s">
        <v>1964</v>
      </c>
      <c r="B1832" t="s">
        <v>92</v>
      </c>
      <c r="C1832" t="s">
        <v>93</v>
      </c>
      <c r="D1832" t="s">
        <v>94</v>
      </c>
      <c r="E1832" t="s">
        <v>95</v>
      </c>
      <c r="F1832" t="s">
        <v>96</v>
      </c>
      <c r="G1832" t="s">
        <v>95</v>
      </c>
      <c r="H1832">
        <v>11860</v>
      </c>
      <c r="I1832">
        <v>11860</v>
      </c>
      <c r="K1832" s="3" t="str">
        <f t="shared" si="196"/>
        <v>02</v>
      </c>
      <c r="L1832" s="4" t="str">
        <f t="shared" si="197"/>
        <v>10</v>
      </c>
      <c r="M1832">
        <v>3</v>
      </c>
      <c r="N1832">
        <v>190</v>
      </c>
      <c r="O1832">
        <v>130</v>
      </c>
      <c r="P1832">
        <v>90</v>
      </c>
      <c r="S1832">
        <v>0</v>
      </c>
      <c r="T1832">
        <v>0</v>
      </c>
      <c r="U1832">
        <v>0</v>
      </c>
      <c r="Y1832">
        <v>100</v>
      </c>
      <c r="Z1832">
        <v>1</v>
      </c>
      <c r="AA1832">
        <v>1</v>
      </c>
      <c r="AB1832">
        <v>1</v>
      </c>
      <c r="AC1832">
        <v>1</v>
      </c>
      <c r="AD1832">
        <f t="shared" si="198"/>
        <v>0</v>
      </c>
      <c r="AF1832">
        <v>11860</v>
      </c>
      <c r="AG1832">
        <v>0</v>
      </c>
      <c r="AU1832" t="s">
        <v>97</v>
      </c>
      <c r="AV1832" t="str">
        <f t="shared" si="199"/>
        <v>PZ-CSPA-01</v>
      </c>
      <c r="AW1832" t="s">
        <v>98</v>
      </c>
      <c r="AY1832" t="s">
        <v>99</v>
      </c>
      <c r="AZ1832" t="s">
        <v>100</v>
      </c>
      <c r="BA1832" t="s">
        <v>101</v>
      </c>
      <c r="BB1832">
        <v>0</v>
      </c>
      <c r="BD1832" s="5" t="str">
        <f t="shared" si="200"/>
        <v>2E021</v>
      </c>
      <c r="BE1832" s="5">
        <f t="shared" si="201"/>
        <v>4</v>
      </c>
      <c r="BK1832" t="s">
        <v>8468</v>
      </c>
      <c r="BV1832">
        <v>0</v>
      </c>
      <c r="BZ1832">
        <v>1</v>
      </c>
      <c r="CJ1832" t="s">
        <v>102</v>
      </c>
      <c r="CK1832">
        <v>1000</v>
      </c>
      <c r="CL1832" s="5" t="str">
        <f t="shared" si="202"/>
        <v>LVL_36</v>
      </c>
      <c r="CM1832">
        <v>1</v>
      </c>
      <c r="CN1832">
        <v>9</v>
      </c>
    </row>
    <row r="1833" spans="1:92" x14ac:dyDescent="0.3">
      <c r="A1833" t="s">
        <v>1965</v>
      </c>
      <c r="B1833" t="s">
        <v>92</v>
      </c>
      <c r="C1833" t="s">
        <v>93</v>
      </c>
      <c r="D1833" t="s">
        <v>94</v>
      </c>
      <c r="E1833" t="s">
        <v>95</v>
      </c>
      <c r="F1833" t="s">
        <v>118</v>
      </c>
      <c r="G1833" t="s">
        <v>95</v>
      </c>
      <c r="H1833">
        <v>11861</v>
      </c>
      <c r="I1833">
        <v>11861</v>
      </c>
      <c r="K1833" s="3" t="str">
        <f t="shared" si="196"/>
        <v>02</v>
      </c>
      <c r="L1833" s="4" t="str">
        <f t="shared" si="197"/>
        <v>10</v>
      </c>
      <c r="M1833">
        <v>4</v>
      </c>
      <c r="N1833">
        <v>190</v>
      </c>
      <c r="O1833">
        <v>130</v>
      </c>
      <c r="P1833">
        <v>90</v>
      </c>
      <c r="S1833">
        <v>0</v>
      </c>
      <c r="T1833">
        <v>0</v>
      </c>
      <c r="U1833">
        <v>0</v>
      </c>
      <c r="Y1833">
        <v>100</v>
      </c>
      <c r="Z1833">
        <v>1</v>
      </c>
      <c r="AA1833">
        <v>1</v>
      </c>
      <c r="AB1833">
        <v>1</v>
      </c>
      <c r="AC1833">
        <v>1</v>
      </c>
      <c r="AD1833">
        <f t="shared" si="198"/>
        <v>0</v>
      </c>
      <c r="AF1833">
        <v>11861</v>
      </c>
      <c r="AG1833">
        <v>0</v>
      </c>
      <c r="AU1833" t="s">
        <v>97</v>
      </c>
      <c r="AV1833" t="str">
        <f t="shared" si="199"/>
        <v>PZ-CSPA-01</v>
      </c>
      <c r="AW1833" t="s">
        <v>98</v>
      </c>
      <c r="AY1833" t="s">
        <v>99</v>
      </c>
      <c r="AZ1833" t="s">
        <v>100</v>
      </c>
      <c r="BA1833" t="s">
        <v>101</v>
      </c>
      <c r="BB1833">
        <v>0</v>
      </c>
      <c r="BD1833" s="5" t="str">
        <f t="shared" si="200"/>
        <v>2E021</v>
      </c>
      <c r="BE1833" s="5">
        <f t="shared" si="201"/>
        <v>4</v>
      </c>
      <c r="BK1833" t="s">
        <v>8469</v>
      </c>
      <c r="BV1833">
        <v>0</v>
      </c>
      <c r="BZ1833">
        <v>1</v>
      </c>
      <c r="CJ1833" t="s">
        <v>102</v>
      </c>
      <c r="CK1833">
        <v>1000</v>
      </c>
      <c r="CL1833" s="5" t="str">
        <f t="shared" si="202"/>
        <v>LVL_36</v>
      </c>
      <c r="CM1833">
        <v>1</v>
      </c>
      <c r="CN1833">
        <v>9</v>
      </c>
    </row>
    <row r="1834" spans="1:92" x14ac:dyDescent="0.3">
      <c r="A1834" t="s">
        <v>1966</v>
      </c>
      <c r="B1834" t="s">
        <v>92</v>
      </c>
      <c r="C1834" t="s">
        <v>93</v>
      </c>
      <c r="D1834" t="s">
        <v>94</v>
      </c>
      <c r="E1834" t="s">
        <v>95</v>
      </c>
      <c r="F1834" t="s">
        <v>118</v>
      </c>
      <c r="G1834" t="s">
        <v>95</v>
      </c>
      <c r="H1834">
        <v>11908</v>
      </c>
      <c r="I1834">
        <v>11908</v>
      </c>
      <c r="K1834" s="3" t="str">
        <f t="shared" si="196"/>
        <v>02</v>
      </c>
      <c r="L1834" s="4" t="str">
        <f t="shared" si="197"/>
        <v>20</v>
      </c>
      <c r="M1834">
        <v>1</v>
      </c>
      <c r="N1834">
        <v>190</v>
      </c>
      <c r="O1834">
        <v>130</v>
      </c>
      <c r="P1834">
        <v>90</v>
      </c>
      <c r="S1834">
        <v>0</v>
      </c>
      <c r="T1834">
        <v>0</v>
      </c>
      <c r="U1834">
        <v>0</v>
      </c>
      <c r="Y1834">
        <v>100</v>
      </c>
      <c r="Z1834">
        <v>1</v>
      </c>
      <c r="AA1834">
        <v>1</v>
      </c>
      <c r="AB1834">
        <v>1</v>
      </c>
      <c r="AC1834">
        <v>1</v>
      </c>
      <c r="AD1834">
        <f t="shared" si="198"/>
        <v>0</v>
      </c>
      <c r="AF1834">
        <v>11908</v>
      </c>
      <c r="AG1834">
        <v>0</v>
      </c>
      <c r="AU1834" t="s">
        <v>97</v>
      </c>
      <c r="AV1834" t="str">
        <f t="shared" si="199"/>
        <v>PZ-CSPA-01</v>
      </c>
      <c r="AW1834" t="s">
        <v>98</v>
      </c>
      <c r="AY1834" t="s">
        <v>99</v>
      </c>
      <c r="AZ1834" t="s">
        <v>100</v>
      </c>
      <c r="BA1834" t="s">
        <v>101</v>
      </c>
      <c r="BB1834">
        <v>0</v>
      </c>
      <c r="BD1834" s="5" t="str">
        <f t="shared" si="200"/>
        <v>2E022</v>
      </c>
      <c r="BE1834" s="5">
        <f t="shared" si="201"/>
        <v>4</v>
      </c>
      <c r="BK1834" t="s">
        <v>8470</v>
      </c>
      <c r="BV1834">
        <v>0</v>
      </c>
      <c r="BZ1834">
        <v>1</v>
      </c>
      <c r="CJ1834" t="s">
        <v>102</v>
      </c>
      <c r="CK1834">
        <v>1000</v>
      </c>
      <c r="CL1834" s="5" t="str">
        <f t="shared" si="202"/>
        <v>LVL_36</v>
      </c>
      <c r="CM1834">
        <v>1</v>
      </c>
      <c r="CN1834">
        <v>9</v>
      </c>
    </row>
    <row r="1835" spans="1:92" x14ac:dyDescent="0.3">
      <c r="A1835" t="s">
        <v>1967</v>
      </c>
      <c r="B1835" t="s">
        <v>92</v>
      </c>
      <c r="C1835" t="s">
        <v>93</v>
      </c>
      <c r="D1835" t="s">
        <v>94</v>
      </c>
      <c r="E1835" t="s">
        <v>95</v>
      </c>
      <c r="F1835" t="s">
        <v>118</v>
      </c>
      <c r="G1835" t="s">
        <v>95</v>
      </c>
      <c r="H1835">
        <v>11909</v>
      </c>
      <c r="I1835">
        <v>11909</v>
      </c>
      <c r="K1835" s="3" t="str">
        <f t="shared" si="196"/>
        <v>02</v>
      </c>
      <c r="L1835" s="4" t="str">
        <f t="shared" si="197"/>
        <v>20</v>
      </c>
      <c r="M1835">
        <v>2</v>
      </c>
      <c r="N1835">
        <v>190</v>
      </c>
      <c r="O1835">
        <v>130</v>
      </c>
      <c r="P1835">
        <v>90</v>
      </c>
      <c r="S1835">
        <v>0</v>
      </c>
      <c r="T1835">
        <v>0</v>
      </c>
      <c r="U1835">
        <v>0</v>
      </c>
      <c r="Y1835">
        <v>100</v>
      </c>
      <c r="Z1835">
        <v>1</v>
      </c>
      <c r="AA1835">
        <v>1</v>
      </c>
      <c r="AB1835">
        <v>1</v>
      </c>
      <c r="AC1835">
        <v>1</v>
      </c>
      <c r="AD1835">
        <f t="shared" si="198"/>
        <v>0</v>
      </c>
      <c r="AF1835">
        <v>11909</v>
      </c>
      <c r="AG1835">
        <v>0</v>
      </c>
      <c r="AU1835" t="s">
        <v>97</v>
      </c>
      <c r="AV1835" t="str">
        <f t="shared" si="199"/>
        <v>PZ-CSPA-01</v>
      </c>
      <c r="AW1835" t="s">
        <v>98</v>
      </c>
      <c r="AY1835" t="s">
        <v>99</v>
      </c>
      <c r="AZ1835" t="s">
        <v>100</v>
      </c>
      <c r="BA1835" t="s">
        <v>101</v>
      </c>
      <c r="BB1835">
        <v>0</v>
      </c>
      <c r="BD1835" s="5" t="str">
        <f t="shared" si="200"/>
        <v>2E022</v>
      </c>
      <c r="BE1835" s="5">
        <f t="shared" si="201"/>
        <v>4</v>
      </c>
      <c r="BK1835" t="s">
        <v>8471</v>
      </c>
      <c r="BV1835">
        <v>0</v>
      </c>
      <c r="BZ1835">
        <v>1</v>
      </c>
      <c r="CJ1835" t="s">
        <v>102</v>
      </c>
      <c r="CK1835">
        <v>1000</v>
      </c>
      <c r="CL1835" s="5" t="str">
        <f t="shared" si="202"/>
        <v>LVL_36</v>
      </c>
      <c r="CM1835">
        <v>1</v>
      </c>
      <c r="CN1835">
        <v>9</v>
      </c>
    </row>
    <row r="1836" spans="1:92" x14ac:dyDescent="0.3">
      <c r="A1836" t="s">
        <v>1968</v>
      </c>
      <c r="B1836" t="s">
        <v>92</v>
      </c>
      <c r="C1836" t="s">
        <v>93</v>
      </c>
      <c r="D1836" t="s">
        <v>94</v>
      </c>
      <c r="E1836" t="s">
        <v>95</v>
      </c>
      <c r="F1836" t="s">
        <v>118</v>
      </c>
      <c r="G1836" t="s">
        <v>95</v>
      </c>
      <c r="H1836">
        <v>11910</v>
      </c>
      <c r="I1836">
        <v>11910</v>
      </c>
      <c r="K1836" s="3" t="str">
        <f t="shared" si="196"/>
        <v>02</v>
      </c>
      <c r="L1836" s="4" t="str">
        <f t="shared" si="197"/>
        <v>20</v>
      </c>
      <c r="M1836">
        <v>3</v>
      </c>
      <c r="N1836">
        <v>190</v>
      </c>
      <c r="O1836">
        <v>130</v>
      </c>
      <c r="P1836">
        <v>90</v>
      </c>
      <c r="S1836">
        <v>0</v>
      </c>
      <c r="T1836">
        <v>0</v>
      </c>
      <c r="U1836">
        <v>0</v>
      </c>
      <c r="Y1836">
        <v>100</v>
      </c>
      <c r="Z1836">
        <v>1</v>
      </c>
      <c r="AA1836">
        <v>1</v>
      </c>
      <c r="AB1836">
        <v>1</v>
      </c>
      <c r="AC1836">
        <v>1</v>
      </c>
      <c r="AD1836">
        <f t="shared" si="198"/>
        <v>0</v>
      </c>
      <c r="AF1836">
        <v>11910</v>
      </c>
      <c r="AG1836">
        <v>0</v>
      </c>
      <c r="AU1836" t="s">
        <v>97</v>
      </c>
      <c r="AV1836" t="str">
        <f t="shared" si="199"/>
        <v>PZ-CSPA-01</v>
      </c>
      <c r="AW1836" t="s">
        <v>98</v>
      </c>
      <c r="AY1836" t="s">
        <v>99</v>
      </c>
      <c r="AZ1836" t="s">
        <v>100</v>
      </c>
      <c r="BA1836" t="s">
        <v>101</v>
      </c>
      <c r="BB1836">
        <v>0</v>
      </c>
      <c r="BD1836" s="5" t="str">
        <f t="shared" si="200"/>
        <v>2E022</v>
      </c>
      <c r="BE1836" s="5">
        <f t="shared" si="201"/>
        <v>4</v>
      </c>
      <c r="BK1836" t="s">
        <v>8472</v>
      </c>
      <c r="BV1836">
        <v>0</v>
      </c>
      <c r="BZ1836">
        <v>1</v>
      </c>
      <c r="CJ1836" t="s">
        <v>102</v>
      </c>
      <c r="CK1836">
        <v>1000</v>
      </c>
      <c r="CL1836" s="5" t="str">
        <f t="shared" si="202"/>
        <v>LVL_36</v>
      </c>
      <c r="CM1836">
        <v>1</v>
      </c>
      <c r="CN1836">
        <v>9</v>
      </c>
    </row>
    <row r="1837" spans="1:92" x14ac:dyDescent="0.3">
      <c r="A1837" t="s">
        <v>1969</v>
      </c>
      <c r="B1837" t="s">
        <v>92</v>
      </c>
      <c r="C1837" t="s">
        <v>93</v>
      </c>
      <c r="D1837" t="s">
        <v>94</v>
      </c>
      <c r="E1837" t="s">
        <v>95</v>
      </c>
      <c r="F1837" t="s">
        <v>118</v>
      </c>
      <c r="G1837" t="s">
        <v>95</v>
      </c>
      <c r="H1837">
        <v>11911</v>
      </c>
      <c r="I1837">
        <v>11911</v>
      </c>
      <c r="K1837" s="3" t="str">
        <f t="shared" si="196"/>
        <v>02</v>
      </c>
      <c r="L1837" s="4" t="str">
        <f t="shared" si="197"/>
        <v>20</v>
      </c>
      <c r="M1837">
        <v>4</v>
      </c>
      <c r="N1837">
        <v>190</v>
      </c>
      <c r="O1837">
        <v>130</v>
      </c>
      <c r="P1837">
        <v>90</v>
      </c>
      <c r="S1837">
        <v>0</v>
      </c>
      <c r="T1837">
        <v>0</v>
      </c>
      <c r="U1837">
        <v>0</v>
      </c>
      <c r="Y1837">
        <v>100</v>
      </c>
      <c r="Z1837">
        <v>1</v>
      </c>
      <c r="AA1837">
        <v>1</v>
      </c>
      <c r="AB1837">
        <v>1</v>
      </c>
      <c r="AC1837">
        <v>1</v>
      </c>
      <c r="AD1837">
        <f t="shared" si="198"/>
        <v>0</v>
      </c>
      <c r="AF1837">
        <v>11911</v>
      </c>
      <c r="AG1837">
        <v>0</v>
      </c>
      <c r="AU1837" t="s">
        <v>97</v>
      </c>
      <c r="AV1837" t="str">
        <f t="shared" si="199"/>
        <v>PZ-CSPA-01</v>
      </c>
      <c r="AW1837" t="s">
        <v>98</v>
      </c>
      <c r="AY1837" t="s">
        <v>99</v>
      </c>
      <c r="AZ1837" t="s">
        <v>100</v>
      </c>
      <c r="BA1837" t="s">
        <v>101</v>
      </c>
      <c r="BB1837">
        <v>0</v>
      </c>
      <c r="BD1837" s="5" t="str">
        <f t="shared" si="200"/>
        <v>2E022</v>
      </c>
      <c r="BE1837" s="5">
        <f t="shared" si="201"/>
        <v>4</v>
      </c>
      <c r="BK1837" t="s">
        <v>8473</v>
      </c>
      <c r="BV1837">
        <v>0</v>
      </c>
      <c r="BZ1837">
        <v>1</v>
      </c>
      <c r="CJ1837" t="s">
        <v>102</v>
      </c>
      <c r="CK1837">
        <v>1000</v>
      </c>
      <c r="CL1837" s="5" t="str">
        <f t="shared" si="202"/>
        <v>LVL_36</v>
      </c>
      <c r="CM1837">
        <v>1</v>
      </c>
      <c r="CN1837">
        <v>9</v>
      </c>
    </row>
    <row r="1838" spans="1:92" x14ac:dyDescent="0.3">
      <c r="A1838" t="s">
        <v>1970</v>
      </c>
      <c r="B1838" t="s">
        <v>92</v>
      </c>
      <c r="C1838" t="s">
        <v>93</v>
      </c>
      <c r="D1838" t="s">
        <v>94</v>
      </c>
      <c r="E1838" t="s">
        <v>95</v>
      </c>
      <c r="F1838" t="s">
        <v>128</v>
      </c>
      <c r="G1838" t="s">
        <v>95</v>
      </c>
      <c r="H1838">
        <v>11958</v>
      </c>
      <c r="I1838">
        <v>11958</v>
      </c>
      <c r="K1838" s="3" t="str">
        <f t="shared" si="196"/>
        <v>02</v>
      </c>
      <c r="L1838" s="4" t="str">
        <f t="shared" si="197"/>
        <v>30</v>
      </c>
      <c r="M1838">
        <v>1</v>
      </c>
      <c r="N1838">
        <v>140</v>
      </c>
      <c r="O1838">
        <v>130</v>
      </c>
      <c r="P1838">
        <v>90</v>
      </c>
      <c r="S1838">
        <v>0</v>
      </c>
      <c r="T1838">
        <v>0</v>
      </c>
      <c r="U1838">
        <v>0</v>
      </c>
      <c r="Y1838">
        <v>100</v>
      </c>
      <c r="Z1838">
        <v>1</v>
      </c>
      <c r="AA1838">
        <v>1</v>
      </c>
      <c r="AB1838">
        <v>1</v>
      </c>
      <c r="AC1838">
        <v>1</v>
      </c>
      <c r="AD1838">
        <f t="shared" si="198"/>
        <v>0</v>
      </c>
      <c r="AF1838">
        <v>11958</v>
      </c>
      <c r="AG1838">
        <v>0</v>
      </c>
      <c r="AU1838" t="s">
        <v>97</v>
      </c>
      <c r="AV1838" t="str">
        <f t="shared" si="199"/>
        <v>PZ-CSPA-01</v>
      </c>
      <c r="AW1838" t="s">
        <v>98</v>
      </c>
      <c r="AY1838" t="s">
        <v>99</v>
      </c>
      <c r="AZ1838" t="s">
        <v>100</v>
      </c>
      <c r="BA1838" t="s">
        <v>101</v>
      </c>
      <c r="BB1838">
        <v>0</v>
      </c>
      <c r="BD1838" s="5" t="str">
        <f t="shared" si="200"/>
        <v>2E023</v>
      </c>
      <c r="BE1838" s="5">
        <f t="shared" si="201"/>
        <v>4</v>
      </c>
      <c r="BK1838" t="s">
        <v>8474</v>
      </c>
      <c r="BV1838">
        <v>0</v>
      </c>
      <c r="BZ1838">
        <v>1</v>
      </c>
      <c r="CJ1838" t="s">
        <v>102</v>
      </c>
      <c r="CK1838">
        <v>1000</v>
      </c>
      <c r="CL1838" s="5" t="str">
        <f t="shared" si="202"/>
        <v>LVL_36</v>
      </c>
      <c r="CM1838">
        <v>1</v>
      </c>
      <c r="CN1838">
        <v>9</v>
      </c>
    </row>
    <row r="1839" spans="1:92" x14ac:dyDescent="0.3">
      <c r="A1839" t="s">
        <v>1971</v>
      </c>
      <c r="B1839" t="s">
        <v>92</v>
      </c>
      <c r="C1839" t="s">
        <v>93</v>
      </c>
      <c r="D1839" t="s">
        <v>94</v>
      </c>
      <c r="E1839" t="s">
        <v>95</v>
      </c>
      <c r="F1839" t="s">
        <v>128</v>
      </c>
      <c r="G1839" t="s">
        <v>95</v>
      </c>
      <c r="H1839">
        <v>11959</v>
      </c>
      <c r="I1839">
        <v>11959</v>
      </c>
      <c r="K1839" s="3" t="str">
        <f t="shared" si="196"/>
        <v>02</v>
      </c>
      <c r="L1839" s="4" t="str">
        <f t="shared" si="197"/>
        <v>30</v>
      </c>
      <c r="M1839">
        <v>2</v>
      </c>
      <c r="N1839">
        <v>140</v>
      </c>
      <c r="O1839">
        <v>130</v>
      </c>
      <c r="P1839">
        <v>90</v>
      </c>
      <c r="S1839">
        <v>0</v>
      </c>
      <c r="T1839">
        <v>0</v>
      </c>
      <c r="U1839">
        <v>0</v>
      </c>
      <c r="Y1839">
        <v>100</v>
      </c>
      <c r="Z1839">
        <v>1</v>
      </c>
      <c r="AA1839">
        <v>1</v>
      </c>
      <c r="AB1839">
        <v>1</v>
      </c>
      <c r="AC1839">
        <v>1</v>
      </c>
      <c r="AD1839">
        <f t="shared" si="198"/>
        <v>0</v>
      </c>
      <c r="AF1839">
        <v>11959</v>
      </c>
      <c r="AG1839">
        <v>0</v>
      </c>
      <c r="AU1839" t="s">
        <v>97</v>
      </c>
      <c r="AV1839" t="str">
        <f t="shared" si="199"/>
        <v>PZ-CSPA-01</v>
      </c>
      <c r="AW1839" t="s">
        <v>98</v>
      </c>
      <c r="AY1839" t="s">
        <v>99</v>
      </c>
      <c r="AZ1839" t="s">
        <v>100</v>
      </c>
      <c r="BA1839" t="s">
        <v>101</v>
      </c>
      <c r="BB1839">
        <v>0</v>
      </c>
      <c r="BD1839" s="5" t="str">
        <f t="shared" si="200"/>
        <v>2E023</v>
      </c>
      <c r="BE1839" s="5">
        <f t="shared" si="201"/>
        <v>4</v>
      </c>
      <c r="BK1839" t="s">
        <v>8475</v>
      </c>
      <c r="BV1839">
        <v>0</v>
      </c>
      <c r="BZ1839">
        <v>1</v>
      </c>
      <c r="CJ1839" t="s">
        <v>102</v>
      </c>
      <c r="CK1839">
        <v>1000</v>
      </c>
      <c r="CL1839" s="5" t="str">
        <f t="shared" si="202"/>
        <v>LVL_36</v>
      </c>
      <c r="CM1839">
        <v>1</v>
      </c>
      <c r="CN1839">
        <v>9</v>
      </c>
    </row>
    <row r="1840" spans="1:92" x14ac:dyDescent="0.3">
      <c r="A1840" t="s">
        <v>1972</v>
      </c>
      <c r="B1840" t="s">
        <v>92</v>
      </c>
      <c r="C1840" t="s">
        <v>93</v>
      </c>
      <c r="D1840" t="s">
        <v>94</v>
      </c>
      <c r="E1840" t="s">
        <v>95</v>
      </c>
      <c r="F1840" t="s">
        <v>128</v>
      </c>
      <c r="G1840" t="s">
        <v>95</v>
      </c>
      <c r="H1840">
        <v>11960</v>
      </c>
      <c r="I1840">
        <v>11960</v>
      </c>
      <c r="K1840" s="3" t="str">
        <f t="shared" si="196"/>
        <v>02</v>
      </c>
      <c r="L1840" s="4" t="str">
        <f t="shared" si="197"/>
        <v>30</v>
      </c>
      <c r="M1840">
        <v>3</v>
      </c>
      <c r="N1840">
        <v>140</v>
      </c>
      <c r="O1840">
        <v>130</v>
      </c>
      <c r="P1840">
        <v>90</v>
      </c>
      <c r="S1840">
        <v>0</v>
      </c>
      <c r="T1840">
        <v>0</v>
      </c>
      <c r="U1840">
        <v>0</v>
      </c>
      <c r="Y1840">
        <v>100</v>
      </c>
      <c r="Z1840">
        <v>1</v>
      </c>
      <c r="AA1840">
        <v>1</v>
      </c>
      <c r="AB1840">
        <v>1</v>
      </c>
      <c r="AC1840">
        <v>1</v>
      </c>
      <c r="AD1840">
        <f t="shared" si="198"/>
        <v>0</v>
      </c>
      <c r="AF1840">
        <v>11960</v>
      </c>
      <c r="AG1840">
        <v>0</v>
      </c>
      <c r="AU1840" t="s">
        <v>97</v>
      </c>
      <c r="AV1840" t="str">
        <f t="shared" si="199"/>
        <v>PZ-CSPA-01</v>
      </c>
      <c r="AW1840" t="s">
        <v>98</v>
      </c>
      <c r="AY1840" t="s">
        <v>99</v>
      </c>
      <c r="AZ1840" t="s">
        <v>100</v>
      </c>
      <c r="BA1840" t="s">
        <v>101</v>
      </c>
      <c r="BB1840">
        <v>0</v>
      </c>
      <c r="BD1840" s="5" t="str">
        <f t="shared" si="200"/>
        <v>2E023</v>
      </c>
      <c r="BE1840" s="5">
        <f t="shared" si="201"/>
        <v>4</v>
      </c>
      <c r="BK1840" t="s">
        <v>8476</v>
      </c>
      <c r="BV1840">
        <v>0</v>
      </c>
      <c r="BZ1840">
        <v>1</v>
      </c>
      <c r="CJ1840" t="s">
        <v>102</v>
      </c>
      <c r="CK1840">
        <v>1000</v>
      </c>
      <c r="CL1840" s="5" t="str">
        <f t="shared" si="202"/>
        <v>LVL_36</v>
      </c>
      <c r="CM1840">
        <v>1</v>
      </c>
      <c r="CN1840">
        <v>9</v>
      </c>
    </row>
    <row r="1841" spans="1:92" x14ac:dyDescent="0.3">
      <c r="A1841" t="s">
        <v>1973</v>
      </c>
      <c r="B1841" t="s">
        <v>92</v>
      </c>
      <c r="C1841" t="s">
        <v>93</v>
      </c>
      <c r="D1841" t="s">
        <v>94</v>
      </c>
      <c r="E1841" t="s">
        <v>95</v>
      </c>
      <c r="F1841" t="s">
        <v>128</v>
      </c>
      <c r="G1841" t="s">
        <v>95</v>
      </c>
      <c r="H1841">
        <v>11961</v>
      </c>
      <c r="I1841">
        <v>11961</v>
      </c>
      <c r="K1841" s="3" t="str">
        <f t="shared" si="196"/>
        <v>02</v>
      </c>
      <c r="L1841" s="4" t="str">
        <f t="shared" si="197"/>
        <v>30</v>
      </c>
      <c r="M1841">
        <v>4</v>
      </c>
      <c r="N1841">
        <v>140</v>
      </c>
      <c r="O1841">
        <v>130</v>
      </c>
      <c r="P1841">
        <v>90</v>
      </c>
      <c r="S1841">
        <v>0</v>
      </c>
      <c r="T1841">
        <v>0</v>
      </c>
      <c r="U1841">
        <v>0</v>
      </c>
      <c r="Y1841">
        <v>100</v>
      </c>
      <c r="Z1841">
        <v>1</v>
      </c>
      <c r="AA1841">
        <v>1</v>
      </c>
      <c r="AB1841">
        <v>1</v>
      </c>
      <c r="AC1841">
        <v>1</v>
      </c>
      <c r="AD1841">
        <f t="shared" si="198"/>
        <v>0</v>
      </c>
      <c r="AF1841">
        <v>11961</v>
      </c>
      <c r="AG1841">
        <v>0</v>
      </c>
      <c r="AU1841" t="s">
        <v>97</v>
      </c>
      <c r="AV1841" t="str">
        <f t="shared" si="199"/>
        <v>PZ-CSPA-01</v>
      </c>
      <c r="AW1841" t="s">
        <v>98</v>
      </c>
      <c r="AY1841" t="s">
        <v>99</v>
      </c>
      <c r="AZ1841" t="s">
        <v>100</v>
      </c>
      <c r="BA1841" t="s">
        <v>101</v>
      </c>
      <c r="BB1841">
        <v>0</v>
      </c>
      <c r="BD1841" s="5" t="str">
        <f t="shared" si="200"/>
        <v>2E023</v>
      </c>
      <c r="BE1841" s="5">
        <f t="shared" si="201"/>
        <v>4</v>
      </c>
      <c r="BK1841" t="s">
        <v>8477</v>
      </c>
      <c r="BV1841">
        <v>0</v>
      </c>
      <c r="BZ1841">
        <v>1</v>
      </c>
      <c r="CJ1841" t="s">
        <v>102</v>
      </c>
      <c r="CK1841">
        <v>1000</v>
      </c>
      <c r="CL1841" s="5" t="str">
        <f t="shared" si="202"/>
        <v>LVL_36</v>
      </c>
      <c r="CM1841">
        <v>1</v>
      </c>
      <c r="CN1841">
        <v>9</v>
      </c>
    </row>
    <row r="1842" spans="1:92" x14ac:dyDescent="0.3">
      <c r="A1842" t="s">
        <v>1974</v>
      </c>
      <c r="B1842" t="s">
        <v>92</v>
      </c>
      <c r="C1842" t="s">
        <v>93</v>
      </c>
      <c r="D1842" t="s">
        <v>94</v>
      </c>
      <c r="E1842" t="s">
        <v>95</v>
      </c>
      <c r="F1842" t="s">
        <v>96</v>
      </c>
      <c r="G1842" t="s">
        <v>95</v>
      </c>
      <c r="H1842">
        <v>12012</v>
      </c>
      <c r="I1842">
        <v>12012</v>
      </c>
      <c r="K1842" s="3" t="str">
        <f t="shared" si="196"/>
        <v>03</v>
      </c>
      <c r="L1842" s="4" t="str">
        <f t="shared" si="197"/>
        <v>00</v>
      </c>
      <c r="M1842">
        <v>1</v>
      </c>
      <c r="N1842">
        <v>190</v>
      </c>
      <c r="O1842">
        <v>130</v>
      </c>
      <c r="P1842">
        <v>90</v>
      </c>
      <c r="S1842">
        <v>0</v>
      </c>
      <c r="T1842">
        <v>0</v>
      </c>
      <c r="U1842">
        <v>0</v>
      </c>
      <c r="Y1842">
        <v>100</v>
      </c>
      <c r="Z1842">
        <v>1</v>
      </c>
      <c r="AA1842">
        <v>1</v>
      </c>
      <c r="AB1842">
        <v>1</v>
      </c>
      <c r="AC1842">
        <v>1</v>
      </c>
      <c r="AD1842">
        <f t="shared" si="198"/>
        <v>0</v>
      </c>
      <c r="AF1842">
        <v>12012</v>
      </c>
      <c r="AG1842">
        <v>0</v>
      </c>
      <c r="AU1842" t="s">
        <v>97</v>
      </c>
      <c r="AV1842" t="str">
        <f t="shared" si="199"/>
        <v>PZ-CSPA-01</v>
      </c>
      <c r="AW1842" t="s">
        <v>98</v>
      </c>
      <c r="AY1842" t="s">
        <v>99</v>
      </c>
      <c r="AZ1842" t="s">
        <v>100</v>
      </c>
      <c r="BA1842" t="s">
        <v>101</v>
      </c>
      <c r="BB1842">
        <v>0</v>
      </c>
      <c r="BD1842" s="5" t="str">
        <f t="shared" si="200"/>
        <v>2E030</v>
      </c>
      <c r="BE1842" s="5">
        <f t="shared" si="201"/>
        <v>4</v>
      </c>
      <c r="BK1842" t="s">
        <v>8478</v>
      </c>
      <c r="BV1842">
        <v>0</v>
      </c>
      <c r="BZ1842">
        <v>1</v>
      </c>
      <c r="CJ1842" t="s">
        <v>102</v>
      </c>
      <c r="CK1842">
        <v>1000</v>
      </c>
      <c r="CL1842" s="5" t="str">
        <f t="shared" si="202"/>
        <v>LVL_36</v>
      </c>
      <c r="CM1842">
        <v>1</v>
      </c>
      <c r="CN1842">
        <v>9</v>
      </c>
    </row>
    <row r="1843" spans="1:92" x14ac:dyDescent="0.3">
      <c r="A1843" t="s">
        <v>1975</v>
      </c>
      <c r="B1843" t="s">
        <v>92</v>
      </c>
      <c r="C1843" t="s">
        <v>93</v>
      </c>
      <c r="D1843" t="s">
        <v>94</v>
      </c>
      <c r="E1843" t="s">
        <v>95</v>
      </c>
      <c r="F1843" t="s">
        <v>96</v>
      </c>
      <c r="G1843" t="s">
        <v>95</v>
      </c>
      <c r="H1843">
        <v>12013</v>
      </c>
      <c r="I1843">
        <v>12013</v>
      </c>
      <c r="K1843" s="3" t="str">
        <f t="shared" si="196"/>
        <v>03</v>
      </c>
      <c r="L1843" s="4" t="str">
        <f t="shared" si="197"/>
        <v>00</v>
      </c>
      <c r="M1843">
        <v>2</v>
      </c>
      <c r="N1843">
        <v>190</v>
      </c>
      <c r="O1843">
        <v>130</v>
      </c>
      <c r="P1843">
        <v>90</v>
      </c>
      <c r="S1843">
        <v>0</v>
      </c>
      <c r="T1843">
        <v>0</v>
      </c>
      <c r="U1843">
        <v>0</v>
      </c>
      <c r="Y1843">
        <v>100</v>
      </c>
      <c r="Z1843">
        <v>1</v>
      </c>
      <c r="AA1843">
        <v>1</v>
      </c>
      <c r="AB1843">
        <v>1</v>
      </c>
      <c r="AC1843">
        <v>1</v>
      </c>
      <c r="AD1843">
        <f t="shared" si="198"/>
        <v>0</v>
      </c>
      <c r="AF1843">
        <v>12013</v>
      </c>
      <c r="AG1843">
        <v>0</v>
      </c>
      <c r="AU1843" t="s">
        <v>97</v>
      </c>
      <c r="AV1843" t="str">
        <f t="shared" si="199"/>
        <v>PZ-CSPA-01</v>
      </c>
      <c r="AW1843" t="s">
        <v>98</v>
      </c>
      <c r="AY1843" t="s">
        <v>99</v>
      </c>
      <c r="AZ1843" t="s">
        <v>100</v>
      </c>
      <c r="BA1843" t="s">
        <v>101</v>
      </c>
      <c r="BB1843">
        <v>0</v>
      </c>
      <c r="BD1843" s="5" t="str">
        <f t="shared" si="200"/>
        <v>2E030</v>
      </c>
      <c r="BE1843" s="5">
        <f t="shared" si="201"/>
        <v>4</v>
      </c>
      <c r="BK1843" t="s">
        <v>8479</v>
      </c>
      <c r="BV1843">
        <v>0</v>
      </c>
      <c r="BZ1843">
        <v>1</v>
      </c>
      <c r="CJ1843" t="s">
        <v>102</v>
      </c>
      <c r="CK1843">
        <v>1000</v>
      </c>
      <c r="CL1843" s="5" t="str">
        <f t="shared" si="202"/>
        <v>LVL_36</v>
      </c>
      <c r="CM1843">
        <v>1</v>
      </c>
      <c r="CN1843">
        <v>9</v>
      </c>
    </row>
    <row r="1844" spans="1:92" x14ac:dyDescent="0.3">
      <c r="A1844" t="s">
        <v>1976</v>
      </c>
      <c r="B1844" t="s">
        <v>92</v>
      </c>
      <c r="C1844" t="s">
        <v>93</v>
      </c>
      <c r="D1844" t="s">
        <v>94</v>
      </c>
      <c r="E1844" t="s">
        <v>95</v>
      </c>
      <c r="F1844" t="s">
        <v>96</v>
      </c>
      <c r="G1844" t="s">
        <v>95</v>
      </c>
      <c r="H1844">
        <v>12014</v>
      </c>
      <c r="I1844">
        <v>12014</v>
      </c>
      <c r="K1844" s="3" t="str">
        <f t="shared" si="196"/>
        <v>03</v>
      </c>
      <c r="L1844" s="4" t="str">
        <f t="shared" si="197"/>
        <v>00</v>
      </c>
      <c r="M1844">
        <v>3</v>
      </c>
      <c r="N1844">
        <v>190</v>
      </c>
      <c r="O1844">
        <v>130</v>
      </c>
      <c r="P1844">
        <v>90</v>
      </c>
      <c r="S1844">
        <v>0</v>
      </c>
      <c r="T1844">
        <v>0</v>
      </c>
      <c r="U1844">
        <v>0</v>
      </c>
      <c r="Y1844">
        <v>100</v>
      </c>
      <c r="Z1844">
        <v>1</v>
      </c>
      <c r="AA1844">
        <v>1</v>
      </c>
      <c r="AB1844">
        <v>1</v>
      </c>
      <c r="AC1844">
        <v>1</v>
      </c>
      <c r="AD1844">
        <f t="shared" si="198"/>
        <v>0</v>
      </c>
      <c r="AF1844">
        <v>12014</v>
      </c>
      <c r="AG1844">
        <v>0</v>
      </c>
      <c r="AU1844" t="s">
        <v>97</v>
      </c>
      <c r="AV1844" t="str">
        <f t="shared" si="199"/>
        <v>PZ-CSPA-01</v>
      </c>
      <c r="AW1844" t="s">
        <v>98</v>
      </c>
      <c r="AY1844" t="s">
        <v>99</v>
      </c>
      <c r="AZ1844" t="s">
        <v>100</v>
      </c>
      <c r="BA1844" t="s">
        <v>101</v>
      </c>
      <c r="BB1844">
        <v>0</v>
      </c>
      <c r="BD1844" s="5" t="str">
        <f t="shared" si="200"/>
        <v>2E030</v>
      </c>
      <c r="BE1844" s="5">
        <f t="shared" si="201"/>
        <v>4</v>
      </c>
      <c r="BK1844" t="s">
        <v>8480</v>
      </c>
      <c r="BV1844">
        <v>0</v>
      </c>
      <c r="BZ1844">
        <v>1</v>
      </c>
      <c r="CJ1844" t="s">
        <v>102</v>
      </c>
      <c r="CK1844">
        <v>1000</v>
      </c>
      <c r="CL1844" s="5" t="str">
        <f t="shared" si="202"/>
        <v>LVL_36</v>
      </c>
      <c r="CM1844">
        <v>1</v>
      </c>
      <c r="CN1844">
        <v>9</v>
      </c>
    </row>
    <row r="1845" spans="1:92" x14ac:dyDescent="0.3">
      <c r="A1845" t="s">
        <v>1977</v>
      </c>
      <c r="B1845" t="s">
        <v>92</v>
      </c>
      <c r="C1845" t="s">
        <v>93</v>
      </c>
      <c r="D1845" t="s">
        <v>94</v>
      </c>
      <c r="E1845" t="s">
        <v>95</v>
      </c>
      <c r="F1845" t="s">
        <v>96</v>
      </c>
      <c r="G1845" t="s">
        <v>95</v>
      </c>
      <c r="H1845">
        <v>12015</v>
      </c>
      <c r="I1845">
        <v>12015</v>
      </c>
      <c r="K1845" s="3" t="str">
        <f t="shared" si="196"/>
        <v>03</v>
      </c>
      <c r="L1845" s="4" t="str">
        <f t="shared" si="197"/>
        <v>00</v>
      </c>
      <c r="M1845">
        <v>4</v>
      </c>
      <c r="N1845">
        <v>190</v>
      </c>
      <c r="O1845">
        <v>130</v>
      </c>
      <c r="P1845">
        <v>90</v>
      </c>
      <c r="S1845">
        <v>0</v>
      </c>
      <c r="T1845">
        <v>0</v>
      </c>
      <c r="U1845">
        <v>0</v>
      </c>
      <c r="Y1845">
        <v>100</v>
      </c>
      <c r="Z1845">
        <v>1</v>
      </c>
      <c r="AA1845">
        <v>1</v>
      </c>
      <c r="AB1845">
        <v>1</v>
      </c>
      <c r="AC1845">
        <v>1</v>
      </c>
      <c r="AD1845">
        <f t="shared" si="198"/>
        <v>0</v>
      </c>
      <c r="AF1845">
        <v>12015</v>
      </c>
      <c r="AG1845">
        <v>0</v>
      </c>
      <c r="AU1845" t="s">
        <v>97</v>
      </c>
      <c r="AV1845" t="str">
        <f t="shared" si="199"/>
        <v>PZ-CSPA-01</v>
      </c>
      <c r="AW1845" t="s">
        <v>98</v>
      </c>
      <c r="AY1845" t="s">
        <v>99</v>
      </c>
      <c r="AZ1845" t="s">
        <v>100</v>
      </c>
      <c r="BA1845" t="s">
        <v>101</v>
      </c>
      <c r="BB1845">
        <v>0</v>
      </c>
      <c r="BD1845" s="5" t="str">
        <f t="shared" si="200"/>
        <v>2E030</v>
      </c>
      <c r="BE1845" s="5">
        <f t="shared" si="201"/>
        <v>4</v>
      </c>
      <c r="BK1845" t="s">
        <v>8481</v>
      </c>
      <c r="BV1845">
        <v>0</v>
      </c>
      <c r="BZ1845">
        <v>1</v>
      </c>
      <c r="CJ1845" t="s">
        <v>102</v>
      </c>
      <c r="CK1845">
        <v>1000</v>
      </c>
      <c r="CL1845" s="5" t="str">
        <f t="shared" si="202"/>
        <v>LVL_36</v>
      </c>
      <c r="CM1845">
        <v>1</v>
      </c>
      <c r="CN1845">
        <v>9</v>
      </c>
    </row>
    <row r="1846" spans="1:92" x14ac:dyDescent="0.3">
      <c r="A1846" t="s">
        <v>1978</v>
      </c>
      <c r="B1846" t="s">
        <v>92</v>
      </c>
      <c r="C1846" t="s">
        <v>93</v>
      </c>
      <c r="D1846" t="s">
        <v>94</v>
      </c>
      <c r="E1846" t="s">
        <v>95</v>
      </c>
      <c r="F1846" t="s">
        <v>118</v>
      </c>
      <c r="G1846" t="s">
        <v>95</v>
      </c>
      <c r="H1846">
        <v>12062</v>
      </c>
      <c r="I1846">
        <v>12062</v>
      </c>
      <c r="K1846" s="3" t="str">
        <f t="shared" si="196"/>
        <v>03</v>
      </c>
      <c r="L1846" s="4" t="str">
        <f t="shared" si="197"/>
        <v>10</v>
      </c>
      <c r="M1846">
        <v>1</v>
      </c>
      <c r="N1846">
        <v>190</v>
      </c>
      <c r="O1846">
        <v>130</v>
      </c>
      <c r="P1846">
        <v>90</v>
      </c>
      <c r="S1846">
        <v>0</v>
      </c>
      <c r="T1846">
        <v>0</v>
      </c>
      <c r="U1846">
        <v>0</v>
      </c>
      <c r="Y1846">
        <v>100</v>
      </c>
      <c r="Z1846">
        <v>1</v>
      </c>
      <c r="AA1846">
        <v>1</v>
      </c>
      <c r="AB1846">
        <v>1</v>
      </c>
      <c r="AC1846">
        <v>1</v>
      </c>
      <c r="AD1846">
        <f t="shared" si="198"/>
        <v>0</v>
      </c>
      <c r="AF1846">
        <v>12062</v>
      </c>
      <c r="AG1846">
        <v>0</v>
      </c>
      <c r="AU1846" t="s">
        <v>97</v>
      </c>
      <c r="AV1846" t="str">
        <f t="shared" si="199"/>
        <v>PZ-CSPA-01</v>
      </c>
      <c r="AW1846" t="s">
        <v>98</v>
      </c>
      <c r="AY1846" t="s">
        <v>99</v>
      </c>
      <c r="AZ1846" t="s">
        <v>100</v>
      </c>
      <c r="BA1846" t="s">
        <v>101</v>
      </c>
      <c r="BB1846">
        <v>0</v>
      </c>
      <c r="BD1846" s="5" t="str">
        <f t="shared" si="200"/>
        <v>2E031</v>
      </c>
      <c r="BE1846" s="5">
        <f t="shared" si="201"/>
        <v>4</v>
      </c>
      <c r="BK1846" t="s">
        <v>8482</v>
      </c>
      <c r="BV1846">
        <v>0</v>
      </c>
      <c r="BZ1846">
        <v>1</v>
      </c>
      <c r="CJ1846" t="s">
        <v>102</v>
      </c>
      <c r="CK1846">
        <v>1000</v>
      </c>
      <c r="CL1846" s="5" t="str">
        <f t="shared" si="202"/>
        <v>LVL_36</v>
      </c>
      <c r="CM1846">
        <v>1</v>
      </c>
      <c r="CN1846">
        <v>9</v>
      </c>
    </row>
    <row r="1847" spans="1:92" x14ac:dyDescent="0.3">
      <c r="A1847" t="s">
        <v>1979</v>
      </c>
      <c r="B1847" t="s">
        <v>92</v>
      </c>
      <c r="C1847" t="s">
        <v>93</v>
      </c>
      <c r="D1847" t="s">
        <v>94</v>
      </c>
      <c r="E1847" t="s">
        <v>95</v>
      </c>
      <c r="F1847" t="s">
        <v>118</v>
      </c>
      <c r="G1847" t="s">
        <v>95</v>
      </c>
      <c r="H1847">
        <v>12063</v>
      </c>
      <c r="I1847">
        <v>12063</v>
      </c>
      <c r="K1847" s="3" t="str">
        <f t="shared" si="196"/>
        <v>03</v>
      </c>
      <c r="L1847" s="4" t="str">
        <f t="shared" si="197"/>
        <v>10</v>
      </c>
      <c r="M1847">
        <v>2</v>
      </c>
      <c r="N1847">
        <v>190</v>
      </c>
      <c r="O1847">
        <v>130</v>
      </c>
      <c r="P1847">
        <v>90</v>
      </c>
      <c r="S1847">
        <v>0</v>
      </c>
      <c r="T1847">
        <v>0</v>
      </c>
      <c r="U1847">
        <v>0</v>
      </c>
      <c r="Y1847">
        <v>100</v>
      </c>
      <c r="Z1847">
        <v>1</v>
      </c>
      <c r="AA1847">
        <v>1</v>
      </c>
      <c r="AB1847">
        <v>1</v>
      </c>
      <c r="AC1847">
        <v>1</v>
      </c>
      <c r="AD1847">
        <f t="shared" si="198"/>
        <v>0</v>
      </c>
      <c r="AF1847">
        <v>12063</v>
      </c>
      <c r="AG1847">
        <v>0</v>
      </c>
      <c r="AU1847" t="s">
        <v>97</v>
      </c>
      <c r="AV1847" t="str">
        <f t="shared" si="199"/>
        <v>PZ-CSPA-01</v>
      </c>
      <c r="AW1847" t="s">
        <v>98</v>
      </c>
      <c r="AY1847" t="s">
        <v>99</v>
      </c>
      <c r="AZ1847" t="s">
        <v>100</v>
      </c>
      <c r="BA1847" t="s">
        <v>101</v>
      </c>
      <c r="BB1847">
        <v>0</v>
      </c>
      <c r="BD1847" s="5" t="str">
        <f t="shared" si="200"/>
        <v>2E031</v>
      </c>
      <c r="BE1847" s="5">
        <f t="shared" si="201"/>
        <v>4</v>
      </c>
      <c r="BK1847" t="s">
        <v>8483</v>
      </c>
      <c r="BV1847">
        <v>0</v>
      </c>
      <c r="BZ1847">
        <v>1</v>
      </c>
      <c r="CJ1847" t="s">
        <v>102</v>
      </c>
      <c r="CK1847">
        <v>1000</v>
      </c>
      <c r="CL1847" s="5" t="str">
        <f t="shared" si="202"/>
        <v>LVL_36</v>
      </c>
      <c r="CM1847">
        <v>1</v>
      </c>
      <c r="CN1847">
        <v>9</v>
      </c>
    </row>
    <row r="1848" spans="1:92" x14ac:dyDescent="0.3">
      <c r="A1848" t="s">
        <v>1980</v>
      </c>
      <c r="B1848" t="s">
        <v>92</v>
      </c>
      <c r="C1848" t="s">
        <v>93</v>
      </c>
      <c r="D1848" t="s">
        <v>94</v>
      </c>
      <c r="E1848" t="s">
        <v>95</v>
      </c>
      <c r="F1848" t="s">
        <v>118</v>
      </c>
      <c r="G1848" t="s">
        <v>95</v>
      </c>
      <c r="H1848">
        <v>12064</v>
      </c>
      <c r="I1848">
        <v>12064</v>
      </c>
      <c r="K1848" s="3" t="str">
        <f t="shared" si="196"/>
        <v>03</v>
      </c>
      <c r="L1848" s="4" t="str">
        <f t="shared" si="197"/>
        <v>10</v>
      </c>
      <c r="M1848">
        <v>3</v>
      </c>
      <c r="N1848">
        <v>190</v>
      </c>
      <c r="O1848">
        <v>130</v>
      </c>
      <c r="P1848">
        <v>90</v>
      </c>
      <c r="S1848">
        <v>0</v>
      </c>
      <c r="T1848">
        <v>0</v>
      </c>
      <c r="U1848">
        <v>0</v>
      </c>
      <c r="Y1848">
        <v>100</v>
      </c>
      <c r="Z1848">
        <v>1</v>
      </c>
      <c r="AA1848">
        <v>1</v>
      </c>
      <c r="AB1848">
        <v>1</v>
      </c>
      <c r="AC1848">
        <v>1</v>
      </c>
      <c r="AD1848">
        <f t="shared" si="198"/>
        <v>0</v>
      </c>
      <c r="AF1848">
        <v>12064</v>
      </c>
      <c r="AG1848">
        <v>0</v>
      </c>
      <c r="AU1848" t="s">
        <v>97</v>
      </c>
      <c r="AV1848" t="str">
        <f t="shared" si="199"/>
        <v>PZ-CSPA-01</v>
      </c>
      <c r="AW1848" t="s">
        <v>98</v>
      </c>
      <c r="AY1848" t="s">
        <v>99</v>
      </c>
      <c r="AZ1848" t="s">
        <v>100</v>
      </c>
      <c r="BA1848" t="s">
        <v>101</v>
      </c>
      <c r="BB1848">
        <v>0</v>
      </c>
      <c r="BD1848" s="5" t="str">
        <f t="shared" si="200"/>
        <v>2E031</v>
      </c>
      <c r="BE1848" s="5">
        <f t="shared" si="201"/>
        <v>4</v>
      </c>
      <c r="BK1848" t="s">
        <v>8484</v>
      </c>
      <c r="BV1848">
        <v>0</v>
      </c>
      <c r="BZ1848">
        <v>1</v>
      </c>
      <c r="CJ1848" t="s">
        <v>102</v>
      </c>
      <c r="CK1848">
        <v>1000</v>
      </c>
      <c r="CL1848" s="5" t="str">
        <f t="shared" si="202"/>
        <v>LVL_36</v>
      </c>
      <c r="CM1848">
        <v>1</v>
      </c>
      <c r="CN1848">
        <v>9</v>
      </c>
    </row>
    <row r="1849" spans="1:92" x14ac:dyDescent="0.3">
      <c r="A1849" t="s">
        <v>1981</v>
      </c>
      <c r="B1849" t="s">
        <v>92</v>
      </c>
      <c r="C1849" t="s">
        <v>93</v>
      </c>
      <c r="D1849" t="s">
        <v>94</v>
      </c>
      <c r="E1849" t="s">
        <v>95</v>
      </c>
      <c r="F1849" t="s">
        <v>118</v>
      </c>
      <c r="G1849" t="s">
        <v>95</v>
      </c>
      <c r="H1849">
        <v>12065</v>
      </c>
      <c r="I1849">
        <v>12065</v>
      </c>
      <c r="K1849" s="3" t="str">
        <f t="shared" si="196"/>
        <v>03</v>
      </c>
      <c r="L1849" s="4" t="str">
        <f t="shared" si="197"/>
        <v>10</v>
      </c>
      <c r="M1849">
        <v>4</v>
      </c>
      <c r="N1849">
        <v>190</v>
      </c>
      <c r="O1849">
        <v>130</v>
      </c>
      <c r="P1849">
        <v>90</v>
      </c>
      <c r="S1849">
        <v>0</v>
      </c>
      <c r="T1849">
        <v>0</v>
      </c>
      <c r="U1849">
        <v>0</v>
      </c>
      <c r="Y1849">
        <v>100</v>
      </c>
      <c r="Z1849">
        <v>1</v>
      </c>
      <c r="AA1849">
        <v>1</v>
      </c>
      <c r="AB1849">
        <v>1</v>
      </c>
      <c r="AC1849">
        <v>1</v>
      </c>
      <c r="AD1849">
        <f t="shared" si="198"/>
        <v>0</v>
      </c>
      <c r="AF1849">
        <v>12065</v>
      </c>
      <c r="AG1849">
        <v>0</v>
      </c>
      <c r="AU1849" t="s">
        <v>97</v>
      </c>
      <c r="AV1849" t="str">
        <f t="shared" si="199"/>
        <v>PZ-CSPA-01</v>
      </c>
      <c r="AW1849" t="s">
        <v>98</v>
      </c>
      <c r="AY1849" t="s">
        <v>99</v>
      </c>
      <c r="AZ1849" t="s">
        <v>100</v>
      </c>
      <c r="BA1849" t="s">
        <v>101</v>
      </c>
      <c r="BB1849">
        <v>0</v>
      </c>
      <c r="BD1849" s="5" t="str">
        <f t="shared" si="200"/>
        <v>2E031</v>
      </c>
      <c r="BE1849" s="5">
        <f t="shared" si="201"/>
        <v>4</v>
      </c>
      <c r="BK1849" t="s">
        <v>8485</v>
      </c>
      <c r="BV1849">
        <v>0</v>
      </c>
      <c r="BZ1849">
        <v>1</v>
      </c>
      <c r="CJ1849" t="s">
        <v>102</v>
      </c>
      <c r="CK1849">
        <v>1000</v>
      </c>
      <c r="CL1849" s="5" t="str">
        <f t="shared" si="202"/>
        <v>LVL_36</v>
      </c>
      <c r="CM1849">
        <v>1</v>
      </c>
      <c r="CN1849">
        <v>9</v>
      </c>
    </row>
    <row r="1850" spans="1:92" x14ac:dyDescent="0.3">
      <c r="A1850" t="s">
        <v>1982</v>
      </c>
      <c r="B1850" t="s">
        <v>92</v>
      </c>
      <c r="C1850" t="s">
        <v>93</v>
      </c>
      <c r="D1850" t="s">
        <v>94</v>
      </c>
      <c r="E1850" t="s">
        <v>95</v>
      </c>
      <c r="F1850" t="s">
        <v>118</v>
      </c>
      <c r="G1850" t="s">
        <v>95</v>
      </c>
      <c r="H1850">
        <v>12112</v>
      </c>
      <c r="I1850">
        <v>12112</v>
      </c>
      <c r="K1850" s="3" t="str">
        <f t="shared" si="196"/>
        <v>03</v>
      </c>
      <c r="L1850" s="4" t="str">
        <f t="shared" si="197"/>
        <v>20</v>
      </c>
      <c r="M1850">
        <v>1</v>
      </c>
      <c r="N1850">
        <v>190</v>
      </c>
      <c r="O1850">
        <v>130</v>
      </c>
      <c r="P1850">
        <v>90</v>
      </c>
      <c r="S1850">
        <v>0</v>
      </c>
      <c r="T1850">
        <v>0</v>
      </c>
      <c r="U1850">
        <v>0</v>
      </c>
      <c r="Y1850">
        <v>100</v>
      </c>
      <c r="Z1850">
        <v>1</v>
      </c>
      <c r="AA1850">
        <v>1</v>
      </c>
      <c r="AB1850">
        <v>1</v>
      </c>
      <c r="AC1850">
        <v>1</v>
      </c>
      <c r="AD1850">
        <f t="shared" si="198"/>
        <v>0</v>
      </c>
      <c r="AF1850">
        <v>12112</v>
      </c>
      <c r="AG1850">
        <v>0</v>
      </c>
      <c r="AU1850" t="s">
        <v>97</v>
      </c>
      <c r="AV1850" t="str">
        <f t="shared" si="199"/>
        <v>PZ-CSPA-01</v>
      </c>
      <c r="AW1850" t="s">
        <v>98</v>
      </c>
      <c r="AY1850" t="s">
        <v>99</v>
      </c>
      <c r="AZ1850" t="s">
        <v>100</v>
      </c>
      <c r="BA1850" t="s">
        <v>101</v>
      </c>
      <c r="BB1850">
        <v>0</v>
      </c>
      <c r="BD1850" s="5" t="str">
        <f t="shared" si="200"/>
        <v>2E032</v>
      </c>
      <c r="BE1850" s="5">
        <f t="shared" si="201"/>
        <v>4</v>
      </c>
      <c r="BK1850" t="s">
        <v>8486</v>
      </c>
      <c r="BV1850">
        <v>0</v>
      </c>
      <c r="BZ1850">
        <v>1</v>
      </c>
      <c r="CJ1850" t="s">
        <v>102</v>
      </c>
      <c r="CK1850">
        <v>1000</v>
      </c>
      <c r="CL1850" s="5" t="str">
        <f t="shared" si="202"/>
        <v>LVL_36</v>
      </c>
      <c r="CM1850">
        <v>1</v>
      </c>
      <c r="CN1850">
        <v>9</v>
      </c>
    </row>
    <row r="1851" spans="1:92" x14ac:dyDescent="0.3">
      <c r="A1851" t="s">
        <v>1983</v>
      </c>
      <c r="B1851" t="s">
        <v>92</v>
      </c>
      <c r="C1851" t="s">
        <v>93</v>
      </c>
      <c r="D1851" t="s">
        <v>94</v>
      </c>
      <c r="E1851" t="s">
        <v>95</v>
      </c>
      <c r="F1851" t="s">
        <v>118</v>
      </c>
      <c r="G1851" t="s">
        <v>95</v>
      </c>
      <c r="H1851">
        <v>12113</v>
      </c>
      <c r="I1851">
        <v>12113</v>
      </c>
      <c r="K1851" s="3" t="str">
        <f t="shared" si="196"/>
        <v>03</v>
      </c>
      <c r="L1851" s="4" t="str">
        <f t="shared" si="197"/>
        <v>20</v>
      </c>
      <c r="M1851">
        <v>2</v>
      </c>
      <c r="N1851">
        <v>190</v>
      </c>
      <c r="O1851">
        <v>130</v>
      </c>
      <c r="P1851">
        <v>90</v>
      </c>
      <c r="S1851">
        <v>0</v>
      </c>
      <c r="T1851">
        <v>0</v>
      </c>
      <c r="U1851">
        <v>0</v>
      </c>
      <c r="Y1851">
        <v>100</v>
      </c>
      <c r="Z1851">
        <v>1</v>
      </c>
      <c r="AA1851">
        <v>1</v>
      </c>
      <c r="AB1851">
        <v>1</v>
      </c>
      <c r="AC1851">
        <v>1</v>
      </c>
      <c r="AD1851">
        <f t="shared" si="198"/>
        <v>0</v>
      </c>
      <c r="AF1851">
        <v>12113</v>
      </c>
      <c r="AG1851">
        <v>0</v>
      </c>
      <c r="AU1851" t="s">
        <v>97</v>
      </c>
      <c r="AV1851" t="str">
        <f t="shared" si="199"/>
        <v>PZ-CSPA-01</v>
      </c>
      <c r="AW1851" t="s">
        <v>98</v>
      </c>
      <c r="AY1851" t="s">
        <v>99</v>
      </c>
      <c r="AZ1851" t="s">
        <v>100</v>
      </c>
      <c r="BA1851" t="s">
        <v>101</v>
      </c>
      <c r="BB1851">
        <v>0</v>
      </c>
      <c r="BD1851" s="5" t="str">
        <f t="shared" si="200"/>
        <v>2E032</v>
      </c>
      <c r="BE1851" s="5">
        <f t="shared" si="201"/>
        <v>4</v>
      </c>
      <c r="BK1851" t="s">
        <v>8487</v>
      </c>
      <c r="BV1851">
        <v>0</v>
      </c>
      <c r="BZ1851">
        <v>1</v>
      </c>
      <c r="CJ1851" t="s">
        <v>102</v>
      </c>
      <c r="CK1851">
        <v>1000</v>
      </c>
      <c r="CL1851" s="5" t="str">
        <f t="shared" si="202"/>
        <v>LVL_36</v>
      </c>
      <c r="CM1851">
        <v>1</v>
      </c>
      <c r="CN1851">
        <v>9</v>
      </c>
    </row>
    <row r="1852" spans="1:92" x14ac:dyDescent="0.3">
      <c r="A1852" t="s">
        <v>1984</v>
      </c>
      <c r="B1852" t="s">
        <v>92</v>
      </c>
      <c r="C1852" t="s">
        <v>93</v>
      </c>
      <c r="D1852" t="s">
        <v>94</v>
      </c>
      <c r="E1852" t="s">
        <v>95</v>
      </c>
      <c r="F1852" t="s">
        <v>118</v>
      </c>
      <c r="G1852" t="s">
        <v>95</v>
      </c>
      <c r="H1852">
        <v>12114</v>
      </c>
      <c r="I1852">
        <v>12114</v>
      </c>
      <c r="K1852" s="3" t="str">
        <f t="shared" si="196"/>
        <v>03</v>
      </c>
      <c r="L1852" s="4" t="str">
        <f t="shared" si="197"/>
        <v>20</v>
      </c>
      <c r="M1852">
        <v>3</v>
      </c>
      <c r="N1852">
        <v>190</v>
      </c>
      <c r="O1852">
        <v>130</v>
      </c>
      <c r="P1852">
        <v>90</v>
      </c>
      <c r="S1852">
        <v>0</v>
      </c>
      <c r="T1852">
        <v>0</v>
      </c>
      <c r="U1852">
        <v>0</v>
      </c>
      <c r="Y1852">
        <v>100</v>
      </c>
      <c r="Z1852">
        <v>1</v>
      </c>
      <c r="AA1852">
        <v>1</v>
      </c>
      <c r="AB1852">
        <v>1</v>
      </c>
      <c r="AC1852">
        <v>1</v>
      </c>
      <c r="AD1852">
        <f t="shared" si="198"/>
        <v>0</v>
      </c>
      <c r="AF1852">
        <v>12114</v>
      </c>
      <c r="AG1852">
        <v>0</v>
      </c>
      <c r="AU1852" t="s">
        <v>97</v>
      </c>
      <c r="AV1852" t="str">
        <f t="shared" si="199"/>
        <v>PZ-CSPA-01</v>
      </c>
      <c r="AW1852" t="s">
        <v>98</v>
      </c>
      <c r="AY1852" t="s">
        <v>99</v>
      </c>
      <c r="AZ1852" t="s">
        <v>100</v>
      </c>
      <c r="BA1852" t="s">
        <v>101</v>
      </c>
      <c r="BB1852">
        <v>0</v>
      </c>
      <c r="BD1852" s="5" t="str">
        <f t="shared" si="200"/>
        <v>2E032</v>
      </c>
      <c r="BE1852" s="5">
        <f t="shared" si="201"/>
        <v>4</v>
      </c>
      <c r="BK1852" t="s">
        <v>8488</v>
      </c>
      <c r="BV1852">
        <v>0</v>
      </c>
      <c r="BZ1852">
        <v>1</v>
      </c>
      <c r="CJ1852" t="s">
        <v>102</v>
      </c>
      <c r="CK1852">
        <v>1000</v>
      </c>
      <c r="CL1852" s="5" t="str">
        <f t="shared" si="202"/>
        <v>LVL_36</v>
      </c>
      <c r="CM1852">
        <v>1</v>
      </c>
      <c r="CN1852">
        <v>9</v>
      </c>
    </row>
    <row r="1853" spans="1:92" x14ac:dyDescent="0.3">
      <c r="A1853" t="s">
        <v>1985</v>
      </c>
      <c r="B1853" t="s">
        <v>92</v>
      </c>
      <c r="C1853" t="s">
        <v>93</v>
      </c>
      <c r="D1853" t="s">
        <v>94</v>
      </c>
      <c r="E1853" t="s">
        <v>95</v>
      </c>
      <c r="F1853" t="s">
        <v>118</v>
      </c>
      <c r="G1853" t="s">
        <v>95</v>
      </c>
      <c r="H1853">
        <v>12115</v>
      </c>
      <c r="I1853">
        <v>12115</v>
      </c>
      <c r="K1853" s="3" t="str">
        <f t="shared" si="196"/>
        <v>03</v>
      </c>
      <c r="L1853" s="4" t="str">
        <f t="shared" si="197"/>
        <v>20</v>
      </c>
      <c r="M1853">
        <v>4</v>
      </c>
      <c r="N1853">
        <v>190</v>
      </c>
      <c r="O1853">
        <v>130</v>
      </c>
      <c r="P1853">
        <v>90</v>
      </c>
      <c r="S1853">
        <v>0</v>
      </c>
      <c r="T1853">
        <v>0</v>
      </c>
      <c r="U1853">
        <v>0</v>
      </c>
      <c r="Y1853">
        <v>100</v>
      </c>
      <c r="Z1853">
        <v>1</v>
      </c>
      <c r="AA1853">
        <v>1</v>
      </c>
      <c r="AB1853">
        <v>1</v>
      </c>
      <c r="AC1853">
        <v>1</v>
      </c>
      <c r="AD1853">
        <f t="shared" si="198"/>
        <v>0</v>
      </c>
      <c r="AF1853">
        <v>12115</v>
      </c>
      <c r="AG1853">
        <v>0</v>
      </c>
      <c r="AU1853" t="s">
        <v>97</v>
      </c>
      <c r="AV1853" t="str">
        <f t="shared" si="199"/>
        <v>PZ-CSPA-01</v>
      </c>
      <c r="AW1853" t="s">
        <v>98</v>
      </c>
      <c r="AY1853" t="s">
        <v>99</v>
      </c>
      <c r="AZ1853" t="s">
        <v>100</v>
      </c>
      <c r="BA1853" t="s">
        <v>101</v>
      </c>
      <c r="BB1853">
        <v>0</v>
      </c>
      <c r="BD1853" s="5" t="str">
        <f t="shared" si="200"/>
        <v>2E032</v>
      </c>
      <c r="BE1853" s="5">
        <f t="shared" si="201"/>
        <v>4</v>
      </c>
      <c r="BK1853" t="s">
        <v>8489</v>
      </c>
      <c r="BV1853">
        <v>0</v>
      </c>
      <c r="BZ1853">
        <v>1</v>
      </c>
      <c r="CJ1853" t="s">
        <v>102</v>
      </c>
      <c r="CK1853">
        <v>1000</v>
      </c>
      <c r="CL1853" s="5" t="str">
        <f t="shared" si="202"/>
        <v>LVL_36</v>
      </c>
      <c r="CM1853">
        <v>1</v>
      </c>
      <c r="CN1853">
        <v>9</v>
      </c>
    </row>
    <row r="1854" spans="1:92" x14ac:dyDescent="0.3">
      <c r="A1854" t="s">
        <v>1986</v>
      </c>
      <c r="B1854" t="s">
        <v>92</v>
      </c>
      <c r="C1854" t="s">
        <v>93</v>
      </c>
      <c r="D1854" t="s">
        <v>94</v>
      </c>
      <c r="E1854" t="s">
        <v>95</v>
      </c>
      <c r="F1854" t="s">
        <v>128</v>
      </c>
      <c r="G1854" t="s">
        <v>95</v>
      </c>
      <c r="H1854">
        <v>12162</v>
      </c>
      <c r="I1854">
        <v>12162</v>
      </c>
      <c r="K1854" s="3" t="str">
        <f t="shared" si="196"/>
        <v>03</v>
      </c>
      <c r="L1854" s="4" t="str">
        <f t="shared" si="197"/>
        <v>30</v>
      </c>
      <c r="M1854">
        <v>1</v>
      </c>
      <c r="N1854">
        <v>140</v>
      </c>
      <c r="O1854">
        <v>130</v>
      </c>
      <c r="P1854">
        <v>90</v>
      </c>
      <c r="S1854">
        <v>0</v>
      </c>
      <c r="T1854">
        <v>0</v>
      </c>
      <c r="U1854">
        <v>0</v>
      </c>
      <c r="Y1854">
        <v>100</v>
      </c>
      <c r="Z1854">
        <v>1</v>
      </c>
      <c r="AA1854">
        <v>1</v>
      </c>
      <c r="AB1854">
        <v>1</v>
      </c>
      <c r="AC1854">
        <v>1</v>
      </c>
      <c r="AD1854">
        <f t="shared" si="198"/>
        <v>0</v>
      </c>
      <c r="AF1854">
        <v>12162</v>
      </c>
      <c r="AG1854">
        <v>0</v>
      </c>
      <c r="AU1854" t="s">
        <v>97</v>
      </c>
      <c r="AV1854" t="str">
        <f t="shared" si="199"/>
        <v>PZ-CSPA-01</v>
      </c>
      <c r="AW1854" t="s">
        <v>98</v>
      </c>
      <c r="AY1854" t="s">
        <v>99</v>
      </c>
      <c r="AZ1854" t="s">
        <v>100</v>
      </c>
      <c r="BA1854" t="s">
        <v>101</v>
      </c>
      <c r="BB1854">
        <v>0</v>
      </c>
      <c r="BD1854" s="5" t="str">
        <f t="shared" si="200"/>
        <v>2E033</v>
      </c>
      <c r="BE1854" s="5">
        <f t="shared" si="201"/>
        <v>4</v>
      </c>
      <c r="BK1854" t="s">
        <v>8490</v>
      </c>
      <c r="BV1854">
        <v>0</v>
      </c>
      <c r="BZ1854">
        <v>1</v>
      </c>
      <c r="CJ1854" t="s">
        <v>102</v>
      </c>
      <c r="CK1854">
        <v>1000</v>
      </c>
      <c r="CL1854" s="5" t="str">
        <f t="shared" si="202"/>
        <v>LVL_36</v>
      </c>
      <c r="CM1854">
        <v>1</v>
      </c>
      <c r="CN1854">
        <v>9</v>
      </c>
    </row>
    <row r="1855" spans="1:92" x14ac:dyDescent="0.3">
      <c r="A1855" t="s">
        <v>1987</v>
      </c>
      <c r="B1855" t="s">
        <v>92</v>
      </c>
      <c r="C1855" t="s">
        <v>93</v>
      </c>
      <c r="D1855" t="s">
        <v>94</v>
      </c>
      <c r="E1855" t="s">
        <v>95</v>
      </c>
      <c r="F1855" t="s">
        <v>128</v>
      </c>
      <c r="G1855" t="s">
        <v>95</v>
      </c>
      <c r="H1855">
        <v>12163</v>
      </c>
      <c r="I1855">
        <v>12163</v>
      </c>
      <c r="K1855" s="3" t="str">
        <f t="shared" si="196"/>
        <v>03</v>
      </c>
      <c r="L1855" s="4" t="str">
        <f t="shared" si="197"/>
        <v>30</v>
      </c>
      <c r="M1855">
        <v>2</v>
      </c>
      <c r="N1855">
        <v>140</v>
      </c>
      <c r="O1855">
        <v>130</v>
      </c>
      <c r="P1855">
        <v>90</v>
      </c>
      <c r="S1855">
        <v>0</v>
      </c>
      <c r="T1855">
        <v>0</v>
      </c>
      <c r="U1855">
        <v>0</v>
      </c>
      <c r="Y1855">
        <v>100</v>
      </c>
      <c r="Z1855">
        <v>1</v>
      </c>
      <c r="AA1855">
        <v>1</v>
      </c>
      <c r="AB1855">
        <v>1</v>
      </c>
      <c r="AC1855">
        <v>1</v>
      </c>
      <c r="AD1855">
        <f t="shared" si="198"/>
        <v>0</v>
      </c>
      <c r="AF1855">
        <v>12163</v>
      </c>
      <c r="AG1855">
        <v>0</v>
      </c>
      <c r="AU1855" t="s">
        <v>97</v>
      </c>
      <c r="AV1855" t="str">
        <f t="shared" si="199"/>
        <v>PZ-CSPA-01</v>
      </c>
      <c r="AW1855" t="s">
        <v>98</v>
      </c>
      <c r="AY1855" t="s">
        <v>99</v>
      </c>
      <c r="AZ1855" t="s">
        <v>100</v>
      </c>
      <c r="BA1855" t="s">
        <v>101</v>
      </c>
      <c r="BB1855">
        <v>0</v>
      </c>
      <c r="BD1855" s="5" t="str">
        <f t="shared" si="200"/>
        <v>2E033</v>
      </c>
      <c r="BE1855" s="5">
        <f t="shared" si="201"/>
        <v>4</v>
      </c>
      <c r="BK1855" t="s">
        <v>8491</v>
      </c>
      <c r="BV1855">
        <v>0</v>
      </c>
      <c r="BZ1855">
        <v>1</v>
      </c>
      <c r="CJ1855" t="s">
        <v>102</v>
      </c>
      <c r="CK1855">
        <v>1000</v>
      </c>
      <c r="CL1855" s="5" t="str">
        <f t="shared" si="202"/>
        <v>LVL_36</v>
      </c>
      <c r="CM1855">
        <v>1</v>
      </c>
      <c r="CN1855">
        <v>9</v>
      </c>
    </row>
    <row r="1856" spans="1:92" x14ac:dyDescent="0.3">
      <c r="A1856" t="s">
        <v>1988</v>
      </c>
      <c r="B1856" t="s">
        <v>92</v>
      </c>
      <c r="C1856" t="s">
        <v>93</v>
      </c>
      <c r="D1856" t="s">
        <v>94</v>
      </c>
      <c r="E1856" t="s">
        <v>95</v>
      </c>
      <c r="F1856" t="s">
        <v>128</v>
      </c>
      <c r="G1856" t="s">
        <v>95</v>
      </c>
      <c r="H1856">
        <v>12164</v>
      </c>
      <c r="I1856">
        <v>12164</v>
      </c>
      <c r="K1856" s="3" t="str">
        <f t="shared" si="196"/>
        <v>03</v>
      </c>
      <c r="L1856" s="4" t="str">
        <f t="shared" si="197"/>
        <v>30</v>
      </c>
      <c r="M1856">
        <v>3</v>
      </c>
      <c r="N1856">
        <v>140</v>
      </c>
      <c r="O1856">
        <v>130</v>
      </c>
      <c r="P1856">
        <v>90</v>
      </c>
      <c r="S1856">
        <v>0</v>
      </c>
      <c r="T1856">
        <v>0</v>
      </c>
      <c r="U1856">
        <v>0</v>
      </c>
      <c r="Y1856">
        <v>100</v>
      </c>
      <c r="Z1856">
        <v>1</v>
      </c>
      <c r="AA1856">
        <v>1</v>
      </c>
      <c r="AB1856">
        <v>1</v>
      </c>
      <c r="AC1856">
        <v>1</v>
      </c>
      <c r="AD1856">
        <f t="shared" si="198"/>
        <v>0</v>
      </c>
      <c r="AF1856">
        <v>12164</v>
      </c>
      <c r="AG1856">
        <v>0</v>
      </c>
      <c r="AU1856" t="s">
        <v>97</v>
      </c>
      <c r="AV1856" t="str">
        <f t="shared" si="199"/>
        <v>PZ-CSPA-01</v>
      </c>
      <c r="AW1856" t="s">
        <v>98</v>
      </c>
      <c r="AY1856" t="s">
        <v>99</v>
      </c>
      <c r="AZ1856" t="s">
        <v>100</v>
      </c>
      <c r="BA1856" t="s">
        <v>101</v>
      </c>
      <c r="BB1856">
        <v>0</v>
      </c>
      <c r="BD1856" s="5" t="str">
        <f t="shared" si="200"/>
        <v>2E033</v>
      </c>
      <c r="BE1856" s="5">
        <f t="shared" si="201"/>
        <v>4</v>
      </c>
      <c r="BK1856" t="s">
        <v>8492</v>
      </c>
      <c r="BV1856">
        <v>0</v>
      </c>
      <c r="BZ1856">
        <v>1</v>
      </c>
      <c r="CJ1856" t="s">
        <v>102</v>
      </c>
      <c r="CK1856">
        <v>1000</v>
      </c>
      <c r="CL1856" s="5" t="str">
        <f t="shared" si="202"/>
        <v>LVL_36</v>
      </c>
      <c r="CM1856">
        <v>1</v>
      </c>
      <c r="CN1856">
        <v>9</v>
      </c>
    </row>
    <row r="1857" spans="1:92" x14ac:dyDescent="0.3">
      <c r="A1857" t="s">
        <v>1989</v>
      </c>
      <c r="B1857" t="s">
        <v>92</v>
      </c>
      <c r="C1857" t="s">
        <v>93</v>
      </c>
      <c r="D1857" t="s">
        <v>94</v>
      </c>
      <c r="E1857" t="s">
        <v>95</v>
      </c>
      <c r="F1857" t="s">
        <v>128</v>
      </c>
      <c r="G1857" t="s">
        <v>95</v>
      </c>
      <c r="H1857">
        <v>12165</v>
      </c>
      <c r="I1857">
        <v>12165</v>
      </c>
      <c r="K1857" s="3" t="str">
        <f t="shared" si="196"/>
        <v>03</v>
      </c>
      <c r="L1857" s="4" t="str">
        <f t="shared" si="197"/>
        <v>30</v>
      </c>
      <c r="M1857">
        <v>4</v>
      </c>
      <c r="N1857">
        <v>140</v>
      </c>
      <c r="O1857">
        <v>130</v>
      </c>
      <c r="P1857">
        <v>90</v>
      </c>
      <c r="S1857">
        <v>0</v>
      </c>
      <c r="T1857">
        <v>0</v>
      </c>
      <c r="U1857">
        <v>0</v>
      </c>
      <c r="Y1857">
        <v>100</v>
      </c>
      <c r="Z1857">
        <v>1</v>
      </c>
      <c r="AA1857">
        <v>1</v>
      </c>
      <c r="AB1857">
        <v>1</v>
      </c>
      <c r="AC1857">
        <v>1</v>
      </c>
      <c r="AD1857">
        <f t="shared" si="198"/>
        <v>0</v>
      </c>
      <c r="AF1857">
        <v>12165</v>
      </c>
      <c r="AG1857">
        <v>0</v>
      </c>
      <c r="AU1857" t="s">
        <v>97</v>
      </c>
      <c r="AV1857" t="str">
        <f t="shared" si="199"/>
        <v>PZ-CSPA-01</v>
      </c>
      <c r="AW1857" t="s">
        <v>98</v>
      </c>
      <c r="AY1857" t="s">
        <v>99</v>
      </c>
      <c r="AZ1857" t="s">
        <v>100</v>
      </c>
      <c r="BA1857" t="s">
        <v>101</v>
      </c>
      <c r="BB1857">
        <v>0</v>
      </c>
      <c r="BD1857" s="5" t="str">
        <f t="shared" si="200"/>
        <v>2E033</v>
      </c>
      <c r="BE1857" s="5">
        <f t="shared" si="201"/>
        <v>4</v>
      </c>
      <c r="BK1857" t="s">
        <v>8493</v>
      </c>
      <c r="BV1857">
        <v>0</v>
      </c>
      <c r="BZ1857">
        <v>1</v>
      </c>
      <c r="CJ1857" t="s">
        <v>102</v>
      </c>
      <c r="CK1857">
        <v>1000</v>
      </c>
      <c r="CL1857" s="5" t="str">
        <f t="shared" si="202"/>
        <v>LVL_36</v>
      </c>
      <c r="CM1857">
        <v>1</v>
      </c>
      <c r="CN1857">
        <v>9</v>
      </c>
    </row>
    <row r="1858" spans="1:92" x14ac:dyDescent="0.3">
      <c r="A1858" t="s">
        <v>1990</v>
      </c>
      <c r="B1858" t="s">
        <v>92</v>
      </c>
      <c r="C1858" t="s">
        <v>93</v>
      </c>
      <c r="D1858" t="s">
        <v>94</v>
      </c>
      <c r="E1858" t="s">
        <v>95</v>
      </c>
      <c r="F1858" t="s">
        <v>96</v>
      </c>
      <c r="G1858" t="s">
        <v>95</v>
      </c>
      <c r="H1858">
        <v>11812</v>
      </c>
      <c r="I1858">
        <v>11812</v>
      </c>
      <c r="K1858" s="3" t="str">
        <f t="shared" ref="K1858:K1921" si="203">MID(A1858,3,2)</f>
        <v>04</v>
      </c>
      <c r="L1858" s="4" t="str">
        <f t="shared" ref="L1858:L1921" si="204">MID(A1858,5,2)</f>
        <v>00</v>
      </c>
      <c r="M1858">
        <v>1</v>
      </c>
      <c r="N1858">
        <v>190</v>
      </c>
      <c r="O1858">
        <v>130</v>
      </c>
      <c r="P1858">
        <v>90</v>
      </c>
      <c r="S1858">
        <v>0</v>
      </c>
      <c r="T1858">
        <v>0</v>
      </c>
      <c r="U1858">
        <v>0</v>
      </c>
      <c r="Y1858">
        <v>100</v>
      </c>
      <c r="Z1858">
        <v>1</v>
      </c>
      <c r="AA1858">
        <v>1</v>
      </c>
      <c r="AB1858">
        <v>1</v>
      </c>
      <c r="AC1858">
        <v>1</v>
      </c>
      <c r="AD1858">
        <f t="shared" ref="AD1858:AD1921" si="205">IF($AZ1858="PZ-PICK-02",1,0)</f>
        <v>0</v>
      </c>
      <c r="AF1858">
        <v>11812</v>
      </c>
      <c r="AG1858">
        <v>0</v>
      </c>
      <c r="AU1858" t="s">
        <v>97</v>
      </c>
      <c r="AV1858" t="str">
        <f t="shared" ref="AV1858:AV1921" si="206">AZ1858</f>
        <v>PZ-CSPA-01</v>
      </c>
      <c r="AW1858" t="s">
        <v>98</v>
      </c>
      <c r="AY1858" t="s">
        <v>99</v>
      </c>
      <c r="AZ1858" t="s">
        <v>100</v>
      </c>
      <c r="BA1858" t="s">
        <v>101</v>
      </c>
      <c r="BB1858">
        <v>0</v>
      </c>
      <c r="BD1858" s="5" t="str">
        <f t="shared" ref="BD1858:BD1921" si="207">MID($A1858,1,5)</f>
        <v>2E040</v>
      </c>
      <c r="BE1858" s="5">
        <f t="shared" ref="BE1858:BE1921" si="208">COUNTIF($BD$2:$BD$6459,$BD1858)</f>
        <v>4</v>
      </c>
      <c r="BK1858" t="s">
        <v>8494</v>
      </c>
      <c r="BV1858">
        <v>0</v>
      </c>
      <c r="BZ1858">
        <v>1</v>
      </c>
      <c r="CJ1858" t="s">
        <v>102</v>
      </c>
      <c r="CK1858">
        <v>1000</v>
      </c>
      <c r="CL1858" s="5" t="str">
        <f t="shared" ref="CL1858:CL1921" si="209">"LVL_" &amp;(CN1858*BE1858)</f>
        <v>LVL_36</v>
      </c>
      <c r="CM1858">
        <v>1</v>
      </c>
      <c r="CN1858">
        <v>9</v>
      </c>
    </row>
    <row r="1859" spans="1:92" x14ac:dyDescent="0.3">
      <c r="A1859" t="s">
        <v>1991</v>
      </c>
      <c r="B1859" t="s">
        <v>92</v>
      </c>
      <c r="C1859" t="s">
        <v>93</v>
      </c>
      <c r="D1859" t="s">
        <v>94</v>
      </c>
      <c r="E1859" t="s">
        <v>95</v>
      </c>
      <c r="F1859" t="s">
        <v>96</v>
      </c>
      <c r="G1859" t="s">
        <v>95</v>
      </c>
      <c r="H1859">
        <v>11813</v>
      </c>
      <c r="I1859">
        <v>11813</v>
      </c>
      <c r="K1859" s="3" t="str">
        <f t="shared" si="203"/>
        <v>04</v>
      </c>
      <c r="L1859" s="4" t="str">
        <f t="shared" si="204"/>
        <v>00</v>
      </c>
      <c r="M1859">
        <v>2</v>
      </c>
      <c r="N1859">
        <v>190</v>
      </c>
      <c r="O1859">
        <v>130</v>
      </c>
      <c r="P1859">
        <v>90</v>
      </c>
      <c r="S1859">
        <v>0</v>
      </c>
      <c r="T1859">
        <v>0</v>
      </c>
      <c r="U1859">
        <v>0</v>
      </c>
      <c r="Y1859">
        <v>100</v>
      </c>
      <c r="Z1859">
        <v>1</v>
      </c>
      <c r="AA1859">
        <v>1</v>
      </c>
      <c r="AB1859">
        <v>1</v>
      </c>
      <c r="AC1859">
        <v>1</v>
      </c>
      <c r="AD1859">
        <f t="shared" si="205"/>
        <v>0</v>
      </c>
      <c r="AF1859">
        <v>11813</v>
      </c>
      <c r="AG1859">
        <v>0</v>
      </c>
      <c r="AU1859" t="s">
        <v>97</v>
      </c>
      <c r="AV1859" t="str">
        <f t="shared" si="206"/>
        <v>PZ-CSPA-01</v>
      </c>
      <c r="AW1859" t="s">
        <v>98</v>
      </c>
      <c r="AY1859" t="s">
        <v>99</v>
      </c>
      <c r="AZ1859" t="s">
        <v>100</v>
      </c>
      <c r="BA1859" t="s">
        <v>101</v>
      </c>
      <c r="BB1859">
        <v>0</v>
      </c>
      <c r="BD1859" s="5" t="str">
        <f t="shared" si="207"/>
        <v>2E040</v>
      </c>
      <c r="BE1859" s="5">
        <f t="shared" si="208"/>
        <v>4</v>
      </c>
      <c r="BK1859" t="s">
        <v>8495</v>
      </c>
      <c r="BV1859">
        <v>0</v>
      </c>
      <c r="BZ1859">
        <v>1</v>
      </c>
      <c r="CJ1859" t="s">
        <v>102</v>
      </c>
      <c r="CK1859">
        <v>1000</v>
      </c>
      <c r="CL1859" s="5" t="str">
        <f t="shared" si="209"/>
        <v>LVL_36</v>
      </c>
      <c r="CM1859">
        <v>1</v>
      </c>
      <c r="CN1859">
        <v>9</v>
      </c>
    </row>
    <row r="1860" spans="1:92" x14ac:dyDescent="0.3">
      <c r="A1860" t="s">
        <v>1992</v>
      </c>
      <c r="B1860" t="s">
        <v>92</v>
      </c>
      <c r="C1860" t="s">
        <v>93</v>
      </c>
      <c r="D1860" t="s">
        <v>94</v>
      </c>
      <c r="E1860" t="s">
        <v>95</v>
      </c>
      <c r="F1860" t="s">
        <v>96</v>
      </c>
      <c r="G1860" t="s">
        <v>95</v>
      </c>
      <c r="H1860">
        <v>11814</v>
      </c>
      <c r="I1860">
        <v>11814</v>
      </c>
      <c r="K1860" s="3" t="str">
        <f t="shared" si="203"/>
        <v>04</v>
      </c>
      <c r="L1860" s="4" t="str">
        <f t="shared" si="204"/>
        <v>00</v>
      </c>
      <c r="M1860">
        <v>3</v>
      </c>
      <c r="N1860">
        <v>190</v>
      </c>
      <c r="O1860">
        <v>130</v>
      </c>
      <c r="P1860">
        <v>90</v>
      </c>
      <c r="S1860">
        <v>0</v>
      </c>
      <c r="T1860">
        <v>0</v>
      </c>
      <c r="U1860">
        <v>0</v>
      </c>
      <c r="Y1860">
        <v>100</v>
      </c>
      <c r="Z1860">
        <v>1</v>
      </c>
      <c r="AA1860">
        <v>1</v>
      </c>
      <c r="AB1860">
        <v>1</v>
      </c>
      <c r="AC1860">
        <v>1</v>
      </c>
      <c r="AD1860">
        <f t="shared" si="205"/>
        <v>0</v>
      </c>
      <c r="AF1860">
        <v>11814</v>
      </c>
      <c r="AG1860">
        <v>0</v>
      </c>
      <c r="AU1860" t="s">
        <v>97</v>
      </c>
      <c r="AV1860" t="str">
        <f t="shared" si="206"/>
        <v>PZ-CSPA-01</v>
      </c>
      <c r="AW1860" t="s">
        <v>98</v>
      </c>
      <c r="AY1860" t="s">
        <v>99</v>
      </c>
      <c r="AZ1860" t="s">
        <v>100</v>
      </c>
      <c r="BA1860" t="s">
        <v>101</v>
      </c>
      <c r="BB1860">
        <v>0</v>
      </c>
      <c r="BD1860" s="5" t="str">
        <f t="shared" si="207"/>
        <v>2E040</v>
      </c>
      <c r="BE1860" s="5">
        <f t="shared" si="208"/>
        <v>4</v>
      </c>
      <c r="BK1860" t="s">
        <v>8496</v>
      </c>
      <c r="BV1860">
        <v>0</v>
      </c>
      <c r="BZ1860">
        <v>1</v>
      </c>
      <c r="CJ1860" t="s">
        <v>102</v>
      </c>
      <c r="CK1860">
        <v>1000</v>
      </c>
      <c r="CL1860" s="5" t="str">
        <f t="shared" si="209"/>
        <v>LVL_36</v>
      </c>
      <c r="CM1860">
        <v>1</v>
      </c>
      <c r="CN1860">
        <v>9</v>
      </c>
    </row>
    <row r="1861" spans="1:92" x14ac:dyDescent="0.3">
      <c r="A1861" t="s">
        <v>1993</v>
      </c>
      <c r="B1861" t="s">
        <v>92</v>
      </c>
      <c r="C1861" t="s">
        <v>93</v>
      </c>
      <c r="D1861" t="s">
        <v>94</v>
      </c>
      <c r="E1861" t="s">
        <v>95</v>
      </c>
      <c r="F1861" t="s">
        <v>96</v>
      </c>
      <c r="G1861" t="s">
        <v>95</v>
      </c>
      <c r="H1861">
        <v>11815</v>
      </c>
      <c r="I1861">
        <v>11815</v>
      </c>
      <c r="K1861" s="3" t="str">
        <f t="shared" si="203"/>
        <v>04</v>
      </c>
      <c r="L1861" s="4" t="str">
        <f t="shared" si="204"/>
        <v>00</v>
      </c>
      <c r="M1861">
        <v>4</v>
      </c>
      <c r="N1861">
        <v>190</v>
      </c>
      <c r="O1861">
        <v>130</v>
      </c>
      <c r="P1861">
        <v>90</v>
      </c>
      <c r="S1861">
        <v>0</v>
      </c>
      <c r="T1861">
        <v>0</v>
      </c>
      <c r="U1861">
        <v>0</v>
      </c>
      <c r="Y1861">
        <v>100</v>
      </c>
      <c r="Z1861">
        <v>1</v>
      </c>
      <c r="AA1861">
        <v>1</v>
      </c>
      <c r="AB1861">
        <v>1</v>
      </c>
      <c r="AC1861">
        <v>1</v>
      </c>
      <c r="AD1861">
        <f t="shared" si="205"/>
        <v>0</v>
      </c>
      <c r="AF1861">
        <v>11815</v>
      </c>
      <c r="AG1861">
        <v>0</v>
      </c>
      <c r="AU1861" t="s">
        <v>97</v>
      </c>
      <c r="AV1861" t="str">
        <f t="shared" si="206"/>
        <v>PZ-CSPA-01</v>
      </c>
      <c r="AW1861" t="s">
        <v>98</v>
      </c>
      <c r="AY1861" t="s">
        <v>99</v>
      </c>
      <c r="AZ1861" t="s">
        <v>100</v>
      </c>
      <c r="BA1861" t="s">
        <v>101</v>
      </c>
      <c r="BB1861">
        <v>0</v>
      </c>
      <c r="BD1861" s="5" t="str">
        <f t="shared" si="207"/>
        <v>2E040</v>
      </c>
      <c r="BE1861" s="5">
        <f t="shared" si="208"/>
        <v>4</v>
      </c>
      <c r="BK1861" t="s">
        <v>8497</v>
      </c>
      <c r="BV1861">
        <v>0</v>
      </c>
      <c r="BZ1861">
        <v>1</v>
      </c>
      <c r="CJ1861" t="s">
        <v>102</v>
      </c>
      <c r="CK1861">
        <v>1000</v>
      </c>
      <c r="CL1861" s="5" t="str">
        <f t="shared" si="209"/>
        <v>LVL_36</v>
      </c>
      <c r="CM1861">
        <v>1</v>
      </c>
      <c r="CN1861">
        <v>9</v>
      </c>
    </row>
    <row r="1862" spans="1:92" x14ac:dyDescent="0.3">
      <c r="A1862" t="s">
        <v>1994</v>
      </c>
      <c r="B1862" t="s">
        <v>92</v>
      </c>
      <c r="C1862" t="s">
        <v>93</v>
      </c>
      <c r="D1862" t="s">
        <v>94</v>
      </c>
      <c r="E1862" t="s">
        <v>95</v>
      </c>
      <c r="F1862" t="s">
        <v>118</v>
      </c>
      <c r="G1862" t="s">
        <v>95</v>
      </c>
      <c r="H1862">
        <v>11862</v>
      </c>
      <c r="I1862">
        <v>11862</v>
      </c>
      <c r="K1862" s="3" t="str">
        <f t="shared" si="203"/>
        <v>04</v>
      </c>
      <c r="L1862" s="4" t="str">
        <f t="shared" si="204"/>
        <v>10</v>
      </c>
      <c r="M1862">
        <v>1</v>
      </c>
      <c r="N1862">
        <v>190</v>
      </c>
      <c r="O1862">
        <v>130</v>
      </c>
      <c r="P1862">
        <v>90</v>
      </c>
      <c r="S1862">
        <v>0</v>
      </c>
      <c r="T1862">
        <v>0</v>
      </c>
      <c r="U1862">
        <v>0</v>
      </c>
      <c r="Y1862">
        <v>100</v>
      </c>
      <c r="Z1862">
        <v>1</v>
      </c>
      <c r="AA1862">
        <v>1</v>
      </c>
      <c r="AB1862">
        <v>1</v>
      </c>
      <c r="AC1862">
        <v>1</v>
      </c>
      <c r="AD1862">
        <f t="shared" si="205"/>
        <v>0</v>
      </c>
      <c r="AF1862">
        <v>11862</v>
      </c>
      <c r="AG1862">
        <v>0</v>
      </c>
      <c r="AU1862" t="s">
        <v>97</v>
      </c>
      <c r="AV1862" t="str">
        <f t="shared" si="206"/>
        <v>PZ-CSPA-01</v>
      </c>
      <c r="AW1862" t="s">
        <v>98</v>
      </c>
      <c r="AY1862" t="s">
        <v>99</v>
      </c>
      <c r="AZ1862" t="s">
        <v>100</v>
      </c>
      <c r="BA1862" t="s">
        <v>101</v>
      </c>
      <c r="BB1862">
        <v>0</v>
      </c>
      <c r="BD1862" s="5" t="str">
        <f t="shared" si="207"/>
        <v>2E041</v>
      </c>
      <c r="BE1862" s="5">
        <f t="shared" si="208"/>
        <v>4</v>
      </c>
      <c r="BK1862" t="s">
        <v>8498</v>
      </c>
      <c r="BV1862">
        <v>0</v>
      </c>
      <c r="BZ1862">
        <v>1</v>
      </c>
      <c r="CJ1862" t="s">
        <v>102</v>
      </c>
      <c r="CK1862">
        <v>1000</v>
      </c>
      <c r="CL1862" s="5" t="str">
        <f t="shared" si="209"/>
        <v>LVL_36</v>
      </c>
      <c r="CM1862">
        <v>1</v>
      </c>
      <c r="CN1862">
        <v>9</v>
      </c>
    </row>
    <row r="1863" spans="1:92" x14ac:dyDescent="0.3">
      <c r="A1863" t="s">
        <v>1995</v>
      </c>
      <c r="B1863" t="s">
        <v>92</v>
      </c>
      <c r="C1863" t="s">
        <v>93</v>
      </c>
      <c r="D1863" t="s">
        <v>94</v>
      </c>
      <c r="E1863" t="s">
        <v>95</v>
      </c>
      <c r="F1863" t="s">
        <v>118</v>
      </c>
      <c r="G1863" t="s">
        <v>95</v>
      </c>
      <c r="H1863">
        <v>11863</v>
      </c>
      <c r="I1863">
        <v>11863</v>
      </c>
      <c r="K1863" s="3" t="str">
        <f t="shared" si="203"/>
        <v>04</v>
      </c>
      <c r="L1863" s="4" t="str">
        <f t="shared" si="204"/>
        <v>10</v>
      </c>
      <c r="M1863">
        <v>2</v>
      </c>
      <c r="N1863">
        <v>190</v>
      </c>
      <c r="O1863">
        <v>130</v>
      </c>
      <c r="P1863">
        <v>90</v>
      </c>
      <c r="S1863">
        <v>0</v>
      </c>
      <c r="T1863">
        <v>0</v>
      </c>
      <c r="U1863">
        <v>0</v>
      </c>
      <c r="Y1863">
        <v>100</v>
      </c>
      <c r="Z1863">
        <v>1</v>
      </c>
      <c r="AA1863">
        <v>1</v>
      </c>
      <c r="AB1863">
        <v>1</v>
      </c>
      <c r="AC1863">
        <v>1</v>
      </c>
      <c r="AD1863">
        <f t="shared" si="205"/>
        <v>0</v>
      </c>
      <c r="AF1863">
        <v>11863</v>
      </c>
      <c r="AG1863">
        <v>0</v>
      </c>
      <c r="AU1863" t="s">
        <v>97</v>
      </c>
      <c r="AV1863" t="str">
        <f t="shared" si="206"/>
        <v>PZ-CSPA-01</v>
      </c>
      <c r="AW1863" t="s">
        <v>98</v>
      </c>
      <c r="AY1863" t="s">
        <v>99</v>
      </c>
      <c r="AZ1863" t="s">
        <v>100</v>
      </c>
      <c r="BA1863" t="s">
        <v>101</v>
      </c>
      <c r="BB1863">
        <v>0</v>
      </c>
      <c r="BD1863" s="5" t="str">
        <f t="shared" si="207"/>
        <v>2E041</v>
      </c>
      <c r="BE1863" s="5">
        <f t="shared" si="208"/>
        <v>4</v>
      </c>
      <c r="BK1863" t="s">
        <v>8499</v>
      </c>
      <c r="BV1863">
        <v>0</v>
      </c>
      <c r="BZ1863">
        <v>1</v>
      </c>
      <c r="CJ1863" t="s">
        <v>102</v>
      </c>
      <c r="CK1863">
        <v>1000</v>
      </c>
      <c r="CL1863" s="5" t="str">
        <f t="shared" si="209"/>
        <v>LVL_36</v>
      </c>
      <c r="CM1863">
        <v>1</v>
      </c>
      <c r="CN1863">
        <v>9</v>
      </c>
    </row>
    <row r="1864" spans="1:92" x14ac:dyDescent="0.3">
      <c r="A1864" t="s">
        <v>1996</v>
      </c>
      <c r="B1864" t="s">
        <v>92</v>
      </c>
      <c r="C1864" t="s">
        <v>93</v>
      </c>
      <c r="D1864" t="s">
        <v>94</v>
      </c>
      <c r="E1864" t="s">
        <v>95</v>
      </c>
      <c r="F1864" t="s">
        <v>118</v>
      </c>
      <c r="G1864" t="s">
        <v>95</v>
      </c>
      <c r="H1864">
        <v>11864</v>
      </c>
      <c r="I1864">
        <v>11864</v>
      </c>
      <c r="K1864" s="3" t="str">
        <f t="shared" si="203"/>
        <v>04</v>
      </c>
      <c r="L1864" s="4" t="str">
        <f t="shared" si="204"/>
        <v>10</v>
      </c>
      <c r="M1864">
        <v>3</v>
      </c>
      <c r="N1864">
        <v>190</v>
      </c>
      <c r="O1864">
        <v>130</v>
      </c>
      <c r="P1864">
        <v>90</v>
      </c>
      <c r="S1864">
        <v>0</v>
      </c>
      <c r="T1864">
        <v>0</v>
      </c>
      <c r="U1864">
        <v>0</v>
      </c>
      <c r="Y1864">
        <v>100</v>
      </c>
      <c r="Z1864">
        <v>1</v>
      </c>
      <c r="AA1864">
        <v>1</v>
      </c>
      <c r="AB1864">
        <v>1</v>
      </c>
      <c r="AC1864">
        <v>1</v>
      </c>
      <c r="AD1864">
        <f t="shared" si="205"/>
        <v>0</v>
      </c>
      <c r="AF1864">
        <v>11864</v>
      </c>
      <c r="AG1864">
        <v>0</v>
      </c>
      <c r="AU1864" t="s">
        <v>97</v>
      </c>
      <c r="AV1864" t="str">
        <f t="shared" si="206"/>
        <v>PZ-CSPA-01</v>
      </c>
      <c r="AW1864" t="s">
        <v>98</v>
      </c>
      <c r="AY1864" t="s">
        <v>99</v>
      </c>
      <c r="AZ1864" t="s">
        <v>100</v>
      </c>
      <c r="BA1864" t="s">
        <v>101</v>
      </c>
      <c r="BB1864">
        <v>0</v>
      </c>
      <c r="BD1864" s="5" t="str">
        <f t="shared" si="207"/>
        <v>2E041</v>
      </c>
      <c r="BE1864" s="5">
        <f t="shared" si="208"/>
        <v>4</v>
      </c>
      <c r="BK1864" t="s">
        <v>8500</v>
      </c>
      <c r="BV1864">
        <v>0</v>
      </c>
      <c r="BZ1864">
        <v>1</v>
      </c>
      <c r="CJ1864" t="s">
        <v>102</v>
      </c>
      <c r="CK1864">
        <v>1000</v>
      </c>
      <c r="CL1864" s="5" t="str">
        <f t="shared" si="209"/>
        <v>LVL_36</v>
      </c>
      <c r="CM1864">
        <v>1</v>
      </c>
      <c r="CN1864">
        <v>9</v>
      </c>
    </row>
    <row r="1865" spans="1:92" x14ac:dyDescent="0.3">
      <c r="A1865" t="s">
        <v>1997</v>
      </c>
      <c r="B1865" t="s">
        <v>92</v>
      </c>
      <c r="C1865" t="s">
        <v>93</v>
      </c>
      <c r="D1865" t="s">
        <v>94</v>
      </c>
      <c r="E1865" t="s">
        <v>95</v>
      </c>
      <c r="F1865" t="s">
        <v>118</v>
      </c>
      <c r="G1865" t="s">
        <v>95</v>
      </c>
      <c r="H1865">
        <v>11865</v>
      </c>
      <c r="I1865">
        <v>11865</v>
      </c>
      <c r="K1865" s="3" t="str">
        <f t="shared" si="203"/>
        <v>04</v>
      </c>
      <c r="L1865" s="4" t="str">
        <f t="shared" si="204"/>
        <v>10</v>
      </c>
      <c r="M1865">
        <v>4</v>
      </c>
      <c r="N1865">
        <v>190</v>
      </c>
      <c r="O1865">
        <v>130</v>
      </c>
      <c r="P1865">
        <v>90</v>
      </c>
      <c r="S1865">
        <v>0</v>
      </c>
      <c r="T1865">
        <v>0</v>
      </c>
      <c r="U1865">
        <v>0</v>
      </c>
      <c r="Y1865">
        <v>100</v>
      </c>
      <c r="Z1865">
        <v>1</v>
      </c>
      <c r="AA1865">
        <v>1</v>
      </c>
      <c r="AB1865">
        <v>1</v>
      </c>
      <c r="AC1865">
        <v>1</v>
      </c>
      <c r="AD1865">
        <f t="shared" si="205"/>
        <v>0</v>
      </c>
      <c r="AF1865">
        <v>11865</v>
      </c>
      <c r="AG1865">
        <v>0</v>
      </c>
      <c r="AU1865" t="s">
        <v>97</v>
      </c>
      <c r="AV1865" t="str">
        <f t="shared" si="206"/>
        <v>PZ-CSPA-01</v>
      </c>
      <c r="AW1865" t="s">
        <v>98</v>
      </c>
      <c r="AY1865" t="s">
        <v>99</v>
      </c>
      <c r="AZ1865" t="s">
        <v>100</v>
      </c>
      <c r="BA1865" t="s">
        <v>101</v>
      </c>
      <c r="BB1865">
        <v>0</v>
      </c>
      <c r="BD1865" s="5" t="str">
        <f t="shared" si="207"/>
        <v>2E041</v>
      </c>
      <c r="BE1865" s="5">
        <f t="shared" si="208"/>
        <v>4</v>
      </c>
      <c r="BK1865" t="s">
        <v>8501</v>
      </c>
      <c r="BV1865">
        <v>0</v>
      </c>
      <c r="BZ1865">
        <v>1</v>
      </c>
      <c r="CJ1865" t="s">
        <v>102</v>
      </c>
      <c r="CK1865">
        <v>1000</v>
      </c>
      <c r="CL1865" s="5" t="str">
        <f t="shared" si="209"/>
        <v>LVL_36</v>
      </c>
      <c r="CM1865">
        <v>1</v>
      </c>
      <c r="CN1865">
        <v>9</v>
      </c>
    </row>
    <row r="1866" spans="1:92" x14ac:dyDescent="0.3">
      <c r="A1866" t="s">
        <v>1998</v>
      </c>
      <c r="B1866" t="s">
        <v>92</v>
      </c>
      <c r="C1866" t="s">
        <v>93</v>
      </c>
      <c r="D1866" t="s">
        <v>94</v>
      </c>
      <c r="E1866" t="s">
        <v>95</v>
      </c>
      <c r="F1866" t="s">
        <v>118</v>
      </c>
      <c r="G1866" t="s">
        <v>95</v>
      </c>
      <c r="H1866">
        <v>11912</v>
      </c>
      <c r="I1866">
        <v>11912</v>
      </c>
      <c r="K1866" s="3" t="str">
        <f t="shared" si="203"/>
        <v>04</v>
      </c>
      <c r="L1866" s="4" t="str">
        <f t="shared" si="204"/>
        <v>20</v>
      </c>
      <c r="M1866">
        <v>1</v>
      </c>
      <c r="N1866">
        <v>190</v>
      </c>
      <c r="O1866">
        <v>130</v>
      </c>
      <c r="P1866">
        <v>90</v>
      </c>
      <c r="S1866">
        <v>0</v>
      </c>
      <c r="T1866">
        <v>0</v>
      </c>
      <c r="U1866">
        <v>0</v>
      </c>
      <c r="Y1866">
        <v>100</v>
      </c>
      <c r="Z1866">
        <v>1</v>
      </c>
      <c r="AA1866">
        <v>1</v>
      </c>
      <c r="AB1866">
        <v>1</v>
      </c>
      <c r="AC1866">
        <v>1</v>
      </c>
      <c r="AD1866">
        <f t="shared" si="205"/>
        <v>0</v>
      </c>
      <c r="AF1866">
        <v>11912</v>
      </c>
      <c r="AG1866">
        <v>0</v>
      </c>
      <c r="AU1866" t="s">
        <v>97</v>
      </c>
      <c r="AV1866" t="str">
        <f t="shared" si="206"/>
        <v>PZ-CSPA-01</v>
      </c>
      <c r="AW1866" t="s">
        <v>98</v>
      </c>
      <c r="AY1866" t="s">
        <v>99</v>
      </c>
      <c r="AZ1866" t="s">
        <v>100</v>
      </c>
      <c r="BA1866" t="s">
        <v>101</v>
      </c>
      <c r="BB1866">
        <v>0</v>
      </c>
      <c r="BD1866" s="5" t="str">
        <f t="shared" si="207"/>
        <v>2E042</v>
      </c>
      <c r="BE1866" s="5">
        <f t="shared" si="208"/>
        <v>4</v>
      </c>
      <c r="BK1866" t="s">
        <v>8502</v>
      </c>
      <c r="BV1866">
        <v>0</v>
      </c>
      <c r="BZ1866">
        <v>1</v>
      </c>
      <c r="CJ1866" t="s">
        <v>102</v>
      </c>
      <c r="CK1866">
        <v>1000</v>
      </c>
      <c r="CL1866" s="5" t="str">
        <f t="shared" si="209"/>
        <v>LVL_36</v>
      </c>
      <c r="CM1866">
        <v>1</v>
      </c>
      <c r="CN1866">
        <v>9</v>
      </c>
    </row>
    <row r="1867" spans="1:92" x14ac:dyDescent="0.3">
      <c r="A1867" t="s">
        <v>1999</v>
      </c>
      <c r="B1867" t="s">
        <v>92</v>
      </c>
      <c r="C1867" t="s">
        <v>93</v>
      </c>
      <c r="D1867" t="s">
        <v>94</v>
      </c>
      <c r="E1867" t="s">
        <v>95</v>
      </c>
      <c r="F1867" t="s">
        <v>118</v>
      </c>
      <c r="G1867" t="s">
        <v>95</v>
      </c>
      <c r="H1867">
        <v>11913</v>
      </c>
      <c r="I1867">
        <v>11913</v>
      </c>
      <c r="K1867" s="3" t="str">
        <f t="shared" si="203"/>
        <v>04</v>
      </c>
      <c r="L1867" s="4" t="str">
        <f t="shared" si="204"/>
        <v>20</v>
      </c>
      <c r="M1867">
        <v>2</v>
      </c>
      <c r="N1867">
        <v>190</v>
      </c>
      <c r="O1867">
        <v>130</v>
      </c>
      <c r="P1867">
        <v>90</v>
      </c>
      <c r="S1867">
        <v>0</v>
      </c>
      <c r="T1867">
        <v>0</v>
      </c>
      <c r="U1867">
        <v>0</v>
      </c>
      <c r="Y1867">
        <v>100</v>
      </c>
      <c r="Z1867">
        <v>1</v>
      </c>
      <c r="AA1867">
        <v>1</v>
      </c>
      <c r="AB1867">
        <v>1</v>
      </c>
      <c r="AC1867">
        <v>1</v>
      </c>
      <c r="AD1867">
        <f t="shared" si="205"/>
        <v>0</v>
      </c>
      <c r="AF1867">
        <v>11913</v>
      </c>
      <c r="AG1867">
        <v>0</v>
      </c>
      <c r="AU1867" t="s">
        <v>97</v>
      </c>
      <c r="AV1867" t="str">
        <f t="shared" si="206"/>
        <v>PZ-CSPA-01</v>
      </c>
      <c r="AW1867" t="s">
        <v>98</v>
      </c>
      <c r="AY1867" t="s">
        <v>99</v>
      </c>
      <c r="AZ1867" t="s">
        <v>100</v>
      </c>
      <c r="BA1867" t="s">
        <v>101</v>
      </c>
      <c r="BB1867">
        <v>0</v>
      </c>
      <c r="BD1867" s="5" t="str">
        <f t="shared" si="207"/>
        <v>2E042</v>
      </c>
      <c r="BE1867" s="5">
        <f t="shared" si="208"/>
        <v>4</v>
      </c>
      <c r="BK1867" t="s">
        <v>8503</v>
      </c>
      <c r="BV1867">
        <v>0</v>
      </c>
      <c r="BZ1867">
        <v>1</v>
      </c>
      <c r="CJ1867" t="s">
        <v>102</v>
      </c>
      <c r="CK1867">
        <v>1000</v>
      </c>
      <c r="CL1867" s="5" t="str">
        <f t="shared" si="209"/>
        <v>LVL_36</v>
      </c>
      <c r="CM1867">
        <v>1</v>
      </c>
      <c r="CN1867">
        <v>9</v>
      </c>
    </row>
    <row r="1868" spans="1:92" x14ac:dyDescent="0.3">
      <c r="A1868" t="s">
        <v>2000</v>
      </c>
      <c r="B1868" t="s">
        <v>92</v>
      </c>
      <c r="C1868" t="s">
        <v>93</v>
      </c>
      <c r="D1868" t="s">
        <v>94</v>
      </c>
      <c r="E1868" t="s">
        <v>95</v>
      </c>
      <c r="F1868" t="s">
        <v>118</v>
      </c>
      <c r="G1868" t="s">
        <v>95</v>
      </c>
      <c r="H1868">
        <v>11914</v>
      </c>
      <c r="I1868">
        <v>11914</v>
      </c>
      <c r="K1868" s="3" t="str">
        <f t="shared" si="203"/>
        <v>04</v>
      </c>
      <c r="L1868" s="4" t="str">
        <f t="shared" si="204"/>
        <v>20</v>
      </c>
      <c r="M1868">
        <v>3</v>
      </c>
      <c r="N1868">
        <v>190</v>
      </c>
      <c r="O1868">
        <v>130</v>
      </c>
      <c r="P1868">
        <v>90</v>
      </c>
      <c r="S1868">
        <v>0</v>
      </c>
      <c r="T1868">
        <v>0</v>
      </c>
      <c r="U1868">
        <v>0</v>
      </c>
      <c r="Y1868">
        <v>100</v>
      </c>
      <c r="Z1868">
        <v>1</v>
      </c>
      <c r="AA1868">
        <v>1</v>
      </c>
      <c r="AB1868">
        <v>1</v>
      </c>
      <c r="AC1868">
        <v>1</v>
      </c>
      <c r="AD1868">
        <f t="shared" si="205"/>
        <v>0</v>
      </c>
      <c r="AF1868">
        <v>11914</v>
      </c>
      <c r="AG1868">
        <v>0</v>
      </c>
      <c r="AU1868" t="s">
        <v>97</v>
      </c>
      <c r="AV1868" t="str">
        <f t="shared" si="206"/>
        <v>PZ-CSPA-01</v>
      </c>
      <c r="AW1868" t="s">
        <v>98</v>
      </c>
      <c r="AY1868" t="s">
        <v>99</v>
      </c>
      <c r="AZ1868" t="s">
        <v>100</v>
      </c>
      <c r="BA1868" t="s">
        <v>101</v>
      </c>
      <c r="BB1868">
        <v>0</v>
      </c>
      <c r="BD1868" s="5" t="str">
        <f t="shared" si="207"/>
        <v>2E042</v>
      </c>
      <c r="BE1868" s="5">
        <f t="shared" si="208"/>
        <v>4</v>
      </c>
      <c r="BK1868" t="s">
        <v>8504</v>
      </c>
      <c r="BV1868">
        <v>0</v>
      </c>
      <c r="BZ1868">
        <v>1</v>
      </c>
      <c r="CJ1868" t="s">
        <v>102</v>
      </c>
      <c r="CK1868">
        <v>1000</v>
      </c>
      <c r="CL1868" s="5" t="str">
        <f t="shared" si="209"/>
        <v>LVL_36</v>
      </c>
      <c r="CM1868">
        <v>1</v>
      </c>
      <c r="CN1868">
        <v>9</v>
      </c>
    </row>
    <row r="1869" spans="1:92" x14ac:dyDescent="0.3">
      <c r="A1869" t="s">
        <v>2001</v>
      </c>
      <c r="B1869" t="s">
        <v>92</v>
      </c>
      <c r="C1869" t="s">
        <v>93</v>
      </c>
      <c r="D1869" t="s">
        <v>94</v>
      </c>
      <c r="E1869" t="s">
        <v>95</v>
      </c>
      <c r="F1869" t="s">
        <v>118</v>
      </c>
      <c r="G1869" t="s">
        <v>95</v>
      </c>
      <c r="H1869">
        <v>11915</v>
      </c>
      <c r="I1869">
        <v>11915</v>
      </c>
      <c r="K1869" s="3" t="str">
        <f t="shared" si="203"/>
        <v>04</v>
      </c>
      <c r="L1869" s="4" t="str">
        <f t="shared" si="204"/>
        <v>20</v>
      </c>
      <c r="M1869">
        <v>4</v>
      </c>
      <c r="N1869">
        <v>190</v>
      </c>
      <c r="O1869">
        <v>130</v>
      </c>
      <c r="P1869">
        <v>90</v>
      </c>
      <c r="S1869">
        <v>0</v>
      </c>
      <c r="T1869">
        <v>0</v>
      </c>
      <c r="U1869">
        <v>0</v>
      </c>
      <c r="Y1869">
        <v>100</v>
      </c>
      <c r="Z1869">
        <v>1</v>
      </c>
      <c r="AA1869">
        <v>1</v>
      </c>
      <c r="AB1869">
        <v>1</v>
      </c>
      <c r="AC1869">
        <v>1</v>
      </c>
      <c r="AD1869">
        <f t="shared" si="205"/>
        <v>0</v>
      </c>
      <c r="AF1869">
        <v>11915</v>
      </c>
      <c r="AG1869">
        <v>0</v>
      </c>
      <c r="AU1869" t="s">
        <v>97</v>
      </c>
      <c r="AV1869" t="str">
        <f t="shared" si="206"/>
        <v>PZ-CSPA-01</v>
      </c>
      <c r="AW1869" t="s">
        <v>98</v>
      </c>
      <c r="AY1869" t="s">
        <v>99</v>
      </c>
      <c r="AZ1869" t="s">
        <v>100</v>
      </c>
      <c r="BA1869" t="s">
        <v>101</v>
      </c>
      <c r="BB1869">
        <v>0</v>
      </c>
      <c r="BD1869" s="5" t="str">
        <f t="shared" si="207"/>
        <v>2E042</v>
      </c>
      <c r="BE1869" s="5">
        <f t="shared" si="208"/>
        <v>4</v>
      </c>
      <c r="BK1869" t="s">
        <v>8505</v>
      </c>
      <c r="BV1869">
        <v>0</v>
      </c>
      <c r="BZ1869">
        <v>1</v>
      </c>
      <c r="CJ1869" t="s">
        <v>102</v>
      </c>
      <c r="CK1869">
        <v>1000</v>
      </c>
      <c r="CL1869" s="5" t="str">
        <f t="shared" si="209"/>
        <v>LVL_36</v>
      </c>
      <c r="CM1869">
        <v>1</v>
      </c>
      <c r="CN1869">
        <v>9</v>
      </c>
    </row>
    <row r="1870" spans="1:92" x14ac:dyDescent="0.3">
      <c r="A1870" t="s">
        <v>2002</v>
      </c>
      <c r="B1870" t="s">
        <v>92</v>
      </c>
      <c r="C1870" t="s">
        <v>93</v>
      </c>
      <c r="D1870" t="s">
        <v>94</v>
      </c>
      <c r="E1870" t="s">
        <v>95</v>
      </c>
      <c r="F1870" t="s">
        <v>128</v>
      </c>
      <c r="G1870" t="s">
        <v>95</v>
      </c>
      <c r="H1870">
        <v>11962</v>
      </c>
      <c r="I1870">
        <v>11962</v>
      </c>
      <c r="K1870" s="3" t="str">
        <f t="shared" si="203"/>
        <v>04</v>
      </c>
      <c r="L1870" s="4" t="str">
        <f t="shared" si="204"/>
        <v>30</v>
      </c>
      <c r="M1870">
        <v>1</v>
      </c>
      <c r="N1870">
        <v>140</v>
      </c>
      <c r="O1870">
        <v>130</v>
      </c>
      <c r="P1870">
        <v>90</v>
      </c>
      <c r="S1870">
        <v>0</v>
      </c>
      <c r="T1870">
        <v>0</v>
      </c>
      <c r="U1870">
        <v>0</v>
      </c>
      <c r="Y1870">
        <v>100</v>
      </c>
      <c r="Z1870">
        <v>1</v>
      </c>
      <c r="AA1870">
        <v>1</v>
      </c>
      <c r="AB1870">
        <v>1</v>
      </c>
      <c r="AC1870">
        <v>1</v>
      </c>
      <c r="AD1870">
        <f t="shared" si="205"/>
        <v>0</v>
      </c>
      <c r="AF1870">
        <v>11962</v>
      </c>
      <c r="AG1870">
        <v>0</v>
      </c>
      <c r="AU1870" t="s">
        <v>97</v>
      </c>
      <c r="AV1870" t="str">
        <f t="shared" si="206"/>
        <v>PZ-CSPA-01</v>
      </c>
      <c r="AW1870" t="s">
        <v>98</v>
      </c>
      <c r="AY1870" t="s">
        <v>99</v>
      </c>
      <c r="AZ1870" t="s">
        <v>100</v>
      </c>
      <c r="BA1870" t="s">
        <v>101</v>
      </c>
      <c r="BB1870">
        <v>0</v>
      </c>
      <c r="BD1870" s="5" t="str">
        <f t="shared" si="207"/>
        <v>2E043</v>
      </c>
      <c r="BE1870" s="5">
        <f t="shared" si="208"/>
        <v>4</v>
      </c>
      <c r="BK1870" t="s">
        <v>8506</v>
      </c>
      <c r="BV1870">
        <v>0</v>
      </c>
      <c r="BZ1870">
        <v>1</v>
      </c>
      <c r="CJ1870" t="s">
        <v>102</v>
      </c>
      <c r="CK1870">
        <v>1000</v>
      </c>
      <c r="CL1870" s="5" t="str">
        <f t="shared" si="209"/>
        <v>LVL_36</v>
      </c>
      <c r="CM1870">
        <v>1</v>
      </c>
      <c r="CN1870">
        <v>9</v>
      </c>
    </row>
    <row r="1871" spans="1:92" x14ac:dyDescent="0.3">
      <c r="A1871" t="s">
        <v>2003</v>
      </c>
      <c r="B1871" t="s">
        <v>92</v>
      </c>
      <c r="C1871" t="s">
        <v>93</v>
      </c>
      <c r="D1871" t="s">
        <v>94</v>
      </c>
      <c r="E1871" t="s">
        <v>95</v>
      </c>
      <c r="F1871" t="s">
        <v>128</v>
      </c>
      <c r="G1871" t="s">
        <v>95</v>
      </c>
      <c r="H1871">
        <v>11963</v>
      </c>
      <c r="I1871">
        <v>11963</v>
      </c>
      <c r="K1871" s="3" t="str">
        <f t="shared" si="203"/>
        <v>04</v>
      </c>
      <c r="L1871" s="4" t="str">
        <f t="shared" si="204"/>
        <v>30</v>
      </c>
      <c r="M1871">
        <v>2</v>
      </c>
      <c r="N1871">
        <v>140</v>
      </c>
      <c r="O1871">
        <v>130</v>
      </c>
      <c r="P1871">
        <v>90</v>
      </c>
      <c r="S1871">
        <v>0</v>
      </c>
      <c r="T1871">
        <v>0</v>
      </c>
      <c r="U1871">
        <v>0</v>
      </c>
      <c r="Y1871">
        <v>100</v>
      </c>
      <c r="Z1871">
        <v>1</v>
      </c>
      <c r="AA1871">
        <v>1</v>
      </c>
      <c r="AB1871">
        <v>1</v>
      </c>
      <c r="AC1871">
        <v>1</v>
      </c>
      <c r="AD1871">
        <f t="shared" si="205"/>
        <v>0</v>
      </c>
      <c r="AF1871">
        <v>11963</v>
      </c>
      <c r="AG1871">
        <v>0</v>
      </c>
      <c r="AU1871" t="s">
        <v>97</v>
      </c>
      <c r="AV1871" t="str">
        <f t="shared" si="206"/>
        <v>PZ-CSPA-01</v>
      </c>
      <c r="AW1871" t="s">
        <v>98</v>
      </c>
      <c r="AY1871" t="s">
        <v>99</v>
      </c>
      <c r="AZ1871" t="s">
        <v>100</v>
      </c>
      <c r="BA1871" t="s">
        <v>101</v>
      </c>
      <c r="BB1871">
        <v>0</v>
      </c>
      <c r="BD1871" s="5" t="str">
        <f t="shared" si="207"/>
        <v>2E043</v>
      </c>
      <c r="BE1871" s="5">
        <f t="shared" si="208"/>
        <v>4</v>
      </c>
      <c r="BK1871" t="s">
        <v>8507</v>
      </c>
      <c r="BV1871">
        <v>0</v>
      </c>
      <c r="BZ1871">
        <v>1</v>
      </c>
      <c r="CJ1871" t="s">
        <v>102</v>
      </c>
      <c r="CK1871">
        <v>1000</v>
      </c>
      <c r="CL1871" s="5" t="str">
        <f t="shared" si="209"/>
        <v>LVL_36</v>
      </c>
      <c r="CM1871">
        <v>1</v>
      </c>
      <c r="CN1871">
        <v>9</v>
      </c>
    </row>
    <row r="1872" spans="1:92" x14ac:dyDescent="0.3">
      <c r="A1872" t="s">
        <v>2004</v>
      </c>
      <c r="B1872" t="s">
        <v>92</v>
      </c>
      <c r="C1872" t="s">
        <v>93</v>
      </c>
      <c r="D1872" t="s">
        <v>94</v>
      </c>
      <c r="E1872" t="s">
        <v>95</v>
      </c>
      <c r="F1872" t="s">
        <v>128</v>
      </c>
      <c r="G1872" t="s">
        <v>95</v>
      </c>
      <c r="H1872">
        <v>11964</v>
      </c>
      <c r="I1872">
        <v>11964</v>
      </c>
      <c r="K1872" s="3" t="str">
        <f t="shared" si="203"/>
        <v>04</v>
      </c>
      <c r="L1872" s="4" t="str">
        <f t="shared" si="204"/>
        <v>30</v>
      </c>
      <c r="M1872">
        <v>3</v>
      </c>
      <c r="N1872">
        <v>140</v>
      </c>
      <c r="O1872">
        <v>130</v>
      </c>
      <c r="P1872">
        <v>90</v>
      </c>
      <c r="S1872">
        <v>0</v>
      </c>
      <c r="T1872">
        <v>0</v>
      </c>
      <c r="U1872">
        <v>0</v>
      </c>
      <c r="Y1872">
        <v>100</v>
      </c>
      <c r="Z1872">
        <v>1</v>
      </c>
      <c r="AA1872">
        <v>1</v>
      </c>
      <c r="AB1872">
        <v>1</v>
      </c>
      <c r="AC1872">
        <v>1</v>
      </c>
      <c r="AD1872">
        <f t="shared" si="205"/>
        <v>0</v>
      </c>
      <c r="AF1872">
        <v>11964</v>
      </c>
      <c r="AG1872">
        <v>0</v>
      </c>
      <c r="AU1872" t="s">
        <v>97</v>
      </c>
      <c r="AV1872" t="str">
        <f t="shared" si="206"/>
        <v>PZ-CSPA-01</v>
      </c>
      <c r="AW1872" t="s">
        <v>98</v>
      </c>
      <c r="AY1872" t="s">
        <v>99</v>
      </c>
      <c r="AZ1872" t="s">
        <v>100</v>
      </c>
      <c r="BA1872" t="s">
        <v>101</v>
      </c>
      <c r="BB1872">
        <v>0</v>
      </c>
      <c r="BD1872" s="5" t="str">
        <f t="shared" si="207"/>
        <v>2E043</v>
      </c>
      <c r="BE1872" s="5">
        <f t="shared" si="208"/>
        <v>4</v>
      </c>
      <c r="BK1872" t="s">
        <v>8508</v>
      </c>
      <c r="BV1872">
        <v>0</v>
      </c>
      <c r="BZ1872">
        <v>1</v>
      </c>
      <c r="CJ1872" t="s">
        <v>102</v>
      </c>
      <c r="CK1872">
        <v>1000</v>
      </c>
      <c r="CL1872" s="5" t="str">
        <f t="shared" si="209"/>
        <v>LVL_36</v>
      </c>
      <c r="CM1872">
        <v>1</v>
      </c>
      <c r="CN1872">
        <v>9</v>
      </c>
    </row>
    <row r="1873" spans="1:92" x14ac:dyDescent="0.3">
      <c r="A1873" t="s">
        <v>2005</v>
      </c>
      <c r="B1873" t="s">
        <v>92</v>
      </c>
      <c r="C1873" t="s">
        <v>93</v>
      </c>
      <c r="D1873" t="s">
        <v>94</v>
      </c>
      <c r="E1873" t="s">
        <v>95</v>
      </c>
      <c r="F1873" t="s">
        <v>128</v>
      </c>
      <c r="G1873" t="s">
        <v>95</v>
      </c>
      <c r="H1873">
        <v>11965</v>
      </c>
      <c r="I1873">
        <v>11965</v>
      </c>
      <c r="K1873" s="3" t="str">
        <f t="shared" si="203"/>
        <v>04</v>
      </c>
      <c r="L1873" s="4" t="str">
        <f t="shared" si="204"/>
        <v>30</v>
      </c>
      <c r="M1873">
        <v>4</v>
      </c>
      <c r="N1873">
        <v>140</v>
      </c>
      <c r="O1873">
        <v>130</v>
      </c>
      <c r="P1873">
        <v>90</v>
      </c>
      <c r="S1873">
        <v>0</v>
      </c>
      <c r="T1873">
        <v>0</v>
      </c>
      <c r="U1873">
        <v>0</v>
      </c>
      <c r="Y1873">
        <v>100</v>
      </c>
      <c r="Z1873">
        <v>1</v>
      </c>
      <c r="AA1873">
        <v>1</v>
      </c>
      <c r="AB1873">
        <v>1</v>
      </c>
      <c r="AC1873">
        <v>1</v>
      </c>
      <c r="AD1873">
        <f t="shared" si="205"/>
        <v>0</v>
      </c>
      <c r="AF1873">
        <v>11965</v>
      </c>
      <c r="AG1873">
        <v>0</v>
      </c>
      <c r="AU1873" t="s">
        <v>97</v>
      </c>
      <c r="AV1873" t="str">
        <f t="shared" si="206"/>
        <v>PZ-CSPA-01</v>
      </c>
      <c r="AW1873" t="s">
        <v>98</v>
      </c>
      <c r="AY1873" t="s">
        <v>99</v>
      </c>
      <c r="AZ1873" t="s">
        <v>100</v>
      </c>
      <c r="BA1873" t="s">
        <v>101</v>
      </c>
      <c r="BB1873">
        <v>0</v>
      </c>
      <c r="BD1873" s="5" t="str">
        <f t="shared" si="207"/>
        <v>2E043</v>
      </c>
      <c r="BE1873" s="5">
        <f t="shared" si="208"/>
        <v>4</v>
      </c>
      <c r="BK1873" t="s">
        <v>8509</v>
      </c>
      <c r="BV1873">
        <v>0</v>
      </c>
      <c r="BZ1873">
        <v>1</v>
      </c>
      <c r="CJ1873" t="s">
        <v>102</v>
      </c>
      <c r="CK1873">
        <v>1000</v>
      </c>
      <c r="CL1873" s="5" t="str">
        <f t="shared" si="209"/>
        <v>LVL_36</v>
      </c>
      <c r="CM1873">
        <v>1</v>
      </c>
      <c r="CN1873">
        <v>9</v>
      </c>
    </row>
    <row r="1874" spans="1:92" x14ac:dyDescent="0.3">
      <c r="A1874" t="s">
        <v>2006</v>
      </c>
      <c r="B1874" t="s">
        <v>92</v>
      </c>
      <c r="C1874" t="s">
        <v>93</v>
      </c>
      <c r="D1874" t="s">
        <v>94</v>
      </c>
      <c r="E1874" t="s">
        <v>95</v>
      </c>
      <c r="F1874" t="s">
        <v>96</v>
      </c>
      <c r="G1874" t="s">
        <v>95</v>
      </c>
      <c r="H1874">
        <v>12016</v>
      </c>
      <c r="I1874">
        <v>12016</v>
      </c>
      <c r="K1874" s="3" t="str">
        <f t="shared" si="203"/>
        <v>05</v>
      </c>
      <c r="L1874" s="4" t="str">
        <f t="shared" si="204"/>
        <v>00</v>
      </c>
      <c r="M1874">
        <v>1</v>
      </c>
      <c r="N1874">
        <v>190</v>
      </c>
      <c r="O1874">
        <v>130</v>
      </c>
      <c r="P1874">
        <v>90</v>
      </c>
      <c r="S1874">
        <v>0</v>
      </c>
      <c r="T1874">
        <v>0</v>
      </c>
      <c r="U1874">
        <v>0</v>
      </c>
      <c r="Y1874">
        <v>100</v>
      </c>
      <c r="Z1874">
        <v>1</v>
      </c>
      <c r="AA1874">
        <v>1</v>
      </c>
      <c r="AB1874">
        <v>1</v>
      </c>
      <c r="AC1874">
        <v>1</v>
      </c>
      <c r="AD1874">
        <f t="shared" si="205"/>
        <v>0</v>
      </c>
      <c r="AF1874">
        <v>12016</v>
      </c>
      <c r="AG1874">
        <v>0</v>
      </c>
      <c r="AU1874" t="s">
        <v>97</v>
      </c>
      <c r="AV1874" t="str">
        <f t="shared" si="206"/>
        <v>PZ-CSPA-01</v>
      </c>
      <c r="AW1874" t="s">
        <v>98</v>
      </c>
      <c r="AY1874" t="s">
        <v>99</v>
      </c>
      <c r="AZ1874" t="s">
        <v>100</v>
      </c>
      <c r="BA1874" t="s">
        <v>101</v>
      </c>
      <c r="BB1874">
        <v>0</v>
      </c>
      <c r="BD1874" s="5" t="str">
        <f t="shared" si="207"/>
        <v>2E050</v>
      </c>
      <c r="BE1874" s="5">
        <f t="shared" si="208"/>
        <v>4</v>
      </c>
      <c r="BK1874" t="s">
        <v>8510</v>
      </c>
      <c r="BV1874">
        <v>0</v>
      </c>
      <c r="BZ1874">
        <v>1</v>
      </c>
      <c r="CJ1874" t="s">
        <v>102</v>
      </c>
      <c r="CK1874">
        <v>1000</v>
      </c>
      <c r="CL1874" s="5" t="str">
        <f t="shared" si="209"/>
        <v>LVL_36</v>
      </c>
      <c r="CM1874">
        <v>1</v>
      </c>
      <c r="CN1874">
        <v>9</v>
      </c>
    </row>
    <row r="1875" spans="1:92" x14ac:dyDescent="0.3">
      <c r="A1875" t="s">
        <v>2007</v>
      </c>
      <c r="B1875" t="s">
        <v>92</v>
      </c>
      <c r="C1875" t="s">
        <v>93</v>
      </c>
      <c r="D1875" t="s">
        <v>94</v>
      </c>
      <c r="E1875" t="s">
        <v>95</v>
      </c>
      <c r="F1875" t="s">
        <v>96</v>
      </c>
      <c r="G1875" t="s">
        <v>95</v>
      </c>
      <c r="H1875">
        <v>12017</v>
      </c>
      <c r="I1875">
        <v>12017</v>
      </c>
      <c r="K1875" s="3" t="str">
        <f t="shared" si="203"/>
        <v>05</v>
      </c>
      <c r="L1875" s="4" t="str">
        <f t="shared" si="204"/>
        <v>00</v>
      </c>
      <c r="M1875">
        <v>2</v>
      </c>
      <c r="N1875">
        <v>190</v>
      </c>
      <c r="O1875">
        <v>130</v>
      </c>
      <c r="P1875">
        <v>90</v>
      </c>
      <c r="S1875">
        <v>0</v>
      </c>
      <c r="T1875">
        <v>0</v>
      </c>
      <c r="U1875">
        <v>0</v>
      </c>
      <c r="Y1875">
        <v>100</v>
      </c>
      <c r="Z1875">
        <v>1</v>
      </c>
      <c r="AA1875">
        <v>1</v>
      </c>
      <c r="AB1875">
        <v>1</v>
      </c>
      <c r="AC1875">
        <v>1</v>
      </c>
      <c r="AD1875">
        <f t="shared" si="205"/>
        <v>0</v>
      </c>
      <c r="AF1875">
        <v>12017</v>
      </c>
      <c r="AG1875">
        <v>0</v>
      </c>
      <c r="AU1875" t="s">
        <v>97</v>
      </c>
      <c r="AV1875" t="str">
        <f t="shared" si="206"/>
        <v>PZ-CSPA-01</v>
      </c>
      <c r="AW1875" t="s">
        <v>98</v>
      </c>
      <c r="AY1875" t="s">
        <v>99</v>
      </c>
      <c r="AZ1875" t="s">
        <v>100</v>
      </c>
      <c r="BA1875" t="s">
        <v>101</v>
      </c>
      <c r="BB1875">
        <v>0</v>
      </c>
      <c r="BD1875" s="5" t="str">
        <f t="shared" si="207"/>
        <v>2E050</v>
      </c>
      <c r="BE1875" s="5">
        <f t="shared" si="208"/>
        <v>4</v>
      </c>
      <c r="BK1875" t="s">
        <v>8511</v>
      </c>
      <c r="BV1875">
        <v>0</v>
      </c>
      <c r="BZ1875">
        <v>1</v>
      </c>
      <c r="CJ1875" t="s">
        <v>102</v>
      </c>
      <c r="CK1875">
        <v>1000</v>
      </c>
      <c r="CL1875" s="5" t="str">
        <f t="shared" si="209"/>
        <v>LVL_36</v>
      </c>
      <c r="CM1875">
        <v>1</v>
      </c>
      <c r="CN1875">
        <v>9</v>
      </c>
    </row>
    <row r="1876" spans="1:92" x14ac:dyDescent="0.3">
      <c r="A1876" t="s">
        <v>2008</v>
      </c>
      <c r="B1876" t="s">
        <v>92</v>
      </c>
      <c r="C1876" t="s">
        <v>93</v>
      </c>
      <c r="D1876" t="s">
        <v>94</v>
      </c>
      <c r="E1876" t="s">
        <v>95</v>
      </c>
      <c r="F1876" t="s">
        <v>96</v>
      </c>
      <c r="G1876" t="s">
        <v>95</v>
      </c>
      <c r="H1876">
        <v>12018</v>
      </c>
      <c r="I1876">
        <v>12018</v>
      </c>
      <c r="K1876" s="3" t="str">
        <f t="shared" si="203"/>
        <v>05</v>
      </c>
      <c r="L1876" s="4" t="str">
        <f t="shared" si="204"/>
        <v>00</v>
      </c>
      <c r="M1876">
        <v>3</v>
      </c>
      <c r="N1876">
        <v>190</v>
      </c>
      <c r="O1876">
        <v>130</v>
      </c>
      <c r="P1876">
        <v>90</v>
      </c>
      <c r="S1876">
        <v>0</v>
      </c>
      <c r="T1876">
        <v>0</v>
      </c>
      <c r="U1876">
        <v>0</v>
      </c>
      <c r="Y1876">
        <v>100</v>
      </c>
      <c r="Z1876">
        <v>1</v>
      </c>
      <c r="AA1876">
        <v>1</v>
      </c>
      <c r="AB1876">
        <v>1</v>
      </c>
      <c r="AC1876">
        <v>1</v>
      </c>
      <c r="AD1876">
        <f t="shared" si="205"/>
        <v>0</v>
      </c>
      <c r="AF1876">
        <v>12018</v>
      </c>
      <c r="AG1876">
        <v>0</v>
      </c>
      <c r="AU1876" t="s">
        <v>97</v>
      </c>
      <c r="AV1876" t="str">
        <f t="shared" si="206"/>
        <v>PZ-CSPA-01</v>
      </c>
      <c r="AW1876" t="s">
        <v>98</v>
      </c>
      <c r="AY1876" t="s">
        <v>99</v>
      </c>
      <c r="AZ1876" t="s">
        <v>100</v>
      </c>
      <c r="BA1876" t="s">
        <v>101</v>
      </c>
      <c r="BB1876">
        <v>0</v>
      </c>
      <c r="BD1876" s="5" t="str">
        <f t="shared" si="207"/>
        <v>2E050</v>
      </c>
      <c r="BE1876" s="5">
        <f t="shared" si="208"/>
        <v>4</v>
      </c>
      <c r="BK1876" t="s">
        <v>8512</v>
      </c>
      <c r="BV1876">
        <v>0</v>
      </c>
      <c r="BZ1876">
        <v>1</v>
      </c>
      <c r="CJ1876" t="s">
        <v>102</v>
      </c>
      <c r="CK1876">
        <v>1000</v>
      </c>
      <c r="CL1876" s="5" t="str">
        <f t="shared" si="209"/>
        <v>LVL_36</v>
      </c>
      <c r="CM1876">
        <v>1</v>
      </c>
      <c r="CN1876">
        <v>9</v>
      </c>
    </row>
    <row r="1877" spans="1:92" x14ac:dyDescent="0.3">
      <c r="A1877" t="s">
        <v>2009</v>
      </c>
      <c r="B1877" t="s">
        <v>92</v>
      </c>
      <c r="C1877" t="s">
        <v>93</v>
      </c>
      <c r="D1877" t="s">
        <v>94</v>
      </c>
      <c r="E1877" t="s">
        <v>95</v>
      </c>
      <c r="F1877" t="s">
        <v>96</v>
      </c>
      <c r="G1877" t="s">
        <v>95</v>
      </c>
      <c r="H1877">
        <v>12019</v>
      </c>
      <c r="I1877">
        <v>12019</v>
      </c>
      <c r="K1877" s="3" t="str">
        <f t="shared" si="203"/>
        <v>05</v>
      </c>
      <c r="L1877" s="4" t="str">
        <f t="shared" si="204"/>
        <v>00</v>
      </c>
      <c r="M1877">
        <v>4</v>
      </c>
      <c r="N1877">
        <v>190</v>
      </c>
      <c r="O1877">
        <v>130</v>
      </c>
      <c r="P1877">
        <v>90</v>
      </c>
      <c r="S1877">
        <v>0</v>
      </c>
      <c r="T1877">
        <v>0</v>
      </c>
      <c r="U1877">
        <v>0</v>
      </c>
      <c r="Y1877">
        <v>100</v>
      </c>
      <c r="Z1877">
        <v>1</v>
      </c>
      <c r="AA1877">
        <v>1</v>
      </c>
      <c r="AB1877">
        <v>1</v>
      </c>
      <c r="AC1877">
        <v>1</v>
      </c>
      <c r="AD1877">
        <f t="shared" si="205"/>
        <v>0</v>
      </c>
      <c r="AF1877">
        <v>12019</v>
      </c>
      <c r="AG1877">
        <v>0</v>
      </c>
      <c r="AU1877" t="s">
        <v>97</v>
      </c>
      <c r="AV1877" t="str">
        <f t="shared" si="206"/>
        <v>PZ-CSPA-01</v>
      </c>
      <c r="AW1877" t="s">
        <v>98</v>
      </c>
      <c r="AY1877" t="s">
        <v>99</v>
      </c>
      <c r="AZ1877" t="s">
        <v>100</v>
      </c>
      <c r="BA1877" t="s">
        <v>101</v>
      </c>
      <c r="BB1877">
        <v>0</v>
      </c>
      <c r="BD1877" s="5" t="str">
        <f t="shared" si="207"/>
        <v>2E050</v>
      </c>
      <c r="BE1877" s="5">
        <f t="shared" si="208"/>
        <v>4</v>
      </c>
      <c r="BK1877" t="s">
        <v>8513</v>
      </c>
      <c r="BV1877">
        <v>0</v>
      </c>
      <c r="BZ1877">
        <v>1</v>
      </c>
      <c r="CJ1877" t="s">
        <v>102</v>
      </c>
      <c r="CK1877">
        <v>1000</v>
      </c>
      <c r="CL1877" s="5" t="str">
        <f t="shared" si="209"/>
        <v>LVL_36</v>
      </c>
      <c r="CM1877">
        <v>1</v>
      </c>
      <c r="CN1877">
        <v>9</v>
      </c>
    </row>
    <row r="1878" spans="1:92" x14ac:dyDescent="0.3">
      <c r="A1878" t="s">
        <v>2010</v>
      </c>
      <c r="B1878" t="s">
        <v>92</v>
      </c>
      <c r="C1878" t="s">
        <v>93</v>
      </c>
      <c r="D1878" t="s">
        <v>94</v>
      </c>
      <c r="E1878" t="s">
        <v>95</v>
      </c>
      <c r="F1878" t="s">
        <v>118</v>
      </c>
      <c r="G1878" t="s">
        <v>95</v>
      </c>
      <c r="H1878">
        <v>12066</v>
      </c>
      <c r="I1878">
        <v>12066</v>
      </c>
      <c r="K1878" s="3" t="str">
        <f t="shared" si="203"/>
        <v>05</v>
      </c>
      <c r="L1878" s="4" t="str">
        <f t="shared" si="204"/>
        <v>10</v>
      </c>
      <c r="M1878">
        <v>1</v>
      </c>
      <c r="N1878">
        <v>190</v>
      </c>
      <c r="O1878">
        <v>130</v>
      </c>
      <c r="P1878">
        <v>90</v>
      </c>
      <c r="S1878">
        <v>0</v>
      </c>
      <c r="T1878">
        <v>0</v>
      </c>
      <c r="U1878">
        <v>0</v>
      </c>
      <c r="Y1878">
        <v>100</v>
      </c>
      <c r="Z1878">
        <v>1</v>
      </c>
      <c r="AA1878">
        <v>1</v>
      </c>
      <c r="AB1878">
        <v>1</v>
      </c>
      <c r="AC1878">
        <v>1</v>
      </c>
      <c r="AD1878">
        <f t="shared" si="205"/>
        <v>0</v>
      </c>
      <c r="AF1878">
        <v>12066</v>
      </c>
      <c r="AG1878">
        <v>0</v>
      </c>
      <c r="AU1878" t="s">
        <v>97</v>
      </c>
      <c r="AV1878" t="str">
        <f t="shared" si="206"/>
        <v>PZ-CSPA-01</v>
      </c>
      <c r="AW1878" t="s">
        <v>98</v>
      </c>
      <c r="AY1878" t="s">
        <v>99</v>
      </c>
      <c r="AZ1878" t="s">
        <v>100</v>
      </c>
      <c r="BA1878" t="s">
        <v>101</v>
      </c>
      <c r="BB1878">
        <v>0</v>
      </c>
      <c r="BD1878" s="5" t="str">
        <f t="shared" si="207"/>
        <v>2E051</v>
      </c>
      <c r="BE1878" s="5">
        <f t="shared" si="208"/>
        <v>4</v>
      </c>
      <c r="BK1878" t="s">
        <v>8514</v>
      </c>
      <c r="BV1878">
        <v>0</v>
      </c>
      <c r="BZ1878">
        <v>1</v>
      </c>
      <c r="CJ1878" t="s">
        <v>102</v>
      </c>
      <c r="CK1878">
        <v>1000</v>
      </c>
      <c r="CL1878" s="5" t="str">
        <f t="shared" si="209"/>
        <v>LVL_36</v>
      </c>
      <c r="CM1878">
        <v>1</v>
      </c>
      <c r="CN1878">
        <v>9</v>
      </c>
    </row>
    <row r="1879" spans="1:92" x14ac:dyDescent="0.3">
      <c r="A1879" t="s">
        <v>2011</v>
      </c>
      <c r="B1879" t="s">
        <v>92</v>
      </c>
      <c r="C1879" t="s">
        <v>93</v>
      </c>
      <c r="D1879" t="s">
        <v>94</v>
      </c>
      <c r="E1879" t="s">
        <v>95</v>
      </c>
      <c r="F1879" t="s">
        <v>118</v>
      </c>
      <c r="G1879" t="s">
        <v>95</v>
      </c>
      <c r="H1879">
        <v>12067</v>
      </c>
      <c r="I1879">
        <v>12067</v>
      </c>
      <c r="K1879" s="3" t="str">
        <f t="shared" si="203"/>
        <v>05</v>
      </c>
      <c r="L1879" s="4" t="str">
        <f t="shared" si="204"/>
        <v>10</v>
      </c>
      <c r="M1879">
        <v>2</v>
      </c>
      <c r="N1879">
        <v>190</v>
      </c>
      <c r="O1879">
        <v>130</v>
      </c>
      <c r="P1879">
        <v>90</v>
      </c>
      <c r="S1879">
        <v>0</v>
      </c>
      <c r="T1879">
        <v>0</v>
      </c>
      <c r="U1879">
        <v>0</v>
      </c>
      <c r="Y1879">
        <v>100</v>
      </c>
      <c r="Z1879">
        <v>1</v>
      </c>
      <c r="AA1879">
        <v>1</v>
      </c>
      <c r="AB1879">
        <v>1</v>
      </c>
      <c r="AC1879">
        <v>1</v>
      </c>
      <c r="AD1879">
        <f t="shared" si="205"/>
        <v>0</v>
      </c>
      <c r="AF1879">
        <v>12067</v>
      </c>
      <c r="AG1879">
        <v>0</v>
      </c>
      <c r="AU1879" t="s">
        <v>97</v>
      </c>
      <c r="AV1879" t="str">
        <f t="shared" si="206"/>
        <v>PZ-CSPA-01</v>
      </c>
      <c r="AW1879" t="s">
        <v>98</v>
      </c>
      <c r="AY1879" t="s">
        <v>99</v>
      </c>
      <c r="AZ1879" t="s">
        <v>100</v>
      </c>
      <c r="BA1879" t="s">
        <v>101</v>
      </c>
      <c r="BB1879">
        <v>0</v>
      </c>
      <c r="BD1879" s="5" t="str">
        <f t="shared" si="207"/>
        <v>2E051</v>
      </c>
      <c r="BE1879" s="5">
        <f t="shared" si="208"/>
        <v>4</v>
      </c>
      <c r="BK1879" t="s">
        <v>8515</v>
      </c>
      <c r="BV1879">
        <v>0</v>
      </c>
      <c r="BZ1879">
        <v>1</v>
      </c>
      <c r="CJ1879" t="s">
        <v>102</v>
      </c>
      <c r="CK1879">
        <v>1000</v>
      </c>
      <c r="CL1879" s="5" t="str">
        <f t="shared" si="209"/>
        <v>LVL_36</v>
      </c>
      <c r="CM1879">
        <v>1</v>
      </c>
      <c r="CN1879">
        <v>9</v>
      </c>
    </row>
    <row r="1880" spans="1:92" x14ac:dyDescent="0.3">
      <c r="A1880" t="s">
        <v>2012</v>
      </c>
      <c r="B1880" t="s">
        <v>92</v>
      </c>
      <c r="C1880" t="s">
        <v>93</v>
      </c>
      <c r="D1880" t="s">
        <v>94</v>
      </c>
      <c r="E1880" t="s">
        <v>95</v>
      </c>
      <c r="F1880" t="s">
        <v>118</v>
      </c>
      <c r="G1880" t="s">
        <v>95</v>
      </c>
      <c r="H1880">
        <v>12068</v>
      </c>
      <c r="I1880">
        <v>12068</v>
      </c>
      <c r="K1880" s="3" t="str">
        <f t="shared" si="203"/>
        <v>05</v>
      </c>
      <c r="L1880" s="4" t="str">
        <f t="shared" si="204"/>
        <v>10</v>
      </c>
      <c r="M1880">
        <v>3</v>
      </c>
      <c r="N1880">
        <v>190</v>
      </c>
      <c r="O1880">
        <v>130</v>
      </c>
      <c r="P1880">
        <v>90</v>
      </c>
      <c r="S1880">
        <v>0</v>
      </c>
      <c r="T1880">
        <v>0</v>
      </c>
      <c r="U1880">
        <v>0</v>
      </c>
      <c r="Y1880">
        <v>100</v>
      </c>
      <c r="Z1880">
        <v>1</v>
      </c>
      <c r="AA1880">
        <v>1</v>
      </c>
      <c r="AB1880">
        <v>1</v>
      </c>
      <c r="AC1880">
        <v>1</v>
      </c>
      <c r="AD1880">
        <f t="shared" si="205"/>
        <v>0</v>
      </c>
      <c r="AF1880">
        <v>12068</v>
      </c>
      <c r="AG1880">
        <v>0</v>
      </c>
      <c r="AU1880" t="s">
        <v>97</v>
      </c>
      <c r="AV1880" t="str">
        <f t="shared" si="206"/>
        <v>PZ-CSPA-01</v>
      </c>
      <c r="AW1880" t="s">
        <v>98</v>
      </c>
      <c r="AY1880" t="s">
        <v>99</v>
      </c>
      <c r="AZ1880" t="s">
        <v>100</v>
      </c>
      <c r="BA1880" t="s">
        <v>101</v>
      </c>
      <c r="BB1880">
        <v>0</v>
      </c>
      <c r="BD1880" s="5" t="str">
        <f t="shared" si="207"/>
        <v>2E051</v>
      </c>
      <c r="BE1880" s="5">
        <f t="shared" si="208"/>
        <v>4</v>
      </c>
      <c r="BK1880" t="s">
        <v>8516</v>
      </c>
      <c r="BV1880">
        <v>0</v>
      </c>
      <c r="BZ1880">
        <v>1</v>
      </c>
      <c r="CJ1880" t="s">
        <v>102</v>
      </c>
      <c r="CK1880">
        <v>1000</v>
      </c>
      <c r="CL1880" s="5" t="str">
        <f t="shared" si="209"/>
        <v>LVL_36</v>
      </c>
      <c r="CM1880">
        <v>1</v>
      </c>
      <c r="CN1880">
        <v>9</v>
      </c>
    </row>
    <row r="1881" spans="1:92" x14ac:dyDescent="0.3">
      <c r="A1881" t="s">
        <v>2013</v>
      </c>
      <c r="B1881" t="s">
        <v>92</v>
      </c>
      <c r="C1881" t="s">
        <v>93</v>
      </c>
      <c r="D1881" t="s">
        <v>94</v>
      </c>
      <c r="E1881" t="s">
        <v>95</v>
      </c>
      <c r="F1881" t="s">
        <v>118</v>
      </c>
      <c r="G1881" t="s">
        <v>95</v>
      </c>
      <c r="H1881">
        <v>12069</v>
      </c>
      <c r="I1881">
        <v>12069</v>
      </c>
      <c r="K1881" s="3" t="str">
        <f t="shared" si="203"/>
        <v>05</v>
      </c>
      <c r="L1881" s="4" t="str">
        <f t="shared" si="204"/>
        <v>10</v>
      </c>
      <c r="M1881">
        <v>4</v>
      </c>
      <c r="N1881">
        <v>190</v>
      </c>
      <c r="O1881">
        <v>130</v>
      </c>
      <c r="P1881">
        <v>90</v>
      </c>
      <c r="S1881">
        <v>0</v>
      </c>
      <c r="T1881">
        <v>0</v>
      </c>
      <c r="U1881">
        <v>0</v>
      </c>
      <c r="Y1881">
        <v>100</v>
      </c>
      <c r="Z1881">
        <v>1</v>
      </c>
      <c r="AA1881">
        <v>1</v>
      </c>
      <c r="AB1881">
        <v>1</v>
      </c>
      <c r="AC1881">
        <v>1</v>
      </c>
      <c r="AD1881">
        <f t="shared" si="205"/>
        <v>0</v>
      </c>
      <c r="AF1881">
        <v>12069</v>
      </c>
      <c r="AG1881">
        <v>0</v>
      </c>
      <c r="AU1881" t="s">
        <v>97</v>
      </c>
      <c r="AV1881" t="str">
        <f t="shared" si="206"/>
        <v>PZ-CSPA-01</v>
      </c>
      <c r="AW1881" t="s">
        <v>98</v>
      </c>
      <c r="AY1881" t="s">
        <v>99</v>
      </c>
      <c r="AZ1881" t="s">
        <v>100</v>
      </c>
      <c r="BA1881" t="s">
        <v>101</v>
      </c>
      <c r="BB1881">
        <v>0</v>
      </c>
      <c r="BD1881" s="5" t="str">
        <f t="shared" si="207"/>
        <v>2E051</v>
      </c>
      <c r="BE1881" s="5">
        <f t="shared" si="208"/>
        <v>4</v>
      </c>
      <c r="BK1881" t="s">
        <v>8517</v>
      </c>
      <c r="BV1881">
        <v>0</v>
      </c>
      <c r="BZ1881">
        <v>1</v>
      </c>
      <c r="CJ1881" t="s">
        <v>102</v>
      </c>
      <c r="CK1881">
        <v>1000</v>
      </c>
      <c r="CL1881" s="5" t="str">
        <f t="shared" si="209"/>
        <v>LVL_36</v>
      </c>
      <c r="CM1881">
        <v>1</v>
      </c>
      <c r="CN1881">
        <v>9</v>
      </c>
    </row>
    <row r="1882" spans="1:92" x14ac:dyDescent="0.3">
      <c r="A1882" t="s">
        <v>2014</v>
      </c>
      <c r="B1882" t="s">
        <v>92</v>
      </c>
      <c r="C1882" t="s">
        <v>93</v>
      </c>
      <c r="D1882" t="s">
        <v>94</v>
      </c>
      <c r="E1882" t="s">
        <v>95</v>
      </c>
      <c r="F1882" t="s">
        <v>118</v>
      </c>
      <c r="G1882" t="s">
        <v>95</v>
      </c>
      <c r="H1882">
        <v>12116</v>
      </c>
      <c r="I1882">
        <v>12116</v>
      </c>
      <c r="K1882" s="3" t="str">
        <f t="shared" si="203"/>
        <v>05</v>
      </c>
      <c r="L1882" s="4" t="str">
        <f t="shared" si="204"/>
        <v>20</v>
      </c>
      <c r="M1882">
        <v>1</v>
      </c>
      <c r="N1882">
        <v>190</v>
      </c>
      <c r="O1882">
        <v>130</v>
      </c>
      <c r="P1882">
        <v>90</v>
      </c>
      <c r="S1882">
        <v>0</v>
      </c>
      <c r="T1882">
        <v>0</v>
      </c>
      <c r="U1882">
        <v>0</v>
      </c>
      <c r="Y1882">
        <v>100</v>
      </c>
      <c r="Z1882">
        <v>1</v>
      </c>
      <c r="AA1882">
        <v>1</v>
      </c>
      <c r="AB1882">
        <v>1</v>
      </c>
      <c r="AC1882">
        <v>1</v>
      </c>
      <c r="AD1882">
        <f t="shared" si="205"/>
        <v>0</v>
      </c>
      <c r="AF1882">
        <v>12116</v>
      </c>
      <c r="AG1882">
        <v>0</v>
      </c>
      <c r="AU1882" t="s">
        <v>97</v>
      </c>
      <c r="AV1882" t="str">
        <f t="shared" si="206"/>
        <v>PZ-CSPA-01</v>
      </c>
      <c r="AW1882" t="s">
        <v>98</v>
      </c>
      <c r="AY1882" t="s">
        <v>99</v>
      </c>
      <c r="AZ1882" t="s">
        <v>100</v>
      </c>
      <c r="BA1882" t="s">
        <v>101</v>
      </c>
      <c r="BB1882">
        <v>0</v>
      </c>
      <c r="BD1882" s="5" t="str">
        <f t="shared" si="207"/>
        <v>2E052</v>
      </c>
      <c r="BE1882" s="5">
        <f t="shared" si="208"/>
        <v>4</v>
      </c>
      <c r="BK1882" t="s">
        <v>8518</v>
      </c>
      <c r="BV1882">
        <v>0</v>
      </c>
      <c r="BZ1882">
        <v>1</v>
      </c>
      <c r="CJ1882" t="s">
        <v>102</v>
      </c>
      <c r="CK1882">
        <v>1000</v>
      </c>
      <c r="CL1882" s="5" t="str">
        <f t="shared" si="209"/>
        <v>LVL_36</v>
      </c>
      <c r="CM1882">
        <v>1</v>
      </c>
      <c r="CN1882">
        <v>9</v>
      </c>
    </row>
    <row r="1883" spans="1:92" x14ac:dyDescent="0.3">
      <c r="A1883" t="s">
        <v>2015</v>
      </c>
      <c r="B1883" t="s">
        <v>92</v>
      </c>
      <c r="C1883" t="s">
        <v>93</v>
      </c>
      <c r="D1883" t="s">
        <v>94</v>
      </c>
      <c r="E1883" t="s">
        <v>95</v>
      </c>
      <c r="F1883" t="s">
        <v>118</v>
      </c>
      <c r="G1883" t="s">
        <v>95</v>
      </c>
      <c r="H1883">
        <v>12117</v>
      </c>
      <c r="I1883">
        <v>12117</v>
      </c>
      <c r="K1883" s="3" t="str">
        <f t="shared" si="203"/>
        <v>05</v>
      </c>
      <c r="L1883" s="4" t="str">
        <f t="shared" si="204"/>
        <v>20</v>
      </c>
      <c r="M1883">
        <v>2</v>
      </c>
      <c r="N1883">
        <v>190</v>
      </c>
      <c r="O1883">
        <v>130</v>
      </c>
      <c r="P1883">
        <v>90</v>
      </c>
      <c r="S1883">
        <v>0</v>
      </c>
      <c r="T1883">
        <v>0</v>
      </c>
      <c r="U1883">
        <v>0</v>
      </c>
      <c r="Y1883">
        <v>100</v>
      </c>
      <c r="Z1883">
        <v>1</v>
      </c>
      <c r="AA1883">
        <v>1</v>
      </c>
      <c r="AB1883">
        <v>1</v>
      </c>
      <c r="AC1883">
        <v>1</v>
      </c>
      <c r="AD1883">
        <f t="shared" si="205"/>
        <v>0</v>
      </c>
      <c r="AF1883">
        <v>12117</v>
      </c>
      <c r="AG1883">
        <v>0</v>
      </c>
      <c r="AU1883" t="s">
        <v>97</v>
      </c>
      <c r="AV1883" t="str">
        <f t="shared" si="206"/>
        <v>PZ-CSPA-01</v>
      </c>
      <c r="AW1883" t="s">
        <v>98</v>
      </c>
      <c r="AY1883" t="s">
        <v>99</v>
      </c>
      <c r="AZ1883" t="s">
        <v>100</v>
      </c>
      <c r="BA1883" t="s">
        <v>101</v>
      </c>
      <c r="BB1883">
        <v>0</v>
      </c>
      <c r="BD1883" s="5" t="str">
        <f t="shared" si="207"/>
        <v>2E052</v>
      </c>
      <c r="BE1883" s="5">
        <f t="shared" si="208"/>
        <v>4</v>
      </c>
      <c r="BK1883" t="s">
        <v>8519</v>
      </c>
      <c r="BV1883">
        <v>0</v>
      </c>
      <c r="BZ1883">
        <v>1</v>
      </c>
      <c r="CJ1883" t="s">
        <v>102</v>
      </c>
      <c r="CK1883">
        <v>1000</v>
      </c>
      <c r="CL1883" s="5" t="str">
        <f t="shared" si="209"/>
        <v>LVL_36</v>
      </c>
      <c r="CM1883">
        <v>1</v>
      </c>
      <c r="CN1883">
        <v>9</v>
      </c>
    </row>
    <row r="1884" spans="1:92" x14ac:dyDescent="0.3">
      <c r="A1884" t="s">
        <v>2016</v>
      </c>
      <c r="B1884" t="s">
        <v>92</v>
      </c>
      <c r="C1884" t="s">
        <v>93</v>
      </c>
      <c r="D1884" t="s">
        <v>94</v>
      </c>
      <c r="E1884" t="s">
        <v>95</v>
      </c>
      <c r="F1884" t="s">
        <v>118</v>
      </c>
      <c r="G1884" t="s">
        <v>95</v>
      </c>
      <c r="H1884">
        <v>12118</v>
      </c>
      <c r="I1884">
        <v>12118</v>
      </c>
      <c r="K1884" s="3" t="str">
        <f t="shared" si="203"/>
        <v>05</v>
      </c>
      <c r="L1884" s="4" t="str">
        <f t="shared" si="204"/>
        <v>20</v>
      </c>
      <c r="M1884">
        <v>3</v>
      </c>
      <c r="N1884">
        <v>190</v>
      </c>
      <c r="O1884">
        <v>130</v>
      </c>
      <c r="P1884">
        <v>90</v>
      </c>
      <c r="S1884">
        <v>0</v>
      </c>
      <c r="T1884">
        <v>0</v>
      </c>
      <c r="U1884">
        <v>0</v>
      </c>
      <c r="Y1884">
        <v>100</v>
      </c>
      <c r="Z1884">
        <v>1</v>
      </c>
      <c r="AA1884">
        <v>1</v>
      </c>
      <c r="AB1884">
        <v>1</v>
      </c>
      <c r="AC1884">
        <v>1</v>
      </c>
      <c r="AD1884">
        <f t="shared" si="205"/>
        <v>0</v>
      </c>
      <c r="AF1884">
        <v>12118</v>
      </c>
      <c r="AG1884">
        <v>0</v>
      </c>
      <c r="AU1884" t="s">
        <v>97</v>
      </c>
      <c r="AV1884" t="str">
        <f t="shared" si="206"/>
        <v>PZ-CSPA-01</v>
      </c>
      <c r="AW1884" t="s">
        <v>98</v>
      </c>
      <c r="AY1884" t="s">
        <v>99</v>
      </c>
      <c r="AZ1884" t="s">
        <v>100</v>
      </c>
      <c r="BA1884" t="s">
        <v>101</v>
      </c>
      <c r="BB1884">
        <v>0</v>
      </c>
      <c r="BD1884" s="5" t="str">
        <f t="shared" si="207"/>
        <v>2E052</v>
      </c>
      <c r="BE1884" s="5">
        <f t="shared" si="208"/>
        <v>4</v>
      </c>
      <c r="BK1884" t="s">
        <v>8520</v>
      </c>
      <c r="BV1884">
        <v>0</v>
      </c>
      <c r="BZ1884">
        <v>1</v>
      </c>
      <c r="CJ1884" t="s">
        <v>102</v>
      </c>
      <c r="CK1884">
        <v>1000</v>
      </c>
      <c r="CL1884" s="5" t="str">
        <f t="shared" si="209"/>
        <v>LVL_36</v>
      </c>
      <c r="CM1884">
        <v>1</v>
      </c>
      <c r="CN1884">
        <v>9</v>
      </c>
    </row>
    <row r="1885" spans="1:92" x14ac:dyDescent="0.3">
      <c r="A1885" t="s">
        <v>2017</v>
      </c>
      <c r="B1885" t="s">
        <v>92</v>
      </c>
      <c r="C1885" t="s">
        <v>93</v>
      </c>
      <c r="D1885" t="s">
        <v>94</v>
      </c>
      <c r="E1885" t="s">
        <v>95</v>
      </c>
      <c r="F1885" t="s">
        <v>118</v>
      </c>
      <c r="G1885" t="s">
        <v>95</v>
      </c>
      <c r="H1885">
        <v>12119</v>
      </c>
      <c r="I1885">
        <v>12119</v>
      </c>
      <c r="K1885" s="3" t="str">
        <f t="shared" si="203"/>
        <v>05</v>
      </c>
      <c r="L1885" s="4" t="str">
        <f t="shared" si="204"/>
        <v>20</v>
      </c>
      <c r="M1885">
        <v>4</v>
      </c>
      <c r="N1885">
        <v>190</v>
      </c>
      <c r="O1885">
        <v>130</v>
      </c>
      <c r="P1885">
        <v>90</v>
      </c>
      <c r="S1885">
        <v>0</v>
      </c>
      <c r="T1885">
        <v>0</v>
      </c>
      <c r="U1885">
        <v>0</v>
      </c>
      <c r="Y1885">
        <v>100</v>
      </c>
      <c r="Z1885">
        <v>1</v>
      </c>
      <c r="AA1885">
        <v>1</v>
      </c>
      <c r="AB1885">
        <v>1</v>
      </c>
      <c r="AC1885">
        <v>1</v>
      </c>
      <c r="AD1885">
        <f t="shared" si="205"/>
        <v>0</v>
      </c>
      <c r="AF1885">
        <v>12119</v>
      </c>
      <c r="AG1885">
        <v>0</v>
      </c>
      <c r="AU1885" t="s">
        <v>97</v>
      </c>
      <c r="AV1885" t="str">
        <f t="shared" si="206"/>
        <v>PZ-CSPA-01</v>
      </c>
      <c r="AW1885" t="s">
        <v>98</v>
      </c>
      <c r="AY1885" t="s">
        <v>99</v>
      </c>
      <c r="AZ1885" t="s">
        <v>100</v>
      </c>
      <c r="BA1885" t="s">
        <v>101</v>
      </c>
      <c r="BB1885">
        <v>0</v>
      </c>
      <c r="BD1885" s="5" t="str">
        <f t="shared" si="207"/>
        <v>2E052</v>
      </c>
      <c r="BE1885" s="5">
        <f t="shared" si="208"/>
        <v>4</v>
      </c>
      <c r="BK1885" t="s">
        <v>8521</v>
      </c>
      <c r="BV1885">
        <v>0</v>
      </c>
      <c r="BZ1885">
        <v>1</v>
      </c>
      <c r="CJ1885" t="s">
        <v>102</v>
      </c>
      <c r="CK1885">
        <v>1000</v>
      </c>
      <c r="CL1885" s="5" t="str">
        <f t="shared" si="209"/>
        <v>LVL_36</v>
      </c>
      <c r="CM1885">
        <v>1</v>
      </c>
      <c r="CN1885">
        <v>9</v>
      </c>
    </row>
    <row r="1886" spans="1:92" x14ac:dyDescent="0.3">
      <c r="A1886" t="s">
        <v>2018</v>
      </c>
      <c r="B1886" t="s">
        <v>92</v>
      </c>
      <c r="C1886" t="s">
        <v>93</v>
      </c>
      <c r="D1886" t="s">
        <v>94</v>
      </c>
      <c r="E1886" t="s">
        <v>95</v>
      </c>
      <c r="F1886" t="s">
        <v>128</v>
      </c>
      <c r="G1886" t="s">
        <v>95</v>
      </c>
      <c r="H1886">
        <v>12166</v>
      </c>
      <c r="I1886">
        <v>12166</v>
      </c>
      <c r="K1886" s="3" t="str">
        <f t="shared" si="203"/>
        <v>05</v>
      </c>
      <c r="L1886" s="4" t="str">
        <f t="shared" si="204"/>
        <v>30</v>
      </c>
      <c r="M1886">
        <v>1</v>
      </c>
      <c r="N1886">
        <v>140</v>
      </c>
      <c r="O1886">
        <v>130</v>
      </c>
      <c r="P1886">
        <v>90</v>
      </c>
      <c r="S1886">
        <v>0</v>
      </c>
      <c r="T1886">
        <v>0</v>
      </c>
      <c r="U1886">
        <v>0</v>
      </c>
      <c r="Y1886">
        <v>100</v>
      </c>
      <c r="Z1886">
        <v>1</v>
      </c>
      <c r="AA1886">
        <v>1</v>
      </c>
      <c r="AB1886">
        <v>1</v>
      </c>
      <c r="AC1886">
        <v>1</v>
      </c>
      <c r="AD1886">
        <f t="shared" si="205"/>
        <v>0</v>
      </c>
      <c r="AF1886">
        <v>12166</v>
      </c>
      <c r="AG1886">
        <v>0</v>
      </c>
      <c r="AU1886" t="s">
        <v>97</v>
      </c>
      <c r="AV1886" t="str">
        <f t="shared" si="206"/>
        <v>PZ-CSPA-01</v>
      </c>
      <c r="AW1886" t="s">
        <v>98</v>
      </c>
      <c r="AY1886" t="s">
        <v>99</v>
      </c>
      <c r="AZ1886" t="s">
        <v>100</v>
      </c>
      <c r="BA1886" t="s">
        <v>101</v>
      </c>
      <c r="BB1886">
        <v>0</v>
      </c>
      <c r="BD1886" s="5" t="str">
        <f t="shared" si="207"/>
        <v>2E053</v>
      </c>
      <c r="BE1886" s="5">
        <f t="shared" si="208"/>
        <v>4</v>
      </c>
      <c r="BK1886" t="s">
        <v>8522</v>
      </c>
      <c r="BV1886">
        <v>0</v>
      </c>
      <c r="BZ1886">
        <v>1</v>
      </c>
      <c r="CJ1886" t="s">
        <v>102</v>
      </c>
      <c r="CK1886">
        <v>1000</v>
      </c>
      <c r="CL1886" s="5" t="str">
        <f t="shared" si="209"/>
        <v>LVL_36</v>
      </c>
      <c r="CM1886">
        <v>1</v>
      </c>
      <c r="CN1886">
        <v>9</v>
      </c>
    </row>
    <row r="1887" spans="1:92" x14ac:dyDescent="0.3">
      <c r="A1887" t="s">
        <v>2019</v>
      </c>
      <c r="B1887" t="s">
        <v>92</v>
      </c>
      <c r="C1887" t="s">
        <v>93</v>
      </c>
      <c r="D1887" t="s">
        <v>94</v>
      </c>
      <c r="E1887" t="s">
        <v>95</v>
      </c>
      <c r="F1887" t="s">
        <v>128</v>
      </c>
      <c r="G1887" t="s">
        <v>95</v>
      </c>
      <c r="H1887">
        <v>12167</v>
      </c>
      <c r="I1887">
        <v>12167</v>
      </c>
      <c r="K1887" s="3" t="str">
        <f t="shared" si="203"/>
        <v>05</v>
      </c>
      <c r="L1887" s="4" t="str">
        <f t="shared" si="204"/>
        <v>30</v>
      </c>
      <c r="M1887">
        <v>2</v>
      </c>
      <c r="N1887">
        <v>140</v>
      </c>
      <c r="O1887">
        <v>130</v>
      </c>
      <c r="P1887">
        <v>90</v>
      </c>
      <c r="S1887">
        <v>0</v>
      </c>
      <c r="T1887">
        <v>0</v>
      </c>
      <c r="U1887">
        <v>0</v>
      </c>
      <c r="Y1887">
        <v>100</v>
      </c>
      <c r="Z1887">
        <v>1</v>
      </c>
      <c r="AA1887">
        <v>1</v>
      </c>
      <c r="AB1887">
        <v>1</v>
      </c>
      <c r="AC1887">
        <v>1</v>
      </c>
      <c r="AD1887">
        <f t="shared" si="205"/>
        <v>0</v>
      </c>
      <c r="AF1887">
        <v>12167</v>
      </c>
      <c r="AG1887">
        <v>0</v>
      </c>
      <c r="AU1887" t="s">
        <v>97</v>
      </c>
      <c r="AV1887" t="str">
        <f t="shared" si="206"/>
        <v>PZ-CSPA-01</v>
      </c>
      <c r="AW1887" t="s">
        <v>98</v>
      </c>
      <c r="AY1887" t="s">
        <v>99</v>
      </c>
      <c r="AZ1887" t="s">
        <v>100</v>
      </c>
      <c r="BA1887" t="s">
        <v>101</v>
      </c>
      <c r="BB1887">
        <v>0</v>
      </c>
      <c r="BD1887" s="5" t="str">
        <f t="shared" si="207"/>
        <v>2E053</v>
      </c>
      <c r="BE1887" s="5">
        <f t="shared" si="208"/>
        <v>4</v>
      </c>
      <c r="BK1887" t="s">
        <v>8523</v>
      </c>
      <c r="BV1887">
        <v>0</v>
      </c>
      <c r="BZ1887">
        <v>1</v>
      </c>
      <c r="CJ1887" t="s">
        <v>102</v>
      </c>
      <c r="CK1887">
        <v>1000</v>
      </c>
      <c r="CL1887" s="5" t="str">
        <f t="shared" si="209"/>
        <v>LVL_36</v>
      </c>
      <c r="CM1887">
        <v>1</v>
      </c>
      <c r="CN1887">
        <v>9</v>
      </c>
    </row>
    <row r="1888" spans="1:92" x14ac:dyDescent="0.3">
      <c r="A1888" t="s">
        <v>2020</v>
      </c>
      <c r="B1888" t="s">
        <v>92</v>
      </c>
      <c r="C1888" t="s">
        <v>93</v>
      </c>
      <c r="D1888" t="s">
        <v>94</v>
      </c>
      <c r="E1888" t="s">
        <v>95</v>
      </c>
      <c r="F1888" t="s">
        <v>128</v>
      </c>
      <c r="G1888" t="s">
        <v>95</v>
      </c>
      <c r="H1888">
        <v>12168</v>
      </c>
      <c r="I1888">
        <v>12168</v>
      </c>
      <c r="K1888" s="3" t="str">
        <f t="shared" si="203"/>
        <v>05</v>
      </c>
      <c r="L1888" s="4" t="str">
        <f t="shared" si="204"/>
        <v>30</v>
      </c>
      <c r="M1888">
        <v>3</v>
      </c>
      <c r="N1888">
        <v>140</v>
      </c>
      <c r="O1888">
        <v>130</v>
      </c>
      <c r="P1888">
        <v>90</v>
      </c>
      <c r="S1888">
        <v>0</v>
      </c>
      <c r="T1888">
        <v>0</v>
      </c>
      <c r="U1888">
        <v>0</v>
      </c>
      <c r="Y1888">
        <v>100</v>
      </c>
      <c r="Z1888">
        <v>1</v>
      </c>
      <c r="AA1888">
        <v>1</v>
      </c>
      <c r="AB1888">
        <v>1</v>
      </c>
      <c r="AC1888">
        <v>1</v>
      </c>
      <c r="AD1888">
        <f t="shared" si="205"/>
        <v>0</v>
      </c>
      <c r="AF1888">
        <v>12168</v>
      </c>
      <c r="AG1888">
        <v>0</v>
      </c>
      <c r="AU1888" t="s">
        <v>97</v>
      </c>
      <c r="AV1888" t="str">
        <f t="shared" si="206"/>
        <v>PZ-CSPA-01</v>
      </c>
      <c r="AW1888" t="s">
        <v>98</v>
      </c>
      <c r="AY1888" t="s">
        <v>99</v>
      </c>
      <c r="AZ1888" t="s">
        <v>100</v>
      </c>
      <c r="BA1888" t="s">
        <v>101</v>
      </c>
      <c r="BB1888">
        <v>0</v>
      </c>
      <c r="BD1888" s="5" t="str">
        <f t="shared" si="207"/>
        <v>2E053</v>
      </c>
      <c r="BE1888" s="5">
        <f t="shared" si="208"/>
        <v>4</v>
      </c>
      <c r="BK1888" t="s">
        <v>8524</v>
      </c>
      <c r="BV1888">
        <v>0</v>
      </c>
      <c r="BZ1888">
        <v>1</v>
      </c>
      <c r="CJ1888" t="s">
        <v>102</v>
      </c>
      <c r="CK1888">
        <v>1000</v>
      </c>
      <c r="CL1888" s="5" t="str">
        <f t="shared" si="209"/>
        <v>LVL_36</v>
      </c>
      <c r="CM1888">
        <v>1</v>
      </c>
      <c r="CN1888">
        <v>9</v>
      </c>
    </row>
    <row r="1889" spans="1:92" x14ac:dyDescent="0.3">
      <c r="A1889" t="s">
        <v>2021</v>
      </c>
      <c r="B1889" t="s">
        <v>92</v>
      </c>
      <c r="C1889" t="s">
        <v>93</v>
      </c>
      <c r="D1889" t="s">
        <v>94</v>
      </c>
      <c r="E1889" t="s">
        <v>95</v>
      </c>
      <c r="F1889" t="s">
        <v>128</v>
      </c>
      <c r="G1889" t="s">
        <v>95</v>
      </c>
      <c r="H1889">
        <v>12169</v>
      </c>
      <c r="I1889">
        <v>12169</v>
      </c>
      <c r="K1889" s="3" t="str">
        <f t="shared" si="203"/>
        <v>05</v>
      </c>
      <c r="L1889" s="4" t="str">
        <f t="shared" si="204"/>
        <v>30</v>
      </c>
      <c r="M1889">
        <v>4</v>
      </c>
      <c r="N1889">
        <v>140</v>
      </c>
      <c r="O1889">
        <v>130</v>
      </c>
      <c r="P1889">
        <v>90</v>
      </c>
      <c r="S1889">
        <v>0</v>
      </c>
      <c r="T1889">
        <v>0</v>
      </c>
      <c r="U1889">
        <v>0</v>
      </c>
      <c r="Y1889">
        <v>100</v>
      </c>
      <c r="Z1889">
        <v>1</v>
      </c>
      <c r="AA1889">
        <v>1</v>
      </c>
      <c r="AB1889">
        <v>1</v>
      </c>
      <c r="AC1889">
        <v>1</v>
      </c>
      <c r="AD1889">
        <f t="shared" si="205"/>
        <v>0</v>
      </c>
      <c r="AF1889">
        <v>12169</v>
      </c>
      <c r="AG1889">
        <v>0</v>
      </c>
      <c r="AU1889" t="s">
        <v>97</v>
      </c>
      <c r="AV1889" t="str">
        <f t="shared" si="206"/>
        <v>PZ-CSPA-01</v>
      </c>
      <c r="AW1889" t="s">
        <v>98</v>
      </c>
      <c r="AY1889" t="s">
        <v>99</v>
      </c>
      <c r="AZ1889" t="s">
        <v>100</v>
      </c>
      <c r="BA1889" t="s">
        <v>101</v>
      </c>
      <c r="BB1889">
        <v>0</v>
      </c>
      <c r="BD1889" s="5" t="str">
        <f t="shared" si="207"/>
        <v>2E053</v>
      </c>
      <c r="BE1889" s="5">
        <f t="shared" si="208"/>
        <v>4</v>
      </c>
      <c r="BK1889" t="s">
        <v>8525</v>
      </c>
      <c r="BV1889">
        <v>0</v>
      </c>
      <c r="BZ1889">
        <v>1</v>
      </c>
      <c r="CJ1889" t="s">
        <v>102</v>
      </c>
      <c r="CK1889">
        <v>1000</v>
      </c>
      <c r="CL1889" s="5" t="str">
        <f t="shared" si="209"/>
        <v>LVL_36</v>
      </c>
      <c r="CM1889">
        <v>1</v>
      </c>
      <c r="CN1889">
        <v>9</v>
      </c>
    </row>
    <row r="1890" spans="1:92" x14ac:dyDescent="0.3">
      <c r="A1890" t="s">
        <v>2022</v>
      </c>
      <c r="B1890" t="s">
        <v>92</v>
      </c>
      <c r="C1890" t="s">
        <v>93</v>
      </c>
      <c r="D1890" t="s">
        <v>94</v>
      </c>
      <c r="E1890" t="s">
        <v>95</v>
      </c>
      <c r="F1890" t="s">
        <v>96</v>
      </c>
      <c r="G1890" t="s">
        <v>95</v>
      </c>
      <c r="H1890">
        <v>11816</v>
      </c>
      <c r="I1890">
        <v>11816</v>
      </c>
      <c r="K1890" s="3" t="str">
        <f t="shared" si="203"/>
        <v>06</v>
      </c>
      <c r="L1890" s="4" t="str">
        <f t="shared" si="204"/>
        <v>00</v>
      </c>
      <c r="M1890">
        <v>1</v>
      </c>
      <c r="N1890">
        <v>190</v>
      </c>
      <c r="O1890">
        <v>130</v>
      </c>
      <c r="P1890">
        <v>90</v>
      </c>
      <c r="S1890">
        <v>0</v>
      </c>
      <c r="T1890">
        <v>0</v>
      </c>
      <c r="U1890">
        <v>0</v>
      </c>
      <c r="Y1890">
        <v>100</v>
      </c>
      <c r="Z1890">
        <v>1</v>
      </c>
      <c r="AA1890">
        <v>1</v>
      </c>
      <c r="AB1890">
        <v>1</v>
      </c>
      <c r="AC1890">
        <v>1</v>
      </c>
      <c r="AD1890">
        <f t="shared" si="205"/>
        <v>0</v>
      </c>
      <c r="AF1890">
        <v>11816</v>
      </c>
      <c r="AG1890">
        <v>0</v>
      </c>
      <c r="AU1890" t="s">
        <v>97</v>
      </c>
      <c r="AV1890" t="str">
        <f t="shared" si="206"/>
        <v>PZ-CSPA-01</v>
      </c>
      <c r="AW1890" t="s">
        <v>98</v>
      </c>
      <c r="AY1890" t="s">
        <v>99</v>
      </c>
      <c r="AZ1890" t="s">
        <v>100</v>
      </c>
      <c r="BA1890" t="s">
        <v>101</v>
      </c>
      <c r="BB1890">
        <v>0</v>
      </c>
      <c r="BD1890" s="5" t="str">
        <f t="shared" si="207"/>
        <v>2E060</v>
      </c>
      <c r="BE1890" s="5">
        <f t="shared" si="208"/>
        <v>4</v>
      </c>
      <c r="BK1890" t="s">
        <v>8526</v>
      </c>
      <c r="BV1890">
        <v>0</v>
      </c>
      <c r="BZ1890">
        <v>1</v>
      </c>
      <c r="CJ1890" t="s">
        <v>102</v>
      </c>
      <c r="CK1890">
        <v>1000</v>
      </c>
      <c r="CL1890" s="5" t="str">
        <f t="shared" si="209"/>
        <v>LVL_36</v>
      </c>
      <c r="CM1890">
        <v>1</v>
      </c>
      <c r="CN1890">
        <v>9</v>
      </c>
    </row>
    <row r="1891" spans="1:92" x14ac:dyDescent="0.3">
      <c r="A1891" t="s">
        <v>2023</v>
      </c>
      <c r="B1891" t="s">
        <v>92</v>
      </c>
      <c r="C1891" t="s">
        <v>93</v>
      </c>
      <c r="D1891" t="s">
        <v>94</v>
      </c>
      <c r="E1891" t="s">
        <v>95</v>
      </c>
      <c r="F1891" t="s">
        <v>96</v>
      </c>
      <c r="G1891" t="s">
        <v>95</v>
      </c>
      <c r="H1891">
        <v>11817</v>
      </c>
      <c r="I1891">
        <v>11817</v>
      </c>
      <c r="K1891" s="3" t="str">
        <f t="shared" si="203"/>
        <v>06</v>
      </c>
      <c r="L1891" s="4" t="str">
        <f t="shared" si="204"/>
        <v>00</v>
      </c>
      <c r="M1891">
        <v>2</v>
      </c>
      <c r="N1891">
        <v>190</v>
      </c>
      <c r="O1891">
        <v>130</v>
      </c>
      <c r="P1891">
        <v>90</v>
      </c>
      <c r="S1891">
        <v>0</v>
      </c>
      <c r="T1891">
        <v>0</v>
      </c>
      <c r="U1891">
        <v>0</v>
      </c>
      <c r="Y1891">
        <v>100</v>
      </c>
      <c r="Z1891">
        <v>1</v>
      </c>
      <c r="AA1891">
        <v>1</v>
      </c>
      <c r="AB1891">
        <v>1</v>
      </c>
      <c r="AC1891">
        <v>1</v>
      </c>
      <c r="AD1891">
        <f t="shared" si="205"/>
        <v>0</v>
      </c>
      <c r="AF1891">
        <v>11817</v>
      </c>
      <c r="AG1891">
        <v>0</v>
      </c>
      <c r="AU1891" t="s">
        <v>97</v>
      </c>
      <c r="AV1891" t="str">
        <f t="shared" si="206"/>
        <v>PZ-CSPA-01</v>
      </c>
      <c r="AW1891" t="s">
        <v>98</v>
      </c>
      <c r="AY1891" t="s">
        <v>99</v>
      </c>
      <c r="AZ1891" t="s">
        <v>100</v>
      </c>
      <c r="BA1891" t="s">
        <v>101</v>
      </c>
      <c r="BB1891">
        <v>0</v>
      </c>
      <c r="BD1891" s="5" t="str">
        <f t="shared" si="207"/>
        <v>2E060</v>
      </c>
      <c r="BE1891" s="5">
        <f t="shared" si="208"/>
        <v>4</v>
      </c>
      <c r="BK1891" t="s">
        <v>8527</v>
      </c>
      <c r="BV1891">
        <v>0</v>
      </c>
      <c r="BZ1891">
        <v>1</v>
      </c>
      <c r="CJ1891" t="s">
        <v>102</v>
      </c>
      <c r="CK1891">
        <v>1000</v>
      </c>
      <c r="CL1891" s="5" t="str">
        <f t="shared" si="209"/>
        <v>LVL_36</v>
      </c>
      <c r="CM1891">
        <v>1</v>
      </c>
      <c r="CN1891">
        <v>9</v>
      </c>
    </row>
    <row r="1892" spans="1:92" x14ac:dyDescent="0.3">
      <c r="A1892" t="s">
        <v>2024</v>
      </c>
      <c r="B1892" t="s">
        <v>92</v>
      </c>
      <c r="C1892" t="s">
        <v>93</v>
      </c>
      <c r="D1892" t="s">
        <v>94</v>
      </c>
      <c r="E1892" t="s">
        <v>95</v>
      </c>
      <c r="F1892" t="s">
        <v>96</v>
      </c>
      <c r="G1892" t="s">
        <v>95</v>
      </c>
      <c r="H1892">
        <v>11818</v>
      </c>
      <c r="I1892">
        <v>11818</v>
      </c>
      <c r="K1892" s="3" t="str">
        <f t="shared" si="203"/>
        <v>06</v>
      </c>
      <c r="L1892" s="4" t="str">
        <f t="shared" si="204"/>
        <v>00</v>
      </c>
      <c r="M1892">
        <v>3</v>
      </c>
      <c r="N1892">
        <v>190</v>
      </c>
      <c r="O1892">
        <v>130</v>
      </c>
      <c r="P1892">
        <v>90</v>
      </c>
      <c r="S1892">
        <v>0</v>
      </c>
      <c r="T1892">
        <v>0</v>
      </c>
      <c r="U1892">
        <v>0</v>
      </c>
      <c r="Y1892">
        <v>100</v>
      </c>
      <c r="Z1892">
        <v>1</v>
      </c>
      <c r="AA1892">
        <v>1</v>
      </c>
      <c r="AB1892">
        <v>1</v>
      </c>
      <c r="AC1892">
        <v>1</v>
      </c>
      <c r="AD1892">
        <f t="shared" si="205"/>
        <v>0</v>
      </c>
      <c r="AF1892">
        <v>11818</v>
      </c>
      <c r="AG1892">
        <v>0</v>
      </c>
      <c r="AU1892" t="s">
        <v>97</v>
      </c>
      <c r="AV1892" t="str">
        <f t="shared" si="206"/>
        <v>PZ-CSPA-01</v>
      </c>
      <c r="AW1892" t="s">
        <v>98</v>
      </c>
      <c r="AY1892" t="s">
        <v>99</v>
      </c>
      <c r="AZ1892" t="s">
        <v>100</v>
      </c>
      <c r="BA1892" t="s">
        <v>101</v>
      </c>
      <c r="BB1892">
        <v>0</v>
      </c>
      <c r="BD1892" s="5" t="str">
        <f t="shared" si="207"/>
        <v>2E060</v>
      </c>
      <c r="BE1892" s="5">
        <f t="shared" si="208"/>
        <v>4</v>
      </c>
      <c r="BK1892" t="s">
        <v>8528</v>
      </c>
      <c r="BV1892">
        <v>0</v>
      </c>
      <c r="BZ1892">
        <v>1</v>
      </c>
      <c r="CJ1892" t="s">
        <v>102</v>
      </c>
      <c r="CK1892">
        <v>1000</v>
      </c>
      <c r="CL1892" s="5" t="str">
        <f t="shared" si="209"/>
        <v>LVL_36</v>
      </c>
      <c r="CM1892">
        <v>1</v>
      </c>
      <c r="CN1892">
        <v>9</v>
      </c>
    </row>
    <row r="1893" spans="1:92" x14ac:dyDescent="0.3">
      <c r="A1893" t="s">
        <v>2025</v>
      </c>
      <c r="B1893" t="s">
        <v>92</v>
      </c>
      <c r="C1893" t="s">
        <v>93</v>
      </c>
      <c r="D1893" t="s">
        <v>94</v>
      </c>
      <c r="E1893" t="s">
        <v>95</v>
      </c>
      <c r="F1893" t="s">
        <v>96</v>
      </c>
      <c r="G1893" t="s">
        <v>95</v>
      </c>
      <c r="H1893">
        <v>11819</v>
      </c>
      <c r="I1893">
        <v>11819</v>
      </c>
      <c r="K1893" s="3" t="str">
        <f t="shared" si="203"/>
        <v>06</v>
      </c>
      <c r="L1893" s="4" t="str">
        <f t="shared" si="204"/>
        <v>00</v>
      </c>
      <c r="M1893">
        <v>4</v>
      </c>
      <c r="N1893">
        <v>190</v>
      </c>
      <c r="O1893">
        <v>130</v>
      </c>
      <c r="P1893">
        <v>90</v>
      </c>
      <c r="S1893">
        <v>0</v>
      </c>
      <c r="T1893">
        <v>0</v>
      </c>
      <c r="U1893">
        <v>0</v>
      </c>
      <c r="Y1893">
        <v>100</v>
      </c>
      <c r="Z1893">
        <v>1</v>
      </c>
      <c r="AA1893">
        <v>1</v>
      </c>
      <c r="AB1893">
        <v>1</v>
      </c>
      <c r="AC1893">
        <v>1</v>
      </c>
      <c r="AD1893">
        <f t="shared" si="205"/>
        <v>0</v>
      </c>
      <c r="AF1893">
        <v>11819</v>
      </c>
      <c r="AG1893">
        <v>0</v>
      </c>
      <c r="AU1893" t="s">
        <v>97</v>
      </c>
      <c r="AV1893" t="str">
        <f t="shared" si="206"/>
        <v>PZ-CSPA-01</v>
      </c>
      <c r="AW1893" t="s">
        <v>98</v>
      </c>
      <c r="AY1893" t="s">
        <v>99</v>
      </c>
      <c r="AZ1893" t="s">
        <v>100</v>
      </c>
      <c r="BA1893" t="s">
        <v>101</v>
      </c>
      <c r="BB1893">
        <v>0</v>
      </c>
      <c r="BD1893" s="5" t="str">
        <f t="shared" si="207"/>
        <v>2E060</v>
      </c>
      <c r="BE1893" s="5">
        <f t="shared" si="208"/>
        <v>4</v>
      </c>
      <c r="BK1893" t="s">
        <v>8529</v>
      </c>
      <c r="BV1893">
        <v>0</v>
      </c>
      <c r="BZ1893">
        <v>1</v>
      </c>
      <c r="CJ1893" t="s">
        <v>102</v>
      </c>
      <c r="CK1893">
        <v>1000</v>
      </c>
      <c r="CL1893" s="5" t="str">
        <f t="shared" si="209"/>
        <v>LVL_36</v>
      </c>
      <c r="CM1893">
        <v>1</v>
      </c>
      <c r="CN1893">
        <v>9</v>
      </c>
    </row>
    <row r="1894" spans="1:92" x14ac:dyDescent="0.3">
      <c r="A1894" t="s">
        <v>2026</v>
      </c>
      <c r="B1894" t="s">
        <v>92</v>
      </c>
      <c r="C1894" t="s">
        <v>93</v>
      </c>
      <c r="D1894" t="s">
        <v>94</v>
      </c>
      <c r="E1894" t="s">
        <v>95</v>
      </c>
      <c r="F1894" t="s">
        <v>118</v>
      </c>
      <c r="G1894" t="s">
        <v>95</v>
      </c>
      <c r="H1894">
        <v>11866</v>
      </c>
      <c r="I1894">
        <v>11866</v>
      </c>
      <c r="K1894" s="3" t="str">
        <f t="shared" si="203"/>
        <v>06</v>
      </c>
      <c r="L1894" s="4" t="str">
        <f t="shared" si="204"/>
        <v>10</v>
      </c>
      <c r="M1894">
        <v>1</v>
      </c>
      <c r="N1894">
        <v>190</v>
      </c>
      <c r="O1894">
        <v>130</v>
      </c>
      <c r="P1894">
        <v>90</v>
      </c>
      <c r="S1894">
        <v>0</v>
      </c>
      <c r="T1894">
        <v>0</v>
      </c>
      <c r="U1894">
        <v>0</v>
      </c>
      <c r="Y1894">
        <v>100</v>
      </c>
      <c r="Z1894">
        <v>1</v>
      </c>
      <c r="AA1894">
        <v>1</v>
      </c>
      <c r="AB1894">
        <v>1</v>
      </c>
      <c r="AC1894">
        <v>1</v>
      </c>
      <c r="AD1894">
        <f t="shared" si="205"/>
        <v>0</v>
      </c>
      <c r="AF1894">
        <v>11866</v>
      </c>
      <c r="AG1894">
        <v>0</v>
      </c>
      <c r="AU1894" t="s">
        <v>97</v>
      </c>
      <c r="AV1894" t="str">
        <f t="shared" si="206"/>
        <v>PZ-CSPA-01</v>
      </c>
      <c r="AW1894" t="s">
        <v>98</v>
      </c>
      <c r="AY1894" t="s">
        <v>99</v>
      </c>
      <c r="AZ1894" t="s">
        <v>100</v>
      </c>
      <c r="BA1894" t="s">
        <v>101</v>
      </c>
      <c r="BB1894">
        <v>0</v>
      </c>
      <c r="BD1894" s="5" t="str">
        <f t="shared" si="207"/>
        <v>2E061</v>
      </c>
      <c r="BE1894" s="5">
        <f t="shared" si="208"/>
        <v>4</v>
      </c>
      <c r="BK1894" t="s">
        <v>8530</v>
      </c>
      <c r="BV1894">
        <v>0</v>
      </c>
      <c r="BZ1894">
        <v>1</v>
      </c>
      <c r="CJ1894" t="s">
        <v>102</v>
      </c>
      <c r="CK1894">
        <v>1000</v>
      </c>
      <c r="CL1894" s="5" t="str">
        <f t="shared" si="209"/>
        <v>LVL_36</v>
      </c>
      <c r="CM1894">
        <v>1</v>
      </c>
      <c r="CN1894">
        <v>9</v>
      </c>
    </row>
    <row r="1895" spans="1:92" x14ac:dyDescent="0.3">
      <c r="A1895" t="s">
        <v>2027</v>
      </c>
      <c r="B1895" t="s">
        <v>92</v>
      </c>
      <c r="C1895" t="s">
        <v>93</v>
      </c>
      <c r="D1895" t="s">
        <v>94</v>
      </c>
      <c r="E1895" t="s">
        <v>95</v>
      </c>
      <c r="F1895" t="s">
        <v>118</v>
      </c>
      <c r="G1895" t="s">
        <v>95</v>
      </c>
      <c r="H1895">
        <v>11867</v>
      </c>
      <c r="I1895">
        <v>11867</v>
      </c>
      <c r="K1895" s="3" t="str">
        <f t="shared" si="203"/>
        <v>06</v>
      </c>
      <c r="L1895" s="4" t="str">
        <f t="shared" si="204"/>
        <v>10</v>
      </c>
      <c r="M1895">
        <v>2</v>
      </c>
      <c r="N1895">
        <v>190</v>
      </c>
      <c r="O1895">
        <v>130</v>
      </c>
      <c r="P1895">
        <v>90</v>
      </c>
      <c r="S1895">
        <v>0</v>
      </c>
      <c r="T1895">
        <v>0</v>
      </c>
      <c r="U1895">
        <v>0</v>
      </c>
      <c r="Y1895">
        <v>100</v>
      </c>
      <c r="Z1895">
        <v>1</v>
      </c>
      <c r="AA1895">
        <v>1</v>
      </c>
      <c r="AB1895">
        <v>1</v>
      </c>
      <c r="AC1895">
        <v>1</v>
      </c>
      <c r="AD1895">
        <f t="shared" si="205"/>
        <v>0</v>
      </c>
      <c r="AF1895">
        <v>11867</v>
      </c>
      <c r="AG1895">
        <v>0</v>
      </c>
      <c r="AU1895" t="s">
        <v>97</v>
      </c>
      <c r="AV1895" t="str">
        <f t="shared" si="206"/>
        <v>PZ-CSPA-01</v>
      </c>
      <c r="AW1895" t="s">
        <v>98</v>
      </c>
      <c r="AY1895" t="s">
        <v>99</v>
      </c>
      <c r="AZ1895" t="s">
        <v>100</v>
      </c>
      <c r="BA1895" t="s">
        <v>101</v>
      </c>
      <c r="BB1895">
        <v>0</v>
      </c>
      <c r="BD1895" s="5" t="str">
        <f t="shared" si="207"/>
        <v>2E061</v>
      </c>
      <c r="BE1895" s="5">
        <f t="shared" si="208"/>
        <v>4</v>
      </c>
      <c r="BK1895" t="s">
        <v>8531</v>
      </c>
      <c r="BV1895">
        <v>0</v>
      </c>
      <c r="BZ1895">
        <v>1</v>
      </c>
      <c r="CJ1895" t="s">
        <v>102</v>
      </c>
      <c r="CK1895">
        <v>1000</v>
      </c>
      <c r="CL1895" s="5" t="str">
        <f t="shared" si="209"/>
        <v>LVL_36</v>
      </c>
      <c r="CM1895">
        <v>1</v>
      </c>
      <c r="CN1895">
        <v>9</v>
      </c>
    </row>
    <row r="1896" spans="1:92" x14ac:dyDescent="0.3">
      <c r="A1896" t="s">
        <v>2028</v>
      </c>
      <c r="B1896" t="s">
        <v>92</v>
      </c>
      <c r="C1896" t="s">
        <v>93</v>
      </c>
      <c r="D1896" t="s">
        <v>94</v>
      </c>
      <c r="E1896" t="s">
        <v>95</v>
      </c>
      <c r="F1896" t="s">
        <v>118</v>
      </c>
      <c r="G1896" t="s">
        <v>95</v>
      </c>
      <c r="H1896">
        <v>11868</v>
      </c>
      <c r="I1896">
        <v>11868</v>
      </c>
      <c r="K1896" s="3" t="str">
        <f t="shared" si="203"/>
        <v>06</v>
      </c>
      <c r="L1896" s="4" t="str">
        <f t="shared" si="204"/>
        <v>10</v>
      </c>
      <c r="M1896">
        <v>3</v>
      </c>
      <c r="N1896">
        <v>190</v>
      </c>
      <c r="O1896">
        <v>130</v>
      </c>
      <c r="P1896">
        <v>90</v>
      </c>
      <c r="S1896">
        <v>0</v>
      </c>
      <c r="T1896">
        <v>0</v>
      </c>
      <c r="U1896">
        <v>0</v>
      </c>
      <c r="Y1896">
        <v>100</v>
      </c>
      <c r="Z1896">
        <v>1</v>
      </c>
      <c r="AA1896">
        <v>1</v>
      </c>
      <c r="AB1896">
        <v>1</v>
      </c>
      <c r="AC1896">
        <v>1</v>
      </c>
      <c r="AD1896">
        <f t="shared" si="205"/>
        <v>0</v>
      </c>
      <c r="AF1896">
        <v>11868</v>
      </c>
      <c r="AG1896">
        <v>0</v>
      </c>
      <c r="AU1896" t="s">
        <v>97</v>
      </c>
      <c r="AV1896" t="str">
        <f t="shared" si="206"/>
        <v>PZ-CSPA-01</v>
      </c>
      <c r="AW1896" t="s">
        <v>98</v>
      </c>
      <c r="AY1896" t="s">
        <v>99</v>
      </c>
      <c r="AZ1896" t="s">
        <v>100</v>
      </c>
      <c r="BA1896" t="s">
        <v>101</v>
      </c>
      <c r="BB1896">
        <v>0</v>
      </c>
      <c r="BD1896" s="5" t="str">
        <f t="shared" si="207"/>
        <v>2E061</v>
      </c>
      <c r="BE1896" s="5">
        <f t="shared" si="208"/>
        <v>4</v>
      </c>
      <c r="BK1896" t="s">
        <v>8532</v>
      </c>
      <c r="BV1896">
        <v>0</v>
      </c>
      <c r="BZ1896">
        <v>1</v>
      </c>
      <c r="CJ1896" t="s">
        <v>102</v>
      </c>
      <c r="CK1896">
        <v>1000</v>
      </c>
      <c r="CL1896" s="5" t="str">
        <f t="shared" si="209"/>
        <v>LVL_36</v>
      </c>
      <c r="CM1896">
        <v>1</v>
      </c>
      <c r="CN1896">
        <v>9</v>
      </c>
    </row>
    <row r="1897" spans="1:92" x14ac:dyDescent="0.3">
      <c r="A1897" t="s">
        <v>2029</v>
      </c>
      <c r="B1897" t="s">
        <v>92</v>
      </c>
      <c r="C1897" t="s">
        <v>93</v>
      </c>
      <c r="D1897" t="s">
        <v>94</v>
      </c>
      <c r="E1897" t="s">
        <v>95</v>
      </c>
      <c r="F1897" t="s">
        <v>118</v>
      </c>
      <c r="G1897" t="s">
        <v>95</v>
      </c>
      <c r="H1897">
        <v>11869</v>
      </c>
      <c r="I1897">
        <v>11869</v>
      </c>
      <c r="K1897" s="3" t="str">
        <f t="shared" si="203"/>
        <v>06</v>
      </c>
      <c r="L1897" s="4" t="str">
        <f t="shared" si="204"/>
        <v>10</v>
      </c>
      <c r="M1897">
        <v>4</v>
      </c>
      <c r="N1897">
        <v>190</v>
      </c>
      <c r="O1897">
        <v>130</v>
      </c>
      <c r="P1897">
        <v>90</v>
      </c>
      <c r="S1897">
        <v>0</v>
      </c>
      <c r="T1897">
        <v>0</v>
      </c>
      <c r="U1897">
        <v>0</v>
      </c>
      <c r="Y1897">
        <v>100</v>
      </c>
      <c r="Z1897">
        <v>1</v>
      </c>
      <c r="AA1897">
        <v>1</v>
      </c>
      <c r="AB1897">
        <v>1</v>
      </c>
      <c r="AC1897">
        <v>1</v>
      </c>
      <c r="AD1897">
        <f t="shared" si="205"/>
        <v>0</v>
      </c>
      <c r="AF1897">
        <v>11869</v>
      </c>
      <c r="AG1897">
        <v>0</v>
      </c>
      <c r="AU1897" t="s">
        <v>97</v>
      </c>
      <c r="AV1897" t="str">
        <f t="shared" si="206"/>
        <v>PZ-CSPA-01</v>
      </c>
      <c r="AW1897" t="s">
        <v>98</v>
      </c>
      <c r="AY1897" t="s">
        <v>99</v>
      </c>
      <c r="AZ1897" t="s">
        <v>100</v>
      </c>
      <c r="BA1897" t="s">
        <v>101</v>
      </c>
      <c r="BB1897">
        <v>0</v>
      </c>
      <c r="BD1897" s="5" t="str">
        <f t="shared" si="207"/>
        <v>2E061</v>
      </c>
      <c r="BE1897" s="5">
        <f t="shared" si="208"/>
        <v>4</v>
      </c>
      <c r="BK1897" t="s">
        <v>8533</v>
      </c>
      <c r="BV1897">
        <v>0</v>
      </c>
      <c r="BZ1897">
        <v>1</v>
      </c>
      <c r="CJ1897" t="s">
        <v>102</v>
      </c>
      <c r="CK1897">
        <v>1000</v>
      </c>
      <c r="CL1897" s="5" t="str">
        <f t="shared" si="209"/>
        <v>LVL_36</v>
      </c>
      <c r="CM1897">
        <v>1</v>
      </c>
      <c r="CN1897">
        <v>9</v>
      </c>
    </row>
    <row r="1898" spans="1:92" x14ac:dyDescent="0.3">
      <c r="A1898" t="s">
        <v>2030</v>
      </c>
      <c r="B1898" t="s">
        <v>92</v>
      </c>
      <c r="C1898" t="s">
        <v>93</v>
      </c>
      <c r="D1898" t="s">
        <v>94</v>
      </c>
      <c r="E1898" t="s">
        <v>95</v>
      </c>
      <c r="F1898" t="s">
        <v>118</v>
      </c>
      <c r="G1898" t="s">
        <v>95</v>
      </c>
      <c r="H1898">
        <v>11916</v>
      </c>
      <c r="I1898">
        <v>11916</v>
      </c>
      <c r="K1898" s="3" t="str">
        <f t="shared" si="203"/>
        <v>06</v>
      </c>
      <c r="L1898" s="4" t="str">
        <f t="shared" si="204"/>
        <v>20</v>
      </c>
      <c r="M1898">
        <v>1</v>
      </c>
      <c r="N1898">
        <v>190</v>
      </c>
      <c r="O1898">
        <v>130</v>
      </c>
      <c r="P1898">
        <v>90</v>
      </c>
      <c r="S1898">
        <v>0</v>
      </c>
      <c r="T1898">
        <v>0</v>
      </c>
      <c r="U1898">
        <v>0</v>
      </c>
      <c r="Y1898">
        <v>100</v>
      </c>
      <c r="Z1898">
        <v>1</v>
      </c>
      <c r="AA1898">
        <v>1</v>
      </c>
      <c r="AB1898">
        <v>1</v>
      </c>
      <c r="AC1898">
        <v>1</v>
      </c>
      <c r="AD1898">
        <f t="shared" si="205"/>
        <v>0</v>
      </c>
      <c r="AF1898">
        <v>11916</v>
      </c>
      <c r="AG1898">
        <v>0</v>
      </c>
      <c r="AU1898" t="s">
        <v>97</v>
      </c>
      <c r="AV1898" t="str">
        <f t="shared" si="206"/>
        <v>PZ-CSPA-01</v>
      </c>
      <c r="AW1898" t="s">
        <v>98</v>
      </c>
      <c r="AY1898" t="s">
        <v>99</v>
      </c>
      <c r="AZ1898" t="s">
        <v>100</v>
      </c>
      <c r="BA1898" t="s">
        <v>101</v>
      </c>
      <c r="BB1898">
        <v>0</v>
      </c>
      <c r="BD1898" s="5" t="str">
        <f t="shared" si="207"/>
        <v>2E062</v>
      </c>
      <c r="BE1898" s="5">
        <f t="shared" si="208"/>
        <v>4</v>
      </c>
      <c r="BK1898" t="s">
        <v>8534</v>
      </c>
      <c r="BV1898">
        <v>0</v>
      </c>
      <c r="BZ1898">
        <v>1</v>
      </c>
      <c r="CJ1898" t="s">
        <v>102</v>
      </c>
      <c r="CK1898">
        <v>1000</v>
      </c>
      <c r="CL1898" s="5" t="str">
        <f t="shared" si="209"/>
        <v>LVL_36</v>
      </c>
      <c r="CM1898">
        <v>1</v>
      </c>
      <c r="CN1898">
        <v>9</v>
      </c>
    </row>
    <row r="1899" spans="1:92" x14ac:dyDescent="0.3">
      <c r="A1899" t="s">
        <v>2031</v>
      </c>
      <c r="B1899" t="s">
        <v>92</v>
      </c>
      <c r="C1899" t="s">
        <v>93</v>
      </c>
      <c r="D1899" t="s">
        <v>94</v>
      </c>
      <c r="E1899" t="s">
        <v>95</v>
      </c>
      <c r="F1899" t="s">
        <v>118</v>
      </c>
      <c r="G1899" t="s">
        <v>95</v>
      </c>
      <c r="H1899">
        <v>11917</v>
      </c>
      <c r="I1899">
        <v>11917</v>
      </c>
      <c r="K1899" s="3" t="str">
        <f t="shared" si="203"/>
        <v>06</v>
      </c>
      <c r="L1899" s="4" t="str">
        <f t="shared" si="204"/>
        <v>20</v>
      </c>
      <c r="M1899">
        <v>2</v>
      </c>
      <c r="N1899">
        <v>190</v>
      </c>
      <c r="O1899">
        <v>130</v>
      </c>
      <c r="P1899">
        <v>90</v>
      </c>
      <c r="S1899">
        <v>0</v>
      </c>
      <c r="T1899">
        <v>0</v>
      </c>
      <c r="U1899">
        <v>0</v>
      </c>
      <c r="Y1899">
        <v>100</v>
      </c>
      <c r="Z1899">
        <v>1</v>
      </c>
      <c r="AA1899">
        <v>1</v>
      </c>
      <c r="AB1899">
        <v>1</v>
      </c>
      <c r="AC1899">
        <v>1</v>
      </c>
      <c r="AD1899">
        <f t="shared" si="205"/>
        <v>0</v>
      </c>
      <c r="AF1899">
        <v>11917</v>
      </c>
      <c r="AG1899">
        <v>0</v>
      </c>
      <c r="AU1899" t="s">
        <v>97</v>
      </c>
      <c r="AV1899" t="str">
        <f t="shared" si="206"/>
        <v>PZ-CSPA-01</v>
      </c>
      <c r="AW1899" t="s">
        <v>98</v>
      </c>
      <c r="AY1899" t="s">
        <v>99</v>
      </c>
      <c r="AZ1899" t="s">
        <v>100</v>
      </c>
      <c r="BA1899" t="s">
        <v>101</v>
      </c>
      <c r="BB1899">
        <v>0</v>
      </c>
      <c r="BD1899" s="5" t="str">
        <f t="shared" si="207"/>
        <v>2E062</v>
      </c>
      <c r="BE1899" s="5">
        <f t="shared" si="208"/>
        <v>4</v>
      </c>
      <c r="BK1899" t="s">
        <v>8535</v>
      </c>
      <c r="BV1899">
        <v>0</v>
      </c>
      <c r="BZ1899">
        <v>1</v>
      </c>
      <c r="CJ1899" t="s">
        <v>102</v>
      </c>
      <c r="CK1899">
        <v>1000</v>
      </c>
      <c r="CL1899" s="5" t="str">
        <f t="shared" si="209"/>
        <v>LVL_36</v>
      </c>
      <c r="CM1899">
        <v>1</v>
      </c>
      <c r="CN1899">
        <v>9</v>
      </c>
    </row>
    <row r="1900" spans="1:92" x14ac:dyDescent="0.3">
      <c r="A1900" t="s">
        <v>2032</v>
      </c>
      <c r="B1900" t="s">
        <v>92</v>
      </c>
      <c r="C1900" t="s">
        <v>93</v>
      </c>
      <c r="D1900" t="s">
        <v>94</v>
      </c>
      <c r="E1900" t="s">
        <v>95</v>
      </c>
      <c r="F1900" t="s">
        <v>118</v>
      </c>
      <c r="G1900" t="s">
        <v>95</v>
      </c>
      <c r="H1900">
        <v>11918</v>
      </c>
      <c r="I1900">
        <v>11918</v>
      </c>
      <c r="K1900" s="3" t="str">
        <f t="shared" si="203"/>
        <v>06</v>
      </c>
      <c r="L1900" s="4" t="str">
        <f t="shared" si="204"/>
        <v>20</v>
      </c>
      <c r="M1900">
        <v>3</v>
      </c>
      <c r="N1900">
        <v>190</v>
      </c>
      <c r="O1900">
        <v>130</v>
      </c>
      <c r="P1900">
        <v>90</v>
      </c>
      <c r="S1900">
        <v>0</v>
      </c>
      <c r="T1900">
        <v>0</v>
      </c>
      <c r="U1900">
        <v>0</v>
      </c>
      <c r="Y1900">
        <v>100</v>
      </c>
      <c r="Z1900">
        <v>1</v>
      </c>
      <c r="AA1900">
        <v>1</v>
      </c>
      <c r="AB1900">
        <v>1</v>
      </c>
      <c r="AC1900">
        <v>1</v>
      </c>
      <c r="AD1900">
        <f t="shared" si="205"/>
        <v>0</v>
      </c>
      <c r="AF1900">
        <v>11918</v>
      </c>
      <c r="AG1900">
        <v>0</v>
      </c>
      <c r="AU1900" t="s">
        <v>97</v>
      </c>
      <c r="AV1900" t="str">
        <f t="shared" si="206"/>
        <v>PZ-CSPA-01</v>
      </c>
      <c r="AW1900" t="s">
        <v>98</v>
      </c>
      <c r="AY1900" t="s">
        <v>99</v>
      </c>
      <c r="AZ1900" t="s">
        <v>100</v>
      </c>
      <c r="BA1900" t="s">
        <v>101</v>
      </c>
      <c r="BB1900">
        <v>0</v>
      </c>
      <c r="BD1900" s="5" t="str">
        <f t="shared" si="207"/>
        <v>2E062</v>
      </c>
      <c r="BE1900" s="5">
        <f t="shared" si="208"/>
        <v>4</v>
      </c>
      <c r="BK1900" t="s">
        <v>8536</v>
      </c>
      <c r="BV1900">
        <v>0</v>
      </c>
      <c r="BZ1900">
        <v>1</v>
      </c>
      <c r="CJ1900" t="s">
        <v>102</v>
      </c>
      <c r="CK1900">
        <v>1000</v>
      </c>
      <c r="CL1900" s="5" t="str">
        <f t="shared" si="209"/>
        <v>LVL_36</v>
      </c>
      <c r="CM1900">
        <v>1</v>
      </c>
      <c r="CN1900">
        <v>9</v>
      </c>
    </row>
    <row r="1901" spans="1:92" x14ac:dyDescent="0.3">
      <c r="A1901" t="s">
        <v>2033</v>
      </c>
      <c r="B1901" t="s">
        <v>92</v>
      </c>
      <c r="C1901" t="s">
        <v>93</v>
      </c>
      <c r="D1901" t="s">
        <v>94</v>
      </c>
      <c r="E1901" t="s">
        <v>95</v>
      </c>
      <c r="F1901" t="s">
        <v>118</v>
      </c>
      <c r="G1901" t="s">
        <v>95</v>
      </c>
      <c r="H1901">
        <v>11919</v>
      </c>
      <c r="I1901">
        <v>11919</v>
      </c>
      <c r="K1901" s="3" t="str">
        <f t="shared" si="203"/>
        <v>06</v>
      </c>
      <c r="L1901" s="4" t="str">
        <f t="shared" si="204"/>
        <v>20</v>
      </c>
      <c r="M1901">
        <v>4</v>
      </c>
      <c r="N1901">
        <v>190</v>
      </c>
      <c r="O1901">
        <v>130</v>
      </c>
      <c r="P1901">
        <v>90</v>
      </c>
      <c r="S1901">
        <v>0</v>
      </c>
      <c r="T1901">
        <v>0</v>
      </c>
      <c r="U1901">
        <v>0</v>
      </c>
      <c r="Y1901">
        <v>100</v>
      </c>
      <c r="Z1901">
        <v>1</v>
      </c>
      <c r="AA1901">
        <v>1</v>
      </c>
      <c r="AB1901">
        <v>1</v>
      </c>
      <c r="AC1901">
        <v>1</v>
      </c>
      <c r="AD1901">
        <f t="shared" si="205"/>
        <v>0</v>
      </c>
      <c r="AF1901">
        <v>11919</v>
      </c>
      <c r="AG1901">
        <v>0</v>
      </c>
      <c r="AU1901" t="s">
        <v>97</v>
      </c>
      <c r="AV1901" t="str">
        <f t="shared" si="206"/>
        <v>PZ-CSPA-01</v>
      </c>
      <c r="AW1901" t="s">
        <v>98</v>
      </c>
      <c r="AY1901" t="s">
        <v>99</v>
      </c>
      <c r="AZ1901" t="s">
        <v>100</v>
      </c>
      <c r="BA1901" t="s">
        <v>101</v>
      </c>
      <c r="BB1901">
        <v>0</v>
      </c>
      <c r="BD1901" s="5" t="str">
        <f t="shared" si="207"/>
        <v>2E062</v>
      </c>
      <c r="BE1901" s="5">
        <f t="shared" si="208"/>
        <v>4</v>
      </c>
      <c r="BK1901" t="s">
        <v>8537</v>
      </c>
      <c r="BV1901">
        <v>0</v>
      </c>
      <c r="BZ1901">
        <v>1</v>
      </c>
      <c r="CJ1901" t="s">
        <v>102</v>
      </c>
      <c r="CK1901">
        <v>1000</v>
      </c>
      <c r="CL1901" s="5" t="str">
        <f t="shared" si="209"/>
        <v>LVL_36</v>
      </c>
      <c r="CM1901">
        <v>1</v>
      </c>
      <c r="CN1901">
        <v>9</v>
      </c>
    </row>
    <row r="1902" spans="1:92" x14ac:dyDescent="0.3">
      <c r="A1902" t="s">
        <v>2034</v>
      </c>
      <c r="B1902" t="s">
        <v>92</v>
      </c>
      <c r="C1902" t="s">
        <v>93</v>
      </c>
      <c r="D1902" t="s">
        <v>94</v>
      </c>
      <c r="E1902" t="s">
        <v>95</v>
      </c>
      <c r="F1902" t="s">
        <v>128</v>
      </c>
      <c r="G1902" t="s">
        <v>95</v>
      </c>
      <c r="H1902">
        <v>11966</v>
      </c>
      <c r="I1902">
        <v>11966</v>
      </c>
      <c r="K1902" s="3" t="str">
        <f t="shared" si="203"/>
        <v>06</v>
      </c>
      <c r="L1902" s="4" t="str">
        <f t="shared" si="204"/>
        <v>30</v>
      </c>
      <c r="M1902">
        <v>1</v>
      </c>
      <c r="N1902">
        <v>140</v>
      </c>
      <c r="O1902">
        <v>130</v>
      </c>
      <c r="P1902">
        <v>90</v>
      </c>
      <c r="S1902">
        <v>0</v>
      </c>
      <c r="T1902">
        <v>0</v>
      </c>
      <c r="U1902">
        <v>0</v>
      </c>
      <c r="Y1902">
        <v>100</v>
      </c>
      <c r="Z1902">
        <v>1</v>
      </c>
      <c r="AA1902">
        <v>1</v>
      </c>
      <c r="AB1902">
        <v>1</v>
      </c>
      <c r="AC1902">
        <v>1</v>
      </c>
      <c r="AD1902">
        <f t="shared" si="205"/>
        <v>0</v>
      </c>
      <c r="AF1902">
        <v>11966</v>
      </c>
      <c r="AG1902">
        <v>0</v>
      </c>
      <c r="AU1902" t="s">
        <v>97</v>
      </c>
      <c r="AV1902" t="str">
        <f t="shared" si="206"/>
        <v>PZ-CSPA-01</v>
      </c>
      <c r="AW1902" t="s">
        <v>98</v>
      </c>
      <c r="AY1902" t="s">
        <v>99</v>
      </c>
      <c r="AZ1902" t="s">
        <v>100</v>
      </c>
      <c r="BA1902" t="s">
        <v>101</v>
      </c>
      <c r="BB1902">
        <v>0</v>
      </c>
      <c r="BD1902" s="5" t="str">
        <f t="shared" si="207"/>
        <v>2E063</v>
      </c>
      <c r="BE1902" s="5">
        <f t="shared" si="208"/>
        <v>4</v>
      </c>
      <c r="BK1902" t="s">
        <v>8538</v>
      </c>
      <c r="BV1902">
        <v>0</v>
      </c>
      <c r="BZ1902">
        <v>1</v>
      </c>
      <c r="CJ1902" t="s">
        <v>102</v>
      </c>
      <c r="CK1902">
        <v>1000</v>
      </c>
      <c r="CL1902" s="5" t="str">
        <f t="shared" si="209"/>
        <v>LVL_36</v>
      </c>
      <c r="CM1902">
        <v>1</v>
      </c>
      <c r="CN1902">
        <v>9</v>
      </c>
    </row>
    <row r="1903" spans="1:92" x14ac:dyDescent="0.3">
      <c r="A1903" t="s">
        <v>2035</v>
      </c>
      <c r="B1903" t="s">
        <v>92</v>
      </c>
      <c r="C1903" t="s">
        <v>93</v>
      </c>
      <c r="D1903" t="s">
        <v>94</v>
      </c>
      <c r="E1903" t="s">
        <v>95</v>
      </c>
      <c r="F1903" t="s">
        <v>128</v>
      </c>
      <c r="G1903" t="s">
        <v>95</v>
      </c>
      <c r="H1903">
        <v>11967</v>
      </c>
      <c r="I1903">
        <v>11967</v>
      </c>
      <c r="K1903" s="3" t="str">
        <f t="shared" si="203"/>
        <v>06</v>
      </c>
      <c r="L1903" s="4" t="str">
        <f t="shared" si="204"/>
        <v>30</v>
      </c>
      <c r="M1903">
        <v>2</v>
      </c>
      <c r="N1903">
        <v>140</v>
      </c>
      <c r="O1903">
        <v>130</v>
      </c>
      <c r="P1903">
        <v>90</v>
      </c>
      <c r="S1903">
        <v>0</v>
      </c>
      <c r="T1903">
        <v>0</v>
      </c>
      <c r="U1903">
        <v>0</v>
      </c>
      <c r="Y1903">
        <v>100</v>
      </c>
      <c r="Z1903">
        <v>1</v>
      </c>
      <c r="AA1903">
        <v>1</v>
      </c>
      <c r="AB1903">
        <v>1</v>
      </c>
      <c r="AC1903">
        <v>1</v>
      </c>
      <c r="AD1903">
        <f t="shared" si="205"/>
        <v>0</v>
      </c>
      <c r="AF1903">
        <v>11967</v>
      </c>
      <c r="AG1903">
        <v>0</v>
      </c>
      <c r="AU1903" t="s">
        <v>97</v>
      </c>
      <c r="AV1903" t="str">
        <f t="shared" si="206"/>
        <v>PZ-CSPA-01</v>
      </c>
      <c r="AW1903" t="s">
        <v>98</v>
      </c>
      <c r="AY1903" t="s">
        <v>99</v>
      </c>
      <c r="AZ1903" t="s">
        <v>100</v>
      </c>
      <c r="BA1903" t="s">
        <v>101</v>
      </c>
      <c r="BB1903">
        <v>0</v>
      </c>
      <c r="BD1903" s="5" t="str">
        <f t="shared" si="207"/>
        <v>2E063</v>
      </c>
      <c r="BE1903" s="5">
        <f t="shared" si="208"/>
        <v>4</v>
      </c>
      <c r="BK1903" t="s">
        <v>8539</v>
      </c>
      <c r="BV1903">
        <v>0</v>
      </c>
      <c r="BZ1903">
        <v>1</v>
      </c>
      <c r="CJ1903" t="s">
        <v>102</v>
      </c>
      <c r="CK1903">
        <v>1000</v>
      </c>
      <c r="CL1903" s="5" t="str">
        <f t="shared" si="209"/>
        <v>LVL_36</v>
      </c>
      <c r="CM1903">
        <v>1</v>
      </c>
      <c r="CN1903">
        <v>9</v>
      </c>
    </row>
    <row r="1904" spans="1:92" x14ac:dyDescent="0.3">
      <c r="A1904" t="s">
        <v>2036</v>
      </c>
      <c r="B1904" t="s">
        <v>92</v>
      </c>
      <c r="C1904" t="s">
        <v>93</v>
      </c>
      <c r="D1904" t="s">
        <v>94</v>
      </c>
      <c r="E1904" t="s">
        <v>95</v>
      </c>
      <c r="F1904" t="s">
        <v>128</v>
      </c>
      <c r="G1904" t="s">
        <v>95</v>
      </c>
      <c r="H1904">
        <v>11968</v>
      </c>
      <c r="I1904">
        <v>11968</v>
      </c>
      <c r="K1904" s="3" t="str">
        <f t="shared" si="203"/>
        <v>06</v>
      </c>
      <c r="L1904" s="4" t="str">
        <f t="shared" si="204"/>
        <v>30</v>
      </c>
      <c r="M1904">
        <v>3</v>
      </c>
      <c r="N1904">
        <v>140</v>
      </c>
      <c r="O1904">
        <v>130</v>
      </c>
      <c r="P1904">
        <v>90</v>
      </c>
      <c r="S1904">
        <v>0</v>
      </c>
      <c r="T1904">
        <v>0</v>
      </c>
      <c r="U1904">
        <v>0</v>
      </c>
      <c r="Y1904">
        <v>100</v>
      </c>
      <c r="Z1904">
        <v>1</v>
      </c>
      <c r="AA1904">
        <v>1</v>
      </c>
      <c r="AB1904">
        <v>1</v>
      </c>
      <c r="AC1904">
        <v>1</v>
      </c>
      <c r="AD1904">
        <f t="shared" si="205"/>
        <v>0</v>
      </c>
      <c r="AF1904">
        <v>11968</v>
      </c>
      <c r="AG1904">
        <v>0</v>
      </c>
      <c r="AU1904" t="s">
        <v>97</v>
      </c>
      <c r="AV1904" t="str">
        <f t="shared" si="206"/>
        <v>PZ-CSPA-01</v>
      </c>
      <c r="AW1904" t="s">
        <v>98</v>
      </c>
      <c r="AY1904" t="s">
        <v>99</v>
      </c>
      <c r="AZ1904" t="s">
        <v>100</v>
      </c>
      <c r="BA1904" t="s">
        <v>101</v>
      </c>
      <c r="BB1904">
        <v>0</v>
      </c>
      <c r="BD1904" s="5" t="str">
        <f t="shared" si="207"/>
        <v>2E063</v>
      </c>
      <c r="BE1904" s="5">
        <f t="shared" si="208"/>
        <v>4</v>
      </c>
      <c r="BK1904" t="s">
        <v>8540</v>
      </c>
      <c r="BV1904">
        <v>0</v>
      </c>
      <c r="BZ1904">
        <v>1</v>
      </c>
      <c r="CJ1904" t="s">
        <v>102</v>
      </c>
      <c r="CK1904">
        <v>1000</v>
      </c>
      <c r="CL1904" s="5" t="str">
        <f t="shared" si="209"/>
        <v>LVL_36</v>
      </c>
      <c r="CM1904">
        <v>1</v>
      </c>
      <c r="CN1904">
        <v>9</v>
      </c>
    </row>
    <row r="1905" spans="1:92" x14ac:dyDescent="0.3">
      <c r="A1905" t="s">
        <v>2037</v>
      </c>
      <c r="B1905" t="s">
        <v>92</v>
      </c>
      <c r="C1905" t="s">
        <v>93</v>
      </c>
      <c r="D1905" t="s">
        <v>94</v>
      </c>
      <c r="E1905" t="s">
        <v>95</v>
      </c>
      <c r="F1905" t="s">
        <v>128</v>
      </c>
      <c r="G1905" t="s">
        <v>95</v>
      </c>
      <c r="H1905">
        <v>11969</v>
      </c>
      <c r="I1905">
        <v>11969</v>
      </c>
      <c r="K1905" s="3" t="str">
        <f t="shared" si="203"/>
        <v>06</v>
      </c>
      <c r="L1905" s="4" t="str">
        <f t="shared" si="204"/>
        <v>30</v>
      </c>
      <c r="M1905">
        <v>4</v>
      </c>
      <c r="N1905">
        <v>140</v>
      </c>
      <c r="O1905">
        <v>130</v>
      </c>
      <c r="P1905">
        <v>90</v>
      </c>
      <c r="S1905">
        <v>0</v>
      </c>
      <c r="T1905">
        <v>0</v>
      </c>
      <c r="U1905">
        <v>0</v>
      </c>
      <c r="Y1905">
        <v>100</v>
      </c>
      <c r="Z1905">
        <v>1</v>
      </c>
      <c r="AA1905">
        <v>1</v>
      </c>
      <c r="AB1905">
        <v>1</v>
      </c>
      <c r="AC1905">
        <v>1</v>
      </c>
      <c r="AD1905">
        <f t="shared" si="205"/>
        <v>0</v>
      </c>
      <c r="AF1905">
        <v>11969</v>
      </c>
      <c r="AG1905">
        <v>0</v>
      </c>
      <c r="AU1905" t="s">
        <v>97</v>
      </c>
      <c r="AV1905" t="str">
        <f t="shared" si="206"/>
        <v>PZ-CSPA-01</v>
      </c>
      <c r="AW1905" t="s">
        <v>98</v>
      </c>
      <c r="AY1905" t="s">
        <v>99</v>
      </c>
      <c r="AZ1905" t="s">
        <v>100</v>
      </c>
      <c r="BA1905" t="s">
        <v>101</v>
      </c>
      <c r="BB1905">
        <v>0</v>
      </c>
      <c r="BD1905" s="5" t="str">
        <f t="shared" si="207"/>
        <v>2E063</v>
      </c>
      <c r="BE1905" s="5">
        <f t="shared" si="208"/>
        <v>4</v>
      </c>
      <c r="BK1905" t="s">
        <v>8541</v>
      </c>
      <c r="BV1905">
        <v>0</v>
      </c>
      <c r="BZ1905">
        <v>1</v>
      </c>
      <c r="CJ1905" t="s">
        <v>102</v>
      </c>
      <c r="CK1905">
        <v>1000</v>
      </c>
      <c r="CL1905" s="5" t="str">
        <f t="shared" si="209"/>
        <v>LVL_36</v>
      </c>
      <c r="CM1905">
        <v>1</v>
      </c>
      <c r="CN1905">
        <v>9</v>
      </c>
    </row>
    <row r="1906" spans="1:92" x14ac:dyDescent="0.3">
      <c r="A1906" t="s">
        <v>2038</v>
      </c>
      <c r="B1906" t="s">
        <v>92</v>
      </c>
      <c r="C1906" t="s">
        <v>93</v>
      </c>
      <c r="D1906" t="s">
        <v>94</v>
      </c>
      <c r="E1906" t="s">
        <v>95</v>
      </c>
      <c r="F1906" t="s">
        <v>96</v>
      </c>
      <c r="G1906" t="s">
        <v>95</v>
      </c>
      <c r="H1906">
        <v>12020</v>
      </c>
      <c r="I1906">
        <v>12020</v>
      </c>
      <c r="K1906" s="3" t="str">
        <f t="shared" si="203"/>
        <v>07</v>
      </c>
      <c r="L1906" s="4" t="str">
        <f t="shared" si="204"/>
        <v>00</v>
      </c>
      <c r="M1906">
        <v>1</v>
      </c>
      <c r="N1906">
        <v>190</v>
      </c>
      <c r="O1906">
        <v>130</v>
      </c>
      <c r="P1906">
        <v>90</v>
      </c>
      <c r="S1906">
        <v>0</v>
      </c>
      <c r="T1906">
        <v>0</v>
      </c>
      <c r="U1906">
        <v>0</v>
      </c>
      <c r="Y1906">
        <v>100</v>
      </c>
      <c r="Z1906">
        <v>1</v>
      </c>
      <c r="AA1906">
        <v>1</v>
      </c>
      <c r="AB1906">
        <v>1</v>
      </c>
      <c r="AC1906">
        <v>1</v>
      </c>
      <c r="AD1906">
        <f t="shared" si="205"/>
        <v>0</v>
      </c>
      <c r="AF1906">
        <v>12020</v>
      </c>
      <c r="AG1906">
        <v>0</v>
      </c>
      <c r="AU1906" t="s">
        <v>97</v>
      </c>
      <c r="AV1906" t="str">
        <f t="shared" si="206"/>
        <v>PZ-CSPA-01</v>
      </c>
      <c r="AW1906" t="s">
        <v>98</v>
      </c>
      <c r="AY1906" t="s">
        <v>99</v>
      </c>
      <c r="AZ1906" t="s">
        <v>100</v>
      </c>
      <c r="BA1906" t="s">
        <v>101</v>
      </c>
      <c r="BB1906">
        <v>0</v>
      </c>
      <c r="BD1906" s="5" t="str">
        <f t="shared" si="207"/>
        <v>2E070</v>
      </c>
      <c r="BE1906" s="5">
        <f t="shared" si="208"/>
        <v>4</v>
      </c>
      <c r="BK1906" t="s">
        <v>2039</v>
      </c>
      <c r="BV1906">
        <v>0</v>
      </c>
      <c r="BZ1906">
        <v>1</v>
      </c>
      <c r="CJ1906" t="s">
        <v>102</v>
      </c>
      <c r="CK1906">
        <v>1000</v>
      </c>
      <c r="CL1906" s="5" t="str">
        <f t="shared" si="209"/>
        <v>LVL_36</v>
      </c>
      <c r="CM1906">
        <v>1</v>
      </c>
      <c r="CN1906">
        <v>9</v>
      </c>
    </row>
    <row r="1907" spans="1:92" x14ac:dyDescent="0.3">
      <c r="A1907" t="s">
        <v>2040</v>
      </c>
      <c r="B1907" t="s">
        <v>92</v>
      </c>
      <c r="C1907" t="s">
        <v>93</v>
      </c>
      <c r="D1907" t="s">
        <v>94</v>
      </c>
      <c r="E1907" t="s">
        <v>95</v>
      </c>
      <c r="F1907" t="s">
        <v>96</v>
      </c>
      <c r="G1907" t="s">
        <v>95</v>
      </c>
      <c r="H1907">
        <v>12021</v>
      </c>
      <c r="I1907">
        <v>12021</v>
      </c>
      <c r="K1907" s="3" t="str">
        <f t="shared" si="203"/>
        <v>07</v>
      </c>
      <c r="L1907" s="4" t="str">
        <f t="shared" si="204"/>
        <v>00</v>
      </c>
      <c r="M1907">
        <v>2</v>
      </c>
      <c r="N1907">
        <v>190</v>
      </c>
      <c r="O1907">
        <v>130</v>
      </c>
      <c r="P1907">
        <v>90</v>
      </c>
      <c r="S1907">
        <v>0</v>
      </c>
      <c r="T1907">
        <v>0</v>
      </c>
      <c r="U1907">
        <v>0</v>
      </c>
      <c r="Y1907">
        <v>100</v>
      </c>
      <c r="Z1907">
        <v>1</v>
      </c>
      <c r="AA1907">
        <v>1</v>
      </c>
      <c r="AB1907">
        <v>1</v>
      </c>
      <c r="AC1907">
        <v>1</v>
      </c>
      <c r="AD1907">
        <f t="shared" si="205"/>
        <v>0</v>
      </c>
      <c r="AF1907">
        <v>12021</v>
      </c>
      <c r="AG1907">
        <v>0</v>
      </c>
      <c r="AU1907" t="s">
        <v>97</v>
      </c>
      <c r="AV1907" t="str">
        <f t="shared" si="206"/>
        <v>PZ-CSPA-01</v>
      </c>
      <c r="AW1907" t="s">
        <v>98</v>
      </c>
      <c r="AY1907" t="s">
        <v>99</v>
      </c>
      <c r="AZ1907" t="s">
        <v>100</v>
      </c>
      <c r="BA1907" t="s">
        <v>101</v>
      </c>
      <c r="BB1907">
        <v>0</v>
      </c>
      <c r="BD1907" s="5" t="str">
        <f t="shared" si="207"/>
        <v>2E070</v>
      </c>
      <c r="BE1907" s="5">
        <f t="shared" si="208"/>
        <v>4</v>
      </c>
      <c r="BK1907" t="s">
        <v>8542</v>
      </c>
      <c r="BV1907">
        <v>0</v>
      </c>
      <c r="BZ1907">
        <v>1</v>
      </c>
      <c r="CJ1907" t="s">
        <v>102</v>
      </c>
      <c r="CK1907">
        <v>1000</v>
      </c>
      <c r="CL1907" s="5" t="str">
        <f t="shared" si="209"/>
        <v>LVL_36</v>
      </c>
      <c r="CM1907">
        <v>1</v>
      </c>
      <c r="CN1907">
        <v>9</v>
      </c>
    </row>
    <row r="1908" spans="1:92" x14ac:dyDescent="0.3">
      <c r="A1908" t="s">
        <v>2041</v>
      </c>
      <c r="B1908" t="s">
        <v>92</v>
      </c>
      <c r="C1908" t="s">
        <v>93</v>
      </c>
      <c r="D1908" t="s">
        <v>94</v>
      </c>
      <c r="E1908" t="s">
        <v>95</v>
      </c>
      <c r="F1908" t="s">
        <v>96</v>
      </c>
      <c r="G1908" t="s">
        <v>95</v>
      </c>
      <c r="H1908">
        <v>12022</v>
      </c>
      <c r="I1908">
        <v>12022</v>
      </c>
      <c r="K1908" s="3" t="str">
        <f t="shared" si="203"/>
        <v>07</v>
      </c>
      <c r="L1908" s="4" t="str">
        <f t="shared" si="204"/>
        <v>00</v>
      </c>
      <c r="M1908">
        <v>3</v>
      </c>
      <c r="N1908">
        <v>190</v>
      </c>
      <c r="O1908">
        <v>130</v>
      </c>
      <c r="P1908">
        <v>90</v>
      </c>
      <c r="S1908">
        <v>0</v>
      </c>
      <c r="T1908">
        <v>0</v>
      </c>
      <c r="U1908">
        <v>0</v>
      </c>
      <c r="Y1908">
        <v>100</v>
      </c>
      <c r="Z1908">
        <v>1</v>
      </c>
      <c r="AA1908">
        <v>1</v>
      </c>
      <c r="AB1908">
        <v>1</v>
      </c>
      <c r="AC1908">
        <v>1</v>
      </c>
      <c r="AD1908">
        <f t="shared" si="205"/>
        <v>0</v>
      </c>
      <c r="AF1908">
        <v>12022</v>
      </c>
      <c r="AG1908">
        <v>0</v>
      </c>
      <c r="AU1908" t="s">
        <v>97</v>
      </c>
      <c r="AV1908" t="str">
        <f t="shared" si="206"/>
        <v>PZ-CSPA-01</v>
      </c>
      <c r="AW1908" t="s">
        <v>98</v>
      </c>
      <c r="AY1908" t="s">
        <v>99</v>
      </c>
      <c r="AZ1908" t="s">
        <v>100</v>
      </c>
      <c r="BA1908" t="s">
        <v>101</v>
      </c>
      <c r="BB1908">
        <v>0</v>
      </c>
      <c r="BD1908" s="5" t="str">
        <f t="shared" si="207"/>
        <v>2E070</v>
      </c>
      <c r="BE1908" s="5">
        <f t="shared" si="208"/>
        <v>4</v>
      </c>
      <c r="BK1908" t="s">
        <v>8543</v>
      </c>
      <c r="BV1908">
        <v>0</v>
      </c>
      <c r="BZ1908">
        <v>1</v>
      </c>
      <c r="CJ1908" t="s">
        <v>102</v>
      </c>
      <c r="CK1908">
        <v>1000</v>
      </c>
      <c r="CL1908" s="5" t="str">
        <f t="shared" si="209"/>
        <v>LVL_36</v>
      </c>
      <c r="CM1908">
        <v>1</v>
      </c>
      <c r="CN1908">
        <v>9</v>
      </c>
    </row>
    <row r="1909" spans="1:92" x14ac:dyDescent="0.3">
      <c r="A1909" t="s">
        <v>2042</v>
      </c>
      <c r="B1909" t="s">
        <v>92</v>
      </c>
      <c r="C1909" t="s">
        <v>93</v>
      </c>
      <c r="D1909" t="s">
        <v>94</v>
      </c>
      <c r="E1909" t="s">
        <v>95</v>
      </c>
      <c r="F1909" t="s">
        <v>96</v>
      </c>
      <c r="G1909" t="s">
        <v>95</v>
      </c>
      <c r="H1909">
        <v>12023</v>
      </c>
      <c r="I1909">
        <v>12023</v>
      </c>
      <c r="K1909" s="3" t="str">
        <f t="shared" si="203"/>
        <v>07</v>
      </c>
      <c r="L1909" s="4" t="str">
        <f t="shared" si="204"/>
        <v>00</v>
      </c>
      <c r="M1909">
        <v>4</v>
      </c>
      <c r="N1909">
        <v>190</v>
      </c>
      <c r="O1909">
        <v>130</v>
      </c>
      <c r="P1909">
        <v>90</v>
      </c>
      <c r="S1909">
        <v>0</v>
      </c>
      <c r="T1909">
        <v>0</v>
      </c>
      <c r="U1909">
        <v>0</v>
      </c>
      <c r="Y1909">
        <v>100</v>
      </c>
      <c r="Z1909">
        <v>1</v>
      </c>
      <c r="AA1909">
        <v>1</v>
      </c>
      <c r="AB1909">
        <v>1</v>
      </c>
      <c r="AC1909">
        <v>1</v>
      </c>
      <c r="AD1909">
        <f t="shared" si="205"/>
        <v>0</v>
      </c>
      <c r="AF1909">
        <v>12023</v>
      </c>
      <c r="AG1909">
        <v>0</v>
      </c>
      <c r="AU1909" t="s">
        <v>97</v>
      </c>
      <c r="AV1909" t="str">
        <f t="shared" si="206"/>
        <v>PZ-CSPA-01</v>
      </c>
      <c r="AW1909" t="s">
        <v>98</v>
      </c>
      <c r="AY1909" t="s">
        <v>99</v>
      </c>
      <c r="AZ1909" t="s">
        <v>100</v>
      </c>
      <c r="BA1909" t="s">
        <v>101</v>
      </c>
      <c r="BB1909">
        <v>0</v>
      </c>
      <c r="BD1909" s="5" t="str">
        <f t="shared" si="207"/>
        <v>2E070</v>
      </c>
      <c r="BE1909" s="5">
        <f t="shared" si="208"/>
        <v>4</v>
      </c>
      <c r="BK1909" t="s">
        <v>8544</v>
      </c>
      <c r="BV1909">
        <v>0</v>
      </c>
      <c r="BZ1909">
        <v>1</v>
      </c>
      <c r="CJ1909" t="s">
        <v>102</v>
      </c>
      <c r="CK1909">
        <v>1000</v>
      </c>
      <c r="CL1909" s="5" t="str">
        <f t="shared" si="209"/>
        <v>LVL_36</v>
      </c>
      <c r="CM1909">
        <v>1</v>
      </c>
      <c r="CN1909">
        <v>9</v>
      </c>
    </row>
    <row r="1910" spans="1:92" x14ac:dyDescent="0.3">
      <c r="A1910" t="s">
        <v>2043</v>
      </c>
      <c r="B1910" t="s">
        <v>92</v>
      </c>
      <c r="C1910" t="s">
        <v>93</v>
      </c>
      <c r="D1910" t="s">
        <v>94</v>
      </c>
      <c r="E1910" t="s">
        <v>95</v>
      </c>
      <c r="F1910" t="s">
        <v>118</v>
      </c>
      <c r="G1910" t="s">
        <v>95</v>
      </c>
      <c r="H1910">
        <v>12070</v>
      </c>
      <c r="I1910">
        <v>12070</v>
      </c>
      <c r="K1910" s="3" t="str">
        <f t="shared" si="203"/>
        <v>07</v>
      </c>
      <c r="L1910" s="4" t="str">
        <f t="shared" si="204"/>
        <v>10</v>
      </c>
      <c r="M1910">
        <v>1</v>
      </c>
      <c r="N1910">
        <v>190</v>
      </c>
      <c r="O1910">
        <v>130</v>
      </c>
      <c r="P1910">
        <v>90</v>
      </c>
      <c r="S1910">
        <v>0</v>
      </c>
      <c r="T1910">
        <v>0</v>
      </c>
      <c r="U1910">
        <v>0</v>
      </c>
      <c r="Y1910">
        <v>100</v>
      </c>
      <c r="Z1910">
        <v>1</v>
      </c>
      <c r="AA1910">
        <v>1</v>
      </c>
      <c r="AB1910">
        <v>1</v>
      </c>
      <c r="AC1910">
        <v>1</v>
      </c>
      <c r="AD1910">
        <f t="shared" si="205"/>
        <v>0</v>
      </c>
      <c r="AF1910">
        <v>12070</v>
      </c>
      <c r="AG1910">
        <v>0</v>
      </c>
      <c r="AU1910" t="s">
        <v>97</v>
      </c>
      <c r="AV1910" t="str">
        <f t="shared" si="206"/>
        <v>PZ-CSPA-01</v>
      </c>
      <c r="AW1910" t="s">
        <v>98</v>
      </c>
      <c r="AY1910" t="s">
        <v>99</v>
      </c>
      <c r="AZ1910" t="s">
        <v>100</v>
      </c>
      <c r="BA1910" t="s">
        <v>101</v>
      </c>
      <c r="BB1910">
        <v>0</v>
      </c>
      <c r="BD1910" s="5" t="str">
        <f t="shared" si="207"/>
        <v>2E071</v>
      </c>
      <c r="BE1910" s="5">
        <f t="shared" si="208"/>
        <v>4</v>
      </c>
      <c r="BK1910" t="s">
        <v>8545</v>
      </c>
      <c r="BV1910">
        <v>0</v>
      </c>
      <c r="BZ1910">
        <v>1</v>
      </c>
      <c r="CJ1910" t="s">
        <v>102</v>
      </c>
      <c r="CK1910">
        <v>1000</v>
      </c>
      <c r="CL1910" s="5" t="str">
        <f t="shared" si="209"/>
        <v>LVL_36</v>
      </c>
      <c r="CM1910">
        <v>1</v>
      </c>
      <c r="CN1910">
        <v>9</v>
      </c>
    </row>
    <row r="1911" spans="1:92" x14ac:dyDescent="0.3">
      <c r="A1911" t="s">
        <v>2044</v>
      </c>
      <c r="B1911" t="s">
        <v>92</v>
      </c>
      <c r="C1911" t="s">
        <v>93</v>
      </c>
      <c r="D1911" t="s">
        <v>94</v>
      </c>
      <c r="E1911" t="s">
        <v>95</v>
      </c>
      <c r="F1911" t="s">
        <v>118</v>
      </c>
      <c r="G1911" t="s">
        <v>95</v>
      </c>
      <c r="H1911">
        <v>12071</v>
      </c>
      <c r="I1911">
        <v>12071</v>
      </c>
      <c r="K1911" s="3" t="str">
        <f t="shared" si="203"/>
        <v>07</v>
      </c>
      <c r="L1911" s="4" t="str">
        <f t="shared" si="204"/>
        <v>10</v>
      </c>
      <c r="M1911">
        <v>2</v>
      </c>
      <c r="N1911">
        <v>190</v>
      </c>
      <c r="O1911">
        <v>130</v>
      </c>
      <c r="P1911">
        <v>90</v>
      </c>
      <c r="S1911">
        <v>0</v>
      </c>
      <c r="T1911">
        <v>0</v>
      </c>
      <c r="U1911">
        <v>0</v>
      </c>
      <c r="Y1911">
        <v>100</v>
      </c>
      <c r="Z1911">
        <v>1</v>
      </c>
      <c r="AA1911">
        <v>1</v>
      </c>
      <c r="AB1911">
        <v>1</v>
      </c>
      <c r="AC1911">
        <v>1</v>
      </c>
      <c r="AD1911">
        <f t="shared" si="205"/>
        <v>0</v>
      </c>
      <c r="AF1911">
        <v>12071</v>
      </c>
      <c r="AG1911">
        <v>0</v>
      </c>
      <c r="AU1911" t="s">
        <v>97</v>
      </c>
      <c r="AV1911" t="str">
        <f t="shared" si="206"/>
        <v>PZ-CSPA-01</v>
      </c>
      <c r="AW1911" t="s">
        <v>98</v>
      </c>
      <c r="AY1911" t="s">
        <v>99</v>
      </c>
      <c r="AZ1911" t="s">
        <v>100</v>
      </c>
      <c r="BA1911" t="s">
        <v>101</v>
      </c>
      <c r="BB1911">
        <v>0</v>
      </c>
      <c r="BD1911" s="5" t="str">
        <f t="shared" si="207"/>
        <v>2E071</v>
      </c>
      <c r="BE1911" s="5">
        <f t="shared" si="208"/>
        <v>4</v>
      </c>
      <c r="BK1911" t="s">
        <v>8546</v>
      </c>
      <c r="BV1911">
        <v>0</v>
      </c>
      <c r="BZ1911">
        <v>1</v>
      </c>
      <c r="CJ1911" t="s">
        <v>102</v>
      </c>
      <c r="CK1911">
        <v>1000</v>
      </c>
      <c r="CL1911" s="5" t="str">
        <f t="shared" si="209"/>
        <v>LVL_36</v>
      </c>
      <c r="CM1911">
        <v>1</v>
      </c>
      <c r="CN1911">
        <v>9</v>
      </c>
    </row>
    <row r="1912" spans="1:92" x14ac:dyDescent="0.3">
      <c r="A1912" t="s">
        <v>2045</v>
      </c>
      <c r="B1912" t="s">
        <v>92</v>
      </c>
      <c r="C1912" t="s">
        <v>93</v>
      </c>
      <c r="D1912" t="s">
        <v>94</v>
      </c>
      <c r="E1912" t="s">
        <v>95</v>
      </c>
      <c r="F1912" t="s">
        <v>118</v>
      </c>
      <c r="G1912" t="s">
        <v>95</v>
      </c>
      <c r="H1912">
        <v>12072</v>
      </c>
      <c r="I1912">
        <v>12072</v>
      </c>
      <c r="K1912" s="3" t="str">
        <f t="shared" si="203"/>
        <v>07</v>
      </c>
      <c r="L1912" s="4" t="str">
        <f t="shared" si="204"/>
        <v>10</v>
      </c>
      <c r="M1912">
        <v>3</v>
      </c>
      <c r="N1912">
        <v>190</v>
      </c>
      <c r="O1912">
        <v>130</v>
      </c>
      <c r="P1912">
        <v>90</v>
      </c>
      <c r="S1912">
        <v>0</v>
      </c>
      <c r="T1912">
        <v>0</v>
      </c>
      <c r="U1912">
        <v>0</v>
      </c>
      <c r="Y1912">
        <v>100</v>
      </c>
      <c r="Z1912">
        <v>1</v>
      </c>
      <c r="AA1912">
        <v>1</v>
      </c>
      <c r="AB1912">
        <v>1</v>
      </c>
      <c r="AC1912">
        <v>1</v>
      </c>
      <c r="AD1912">
        <f t="shared" si="205"/>
        <v>0</v>
      </c>
      <c r="AF1912">
        <v>12072</v>
      </c>
      <c r="AG1912">
        <v>0</v>
      </c>
      <c r="AU1912" t="s">
        <v>97</v>
      </c>
      <c r="AV1912" t="str">
        <f t="shared" si="206"/>
        <v>PZ-CSPA-01</v>
      </c>
      <c r="AW1912" t="s">
        <v>98</v>
      </c>
      <c r="AY1912" t="s">
        <v>99</v>
      </c>
      <c r="AZ1912" t="s">
        <v>100</v>
      </c>
      <c r="BA1912" t="s">
        <v>101</v>
      </c>
      <c r="BB1912">
        <v>0</v>
      </c>
      <c r="BD1912" s="5" t="str">
        <f t="shared" si="207"/>
        <v>2E071</v>
      </c>
      <c r="BE1912" s="5">
        <f t="shared" si="208"/>
        <v>4</v>
      </c>
      <c r="BK1912" t="s">
        <v>8547</v>
      </c>
      <c r="BV1912">
        <v>0</v>
      </c>
      <c r="BZ1912">
        <v>1</v>
      </c>
      <c r="CJ1912" t="s">
        <v>102</v>
      </c>
      <c r="CK1912">
        <v>1000</v>
      </c>
      <c r="CL1912" s="5" t="str">
        <f t="shared" si="209"/>
        <v>LVL_36</v>
      </c>
      <c r="CM1912">
        <v>1</v>
      </c>
      <c r="CN1912">
        <v>9</v>
      </c>
    </row>
    <row r="1913" spans="1:92" x14ac:dyDescent="0.3">
      <c r="A1913" t="s">
        <v>2046</v>
      </c>
      <c r="B1913" t="s">
        <v>92</v>
      </c>
      <c r="C1913" t="s">
        <v>93</v>
      </c>
      <c r="D1913" t="s">
        <v>94</v>
      </c>
      <c r="E1913" t="s">
        <v>95</v>
      </c>
      <c r="F1913" t="s">
        <v>118</v>
      </c>
      <c r="G1913" t="s">
        <v>95</v>
      </c>
      <c r="H1913">
        <v>12073</v>
      </c>
      <c r="I1913">
        <v>12073</v>
      </c>
      <c r="K1913" s="3" t="str">
        <f t="shared" si="203"/>
        <v>07</v>
      </c>
      <c r="L1913" s="4" t="str">
        <f t="shared" si="204"/>
        <v>10</v>
      </c>
      <c r="M1913">
        <v>4</v>
      </c>
      <c r="N1913">
        <v>190</v>
      </c>
      <c r="O1913">
        <v>130</v>
      </c>
      <c r="P1913">
        <v>90</v>
      </c>
      <c r="S1913">
        <v>0</v>
      </c>
      <c r="T1913">
        <v>0</v>
      </c>
      <c r="U1913">
        <v>0</v>
      </c>
      <c r="Y1913">
        <v>100</v>
      </c>
      <c r="Z1913">
        <v>1</v>
      </c>
      <c r="AA1913">
        <v>1</v>
      </c>
      <c r="AB1913">
        <v>1</v>
      </c>
      <c r="AC1913">
        <v>1</v>
      </c>
      <c r="AD1913">
        <f t="shared" si="205"/>
        <v>0</v>
      </c>
      <c r="AF1913">
        <v>12073</v>
      </c>
      <c r="AG1913">
        <v>0</v>
      </c>
      <c r="AU1913" t="s">
        <v>97</v>
      </c>
      <c r="AV1913" t="str">
        <f t="shared" si="206"/>
        <v>PZ-CSPA-01</v>
      </c>
      <c r="AW1913" t="s">
        <v>98</v>
      </c>
      <c r="AY1913" t="s">
        <v>99</v>
      </c>
      <c r="AZ1913" t="s">
        <v>100</v>
      </c>
      <c r="BA1913" t="s">
        <v>101</v>
      </c>
      <c r="BB1913">
        <v>0</v>
      </c>
      <c r="BD1913" s="5" t="str">
        <f t="shared" si="207"/>
        <v>2E071</v>
      </c>
      <c r="BE1913" s="5">
        <f t="shared" si="208"/>
        <v>4</v>
      </c>
      <c r="BK1913" t="s">
        <v>8548</v>
      </c>
      <c r="BV1913">
        <v>0</v>
      </c>
      <c r="BZ1913">
        <v>1</v>
      </c>
      <c r="CJ1913" t="s">
        <v>102</v>
      </c>
      <c r="CK1913">
        <v>1000</v>
      </c>
      <c r="CL1913" s="5" t="str">
        <f t="shared" si="209"/>
        <v>LVL_36</v>
      </c>
      <c r="CM1913">
        <v>1</v>
      </c>
      <c r="CN1913">
        <v>9</v>
      </c>
    </row>
    <row r="1914" spans="1:92" x14ac:dyDescent="0.3">
      <c r="A1914" t="s">
        <v>2047</v>
      </c>
      <c r="B1914" t="s">
        <v>92</v>
      </c>
      <c r="C1914" t="s">
        <v>93</v>
      </c>
      <c r="D1914" t="s">
        <v>94</v>
      </c>
      <c r="E1914" t="s">
        <v>95</v>
      </c>
      <c r="F1914" t="s">
        <v>118</v>
      </c>
      <c r="G1914" t="s">
        <v>95</v>
      </c>
      <c r="H1914">
        <v>12120</v>
      </c>
      <c r="I1914">
        <v>12120</v>
      </c>
      <c r="K1914" s="3" t="str">
        <f t="shared" si="203"/>
        <v>07</v>
      </c>
      <c r="L1914" s="4" t="str">
        <f t="shared" si="204"/>
        <v>20</v>
      </c>
      <c r="M1914">
        <v>1</v>
      </c>
      <c r="N1914">
        <v>190</v>
      </c>
      <c r="O1914">
        <v>130</v>
      </c>
      <c r="P1914">
        <v>90</v>
      </c>
      <c r="S1914">
        <v>0</v>
      </c>
      <c r="T1914">
        <v>0</v>
      </c>
      <c r="U1914">
        <v>0</v>
      </c>
      <c r="Y1914">
        <v>100</v>
      </c>
      <c r="Z1914">
        <v>1</v>
      </c>
      <c r="AA1914">
        <v>1</v>
      </c>
      <c r="AB1914">
        <v>1</v>
      </c>
      <c r="AC1914">
        <v>1</v>
      </c>
      <c r="AD1914">
        <f t="shared" si="205"/>
        <v>0</v>
      </c>
      <c r="AF1914">
        <v>12120</v>
      </c>
      <c r="AG1914">
        <v>0</v>
      </c>
      <c r="AU1914" t="s">
        <v>97</v>
      </c>
      <c r="AV1914" t="str">
        <f t="shared" si="206"/>
        <v>PZ-CSPA-01</v>
      </c>
      <c r="AW1914" t="s">
        <v>98</v>
      </c>
      <c r="AY1914" t="s">
        <v>99</v>
      </c>
      <c r="AZ1914" t="s">
        <v>100</v>
      </c>
      <c r="BA1914" t="s">
        <v>101</v>
      </c>
      <c r="BB1914">
        <v>0</v>
      </c>
      <c r="BD1914" s="5" t="str">
        <f t="shared" si="207"/>
        <v>2E072</v>
      </c>
      <c r="BE1914" s="5">
        <f t="shared" si="208"/>
        <v>4</v>
      </c>
      <c r="BK1914" t="s">
        <v>8549</v>
      </c>
      <c r="BV1914">
        <v>0</v>
      </c>
      <c r="BZ1914">
        <v>1</v>
      </c>
      <c r="CJ1914" t="s">
        <v>102</v>
      </c>
      <c r="CK1914">
        <v>1000</v>
      </c>
      <c r="CL1914" s="5" t="str">
        <f t="shared" si="209"/>
        <v>LVL_36</v>
      </c>
      <c r="CM1914">
        <v>1</v>
      </c>
      <c r="CN1914">
        <v>9</v>
      </c>
    </row>
    <row r="1915" spans="1:92" x14ac:dyDescent="0.3">
      <c r="A1915" t="s">
        <v>2048</v>
      </c>
      <c r="B1915" t="s">
        <v>92</v>
      </c>
      <c r="C1915" t="s">
        <v>93</v>
      </c>
      <c r="D1915" t="s">
        <v>94</v>
      </c>
      <c r="E1915" t="s">
        <v>95</v>
      </c>
      <c r="F1915" t="s">
        <v>128</v>
      </c>
      <c r="G1915" t="s">
        <v>95</v>
      </c>
      <c r="H1915">
        <v>12121</v>
      </c>
      <c r="I1915">
        <v>12121</v>
      </c>
      <c r="K1915" s="3" t="str">
        <f t="shared" si="203"/>
        <v>07</v>
      </c>
      <c r="L1915" s="4" t="str">
        <f t="shared" si="204"/>
        <v>20</v>
      </c>
      <c r="M1915">
        <v>2</v>
      </c>
      <c r="N1915">
        <v>190</v>
      </c>
      <c r="O1915">
        <v>130</v>
      </c>
      <c r="P1915">
        <v>90</v>
      </c>
      <c r="S1915">
        <v>0</v>
      </c>
      <c r="T1915">
        <v>0</v>
      </c>
      <c r="U1915">
        <v>0</v>
      </c>
      <c r="Y1915">
        <v>100</v>
      </c>
      <c r="Z1915">
        <v>1</v>
      </c>
      <c r="AA1915">
        <v>1</v>
      </c>
      <c r="AB1915">
        <v>1</v>
      </c>
      <c r="AC1915">
        <v>1</v>
      </c>
      <c r="AD1915">
        <f t="shared" si="205"/>
        <v>0</v>
      </c>
      <c r="AF1915">
        <v>12121</v>
      </c>
      <c r="AG1915">
        <v>0</v>
      </c>
      <c r="AU1915" t="s">
        <v>97</v>
      </c>
      <c r="AV1915" t="str">
        <f t="shared" si="206"/>
        <v>PZ-CSPA-01</v>
      </c>
      <c r="AW1915" t="s">
        <v>98</v>
      </c>
      <c r="AY1915" t="s">
        <v>99</v>
      </c>
      <c r="AZ1915" t="s">
        <v>100</v>
      </c>
      <c r="BA1915" t="s">
        <v>101</v>
      </c>
      <c r="BB1915">
        <v>0</v>
      </c>
      <c r="BD1915" s="5" t="str">
        <f t="shared" si="207"/>
        <v>2E072</v>
      </c>
      <c r="BE1915" s="5">
        <f t="shared" si="208"/>
        <v>4</v>
      </c>
      <c r="BK1915" t="s">
        <v>8550</v>
      </c>
      <c r="BV1915">
        <v>0</v>
      </c>
      <c r="BZ1915">
        <v>1</v>
      </c>
      <c r="CJ1915" t="s">
        <v>102</v>
      </c>
      <c r="CK1915">
        <v>1000</v>
      </c>
      <c r="CL1915" s="5" t="str">
        <f t="shared" si="209"/>
        <v>LVL_36</v>
      </c>
      <c r="CM1915">
        <v>1</v>
      </c>
      <c r="CN1915">
        <v>9</v>
      </c>
    </row>
    <row r="1916" spans="1:92" x14ac:dyDescent="0.3">
      <c r="A1916" t="s">
        <v>2049</v>
      </c>
      <c r="B1916" t="s">
        <v>92</v>
      </c>
      <c r="C1916" t="s">
        <v>93</v>
      </c>
      <c r="D1916" t="s">
        <v>94</v>
      </c>
      <c r="E1916" t="s">
        <v>95</v>
      </c>
      <c r="F1916" t="s">
        <v>128</v>
      </c>
      <c r="G1916" t="s">
        <v>95</v>
      </c>
      <c r="H1916">
        <v>12122</v>
      </c>
      <c r="I1916">
        <v>12122</v>
      </c>
      <c r="K1916" s="3" t="str">
        <f t="shared" si="203"/>
        <v>07</v>
      </c>
      <c r="L1916" s="4" t="str">
        <f t="shared" si="204"/>
        <v>20</v>
      </c>
      <c r="M1916">
        <v>3</v>
      </c>
      <c r="N1916">
        <v>190</v>
      </c>
      <c r="O1916">
        <v>130</v>
      </c>
      <c r="P1916">
        <v>90</v>
      </c>
      <c r="S1916">
        <v>0</v>
      </c>
      <c r="T1916">
        <v>0</v>
      </c>
      <c r="U1916">
        <v>0</v>
      </c>
      <c r="Y1916">
        <v>100</v>
      </c>
      <c r="Z1916">
        <v>1</v>
      </c>
      <c r="AA1916">
        <v>1</v>
      </c>
      <c r="AB1916">
        <v>1</v>
      </c>
      <c r="AC1916">
        <v>1</v>
      </c>
      <c r="AD1916">
        <f t="shared" si="205"/>
        <v>0</v>
      </c>
      <c r="AF1916">
        <v>12122</v>
      </c>
      <c r="AG1916">
        <v>0</v>
      </c>
      <c r="AU1916" t="s">
        <v>97</v>
      </c>
      <c r="AV1916" t="str">
        <f t="shared" si="206"/>
        <v>PZ-CSPA-01</v>
      </c>
      <c r="AW1916" t="s">
        <v>98</v>
      </c>
      <c r="AY1916" t="s">
        <v>99</v>
      </c>
      <c r="AZ1916" t="s">
        <v>100</v>
      </c>
      <c r="BA1916" t="s">
        <v>101</v>
      </c>
      <c r="BB1916">
        <v>0</v>
      </c>
      <c r="BD1916" s="5" t="str">
        <f t="shared" si="207"/>
        <v>2E072</v>
      </c>
      <c r="BE1916" s="5">
        <f t="shared" si="208"/>
        <v>4</v>
      </c>
      <c r="BK1916" t="s">
        <v>8551</v>
      </c>
      <c r="BV1916">
        <v>0</v>
      </c>
      <c r="BZ1916">
        <v>1</v>
      </c>
      <c r="CJ1916" t="s">
        <v>102</v>
      </c>
      <c r="CK1916">
        <v>1000</v>
      </c>
      <c r="CL1916" s="5" t="str">
        <f t="shared" si="209"/>
        <v>LVL_36</v>
      </c>
      <c r="CM1916">
        <v>1</v>
      </c>
      <c r="CN1916">
        <v>9</v>
      </c>
    </row>
    <row r="1917" spans="1:92" x14ac:dyDescent="0.3">
      <c r="A1917" t="s">
        <v>2050</v>
      </c>
      <c r="B1917" t="s">
        <v>92</v>
      </c>
      <c r="C1917" t="s">
        <v>93</v>
      </c>
      <c r="D1917" t="s">
        <v>94</v>
      </c>
      <c r="E1917" t="s">
        <v>95</v>
      </c>
      <c r="F1917" t="s">
        <v>128</v>
      </c>
      <c r="G1917" t="s">
        <v>95</v>
      </c>
      <c r="H1917">
        <v>12123</v>
      </c>
      <c r="I1917">
        <v>12123</v>
      </c>
      <c r="K1917" s="3" t="str">
        <f t="shared" si="203"/>
        <v>07</v>
      </c>
      <c r="L1917" s="4" t="str">
        <f t="shared" si="204"/>
        <v>20</v>
      </c>
      <c r="M1917">
        <v>4</v>
      </c>
      <c r="N1917">
        <v>190</v>
      </c>
      <c r="O1917">
        <v>130</v>
      </c>
      <c r="P1917">
        <v>90</v>
      </c>
      <c r="S1917">
        <v>0</v>
      </c>
      <c r="T1917">
        <v>0</v>
      </c>
      <c r="U1917">
        <v>0</v>
      </c>
      <c r="Y1917">
        <v>100</v>
      </c>
      <c r="Z1917">
        <v>1</v>
      </c>
      <c r="AA1917">
        <v>1</v>
      </c>
      <c r="AB1917">
        <v>1</v>
      </c>
      <c r="AC1917">
        <v>1</v>
      </c>
      <c r="AD1917">
        <f t="shared" si="205"/>
        <v>0</v>
      </c>
      <c r="AF1917">
        <v>12123</v>
      </c>
      <c r="AG1917">
        <v>0</v>
      </c>
      <c r="AU1917" t="s">
        <v>97</v>
      </c>
      <c r="AV1917" t="str">
        <f t="shared" si="206"/>
        <v>PZ-CSPA-01</v>
      </c>
      <c r="AW1917" t="s">
        <v>98</v>
      </c>
      <c r="AY1917" t="s">
        <v>99</v>
      </c>
      <c r="AZ1917" t="s">
        <v>100</v>
      </c>
      <c r="BA1917" t="s">
        <v>101</v>
      </c>
      <c r="BB1917">
        <v>0</v>
      </c>
      <c r="BD1917" s="5" t="str">
        <f t="shared" si="207"/>
        <v>2E072</v>
      </c>
      <c r="BE1917" s="5">
        <f t="shared" si="208"/>
        <v>4</v>
      </c>
      <c r="BK1917" t="s">
        <v>8552</v>
      </c>
      <c r="BV1917">
        <v>0</v>
      </c>
      <c r="BZ1917">
        <v>1</v>
      </c>
      <c r="CJ1917" t="s">
        <v>102</v>
      </c>
      <c r="CK1917">
        <v>1000</v>
      </c>
      <c r="CL1917" s="5" t="str">
        <f t="shared" si="209"/>
        <v>LVL_36</v>
      </c>
      <c r="CM1917">
        <v>1</v>
      </c>
      <c r="CN1917">
        <v>9</v>
      </c>
    </row>
    <row r="1918" spans="1:92" x14ac:dyDescent="0.3">
      <c r="A1918" t="s">
        <v>2051</v>
      </c>
      <c r="B1918" t="s">
        <v>92</v>
      </c>
      <c r="C1918" t="s">
        <v>93</v>
      </c>
      <c r="D1918" t="s">
        <v>94</v>
      </c>
      <c r="E1918" t="s">
        <v>95</v>
      </c>
      <c r="F1918" t="s">
        <v>128</v>
      </c>
      <c r="G1918" t="s">
        <v>95</v>
      </c>
      <c r="H1918">
        <v>12170</v>
      </c>
      <c r="I1918">
        <v>12170</v>
      </c>
      <c r="K1918" s="3" t="str">
        <f t="shared" si="203"/>
        <v>07</v>
      </c>
      <c r="L1918" s="4" t="str">
        <f t="shared" si="204"/>
        <v>30</v>
      </c>
      <c r="M1918">
        <v>1</v>
      </c>
      <c r="N1918">
        <v>140</v>
      </c>
      <c r="O1918">
        <v>130</v>
      </c>
      <c r="P1918">
        <v>90</v>
      </c>
      <c r="S1918">
        <v>0</v>
      </c>
      <c r="T1918">
        <v>0</v>
      </c>
      <c r="U1918">
        <v>0</v>
      </c>
      <c r="Y1918">
        <v>100</v>
      </c>
      <c r="Z1918">
        <v>1</v>
      </c>
      <c r="AA1918">
        <v>1</v>
      </c>
      <c r="AB1918">
        <v>1</v>
      </c>
      <c r="AC1918">
        <v>1</v>
      </c>
      <c r="AD1918">
        <f t="shared" si="205"/>
        <v>0</v>
      </c>
      <c r="AF1918">
        <v>12170</v>
      </c>
      <c r="AG1918">
        <v>0</v>
      </c>
      <c r="AU1918" t="s">
        <v>97</v>
      </c>
      <c r="AV1918" t="str">
        <f t="shared" si="206"/>
        <v>PZ-CSPA-01</v>
      </c>
      <c r="AW1918" t="s">
        <v>98</v>
      </c>
      <c r="AY1918" t="s">
        <v>99</v>
      </c>
      <c r="AZ1918" t="s">
        <v>100</v>
      </c>
      <c r="BA1918" t="s">
        <v>101</v>
      </c>
      <c r="BB1918">
        <v>0</v>
      </c>
      <c r="BD1918" s="5" t="str">
        <f t="shared" si="207"/>
        <v>2E073</v>
      </c>
      <c r="BE1918" s="5">
        <f t="shared" si="208"/>
        <v>4</v>
      </c>
      <c r="BK1918" t="s">
        <v>8553</v>
      </c>
      <c r="BV1918">
        <v>0</v>
      </c>
      <c r="BZ1918">
        <v>1</v>
      </c>
      <c r="CJ1918" t="s">
        <v>102</v>
      </c>
      <c r="CK1918">
        <v>1000</v>
      </c>
      <c r="CL1918" s="5" t="str">
        <f t="shared" si="209"/>
        <v>LVL_36</v>
      </c>
      <c r="CM1918">
        <v>1</v>
      </c>
      <c r="CN1918">
        <v>9</v>
      </c>
    </row>
    <row r="1919" spans="1:92" x14ac:dyDescent="0.3">
      <c r="A1919" t="s">
        <v>2052</v>
      </c>
      <c r="B1919" t="s">
        <v>92</v>
      </c>
      <c r="C1919" t="s">
        <v>93</v>
      </c>
      <c r="D1919" t="s">
        <v>94</v>
      </c>
      <c r="E1919" t="s">
        <v>95</v>
      </c>
      <c r="F1919" t="s">
        <v>128</v>
      </c>
      <c r="G1919" t="s">
        <v>95</v>
      </c>
      <c r="H1919">
        <v>12171</v>
      </c>
      <c r="I1919">
        <v>12171</v>
      </c>
      <c r="K1919" s="3" t="str">
        <f t="shared" si="203"/>
        <v>07</v>
      </c>
      <c r="L1919" s="4" t="str">
        <f t="shared" si="204"/>
        <v>30</v>
      </c>
      <c r="M1919">
        <v>2</v>
      </c>
      <c r="N1919">
        <v>140</v>
      </c>
      <c r="O1919">
        <v>130</v>
      </c>
      <c r="P1919">
        <v>90</v>
      </c>
      <c r="S1919">
        <v>0</v>
      </c>
      <c r="T1919">
        <v>0</v>
      </c>
      <c r="U1919">
        <v>0</v>
      </c>
      <c r="Y1919">
        <v>100</v>
      </c>
      <c r="Z1919">
        <v>1</v>
      </c>
      <c r="AA1919">
        <v>1</v>
      </c>
      <c r="AB1919">
        <v>1</v>
      </c>
      <c r="AC1919">
        <v>1</v>
      </c>
      <c r="AD1919">
        <f t="shared" si="205"/>
        <v>0</v>
      </c>
      <c r="AF1919">
        <v>12171</v>
      </c>
      <c r="AG1919">
        <v>0</v>
      </c>
      <c r="AU1919" t="s">
        <v>97</v>
      </c>
      <c r="AV1919" t="str">
        <f t="shared" si="206"/>
        <v>PZ-CSPA-01</v>
      </c>
      <c r="AW1919" t="s">
        <v>98</v>
      </c>
      <c r="AY1919" t="s">
        <v>99</v>
      </c>
      <c r="AZ1919" t="s">
        <v>100</v>
      </c>
      <c r="BA1919" t="s">
        <v>101</v>
      </c>
      <c r="BB1919">
        <v>0</v>
      </c>
      <c r="BD1919" s="5" t="str">
        <f t="shared" si="207"/>
        <v>2E073</v>
      </c>
      <c r="BE1919" s="5">
        <f t="shared" si="208"/>
        <v>4</v>
      </c>
      <c r="BK1919" t="s">
        <v>8554</v>
      </c>
      <c r="BV1919">
        <v>0</v>
      </c>
      <c r="BZ1919">
        <v>1</v>
      </c>
      <c r="CJ1919" t="s">
        <v>102</v>
      </c>
      <c r="CK1919">
        <v>1000</v>
      </c>
      <c r="CL1919" s="5" t="str">
        <f t="shared" si="209"/>
        <v>LVL_36</v>
      </c>
      <c r="CM1919">
        <v>1</v>
      </c>
      <c r="CN1919">
        <v>9</v>
      </c>
    </row>
    <row r="1920" spans="1:92" x14ac:dyDescent="0.3">
      <c r="A1920" t="s">
        <v>2053</v>
      </c>
      <c r="B1920" t="s">
        <v>92</v>
      </c>
      <c r="C1920" t="s">
        <v>93</v>
      </c>
      <c r="D1920" t="s">
        <v>94</v>
      </c>
      <c r="E1920" t="s">
        <v>95</v>
      </c>
      <c r="F1920" t="s">
        <v>128</v>
      </c>
      <c r="G1920" t="s">
        <v>95</v>
      </c>
      <c r="H1920">
        <v>12172</v>
      </c>
      <c r="I1920">
        <v>12172</v>
      </c>
      <c r="K1920" s="3" t="str">
        <f t="shared" si="203"/>
        <v>07</v>
      </c>
      <c r="L1920" s="4" t="str">
        <f t="shared" si="204"/>
        <v>30</v>
      </c>
      <c r="M1920">
        <v>3</v>
      </c>
      <c r="N1920">
        <v>140</v>
      </c>
      <c r="O1920">
        <v>130</v>
      </c>
      <c r="P1920">
        <v>90</v>
      </c>
      <c r="S1920">
        <v>0</v>
      </c>
      <c r="T1920">
        <v>0</v>
      </c>
      <c r="U1920">
        <v>0</v>
      </c>
      <c r="Y1920">
        <v>100</v>
      </c>
      <c r="Z1920">
        <v>1</v>
      </c>
      <c r="AA1920">
        <v>1</v>
      </c>
      <c r="AB1920">
        <v>1</v>
      </c>
      <c r="AC1920">
        <v>1</v>
      </c>
      <c r="AD1920">
        <f t="shared" si="205"/>
        <v>0</v>
      </c>
      <c r="AF1920">
        <v>12172</v>
      </c>
      <c r="AG1920">
        <v>0</v>
      </c>
      <c r="AU1920" t="s">
        <v>97</v>
      </c>
      <c r="AV1920" t="str">
        <f t="shared" si="206"/>
        <v>PZ-CSPA-01</v>
      </c>
      <c r="AW1920" t="s">
        <v>98</v>
      </c>
      <c r="AY1920" t="s">
        <v>99</v>
      </c>
      <c r="AZ1920" t="s">
        <v>100</v>
      </c>
      <c r="BA1920" t="s">
        <v>101</v>
      </c>
      <c r="BB1920">
        <v>0</v>
      </c>
      <c r="BD1920" s="5" t="str">
        <f t="shared" si="207"/>
        <v>2E073</v>
      </c>
      <c r="BE1920" s="5">
        <f t="shared" si="208"/>
        <v>4</v>
      </c>
      <c r="BK1920" t="s">
        <v>8555</v>
      </c>
      <c r="BV1920">
        <v>0</v>
      </c>
      <c r="BZ1920">
        <v>1</v>
      </c>
      <c r="CJ1920" t="s">
        <v>102</v>
      </c>
      <c r="CK1920">
        <v>1000</v>
      </c>
      <c r="CL1920" s="5" t="str">
        <f t="shared" si="209"/>
        <v>LVL_36</v>
      </c>
      <c r="CM1920">
        <v>1</v>
      </c>
      <c r="CN1920">
        <v>9</v>
      </c>
    </row>
    <row r="1921" spans="1:92" x14ac:dyDescent="0.3">
      <c r="A1921" t="s">
        <v>2054</v>
      </c>
      <c r="B1921" t="s">
        <v>92</v>
      </c>
      <c r="C1921" t="s">
        <v>93</v>
      </c>
      <c r="D1921" t="s">
        <v>94</v>
      </c>
      <c r="E1921" t="s">
        <v>95</v>
      </c>
      <c r="F1921" t="s">
        <v>128</v>
      </c>
      <c r="G1921" t="s">
        <v>95</v>
      </c>
      <c r="H1921">
        <v>12173</v>
      </c>
      <c r="I1921">
        <v>12173</v>
      </c>
      <c r="K1921" s="3" t="str">
        <f t="shared" si="203"/>
        <v>07</v>
      </c>
      <c r="L1921" s="4" t="str">
        <f t="shared" si="204"/>
        <v>30</v>
      </c>
      <c r="M1921">
        <v>4</v>
      </c>
      <c r="N1921">
        <v>140</v>
      </c>
      <c r="O1921">
        <v>130</v>
      </c>
      <c r="P1921">
        <v>90</v>
      </c>
      <c r="S1921">
        <v>0</v>
      </c>
      <c r="T1921">
        <v>0</v>
      </c>
      <c r="U1921">
        <v>0</v>
      </c>
      <c r="Y1921">
        <v>100</v>
      </c>
      <c r="Z1921">
        <v>1</v>
      </c>
      <c r="AA1921">
        <v>1</v>
      </c>
      <c r="AB1921">
        <v>1</v>
      </c>
      <c r="AC1921">
        <v>1</v>
      </c>
      <c r="AD1921">
        <f t="shared" si="205"/>
        <v>0</v>
      </c>
      <c r="AF1921">
        <v>12173</v>
      </c>
      <c r="AG1921">
        <v>0</v>
      </c>
      <c r="AU1921" t="s">
        <v>97</v>
      </c>
      <c r="AV1921" t="str">
        <f t="shared" si="206"/>
        <v>PZ-CSPA-01</v>
      </c>
      <c r="AW1921" t="s">
        <v>98</v>
      </c>
      <c r="AY1921" t="s">
        <v>99</v>
      </c>
      <c r="AZ1921" t="s">
        <v>100</v>
      </c>
      <c r="BA1921" t="s">
        <v>101</v>
      </c>
      <c r="BB1921">
        <v>0</v>
      </c>
      <c r="BD1921" s="5" t="str">
        <f t="shared" si="207"/>
        <v>2E073</v>
      </c>
      <c r="BE1921" s="5">
        <f t="shared" si="208"/>
        <v>4</v>
      </c>
      <c r="BK1921" t="s">
        <v>8556</v>
      </c>
      <c r="BV1921">
        <v>0</v>
      </c>
      <c r="BZ1921">
        <v>1</v>
      </c>
      <c r="CJ1921" t="s">
        <v>102</v>
      </c>
      <c r="CK1921">
        <v>1000</v>
      </c>
      <c r="CL1921" s="5" t="str">
        <f t="shared" si="209"/>
        <v>LVL_36</v>
      </c>
      <c r="CM1921">
        <v>1</v>
      </c>
      <c r="CN1921">
        <v>9</v>
      </c>
    </row>
    <row r="1922" spans="1:92" x14ac:dyDescent="0.3">
      <c r="A1922" t="s">
        <v>2055</v>
      </c>
      <c r="B1922" t="s">
        <v>92</v>
      </c>
      <c r="C1922" t="s">
        <v>93</v>
      </c>
      <c r="D1922" t="s">
        <v>94</v>
      </c>
      <c r="E1922" t="s">
        <v>95</v>
      </c>
      <c r="F1922" t="s">
        <v>96</v>
      </c>
      <c r="G1922" t="s">
        <v>95</v>
      </c>
      <c r="H1922">
        <v>11820</v>
      </c>
      <c r="I1922">
        <v>11820</v>
      </c>
      <c r="K1922" s="3" t="str">
        <f t="shared" ref="K1922:K1985" si="210">MID(A1922,3,2)</f>
        <v>08</v>
      </c>
      <c r="L1922" s="4" t="str">
        <f t="shared" ref="L1922:L1985" si="211">MID(A1922,5,2)</f>
        <v>00</v>
      </c>
      <c r="M1922">
        <v>1</v>
      </c>
      <c r="N1922">
        <v>190</v>
      </c>
      <c r="O1922">
        <v>130</v>
      </c>
      <c r="P1922">
        <v>90</v>
      </c>
      <c r="S1922">
        <v>0</v>
      </c>
      <c r="T1922">
        <v>0</v>
      </c>
      <c r="U1922">
        <v>0</v>
      </c>
      <c r="Y1922">
        <v>100</v>
      </c>
      <c r="Z1922">
        <v>1</v>
      </c>
      <c r="AA1922">
        <v>1</v>
      </c>
      <c r="AB1922">
        <v>1</v>
      </c>
      <c r="AC1922">
        <v>1</v>
      </c>
      <c r="AD1922">
        <f t="shared" ref="AD1922:AD1985" si="212">IF($AZ1922="PZ-PICK-02",1,0)</f>
        <v>0</v>
      </c>
      <c r="AF1922">
        <v>11820</v>
      </c>
      <c r="AG1922">
        <v>0</v>
      </c>
      <c r="AU1922" t="s">
        <v>97</v>
      </c>
      <c r="AV1922" t="str">
        <f t="shared" ref="AV1922:AV1985" si="213">AZ1922</f>
        <v>PZ-CSPA-01</v>
      </c>
      <c r="AW1922" t="s">
        <v>98</v>
      </c>
      <c r="AY1922" t="s">
        <v>99</v>
      </c>
      <c r="AZ1922" t="s">
        <v>100</v>
      </c>
      <c r="BA1922" t="s">
        <v>101</v>
      </c>
      <c r="BB1922">
        <v>0</v>
      </c>
      <c r="BD1922" s="5" t="str">
        <f t="shared" ref="BD1922:BD1985" si="214">MID($A1922,1,5)</f>
        <v>2E080</v>
      </c>
      <c r="BE1922" s="5">
        <f t="shared" ref="BE1922:BE1985" si="215">COUNTIF($BD$2:$BD$6459,$BD1922)</f>
        <v>4</v>
      </c>
      <c r="BK1922" t="s">
        <v>8557</v>
      </c>
      <c r="BV1922">
        <v>0</v>
      </c>
      <c r="BZ1922">
        <v>1</v>
      </c>
      <c r="CJ1922" t="s">
        <v>102</v>
      </c>
      <c r="CK1922">
        <v>1000</v>
      </c>
      <c r="CL1922" s="5" t="str">
        <f t="shared" ref="CL1922:CL1985" si="216">"LVL_" &amp;(CN1922*BE1922)</f>
        <v>LVL_36</v>
      </c>
      <c r="CM1922">
        <v>1</v>
      </c>
      <c r="CN1922">
        <v>9</v>
      </c>
    </row>
    <row r="1923" spans="1:92" x14ac:dyDescent="0.3">
      <c r="A1923" t="s">
        <v>2056</v>
      </c>
      <c r="B1923" t="s">
        <v>92</v>
      </c>
      <c r="C1923" t="s">
        <v>93</v>
      </c>
      <c r="D1923" t="s">
        <v>94</v>
      </c>
      <c r="E1923" t="s">
        <v>95</v>
      </c>
      <c r="F1923" t="s">
        <v>96</v>
      </c>
      <c r="G1923" t="s">
        <v>95</v>
      </c>
      <c r="H1923">
        <v>11821</v>
      </c>
      <c r="I1923">
        <v>11821</v>
      </c>
      <c r="K1923" s="3" t="str">
        <f t="shared" si="210"/>
        <v>08</v>
      </c>
      <c r="L1923" s="4" t="str">
        <f t="shared" si="211"/>
        <v>00</v>
      </c>
      <c r="M1923">
        <v>2</v>
      </c>
      <c r="N1923">
        <v>190</v>
      </c>
      <c r="O1923">
        <v>130</v>
      </c>
      <c r="P1923">
        <v>90</v>
      </c>
      <c r="S1923">
        <v>0</v>
      </c>
      <c r="T1923">
        <v>0</v>
      </c>
      <c r="U1923">
        <v>0</v>
      </c>
      <c r="Y1923">
        <v>100</v>
      </c>
      <c r="Z1923">
        <v>1</v>
      </c>
      <c r="AA1923">
        <v>1</v>
      </c>
      <c r="AB1923">
        <v>1</v>
      </c>
      <c r="AC1923">
        <v>1</v>
      </c>
      <c r="AD1923">
        <f t="shared" si="212"/>
        <v>0</v>
      </c>
      <c r="AF1923">
        <v>11821</v>
      </c>
      <c r="AG1923">
        <v>0</v>
      </c>
      <c r="AU1923" t="s">
        <v>97</v>
      </c>
      <c r="AV1923" t="str">
        <f t="shared" si="213"/>
        <v>PZ-CSPA-01</v>
      </c>
      <c r="AW1923" t="s">
        <v>98</v>
      </c>
      <c r="AY1923" t="s">
        <v>99</v>
      </c>
      <c r="AZ1923" t="s">
        <v>100</v>
      </c>
      <c r="BA1923" t="s">
        <v>101</v>
      </c>
      <c r="BB1923">
        <v>0</v>
      </c>
      <c r="BD1923" s="5" t="str">
        <f t="shared" si="214"/>
        <v>2E080</v>
      </c>
      <c r="BE1923" s="5">
        <f t="shared" si="215"/>
        <v>4</v>
      </c>
      <c r="BK1923" t="s">
        <v>8558</v>
      </c>
      <c r="BV1923">
        <v>0</v>
      </c>
      <c r="BZ1923">
        <v>1</v>
      </c>
      <c r="CJ1923" t="s">
        <v>102</v>
      </c>
      <c r="CK1923">
        <v>1000</v>
      </c>
      <c r="CL1923" s="5" t="str">
        <f t="shared" si="216"/>
        <v>LVL_36</v>
      </c>
      <c r="CM1923">
        <v>1</v>
      </c>
      <c r="CN1923">
        <v>9</v>
      </c>
    </row>
    <row r="1924" spans="1:92" x14ac:dyDescent="0.3">
      <c r="A1924" t="s">
        <v>2057</v>
      </c>
      <c r="B1924" t="s">
        <v>92</v>
      </c>
      <c r="C1924" t="s">
        <v>93</v>
      </c>
      <c r="D1924" t="s">
        <v>94</v>
      </c>
      <c r="E1924" t="s">
        <v>95</v>
      </c>
      <c r="F1924" t="s">
        <v>96</v>
      </c>
      <c r="G1924" t="s">
        <v>95</v>
      </c>
      <c r="H1924">
        <v>11822</v>
      </c>
      <c r="I1924">
        <v>11822</v>
      </c>
      <c r="K1924" s="3" t="str">
        <f t="shared" si="210"/>
        <v>08</v>
      </c>
      <c r="L1924" s="4" t="str">
        <f t="shared" si="211"/>
        <v>00</v>
      </c>
      <c r="M1924">
        <v>3</v>
      </c>
      <c r="N1924">
        <v>190</v>
      </c>
      <c r="O1924">
        <v>130</v>
      </c>
      <c r="P1924">
        <v>90</v>
      </c>
      <c r="S1924">
        <v>0</v>
      </c>
      <c r="T1924">
        <v>0</v>
      </c>
      <c r="U1924">
        <v>0</v>
      </c>
      <c r="Y1924">
        <v>100</v>
      </c>
      <c r="Z1924">
        <v>1</v>
      </c>
      <c r="AA1924">
        <v>1</v>
      </c>
      <c r="AB1924">
        <v>1</v>
      </c>
      <c r="AC1924">
        <v>1</v>
      </c>
      <c r="AD1924">
        <f t="shared" si="212"/>
        <v>0</v>
      </c>
      <c r="AF1924">
        <v>11822</v>
      </c>
      <c r="AG1924">
        <v>0</v>
      </c>
      <c r="AU1924" t="s">
        <v>97</v>
      </c>
      <c r="AV1924" t="str">
        <f t="shared" si="213"/>
        <v>PZ-CSPA-01</v>
      </c>
      <c r="AW1924" t="s">
        <v>98</v>
      </c>
      <c r="AY1924" t="s">
        <v>99</v>
      </c>
      <c r="AZ1924" t="s">
        <v>100</v>
      </c>
      <c r="BA1924" t="s">
        <v>101</v>
      </c>
      <c r="BB1924">
        <v>0</v>
      </c>
      <c r="BD1924" s="5" t="str">
        <f t="shared" si="214"/>
        <v>2E080</v>
      </c>
      <c r="BE1924" s="5">
        <f t="shared" si="215"/>
        <v>4</v>
      </c>
      <c r="BK1924" t="s">
        <v>8559</v>
      </c>
      <c r="BV1924">
        <v>0</v>
      </c>
      <c r="BZ1924">
        <v>1</v>
      </c>
      <c r="CJ1924" t="s">
        <v>102</v>
      </c>
      <c r="CK1924">
        <v>1000</v>
      </c>
      <c r="CL1924" s="5" t="str">
        <f t="shared" si="216"/>
        <v>LVL_36</v>
      </c>
      <c r="CM1924">
        <v>1</v>
      </c>
      <c r="CN1924">
        <v>9</v>
      </c>
    </row>
    <row r="1925" spans="1:92" x14ac:dyDescent="0.3">
      <c r="A1925" t="s">
        <v>2058</v>
      </c>
      <c r="B1925" t="s">
        <v>92</v>
      </c>
      <c r="C1925" t="s">
        <v>93</v>
      </c>
      <c r="D1925" t="s">
        <v>94</v>
      </c>
      <c r="E1925" t="s">
        <v>95</v>
      </c>
      <c r="F1925" t="s">
        <v>96</v>
      </c>
      <c r="G1925" t="s">
        <v>95</v>
      </c>
      <c r="H1925">
        <v>11823</v>
      </c>
      <c r="I1925">
        <v>11823</v>
      </c>
      <c r="K1925" s="3" t="str">
        <f t="shared" si="210"/>
        <v>08</v>
      </c>
      <c r="L1925" s="4" t="str">
        <f t="shared" si="211"/>
        <v>00</v>
      </c>
      <c r="M1925">
        <v>4</v>
      </c>
      <c r="N1925">
        <v>190</v>
      </c>
      <c r="O1925">
        <v>130</v>
      </c>
      <c r="P1925">
        <v>90</v>
      </c>
      <c r="S1925">
        <v>0</v>
      </c>
      <c r="T1925">
        <v>0</v>
      </c>
      <c r="U1925">
        <v>0</v>
      </c>
      <c r="Y1925">
        <v>100</v>
      </c>
      <c r="Z1925">
        <v>1</v>
      </c>
      <c r="AA1925">
        <v>1</v>
      </c>
      <c r="AB1925">
        <v>1</v>
      </c>
      <c r="AC1925">
        <v>1</v>
      </c>
      <c r="AD1925">
        <f t="shared" si="212"/>
        <v>0</v>
      </c>
      <c r="AF1925">
        <v>11823</v>
      </c>
      <c r="AG1925">
        <v>0</v>
      </c>
      <c r="AU1925" t="s">
        <v>97</v>
      </c>
      <c r="AV1925" t="str">
        <f t="shared" si="213"/>
        <v>PZ-CSPA-01</v>
      </c>
      <c r="AW1925" t="s">
        <v>98</v>
      </c>
      <c r="AY1925" t="s">
        <v>99</v>
      </c>
      <c r="AZ1925" t="s">
        <v>100</v>
      </c>
      <c r="BA1925" t="s">
        <v>101</v>
      </c>
      <c r="BB1925">
        <v>0</v>
      </c>
      <c r="BD1925" s="5" t="str">
        <f t="shared" si="214"/>
        <v>2E080</v>
      </c>
      <c r="BE1925" s="5">
        <f t="shared" si="215"/>
        <v>4</v>
      </c>
      <c r="BK1925" t="s">
        <v>8560</v>
      </c>
      <c r="BV1925">
        <v>0</v>
      </c>
      <c r="BZ1925">
        <v>1</v>
      </c>
      <c r="CJ1925" t="s">
        <v>102</v>
      </c>
      <c r="CK1925">
        <v>1000</v>
      </c>
      <c r="CL1925" s="5" t="str">
        <f t="shared" si="216"/>
        <v>LVL_36</v>
      </c>
      <c r="CM1925">
        <v>1</v>
      </c>
      <c r="CN1925">
        <v>9</v>
      </c>
    </row>
    <row r="1926" spans="1:92" x14ac:dyDescent="0.3">
      <c r="A1926" t="s">
        <v>2059</v>
      </c>
      <c r="B1926" t="s">
        <v>92</v>
      </c>
      <c r="C1926" t="s">
        <v>93</v>
      </c>
      <c r="D1926" t="s">
        <v>94</v>
      </c>
      <c r="E1926" t="s">
        <v>95</v>
      </c>
      <c r="F1926" t="s">
        <v>118</v>
      </c>
      <c r="G1926" t="s">
        <v>95</v>
      </c>
      <c r="H1926">
        <v>11870</v>
      </c>
      <c r="I1926">
        <v>11870</v>
      </c>
      <c r="K1926" s="3" t="str">
        <f t="shared" si="210"/>
        <v>08</v>
      </c>
      <c r="L1926" s="4" t="str">
        <f t="shared" si="211"/>
        <v>10</v>
      </c>
      <c r="M1926">
        <v>1</v>
      </c>
      <c r="N1926">
        <v>190</v>
      </c>
      <c r="O1926">
        <v>130</v>
      </c>
      <c r="P1926">
        <v>90</v>
      </c>
      <c r="S1926">
        <v>0</v>
      </c>
      <c r="T1926">
        <v>0</v>
      </c>
      <c r="U1926">
        <v>0</v>
      </c>
      <c r="Y1926">
        <v>100</v>
      </c>
      <c r="Z1926">
        <v>1</v>
      </c>
      <c r="AA1926">
        <v>1</v>
      </c>
      <c r="AB1926">
        <v>1</v>
      </c>
      <c r="AC1926">
        <v>1</v>
      </c>
      <c r="AD1926">
        <f t="shared" si="212"/>
        <v>0</v>
      </c>
      <c r="AF1926">
        <v>11870</v>
      </c>
      <c r="AG1926">
        <v>0</v>
      </c>
      <c r="AU1926" t="s">
        <v>97</v>
      </c>
      <c r="AV1926" t="str">
        <f t="shared" si="213"/>
        <v>PZ-CSPA-01</v>
      </c>
      <c r="AW1926" t="s">
        <v>98</v>
      </c>
      <c r="AY1926" t="s">
        <v>99</v>
      </c>
      <c r="AZ1926" t="s">
        <v>100</v>
      </c>
      <c r="BA1926" t="s">
        <v>101</v>
      </c>
      <c r="BB1926">
        <v>0</v>
      </c>
      <c r="BD1926" s="5" t="str">
        <f t="shared" si="214"/>
        <v>2E081</v>
      </c>
      <c r="BE1926" s="5">
        <f t="shared" si="215"/>
        <v>4</v>
      </c>
      <c r="BK1926" t="s">
        <v>8561</v>
      </c>
      <c r="BV1926">
        <v>0</v>
      </c>
      <c r="BZ1926">
        <v>1</v>
      </c>
      <c r="CJ1926" t="s">
        <v>102</v>
      </c>
      <c r="CK1926">
        <v>1000</v>
      </c>
      <c r="CL1926" s="5" t="str">
        <f t="shared" si="216"/>
        <v>LVL_36</v>
      </c>
      <c r="CM1926">
        <v>1</v>
      </c>
      <c r="CN1926">
        <v>9</v>
      </c>
    </row>
    <row r="1927" spans="1:92" x14ac:dyDescent="0.3">
      <c r="A1927" t="s">
        <v>2060</v>
      </c>
      <c r="B1927" t="s">
        <v>92</v>
      </c>
      <c r="C1927" t="s">
        <v>93</v>
      </c>
      <c r="D1927" t="s">
        <v>94</v>
      </c>
      <c r="E1927" t="s">
        <v>95</v>
      </c>
      <c r="F1927" t="s">
        <v>118</v>
      </c>
      <c r="G1927" t="s">
        <v>95</v>
      </c>
      <c r="H1927">
        <v>11871</v>
      </c>
      <c r="I1927">
        <v>11871</v>
      </c>
      <c r="K1927" s="3" t="str">
        <f t="shared" si="210"/>
        <v>08</v>
      </c>
      <c r="L1927" s="4" t="str">
        <f t="shared" si="211"/>
        <v>10</v>
      </c>
      <c r="M1927">
        <v>2</v>
      </c>
      <c r="N1927">
        <v>190</v>
      </c>
      <c r="O1927">
        <v>130</v>
      </c>
      <c r="P1927">
        <v>90</v>
      </c>
      <c r="S1927">
        <v>0</v>
      </c>
      <c r="T1927">
        <v>0</v>
      </c>
      <c r="U1927">
        <v>0</v>
      </c>
      <c r="Y1927">
        <v>100</v>
      </c>
      <c r="Z1927">
        <v>1</v>
      </c>
      <c r="AA1927">
        <v>1</v>
      </c>
      <c r="AB1927">
        <v>1</v>
      </c>
      <c r="AC1927">
        <v>1</v>
      </c>
      <c r="AD1927">
        <f t="shared" si="212"/>
        <v>0</v>
      </c>
      <c r="AF1927">
        <v>11871</v>
      </c>
      <c r="AG1927">
        <v>0</v>
      </c>
      <c r="AU1927" t="s">
        <v>97</v>
      </c>
      <c r="AV1927" t="str">
        <f t="shared" si="213"/>
        <v>PZ-CSPA-01</v>
      </c>
      <c r="AW1927" t="s">
        <v>98</v>
      </c>
      <c r="AY1927" t="s">
        <v>99</v>
      </c>
      <c r="AZ1927" t="s">
        <v>100</v>
      </c>
      <c r="BA1927" t="s">
        <v>101</v>
      </c>
      <c r="BB1927">
        <v>0</v>
      </c>
      <c r="BD1927" s="5" t="str">
        <f t="shared" si="214"/>
        <v>2E081</v>
      </c>
      <c r="BE1927" s="5">
        <f t="shared" si="215"/>
        <v>4</v>
      </c>
      <c r="BK1927" t="s">
        <v>8562</v>
      </c>
      <c r="BV1927">
        <v>0</v>
      </c>
      <c r="BZ1927">
        <v>1</v>
      </c>
      <c r="CJ1927" t="s">
        <v>102</v>
      </c>
      <c r="CK1927">
        <v>1000</v>
      </c>
      <c r="CL1927" s="5" t="str">
        <f t="shared" si="216"/>
        <v>LVL_36</v>
      </c>
      <c r="CM1927">
        <v>1</v>
      </c>
      <c r="CN1927">
        <v>9</v>
      </c>
    </row>
    <row r="1928" spans="1:92" x14ac:dyDescent="0.3">
      <c r="A1928" t="s">
        <v>2061</v>
      </c>
      <c r="B1928" t="s">
        <v>92</v>
      </c>
      <c r="C1928" t="s">
        <v>93</v>
      </c>
      <c r="D1928" t="s">
        <v>94</v>
      </c>
      <c r="E1928" t="s">
        <v>95</v>
      </c>
      <c r="F1928" t="s">
        <v>118</v>
      </c>
      <c r="G1928" t="s">
        <v>95</v>
      </c>
      <c r="H1928">
        <v>11872</v>
      </c>
      <c r="I1928">
        <v>11872</v>
      </c>
      <c r="K1928" s="3" t="str">
        <f t="shared" si="210"/>
        <v>08</v>
      </c>
      <c r="L1928" s="4" t="str">
        <f t="shared" si="211"/>
        <v>10</v>
      </c>
      <c r="M1928">
        <v>3</v>
      </c>
      <c r="N1928">
        <v>190</v>
      </c>
      <c r="O1928">
        <v>130</v>
      </c>
      <c r="P1928">
        <v>90</v>
      </c>
      <c r="S1928">
        <v>0</v>
      </c>
      <c r="T1928">
        <v>0</v>
      </c>
      <c r="U1928">
        <v>0</v>
      </c>
      <c r="Y1928">
        <v>100</v>
      </c>
      <c r="Z1928">
        <v>1</v>
      </c>
      <c r="AA1928">
        <v>1</v>
      </c>
      <c r="AB1928">
        <v>1</v>
      </c>
      <c r="AC1928">
        <v>1</v>
      </c>
      <c r="AD1928">
        <f t="shared" si="212"/>
        <v>0</v>
      </c>
      <c r="AF1928">
        <v>11872</v>
      </c>
      <c r="AG1928">
        <v>0</v>
      </c>
      <c r="AU1928" t="s">
        <v>97</v>
      </c>
      <c r="AV1928" t="str">
        <f t="shared" si="213"/>
        <v>PZ-CSPA-01</v>
      </c>
      <c r="AW1928" t="s">
        <v>98</v>
      </c>
      <c r="AY1928" t="s">
        <v>99</v>
      </c>
      <c r="AZ1928" t="s">
        <v>100</v>
      </c>
      <c r="BA1928" t="s">
        <v>101</v>
      </c>
      <c r="BB1928">
        <v>0</v>
      </c>
      <c r="BD1928" s="5" t="str">
        <f t="shared" si="214"/>
        <v>2E081</v>
      </c>
      <c r="BE1928" s="5">
        <f t="shared" si="215"/>
        <v>4</v>
      </c>
      <c r="BK1928" t="s">
        <v>8563</v>
      </c>
      <c r="BV1928">
        <v>0</v>
      </c>
      <c r="BZ1928">
        <v>1</v>
      </c>
      <c r="CJ1928" t="s">
        <v>102</v>
      </c>
      <c r="CK1928">
        <v>1000</v>
      </c>
      <c r="CL1928" s="5" t="str">
        <f t="shared" si="216"/>
        <v>LVL_36</v>
      </c>
      <c r="CM1928">
        <v>1</v>
      </c>
      <c r="CN1928">
        <v>9</v>
      </c>
    </row>
    <row r="1929" spans="1:92" x14ac:dyDescent="0.3">
      <c r="A1929" t="s">
        <v>2062</v>
      </c>
      <c r="B1929" t="s">
        <v>92</v>
      </c>
      <c r="C1929" t="s">
        <v>93</v>
      </c>
      <c r="D1929" t="s">
        <v>94</v>
      </c>
      <c r="E1929" t="s">
        <v>95</v>
      </c>
      <c r="F1929" t="s">
        <v>118</v>
      </c>
      <c r="G1929" t="s">
        <v>95</v>
      </c>
      <c r="H1929">
        <v>11873</v>
      </c>
      <c r="I1929">
        <v>11873</v>
      </c>
      <c r="K1929" s="3" t="str">
        <f t="shared" si="210"/>
        <v>08</v>
      </c>
      <c r="L1929" s="4" t="str">
        <f t="shared" si="211"/>
        <v>10</v>
      </c>
      <c r="M1929">
        <v>4</v>
      </c>
      <c r="N1929">
        <v>190</v>
      </c>
      <c r="O1929">
        <v>130</v>
      </c>
      <c r="P1929">
        <v>90</v>
      </c>
      <c r="S1929">
        <v>0</v>
      </c>
      <c r="T1929">
        <v>0</v>
      </c>
      <c r="U1929">
        <v>0</v>
      </c>
      <c r="Y1929">
        <v>100</v>
      </c>
      <c r="Z1929">
        <v>1</v>
      </c>
      <c r="AA1929">
        <v>1</v>
      </c>
      <c r="AB1929">
        <v>1</v>
      </c>
      <c r="AC1929">
        <v>1</v>
      </c>
      <c r="AD1929">
        <f t="shared" si="212"/>
        <v>0</v>
      </c>
      <c r="AF1929">
        <v>11873</v>
      </c>
      <c r="AG1929">
        <v>0</v>
      </c>
      <c r="AU1929" t="s">
        <v>97</v>
      </c>
      <c r="AV1929" t="str">
        <f t="shared" si="213"/>
        <v>PZ-CSPA-01</v>
      </c>
      <c r="AW1929" t="s">
        <v>98</v>
      </c>
      <c r="AY1929" t="s">
        <v>99</v>
      </c>
      <c r="AZ1929" t="s">
        <v>100</v>
      </c>
      <c r="BA1929" t="s">
        <v>101</v>
      </c>
      <c r="BB1929">
        <v>0</v>
      </c>
      <c r="BD1929" s="5" t="str">
        <f t="shared" si="214"/>
        <v>2E081</v>
      </c>
      <c r="BE1929" s="5">
        <f t="shared" si="215"/>
        <v>4</v>
      </c>
      <c r="BK1929" t="s">
        <v>8564</v>
      </c>
      <c r="BV1929">
        <v>0</v>
      </c>
      <c r="BZ1929">
        <v>1</v>
      </c>
      <c r="CJ1929" t="s">
        <v>102</v>
      </c>
      <c r="CK1929">
        <v>1000</v>
      </c>
      <c r="CL1929" s="5" t="str">
        <f t="shared" si="216"/>
        <v>LVL_36</v>
      </c>
      <c r="CM1929">
        <v>1</v>
      </c>
      <c r="CN1929">
        <v>9</v>
      </c>
    </row>
    <row r="1930" spans="1:92" x14ac:dyDescent="0.3">
      <c r="A1930" t="s">
        <v>2063</v>
      </c>
      <c r="B1930" t="s">
        <v>92</v>
      </c>
      <c r="C1930" t="s">
        <v>93</v>
      </c>
      <c r="D1930" t="s">
        <v>94</v>
      </c>
      <c r="E1930" t="s">
        <v>95</v>
      </c>
      <c r="F1930" t="s">
        <v>118</v>
      </c>
      <c r="G1930" t="s">
        <v>95</v>
      </c>
      <c r="H1930">
        <v>11920</v>
      </c>
      <c r="I1930">
        <v>11920</v>
      </c>
      <c r="K1930" s="3" t="str">
        <f t="shared" si="210"/>
        <v>08</v>
      </c>
      <c r="L1930" s="4" t="str">
        <f t="shared" si="211"/>
        <v>20</v>
      </c>
      <c r="M1930">
        <v>1</v>
      </c>
      <c r="N1930">
        <v>190</v>
      </c>
      <c r="O1930">
        <v>130</v>
      </c>
      <c r="P1930">
        <v>90</v>
      </c>
      <c r="S1930">
        <v>0</v>
      </c>
      <c r="T1930">
        <v>0</v>
      </c>
      <c r="U1930">
        <v>0</v>
      </c>
      <c r="Y1930">
        <v>100</v>
      </c>
      <c r="Z1930">
        <v>1</v>
      </c>
      <c r="AA1930">
        <v>1</v>
      </c>
      <c r="AB1930">
        <v>1</v>
      </c>
      <c r="AC1930">
        <v>1</v>
      </c>
      <c r="AD1930">
        <f t="shared" si="212"/>
        <v>0</v>
      </c>
      <c r="AF1930">
        <v>11920</v>
      </c>
      <c r="AG1930">
        <v>0</v>
      </c>
      <c r="AU1930" t="s">
        <v>97</v>
      </c>
      <c r="AV1930" t="str">
        <f t="shared" si="213"/>
        <v>PZ-CSPA-01</v>
      </c>
      <c r="AW1930" t="s">
        <v>98</v>
      </c>
      <c r="AY1930" t="s">
        <v>99</v>
      </c>
      <c r="AZ1930" t="s">
        <v>100</v>
      </c>
      <c r="BA1930" t="s">
        <v>101</v>
      </c>
      <c r="BB1930">
        <v>0</v>
      </c>
      <c r="BD1930" s="5" t="str">
        <f t="shared" si="214"/>
        <v>2E082</v>
      </c>
      <c r="BE1930" s="5">
        <f t="shared" si="215"/>
        <v>4</v>
      </c>
      <c r="BK1930" t="s">
        <v>8565</v>
      </c>
      <c r="BV1930">
        <v>0</v>
      </c>
      <c r="BZ1930">
        <v>1</v>
      </c>
      <c r="CJ1930" t="s">
        <v>102</v>
      </c>
      <c r="CK1930">
        <v>1000</v>
      </c>
      <c r="CL1930" s="5" t="str">
        <f t="shared" si="216"/>
        <v>LVL_36</v>
      </c>
      <c r="CM1930">
        <v>1</v>
      </c>
      <c r="CN1930">
        <v>9</v>
      </c>
    </row>
    <row r="1931" spans="1:92" x14ac:dyDescent="0.3">
      <c r="A1931" t="s">
        <v>2064</v>
      </c>
      <c r="B1931" t="s">
        <v>92</v>
      </c>
      <c r="C1931" t="s">
        <v>93</v>
      </c>
      <c r="D1931" t="s">
        <v>94</v>
      </c>
      <c r="E1931" t="s">
        <v>95</v>
      </c>
      <c r="F1931" t="s">
        <v>128</v>
      </c>
      <c r="G1931" t="s">
        <v>95</v>
      </c>
      <c r="H1931">
        <v>11921</v>
      </c>
      <c r="I1931">
        <v>11921</v>
      </c>
      <c r="K1931" s="3" t="str">
        <f t="shared" si="210"/>
        <v>08</v>
      </c>
      <c r="L1931" s="4" t="str">
        <f t="shared" si="211"/>
        <v>20</v>
      </c>
      <c r="M1931">
        <v>2</v>
      </c>
      <c r="N1931">
        <v>190</v>
      </c>
      <c r="O1931">
        <v>130</v>
      </c>
      <c r="P1931">
        <v>90</v>
      </c>
      <c r="S1931">
        <v>0</v>
      </c>
      <c r="T1931">
        <v>0</v>
      </c>
      <c r="U1931">
        <v>0</v>
      </c>
      <c r="Y1931">
        <v>100</v>
      </c>
      <c r="Z1931">
        <v>1</v>
      </c>
      <c r="AA1931">
        <v>1</v>
      </c>
      <c r="AB1931">
        <v>1</v>
      </c>
      <c r="AC1931">
        <v>1</v>
      </c>
      <c r="AD1931">
        <f t="shared" si="212"/>
        <v>0</v>
      </c>
      <c r="AF1931">
        <v>11921</v>
      </c>
      <c r="AG1931">
        <v>0</v>
      </c>
      <c r="AU1931" t="s">
        <v>97</v>
      </c>
      <c r="AV1931" t="str">
        <f t="shared" si="213"/>
        <v>PZ-CSPA-01</v>
      </c>
      <c r="AW1931" t="s">
        <v>98</v>
      </c>
      <c r="AY1931" t="s">
        <v>99</v>
      </c>
      <c r="AZ1931" t="s">
        <v>100</v>
      </c>
      <c r="BA1931" t="s">
        <v>101</v>
      </c>
      <c r="BB1931">
        <v>0</v>
      </c>
      <c r="BD1931" s="5" t="str">
        <f t="shared" si="214"/>
        <v>2E082</v>
      </c>
      <c r="BE1931" s="5">
        <f t="shared" si="215"/>
        <v>4</v>
      </c>
      <c r="BK1931" t="s">
        <v>8566</v>
      </c>
      <c r="BV1931">
        <v>0</v>
      </c>
      <c r="BZ1931">
        <v>1</v>
      </c>
      <c r="CJ1931" t="s">
        <v>102</v>
      </c>
      <c r="CK1931">
        <v>1000</v>
      </c>
      <c r="CL1931" s="5" t="str">
        <f t="shared" si="216"/>
        <v>LVL_36</v>
      </c>
      <c r="CM1931">
        <v>1</v>
      </c>
      <c r="CN1931">
        <v>9</v>
      </c>
    </row>
    <row r="1932" spans="1:92" x14ac:dyDescent="0.3">
      <c r="A1932" t="s">
        <v>2065</v>
      </c>
      <c r="B1932" t="s">
        <v>92</v>
      </c>
      <c r="C1932" t="s">
        <v>93</v>
      </c>
      <c r="D1932" t="s">
        <v>94</v>
      </c>
      <c r="E1932" t="s">
        <v>95</v>
      </c>
      <c r="F1932" t="s">
        <v>128</v>
      </c>
      <c r="G1932" t="s">
        <v>95</v>
      </c>
      <c r="H1932">
        <v>11922</v>
      </c>
      <c r="I1932">
        <v>11922</v>
      </c>
      <c r="K1932" s="3" t="str">
        <f t="shared" si="210"/>
        <v>08</v>
      </c>
      <c r="L1932" s="4" t="str">
        <f t="shared" si="211"/>
        <v>20</v>
      </c>
      <c r="M1932">
        <v>3</v>
      </c>
      <c r="N1932">
        <v>190</v>
      </c>
      <c r="O1932">
        <v>130</v>
      </c>
      <c r="P1932">
        <v>90</v>
      </c>
      <c r="S1932">
        <v>0</v>
      </c>
      <c r="T1932">
        <v>0</v>
      </c>
      <c r="U1932">
        <v>0</v>
      </c>
      <c r="Y1932">
        <v>100</v>
      </c>
      <c r="Z1932">
        <v>1</v>
      </c>
      <c r="AA1932">
        <v>1</v>
      </c>
      <c r="AB1932">
        <v>1</v>
      </c>
      <c r="AC1932">
        <v>1</v>
      </c>
      <c r="AD1932">
        <f t="shared" si="212"/>
        <v>0</v>
      </c>
      <c r="AF1932">
        <v>11922</v>
      </c>
      <c r="AG1932">
        <v>0</v>
      </c>
      <c r="AU1932" t="s">
        <v>97</v>
      </c>
      <c r="AV1932" t="str">
        <f t="shared" si="213"/>
        <v>PZ-CSPA-01</v>
      </c>
      <c r="AW1932" t="s">
        <v>98</v>
      </c>
      <c r="AY1932" t="s">
        <v>99</v>
      </c>
      <c r="AZ1932" t="s">
        <v>100</v>
      </c>
      <c r="BA1932" t="s">
        <v>101</v>
      </c>
      <c r="BB1932">
        <v>0</v>
      </c>
      <c r="BD1932" s="5" t="str">
        <f t="shared" si="214"/>
        <v>2E082</v>
      </c>
      <c r="BE1932" s="5">
        <f t="shared" si="215"/>
        <v>4</v>
      </c>
      <c r="BK1932" t="s">
        <v>8567</v>
      </c>
      <c r="BV1932">
        <v>0</v>
      </c>
      <c r="BZ1932">
        <v>1</v>
      </c>
      <c r="CJ1932" t="s">
        <v>102</v>
      </c>
      <c r="CK1932">
        <v>1000</v>
      </c>
      <c r="CL1932" s="5" t="str">
        <f t="shared" si="216"/>
        <v>LVL_36</v>
      </c>
      <c r="CM1932">
        <v>1</v>
      </c>
      <c r="CN1932">
        <v>9</v>
      </c>
    </row>
    <row r="1933" spans="1:92" x14ac:dyDescent="0.3">
      <c r="A1933" t="s">
        <v>2066</v>
      </c>
      <c r="B1933" t="s">
        <v>92</v>
      </c>
      <c r="C1933" t="s">
        <v>93</v>
      </c>
      <c r="D1933" t="s">
        <v>94</v>
      </c>
      <c r="E1933" t="s">
        <v>95</v>
      </c>
      <c r="F1933" t="s">
        <v>128</v>
      </c>
      <c r="G1933" t="s">
        <v>95</v>
      </c>
      <c r="H1933">
        <v>11923</v>
      </c>
      <c r="I1933">
        <v>11923</v>
      </c>
      <c r="K1933" s="3" t="str">
        <f t="shared" si="210"/>
        <v>08</v>
      </c>
      <c r="L1933" s="4" t="str">
        <f t="shared" si="211"/>
        <v>20</v>
      </c>
      <c r="M1933">
        <v>4</v>
      </c>
      <c r="N1933">
        <v>190</v>
      </c>
      <c r="O1933">
        <v>130</v>
      </c>
      <c r="P1933">
        <v>90</v>
      </c>
      <c r="S1933">
        <v>0</v>
      </c>
      <c r="T1933">
        <v>0</v>
      </c>
      <c r="U1933">
        <v>0</v>
      </c>
      <c r="Y1933">
        <v>100</v>
      </c>
      <c r="Z1933">
        <v>1</v>
      </c>
      <c r="AA1933">
        <v>1</v>
      </c>
      <c r="AB1933">
        <v>1</v>
      </c>
      <c r="AC1933">
        <v>1</v>
      </c>
      <c r="AD1933">
        <f t="shared" si="212"/>
        <v>0</v>
      </c>
      <c r="AF1933">
        <v>11923</v>
      </c>
      <c r="AG1933">
        <v>0</v>
      </c>
      <c r="AU1933" t="s">
        <v>97</v>
      </c>
      <c r="AV1933" t="str">
        <f t="shared" si="213"/>
        <v>PZ-CSPA-01</v>
      </c>
      <c r="AW1933" t="s">
        <v>98</v>
      </c>
      <c r="AY1933" t="s">
        <v>99</v>
      </c>
      <c r="AZ1933" t="s">
        <v>100</v>
      </c>
      <c r="BA1933" t="s">
        <v>101</v>
      </c>
      <c r="BB1933">
        <v>0</v>
      </c>
      <c r="BD1933" s="5" t="str">
        <f t="shared" si="214"/>
        <v>2E082</v>
      </c>
      <c r="BE1933" s="5">
        <f t="shared" si="215"/>
        <v>4</v>
      </c>
      <c r="BK1933" t="s">
        <v>8568</v>
      </c>
      <c r="BV1933">
        <v>0</v>
      </c>
      <c r="BZ1933">
        <v>1</v>
      </c>
      <c r="CJ1933" t="s">
        <v>102</v>
      </c>
      <c r="CK1933">
        <v>1000</v>
      </c>
      <c r="CL1933" s="5" t="str">
        <f t="shared" si="216"/>
        <v>LVL_36</v>
      </c>
      <c r="CM1933">
        <v>1</v>
      </c>
      <c r="CN1933">
        <v>9</v>
      </c>
    </row>
    <row r="1934" spans="1:92" x14ac:dyDescent="0.3">
      <c r="A1934" t="s">
        <v>2067</v>
      </c>
      <c r="B1934" t="s">
        <v>92</v>
      </c>
      <c r="C1934" t="s">
        <v>93</v>
      </c>
      <c r="D1934" t="s">
        <v>94</v>
      </c>
      <c r="E1934" t="s">
        <v>95</v>
      </c>
      <c r="F1934" t="s">
        <v>128</v>
      </c>
      <c r="G1934" t="s">
        <v>95</v>
      </c>
      <c r="H1934">
        <v>11970</v>
      </c>
      <c r="I1934">
        <v>11970</v>
      </c>
      <c r="K1934" s="3" t="str">
        <f t="shared" si="210"/>
        <v>08</v>
      </c>
      <c r="L1934" s="4" t="str">
        <f t="shared" si="211"/>
        <v>30</v>
      </c>
      <c r="M1934">
        <v>1</v>
      </c>
      <c r="N1934">
        <v>140</v>
      </c>
      <c r="O1934">
        <v>130</v>
      </c>
      <c r="P1934">
        <v>90</v>
      </c>
      <c r="S1934">
        <v>0</v>
      </c>
      <c r="T1934">
        <v>0</v>
      </c>
      <c r="U1934">
        <v>0</v>
      </c>
      <c r="Y1934">
        <v>100</v>
      </c>
      <c r="Z1934">
        <v>1</v>
      </c>
      <c r="AA1934">
        <v>1</v>
      </c>
      <c r="AB1934">
        <v>1</v>
      </c>
      <c r="AC1934">
        <v>1</v>
      </c>
      <c r="AD1934">
        <f t="shared" si="212"/>
        <v>0</v>
      </c>
      <c r="AF1934">
        <v>11970</v>
      </c>
      <c r="AG1934">
        <v>0</v>
      </c>
      <c r="AU1934" t="s">
        <v>97</v>
      </c>
      <c r="AV1934" t="str">
        <f t="shared" si="213"/>
        <v>PZ-CSPA-01</v>
      </c>
      <c r="AW1934" t="s">
        <v>98</v>
      </c>
      <c r="AY1934" t="s">
        <v>99</v>
      </c>
      <c r="AZ1934" t="s">
        <v>100</v>
      </c>
      <c r="BA1934" t="s">
        <v>101</v>
      </c>
      <c r="BB1934">
        <v>0</v>
      </c>
      <c r="BD1934" s="5" t="str">
        <f t="shared" si="214"/>
        <v>2E083</v>
      </c>
      <c r="BE1934" s="5">
        <f t="shared" si="215"/>
        <v>4</v>
      </c>
      <c r="BK1934" t="s">
        <v>8569</v>
      </c>
      <c r="BV1934">
        <v>0</v>
      </c>
      <c r="BZ1934">
        <v>1</v>
      </c>
      <c r="CJ1934" t="s">
        <v>102</v>
      </c>
      <c r="CK1934">
        <v>1000</v>
      </c>
      <c r="CL1934" s="5" t="str">
        <f t="shared" si="216"/>
        <v>LVL_36</v>
      </c>
      <c r="CM1934">
        <v>1</v>
      </c>
      <c r="CN1934">
        <v>9</v>
      </c>
    </row>
    <row r="1935" spans="1:92" x14ac:dyDescent="0.3">
      <c r="A1935" t="s">
        <v>2068</v>
      </c>
      <c r="B1935" t="s">
        <v>92</v>
      </c>
      <c r="C1935" t="s">
        <v>93</v>
      </c>
      <c r="D1935" t="s">
        <v>94</v>
      </c>
      <c r="E1935" t="s">
        <v>95</v>
      </c>
      <c r="F1935" t="s">
        <v>128</v>
      </c>
      <c r="G1935" t="s">
        <v>95</v>
      </c>
      <c r="H1935">
        <v>11971</v>
      </c>
      <c r="I1935">
        <v>11971</v>
      </c>
      <c r="K1935" s="3" t="str">
        <f t="shared" si="210"/>
        <v>08</v>
      </c>
      <c r="L1935" s="4" t="str">
        <f t="shared" si="211"/>
        <v>30</v>
      </c>
      <c r="M1935">
        <v>2</v>
      </c>
      <c r="N1935">
        <v>140</v>
      </c>
      <c r="O1935">
        <v>130</v>
      </c>
      <c r="P1935">
        <v>90</v>
      </c>
      <c r="S1935">
        <v>0</v>
      </c>
      <c r="T1935">
        <v>0</v>
      </c>
      <c r="U1935">
        <v>0</v>
      </c>
      <c r="Y1935">
        <v>100</v>
      </c>
      <c r="Z1935">
        <v>1</v>
      </c>
      <c r="AA1935">
        <v>1</v>
      </c>
      <c r="AB1935">
        <v>1</v>
      </c>
      <c r="AC1935">
        <v>1</v>
      </c>
      <c r="AD1935">
        <f t="shared" si="212"/>
        <v>0</v>
      </c>
      <c r="AF1935">
        <v>11971</v>
      </c>
      <c r="AG1935">
        <v>0</v>
      </c>
      <c r="AU1935" t="s">
        <v>97</v>
      </c>
      <c r="AV1935" t="str">
        <f t="shared" si="213"/>
        <v>PZ-CSPA-01</v>
      </c>
      <c r="AW1935" t="s">
        <v>98</v>
      </c>
      <c r="AY1935" t="s">
        <v>99</v>
      </c>
      <c r="AZ1935" t="s">
        <v>100</v>
      </c>
      <c r="BA1935" t="s">
        <v>101</v>
      </c>
      <c r="BB1935">
        <v>0</v>
      </c>
      <c r="BD1935" s="5" t="str">
        <f t="shared" si="214"/>
        <v>2E083</v>
      </c>
      <c r="BE1935" s="5">
        <f t="shared" si="215"/>
        <v>4</v>
      </c>
      <c r="BK1935" t="s">
        <v>8570</v>
      </c>
      <c r="BV1935">
        <v>0</v>
      </c>
      <c r="BZ1935">
        <v>1</v>
      </c>
      <c r="CJ1935" t="s">
        <v>102</v>
      </c>
      <c r="CK1935">
        <v>1000</v>
      </c>
      <c r="CL1935" s="5" t="str">
        <f t="shared" si="216"/>
        <v>LVL_36</v>
      </c>
      <c r="CM1935">
        <v>1</v>
      </c>
      <c r="CN1935">
        <v>9</v>
      </c>
    </row>
    <row r="1936" spans="1:92" x14ac:dyDescent="0.3">
      <c r="A1936" t="s">
        <v>2069</v>
      </c>
      <c r="B1936" t="s">
        <v>92</v>
      </c>
      <c r="C1936" t="s">
        <v>93</v>
      </c>
      <c r="D1936" t="s">
        <v>94</v>
      </c>
      <c r="E1936" t="s">
        <v>95</v>
      </c>
      <c r="F1936" t="s">
        <v>128</v>
      </c>
      <c r="G1936" t="s">
        <v>95</v>
      </c>
      <c r="H1936">
        <v>11972</v>
      </c>
      <c r="I1936">
        <v>11972</v>
      </c>
      <c r="K1936" s="3" t="str">
        <f t="shared" si="210"/>
        <v>08</v>
      </c>
      <c r="L1936" s="4" t="str">
        <f t="shared" si="211"/>
        <v>30</v>
      </c>
      <c r="M1936">
        <v>3</v>
      </c>
      <c r="N1936">
        <v>140</v>
      </c>
      <c r="O1936">
        <v>130</v>
      </c>
      <c r="P1936">
        <v>90</v>
      </c>
      <c r="S1936">
        <v>0</v>
      </c>
      <c r="T1936">
        <v>0</v>
      </c>
      <c r="U1936">
        <v>0</v>
      </c>
      <c r="Y1936">
        <v>100</v>
      </c>
      <c r="Z1936">
        <v>1</v>
      </c>
      <c r="AA1936">
        <v>1</v>
      </c>
      <c r="AB1936">
        <v>1</v>
      </c>
      <c r="AC1936">
        <v>1</v>
      </c>
      <c r="AD1936">
        <f t="shared" si="212"/>
        <v>0</v>
      </c>
      <c r="AF1936">
        <v>11972</v>
      </c>
      <c r="AG1936">
        <v>0</v>
      </c>
      <c r="AU1936" t="s">
        <v>97</v>
      </c>
      <c r="AV1936" t="str">
        <f t="shared" si="213"/>
        <v>PZ-CSPA-01</v>
      </c>
      <c r="AW1936" t="s">
        <v>98</v>
      </c>
      <c r="AY1936" t="s">
        <v>99</v>
      </c>
      <c r="AZ1936" t="s">
        <v>100</v>
      </c>
      <c r="BA1936" t="s">
        <v>101</v>
      </c>
      <c r="BB1936">
        <v>0</v>
      </c>
      <c r="BD1936" s="5" t="str">
        <f t="shared" si="214"/>
        <v>2E083</v>
      </c>
      <c r="BE1936" s="5">
        <f t="shared" si="215"/>
        <v>4</v>
      </c>
      <c r="BK1936" t="s">
        <v>8571</v>
      </c>
      <c r="BV1936">
        <v>0</v>
      </c>
      <c r="BZ1936">
        <v>1</v>
      </c>
      <c r="CJ1936" t="s">
        <v>102</v>
      </c>
      <c r="CK1936">
        <v>1000</v>
      </c>
      <c r="CL1936" s="5" t="str">
        <f t="shared" si="216"/>
        <v>LVL_36</v>
      </c>
      <c r="CM1936">
        <v>1</v>
      </c>
      <c r="CN1936">
        <v>9</v>
      </c>
    </row>
    <row r="1937" spans="1:92" x14ac:dyDescent="0.3">
      <c r="A1937" t="s">
        <v>2070</v>
      </c>
      <c r="B1937" t="s">
        <v>92</v>
      </c>
      <c r="C1937" t="s">
        <v>93</v>
      </c>
      <c r="D1937" t="s">
        <v>94</v>
      </c>
      <c r="E1937" t="s">
        <v>95</v>
      </c>
      <c r="F1937" t="s">
        <v>128</v>
      </c>
      <c r="G1937" t="s">
        <v>95</v>
      </c>
      <c r="H1937">
        <v>11973</v>
      </c>
      <c r="I1937">
        <v>11973</v>
      </c>
      <c r="K1937" s="3" t="str">
        <f t="shared" si="210"/>
        <v>08</v>
      </c>
      <c r="L1937" s="4" t="str">
        <f t="shared" si="211"/>
        <v>30</v>
      </c>
      <c r="M1937">
        <v>4</v>
      </c>
      <c r="N1937">
        <v>140</v>
      </c>
      <c r="O1937">
        <v>130</v>
      </c>
      <c r="P1937">
        <v>90</v>
      </c>
      <c r="S1937">
        <v>0</v>
      </c>
      <c r="T1937">
        <v>0</v>
      </c>
      <c r="U1937">
        <v>0</v>
      </c>
      <c r="Y1937">
        <v>100</v>
      </c>
      <c r="Z1937">
        <v>1</v>
      </c>
      <c r="AA1937">
        <v>1</v>
      </c>
      <c r="AB1937">
        <v>1</v>
      </c>
      <c r="AC1937">
        <v>1</v>
      </c>
      <c r="AD1937">
        <f t="shared" si="212"/>
        <v>0</v>
      </c>
      <c r="AF1937">
        <v>11973</v>
      </c>
      <c r="AG1937">
        <v>0</v>
      </c>
      <c r="AU1937" t="s">
        <v>97</v>
      </c>
      <c r="AV1937" t="str">
        <f t="shared" si="213"/>
        <v>PZ-CSPA-01</v>
      </c>
      <c r="AW1937" t="s">
        <v>98</v>
      </c>
      <c r="AY1937" t="s">
        <v>99</v>
      </c>
      <c r="AZ1937" t="s">
        <v>100</v>
      </c>
      <c r="BA1937" t="s">
        <v>101</v>
      </c>
      <c r="BB1937">
        <v>0</v>
      </c>
      <c r="BD1937" s="5" t="str">
        <f t="shared" si="214"/>
        <v>2E083</v>
      </c>
      <c r="BE1937" s="5">
        <f t="shared" si="215"/>
        <v>4</v>
      </c>
      <c r="BK1937" t="s">
        <v>8572</v>
      </c>
      <c r="BV1937">
        <v>0</v>
      </c>
      <c r="BZ1937">
        <v>1</v>
      </c>
      <c r="CJ1937" t="s">
        <v>102</v>
      </c>
      <c r="CK1937">
        <v>1000</v>
      </c>
      <c r="CL1937" s="5" t="str">
        <f t="shared" si="216"/>
        <v>LVL_36</v>
      </c>
      <c r="CM1937">
        <v>1</v>
      </c>
      <c r="CN1937">
        <v>9</v>
      </c>
    </row>
    <row r="1938" spans="1:92" x14ac:dyDescent="0.3">
      <c r="A1938" t="s">
        <v>2071</v>
      </c>
      <c r="B1938" t="s">
        <v>92</v>
      </c>
      <c r="C1938" t="s">
        <v>93</v>
      </c>
      <c r="D1938" t="s">
        <v>94</v>
      </c>
      <c r="E1938" t="s">
        <v>95</v>
      </c>
      <c r="F1938" t="s">
        <v>96</v>
      </c>
      <c r="G1938" t="s">
        <v>95</v>
      </c>
      <c r="H1938">
        <v>12024</v>
      </c>
      <c r="I1938">
        <v>12024</v>
      </c>
      <c r="K1938" s="3" t="str">
        <f t="shared" si="210"/>
        <v>09</v>
      </c>
      <c r="L1938" s="4" t="str">
        <f t="shared" si="211"/>
        <v>00</v>
      </c>
      <c r="M1938">
        <v>1</v>
      </c>
      <c r="N1938">
        <v>190</v>
      </c>
      <c r="O1938">
        <v>130</v>
      </c>
      <c r="P1938">
        <v>90</v>
      </c>
      <c r="S1938">
        <v>0</v>
      </c>
      <c r="T1938">
        <v>0</v>
      </c>
      <c r="U1938">
        <v>0</v>
      </c>
      <c r="Y1938">
        <v>100</v>
      </c>
      <c r="Z1938">
        <v>1</v>
      </c>
      <c r="AA1938">
        <v>1</v>
      </c>
      <c r="AB1938">
        <v>1</v>
      </c>
      <c r="AC1938">
        <v>1</v>
      </c>
      <c r="AD1938">
        <f t="shared" si="212"/>
        <v>0</v>
      </c>
      <c r="AF1938">
        <v>12024</v>
      </c>
      <c r="AG1938">
        <v>0</v>
      </c>
      <c r="AU1938" t="s">
        <v>97</v>
      </c>
      <c r="AV1938" t="str">
        <f t="shared" si="213"/>
        <v>PZ-CSPA-01</v>
      </c>
      <c r="AW1938" t="s">
        <v>98</v>
      </c>
      <c r="AY1938" t="s">
        <v>99</v>
      </c>
      <c r="AZ1938" t="s">
        <v>100</v>
      </c>
      <c r="BA1938" t="s">
        <v>101</v>
      </c>
      <c r="BB1938">
        <v>0</v>
      </c>
      <c r="BD1938" s="5" t="str">
        <f t="shared" si="214"/>
        <v>2E090</v>
      </c>
      <c r="BE1938" s="5">
        <f t="shared" si="215"/>
        <v>4</v>
      </c>
      <c r="BK1938" t="s">
        <v>8573</v>
      </c>
      <c r="BV1938">
        <v>0</v>
      </c>
      <c r="BZ1938">
        <v>1</v>
      </c>
      <c r="CJ1938" t="s">
        <v>102</v>
      </c>
      <c r="CK1938">
        <v>1000</v>
      </c>
      <c r="CL1938" s="5" t="str">
        <f t="shared" si="216"/>
        <v>LVL_36</v>
      </c>
      <c r="CM1938">
        <v>1</v>
      </c>
      <c r="CN1938">
        <v>9</v>
      </c>
    </row>
    <row r="1939" spans="1:92" x14ac:dyDescent="0.3">
      <c r="A1939" t="s">
        <v>2072</v>
      </c>
      <c r="B1939" t="s">
        <v>92</v>
      </c>
      <c r="C1939" t="s">
        <v>93</v>
      </c>
      <c r="D1939" t="s">
        <v>94</v>
      </c>
      <c r="E1939" t="s">
        <v>95</v>
      </c>
      <c r="F1939" t="s">
        <v>96</v>
      </c>
      <c r="G1939" t="s">
        <v>95</v>
      </c>
      <c r="H1939">
        <v>12025</v>
      </c>
      <c r="I1939">
        <v>12025</v>
      </c>
      <c r="K1939" s="3" t="str">
        <f t="shared" si="210"/>
        <v>09</v>
      </c>
      <c r="L1939" s="4" t="str">
        <f t="shared" si="211"/>
        <v>00</v>
      </c>
      <c r="M1939">
        <v>2</v>
      </c>
      <c r="N1939">
        <v>190</v>
      </c>
      <c r="O1939">
        <v>130</v>
      </c>
      <c r="P1939">
        <v>90</v>
      </c>
      <c r="S1939">
        <v>0</v>
      </c>
      <c r="T1939">
        <v>0</v>
      </c>
      <c r="U1939">
        <v>0</v>
      </c>
      <c r="Y1939">
        <v>100</v>
      </c>
      <c r="Z1939">
        <v>1</v>
      </c>
      <c r="AA1939">
        <v>1</v>
      </c>
      <c r="AB1939">
        <v>1</v>
      </c>
      <c r="AC1939">
        <v>1</v>
      </c>
      <c r="AD1939">
        <f t="shared" si="212"/>
        <v>0</v>
      </c>
      <c r="AF1939">
        <v>12025</v>
      </c>
      <c r="AG1939">
        <v>0</v>
      </c>
      <c r="AU1939" t="s">
        <v>97</v>
      </c>
      <c r="AV1939" t="str">
        <f t="shared" si="213"/>
        <v>PZ-CSPA-01</v>
      </c>
      <c r="AW1939" t="s">
        <v>98</v>
      </c>
      <c r="AY1939" t="s">
        <v>99</v>
      </c>
      <c r="AZ1939" t="s">
        <v>100</v>
      </c>
      <c r="BA1939" t="s">
        <v>101</v>
      </c>
      <c r="BB1939">
        <v>0</v>
      </c>
      <c r="BD1939" s="5" t="str">
        <f t="shared" si="214"/>
        <v>2E090</v>
      </c>
      <c r="BE1939" s="5">
        <f t="shared" si="215"/>
        <v>4</v>
      </c>
      <c r="BK1939" t="s">
        <v>8574</v>
      </c>
      <c r="BV1939">
        <v>0</v>
      </c>
      <c r="BZ1939">
        <v>1</v>
      </c>
      <c r="CJ1939" t="s">
        <v>102</v>
      </c>
      <c r="CK1939">
        <v>1000</v>
      </c>
      <c r="CL1939" s="5" t="str">
        <f t="shared" si="216"/>
        <v>LVL_36</v>
      </c>
      <c r="CM1939">
        <v>1</v>
      </c>
      <c r="CN1939">
        <v>9</v>
      </c>
    </row>
    <row r="1940" spans="1:92" x14ac:dyDescent="0.3">
      <c r="A1940" t="s">
        <v>2073</v>
      </c>
      <c r="B1940" t="s">
        <v>92</v>
      </c>
      <c r="C1940" t="s">
        <v>93</v>
      </c>
      <c r="D1940" t="s">
        <v>94</v>
      </c>
      <c r="E1940" t="s">
        <v>95</v>
      </c>
      <c r="F1940" t="s">
        <v>96</v>
      </c>
      <c r="G1940" t="s">
        <v>95</v>
      </c>
      <c r="H1940">
        <v>12026</v>
      </c>
      <c r="I1940">
        <v>12026</v>
      </c>
      <c r="K1940" s="3" t="str">
        <f t="shared" si="210"/>
        <v>09</v>
      </c>
      <c r="L1940" s="4" t="str">
        <f t="shared" si="211"/>
        <v>00</v>
      </c>
      <c r="M1940">
        <v>3</v>
      </c>
      <c r="N1940">
        <v>190</v>
      </c>
      <c r="O1940">
        <v>130</v>
      </c>
      <c r="P1940">
        <v>90</v>
      </c>
      <c r="S1940">
        <v>0</v>
      </c>
      <c r="T1940">
        <v>0</v>
      </c>
      <c r="U1940">
        <v>0</v>
      </c>
      <c r="Y1940">
        <v>100</v>
      </c>
      <c r="Z1940">
        <v>1</v>
      </c>
      <c r="AA1940">
        <v>1</v>
      </c>
      <c r="AB1940">
        <v>1</v>
      </c>
      <c r="AC1940">
        <v>1</v>
      </c>
      <c r="AD1940">
        <f t="shared" si="212"/>
        <v>0</v>
      </c>
      <c r="AF1940">
        <v>12026</v>
      </c>
      <c r="AG1940">
        <v>0</v>
      </c>
      <c r="AU1940" t="s">
        <v>97</v>
      </c>
      <c r="AV1940" t="str">
        <f t="shared" si="213"/>
        <v>PZ-CSPA-01</v>
      </c>
      <c r="AW1940" t="s">
        <v>98</v>
      </c>
      <c r="AY1940" t="s">
        <v>99</v>
      </c>
      <c r="AZ1940" t="s">
        <v>100</v>
      </c>
      <c r="BA1940" t="s">
        <v>101</v>
      </c>
      <c r="BB1940">
        <v>0</v>
      </c>
      <c r="BD1940" s="5" t="str">
        <f t="shared" si="214"/>
        <v>2E090</v>
      </c>
      <c r="BE1940" s="5">
        <f t="shared" si="215"/>
        <v>4</v>
      </c>
      <c r="BK1940" t="s">
        <v>8575</v>
      </c>
      <c r="BV1940">
        <v>0</v>
      </c>
      <c r="BZ1940">
        <v>1</v>
      </c>
      <c r="CJ1940" t="s">
        <v>102</v>
      </c>
      <c r="CK1940">
        <v>1000</v>
      </c>
      <c r="CL1940" s="5" t="str">
        <f t="shared" si="216"/>
        <v>LVL_36</v>
      </c>
      <c r="CM1940">
        <v>1</v>
      </c>
      <c r="CN1940">
        <v>9</v>
      </c>
    </row>
    <row r="1941" spans="1:92" x14ac:dyDescent="0.3">
      <c r="A1941" t="s">
        <v>2074</v>
      </c>
      <c r="B1941" t="s">
        <v>92</v>
      </c>
      <c r="C1941" t="s">
        <v>93</v>
      </c>
      <c r="D1941" t="s">
        <v>94</v>
      </c>
      <c r="E1941" t="s">
        <v>95</v>
      </c>
      <c r="F1941" t="s">
        <v>96</v>
      </c>
      <c r="G1941" t="s">
        <v>95</v>
      </c>
      <c r="H1941">
        <v>12027</v>
      </c>
      <c r="I1941">
        <v>12027</v>
      </c>
      <c r="K1941" s="3" t="str">
        <f t="shared" si="210"/>
        <v>09</v>
      </c>
      <c r="L1941" s="4" t="str">
        <f t="shared" si="211"/>
        <v>00</v>
      </c>
      <c r="M1941">
        <v>4</v>
      </c>
      <c r="N1941">
        <v>190</v>
      </c>
      <c r="O1941">
        <v>130</v>
      </c>
      <c r="P1941">
        <v>90</v>
      </c>
      <c r="S1941">
        <v>0</v>
      </c>
      <c r="T1941">
        <v>0</v>
      </c>
      <c r="U1941">
        <v>0</v>
      </c>
      <c r="Y1941">
        <v>100</v>
      </c>
      <c r="Z1941">
        <v>1</v>
      </c>
      <c r="AA1941">
        <v>1</v>
      </c>
      <c r="AB1941">
        <v>1</v>
      </c>
      <c r="AC1941">
        <v>1</v>
      </c>
      <c r="AD1941">
        <f t="shared" si="212"/>
        <v>0</v>
      </c>
      <c r="AF1941">
        <v>12027</v>
      </c>
      <c r="AG1941">
        <v>0</v>
      </c>
      <c r="AU1941" t="s">
        <v>97</v>
      </c>
      <c r="AV1941" t="str">
        <f t="shared" si="213"/>
        <v>PZ-CSPA-01</v>
      </c>
      <c r="AW1941" t="s">
        <v>98</v>
      </c>
      <c r="AY1941" t="s">
        <v>99</v>
      </c>
      <c r="AZ1941" t="s">
        <v>100</v>
      </c>
      <c r="BA1941" t="s">
        <v>101</v>
      </c>
      <c r="BB1941">
        <v>0</v>
      </c>
      <c r="BD1941" s="5" t="str">
        <f t="shared" si="214"/>
        <v>2E090</v>
      </c>
      <c r="BE1941" s="5">
        <f t="shared" si="215"/>
        <v>4</v>
      </c>
      <c r="BK1941" t="s">
        <v>8576</v>
      </c>
      <c r="BV1941">
        <v>0</v>
      </c>
      <c r="BZ1941">
        <v>1</v>
      </c>
      <c r="CJ1941" t="s">
        <v>102</v>
      </c>
      <c r="CK1941">
        <v>1000</v>
      </c>
      <c r="CL1941" s="5" t="str">
        <f t="shared" si="216"/>
        <v>LVL_36</v>
      </c>
      <c r="CM1941">
        <v>1</v>
      </c>
      <c r="CN1941">
        <v>9</v>
      </c>
    </row>
    <row r="1942" spans="1:92" x14ac:dyDescent="0.3">
      <c r="A1942" t="s">
        <v>2075</v>
      </c>
      <c r="B1942" t="s">
        <v>92</v>
      </c>
      <c r="C1942" t="s">
        <v>93</v>
      </c>
      <c r="D1942" t="s">
        <v>94</v>
      </c>
      <c r="E1942" t="s">
        <v>95</v>
      </c>
      <c r="F1942" t="s">
        <v>118</v>
      </c>
      <c r="G1942" t="s">
        <v>95</v>
      </c>
      <c r="H1942">
        <v>12074</v>
      </c>
      <c r="I1942">
        <v>12074</v>
      </c>
      <c r="K1942" s="3" t="str">
        <f t="shared" si="210"/>
        <v>09</v>
      </c>
      <c r="L1942" s="4" t="str">
        <f t="shared" si="211"/>
        <v>10</v>
      </c>
      <c r="M1942">
        <v>1</v>
      </c>
      <c r="N1942">
        <v>190</v>
      </c>
      <c r="O1942">
        <v>130</v>
      </c>
      <c r="P1942">
        <v>90</v>
      </c>
      <c r="S1942">
        <v>0</v>
      </c>
      <c r="T1942">
        <v>0</v>
      </c>
      <c r="U1942">
        <v>0</v>
      </c>
      <c r="Y1942">
        <v>100</v>
      </c>
      <c r="Z1942">
        <v>1</v>
      </c>
      <c r="AA1942">
        <v>1</v>
      </c>
      <c r="AB1942">
        <v>1</v>
      </c>
      <c r="AC1942">
        <v>1</v>
      </c>
      <c r="AD1942">
        <f t="shared" si="212"/>
        <v>0</v>
      </c>
      <c r="AF1942">
        <v>12074</v>
      </c>
      <c r="AG1942">
        <v>0</v>
      </c>
      <c r="AU1942" t="s">
        <v>97</v>
      </c>
      <c r="AV1942" t="str">
        <f t="shared" si="213"/>
        <v>PZ-CSPA-01</v>
      </c>
      <c r="AW1942" t="s">
        <v>98</v>
      </c>
      <c r="AY1942" t="s">
        <v>99</v>
      </c>
      <c r="AZ1942" t="s">
        <v>100</v>
      </c>
      <c r="BA1942" t="s">
        <v>101</v>
      </c>
      <c r="BB1942">
        <v>0</v>
      </c>
      <c r="BD1942" s="5" t="str">
        <f t="shared" si="214"/>
        <v>2E091</v>
      </c>
      <c r="BE1942" s="5">
        <f t="shared" si="215"/>
        <v>4</v>
      </c>
      <c r="BK1942" t="s">
        <v>8577</v>
      </c>
      <c r="BV1942">
        <v>0</v>
      </c>
      <c r="BZ1942">
        <v>1</v>
      </c>
      <c r="CJ1942" t="s">
        <v>102</v>
      </c>
      <c r="CK1942">
        <v>1000</v>
      </c>
      <c r="CL1942" s="5" t="str">
        <f t="shared" si="216"/>
        <v>LVL_36</v>
      </c>
      <c r="CM1942">
        <v>1</v>
      </c>
      <c r="CN1942">
        <v>9</v>
      </c>
    </row>
    <row r="1943" spans="1:92" x14ac:dyDescent="0.3">
      <c r="A1943" t="s">
        <v>2076</v>
      </c>
      <c r="B1943" t="s">
        <v>92</v>
      </c>
      <c r="C1943" t="s">
        <v>93</v>
      </c>
      <c r="D1943" t="s">
        <v>94</v>
      </c>
      <c r="E1943" t="s">
        <v>95</v>
      </c>
      <c r="F1943" t="s">
        <v>118</v>
      </c>
      <c r="G1943" t="s">
        <v>95</v>
      </c>
      <c r="H1943">
        <v>12075</v>
      </c>
      <c r="I1943">
        <v>12075</v>
      </c>
      <c r="K1943" s="3" t="str">
        <f t="shared" si="210"/>
        <v>09</v>
      </c>
      <c r="L1943" s="4" t="str">
        <f t="shared" si="211"/>
        <v>10</v>
      </c>
      <c r="M1943">
        <v>2</v>
      </c>
      <c r="N1943">
        <v>190</v>
      </c>
      <c r="O1943">
        <v>130</v>
      </c>
      <c r="P1943">
        <v>90</v>
      </c>
      <c r="S1943">
        <v>0</v>
      </c>
      <c r="T1943">
        <v>0</v>
      </c>
      <c r="U1943">
        <v>0</v>
      </c>
      <c r="Y1943">
        <v>100</v>
      </c>
      <c r="Z1943">
        <v>1</v>
      </c>
      <c r="AA1943">
        <v>1</v>
      </c>
      <c r="AB1943">
        <v>1</v>
      </c>
      <c r="AC1943">
        <v>1</v>
      </c>
      <c r="AD1943">
        <f t="shared" si="212"/>
        <v>0</v>
      </c>
      <c r="AF1943">
        <v>12075</v>
      </c>
      <c r="AG1943">
        <v>0</v>
      </c>
      <c r="AU1943" t="s">
        <v>97</v>
      </c>
      <c r="AV1943" t="str">
        <f t="shared" si="213"/>
        <v>PZ-CSPA-01</v>
      </c>
      <c r="AW1943" t="s">
        <v>98</v>
      </c>
      <c r="AY1943" t="s">
        <v>99</v>
      </c>
      <c r="AZ1943" t="s">
        <v>100</v>
      </c>
      <c r="BA1943" t="s">
        <v>101</v>
      </c>
      <c r="BB1943">
        <v>0</v>
      </c>
      <c r="BD1943" s="5" t="str">
        <f t="shared" si="214"/>
        <v>2E091</v>
      </c>
      <c r="BE1943" s="5">
        <f t="shared" si="215"/>
        <v>4</v>
      </c>
      <c r="BK1943" t="s">
        <v>8578</v>
      </c>
      <c r="BV1943">
        <v>0</v>
      </c>
      <c r="BZ1943">
        <v>1</v>
      </c>
      <c r="CJ1943" t="s">
        <v>102</v>
      </c>
      <c r="CK1943">
        <v>1000</v>
      </c>
      <c r="CL1943" s="5" t="str">
        <f t="shared" si="216"/>
        <v>LVL_36</v>
      </c>
      <c r="CM1943">
        <v>1</v>
      </c>
      <c r="CN1943">
        <v>9</v>
      </c>
    </row>
    <row r="1944" spans="1:92" x14ac:dyDescent="0.3">
      <c r="A1944" t="s">
        <v>2077</v>
      </c>
      <c r="B1944" t="s">
        <v>92</v>
      </c>
      <c r="C1944" t="s">
        <v>93</v>
      </c>
      <c r="D1944" t="s">
        <v>94</v>
      </c>
      <c r="E1944" t="s">
        <v>95</v>
      </c>
      <c r="F1944" t="s">
        <v>118</v>
      </c>
      <c r="G1944" t="s">
        <v>95</v>
      </c>
      <c r="H1944">
        <v>12076</v>
      </c>
      <c r="I1944">
        <v>12076</v>
      </c>
      <c r="K1944" s="3" t="str">
        <f t="shared" si="210"/>
        <v>09</v>
      </c>
      <c r="L1944" s="4" t="str">
        <f t="shared" si="211"/>
        <v>10</v>
      </c>
      <c r="M1944">
        <v>3</v>
      </c>
      <c r="N1944">
        <v>190</v>
      </c>
      <c r="O1944">
        <v>130</v>
      </c>
      <c r="P1944">
        <v>90</v>
      </c>
      <c r="S1944">
        <v>0</v>
      </c>
      <c r="T1944">
        <v>0</v>
      </c>
      <c r="U1944">
        <v>0</v>
      </c>
      <c r="Y1944">
        <v>100</v>
      </c>
      <c r="Z1944">
        <v>1</v>
      </c>
      <c r="AA1944">
        <v>1</v>
      </c>
      <c r="AB1944">
        <v>1</v>
      </c>
      <c r="AC1944">
        <v>1</v>
      </c>
      <c r="AD1944">
        <f t="shared" si="212"/>
        <v>0</v>
      </c>
      <c r="AF1944">
        <v>12076</v>
      </c>
      <c r="AG1944">
        <v>0</v>
      </c>
      <c r="AU1944" t="s">
        <v>97</v>
      </c>
      <c r="AV1944" t="str">
        <f t="shared" si="213"/>
        <v>PZ-CSPA-01</v>
      </c>
      <c r="AW1944" t="s">
        <v>98</v>
      </c>
      <c r="AY1944" t="s">
        <v>99</v>
      </c>
      <c r="AZ1944" t="s">
        <v>100</v>
      </c>
      <c r="BA1944" t="s">
        <v>101</v>
      </c>
      <c r="BB1944">
        <v>0</v>
      </c>
      <c r="BD1944" s="5" t="str">
        <f t="shared" si="214"/>
        <v>2E091</v>
      </c>
      <c r="BE1944" s="5">
        <f t="shared" si="215"/>
        <v>4</v>
      </c>
      <c r="BK1944" t="s">
        <v>8579</v>
      </c>
      <c r="BV1944">
        <v>0</v>
      </c>
      <c r="BZ1944">
        <v>1</v>
      </c>
      <c r="CJ1944" t="s">
        <v>102</v>
      </c>
      <c r="CK1944">
        <v>1000</v>
      </c>
      <c r="CL1944" s="5" t="str">
        <f t="shared" si="216"/>
        <v>LVL_36</v>
      </c>
      <c r="CM1944">
        <v>1</v>
      </c>
      <c r="CN1944">
        <v>9</v>
      </c>
    </row>
    <row r="1945" spans="1:92" x14ac:dyDescent="0.3">
      <c r="A1945" t="s">
        <v>2078</v>
      </c>
      <c r="B1945" t="s">
        <v>92</v>
      </c>
      <c r="C1945" t="s">
        <v>93</v>
      </c>
      <c r="D1945" t="s">
        <v>94</v>
      </c>
      <c r="E1945" t="s">
        <v>95</v>
      </c>
      <c r="F1945" t="s">
        <v>118</v>
      </c>
      <c r="G1945" t="s">
        <v>95</v>
      </c>
      <c r="H1945">
        <v>12077</v>
      </c>
      <c r="I1945">
        <v>12077</v>
      </c>
      <c r="K1945" s="3" t="str">
        <f t="shared" si="210"/>
        <v>09</v>
      </c>
      <c r="L1945" s="4" t="str">
        <f t="shared" si="211"/>
        <v>10</v>
      </c>
      <c r="M1945">
        <v>4</v>
      </c>
      <c r="N1945">
        <v>190</v>
      </c>
      <c r="O1945">
        <v>130</v>
      </c>
      <c r="P1945">
        <v>90</v>
      </c>
      <c r="S1945">
        <v>0</v>
      </c>
      <c r="T1945">
        <v>0</v>
      </c>
      <c r="U1945">
        <v>0</v>
      </c>
      <c r="Y1945">
        <v>100</v>
      </c>
      <c r="Z1945">
        <v>1</v>
      </c>
      <c r="AA1945">
        <v>1</v>
      </c>
      <c r="AB1945">
        <v>1</v>
      </c>
      <c r="AC1945">
        <v>1</v>
      </c>
      <c r="AD1945">
        <f t="shared" si="212"/>
        <v>0</v>
      </c>
      <c r="AF1945">
        <v>12077</v>
      </c>
      <c r="AG1945">
        <v>0</v>
      </c>
      <c r="AU1945" t="s">
        <v>97</v>
      </c>
      <c r="AV1945" t="str">
        <f t="shared" si="213"/>
        <v>PZ-CSPA-01</v>
      </c>
      <c r="AW1945" t="s">
        <v>98</v>
      </c>
      <c r="AY1945" t="s">
        <v>99</v>
      </c>
      <c r="AZ1945" t="s">
        <v>100</v>
      </c>
      <c r="BA1945" t="s">
        <v>101</v>
      </c>
      <c r="BB1945">
        <v>0</v>
      </c>
      <c r="BD1945" s="5" t="str">
        <f t="shared" si="214"/>
        <v>2E091</v>
      </c>
      <c r="BE1945" s="5">
        <f t="shared" si="215"/>
        <v>4</v>
      </c>
      <c r="BK1945" t="s">
        <v>8580</v>
      </c>
      <c r="BV1945">
        <v>0</v>
      </c>
      <c r="BZ1945">
        <v>1</v>
      </c>
      <c r="CJ1945" t="s">
        <v>102</v>
      </c>
      <c r="CK1945">
        <v>1000</v>
      </c>
      <c r="CL1945" s="5" t="str">
        <f t="shared" si="216"/>
        <v>LVL_36</v>
      </c>
      <c r="CM1945">
        <v>1</v>
      </c>
      <c r="CN1945">
        <v>9</v>
      </c>
    </row>
    <row r="1946" spans="1:92" x14ac:dyDescent="0.3">
      <c r="A1946" t="s">
        <v>2079</v>
      </c>
      <c r="B1946" t="s">
        <v>92</v>
      </c>
      <c r="C1946" t="s">
        <v>93</v>
      </c>
      <c r="D1946" t="s">
        <v>94</v>
      </c>
      <c r="E1946" t="s">
        <v>95</v>
      </c>
      <c r="F1946" t="s">
        <v>128</v>
      </c>
      <c r="G1946" t="s">
        <v>95</v>
      </c>
      <c r="H1946">
        <v>12124</v>
      </c>
      <c r="I1946">
        <v>12124</v>
      </c>
      <c r="K1946" s="3" t="str">
        <f t="shared" si="210"/>
        <v>09</v>
      </c>
      <c r="L1946" s="4" t="str">
        <f t="shared" si="211"/>
        <v>20</v>
      </c>
      <c r="M1946">
        <v>1</v>
      </c>
      <c r="N1946">
        <v>190</v>
      </c>
      <c r="O1946">
        <v>130</v>
      </c>
      <c r="P1946">
        <v>90</v>
      </c>
      <c r="S1946">
        <v>0</v>
      </c>
      <c r="T1946">
        <v>0</v>
      </c>
      <c r="U1946">
        <v>0</v>
      </c>
      <c r="Y1946">
        <v>100</v>
      </c>
      <c r="Z1946">
        <v>1</v>
      </c>
      <c r="AA1946">
        <v>1</v>
      </c>
      <c r="AB1946">
        <v>1</v>
      </c>
      <c r="AC1946">
        <v>1</v>
      </c>
      <c r="AD1946">
        <f t="shared" si="212"/>
        <v>0</v>
      </c>
      <c r="AF1946">
        <v>12124</v>
      </c>
      <c r="AG1946">
        <v>0</v>
      </c>
      <c r="AU1946" t="s">
        <v>97</v>
      </c>
      <c r="AV1946" t="str">
        <f t="shared" si="213"/>
        <v>PZ-CSPA-01</v>
      </c>
      <c r="AW1946" t="s">
        <v>98</v>
      </c>
      <c r="AY1946" t="s">
        <v>99</v>
      </c>
      <c r="AZ1946" t="s">
        <v>100</v>
      </c>
      <c r="BA1946" t="s">
        <v>101</v>
      </c>
      <c r="BB1946">
        <v>0</v>
      </c>
      <c r="BD1946" s="5" t="str">
        <f t="shared" si="214"/>
        <v>2E092</v>
      </c>
      <c r="BE1946" s="5">
        <f t="shared" si="215"/>
        <v>4</v>
      </c>
      <c r="BK1946" t="s">
        <v>8581</v>
      </c>
      <c r="BV1946">
        <v>0</v>
      </c>
      <c r="BZ1946">
        <v>1</v>
      </c>
      <c r="CJ1946" t="s">
        <v>102</v>
      </c>
      <c r="CK1946">
        <v>1000</v>
      </c>
      <c r="CL1946" s="5" t="str">
        <f t="shared" si="216"/>
        <v>LVL_36</v>
      </c>
      <c r="CM1946">
        <v>1</v>
      </c>
      <c r="CN1946">
        <v>9</v>
      </c>
    </row>
    <row r="1947" spans="1:92" x14ac:dyDescent="0.3">
      <c r="A1947" t="s">
        <v>2080</v>
      </c>
      <c r="B1947" t="s">
        <v>92</v>
      </c>
      <c r="C1947" t="s">
        <v>93</v>
      </c>
      <c r="D1947" t="s">
        <v>94</v>
      </c>
      <c r="E1947" t="s">
        <v>95</v>
      </c>
      <c r="F1947" t="s">
        <v>128</v>
      </c>
      <c r="G1947" t="s">
        <v>95</v>
      </c>
      <c r="H1947">
        <v>12125</v>
      </c>
      <c r="I1947">
        <v>12125</v>
      </c>
      <c r="K1947" s="3" t="str">
        <f t="shared" si="210"/>
        <v>09</v>
      </c>
      <c r="L1947" s="4" t="str">
        <f t="shared" si="211"/>
        <v>20</v>
      </c>
      <c r="M1947">
        <v>2</v>
      </c>
      <c r="N1947">
        <v>190</v>
      </c>
      <c r="O1947">
        <v>130</v>
      </c>
      <c r="P1947">
        <v>90</v>
      </c>
      <c r="S1947">
        <v>0</v>
      </c>
      <c r="T1947">
        <v>0</v>
      </c>
      <c r="U1947">
        <v>0</v>
      </c>
      <c r="Y1947">
        <v>100</v>
      </c>
      <c r="Z1947">
        <v>1</v>
      </c>
      <c r="AA1947">
        <v>1</v>
      </c>
      <c r="AB1947">
        <v>1</v>
      </c>
      <c r="AC1947">
        <v>1</v>
      </c>
      <c r="AD1947">
        <f t="shared" si="212"/>
        <v>0</v>
      </c>
      <c r="AF1947">
        <v>12125</v>
      </c>
      <c r="AG1947">
        <v>0</v>
      </c>
      <c r="AU1947" t="s">
        <v>97</v>
      </c>
      <c r="AV1947" t="str">
        <f t="shared" si="213"/>
        <v>PZ-CSPA-01</v>
      </c>
      <c r="AW1947" t="s">
        <v>98</v>
      </c>
      <c r="AY1947" t="s">
        <v>99</v>
      </c>
      <c r="AZ1947" t="s">
        <v>100</v>
      </c>
      <c r="BA1947" t="s">
        <v>101</v>
      </c>
      <c r="BB1947">
        <v>0</v>
      </c>
      <c r="BD1947" s="5" t="str">
        <f t="shared" si="214"/>
        <v>2E092</v>
      </c>
      <c r="BE1947" s="5">
        <f t="shared" si="215"/>
        <v>4</v>
      </c>
      <c r="BK1947" t="s">
        <v>8582</v>
      </c>
      <c r="BV1947">
        <v>0</v>
      </c>
      <c r="BZ1947">
        <v>1</v>
      </c>
      <c r="CJ1947" t="s">
        <v>102</v>
      </c>
      <c r="CK1947">
        <v>1000</v>
      </c>
      <c r="CL1947" s="5" t="str">
        <f t="shared" si="216"/>
        <v>LVL_36</v>
      </c>
      <c r="CM1947">
        <v>1</v>
      </c>
      <c r="CN1947">
        <v>9</v>
      </c>
    </row>
    <row r="1948" spans="1:92" x14ac:dyDescent="0.3">
      <c r="A1948" t="s">
        <v>2081</v>
      </c>
      <c r="B1948" t="s">
        <v>92</v>
      </c>
      <c r="C1948" t="s">
        <v>93</v>
      </c>
      <c r="D1948" t="s">
        <v>94</v>
      </c>
      <c r="E1948" t="s">
        <v>95</v>
      </c>
      <c r="F1948" t="s">
        <v>128</v>
      </c>
      <c r="G1948" t="s">
        <v>95</v>
      </c>
      <c r="H1948">
        <v>12126</v>
      </c>
      <c r="I1948">
        <v>12126</v>
      </c>
      <c r="K1948" s="3" t="str">
        <f t="shared" si="210"/>
        <v>09</v>
      </c>
      <c r="L1948" s="4" t="str">
        <f t="shared" si="211"/>
        <v>20</v>
      </c>
      <c r="M1948">
        <v>3</v>
      </c>
      <c r="N1948">
        <v>190</v>
      </c>
      <c r="O1948">
        <v>130</v>
      </c>
      <c r="P1948">
        <v>90</v>
      </c>
      <c r="S1948">
        <v>0</v>
      </c>
      <c r="T1948">
        <v>0</v>
      </c>
      <c r="U1948">
        <v>0</v>
      </c>
      <c r="Y1948">
        <v>100</v>
      </c>
      <c r="Z1948">
        <v>1</v>
      </c>
      <c r="AA1948">
        <v>1</v>
      </c>
      <c r="AB1948">
        <v>1</v>
      </c>
      <c r="AC1948">
        <v>1</v>
      </c>
      <c r="AD1948">
        <f t="shared" si="212"/>
        <v>0</v>
      </c>
      <c r="AF1948">
        <v>12126</v>
      </c>
      <c r="AG1948">
        <v>0</v>
      </c>
      <c r="AU1948" t="s">
        <v>97</v>
      </c>
      <c r="AV1948" t="str">
        <f t="shared" si="213"/>
        <v>PZ-CSPA-01</v>
      </c>
      <c r="AW1948" t="s">
        <v>98</v>
      </c>
      <c r="AY1948" t="s">
        <v>99</v>
      </c>
      <c r="AZ1948" t="s">
        <v>100</v>
      </c>
      <c r="BA1948" t="s">
        <v>101</v>
      </c>
      <c r="BB1948">
        <v>0</v>
      </c>
      <c r="BD1948" s="5" t="str">
        <f t="shared" si="214"/>
        <v>2E092</v>
      </c>
      <c r="BE1948" s="5">
        <f t="shared" si="215"/>
        <v>4</v>
      </c>
      <c r="BK1948" t="s">
        <v>8583</v>
      </c>
      <c r="BV1948">
        <v>0</v>
      </c>
      <c r="BZ1948">
        <v>1</v>
      </c>
      <c r="CJ1948" t="s">
        <v>102</v>
      </c>
      <c r="CK1948">
        <v>1000</v>
      </c>
      <c r="CL1948" s="5" t="str">
        <f t="shared" si="216"/>
        <v>LVL_36</v>
      </c>
      <c r="CM1948">
        <v>1</v>
      </c>
      <c r="CN1948">
        <v>9</v>
      </c>
    </row>
    <row r="1949" spans="1:92" x14ac:dyDescent="0.3">
      <c r="A1949" t="s">
        <v>2082</v>
      </c>
      <c r="B1949" t="s">
        <v>92</v>
      </c>
      <c r="C1949" t="s">
        <v>93</v>
      </c>
      <c r="D1949" t="s">
        <v>94</v>
      </c>
      <c r="E1949" t="s">
        <v>95</v>
      </c>
      <c r="F1949" t="s">
        <v>128</v>
      </c>
      <c r="G1949" t="s">
        <v>95</v>
      </c>
      <c r="H1949">
        <v>12127</v>
      </c>
      <c r="I1949">
        <v>12127</v>
      </c>
      <c r="K1949" s="3" t="str">
        <f t="shared" si="210"/>
        <v>09</v>
      </c>
      <c r="L1949" s="4" t="str">
        <f t="shared" si="211"/>
        <v>20</v>
      </c>
      <c r="M1949">
        <v>4</v>
      </c>
      <c r="N1949">
        <v>190</v>
      </c>
      <c r="O1949">
        <v>130</v>
      </c>
      <c r="P1949">
        <v>90</v>
      </c>
      <c r="S1949">
        <v>0</v>
      </c>
      <c r="T1949">
        <v>0</v>
      </c>
      <c r="U1949">
        <v>0</v>
      </c>
      <c r="Y1949">
        <v>100</v>
      </c>
      <c r="Z1949">
        <v>1</v>
      </c>
      <c r="AA1949">
        <v>1</v>
      </c>
      <c r="AB1949">
        <v>1</v>
      </c>
      <c r="AC1949">
        <v>1</v>
      </c>
      <c r="AD1949">
        <f t="shared" si="212"/>
        <v>0</v>
      </c>
      <c r="AF1949">
        <v>12127</v>
      </c>
      <c r="AG1949">
        <v>0</v>
      </c>
      <c r="AU1949" t="s">
        <v>97</v>
      </c>
      <c r="AV1949" t="str">
        <f t="shared" si="213"/>
        <v>PZ-CSPA-01</v>
      </c>
      <c r="AW1949" t="s">
        <v>98</v>
      </c>
      <c r="AY1949" t="s">
        <v>99</v>
      </c>
      <c r="AZ1949" t="s">
        <v>100</v>
      </c>
      <c r="BA1949" t="s">
        <v>101</v>
      </c>
      <c r="BB1949">
        <v>0</v>
      </c>
      <c r="BD1949" s="5" t="str">
        <f t="shared" si="214"/>
        <v>2E092</v>
      </c>
      <c r="BE1949" s="5">
        <f t="shared" si="215"/>
        <v>4</v>
      </c>
      <c r="BK1949" t="s">
        <v>8584</v>
      </c>
      <c r="BV1949">
        <v>0</v>
      </c>
      <c r="BZ1949">
        <v>1</v>
      </c>
      <c r="CJ1949" t="s">
        <v>102</v>
      </c>
      <c r="CK1949">
        <v>1000</v>
      </c>
      <c r="CL1949" s="5" t="str">
        <f t="shared" si="216"/>
        <v>LVL_36</v>
      </c>
      <c r="CM1949">
        <v>1</v>
      </c>
      <c r="CN1949">
        <v>9</v>
      </c>
    </row>
    <row r="1950" spans="1:92" x14ac:dyDescent="0.3">
      <c r="A1950" t="s">
        <v>2083</v>
      </c>
      <c r="B1950" t="s">
        <v>92</v>
      </c>
      <c r="C1950" t="s">
        <v>93</v>
      </c>
      <c r="D1950" t="s">
        <v>94</v>
      </c>
      <c r="E1950" t="s">
        <v>95</v>
      </c>
      <c r="F1950" t="s">
        <v>128</v>
      </c>
      <c r="G1950" t="s">
        <v>95</v>
      </c>
      <c r="H1950">
        <v>12174</v>
      </c>
      <c r="I1950">
        <v>12174</v>
      </c>
      <c r="K1950" s="3" t="str">
        <f t="shared" si="210"/>
        <v>09</v>
      </c>
      <c r="L1950" s="4" t="str">
        <f t="shared" si="211"/>
        <v>30</v>
      </c>
      <c r="M1950">
        <v>1</v>
      </c>
      <c r="N1950">
        <v>140</v>
      </c>
      <c r="O1950">
        <v>130</v>
      </c>
      <c r="P1950">
        <v>90</v>
      </c>
      <c r="S1950">
        <v>0</v>
      </c>
      <c r="T1950">
        <v>0</v>
      </c>
      <c r="U1950">
        <v>0</v>
      </c>
      <c r="Y1950">
        <v>100</v>
      </c>
      <c r="Z1950">
        <v>1</v>
      </c>
      <c r="AA1950">
        <v>1</v>
      </c>
      <c r="AB1950">
        <v>1</v>
      </c>
      <c r="AC1950">
        <v>1</v>
      </c>
      <c r="AD1950">
        <f t="shared" si="212"/>
        <v>0</v>
      </c>
      <c r="AF1950">
        <v>12174</v>
      </c>
      <c r="AG1950">
        <v>0</v>
      </c>
      <c r="AU1950" t="s">
        <v>97</v>
      </c>
      <c r="AV1950" t="str">
        <f t="shared" si="213"/>
        <v>PZ-CSPA-01</v>
      </c>
      <c r="AW1950" t="s">
        <v>98</v>
      </c>
      <c r="AY1950" t="s">
        <v>99</v>
      </c>
      <c r="AZ1950" t="s">
        <v>100</v>
      </c>
      <c r="BA1950" t="s">
        <v>101</v>
      </c>
      <c r="BB1950">
        <v>0</v>
      </c>
      <c r="BD1950" s="5" t="str">
        <f t="shared" si="214"/>
        <v>2E093</v>
      </c>
      <c r="BE1950" s="5">
        <f t="shared" si="215"/>
        <v>4</v>
      </c>
      <c r="BK1950" t="s">
        <v>8585</v>
      </c>
      <c r="BV1950">
        <v>0</v>
      </c>
      <c r="BZ1950">
        <v>1</v>
      </c>
      <c r="CJ1950" t="s">
        <v>102</v>
      </c>
      <c r="CK1950">
        <v>1000</v>
      </c>
      <c r="CL1950" s="5" t="str">
        <f t="shared" si="216"/>
        <v>LVL_36</v>
      </c>
      <c r="CM1950">
        <v>1</v>
      </c>
      <c r="CN1950">
        <v>9</v>
      </c>
    </row>
    <row r="1951" spans="1:92" x14ac:dyDescent="0.3">
      <c r="A1951" t="s">
        <v>2084</v>
      </c>
      <c r="B1951" t="s">
        <v>92</v>
      </c>
      <c r="C1951" t="s">
        <v>93</v>
      </c>
      <c r="D1951" t="s">
        <v>94</v>
      </c>
      <c r="E1951" t="s">
        <v>95</v>
      </c>
      <c r="F1951" t="s">
        <v>128</v>
      </c>
      <c r="G1951" t="s">
        <v>95</v>
      </c>
      <c r="H1951">
        <v>12175</v>
      </c>
      <c r="I1951">
        <v>12175</v>
      </c>
      <c r="K1951" s="3" t="str">
        <f t="shared" si="210"/>
        <v>09</v>
      </c>
      <c r="L1951" s="4" t="str">
        <f t="shared" si="211"/>
        <v>30</v>
      </c>
      <c r="M1951">
        <v>2</v>
      </c>
      <c r="N1951">
        <v>140</v>
      </c>
      <c r="O1951">
        <v>130</v>
      </c>
      <c r="P1951">
        <v>90</v>
      </c>
      <c r="S1951">
        <v>0</v>
      </c>
      <c r="T1951">
        <v>0</v>
      </c>
      <c r="U1951">
        <v>0</v>
      </c>
      <c r="Y1951">
        <v>100</v>
      </c>
      <c r="Z1951">
        <v>1</v>
      </c>
      <c r="AA1951">
        <v>1</v>
      </c>
      <c r="AB1951">
        <v>1</v>
      </c>
      <c r="AC1951">
        <v>1</v>
      </c>
      <c r="AD1951">
        <f t="shared" si="212"/>
        <v>0</v>
      </c>
      <c r="AF1951">
        <v>12175</v>
      </c>
      <c r="AG1951">
        <v>0</v>
      </c>
      <c r="AU1951" t="s">
        <v>97</v>
      </c>
      <c r="AV1951" t="str">
        <f t="shared" si="213"/>
        <v>PZ-CSPA-01</v>
      </c>
      <c r="AW1951" t="s">
        <v>98</v>
      </c>
      <c r="AY1951" t="s">
        <v>99</v>
      </c>
      <c r="AZ1951" t="s">
        <v>100</v>
      </c>
      <c r="BA1951" t="s">
        <v>101</v>
      </c>
      <c r="BB1951">
        <v>0</v>
      </c>
      <c r="BD1951" s="5" t="str">
        <f t="shared" si="214"/>
        <v>2E093</v>
      </c>
      <c r="BE1951" s="5">
        <f t="shared" si="215"/>
        <v>4</v>
      </c>
      <c r="BK1951" t="s">
        <v>8586</v>
      </c>
      <c r="BV1951">
        <v>0</v>
      </c>
      <c r="BZ1951">
        <v>1</v>
      </c>
      <c r="CJ1951" t="s">
        <v>102</v>
      </c>
      <c r="CK1951">
        <v>1000</v>
      </c>
      <c r="CL1951" s="5" t="str">
        <f t="shared" si="216"/>
        <v>LVL_36</v>
      </c>
      <c r="CM1951">
        <v>1</v>
      </c>
      <c r="CN1951">
        <v>9</v>
      </c>
    </row>
    <row r="1952" spans="1:92" x14ac:dyDescent="0.3">
      <c r="A1952" t="s">
        <v>2085</v>
      </c>
      <c r="B1952" t="s">
        <v>92</v>
      </c>
      <c r="C1952" t="s">
        <v>93</v>
      </c>
      <c r="D1952" t="s">
        <v>94</v>
      </c>
      <c r="E1952" t="s">
        <v>95</v>
      </c>
      <c r="F1952" t="s">
        <v>128</v>
      </c>
      <c r="G1952" t="s">
        <v>95</v>
      </c>
      <c r="H1952">
        <v>12176</v>
      </c>
      <c r="I1952">
        <v>12176</v>
      </c>
      <c r="K1952" s="3" t="str">
        <f t="shared" si="210"/>
        <v>09</v>
      </c>
      <c r="L1952" s="4" t="str">
        <f t="shared" si="211"/>
        <v>30</v>
      </c>
      <c r="M1952">
        <v>3</v>
      </c>
      <c r="N1952">
        <v>140</v>
      </c>
      <c r="O1952">
        <v>130</v>
      </c>
      <c r="P1952">
        <v>90</v>
      </c>
      <c r="S1952">
        <v>0</v>
      </c>
      <c r="T1952">
        <v>0</v>
      </c>
      <c r="U1952">
        <v>0</v>
      </c>
      <c r="Y1952">
        <v>100</v>
      </c>
      <c r="Z1952">
        <v>1</v>
      </c>
      <c r="AA1952">
        <v>1</v>
      </c>
      <c r="AB1952">
        <v>1</v>
      </c>
      <c r="AC1952">
        <v>1</v>
      </c>
      <c r="AD1952">
        <f t="shared" si="212"/>
        <v>0</v>
      </c>
      <c r="AF1952">
        <v>12176</v>
      </c>
      <c r="AG1952">
        <v>0</v>
      </c>
      <c r="AU1952" t="s">
        <v>97</v>
      </c>
      <c r="AV1952" t="str">
        <f t="shared" si="213"/>
        <v>PZ-CSPA-01</v>
      </c>
      <c r="AW1952" t="s">
        <v>98</v>
      </c>
      <c r="AY1952" t="s">
        <v>99</v>
      </c>
      <c r="AZ1952" t="s">
        <v>100</v>
      </c>
      <c r="BA1952" t="s">
        <v>101</v>
      </c>
      <c r="BB1952">
        <v>0</v>
      </c>
      <c r="BD1952" s="5" t="str">
        <f t="shared" si="214"/>
        <v>2E093</v>
      </c>
      <c r="BE1952" s="5">
        <f t="shared" si="215"/>
        <v>4</v>
      </c>
      <c r="BK1952" t="s">
        <v>8587</v>
      </c>
      <c r="BV1952">
        <v>0</v>
      </c>
      <c r="BZ1952">
        <v>1</v>
      </c>
      <c r="CJ1952" t="s">
        <v>102</v>
      </c>
      <c r="CK1952">
        <v>1000</v>
      </c>
      <c r="CL1952" s="5" t="str">
        <f t="shared" si="216"/>
        <v>LVL_36</v>
      </c>
      <c r="CM1952">
        <v>1</v>
      </c>
      <c r="CN1952">
        <v>9</v>
      </c>
    </row>
    <row r="1953" spans="1:92" x14ac:dyDescent="0.3">
      <c r="A1953" t="s">
        <v>2086</v>
      </c>
      <c r="B1953" t="s">
        <v>92</v>
      </c>
      <c r="C1953" t="s">
        <v>93</v>
      </c>
      <c r="D1953" t="s">
        <v>94</v>
      </c>
      <c r="E1953" t="s">
        <v>95</v>
      </c>
      <c r="F1953" t="s">
        <v>128</v>
      </c>
      <c r="G1953" t="s">
        <v>95</v>
      </c>
      <c r="H1953">
        <v>12177</v>
      </c>
      <c r="I1953">
        <v>12177</v>
      </c>
      <c r="K1953" s="3" t="str">
        <f t="shared" si="210"/>
        <v>09</v>
      </c>
      <c r="L1953" s="4" t="str">
        <f t="shared" si="211"/>
        <v>30</v>
      </c>
      <c r="M1953">
        <v>4</v>
      </c>
      <c r="N1953">
        <v>140</v>
      </c>
      <c r="O1953">
        <v>130</v>
      </c>
      <c r="P1953">
        <v>90</v>
      </c>
      <c r="S1953">
        <v>0</v>
      </c>
      <c r="T1953">
        <v>0</v>
      </c>
      <c r="U1953">
        <v>0</v>
      </c>
      <c r="Y1953">
        <v>100</v>
      </c>
      <c r="Z1953">
        <v>1</v>
      </c>
      <c r="AA1953">
        <v>1</v>
      </c>
      <c r="AB1953">
        <v>1</v>
      </c>
      <c r="AC1953">
        <v>1</v>
      </c>
      <c r="AD1953">
        <f t="shared" si="212"/>
        <v>0</v>
      </c>
      <c r="AF1953">
        <v>12177</v>
      </c>
      <c r="AG1953">
        <v>0</v>
      </c>
      <c r="AU1953" t="s">
        <v>97</v>
      </c>
      <c r="AV1953" t="str">
        <f t="shared" si="213"/>
        <v>PZ-CSPA-01</v>
      </c>
      <c r="AW1953" t="s">
        <v>98</v>
      </c>
      <c r="AY1953" t="s">
        <v>99</v>
      </c>
      <c r="AZ1953" t="s">
        <v>100</v>
      </c>
      <c r="BA1953" t="s">
        <v>101</v>
      </c>
      <c r="BB1953">
        <v>0</v>
      </c>
      <c r="BD1953" s="5" t="str">
        <f t="shared" si="214"/>
        <v>2E093</v>
      </c>
      <c r="BE1953" s="5">
        <f t="shared" si="215"/>
        <v>4</v>
      </c>
      <c r="BK1953" t="s">
        <v>8588</v>
      </c>
      <c r="BV1953">
        <v>0</v>
      </c>
      <c r="BZ1953">
        <v>1</v>
      </c>
      <c r="CJ1953" t="s">
        <v>102</v>
      </c>
      <c r="CK1953">
        <v>1000</v>
      </c>
      <c r="CL1953" s="5" t="str">
        <f t="shared" si="216"/>
        <v>LVL_36</v>
      </c>
      <c r="CM1953">
        <v>1</v>
      </c>
      <c r="CN1953">
        <v>9</v>
      </c>
    </row>
    <row r="1954" spans="1:92" x14ac:dyDescent="0.3">
      <c r="A1954" t="s">
        <v>2087</v>
      </c>
      <c r="B1954" t="s">
        <v>92</v>
      </c>
      <c r="C1954" t="s">
        <v>93</v>
      </c>
      <c r="D1954" t="s">
        <v>94</v>
      </c>
      <c r="E1954" t="s">
        <v>95</v>
      </c>
      <c r="F1954" t="s">
        <v>96</v>
      </c>
      <c r="G1954" t="s">
        <v>95</v>
      </c>
      <c r="H1954">
        <v>11824</v>
      </c>
      <c r="I1954">
        <v>11824</v>
      </c>
      <c r="K1954" s="3" t="str">
        <f t="shared" si="210"/>
        <v>10</v>
      </c>
      <c r="L1954" s="4" t="str">
        <f t="shared" si="211"/>
        <v>00</v>
      </c>
      <c r="M1954">
        <v>1</v>
      </c>
      <c r="N1954">
        <v>190</v>
      </c>
      <c r="O1954">
        <v>130</v>
      </c>
      <c r="P1954">
        <v>90</v>
      </c>
      <c r="S1954">
        <v>0</v>
      </c>
      <c r="T1954">
        <v>0</v>
      </c>
      <c r="U1954">
        <v>0</v>
      </c>
      <c r="Y1954">
        <v>100</v>
      </c>
      <c r="Z1954">
        <v>1</v>
      </c>
      <c r="AA1954">
        <v>1</v>
      </c>
      <c r="AB1954">
        <v>1</v>
      </c>
      <c r="AC1954">
        <v>1</v>
      </c>
      <c r="AD1954">
        <f t="shared" si="212"/>
        <v>0</v>
      </c>
      <c r="AF1954">
        <v>11824</v>
      </c>
      <c r="AG1954">
        <v>0</v>
      </c>
      <c r="AU1954" t="s">
        <v>97</v>
      </c>
      <c r="AV1954" t="str">
        <f t="shared" si="213"/>
        <v>PZ-CSPA-01</v>
      </c>
      <c r="AW1954" t="s">
        <v>98</v>
      </c>
      <c r="AY1954" t="s">
        <v>99</v>
      </c>
      <c r="AZ1954" t="s">
        <v>100</v>
      </c>
      <c r="BA1954" t="s">
        <v>101</v>
      </c>
      <c r="BB1954">
        <v>0</v>
      </c>
      <c r="BD1954" s="5" t="str">
        <f t="shared" si="214"/>
        <v>2E100</v>
      </c>
      <c r="BE1954" s="5">
        <f t="shared" si="215"/>
        <v>4</v>
      </c>
      <c r="BK1954" t="s">
        <v>8589</v>
      </c>
      <c r="BV1954">
        <v>0</v>
      </c>
      <c r="BZ1954">
        <v>1</v>
      </c>
      <c r="CJ1954" t="s">
        <v>102</v>
      </c>
      <c r="CK1954">
        <v>1000</v>
      </c>
      <c r="CL1954" s="5" t="str">
        <f t="shared" si="216"/>
        <v>LVL_36</v>
      </c>
      <c r="CM1954">
        <v>1</v>
      </c>
      <c r="CN1954">
        <v>9</v>
      </c>
    </row>
    <row r="1955" spans="1:92" x14ac:dyDescent="0.3">
      <c r="A1955" t="s">
        <v>2088</v>
      </c>
      <c r="B1955" t="s">
        <v>92</v>
      </c>
      <c r="C1955" t="s">
        <v>93</v>
      </c>
      <c r="D1955" t="s">
        <v>94</v>
      </c>
      <c r="E1955" t="s">
        <v>95</v>
      </c>
      <c r="F1955" t="s">
        <v>96</v>
      </c>
      <c r="G1955" t="s">
        <v>95</v>
      </c>
      <c r="H1955">
        <v>11825</v>
      </c>
      <c r="I1955">
        <v>11825</v>
      </c>
      <c r="K1955" s="3" t="str">
        <f t="shared" si="210"/>
        <v>10</v>
      </c>
      <c r="L1955" s="4" t="str">
        <f t="shared" si="211"/>
        <v>00</v>
      </c>
      <c r="M1955">
        <v>2</v>
      </c>
      <c r="N1955">
        <v>190</v>
      </c>
      <c r="O1955">
        <v>130</v>
      </c>
      <c r="P1955">
        <v>90</v>
      </c>
      <c r="S1955">
        <v>0</v>
      </c>
      <c r="T1955">
        <v>0</v>
      </c>
      <c r="U1955">
        <v>0</v>
      </c>
      <c r="Y1955">
        <v>100</v>
      </c>
      <c r="Z1955">
        <v>1</v>
      </c>
      <c r="AA1955">
        <v>1</v>
      </c>
      <c r="AB1955">
        <v>1</v>
      </c>
      <c r="AC1955">
        <v>1</v>
      </c>
      <c r="AD1955">
        <f t="shared" si="212"/>
        <v>0</v>
      </c>
      <c r="AF1955">
        <v>11825</v>
      </c>
      <c r="AG1955">
        <v>0</v>
      </c>
      <c r="AU1955" t="s">
        <v>97</v>
      </c>
      <c r="AV1955" t="str">
        <f t="shared" si="213"/>
        <v>PZ-CSPA-01</v>
      </c>
      <c r="AW1955" t="s">
        <v>98</v>
      </c>
      <c r="AY1955" t="s">
        <v>99</v>
      </c>
      <c r="AZ1955" t="s">
        <v>100</v>
      </c>
      <c r="BA1955" t="s">
        <v>101</v>
      </c>
      <c r="BB1955">
        <v>0</v>
      </c>
      <c r="BD1955" s="5" t="str">
        <f t="shared" si="214"/>
        <v>2E100</v>
      </c>
      <c r="BE1955" s="5">
        <f t="shared" si="215"/>
        <v>4</v>
      </c>
      <c r="BK1955" t="s">
        <v>8590</v>
      </c>
      <c r="BV1955">
        <v>0</v>
      </c>
      <c r="BZ1955">
        <v>1</v>
      </c>
      <c r="CJ1955" t="s">
        <v>102</v>
      </c>
      <c r="CK1955">
        <v>1000</v>
      </c>
      <c r="CL1955" s="5" t="str">
        <f t="shared" si="216"/>
        <v>LVL_36</v>
      </c>
      <c r="CM1955">
        <v>1</v>
      </c>
      <c r="CN1955">
        <v>9</v>
      </c>
    </row>
    <row r="1956" spans="1:92" x14ac:dyDescent="0.3">
      <c r="A1956" t="s">
        <v>2089</v>
      </c>
      <c r="B1956" t="s">
        <v>92</v>
      </c>
      <c r="C1956" t="s">
        <v>93</v>
      </c>
      <c r="D1956" t="s">
        <v>94</v>
      </c>
      <c r="E1956" t="s">
        <v>95</v>
      </c>
      <c r="F1956" t="s">
        <v>96</v>
      </c>
      <c r="G1956" t="s">
        <v>95</v>
      </c>
      <c r="H1956">
        <v>11826</v>
      </c>
      <c r="I1956">
        <v>11826</v>
      </c>
      <c r="K1956" s="3" t="str">
        <f t="shared" si="210"/>
        <v>10</v>
      </c>
      <c r="L1956" s="4" t="str">
        <f t="shared" si="211"/>
        <v>00</v>
      </c>
      <c r="M1956">
        <v>3</v>
      </c>
      <c r="N1956">
        <v>190</v>
      </c>
      <c r="O1956">
        <v>130</v>
      </c>
      <c r="P1956">
        <v>90</v>
      </c>
      <c r="S1956">
        <v>0</v>
      </c>
      <c r="T1956">
        <v>0</v>
      </c>
      <c r="U1956">
        <v>0</v>
      </c>
      <c r="Y1956">
        <v>100</v>
      </c>
      <c r="Z1956">
        <v>1</v>
      </c>
      <c r="AA1956">
        <v>1</v>
      </c>
      <c r="AB1956">
        <v>1</v>
      </c>
      <c r="AC1956">
        <v>1</v>
      </c>
      <c r="AD1956">
        <f t="shared" si="212"/>
        <v>0</v>
      </c>
      <c r="AF1956">
        <v>11826</v>
      </c>
      <c r="AG1956">
        <v>0</v>
      </c>
      <c r="AU1956" t="s">
        <v>97</v>
      </c>
      <c r="AV1956" t="str">
        <f t="shared" si="213"/>
        <v>PZ-CSPA-01</v>
      </c>
      <c r="AW1956" t="s">
        <v>98</v>
      </c>
      <c r="AY1956" t="s">
        <v>99</v>
      </c>
      <c r="AZ1956" t="s">
        <v>100</v>
      </c>
      <c r="BA1956" t="s">
        <v>101</v>
      </c>
      <c r="BB1956">
        <v>0</v>
      </c>
      <c r="BD1956" s="5" t="str">
        <f t="shared" si="214"/>
        <v>2E100</v>
      </c>
      <c r="BE1956" s="5">
        <f t="shared" si="215"/>
        <v>4</v>
      </c>
      <c r="BK1956" t="s">
        <v>8591</v>
      </c>
      <c r="BV1956">
        <v>0</v>
      </c>
      <c r="BZ1956">
        <v>1</v>
      </c>
      <c r="CJ1956" t="s">
        <v>102</v>
      </c>
      <c r="CK1956">
        <v>1000</v>
      </c>
      <c r="CL1956" s="5" t="str">
        <f t="shared" si="216"/>
        <v>LVL_36</v>
      </c>
      <c r="CM1956">
        <v>1</v>
      </c>
      <c r="CN1956">
        <v>9</v>
      </c>
    </row>
    <row r="1957" spans="1:92" x14ac:dyDescent="0.3">
      <c r="A1957" t="s">
        <v>2090</v>
      </c>
      <c r="B1957" t="s">
        <v>92</v>
      </c>
      <c r="C1957" t="s">
        <v>93</v>
      </c>
      <c r="D1957" t="s">
        <v>94</v>
      </c>
      <c r="E1957" t="s">
        <v>95</v>
      </c>
      <c r="F1957" t="s">
        <v>96</v>
      </c>
      <c r="G1957" t="s">
        <v>95</v>
      </c>
      <c r="H1957">
        <v>11827</v>
      </c>
      <c r="I1957">
        <v>11827</v>
      </c>
      <c r="K1957" s="3" t="str">
        <f t="shared" si="210"/>
        <v>10</v>
      </c>
      <c r="L1957" s="4" t="str">
        <f t="shared" si="211"/>
        <v>00</v>
      </c>
      <c r="M1957">
        <v>4</v>
      </c>
      <c r="N1957">
        <v>190</v>
      </c>
      <c r="O1957">
        <v>130</v>
      </c>
      <c r="P1957">
        <v>90</v>
      </c>
      <c r="S1957">
        <v>0</v>
      </c>
      <c r="T1957">
        <v>0</v>
      </c>
      <c r="U1957">
        <v>0</v>
      </c>
      <c r="Y1957">
        <v>100</v>
      </c>
      <c r="Z1957">
        <v>1</v>
      </c>
      <c r="AA1957">
        <v>1</v>
      </c>
      <c r="AB1957">
        <v>1</v>
      </c>
      <c r="AC1957">
        <v>1</v>
      </c>
      <c r="AD1957">
        <f t="shared" si="212"/>
        <v>0</v>
      </c>
      <c r="AF1957">
        <v>11827</v>
      </c>
      <c r="AG1957">
        <v>0</v>
      </c>
      <c r="AU1957" t="s">
        <v>97</v>
      </c>
      <c r="AV1957" t="str">
        <f t="shared" si="213"/>
        <v>PZ-CSPA-01</v>
      </c>
      <c r="AW1957" t="s">
        <v>98</v>
      </c>
      <c r="AY1957" t="s">
        <v>99</v>
      </c>
      <c r="AZ1957" t="s">
        <v>100</v>
      </c>
      <c r="BA1957" t="s">
        <v>101</v>
      </c>
      <c r="BB1957">
        <v>0</v>
      </c>
      <c r="BD1957" s="5" t="str">
        <f t="shared" si="214"/>
        <v>2E100</v>
      </c>
      <c r="BE1957" s="5">
        <f t="shared" si="215"/>
        <v>4</v>
      </c>
      <c r="BK1957" t="s">
        <v>8592</v>
      </c>
      <c r="BV1957">
        <v>0</v>
      </c>
      <c r="BZ1957">
        <v>1</v>
      </c>
      <c r="CJ1957" t="s">
        <v>102</v>
      </c>
      <c r="CK1957">
        <v>1000</v>
      </c>
      <c r="CL1957" s="5" t="str">
        <f t="shared" si="216"/>
        <v>LVL_36</v>
      </c>
      <c r="CM1957">
        <v>1</v>
      </c>
      <c r="CN1957">
        <v>9</v>
      </c>
    </row>
    <row r="1958" spans="1:92" x14ac:dyDescent="0.3">
      <c r="A1958" t="s">
        <v>2091</v>
      </c>
      <c r="B1958" t="s">
        <v>92</v>
      </c>
      <c r="C1958" t="s">
        <v>93</v>
      </c>
      <c r="D1958" t="s">
        <v>94</v>
      </c>
      <c r="E1958" t="s">
        <v>95</v>
      </c>
      <c r="F1958" t="s">
        <v>118</v>
      </c>
      <c r="G1958" t="s">
        <v>95</v>
      </c>
      <c r="H1958">
        <v>11874</v>
      </c>
      <c r="I1958">
        <v>11874</v>
      </c>
      <c r="K1958" s="3" t="str">
        <f t="shared" si="210"/>
        <v>10</v>
      </c>
      <c r="L1958" s="4" t="str">
        <f t="shared" si="211"/>
        <v>10</v>
      </c>
      <c r="M1958">
        <v>1</v>
      </c>
      <c r="N1958">
        <v>190</v>
      </c>
      <c r="O1958">
        <v>130</v>
      </c>
      <c r="P1958">
        <v>90</v>
      </c>
      <c r="S1958">
        <v>0</v>
      </c>
      <c r="T1958">
        <v>0</v>
      </c>
      <c r="U1958">
        <v>0</v>
      </c>
      <c r="Y1958">
        <v>100</v>
      </c>
      <c r="Z1958">
        <v>1</v>
      </c>
      <c r="AA1958">
        <v>1</v>
      </c>
      <c r="AB1958">
        <v>1</v>
      </c>
      <c r="AC1958">
        <v>1</v>
      </c>
      <c r="AD1958">
        <f t="shared" si="212"/>
        <v>0</v>
      </c>
      <c r="AF1958">
        <v>11874</v>
      </c>
      <c r="AG1958">
        <v>0</v>
      </c>
      <c r="AU1958" t="s">
        <v>97</v>
      </c>
      <c r="AV1958" t="str">
        <f t="shared" si="213"/>
        <v>PZ-CSPA-01</v>
      </c>
      <c r="AW1958" t="s">
        <v>98</v>
      </c>
      <c r="AY1958" t="s">
        <v>99</v>
      </c>
      <c r="AZ1958" t="s">
        <v>100</v>
      </c>
      <c r="BA1958" t="s">
        <v>101</v>
      </c>
      <c r="BB1958">
        <v>0</v>
      </c>
      <c r="BD1958" s="5" t="str">
        <f t="shared" si="214"/>
        <v>2E101</v>
      </c>
      <c r="BE1958" s="5">
        <f t="shared" si="215"/>
        <v>4</v>
      </c>
      <c r="BK1958" t="s">
        <v>8593</v>
      </c>
      <c r="BV1958">
        <v>0</v>
      </c>
      <c r="BZ1958">
        <v>1</v>
      </c>
      <c r="CJ1958" t="s">
        <v>102</v>
      </c>
      <c r="CK1958">
        <v>1000</v>
      </c>
      <c r="CL1958" s="5" t="str">
        <f t="shared" si="216"/>
        <v>LVL_36</v>
      </c>
      <c r="CM1958">
        <v>1</v>
      </c>
      <c r="CN1958">
        <v>9</v>
      </c>
    </row>
    <row r="1959" spans="1:92" x14ac:dyDescent="0.3">
      <c r="A1959" t="s">
        <v>2092</v>
      </c>
      <c r="B1959" t="s">
        <v>92</v>
      </c>
      <c r="C1959" t="s">
        <v>93</v>
      </c>
      <c r="D1959" t="s">
        <v>94</v>
      </c>
      <c r="E1959" t="s">
        <v>95</v>
      </c>
      <c r="F1959" t="s">
        <v>118</v>
      </c>
      <c r="G1959" t="s">
        <v>95</v>
      </c>
      <c r="H1959">
        <v>11875</v>
      </c>
      <c r="I1959">
        <v>11875</v>
      </c>
      <c r="K1959" s="3" t="str">
        <f t="shared" si="210"/>
        <v>10</v>
      </c>
      <c r="L1959" s="4" t="str">
        <f t="shared" si="211"/>
        <v>10</v>
      </c>
      <c r="M1959">
        <v>2</v>
      </c>
      <c r="N1959">
        <v>190</v>
      </c>
      <c r="O1959">
        <v>130</v>
      </c>
      <c r="P1959">
        <v>90</v>
      </c>
      <c r="S1959">
        <v>0</v>
      </c>
      <c r="T1959">
        <v>0</v>
      </c>
      <c r="U1959">
        <v>0</v>
      </c>
      <c r="Y1959">
        <v>100</v>
      </c>
      <c r="Z1959">
        <v>1</v>
      </c>
      <c r="AA1959">
        <v>1</v>
      </c>
      <c r="AB1959">
        <v>1</v>
      </c>
      <c r="AC1959">
        <v>1</v>
      </c>
      <c r="AD1959">
        <f t="shared" si="212"/>
        <v>0</v>
      </c>
      <c r="AF1959">
        <v>11875</v>
      </c>
      <c r="AG1959">
        <v>0</v>
      </c>
      <c r="AU1959" t="s">
        <v>97</v>
      </c>
      <c r="AV1959" t="str">
        <f t="shared" si="213"/>
        <v>PZ-CSPA-01</v>
      </c>
      <c r="AW1959" t="s">
        <v>98</v>
      </c>
      <c r="AY1959" t="s">
        <v>99</v>
      </c>
      <c r="AZ1959" t="s">
        <v>100</v>
      </c>
      <c r="BA1959" t="s">
        <v>101</v>
      </c>
      <c r="BB1959">
        <v>0</v>
      </c>
      <c r="BD1959" s="5" t="str">
        <f t="shared" si="214"/>
        <v>2E101</v>
      </c>
      <c r="BE1959" s="5">
        <f t="shared" si="215"/>
        <v>4</v>
      </c>
      <c r="BK1959" t="s">
        <v>8594</v>
      </c>
      <c r="BV1959">
        <v>0</v>
      </c>
      <c r="BZ1959">
        <v>1</v>
      </c>
      <c r="CJ1959" t="s">
        <v>102</v>
      </c>
      <c r="CK1959">
        <v>1000</v>
      </c>
      <c r="CL1959" s="5" t="str">
        <f t="shared" si="216"/>
        <v>LVL_36</v>
      </c>
      <c r="CM1959">
        <v>1</v>
      </c>
      <c r="CN1959">
        <v>9</v>
      </c>
    </row>
    <row r="1960" spans="1:92" x14ac:dyDescent="0.3">
      <c r="A1960" t="s">
        <v>2093</v>
      </c>
      <c r="B1960" t="s">
        <v>92</v>
      </c>
      <c r="C1960" t="s">
        <v>93</v>
      </c>
      <c r="D1960" t="s">
        <v>94</v>
      </c>
      <c r="E1960" t="s">
        <v>95</v>
      </c>
      <c r="F1960" t="s">
        <v>118</v>
      </c>
      <c r="G1960" t="s">
        <v>95</v>
      </c>
      <c r="H1960">
        <v>11876</v>
      </c>
      <c r="I1960">
        <v>11876</v>
      </c>
      <c r="K1960" s="3" t="str">
        <f t="shared" si="210"/>
        <v>10</v>
      </c>
      <c r="L1960" s="4" t="str">
        <f t="shared" si="211"/>
        <v>10</v>
      </c>
      <c r="M1960">
        <v>3</v>
      </c>
      <c r="N1960">
        <v>190</v>
      </c>
      <c r="O1960">
        <v>130</v>
      </c>
      <c r="P1960">
        <v>90</v>
      </c>
      <c r="S1960">
        <v>0</v>
      </c>
      <c r="T1960">
        <v>0</v>
      </c>
      <c r="U1960">
        <v>0</v>
      </c>
      <c r="Y1960">
        <v>100</v>
      </c>
      <c r="Z1960">
        <v>1</v>
      </c>
      <c r="AA1960">
        <v>1</v>
      </c>
      <c r="AB1960">
        <v>1</v>
      </c>
      <c r="AC1960">
        <v>1</v>
      </c>
      <c r="AD1960">
        <f t="shared" si="212"/>
        <v>0</v>
      </c>
      <c r="AF1960">
        <v>11876</v>
      </c>
      <c r="AG1960">
        <v>0</v>
      </c>
      <c r="AU1960" t="s">
        <v>97</v>
      </c>
      <c r="AV1960" t="str">
        <f t="shared" si="213"/>
        <v>PZ-CSPA-01</v>
      </c>
      <c r="AW1960" t="s">
        <v>98</v>
      </c>
      <c r="AY1960" t="s">
        <v>99</v>
      </c>
      <c r="AZ1960" t="s">
        <v>100</v>
      </c>
      <c r="BA1960" t="s">
        <v>101</v>
      </c>
      <c r="BB1960">
        <v>0</v>
      </c>
      <c r="BD1960" s="5" t="str">
        <f t="shared" si="214"/>
        <v>2E101</v>
      </c>
      <c r="BE1960" s="5">
        <f t="shared" si="215"/>
        <v>4</v>
      </c>
      <c r="BK1960" t="s">
        <v>8595</v>
      </c>
      <c r="BV1960">
        <v>0</v>
      </c>
      <c r="BZ1960">
        <v>1</v>
      </c>
      <c r="CJ1960" t="s">
        <v>102</v>
      </c>
      <c r="CK1960">
        <v>1000</v>
      </c>
      <c r="CL1960" s="5" t="str">
        <f t="shared" si="216"/>
        <v>LVL_36</v>
      </c>
      <c r="CM1960">
        <v>1</v>
      </c>
      <c r="CN1960">
        <v>9</v>
      </c>
    </row>
    <row r="1961" spans="1:92" x14ac:dyDescent="0.3">
      <c r="A1961" t="s">
        <v>2094</v>
      </c>
      <c r="B1961" t="s">
        <v>92</v>
      </c>
      <c r="C1961" t="s">
        <v>93</v>
      </c>
      <c r="D1961" t="s">
        <v>94</v>
      </c>
      <c r="E1961" t="s">
        <v>95</v>
      </c>
      <c r="F1961" t="s">
        <v>118</v>
      </c>
      <c r="G1961" t="s">
        <v>95</v>
      </c>
      <c r="H1961">
        <v>11877</v>
      </c>
      <c r="I1961">
        <v>11877</v>
      </c>
      <c r="K1961" s="3" t="str">
        <f t="shared" si="210"/>
        <v>10</v>
      </c>
      <c r="L1961" s="4" t="str">
        <f t="shared" si="211"/>
        <v>10</v>
      </c>
      <c r="M1961">
        <v>4</v>
      </c>
      <c r="N1961">
        <v>190</v>
      </c>
      <c r="O1961">
        <v>130</v>
      </c>
      <c r="P1961">
        <v>90</v>
      </c>
      <c r="S1961">
        <v>0</v>
      </c>
      <c r="T1961">
        <v>0</v>
      </c>
      <c r="U1961">
        <v>0</v>
      </c>
      <c r="Y1961">
        <v>100</v>
      </c>
      <c r="Z1961">
        <v>1</v>
      </c>
      <c r="AA1961">
        <v>1</v>
      </c>
      <c r="AB1961">
        <v>1</v>
      </c>
      <c r="AC1961">
        <v>1</v>
      </c>
      <c r="AD1961">
        <f t="shared" si="212"/>
        <v>0</v>
      </c>
      <c r="AF1961">
        <v>11877</v>
      </c>
      <c r="AG1961">
        <v>0</v>
      </c>
      <c r="AU1961" t="s">
        <v>97</v>
      </c>
      <c r="AV1961" t="str">
        <f t="shared" si="213"/>
        <v>PZ-CSPA-01</v>
      </c>
      <c r="AW1961" t="s">
        <v>98</v>
      </c>
      <c r="AY1961" t="s">
        <v>99</v>
      </c>
      <c r="AZ1961" t="s">
        <v>100</v>
      </c>
      <c r="BA1961" t="s">
        <v>101</v>
      </c>
      <c r="BB1961">
        <v>0</v>
      </c>
      <c r="BD1961" s="5" t="str">
        <f t="shared" si="214"/>
        <v>2E101</v>
      </c>
      <c r="BE1961" s="5">
        <f t="shared" si="215"/>
        <v>4</v>
      </c>
      <c r="BK1961" t="s">
        <v>8596</v>
      </c>
      <c r="BV1961">
        <v>0</v>
      </c>
      <c r="BZ1961">
        <v>1</v>
      </c>
      <c r="CJ1961" t="s">
        <v>102</v>
      </c>
      <c r="CK1961">
        <v>1000</v>
      </c>
      <c r="CL1961" s="5" t="str">
        <f t="shared" si="216"/>
        <v>LVL_36</v>
      </c>
      <c r="CM1961">
        <v>1</v>
      </c>
      <c r="CN1961">
        <v>9</v>
      </c>
    </row>
    <row r="1962" spans="1:92" x14ac:dyDescent="0.3">
      <c r="A1962" t="s">
        <v>2095</v>
      </c>
      <c r="B1962" t="s">
        <v>92</v>
      </c>
      <c r="C1962" t="s">
        <v>93</v>
      </c>
      <c r="D1962" t="s">
        <v>94</v>
      </c>
      <c r="E1962" t="s">
        <v>95</v>
      </c>
      <c r="F1962" t="s">
        <v>128</v>
      </c>
      <c r="G1962" t="s">
        <v>95</v>
      </c>
      <c r="H1962">
        <v>11924</v>
      </c>
      <c r="I1962">
        <v>11924</v>
      </c>
      <c r="K1962" s="3" t="str">
        <f t="shared" si="210"/>
        <v>10</v>
      </c>
      <c r="L1962" s="4" t="str">
        <f t="shared" si="211"/>
        <v>20</v>
      </c>
      <c r="M1962">
        <v>1</v>
      </c>
      <c r="N1962">
        <v>190</v>
      </c>
      <c r="O1962">
        <v>130</v>
      </c>
      <c r="P1962">
        <v>90</v>
      </c>
      <c r="S1962">
        <v>0</v>
      </c>
      <c r="T1962">
        <v>0</v>
      </c>
      <c r="U1962">
        <v>0</v>
      </c>
      <c r="Y1962">
        <v>100</v>
      </c>
      <c r="Z1962">
        <v>1</v>
      </c>
      <c r="AA1962">
        <v>1</v>
      </c>
      <c r="AB1962">
        <v>1</v>
      </c>
      <c r="AC1962">
        <v>1</v>
      </c>
      <c r="AD1962">
        <f t="shared" si="212"/>
        <v>0</v>
      </c>
      <c r="AF1962">
        <v>11924</v>
      </c>
      <c r="AG1962">
        <v>0</v>
      </c>
      <c r="AU1962" t="s">
        <v>97</v>
      </c>
      <c r="AV1962" t="str">
        <f t="shared" si="213"/>
        <v>PZ-CSPA-01</v>
      </c>
      <c r="AW1962" t="s">
        <v>98</v>
      </c>
      <c r="AY1962" t="s">
        <v>99</v>
      </c>
      <c r="AZ1962" t="s">
        <v>100</v>
      </c>
      <c r="BA1962" t="s">
        <v>101</v>
      </c>
      <c r="BB1962">
        <v>0</v>
      </c>
      <c r="BD1962" s="5" t="str">
        <f t="shared" si="214"/>
        <v>2E102</v>
      </c>
      <c r="BE1962" s="5">
        <f t="shared" si="215"/>
        <v>4</v>
      </c>
      <c r="BK1962" t="s">
        <v>8597</v>
      </c>
      <c r="BV1962">
        <v>0</v>
      </c>
      <c r="BZ1962">
        <v>1</v>
      </c>
      <c r="CJ1962" t="s">
        <v>102</v>
      </c>
      <c r="CK1962">
        <v>1000</v>
      </c>
      <c r="CL1962" s="5" t="str">
        <f t="shared" si="216"/>
        <v>LVL_36</v>
      </c>
      <c r="CM1962">
        <v>1</v>
      </c>
      <c r="CN1962">
        <v>9</v>
      </c>
    </row>
    <row r="1963" spans="1:92" x14ac:dyDescent="0.3">
      <c r="A1963" t="s">
        <v>2096</v>
      </c>
      <c r="B1963" t="s">
        <v>92</v>
      </c>
      <c r="C1963" t="s">
        <v>93</v>
      </c>
      <c r="D1963" t="s">
        <v>94</v>
      </c>
      <c r="E1963" t="s">
        <v>95</v>
      </c>
      <c r="F1963" t="s">
        <v>128</v>
      </c>
      <c r="G1963" t="s">
        <v>95</v>
      </c>
      <c r="H1963">
        <v>11925</v>
      </c>
      <c r="I1963">
        <v>11925</v>
      </c>
      <c r="K1963" s="3" t="str">
        <f t="shared" si="210"/>
        <v>10</v>
      </c>
      <c r="L1963" s="4" t="str">
        <f t="shared" si="211"/>
        <v>20</v>
      </c>
      <c r="M1963">
        <v>2</v>
      </c>
      <c r="N1963">
        <v>190</v>
      </c>
      <c r="O1963">
        <v>130</v>
      </c>
      <c r="P1963">
        <v>90</v>
      </c>
      <c r="S1963">
        <v>0</v>
      </c>
      <c r="T1963">
        <v>0</v>
      </c>
      <c r="U1963">
        <v>0</v>
      </c>
      <c r="Y1963">
        <v>100</v>
      </c>
      <c r="Z1963">
        <v>1</v>
      </c>
      <c r="AA1963">
        <v>1</v>
      </c>
      <c r="AB1963">
        <v>1</v>
      </c>
      <c r="AC1963">
        <v>1</v>
      </c>
      <c r="AD1963">
        <f t="shared" si="212"/>
        <v>0</v>
      </c>
      <c r="AF1963">
        <v>11925</v>
      </c>
      <c r="AG1963">
        <v>0</v>
      </c>
      <c r="AU1963" t="s">
        <v>97</v>
      </c>
      <c r="AV1963" t="str">
        <f t="shared" si="213"/>
        <v>PZ-CSPA-01</v>
      </c>
      <c r="AW1963" t="s">
        <v>98</v>
      </c>
      <c r="AY1963" t="s">
        <v>99</v>
      </c>
      <c r="AZ1963" t="s">
        <v>100</v>
      </c>
      <c r="BA1963" t="s">
        <v>101</v>
      </c>
      <c r="BB1963">
        <v>0</v>
      </c>
      <c r="BD1963" s="5" t="str">
        <f t="shared" si="214"/>
        <v>2E102</v>
      </c>
      <c r="BE1963" s="5">
        <f t="shared" si="215"/>
        <v>4</v>
      </c>
      <c r="BK1963" t="s">
        <v>8598</v>
      </c>
      <c r="BV1963">
        <v>0</v>
      </c>
      <c r="BZ1963">
        <v>1</v>
      </c>
      <c r="CJ1963" t="s">
        <v>102</v>
      </c>
      <c r="CK1963">
        <v>1000</v>
      </c>
      <c r="CL1963" s="5" t="str">
        <f t="shared" si="216"/>
        <v>LVL_36</v>
      </c>
      <c r="CM1963">
        <v>1</v>
      </c>
      <c r="CN1963">
        <v>9</v>
      </c>
    </row>
    <row r="1964" spans="1:92" x14ac:dyDescent="0.3">
      <c r="A1964" t="s">
        <v>2097</v>
      </c>
      <c r="B1964" t="s">
        <v>92</v>
      </c>
      <c r="C1964" t="s">
        <v>93</v>
      </c>
      <c r="D1964" t="s">
        <v>94</v>
      </c>
      <c r="E1964" t="s">
        <v>95</v>
      </c>
      <c r="F1964" t="s">
        <v>128</v>
      </c>
      <c r="G1964" t="s">
        <v>95</v>
      </c>
      <c r="H1964">
        <v>11926</v>
      </c>
      <c r="I1964">
        <v>11926</v>
      </c>
      <c r="K1964" s="3" t="str">
        <f t="shared" si="210"/>
        <v>10</v>
      </c>
      <c r="L1964" s="4" t="str">
        <f t="shared" si="211"/>
        <v>20</v>
      </c>
      <c r="M1964">
        <v>3</v>
      </c>
      <c r="N1964">
        <v>190</v>
      </c>
      <c r="O1964">
        <v>130</v>
      </c>
      <c r="P1964">
        <v>90</v>
      </c>
      <c r="S1964">
        <v>0</v>
      </c>
      <c r="T1964">
        <v>0</v>
      </c>
      <c r="U1964">
        <v>0</v>
      </c>
      <c r="Y1964">
        <v>100</v>
      </c>
      <c r="Z1964">
        <v>1</v>
      </c>
      <c r="AA1964">
        <v>1</v>
      </c>
      <c r="AB1964">
        <v>1</v>
      </c>
      <c r="AC1964">
        <v>1</v>
      </c>
      <c r="AD1964">
        <f t="shared" si="212"/>
        <v>0</v>
      </c>
      <c r="AF1964">
        <v>11926</v>
      </c>
      <c r="AG1964">
        <v>0</v>
      </c>
      <c r="AU1964" t="s">
        <v>97</v>
      </c>
      <c r="AV1964" t="str">
        <f t="shared" si="213"/>
        <v>PZ-CSPA-01</v>
      </c>
      <c r="AW1964" t="s">
        <v>98</v>
      </c>
      <c r="AY1964" t="s">
        <v>99</v>
      </c>
      <c r="AZ1964" t="s">
        <v>100</v>
      </c>
      <c r="BA1964" t="s">
        <v>101</v>
      </c>
      <c r="BB1964">
        <v>0</v>
      </c>
      <c r="BD1964" s="5" t="str">
        <f t="shared" si="214"/>
        <v>2E102</v>
      </c>
      <c r="BE1964" s="5">
        <f t="shared" si="215"/>
        <v>4</v>
      </c>
      <c r="BK1964" t="s">
        <v>8599</v>
      </c>
      <c r="BV1964">
        <v>0</v>
      </c>
      <c r="BZ1964">
        <v>1</v>
      </c>
      <c r="CJ1964" t="s">
        <v>102</v>
      </c>
      <c r="CK1964">
        <v>1000</v>
      </c>
      <c r="CL1964" s="5" t="str">
        <f t="shared" si="216"/>
        <v>LVL_36</v>
      </c>
      <c r="CM1964">
        <v>1</v>
      </c>
      <c r="CN1964">
        <v>9</v>
      </c>
    </row>
    <row r="1965" spans="1:92" x14ac:dyDescent="0.3">
      <c r="A1965" t="s">
        <v>2098</v>
      </c>
      <c r="B1965" t="s">
        <v>92</v>
      </c>
      <c r="C1965" t="s">
        <v>93</v>
      </c>
      <c r="D1965" t="s">
        <v>94</v>
      </c>
      <c r="E1965" t="s">
        <v>95</v>
      </c>
      <c r="F1965" t="s">
        <v>128</v>
      </c>
      <c r="G1965" t="s">
        <v>95</v>
      </c>
      <c r="H1965">
        <v>11927</v>
      </c>
      <c r="I1965">
        <v>11927</v>
      </c>
      <c r="K1965" s="3" t="str">
        <f t="shared" si="210"/>
        <v>10</v>
      </c>
      <c r="L1965" s="4" t="str">
        <f t="shared" si="211"/>
        <v>20</v>
      </c>
      <c r="M1965">
        <v>4</v>
      </c>
      <c r="N1965">
        <v>190</v>
      </c>
      <c r="O1965">
        <v>130</v>
      </c>
      <c r="P1965">
        <v>90</v>
      </c>
      <c r="S1965">
        <v>0</v>
      </c>
      <c r="T1965">
        <v>0</v>
      </c>
      <c r="U1965">
        <v>0</v>
      </c>
      <c r="Y1965">
        <v>100</v>
      </c>
      <c r="Z1965">
        <v>1</v>
      </c>
      <c r="AA1965">
        <v>1</v>
      </c>
      <c r="AB1965">
        <v>1</v>
      </c>
      <c r="AC1965">
        <v>1</v>
      </c>
      <c r="AD1965">
        <f t="shared" si="212"/>
        <v>0</v>
      </c>
      <c r="AF1965">
        <v>11927</v>
      </c>
      <c r="AG1965">
        <v>0</v>
      </c>
      <c r="AU1965" t="s">
        <v>97</v>
      </c>
      <c r="AV1965" t="str">
        <f t="shared" si="213"/>
        <v>PZ-CSPA-01</v>
      </c>
      <c r="AW1965" t="s">
        <v>98</v>
      </c>
      <c r="AY1965" t="s">
        <v>99</v>
      </c>
      <c r="AZ1965" t="s">
        <v>100</v>
      </c>
      <c r="BA1965" t="s">
        <v>101</v>
      </c>
      <c r="BB1965">
        <v>0</v>
      </c>
      <c r="BD1965" s="5" t="str">
        <f t="shared" si="214"/>
        <v>2E102</v>
      </c>
      <c r="BE1965" s="5">
        <f t="shared" si="215"/>
        <v>4</v>
      </c>
      <c r="BK1965" t="s">
        <v>8600</v>
      </c>
      <c r="BV1965">
        <v>0</v>
      </c>
      <c r="BZ1965">
        <v>1</v>
      </c>
      <c r="CJ1965" t="s">
        <v>102</v>
      </c>
      <c r="CK1965">
        <v>1000</v>
      </c>
      <c r="CL1965" s="5" t="str">
        <f t="shared" si="216"/>
        <v>LVL_36</v>
      </c>
      <c r="CM1965">
        <v>1</v>
      </c>
      <c r="CN1965">
        <v>9</v>
      </c>
    </row>
    <row r="1966" spans="1:92" x14ac:dyDescent="0.3">
      <c r="A1966" t="s">
        <v>2099</v>
      </c>
      <c r="B1966" t="s">
        <v>92</v>
      </c>
      <c r="C1966" t="s">
        <v>93</v>
      </c>
      <c r="D1966" t="s">
        <v>94</v>
      </c>
      <c r="E1966" t="s">
        <v>95</v>
      </c>
      <c r="F1966" t="s">
        <v>128</v>
      </c>
      <c r="G1966" t="s">
        <v>95</v>
      </c>
      <c r="H1966">
        <v>11974</v>
      </c>
      <c r="I1966">
        <v>11974</v>
      </c>
      <c r="K1966" s="3" t="str">
        <f t="shared" si="210"/>
        <v>10</v>
      </c>
      <c r="L1966" s="4" t="str">
        <f t="shared" si="211"/>
        <v>30</v>
      </c>
      <c r="M1966">
        <v>1</v>
      </c>
      <c r="N1966">
        <v>140</v>
      </c>
      <c r="O1966">
        <v>130</v>
      </c>
      <c r="P1966">
        <v>90</v>
      </c>
      <c r="S1966">
        <v>0</v>
      </c>
      <c r="T1966">
        <v>0</v>
      </c>
      <c r="U1966">
        <v>0</v>
      </c>
      <c r="Y1966">
        <v>100</v>
      </c>
      <c r="Z1966">
        <v>1</v>
      </c>
      <c r="AA1966">
        <v>1</v>
      </c>
      <c r="AB1966">
        <v>1</v>
      </c>
      <c r="AC1966">
        <v>1</v>
      </c>
      <c r="AD1966">
        <f t="shared" si="212"/>
        <v>0</v>
      </c>
      <c r="AF1966">
        <v>11974</v>
      </c>
      <c r="AG1966">
        <v>0</v>
      </c>
      <c r="AU1966" t="s">
        <v>97</v>
      </c>
      <c r="AV1966" t="str">
        <f t="shared" si="213"/>
        <v>PZ-CSPA-01</v>
      </c>
      <c r="AW1966" t="s">
        <v>98</v>
      </c>
      <c r="AY1966" t="s">
        <v>99</v>
      </c>
      <c r="AZ1966" t="s">
        <v>100</v>
      </c>
      <c r="BA1966" t="s">
        <v>101</v>
      </c>
      <c r="BB1966">
        <v>0</v>
      </c>
      <c r="BD1966" s="5" t="str">
        <f t="shared" si="214"/>
        <v>2E103</v>
      </c>
      <c r="BE1966" s="5">
        <f t="shared" si="215"/>
        <v>4</v>
      </c>
      <c r="BK1966" t="s">
        <v>8601</v>
      </c>
      <c r="BV1966">
        <v>0</v>
      </c>
      <c r="BZ1966">
        <v>1</v>
      </c>
      <c r="CJ1966" t="s">
        <v>102</v>
      </c>
      <c r="CK1966">
        <v>1000</v>
      </c>
      <c r="CL1966" s="5" t="str">
        <f t="shared" si="216"/>
        <v>LVL_36</v>
      </c>
      <c r="CM1966">
        <v>1</v>
      </c>
      <c r="CN1966">
        <v>9</v>
      </c>
    </row>
    <row r="1967" spans="1:92" x14ac:dyDescent="0.3">
      <c r="A1967" t="s">
        <v>2100</v>
      </c>
      <c r="B1967" t="s">
        <v>92</v>
      </c>
      <c r="C1967" t="s">
        <v>93</v>
      </c>
      <c r="D1967" t="s">
        <v>94</v>
      </c>
      <c r="E1967" t="s">
        <v>95</v>
      </c>
      <c r="F1967" t="s">
        <v>128</v>
      </c>
      <c r="G1967" t="s">
        <v>95</v>
      </c>
      <c r="H1967">
        <v>11975</v>
      </c>
      <c r="I1967">
        <v>11975</v>
      </c>
      <c r="K1967" s="3" t="str">
        <f t="shared" si="210"/>
        <v>10</v>
      </c>
      <c r="L1967" s="4" t="str">
        <f t="shared" si="211"/>
        <v>30</v>
      </c>
      <c r="M1967">
        <v>2</v>
      </c>
      <c r="N1967">
        <v>140</v>
      </c>
      <c r="O1967">
        <v>130</v>
      </c>
      <c r="P1967">
        <v>90</v>
      </c>
      <c r="S1967">
        <v>0</v>
      </c>
      <c r="T1967">
        <v>0</v>
      </c>
      <c r="U1967">
        <v>0</v>
      </c>
      <c r="Y1967">
        <v>100</v>
      </c>
      <c r="Z1967">
        <v>1</v>
      </c>
      <c r="AA1967">
        <v>1</v>
      </c>
      <c r="AB1967">
        <v>1</v>
      </c>
      <c r="AC1967">
        <v>1</v>
      </c>
      <c r="AD1967">
        <f t="shared" si="212"/>
        <v>0</v>
      </c>
      <c r="AF1967">
        <v>11975</v>
      </c>
      <c r="AG1967">
        <v>0</v>
      </c>
      <c r="AU1967" t="s">
        <v>97</v>
      </c>
      <c r="AV1967" t="str">
        <f t="shared" si="213"/>
        <v>PZ-CSPA-01</v>
      </c>
      <c r="AW1967" t="s">
        <v>98</v>
      </c>
      <c r="AY1967" t="s">
        <v>99</v>
      </c>
      <c r="AZ1967" t="s">
        <v>100</v>
      </c>
      <c r="BA1967" t="s">
        <v>101</v>
      </c>
      <c r="BB1967">
        <v>0</v>
      </c>
      <c r="BD1967" s="5" t="str">
        <f t="shared" si="214"/>
        <v>2E103</v>
      </c>
      <c r="BE1967" s="5">
        <f t="shared" si="215"/>
        <v>4</v>
      </c>
      <c r="BK1967" t="s">
        <v>8602</v>
      </c>
      <c r="BV1967">
        <v>0</v>
      </c>
      <c r="BZ1967">
        <v>1</v>
      </c>
      <c r="CJ1967" t="s">
        <v>102</v>
      </c>
      <c r="CK1967">
        <v>1000</v>
      </c>
      <c r="CL1967" s="5" t="str">
        <f t="shared" si="216"/>
        <v>LVL_36</v>
      </c>
      <c r="CM1967">
        <v>1</v>
      </c>
      <c r="CN1967">
        <v>9</v>
      </c>
    </row>
    <row r="1968" spans="1:92" x14ac:dyDescent="0.3">
      <c r="A1968" t="s">
        <v>2101</v>
      </c>
      <c r="B1968" t="s">
        <v>92</v>
      </c>
      <c r="C1968" t="s">
        <v>93</v>
      </c>
      <c r="D1968" t="s">
        <v>94</v>
      </c>
      <c r="E1968" t="s">
        <v>95</v>
      </c>
      <c r="F1968" t="s">
        <v>128</v>
      </c>
      <c r="G1968" t="s">
        <v>95</v>
      </c>
      <c r="H1968">
        <v>11976</v>
      </c>
      <c r="I1968">
        <v>11976</v>
      </c>
      <c r="K1968" s="3" t="str">
        <f t="shared" si="210"/>
        <v>10</v>
      </c>
      <c r="L1968" s="4" t="str">
        <f t="shared" si="211"/>
        <v>30</v>
      </c>
      <c r="M1968">
        <v>3</v>
      </c>
      <c r="N1968">
        <v>140</v>
      </c>
      <c r="O1968">
        <v>130</v>
      </c>
      <c r="P1968">
        <v>90</v>
      </c>
      <c r="S1968">
        <v>0</v>
      </c>
      <c r="T1968">
        <v>0</v>
      </c>
      <c r="U1968">
        <v>0</v>
      </c>
      <c r="Y1968">
        <v>100</v>
      </c>
      <c r="Z1968">
        <v>1</v>
      </c>
      <c r="AA1968">
        <v>1</v>
      </c>
      <c r="AB1968">
        <v>1</v>
      </c>
      <c r="AC1968">
        <v>1</v>
      </c>
      <c r="AD1968">
        <f t="shared" si="212"/>
        <v>0</v>
      </c>
      <c r="AF1968">
        <v>11976</v>
      </c>
      <c r="AG1968">
        <v>0</v>
      </c>
      <c r="AU1968" t="s">
        <v>97</v>
      </c>
      <c r="AV1968" t="str">
        <f t="shared" si="213"/>
        <v>PZ-CSPA-01</v>
      </c>
      <c r="AW1968" t="s">
        <v>98</v>
      </c>
      <c r="AY1968" t="s">
        <v>99</v>
      </c>
      <c r="AZ1968" t="s">
        <v>100</v>
      </c>
      <c r="BA1968" t="s">
        <v>101</v>
      </c>
      <c r="BB1968">
        <v>0</v>
      </c>
      <c r="BD1968" s="5" t="str">
        <f t="shared" si="214"/>
        <v>2E103</v>
      </c>
      <c r="BE1968" s="5">
        <f t="shared" si="215"/>
        <v>4</v>
      </c>
      <c r="BK1968" t="s">
        <v>8603</v>
      </c>
      <c r="BV1968">
        <v>0</v>
      </c>
      <c r="BZ1968">
        <v>1</v>
      </c>
      <c r="CJ1968" t="s">
        <v>102</v>
      </c>
      <c r="CK1968">
        <v>1000</v>
      </c>
      <c r="CL1968" s="5" t="str">
        <f t="shared" si="216"/>
        <v>LVL_36</v>
      </c>
      <c r="CM1968">
        <v>1</v>
      </c>
      <c r="CN1968">
        <v>9</v>
      </c>
    </row>
    <row r="1969" spans="1:92" x14ac:dyDescent="0.3">
      <c r="A1969" t="s">
        <v>2102</v>
      </c>
      <c r="B1969" t="s">
        <v>92</v>
      </c>
      <c r="C1969" t="s">
        <v>93</v>
      </c>
      <c r="D1969" t="s">
        <v>94</v>
      </c>
      <c r="E1969" t="s">
        <v>95</v>
      </c>
      <c r="F1969" t="s">
        <v>128</v>
      </c>
      <c r="G1969" t="s">
        <v>95</v>
      </c>
      <c r="H1969">
        <v>11977</v>
      </c>
      <c r="I1969">
        <v>11977</v>
      </c>
      <c r="K1969" s="3" t="str">
        <f t="shared" si="210"/>
        <v>10</v>
      </c>
      <c r="L1969" s="4" t="str">
        <f t="shared" si="211"/>
        <v>30</v>
      </c>
      <c r="M1969">
        <v>4</v>
      </c>
      <c r="N1969">
        <v>140</v>
      </c>
      <c r="O1969">
        <v>130</v>
      </c>
      <c r="P1969">
        <v>90</v>
      </c>
      <c r="S1969">
        <v>0</v>
      </c>
      <c r="T1969">
        <v>0</v>
      </c>
      <c r="U1969">
        <v>0</v>
      </c>
      <c r="Y1969">
        <v>100</v>
      </c>
      <c r="Z1969">
        <v>1</v>
      </c>
      <c r="AA1969">
        <v>1</v>
      </c>
      <c r="AB1969">
        <v>1</v>
      </c>
      <c r="AC1969">
        <v>1</v>
      </c>
      <c r="AD1969">
        <f t="shared" si="212"/>
        <v>0</v>
      </c>
      <c r="AF1969">
        <v>11977</v>
      </c>
      <c r="AG1969">
        <v>0</v>
      </c>
      <c r="AU1969" t="s">
        <v>97</v>
      </c>
      <c r="AV1969" t="str">
        <f t="shared" si="213"/>
        <v>PZ-CSPA-01</v>
      </c>
      <c r="AW1969" t="s">
        <v>98</v>
      </c>
      <c r="AY1969" t="s">
        <v>99</v>
      </c>
      <c r="AZ1969" t="s">
        <v>100</v>
      </c>
      <c r="BA1969" t="s">
        <v>101</v>
      </c>
      <c r="BB1969">
        <v>0</v>
      </c>
      <c r="BD1969" s="5" t="str">
        <f t="shared" si="214"/>
        <v>2E103</v>
      </c>
      <c r="BE1969" s="5">
        <f t="shared" si="215"/>
        <v>4</v>
      </c>
      <c r="BK1969" t="s">
        <v>8604</v>
      </c>
      <c r="BV1969">
        <v>0</v>
      </c>
      <c r="BZ1969">
        <v>1</v>
      </c>
      <c r="CJ1969" t="s">
        <v>102</v>
      </c>
      <c r="CK1969">
        <v>1000</v>
      </c>
      <c r="CL1969" s="5" t="str">
        <f t="shared" si="216"/>
        <v>LVL_36</v>
      </c>
      <c r="CM1969">
        <v>1</v>
      </c>
      <c r="CN1969">
        <v>9</v>
      </c>
    </row>
    <row r="1970" spans="1:92" x14ac:dyDescent="0.3">
      <c r="A1970" t="s">
        <v>2103</v>
      </c>
      <c r="B1970" t="s">
        <v>92</v>
      </c>
      <c r="C1970" t="s">
        <v>93</v>
      </c>
      <c r="D1970" t="s">
        <v>94</v>
      </c>
      <c r="E1970" t="s">
        <v>95</v>
      </c>
      <c r="F1970" t="s">
        <v>96</v>
      </c>
      <c r="G1970" t="s">
        <v>95</v>
      </c>
      <c r="H1970">
        <v>12028</v>
      </c>
      <c r="I1970">
        <v>12028</v>
      </c>
      <c r="K1970" s="3" t="str">
        <f t="shared" si="210"/>
        <v>11</v>
      </c>
      <c r="L1970" s="4" t="str">
        <f t="shared" si="211"/>
        <v>00</v>
      </c>
      <c r="M1970">
        <v>1</v>
      </c>
      <c r="N1970">
        <v>190</v>
      </c>
      <c r="O1970">
        <v>130</v>
      </c>
      <c r="P1970">
        <v>90</v>
      </c>
      <c r="S1970">
        <v>0</v>
      </c>
      <c r="T1970">
        <v>0</v>
      </c>
      <c r="U1970">
        <v>0</v>
      </c>
      <c r="Y1970">
        <v>100</v>
      </c>
      <c r="Z1970">
        <v>1</v>
      </c>
      <c r="AA1970">
        <v>1</v>
      </c>
      <c r="AB1970">
        <v>1</v>
      </c>
      <c r="AC1970">
        <v>1</v>
      </c>
      <c r="AD1970">
        <f t="shared" si="212"/>
        <v>0</v>
      </c>
      <c r="AF1970">
        <v>12028</v>
      </c>
      <c r="AG1970">
        <v>0</v>
      </c>
      <c r="AU1970" t="s">
        <v>97</v>
      </c>
      <c r="AV1970" t="str">
        <f t="shared" si="213"/>
        <v>PZ-CSPA-01</v>
      </c>
      <c r="AW1970" t="s">
        <v>98</v>
      </c>
      <c r="AY1970" t="s">
        <v>99</v>
      </c>
      <c r="AZ1970" t="s">
        <v>100</v>
      </c>
      <c r="BA1970" t="s">
        <v>101</v>
      </c>
      <c r="BB1970">
        <v>0</v>
      </c>
      <c r="BD1970" s="5" t="str">
        <f t="shared" si="214"/>
        <v>2E110</v>
      </c>
      <c r="BE1970" s="5">
        <f t="shared" si="215"/>
        <v>4</v>
      </c>
      <c r="BK1970" t="s">
        <v>8605</v>
      </c>
      <c r="BV1970">
        <v>0</v>
      </c>
      <c r="BZ1970">
        <v>1</v>
      </c>
      <c r="CJ1970" t="s">
        <v>102</v>
      </c>
      <c r="CK1970">
        <v>1000</v>
      </c>
      <c r="CL1970" s="5" t="str">
        <f t="shared" si="216"/>
        <v>LVL_36</v>
      </c>
      <c r="CM1970">
        <v>1</v>
      </c>
      <c r="CN1970">
        <v>9</v>
      </c>
    </row>
    <row r="1971" spans="1:92" x14ac:dyDescent="0.3">
      <c r="A1971" t="s">
        <v>2104</v>
      </c>
      <c r="B1971" t="s">
        <v>92</v>
      </c>
      <c r="C1971" t="s">
        <v>93</v>
      </c>
      <c r="D1971" t="s">
        <v>94</v>
      </c>
      <c r="E1971" t="s">
        <v>95</v>
      </c>
      <c r="F1971" t="s">
        <v>96</v>
      </c>
      <c r="G1971" t="s">
        <v>95</v>
      </c>
      <c r="H1971">
        <v>12029</v>
      </c>
      <c r="I1971">
        <v>12029</v>
      </c>
      <c r="K1971" s="3" t="str">
        <f t="shared" si="210"/>
        <v>11</v>
      </c>
      <c r="L1971" s="4" t="str">
        <f t="shared" si="211"/>
        <v>00</v>
      </c>
      <c r="M1971">
        <v>2</v>
      </c>
      <c r="N1971">
        <v>190</v>
      </c>
      <c r="O1971">
        <v>130</v>
      </c>
      <c r="P1971">
        <v>90</v>
      </c>
      <c r="S1971">
        <v>0</v>
      </c>
      <c r="T1971">
        <v>0</v>
      </c>
      <c r="U1971">
        <v>0</v>
      </c>
      <c r="Y1971">
        <v>100</v>
      </c>
      <c r="Z1971">
        <v>1</v>
      </c>
      <c r="AA1971">
        <v>1</v>
      </c>
      <c r="AB1971">
        <v>1</v>
      </c>
      <c r="AC1971">
        <v>1</v>
      </c>
      <c r="AD1971">
        <f t="shared" si="212"/>
        <v>0</v>
      </c>
      <c r="AF1971">
        <v>12029</v>
      </c>
      <c r="AG1971">
        <v>0</v>
      </c>
      <c r="AU1971" t="s">
        <v>97</v>
      </c>
      <c r="AV1971" t="str">
        <f t="shared" si="213"/>
        <v>PZ-CSPA-01</v>
      </c>
      <c r="AW1971" t="s">
        <v>98</v>
      </c>
      <c r="AY1971" t="s">
        <v>99</v>
      </c>
      <c r="AZ1971" t="s">
        <v>100</v>
      </c>
      <c r="BA1971" t="s">
        <v>101</v>
      </c>
      <c r="BB1971">
        <v>0</v>
      </c>
      <c r="BD1971" s="5" t="str">
        <f t="shared" si="214"/>
        <v>2E110</v>
      </c>
      <c r="BE1971" s="5">
        <f t="shared" si="215"/>
        <v>4</v>
      </c>
      <c r="BK1971" t="s">
        <v>8606</v>
      </c>
      <c r="BV1971">
        <v>0</v>
      </c>
      <c r="BZ1971">
        <v>1</v>
      </c>
      <c r="CJ1971" t="s">
        <v>102</v>
      </c>
      <c r="CK1971">
        <v>1000</v>
      </c>
      <c r="CL1971" s="5" t="str">
        <f t="shared" si="216"/>
        <v>LVL_36</v>
      </c>
      <c r="CM1971">
        <v>1</v>
      </c>
      <c r="CN1971">
        <v>9</v>
      </c>
    </row>
    <row r="1972" spans="1:92" x14ac:dyDescent="0.3">
      <c r="A1972" t="s">
        <v>2105</v>
      </c>
      <c r="B1972" t="s">
        <v>92</v>
      </c>
      <c r="C1972" t="s">
        <v>93</v>
      </c>
      <c r="D1972" t="s">
        <v>94</v>
      </c>
      <c r="E1972" t="s">
        <v>95</v>
      </c>
      <c r="F1972" t="s">
        <v>96</v>
      </c>
      <c r="G1972" t="s">
        <v>95</v>
      </c>
      <c r="H1972">
        <v>12030</v>
      </c>
      <c r="I1972">
        <v>12030</v>
      </c>
      <c r="K1972" s="3" t="str">
        <f t="shared" si="210"/>
        <v>11</v>
      </c>
      <c r="L1972" s="4" t="str">
        <f t="shared" si="211"/>
        <v>00</v>
      </c>
      <c r="M1972">
        <v>3</v>
      </c>
      <c r="N1972">
        <v>190</v>
      </c>
      <c r="O1972">
        <v>130</v>
      </c>
      <c r="P1972">
        <v>90</v>
      </c>
      <c r="S1972">
        <v>0</v>
      </c>
      <c r="T1972">
        <v>0</v>
      </c>
      <c r="U1972">
        <v>0</v>
      </c>
      <c r="Y1972">
        <v>100</v>
      </c>
      <c r="Z1972">
        <v>1</v>
      </c>
      <c r="AA1972">
        <v>1</v>
      </c>
      <c r="AB1972">
        <v>1</v>
      </c>
      <c r="AC1972">
        <v>1</v>
      </c>
      <c r="AD1972">
        <f t="shared" si="212"/>
        <v>0</v>
      </c>
      <c r="AF1972">
        <v>12030</v>
      </c>
      <c r="AG1972">
        <v>0</v>
      </c>
      <c r="AU1972" t="s">
        <v>97</v>
      </c>
      <c r="AV1972" t="str">
        <f t="shared" si="213"/>
        <v>PZ-CSPA-01</v>
      </c>
      <c r="AW1972" t="s">
        <v>98</v>
      </c>
      <c r="AY1972" t="s">
        <v>99</v>
      </c>
      <c r="AZ1972" t="s">
        <v>100</v>
      </c>
      <c r="BA1972" t="s">
        <v>101</v>
      </c>
      <c r="BB1972">
        <v>0</v>
      </c>
      <c r="BD1972" s="5" t="str">
        <f t="shared" si="214"/>
        <v>2E110</v>
      </c>
      <c r="BE1972" s="5">
        <f t="shared" si="215"/>
        <v>4</v>
      </c>
      <c r="BK1972" t="s">
        <v>8607</v>
      </c>
      <c r="BV1972">
        <v>0</v>
      </c>
      <c r="BZ1972">
        <v>1</v>
      </c>
      <c r="CJ1972" t="s">
        <v>102</v>
      </c>
      <c r="CK1972">
        <v>1000</v>
      </c>
      <c r="CL1972" s="5" t="str">
        <f t="shared" si="216"/>
        <v>LVL_36</v>
      </c>
      <c r="CM1972">
        <v>1</v>
      </c>
      <c r="CN1972">
        <v>9</v>
      </c>
    </row>
    <row r="1973" spans="1:92" x14ac:dyDescent="0.3">
      <c r="A1973" t="s">
        <v>2106</v>
      </c>
      <c r="B1973" t="s">
        <v>92</v>
      </c>
      <c r="C1973" t="s">
        <v>93</v>
      </c>
      <c r="D1973" t="s">
        <v>94</v>
      </c>
      <c r="E1973" t="s">
        <v>95</v>
      </c>
      <c r="F1973" t="s">
        <v>96</v>
      </c>
      <c r="G1973" t="s">
        <v>95</v>
      </c>
      <c r="H1973">
        <v>12031</v>
      </c>
      <c r="I1973">
        <v>12031</v>
      </c>
      <c r="K1973" s="3" t="str">
        <f t="shared" si="210"/>
        <v>11</v>
      </c>
      <c r="L1973" s="4" t="str">
        <f t="shared" si="211"/>
        <v>00</v>
      </c>
      <c r="M1973">
        <v>4</v>
      </c>
      <c r="N1973">
        <v>190</v>
      </c>
      <c r="O1973">
        <v>130</v>
      </c>
      <c r="P1973">
        <v>90</v>
      </c>
      <c r="S1973">
        <v>0</v>
      </c>
      <c r="T1973">
        <v>0</v>
      </c>
      <c r="U1973">
        <v>0</v>
      </c>
      <c r="Y1973">
        <v>100</v>
      </c>
      <c r="Z1973">
        <v>1</v>
      </c>
      <c r="AA1973">
        <v>1</v>
      </c>
      <c r="AB1973">
        <v>1</v>
      </c>
      <c r="AC1973">
        <v>1</v>
      </c>
      <c r="AD1973">
        <f t="shared" si="212"/>
        <v>0</v>
      </c>
      <c r="AF1973">
        <v>12031</v>
      </c>
      <c r="AG1973">
        <v>0</v>
      </c>
      <c r="AU1973" t="s">
        <v>97</v>
      </c>
      <c r="AV1973" t="str">
        <f t="shared" si="213"/>
        <v>PZ-CSPA-01</v>
      </c>
      <c r="AW1973" t="s">
        <v>98</v>
      </c>
      <c r="AY1973" t="s">
        <v>99</v>
      </c>
      <c r="AZ1973" t="s">
        <v>100</v>
      </c>
      <c r="BA1973" t="s">
        <v>101</v>
      </c>
      <c r="BB1973">
        <v>0</v>
      </c>
      <c r="BD1973" s="5" t="str">
        <f t="shared" si="214"/>
        <v>2E110</v>
      </c>
      <c r="BE1973" s="5">
        <f t="shared" si="215"/>
        <v>4</v>
      </c>
      <c r="BK1973" t="s">
        <v>8608</v>
      </c>
      <c r="BV1973">
        <v>0</v>
      </c>
      <c r="BZ1973">
        <v>1</v>
      </c>
      <c r="CJ1973" t="s">
        <v>102</v>
      </c>
      <c r="CK1973">
        <v>1000</v>
      </c>
      <c r="CL1973" s="5" t="str">
        <f t="shared" si="216"/>
        <v>LVL_36</v>
      </c>
      <c r="CM1973">
        <v>1</v>
      </c>
      <c r="CN1973">
        <v>9</v>
      </c>
    </row>
    <row r="1974" spans="1:92" x14ac:dyDescent="0.3">
      <c r="A1974" t="s">
        <v>2107</v>
      </c>
      <c r="B1974" t="s">
        <v>92</v>
      </c>
      <c r="C1974" t="s">
        <v>93</v>
      </c>
      <c r="D1974" t="s">
        <v>94</v>
      </c>
      <c r="E1974" t="s">
        <v>95</v>
      </c>
      <c r="F1974" t="s">
        <v>118</v>
      </c>
      <c r="G1974" t="s">
        <v>95</v>
      </c>
      <c r="H1974">
        <v>12078</v>
      </c>
      <c r="I1974">
        <v>12078</v>
      </c>
      <c r="K1974" s="3" t="str">
        <f t="shared" si="210"/>
        <v>11</v>
      </c>
      <c r="L1974" s="4" t="str">
        <f t="shared" si="211"/>
        <v>10</v>
      </c>
      <c r="M1974">
        <v>1</v>
      </c>
      <c r="N1974">
        <v>190</v>
      </c>
      <c r="O1974">
        <v>130</v>
      </c>
      <c r="P1974">
        <v>90</v>
      </c>
      <c r="S1974">
        <v>0</v>
      </c>
      <c r="T1974">
        <v>0</v>
      </c>
      <c r="U1974">
        <v>0</v>
      </c>
      <c r="Y1974">
        <v>100</v>
      </c>
      <c r="Z1974">
        <v>1</v>
      </c>
      <c r="AA1974">
        <v>1</v>
      </c>
      <c r="AB1974">
        <v>1</v>
      </c>
      <c r="AC1974">
        <v>1</v>
      </c>
      <c r="AD1974">
        <f t="shared" si="212"/>
        <v>0</v>
      </c>
      <c r="AF1974">
        <v>12078</v>
      </c>
      <c r="AG1974">
        <v>0</v>
      </c>
      <c r="AU1974" t="s">
        <v>97</v>
      </c>
      <c r="AV1974" t="str">
        <f t="shared" si="213"/>
        <v>PZ-CSPA-01</v>
      </c>
      <c r="AW1974" t="s">
        <v>98</v>
      </c>
      <c r="AY1974" t="s">
        <v>99</v>
      </c>
      <c r="AZ1974" t="s">
        <v>100</v>
      </c>
      <c r="BA1974" t="s">
        <v>101</v>
      </c>
      <c r="BB1974">
        <v>0</v>
      </c>
      <c r="BD1974" s="5" t="str">
        <f t="shared" si="214"/>
        <v>2E111</v>
      </c>
      <c r="BE1974" s="5">
        <f t="shared" si="215"/>
        <v>4</v>
      </c>
      <c r="BK1974" t="s">
        <v>8609</v>
      </c>
      <c r="BV1974">
        <v>0</v>
      </c>
      <c r="BZ1974">
        <v>1</v>
      </c>
      <c r="CJ1974" t="s">
        <v>102</v>
      </c>
      <c r="CK1974">
        <v>1000</v>
      </c>
      <c r="CL1974" s="5" t="str">
        <f t="shared" si="216"/>
        <v>LVL_36</v>
      </c>
      <c r="CM1974">
        <v>1</v>
      </c>
      <c r="CN1974">
        <v>9</v>
      </c>
    </row>
    <row r="1975" spans="1:92" x14ac:dyDescent="0.3">
      <c r="A1975" t="s">
        <v>2108</v>
      </c>
      <c r="B1975" t="s">
        <v>92</v>
      </c>
      <c r="C1975" t="s">
        <v>93</v>
      </c>
      <c r="D1975" t="s">
        <v>94</v>
      </c>
      <c r="E1975" t="s">
        <v>95</v>
      </c>
      <c r="F1975" t="s">
        <v>118</v>
      </c>
      <c r="G1975" t="s">
        <v>95</v>
      </c>
      <c r="H1975">
        <v>12079</v>
      </c>
      <c r="I1975">
        <v>12079</v>
      </c>
      <c r="K1975" s="3" t="str">
        <f t="shared" si="210"/>
        <v>11</v>
      </c>
      <c r="L1975" s="4" t="str">
        <f t="shared" si="211"/>
        <v>10</v>
      </c>
      <c r="M1975">
        <v>2</v>
      </c>
      <c r="N1975">
        <v>190</v>
      </c>
      <c r="O1975">
        <v>130</v>
      </c>
      <c r="P1975">
        <v>90</v>
      </c>
      <c r="S1975">
        <v>0</v>
      </c>
      <c r="T1975">
        <v>0</v>
      </c>
      <c r="U1975">
        <v>0</v>
      </c>
      <c r="Y1975">
        <v>100</v>
      </c>
      <c r="Z1975">
        <v>1</v>
      </c>
      <c r="AA1975">
        <v>1</v>
      </c>
      <c r="AB1975">
        <v>1</v>
      </c>
      <c r="AC1975">
        <v>1</v>
      </c>
      <c r="AD1975">
        <f t="shared" si="212"/>
        <v>0</v>
      </c>
      <c r="AF1975">
        <v>12079</v>
      </c>
      <c r="AG1975">
        <v>0</v>
      </c>
      <c r="AU1975" t="s">
        <v>97</v>
      </c>
      <c r="AV1975" t="str">
        <f t="shared" si="213"/>
        <v>PZ-CSPA-01</v>
      </c>
      <c r="AW1975" t="s">
        <v>98</v>
      </c>
      <c r="AY1975" t="s">
        <v>99</v>
      </c>
      <c r="AZ1975" t="s">
        <v>100</v>
      </c>
      <c r="BA1975" t="s">
        <v>101</v>
      </c>
      <c r="BB1975">
        <v>0</v>
      </c>
      <c r="BD1975" s="5" t="str">
        <f t="shared" si="214"/>
        <v>2E111</v>
      </c>
      <c r="BE1975" s="5">
        <f t="shared" si="215"/>
        <v>4</v>
      </c>
      <c r="BK1975" t="s">
        <v>8610</v>
      </c>
      <c r="BV1975">
        <v>0</v>
      </c>
      <c r="BZ1975">
        <v>1</v>
      </c>
      <c r="CJ1975" t="s">
        <v>102</v>
      </c>
      <c r="CK1975">
        <v>1000</v>
      </c>
      <c r="CL1975" s="5" t="str">
        <f t="shared" si="216"/>
        <v>LVL_36</v>
      </c>
      <c r="CM1975">
        <v>1</v>
      </c>
      <c r="CN1975">
        <v>9</v>
      </c>
    </row>
    <row r="1976" spans="1:92" x14ac:dyDescent="0.3">
      <c r="A1976" t="s">
        <v>2109</v>
      </c>
      <c r="B1976" t="s">
        <v>92</v>
      </c>
      <c r="C1976" t="s">
        <v>93</v>
      </c>
      <c r="D1976" t="s">
        <v>94</v>
      </c>
      <c r="E1976" t="s">
        <v>95</v>
      </c>
      <c r="F1976" t="s">
        <v>118</v>
      </c>
      <c r="G1976" t="s">
        <v>95</v>
      </c>
      <c r="H1976">
        <v>12080</v>
      </c>
      <c r="I1976">
        <v>12080</v>
      </c>
      <c r="K1976" s="3" t="str">
        <f t="shared" si="210"/>
        <v>11</v>
      </c>
      <c r="L1976" s="4" t="str">
        <f t="shared" si="211"/>
        <v>10</v>
      </c>
      <c r="M1976">
        <v>3</v>
      </c>
      <c r="N1976">
        <v>190</v>
      </c>
      <c r="O1976">
        <v>130</v>
      </c>
      <c r="P1976">
        <v>90</v>
      </c>
      <c r="S1976">
        <v>0</v>
      </c>
      <c r="T1976">
        <v>0</v>
      </c>
      <c r="U1976">
        <v>0</v>
      </c>
      <c r="Y1976">
        <v>100</v>
      </c>
      <c r="Z1976">
        <v>1</v>
      </c>
      <c r="AA1976">
        <v>1</v>
      </c>
      <c r="AB1976">
        <v>1</v>
      </c>
      <c r="AC1976">
        <v>1</v>
      </c>
      <c r="AD1976">
        <f t="shared" si="212"/>
        <v>0</v>
      </c>
      <c r="AF1976">
        <v>12080</v>
      </c>
      <c r="AG1976">
        <v>0</v>
      </c>
      <c r="AU1976" t="s">
        <v>97</v>
      </c>
      <c r="AV1976" t="str">
        <f t="shared" si="213"/>
        <v>PZ-CSPA-01</v>
      </c>
      <c r="AW1976" t="s">
        <v>98</v>
      </c>
      <c r="AY1976" t="s">
        <v>99</v>
      </c>
      <c r="AZ1976" t="s">
        <v>100</v>
      </c>
      <c r="BA1976" t="s">
        <v>101</v>
      </c>
      <c r="BB1976">
        <v>0</v>
      </c>
      <c r="BD1976" s="5" t="str">
        <f t="shared" si="214"/>
        <v>2E111</v>
      </c>
      <c r="BE1976" s="5">
        <f t="shared" si="215"/>
        <v>4</v>
      </c>
      <c r="BK1976" t="s">
        <v>8611</v>
      </c>
      <c r="BV1976">
        <v>0</v>
      </c>
      <c r="BZ1976">
        <v>1</v>
      </c>
      <c r="CJ1976" t="s">
        <v>102</v>
      </c>
      <c r="CK1976">
        <v>1000</v>
      </c>
      <c r="CL1976" s="5" t="str">
        <f t="shared" si="216"/>
        <v>LVL_36</v>
      </c>
      <c r="CM1976">
        <v>1</v>
      </c>
      <c r="CN1976">
        <v>9</v>
      </c>
    </row>
    <row r="1977" spans="1:92" x14ac:dyDescent="0.3">
      <c r="A1977" t="s">
        <v>2110</v>
      </c>
      <c r="B1977" t="s">
        <v>92</v>
      </c>
      <c r="C1977" t="s">
        <v>93</v>
      </c>
      <c r="D1977" t="s">
        <v>94</v>
      </c>
      <c r="E1977" t="s">
        <v>95</v>
      </c>
      <c r="F1977" t="s">
        <v>118</v>
      </c>
      <c r="G1977" t="s">
        <v>95</v>
      </c>
      <c r="H1977">
        <v>12081</v>
      </c>
      <c r="I1977">
        <v>12081</v>
      </c>
      <c r="K1977" s="3" t="str">
        <f t="shared" si="210"/>
        <v>11</v>
      </c>
      <c r="L1977" s="4" t="str">
        <f t="shared" si="211"/>
        <v>10</v>
      </c>
      <c r="M1977">
        <v>4</v>
      </c>
      <c r="N1977">
        <v>190</v>
      </c>
      <c r="O1977">
        <v>130</v>
      </c>
      <c r="P1977">
        <v>90</v>
      </c>
      <c r="S1977">
        <v>0</v>
      </c>
      <c r="T1977">
        <v>0</v>
      </c>
      <c r="U1977">
        <v>0</v>
      </c>
      <c r="Y1977">
        <v>100</v>
      </c>
      <c r="Z1977">
        <v>1</v>
      </c>
      <c r="AA1977">
        <v>1</v>
      </c>
      <c r="AB1977">
        <v>1</v>
      </c>
      <c r="AC1977">
        <v>1</v>
      </c>
      <c r="AD1977">
        <f t="shared" si="212"/>
        <v>0</v>
      </c>
      <c r="AF1977">
        <v>12081</v>
      </c>
      <c r="AG1977">
        <v>0</v>
      </c>
      <c r="AU1977" t="s">
        <v>97</v>
      </c>
      <c r="AV1977" t="str">
        <f t="shared" si="213"/>
        <v>PZ-CSPA-01</v>
      </c>
      <c r="AW1977" t="s">
        <v>98</v>
      </c>
      <c r="AY1977" t="s">
        <v>99</v>
      </c>
      <c r="AZ1977" t="s">
        <v>100</v>
      </c>
      <c r="BA1977" t="s">
        <v>101</v>
      </c>
      <c r="BB1977">
        <v>0</v>
      </c>
      <c r="BD1977" s="5" t="str">
        <f t="shared" si="214"/>
        <v>2E111</v>
      </c>
      <c r="BE1977" s="5">
        <f t="shared" si="215"/>
        <v>4</v>
      </c>
      <c r="BK1977" t="s">
        <v>8612</v>
      </c>
      <c r="BV1977">
        <v>0</v>
      </c>
      <c r="BZ1977">
        <v>1</v>
      </c>
      <c r="CJ1977" t="s">
        <v>102</v>
      </c>
      <c r="CK1977">
        <v>1000</v>
      </c>
      <c r="CL1977" s="5" t="str">
        <f t="shared" si="216"/>
        <v>LVL_36</v>
      </c>
      <c r="CM1977">
        <v>1</v>
      </c>
      <c r="CN1977">
        <v>9</v>
      </c>
    </row>
    <row r="1978" spans="1:92" x14ac:dyDescent="0.3">
      <c r="A1978" t="s">
        <v>2111</v>
      </c>
      <c r="B1978" t="s">
        <v>92</v>
      </c>
      <c r="C1978" t="s">
        <v>93</v>
      </c>
      <c r="D1978" t="s">
        <v>94</v>
      </c>
      <c r="E1978" t="s">
        <v>95</v>
      </c>
      <c r="F1978" t="s">
        <v>128</v>
      </c>
      <c r="G1978" t="s">
        <v>95</v>
      </c>
      <c r="H1978">
        <v>12128</v>
      </c>
      <c r="I1978">
        <v>12128</v>
      </c>
      <c r="K1978" s="3" t="str">
        <f t="shared" si="210"/>
        <v>11</v>
      </c>
      <c r="L1978" s="4" t="str">
        <f t="shared" si="211"/>
        <v>20</v>
      </c>
      <c r="M1978">
        <v>1</v>
      </c>
      <c r="N1978">
        <v>190</v>
      </c>
      <c r="O1978">
        <v>130</v>
      </c>
      <c r="P1978">
        <v>90</v>
      </c>
      <c r="S1978">
        <v>0</v>
      </c>
      <c r="T1978">
        <v>0</v>
      </c>
      <c r="U1978">
        <v>0</v>
      </c>
      <c r="Y1978">
        <v>100</v>
      </c>
      <c r="Z1978">
        <v>1</v>
      </c>
      <c r="AA1978">
        <v>1</v>
      </c>
      <c r="AB1978">
        <v>1</v>
      </c>
      <c r="AC1978">
        <v>1</v>
      </c>
      <c r="AD1978">
        <f t="shared" si="212"/>
        <v>0</v>
      </c>
      <c r="AF1978">
        <v>12128</v>
      </c>
      <c r="AG1978">
        <v>0</v>
      </c>
      <c r="AU1978" t="s">
        <v>97</v>
      </c>
      <c r="AV1978" t="str">
        <f t="shared" si="213"/>
        <v>PZ-CSPA-01</v>
      </c>
      <c r="AW1978" t="s">
        <v>98</v>
      </c>
      <c r="AY1978" t="s">
        <v>99</v>
      </c>
      <c r="AZ1978" t="s">
        <v>100</v>
      </c>
      <c r="BA1978" t="s">
        <v>101</v>
      </c>
      <c r="BB1978">
        <v>0</v>
      </c>
      <c r="BD1978" s="5" t="str">
        <f t="shared" si="214"/>
        <v>2E112</v>
      </c>
      <c r="BE1978" s="5">
        <f t="shared" si="215"/>
        <v>4</v>
      </c>
      <c r="BK1978" t="s">
        <v>8613</v>
      </c>
      <c r="BV1978">
        <v>0</v>
      </c>
      <c r="BZ1978">
        <v>1</v>
      </c>
      <c r="CJ1978" t="s">
        <v>102</v>
      </c>
      <c r="CK1978">
        <v>1000</v>
      </c>
      <c r="CL1978" s="5" t="str">
        <f t="shared" si="216"/>
        <v>LVL_36</v>
      </c>
      <c r="CM1978">
        <v>1</v>
      </c>
      <c r="CN1978">
        <v>9</v>
      </c>
    </row>
    <row r="1979" spans="1:92" x14ac:dyDescent="0.3">
      <c r="A1979" t="s">
        <v>2112</v>
      </c>
      <c r="B1979" t="s">
        <v>92</v>
      </c>
      <c r="C1979" t="s">
        <v>93</v>
      </c>
      <c r="D1979" t="s">
        <v>94</v>
      </c>
      <c r="E1979" t="s">
        <v>95</v>
      </c>
      <c r="F1979" t="s">
        <v>128</v>
      </c>
      <c r="G1979" t="s">
        <v>95</v>
      </c>
      <c r="H1979">
        <v>12129</v>
      </c>
      <c r="I1979">
        <v>12129</v>
      </c>
      <c r="K1979" s="3" t="str">
        <f t="shared" si="210"/>
        <v>11</v>
      </c>
      <c r="L1979" s="4" t="str">
        <f t="shared" si="211"/>
        <v>20</v>
      </c>
      <c r="M1979">
        <v>2</v>
      </c>
      <c r="N1979">
        <v>190</v>
      </c>
      <c r="O1979">
        <v>130</v>
      </c>
      <c r="P1979">
        <v>90</v>
      </c>
      <c r="S1979">
        <v>0</v>
      </c>
      <c r="T1979">
        <v>0</v>
      </c>
      <c r="U1979">
        <v>0</v>
      </c>
      <c r="Y1979">
        <v>100</v>
      </c>
      <c r="Z1979">
        <v>1</v>
      </c>
      <c r="AA1979">
        <v>1</v>
      </c>
      <c r="AB1979">
        <v>1</v>
      </c>
      <c r="AC1979">
        <v>1</v>
      </c>
      <c r="AD1979">
        <f t="shared" si="212"/>
        <v>0</v>
      </c>
      <c r="AF1979">
        <v>12129</v>
      </c>
      <c r="AG1979">
        <v>0</v>
      </c>
      <c r="AU1979" t="s">
        <v>97</v>
      </c>
      <c r="AV1979" t="str">
        <f t="shared" si="213"/>
        <v>PZ-CSPA-01</v>
      </c>
      <c r="AW1979" t="s">
        <v>98</v>
      </c>
      <c r="AY1979" t="s">
        <v>99</v>
      </c>
      <c r="AZ1979" t="s">
        <v>100</v>
      </c>
      <c r="BA1979" t="s">
        <v>101</v>
      </c>
      <c r="BB1979">
        <v>0</v>
      </c>
      <c r="BD1979" s="5" t="str">
        <f t="shared" si="214"/>
        <v>2E112</v>
      </c>
      <c r="BE1979" s="5">
        <f t="shared" si="215"/>
        <v>4</v>
      </c>
      <c r="BK1979" t="s">
        <v>8614</v>
      </c>
      <c r="BV1979">
        <v>0</v>
      </c>
      <c r="BZ1979">
        <v>1</v>
      </c>
      <c r="CJ1979" t="s">
        <v>102</v>
      </c>
      <c r="CK1979">
        <v>1000</v>
      </c>
      <c r="CL1979" s="5" t="str">
        <f t="shared" si="216"/>
        <v>LVL_36</v>
      </c>
      <c r="CM1979">
        <v>1</v>
      </c>
      <c r="CN1979">
        <v>9</v>
      </c>
    </row>
    <row r="1980" spans="1:92" x14ac:dyDescent="0.3">
      <c r="A1980" t="s">
        <v>2113</v>
      </c>
      <c r="B1980" t="s">
        <v>92</v>
      </c>
      <c r="C1980" t="s">
        <v>93</v>
      </c>
      <c r="D1980" t="s">
        <v>94</v>
      </c>
      <c r="E1980" t="s">
        <v>95</v>
      </c>
      <c r="F1980" t="s">
        <v>128</v>
      </c>
      <c r="G1980" t="s">
        <v>95</v>
      </c>
      <c r="H1980">
        <v>12130</v>
      </c>
      <c r="I1980">
        <v>12130</v>
      </c>
      <c r="K1980" s="3" t="str">
        <f t="shared" si="210"/>
        <v>11</v>
      </c>
      <c r="L1980" s="4" t="str">
        <f t="shared" si="211"/>
        <v>20</v>
      </c>
      <c r="M1980">
        <v>3</v>
      </c>
      <c r="N1980">
        <v>190</v>
      </c>
      <c r="O1980">
        <v>130</v>
      </c>
      <c r="P1980">
        <v>90</v>
      </c>
      <c r="S1980">
        <v>0</v>
      </c>
      <c r="T1980">
        <v>0</v>
      </c>
      <c r="U1980">
        <v>0</v>
      </c>
      <c r="Y1980">
        <v>100</v>
      </c>
      <c r="Z1980">
        <v>1</v>
      </c>
      <c r="AA1980">
        <v>1</v>
      </c>
      <c r="AB1980">
        <v>1</v>
      </c>
      <c r="AC1980">
        <v>1</v>
      </c>
      <c r="AD1980">
        <f t="shared" si="212"/>
        <v>0</v>
      </c>
      <c r="AF1980">
        <v>12130</v>
      </c>
      <c r="AG1980">
        <v>0</v>
      </c>
      <c r="AU1980" t="s">
        <v>97</v>
      </c>
      <c r="AV1980" t="str">
        <f t="shared" si="213"/>
        <v>PZ-CSPA-01</v>
      </c>
      <c r="AW1980" t="s">
        <v>98</v>
      </c>
      <c r="AY1980" t="s">
        <v>99</v>
      </c>
      <c r="AZ1980" t="s">
        <v>100</v>
      </c>
      <c r="BA1980" t="s">
        <v>101</v>
      </c>
      <c r="BB1980">
        <v>0</v>
      </c>
      <c r="BD1980" s="5" t="str">
        <f t="shared" si="214"/>
        <v>2E112</v>
      </c>
      <c r="BE1980" s="5">
        <f t="shared" si="215"/>
        <v>4</v>
      </c>
      <c r="BK1980" t="s">
        <v>8615</v>
      </c>
      <c r="BV1980">
        <v>0</v>
      </c>
      <c r="BZ1980">
        <v>1</v>
      </c>
      <c r="CJ1980" t="s">
        <v>102</v>
      </c>
      <c r="CK1980">
        <v>1000</v>
      </c>
      <c r="CL1980" s="5" t="str">
        <f t="shared" si="216"/>
        <v>LVL_36</v>
      </c>
      <c r="CM1980">
        <v>1</v>
      </c>
      <c r="CN1980">
        <v>9</v>
      </c>
    </row>
    <row r="1981" spans="1:92" x14ac:dyDescent="0.3">
      <c r="A1981" t="s">
        <v>2114</v>
      </c>
      <c r="B1981" t="s">
        <v>92</v>
      </c>
      <c r="C1981" t="s">
        <v>93</v>
      </c>
      <c r="D1981" t="s">
        <v>94</v>
      </c>
      <c r="E1981" t="s">
        <v>95</v>
      </c>
      <c r="F1981" t="s">
        <v>128</v>
      </c>
      <c r="G1981" t="s">
        <v>95</v>
      </c>
      <c r="H1981">
        <v>12131</v>
      </c>
      <c r="I1981">
        <v>12131</v>
      </c>
      <c r="K1981" s="3" t="str">
        <f t="shared" si="210"/>
        <v>11</v>
      </c>
      <c r="L1981" s="4" t="str">
        <f t="shared" si="211"/>
        <v>20</v>
      </c>
      <c r="M1981">
        <v>4</v>
      </c>
      <c r="N1981">
        <v>190</v>
      </c>
      <c r="O1981">
        <v>130</v>
      </c>
      <c r="P1981">
        <v>90</v>
      </c>
      <c r="S1981">
        <v>0</v>
      </c>
      <c r="T1981">
        <v>0</v>
      </c>
      <c r="U1981">
        <v>0</v>
      </c>
      <c r="Y1981">
        <v>100</v>
      </c>
      <c r="Z1981">
        <v>1</v>
      </c>
      <c r="AA1981">
        <v>1</v>
      </c>
      <c r="AB1981">
        <v>1</v>
      </c>
      <c r="AC1981">
        <v>1</v>
      </c>
      <c r="AD1981">
        <f t="shared" si="212"/>
        <v>0</v>
      </c>
      <c r="AF1981">
        <v>12131</v>
      </c>
      <c r="AG1981">
        <v>0</v>
      </c>
      <c r="AU1981" t="s">
        <v>97</v>
      </c>
      <c r="AV1981" t="str">
        <f t="shared" si="213"/>
        <v>PZ-CSPA-01</v>
      </c>
      <c r="AW1981" t="s">
        <v>98</v>
      </c>
      <c r="AY1981" t="s">
        <v>99</v>
      </c>
      <c r="AZ1981" t="s">
        <v>100</v>
      </c>
      <c r="BA1981" t="s">
        <v>101</v>
      </c>
      <c r="BB1981">
        <v>0</v>
      </c>
      <c r="BD1981" s="5" t="str">
        <f t="shared" si="214"/>
        <v>2E112</v>
      </c>
      <c r="BE1981" s="5">
        <f t="shared" si="215"/>
        <v>4</v>
      </c>
      <c r="BK1981" t="s">
        <v>8616</v>
      </c>
      <c r="BV1981">
        <v>0</v>
      </c>
      <c r="BZ1981">
        <v>1</v>
      </c>
      <c r="CJ1981" t="s">
        <v>102</v>
      </c>
      <c r="CK1981">
        <v>1000</v>
      </c>
      <c r="CL1981" s="5" t="str">
        <f t="shared" si="216"/>
        <v>LVL_36</v>
      </c>
      <c r="CM1981">
        <v>1</v>
      </c>
      <c r="CN1981">
        <v>9</v>
      </c>
    </row>
    <row r="1982" spans="1:92" x14ac:dyDescent="0.3">
      <c r="A1982" t="s">
        <v>2115</v>
      </c>
      <c r="B1982" t="s">
        <v>92</v>
      </c>
      <c r="C1982" t="s">
        <v>93</v>
      </c>
      <c r="D1982" t="s">
        <v>94</v>
      </c>
      <c r="E1982" t="s">
        <v>95</v>
      </c>
      <c r="F1982" t="s">
        <v>128</v>
      </c>
      <c r="G1982" t="s">
        <v>95</v>
      </c>
      <c r="H1982">
        <v>12178</v>
      </c>
      <c r="I1982">
        <v>12178</v>
      </c>
      <c r="K1982" s="3" t="str">
        <f t="shared" si="210"/>
        <v>11</v>
      </c>
      <c r="L1982" s="4" t="str">
        <f t="shared" si="211"/>
        <v>30</v>
      </c>
      <c r="M1982">
        <v>1</v>
      </c>
      <c r="N1982">
        <v>140</v>
      </c>
      <c r="O1982">
        <v>130</v>
      </c>
      <c r="P1982">
        <v>90</v>
      </c>
      <c r="S1982">
        <v>0</v>
      </c>
      <c r="T1982">
        <v>0</v>
      </c>
      <c r="U1982">
        <v>0</v>
      </c>
      <c r="Y1982">
        <v>100</v>
      </c>
      <c r="Z1982">
        <v>1</v>
      </c>
      <c r="AA1982">
        <v>1</v>
      </c>
      <c r="AB1982">
        <v>1</v>
      </c>
      <c r="AC1982">
        <v>1</v>
      </c>
      <c r="AD1982">
        <f t="shared" si="212"/>
        <v>0</v>
      </c>
      <c r="AF1982">
        <v>12178</v>
      </c>
      <c r="AG1982">
        <v>0</v>
      </c>
      <c r="AU1982" t="s">
        <v>97</v>
      </c>
      <c r="AV1982" t="str">
        <f t="shared" si="213"/>
        <v>PZ-CSPA-01</v>
      </c>
      <c r="AW1982" t="s">
        <v>98</v>
      </c>
      <c r="AY1982" t="s">
        <v>99</v>
      </c>
      <c r="AZ1982" t="s">
        <v>100</v>
      </c>
      <c r="BA1982" t="s">
        <v>101</v>
      </c>
      <c r="BB1982">
        <v>0</v>
      </c>
      <c r="BD1982" s="5" t="str">
        <f t="shared" si="214"/>
        <v>2E113</v>
      </c>
      <c r="BE1982" s="5">
        <f t="shared" si="215"/>
        <v>4</v>
      </c>
      <c r="BK1982" t="s">
        <v>8617</v>
      </c>
      <c r="BV1982">
        <v>0</v>
      </c>
      <c r="BZ1982">
        <v>1</v>
      </c>
      <c r="CJ1982" t="s">
        <v>102</v>
      </c>
      <c r="CK1982">
        <v>1000</v>
      </c>
      <c r="CL1982" s="5" t="str">
        <f t="shared" si="216"/>
        <v>LVL_36</v>
      </c>
      <c r="CM1982">
        <v>1</v>
      </c>
      <c r="CN1982">
        <v>9</v>
      </c>
    </row>
    <row r="1983" spans="1:92" x14ac:dyDescent="0.3">
      <c r="A1983" t="s">
        <v>2116</v>
      </c>
      <c r="B1983" t="s">
        <v>92</v>
      </c>
      <c r="C1983" t="s">
        <v>93</v>
      </c>
      <c r="D1983" t="s">
        <v>94</v>
      </c>
      <c r="E1983" t="s">
        <v>95</v>
      </c>
      <c r="F1983" t="s">
        <v>128</v>
      </c>
      <c r="G1983" t="s">
        <v>95</v>
      </c>
      <c r="H1983">
        <v>12179</v>
      </c>
      <c r="I1983">
        <v>12179</v>
      </c>
      <c r="K1983" s="3" t="str">
        <f t="shared" si="210"/>
        <v>11</v>
      </c>
      <c r="L1983" s="4" t="str">
        <f t="shared" si="211"/>
        <v>30</v>
      </c>
      <c r="M1983">
        <v>2</v>
      </c>
      <c r="N1983">
        <v>140</v>
      </c>
      <c r="O1983">
        <v>130</v>
      </c>
      <c r="P1983">
        <v>90</v>
      </c>
      <c r="S1983">
        <v>0</v>
      </c>
      <c r="T1983">
        <v>0</v>
      </c>
      <c r="U1983">
        <v>0</v>
      </c>
      <c r="Y1983">
        <v>100</v>
      </c>
      <c r="Z1983">
        <v>1</v>
      </c>
      <c r="AA1983">
        <v>1</v>
      </c>
      <c r="AB1983">
        <v>1</v>
      </c>
      <c r="AC1983">
        <v>1</v>
      </c>
      <c r="AD1983">
        <f t="shared" si="212"/>
        <v>0</v>
      </c>
      <c r="AF1983">
        <v>12179</v>
      </c>
      <c r="AG1983">
        <v>0</v>
      </c>
      <c r="AU1983" t="s">
        <v>97</v>
      </c>
      <c r="AV1983" t="str">
        <f t="shared" si="213"/>
        <v>PZ-CSPA-01</v>
      </c>
      <c r="AW1983" t="s">
        <v>98</v>
      </c>
      <c r="AY1983" t="s">
        <v>99</v>
      </c>
      <c r="AZ1983" t="s">
        <v>100</v>
      </c>
      <c r="BA1983" t="s">
        <v>101</v>
      </c>
      <c r="BB1983">
        <v>0</v>
      </c>
      <c r="BD1983" s="5" t="str">
        <f t="shared" si="214"/>
        <v>2E113</v>
      </c>
      <c r="BE1983" s="5">
        <f t="shared" si="215"/>
        <v>4</v>
      </c>
      <c r="BK1983" t="s">
        <v>8618</v>
      </c>
      <c r="BV1983">
        <v>0</v>
      </c>
      <c r="BZ1983">
        <v>1</v>
      </c>
      <c r="CJ1983" t="s">
        <v>102</v>
      </c>
      <c r="CK1983">
        <v>1000</v>
      </c>
      <c r="CL1983" s="5" t="str">
        <f t="shared" si="216"/>
        <v>LVL_36</v>
      </c>
      <c r="CM1983">
        <v>1</v>
      </c>
      <c r="CN1983">
        <v>9</v>
      </c>
    </row>
    <row r="1984" spans="1:92" x14ac:dyDescent="0.3">
      <c r="A1984" t="s">
        <v>2117</v>
      </c>
      <c r="B1984" t="s">
        <v>92</v>
      </c>
      <c r="C1984" t="s">
        <v>93</v>
      </c>
      <c r="D1984" t="s">
        <v>94</v>
      </c>
      <c r="E1984" t="s">
        <v>95</v>
      </c>
      <c r="F1984" t="s">
        <v>128</v>
      </c>
      <c r="G1984" t="s">
        <v>95</v>
      </c>
      <c r="H1984">
        <v>12180</v>
      </c>
      <c r="I1984">
        <v>12180</v>
      </c>
      <c r="K1984" s="3" t="str">
        <f t="shared" si="210"/>
        <v>11</v>
      </c>
      <c r="L1984" s="4" t="str">
        <f t="shared" si="211"/>
        <v>30</v>
      </c>
      <c r="M1984">
        <v>3</v>
      </c>
      <c r="N1984">
        <v>140</v>
      </c>
      <c r="O1984">
        <v>130</v>
      </c>
      <c r="P1984">
        <v>90</v>
      </c>
      <c r="S1984">
        <v>0</v>
      </c>
      <c r="T1984">
        <v>0</v>
      </c>
      <c r="U1984">
        <v>0</v>
      </c>
      <c r="Y1984">
        <v>100</v>
      </c>
      <c r="Z1984">
        <v>1</v>
      </c>
      <c r="AA1984">
        <v>1</v>
      </c>
      <c r="AB1984">
        <v>1</v>
      </c>
      <c r="AC1984">
        <v>1</v>
      </c>
      <c r="AD1984">
        <f t="shared" si="212"/>
        <v>0</v>
      </c>
      <c r="AF1984">
        <v>12180</v>
      </c>
      <c r="AG1984">
        <v>0</v>
      </c>
      <c r="AU1984" t="s">
        <v>97</v>
      </c>
      <c r="AV1984" t="str">
        <f t="shared" si="213"/>
        <v>PZ-CSPA-01</v>
      </c>
      <c r="AW1984" t="s">
        <v>98</v>
      </c>
      <c r="AY1984" t="s">
        <v>99</v>
      </c>
      <c r="AZ1984" t="s">
        <v>100</v>
      </c>
      <c r="BA1984" t="s">
        <v>101</v>
      </c>
      <c r="BB1984">
        <v>0</v>
      </c>
      <c r="BD1984" s="5" t="str">
        <f t="shared" si="214"/>
        <v>2E113</v>
      </c>
      <c r="BE1984" s="5">
        <f t="shared" si="215"/>
        <v>4</v>
      </c>
      <c r="BK1984" t="s">
        <v>8619</v>
      </c>
      <c r="BV1984">
        <v>0</v>
      </c>
      <c r="BZ1984">
        <v>1</v>
      </c>
      <c r="CJ1984" t="s">
        <v>102</v>
      </c>
      <c r="CK1984">
        <v>1000</v>
      </c>
      <c r="CL1984" s="5" t="str">
        <f t="shared" si="216"/>
        <v>LVL_36</v>
      </c>
      <c r="CM1984">
        <v>1</v>
      </c>
      <c r="CN1984">
        <v>9</v>
      </c>
    </row>
    <row r="1985" spans="1:92" x14ac:dyDescent="0.3">
      <c r="A1985" t="s">
        <v>2118</v>
      </c>
      <c r="B1985" t="s">
        <v>92</v>
      </c>
      <c r="C1985" t="s">
        <v>93</v>
      </c>
      <c r="D1985" t="s">
        <v>94</v>
      </c>
      <c r="E1985" t="s">
        <v>95</v>
      </c>
      <c r="F1985" t="s">
        <v>128</v>
      </c>
      <c r="G1985" t="s">
        <v>95</v>
      </c>
      <c r="H1985">
        <v>12181</v>
      </c>
      <c r="I1985">
        <v>12181</v>
      </c>
      <c r="K1985" s="3" t="str">
        <f t="shared" si="210"/>
        <v>11</v>
      </c>
      <c r="L1985" s="4" t="str">
        <f t="shared" si="211"/>
        <v>30</v>
      </c>
      <c r="M1985">
        <v>4</v>
      </c>
      <c r="N1985">
        <v>140</v>
      </c>
      <c r="O1985">
        <v>130</v>
      </c>
      <c r="P1985">
        <v>90</v>
      </c>
      <c r="S1985">
        <v>0</v>
      </c>
      <c r="T1985">
        <v>0</v>
      </c>
      <c r="U1985">
        <v>0</v>
      </c>
      <c r="Y1985">
        <v>100</v>
      </c>
      <c r="Z1985">
        <v>1</v>
      </c>
      <c r="AA1985">
        <v>1</v>
      </c>
      <c r="AB1985">
        <v>1</v>
      </c>
      <c r="AC1985">
        <v>1</v>
      </c>
      <c r="AD1985">
        <f t="shared" si="212"/>
        <v>0</v>
      </c>
      <c r="AF1985">
        <v>12181</v>
      </c>
      <c r="AG1985">
        <v>0</v>
      </c>
      <c r="AU1985" t="s">
        <v>97</v>
      </c>
      <c r="AV1985" t="str">
        <f t="shared" si="213"/>
        <v>PZ-CSPA-01</v>
      </c>
      <c r="AW1985" t="s">
        <v>98</v>
      </c>
      <c r="AY1985" t="s">
        <v>99</v>
      </c>
      <c r="AZ1985" t="s">
        <v>100</v>
      </c>
      <c r="BA1985" t="s">
        <v>101</v>
      </c>
      <c r="BB1985">
        <v>0</v>
      </c>
      <c r="BD1985" s="5" t="str">
        <f t="shared" si="214"/>
        <v>2E113</v>
      </c>
      <c r="BE1985" s="5">
        <f t="shared" si="215"/>
        <v>4</v>
      </c>
      <c r="BK1985" t="s">
        <v>8620</v>
      </c>
      <c r="BV1985">
        <v>0</v>
      </c>
      <c r="BZ1985">
        <v>1</v>
      </c>
      <c r="CJ1985" t="s">
        <v>102</v>
      </c>
      <c r="CK1985">
        <v>1000</v>
      </c>
      <c r="CL1985" s="5" t="str">
        <f t="shared" si="216"/>
        <v>LVL_36</v>
      </c>
      <c r="CM1985">
        <v>1</v>
      </c>
      <c r="CN1985">
        <v>9</v>
      </c>
    </row>
    <row r="1986" spans="1:92" x14ac:dyDescent="0.3">
      <c r="A1986" t="s">
        <v>2119</v>
      </c>
      <c r="B1986" t="s">
        <v>92</v>
      </c>
      <c r="C1986" t="s">
        <v>93</v>
      </c>
      <c r="D1986" t="s">
        <v>94</v>
      </c>
      <c r="E1986" t="s">
        <v>95</v>
      </c>
      <c r="F1986" t="s">
        <v>96</v>
      </c>
      <c r="G1986" t="s">
        <v>95</v>
      </c>
      <c r="H1986">
        <v>11828</v>
      </c>
      <c r="I1986">
        <v>11828</v>
      </c>
      <c r="K1986" s="3" t="str">
        <f t="shared" ref="K1986:K2049" si="217">MID(A1986,3,2)</f>
        <v>12</v>
      </c>
      <c r="L1986" s="4" t="str">
        <f t="shared" ref="L1986:L2049" si="218">MID(A1986,5,2)</f>
        <v>00</v>
      </c>
      <c r="M1986">
        <v>1</v>
      </c>
      <c r="N1986">
        <v>190</v>
      </c>
      <c r="O1986">
        <v>130</v>
      </c>
      <c r="P1986">
        <v>90</v>
      </c>
      <c r="S1986">
        <v>0</v>
      </c>
      <c r="T1986">
        <v>0</v>
      </c>
      <c r="U1986">
        <v>0</v>
      </c>
      <c r="Y1986">
        <v>100</v>
      </c>
      <c r="Z1986">
        <v>1</v>
      </c>
      <c r="AA1986">
        <v>1</v>
      </c>
      <c r="AB1986">
        <v>1</v>
      </c>
      <c r="AC1986">
        <v>1</v>
      </c>
      <c r="AD1986">
        <f t="shared" ref="AD1986:AD2049" si="219">IF($AZ1986="PZ-PICK-02",1,0)</f>
        <v>0</v>
      </c>
      <c r="AF1986">
        <v>11828</v>
      </c>
      <c r="AG1986">
        <v>0</v>
      </c>
      <c r="AU1986" t="s">
        <v>97</v>
      </c>
      <c r="AV1986" t="str">
        <f t="shared" ref="AV1986:AV2049" si="220">AZ1986</f>
        <v>PZ-CSPA-01</v>
      </c>
      <c r="AW1986" t="s">
        <v>98</v>
      </c>
      <c r="AY1986" t="s">
        <v>99</v>
      </c>
      <c r="AZ1986" t="s">
        <v>100</v>
      </c>
      <c r="BA1986" t="s">
        <v>101</v>
      </c>
      <c r="BB1986">
        <v>0</v>
      </c>
      <c r="BD1986" s="5" t="str">
        <f t="shared" ref="BD1986:BD2049" si="221">MID($A1986,1,5)</f>
        <v>2E120</v>
      </c>
      <c r="BE1986" s="5">
        <f t="shared" ref="BE1986:BE2049" si="222">COUNTIF($BD$2:$BD$6459,$BD1986)</f>
        <v>4</v>
      </c>
      <c r="BK1986" t="s">
        <v>8621</v>
      </c>
      <c r="BV1986">
        <v>0</v>
      </c>
      <c r="BZ1986">
        <v>1</v>
      </c>
      <c r="CJ1986" t="s">
        <v>102</v>
      </c>
      <c r="CK1986">
        <v>1000</v>
      </c>
      <c r="CL1986" s="5" t="str">
        <f t="shared" ref="CL1986:CL2049" si="223">"LVL_" &amp;(CN1986*BE1986)</f>
        <v>LVL_36</v>
      </c>
      <c r="CM1986">
        <v>1</v>
      </c>
      <c r="CN1986">
        <v>9</v>
      </c>
    </row>
    <row r="1987" spans="1:92" x14ac:dyDescent="0.3">
      <c r="A1987" t="s">
        <v>2120</v>
      </c>
      <c r="B1987" t="s">
        <v>92</v>
      </c>
      <c r="C1987" t="s">
        <v>93</v>
      </c>
      <c r="D1987" t="s">
        <v>94</v>
      </c>
      <c r="E1987" t="s">
        <v>95</v>
      </c>
      <c r="F1987" t="s">
        <v>96</v>
      </c>
      <c r="G1987" t="s">
        <v>95</v>
      </c>
      <c r="H1987">
        <v>11829</v>
      </c>
      <c r="I1987">
        <v>11829</v>
      </c>
      <c r="K1987" s="3" t="str">
        <f t="shared" si="217"/>
        <v>12</v>
      </c>
      <c r="L1987" s="4" t="str">
        <f t="shared" si="218"/>
        <v>00</v>
      </c>
      <c r="M1987">
        <v>2</v>
      </c>
      <c r="N1987">
        <v>190</v>
      </c>
      <c r="O1987">
        <v>130</v>
      </c>
      <c r="P1987">
        <v>90</v>
      </c>
      <c r="S1987">
        <v>0</v>
      </c>
      <c r="T1987">
        <v>0</v>
      </c>
      <c r="U1987">
        <v>0</v>
      </c>
      <c r="Y1987">
        <v>100</v>
      </c>
      <c r="Z1987">
        <v>1</v>
      </c>
      <c r="AA1987">
        <v>1</v>
      </c>
      <c r="AB1987">
        <v>1</v>
      </c>
      <c r="AC1987">
        <v>1</v>
      </c>
      <c r="AD1987">
        <f t="shared" si="219"/>
        <v>0</v>
      </c>
      <c r="AF1987">
        <v>11829</v>
      </c>
      <c r="AG1987">
        <v>0</v>
      </c>
      <c r="AU1987" t="s">
        <v>97</v>
      </c>
      <c r="AV1987" t="str">
        <f t="shared" si="220"/>
        <v>PZ-CSPA-01</v>
      </c>
      <c r="AW1987" t="s">
        <v>98</v>
      </c>
      <c r="AY1987" t="s">
        <v>99</v>
      </c>
      <c r="AZ1987" t="s">
        <v>100</v>
      </c>
      <c r="BA1987" t="s">
        <v>101</v>
      </c>
      <c r="BB1987">
        <v>0</v>
      </c>
      <c r="BD1987" s="5" t="str">
        <f t="shared" si="221"/>
        <v>2E120</v>
      </c>
      <c r="BE1987" s="5">
        <f t="shared" si="222"/>
        <v>4</v>
      </c>
      <c r="BK1987" t="s">
        <v>8622</v>
      </c>
      <c r="BV1987">
        <v>0</v>
      </c>
      <c r="BZ1987">
        <v>1</v>
      </c>
      <c r="CJ1987" t="s">
        <v>102</v>
      </c>
      <c r="CK1987">
        <v>1000</v>
      </c>
      <c r="CL1987" s="5" t="str">
        <f t="shared" si="223"/>
        <v>LVL_36</v>
      </c>
      <c r="CM1987">
        <v>1</v>
      </c>
      <c r="CN1987">
        <v>9</v>
      </c>
    </row>
    <row r="1988" spans="1:92" x14ac:dyDescent="0.3">
      <c r="A1988" t="s">
        <v>2121</v>
      </c>
      <c r="B1988" t="s">
        <v>92</v>
      </c>
      <c r="C1988" t="s">
        <v>93</v>
      </c>
      <c r="D1988" t="s">
        <v>94</v>
      </c>
      <c r="E1988" t="s">
        <v>95</v>
      </c>
      <c r="F1988" t="s">
        <v>96</v>
      </c>
      <c r="G1988" t="s">
        <v>95</v>
      </c>
      <c r="H1988">
        <v>11830</v>
      </c>
      <c r="I1988">
        <v>11830</v>
      </c>
      <c r="K1988" s="3" t="str">
        <f t="shared" si="217"/>
        <v>12</v>
      </c>
      <c r="L1988" s="4" t="str">
        <f t="shared" si="218"/>
        <v>00</v>
      </c>
      <c r="M1988">
        <v>3</v>
      </c>
      <c r="N1988">
        <v>190</v>
      </c>
      <c r="O1988">
        <v>130</v>
      </c>
      <c r="P1988">
        <v>90</v>
      </c>
      <c r="S1988">
        <v>0</v>
      </c>
      <c r="T1988">
        <v>0</v>
      </c>
      <c r="U1988">
        <v>0</v>
      </c>
      <c r="Y1988">
        <v>100</v>
      </c>
      <c r="Z1988">
        <v>1</v>
      </c>
      <c r="AA1988">
        <v>1</v>
      </c>
      <c r="AB1988">
        <v>1</v>
      </c>
      <c r="AC1988">
        <v>1</v>
      </c>
      <c r="AD1988">
        <f t="shared" si="219"/>
        <v>0</v>
      </c>
      <c r="AF1988">
        <v>11830</v>
      </c>
      <c r="AG1988">
        <v>0</v>
      </c>
      <c r="AU1988" t="s">
        <v>97</v>
      </c>
      <c r="AV1988" t="str">
        <f t="shared" si="220"/>
        <v>PZ-CSPA-01</v>
      </c>
      <c r="AW1988" t="s">
        <v>98</v>
      </c>
      <c r="AY1988" t="s">
        <v>99</v>
      </c>
      <c r="AZ1988" t="s">
        <v>100</v>
      </c>
      <c r="BA1988" t="s">
        <v>101</v>
      </c>
      <c r="BB1988">
        <v>0</v>
      </c>
      <c r="BD1988" s="5" t="str">
        <f t="shared" si="221"/>
        <v>2E120</v>
      </c>
      <c r="BE1988" s="5">
        <f t="shared" si="222"/>
        <v>4</v>
      </c>
      <c r="BK1988" t="s">
        <v>8623</v>
      </c>
      <c r="BV1988">
        <v>0</v>
      </c>
      <c r="BZ1988">
        <v>1</v>
      </c>
      <c r="CJ1988" t="s">
        <v>102</v>
      </c>
      <c r="CK1988">
        <v>1000</v>
      </c>
      <c r="CL1988" s="5" t="str">
        <f t="shared" si="223"/>
        <v>LVL_36</v>
      </c>
      <c r="CM1988">
        <v>1</v>
      </c>
      <c r="CN1988">
        <v>9</v>
      </c>
    </row>
    <row r="1989" spans="1:92" x14ac:dyDescent="0.3">
      <c r="A1989" t="s">
        <v>2122</v>
      </c>
      <c r="B1989" t="s">
        <v>92</v>
      </c>
      <c r="C1989" t="s">
        <v>93</v>
      </c>
      <c r="D1989" t="s">
        <v>94</v>
      </c>
      <c r="E1989" t="s">
        <v>95</v>
      </c>
      <c r="F1989" t="s">
        <v>96</v>
      </c>
      <c r="G1989" t="s">
        <v>95</v>
      </c>
      <c r="H1989">
        <v>11831</v>
      </c>
      <c r="I1989">
        <v>11831</v>
      </c>
      <c r="K1989" s="3" t="str">
        <f t="shared" si="217"/>
        <v>12</v>
      </c>
      <c r="L1989" s="4" t="str">
        <f t="shared" si="218"/>
        <v>00</v>
      </c>
      <c r="M1989">
        <v>4</v>
      </c>
      <c r="N1989">
        <v>190</v>
      </c>
      <c r="O1989">
        <v>130</v>
      </c>
      <c r="P1989">
        <v>90</v>
      </c>
      <c r="S1989">
        <v>0</v>
      </c>
      <c r="T1989">
        <v>0</v>
      </c>
      <c r="U1989">
        <v>0</v>
      </c>
      <c r="Y1989">
        <v>100</v>
      </c>
      <c r="Z1989">
        <v>1</v>
      </c>
      <c r="AA1989">
        <v>1</v>
      </c>
      <c r="AB1989">
        <v>1</v>
      </c>
      <c r="AC1989">
        <v>1</v>
      </c>
      <c r="AD1989">
        <f t="shared" si="219"/>
        <v>0</v>
      </c>
      <c r="AF1989">
        <v>11831</v>
      </c>
      <c r="AG1989">
        <v>0</v>
      </c>
      <c r="AU1989" t="s">
        <v>97</v>
      </c>
      <c r="AV1989" t="str">
        <f t="shared" si="220"/>
        <v>PZ-CSPA-01</v>
      </c>
      <c r="AW1989" t="s">
        <v>98</v>
      </c>
      <c r="AY1989" t="s">
        <v>99</v>
      </c>
      <c r="AZ1989" t="s">
        <v>100</v>
      </c>
      <c r="BA1989" t="s">
        <v>101</v>
      </c>
      <c r="BB1989">
        <v>0</v>
      </c>
      <c r="BD1989" s="5" t="str">
        <f t="shared" si="221"/>
        <v>2E120</v>
      </c>
      <c r="BE1989" s="5">
        <f t="shared" si="222"/>
        <v>4</v>
      </c>
      <c r="BK1989" t="s">
        <v>8624</v>
      </c>
      <c r="BV1989">
        <v>0</v>
      </c>
      <c r="BZ1989">
        <v>1</v>
      </c>
      <c r="CJ1989" t="s">
        <v>102</v>
      </c>
      <c r="CK1989">
        <v>1000</v>
      </c>
      <c r="CL1989" s="5" t="str">
        <f t="shared" si="223"/>
        <v>LVL_36</v>
      </c>
      <c r="CM1989">
        <v>1</v>
      </c>
      <c r="CN1989">
        <v>9</v>
      </c>
    </row>
    <row r="1990" spans="1:92" x14ac:dyDescent="0.3">
      <c r="A1990" t="s">
        <v>2123</v>
      </c>
      <c r="B1990" t="s">
        <v>92</v>
      </c>
      <c r="C1990" t="s">
        <v>93</v>
      </c>
      <c r="D1990" t="s">
        <v>94</v>
      </c>
      <c r="E1990" t="s">
        <v>95</v>
      </c>
      <c r="F1990" t="s">
        <v>118</v>
      </c>
      <c r="G1990" t="s">
        <v>95</v>
      </c>
      <c r="H1990">
        <v>11878</v>
      </c>
      <c r="I1990">
        <v>11878</v>
      </c>
      <c r="K1990" s="3" t="str">
        <f t="shared" si="217"/>
        <v>12</v>
      </c>
      <c r="L1990" s="4" t="str">
        <f t="shared" si="218"/>
        <v>10</v>
      </c>
      <c r="M1990">
        <v>1</v>
      </c>
      <c r="N1990">
        <v>190</v>
      </c>
      <c r="O1990">
        <v>130</v>
      </c>
      <c r="P1990">
        <v>90</v>
      </c>
      <c r="S1990">
        <v>0</v>
      </c>
      <c r="T1990">
        <v>0</v>
      </c>
      <c r="U1990">
        <v>0</v>
      </c>
      <c r="Y1990">
        <v>100</v>
      </c>
      <c r="Z1990">
        <v>1</v>
      </c>
      <c r="AA1990">
        <v>1</v>
      </c>
      <c r="AB1990">
        <v>1</v>
      </c>
      <c r="AC1990">
        <v>1</v>
      </c>
      <c r="AD1990">
        <f t="shared" si="219"/>
        <v>0</v>
      </c>
      <c r="AF1990">
        <v>11878</v>
      </c>
      <c r="AG1990">
        <v>0</v>
      </c>
      <c r="AU1990" t="s">
        <v>97</v>
      </c>
      <c r="AV1990" t="str">
        <f t="shared" si="220"/>
        <v>PZ-CSPA-01</v>
      </c>
      <c r="AW1990" t="s">
        <v>98</v>
      </c>
      <c r="AY1990" t="s">
        <v>99</v>
      </c>
      <c r="AZ1990" t="s">
        <v>100</v>
      </c>
      <c r="BA1990" t="s">
        <v>101</v>
      </c>
      <c r="BB1990">
        <v>0</v>
      </c>
      <c r="BD1990" s="5" t="str">
        <f t="shared" si="221"/>
        <v>2E121</v>
      </c>
      <c r="BE1990" s="5">
        <f t="shared" si="222"/>
        <v>4</v>
      </c>
      <c r="BK1990" t="s">
        <v>8625</v>
      </c>
      <c r="BV1990">
        <v>0</v>
      </c>
      <c r="BZ1990">
        <v>1</v>
      </c>
      <c r="CJ1990" t="s">
        <v>102</v>
      </c>
      <c r="CK1990">
        <v>1000</v>
      </c>
      <c r="CL1990" s="5" t="str">
        <f t="shared" si="223"/>
        <v>LVL_36</v>
      </c>
      <c r="CM1990">
        <v>1</v>
      </c>
      <c r="CN1990">
        <v>9</v>
      </c>
    </row>
    <row r="1991" spans="1:92" x14ac:dyDescent="0.3">
      <c r="A1991" t="s">
        <v>2124</v>
      </c>
      <c r="B1991" t="s">
        <v>92</v>
      </c>
      <c r="C1991" t="s">
        <v>93</v>
      </c>
      <c r="D1991" t="s">
        <v>94</v>
      </c>
      <c r="E1991" t="s">
        <v>95</v>
      </c>
      <c r="F1991" t="s">
        <v>118</v>
      </c>
      <c r="G1991" t="s">
        <v>95</v>
      </c>
      <c r="H1991">
        <v>11879</v>
      </c>
      <c r="I1991">
        <v>11879</v>
      </c>
      <c r="K1991" s="3" t="str">
        <f t="shared" si="217"/>
        <v>12</v>
      </c>
      <c r="L1991" s="4" t="str">
        <f t="shared" si="218"/>
        <v>10</v>
      </c>
      <c r="M1991">
        <v>2</v>
      </c>
      <c r="N1991">
        <v>190</v>
      </c>
      <c r="O1991">
        <v>130</v>
      </c>
      <c r="P1991">
        <v>90</v>
      </c>
      <c r="S1991">
        <v>0</v>
      </c>
      <c r="T1991">
        <v>0</v>
      </c>
      <c r="U1991">
        <v>0</v>
      </c>
      <c r="Y1991">
        <v>100</v>
      </c>
      <c r="Z1991">
        <v>1</v>
      </c>
      <c r="AA1991">
        <v>1</v>
      </c>
      <c r="AB1991">
        <v>1</v>
      </c>
      <c r="AC1991">
        <v>1</v>
      </c>
      <c r="AD1991">
        <f t="shared" si="219"/>
        <v>0</v>
      </c>
      <c r="AF1991">
        <v>11879</v>
      </c>
      <c r="AG1991">
        <v>0</v>
      </c>
      <c r="AU1991" t="s">
        <v>97</v>
      </c>
      <c r="AV1991" t="str">
        <f t="shared" si="220"/>
        <v>PZ-CSPA-01</v>
      </c>
      <c r="AW1991" t="s">
        <v>98</v>
      </c>
      <c r="AY1991" t="s">
        <v>99</v>
      </c>
      <c r="AZ1991" t="s">
        <v>100</v>
      </c>
      <c r="BA1991" t="s">
        <v>101</v>
      </c>
      <c r="BB1991">
        <v>0</v>
      </c>
      <c r="BD1991" s="5" t="str">
        <f t="shared" si="221"/>
        <v>2E121</v>
      </c>
      <c r="BE1991" s="5">
        <f t="shared" si="222"/>
        <v>4</v>
      </c>
      <c r="BK1991" t="s">
        <v>8626</v>
      </c>
      <c r="BV1991">
        <v>0</v>
      </c>
      <c r="BZ1991">
        <v>1</v>
      </c>
      <c r="CJ1991" t="s">
        <v>102</v>
      </c>
      <c r="CK1991">
        <v>1000</v>
      </c>
      <c r="CL1991" s="5" t="str">
        <f t="shared" si="223"/>
        <v>LVL_36</v>
      </c>
      <c r="CM1991">
        <v>1</v>
      </c>
      <c r="CN1991">
        <v>9</v>
      </c>
    </row>
    <row r="1992" spans="1:92" x14ac:dyDescent="0.3">
      <c r="A1992" t="s">
        <v>2125</v>
      </c>
      <c r="B1992" t="s">
        <v>92</v>
      </c>
      <c r="C1992" t="s">
        <v>93</v>
      </c>
      <c r="D1992" t="s">
        <v>94</v>
      </c>
      <c r="E1992" t="s">
        <v>95</v>
      </c>
      <c r="F1992" t="s">
        <v>118</v>
      </c>
      <c r="G1992" t="s">
        <v>95</v>
      </c>
      <c r="H1992">
        <v>11880</v>
      </c>
      <c r="I1992">
        <v>11880</v>
      </c>
      <c r="K1992" s="3" t="str">
        <f t="shared" si="217"/>
        <v>12</v>
      </c>
      <c r="L1992" s="4" t="str">
        <f t="shared" si="218"/>
        <v>10</v>
      </c>
      <c r="M1992">
        <v>3</v>
      </c>
      <c r="N1992">
        <v>190</v>
      </c>
      <c r="O1992">
        <v>130</v>
      </c>
      <c r="P1992">
        <v>90</v>
      </c>
      <c r="S1992">
        <v>0</v>
      </c>
      <c r="T1992">
        <v>0</v>
      </c>
      <c r="U1992">
        <v>0</v>
      </c>
      <c r="Y1992">
        <v>100</v>
      </c>
      <c r="Z1992">
        <v>1</v>
      </c>
      <c r="AA1992">
        <v>1</v>
      </c>
      <c r="AB1992">
        <v>1</v>
      </c>
      <c r="AC1992">
        <v>1</v>
      </c>
      <c r="AD1992">
        <f t="shared" si="219"/>
        <v>0</v>
      </c>
      <c r="AF1992">
        <v>11880</v>
      </c>
      <c r="AG1992">
        <v>0</v>
      </c>
      <c r="AU1992" t="s">
        <v>97</v>
      </c>
      <c r="AV1992" t="str">
        <f t="shared" si="220"/>
        <v>PZ-CSPA-01</v>
      </c>
      <c r="AW1992" t="s">
        <v>98</v>
      </c>
      <c r="AY1992" t="s">
        <v>99</v>
      </c>
      <c r="AZ1992" t="s">
        <v>100</v>
      </c>
      <c r="BA1992" t="s">
        <v>101</v>
      </c>
      <c r="BB1992">
        <v>0</v>
      </c>
      <c r="BD1992" s="5" t="str">
        <f t="shared" si="221"/>
        <v>2E121</v>
      </c>
      <c r="BE1992" s="5">
        <f t="shared" si="222"/>
        <v>4</v>
      </c>
      <c r="BK1992" t="s">
        <v>8627</v>
      </c>
      <c r="BV1992">
        <v>0</v>
      </c>
      <c r="BZ1992">
        <v>1</v>
      </c>
      <c r="CJ1992" t="s">
        <v>102</v>
      </c>
      <c r="CK1992">
        <v>1000</v>
      </c>
      <c r="CL1992" s="5" t="str">
        <f t="shared" si="223"/>
        <v>LVL_36</v>
      </c>
      <c r="CM1992">
        <v>1</v>
      </c>
      <c r="CN1992">
        <v>9</v>
      </c>
    </row>
    <row r="1993" spans="1:92" x14ac:dyDescent="0.3">
      <c r="A1993" t="s">
        <v>2126</v>
      </c>
      <c r="B1993" t="s">
        <v>92</v>
      </c>
      <c r="C1993" t="s">
        <v>93</v>
      </c>
      <c r="D1993" t="s">
        <v>94</v>
      </c>
      <c r="E1993" t="s">
        <v>95</v>
      </c>
      <c r="F1993" t="s">
        <v>118</v>
      </c>
      <c r="G1993" t="s">
        <v>95</v>
      </c>
      <c r="H1993">
        <v>11881</v>
      </c>
      <c r="I1993">
        <v>11881</v>
      </c>
      <c r="K1993" s="3" t="str">
        <f t="shared" si="217"/>
        <v>12</v>
      </c>
      <c r="L1993" s="4" t="str">
        <f t="shared" si="218"/>
        <v>10</v>
      </c>
      <c r="M1993">
        <v>4</v>
      </c>
      <c r="N1993">
        <v>190</v>
      </c>
      <c r="O1993">
        <v>130</v>
      </c>
      <c r="P1993">
        <v>90</v>
      </c>
      <c r="S1993">
        <v>0</v>
      </c>
      <c r="T1993">
        <v>0</v>
      </c>
      <c r="U1993">
        <v>0</v>
      </c>
      <c r="Y1993">
        <v>100</v>
      </c>
      <c r="Z1993">
        <v>1</v>
      </c>
      <c r="AA1993">
        <v>1</v>
      </c>
      <c r="AB1993">
        <v>1</v>
      </c>
      <c r="AC1993">
        <v>1</v>
      </c>
      <c r="AD1993">
        <f t="shared" si="219"/>
        <v>0</v>
      </c>
      <c r="AF1993">
        <v>11881</v>
      </c>
      <c r="AG1993">
        <v>0</v>
      </c>
      <c r="AU1993" t="s">
        <v>97</v>
      </c>
      <c r="AV1993" t="str">
        <f t="shared" si="220"/>
        <v>PZ-CSPA-01</v>
      </c>
      <c r="AW1993" t="s">
        <v>98</v>
      </c>
      <c r="AY1993" t="s">
        <v>99</v>
      </c>
      <c r="AZ1993" t="s">
        <v>100</v>
      </c>
      <c r="BA1993" t="s">
        <v>101</v>
      </c>
      <c r="BB1993">
        <v>0</v>
      </c>
      <c r="BD1993" s="5" t="str">
        <f t="shared" si="221"/>
        <v>2E121</v>
      </c>
      <c r="BE1993" s="5">
        <f t="shared" si="222"/>
        <v>4</v>
      </c>
      <c r="BK1993" t="s">
        <v>8628</v>
      </c>
      <c r="BV1993">
        <v>0</v>
      </c>
      <c r="BZ1993">
        <v>1</v>
      </c>
      <c r="CJ1993" t="s">
        <v>102</v>
      </c>
      <c r="CK1993">
        <v>1000</v>
      </c>
      <c r="CL1993" s="5" t="str">
        <f t="shared" si="223"/>
        <v>LVL_36</v>
      </c>
      <c r="CM1993">
        <v>1</v>
      </c>
      <c r="CN1993">
        <v>9</v>
      </c>
    </row>
    <row r="1994" spans="1:92" x14ac:dyDescent="0.3">
      <c r="A1994" t="s">
        <v>2127</v>
      </c>
      <c r="B1994" t="s">
        <v>92</v>
      </c>
      <c r="C1994" t="s">
        <v>93</v>
      </c>
      <c r="D1994" t="s">
        <v>94</v>
      </c>
      <c r="E1994" t="s">
        <v>95</v>
      </c>
      <c r="F1994" t="s">
        <v>128</v>
      </c>
      <c r="G1994" t="s">
        <v>95</v>
      </c>
      <c r="H1994">
        <v>11928</v>
      </c>
      <c r="I1994">
        <v>11928</v>
      </c>
      <c r="K1994" s="3" t="str">
        <f t="shared" si="217"/>
        <v>12</v>
      </c>
      <c r="L1994" s="4" t="str">
        <f t="shared" si="218"/>
        <v>20</v>
      </c>
      <c r="M1994">
        <v>1</v>
      </c>
      <c r="N1994">
        <v>190</v>
      </c>
      <c r="O1994">
        <v>130</v>
      </c>
      <c r="P1994">
        <v>90</v>
      </c>
      <c r="S1994">
        <v>0</v>
      </c>
      <c r="T1994">
        <v>0</v>
      </c>
      <c r="U1994">
        <v>0</v>
      </c>
      <c r="Y1994">
        <v>100</v>
      </c>
      <c r="Z1994">
        <v>1</v>
      </c>
      <c r="AA1994">
        <v>1</v>
      </c>
      <c r="AB1994">
        <v>1</v>
      </c>
      <c r="AC1994">
        <v>1</v>
      </c>
      <c r="AD1994">
        <f t="shared" si="219"/>
        <v>0</v>
      </c>
      <c r="AF1994">
        <v>11928</v>
      </c>
      <c r="AG1994">
        <v>0</v>
      </c>
      <c r="AU1994" t="s">
        <v>97</v>
      </c>
      <c r="AV1994" t="str">
        <f t="shared" si="220"/>
        <v>PZ-CSPA-01</v>
      </c>
      <c r="AW1994" t="s">
        <v>98</v>
      </c>
      <c r="AY1994" t="s">
        <v>99</v>
      </c>
      <c r="AZ1994" t="s">
        <v>100</v>
      </c>
      <c r="BA1994" t="s">
        <v>101</v>
      </c>
      <c r="BB1994">
        <v>0</v>
      </c>
      <c r="BD1994" s="5" t="str">
        <f t="shared" si="221"/>
        <v>2E122</v>
      </c>
      <c r="BE1994" s="5">
        <f t="shared" si="222"/>
        <v>4</v>
      </c>
      <c r="BK1994" t="s">
        <v>8629</v>
      </c>
      <c r="BV1994">
        <v>0</v>
      </c>
      <c r="BZ1994">
        <v>1</v>
      </c>
      <c r="CJ1994" t="s">
        <v>102</v>
      </c>
      <c r="CK1994">
        <v>1000</v>
      </c>
      <c r="CL1994" s="5" t="str">
        <f t="shared" si="223"/>
        <v>LVL_36</v>
      </c>
      <c r="CM1994">
        <v>1</v>
      </c>
      <c r="CN1994">
        <v>9</v>
      </c>
    </row>
    <row r="1995" spans="1:92" x14ac:dyDescent="0.3">
      <c r="A1995" t="s">
        <v>2128</v>
      </c>
      <c r="B1995" t="s">
        <v>92</v>
      </c>
      <c r="C1995" t="s">
        <v>93</v>
      </c>
      <c r="D1995" t="s">
        <v>94</v>
      </c>
      <c r="E1995" t="s">
        <v>95</v>
      </c>
      <c r="F1995" t="s">
        <v>128</v>
      </c>
      <c r="G1995" t="s">
        <v>95</v>
      </c>
      <c r="H1995">
        <v>11929</v>
      </c>
      <c r="I1995">
        <v>11929</v>
      </c>
      <c r="K1995" s="3" t="str">
        <f t="shared" si="217"/>
        <v>12</v>
      </c>
      <c r="L1995" s="4" t="str">
        <f t="shared" si="218"/>
        <v>20</v>
      </c>
      <c r="M1995">
        <v>2</v>
      </c>
      <c r="N1995">
        <v>190</v>
      </c>
      <c r="O1995">
        <v>130</v>
      </c>
      <c r="P1995">
        <v>90</v>
      </c>
      <c r="S1995">
        <v>0</v>
      </c>
      <c r="T1995">
        <v>0</v>
      </c>
      <c r="U1995">
        <v>0</v>
      </c>
      <c r="Y1995">
        <v>100</v>
      </c>
      <c r="Z1995">
        <v>1</v>
      </c>
      <c r="AA1995">
        <v>1</v>
      </c>
      <c r="AB1995">
        <v>1</v>
      </c>
      <c r="AC1995">
        <v>1</v>
      </c>
      <c r="AD1995">
        <f t="shared" si="219"/>
        <v>0</v>
      </c>
      <c r="AF1995">
        <v>11929</v>
      </c>
      <c r="AG1995">
        <v>0</v>
      </c>
      <c r="AU1995" t="s">
        <v>97</v>
      </c>
      <c r="AV1995" t="str">
        <f t="shared" si="220"/>
        <v>PZ-CSPA-01</v>
      </c>
      <c r="AW1995" t="s">
        <v>98</v>
      </c>
      <c r="AY1995" t="s">
        <v>99</v>
      </c>
      <c r="AZ1995" t="s">
        <v>100</v>
      </c>
      <c r="BA1995" t="s">
        <v>101</v>
      </c>
      <c r="BB1995">
        <v>0</v>
      </c>
      <c r="BD1995" s="5" t="str">
        <f t="shared" si="221"/>
        <v>2E122</v>
      </c>
      <c r="BE1995" s="5">
        <f t="shared" si="222"/>
        <v>4</v>
      </c>
      <c r="BK1995" t="s">
        <v>8630</v>
      </c>
      <c r="BV1995">
        <v>0</v>
      </c>
      <c r="BZ1995">
        <v>1</v>
      </c>
      <c r="CJ1995" t="s">
        <v>102</v>
      </c>
      <c r="CK1995">
        <v>1000</v>
      </c>
      <c r="CL1995" s="5" t="str">
        <f t="shared" si="223"/>
        <v>LVL_36</v>
      </c>
      <c r="CM1995">
        <v>1</v>
      </c>
      <c r="CN1995">
        <v>9</v>
      </c>
    </row>
    <row r="1996" spans="1:92" x14ac:dyDescent="0.3">
      <c r="A1996" t="s">
        <v>2129</v>
      </c>
      <c r="B1996" t="s">
        <v>92</v>
      </c>
      <c r="C1996" t="s">
        <v>93</v>
      </c>
      <c r="D1996" t="s">
        <v>94</v>
      </c>
      <c r="E1996" t="s">
        <v>95</v>
      </c>
      <c r="F1996" t="s">
        <v>128</v>
      </c>
      <c r="G1996" t="s">
        <v>95</v>
      </c>
      <c r="H1996">
        <v>11930</v>
      </c>
      <c r="I1996">
        <v>11930</v>
      </c>
      <c r="K1996" s="3" t="str">
        <f t="shared" si="217"/>
        <v>12</v>
      </c>
      <c r="L1996" s="4" t="str">
        <f t="shared" si="218"/>
        <v>20</v>
      </c>
      <c r="M1996">
        <v>3</v>
      </c>
      <c r="N1996">
        <v>190</v>
      </c>
      <c r="O1996">
        <v>130</v>
      </c>
      <c r="P1996">
        <v>90</v>
      </c>
      <c r="S1996">
        <v>0</v>
      </c>
      <c r="T1996">
        <v>0</v>
      </c>
      <c r="U1996">
        <v>0</v>
      </c>
      <c r="Y1996">
        <v>100</v>
      </c>
      <c r="Z1996">
        <v>1</v>
      </c>
      <c r="AA1996">
        <v>1</v>
      </c>
      <c r="AB1996">
        <v>1</v>
      </c>
      <c r="AC1996">
        <v>1</v>
      </c>
      <c r="AD1996">
        <f t="shared" si="219"/>
        <v>0</v>
      </c>
      <c r="AF1996">
        <v>11930</v>
      </c>
      <c r="AG1996">
        <v>0</v>
      </c>
      <c r="AU1996" t="s">
        <v>97</v>
      </c>
      <c r="AV1996" t="str">
        <f t="shared" si="220"/>
        <v>PZ-CSPA-01</v>
      </c>
      <c r="AW1996" t="s">
        <v>98</v>
      </c>
      <c r="AY1996" t="s">
        <v>99</v>
      </c>
      <c r="AZ1996" t="s">
        <v>100</v>
      </c>
      <c r="BA1996" t="s">
        <v>101</v>
      </c>
      <c r="BB1996">
        <v>0</v>
      </c>
      <c r="BD1996" s="5" t="str">
        <f t="shared" si="221"/>
        <v>2E122</v>
      </c>
      <c r="BE1996" s="5">
        <f t="shared" si="222"/>
        <v>4</v>
      </c>
      <c r="BK1996" t="s">
        <v>8631</v>
      </c>
      <c r="BV1996">
        <v>0</v>
      </c>
      <c r="BZ1996">
        <v>1</v>
      </c>
      <c r="CJ1996" t="s">
        <v>102</v>
      </c>
      <c r="CK1996">
        <v>1000</v>
      </c>
      <c r="CL1996" s="5" t="str">
        <f t="shared" si="223"/>
        <v>LVL_36</v>
      </c>
      <c r="CM1996">
        <v>1</v>
      </c>
      <c r="CN1996">
        <v>9</v>
      </c>
    </row>
    <row r="1997" spans="1:92" x14ac:dyDescent="0.3">
      <c r="A1997" t="s">
        <v>2130</v>
      </c>
      <c r="B1997" t="s">
        <v>92</v>
      </c>
      <c r="C1997" t="s">
        <v>93</v>
      </c>
      <c r="D1997" t="s">
        <v>94</v>
      </c>
      <c r="E1997" t="s">
        <v>95</v>
      </c>
      <c r="F1997" t="s">
        <v>128</v>
      </c>
      <c r="G1997" t="s">
        <v>95</v>
      </c>
      <c r="H1997">
        <v>11931</v>
      </c>
      <c r="I1997">
        <v>11931</v>
      </c>
      <c r="K1997" s="3" t="str">
        <f t="shared" si="217"/>
        <v>12</v>
      </c>
      <c r="L1997" s="4" t="str">
        <f t="shared" si="218"/>
        <v>20</v>
      </c>
      <c r="M1997">
        <v>4</v>
      </c>
      <c r="N1997">
        <v>190</v>
      </c>
      <c r="O1997">
        <v>130</v>
      </c>
      <c r="P1997">
        <v>90</v>
      </c>
      <c r="S1997">
        <v>0</v>
      </c>
      <c r="T1997">
        <v>0</v>
      </c>
      <c r="U1997">
        <v>0</v>
      </c>
      <c r="Y1997">
        <v>100</v>
      </c>
      <c r="Z1997">
        <v>1</v>
      </c>
      <c r="AA1997">
        <v>1</v>
      </c>
      <c r="AB1997">
        <v>1</v>
      </c>
      <c r="AC1997">
        <v>1</v>
      </c>
      <c r="AD1997">
        <f t="shared" si="219"/>
        <v>0</v>
      </c>
      <c r="AF1997">
        <v>11931</v>
      </c>
      <c r="AG1997">
        <v>0</v>
      </c>
      <c r="AU1997" t="s">
        <v>97</v>
      </c>
      <c r="AV1997" t="str">
        <f t="shared" si="220"/>
        <v>PZ-CSPA-01</v>
      </c>
      <c r="AW1997" t="s">
        <v>98</v>
      </c>
      <c r="AY1997" t="s">
        <v>99</v>
      </c>
      <c r="AZ1997" t="s">
        <v>100</v>
      </c>
      <c r="BA1997" t="s">
        <v>101</v>
      </c>
      <c r="BB1997">
        <v>0</v>
      </c>
      <c r="BD1997" s="5" t="str">
        <f t="shared" si="221"/>
        <v>2E122</v>
      </c>
      <c r="BE1997" s="5">
        <f t="shared" si="222"/>
        <v>4</v>
      </c>
      <c r="BK1997" t="s">
        <v>8632</v>
      </c>
      <c r="BV1997">
        <v>0</v>
      </c>
      <c r="BZ1997">
        <v>1</v>
      </c>
      <c r="CJ1997" t="s">
        <v>102</v>
      </c>
      <c r="CK1997">
        <v>1000</v>
      </c>
      <c r="CL1997" s="5" t="str">
        <f t="shared" si="223"/>
        <v>LVL_36</v>
      </c>
      <c r="CM1997">
        <v>1</v>
      </c>
      <c r="CN1997">
        <v>9</v>
      </c>
    </row>
    <row r="1998" spans="1:92" x14ac:dyDescent="0.3">
      <c r="A1998" t="s">
        <v>2131</v>
      </c>
      <c r="B1998" t="s">
        <v>92</v>
      </c>
      <c r="C1998" t="s">
        <v>93</v>
      </c>
      <c r="D1998" t="s">
        <v>94</v>
      </c>
      <c r="E1998" t="s">
        <v>95</v>
      </c>
      <c r="F1998" t="s">
        <v>128</v>
      </c>
      <c r="G1998" t="s">
        <v>95</v>
      </c>
      <c r="H1998">
        <v>11978</v>
      </c>
      <c r="I1998">
        <v>11978</v>
      </c>
      <c r="K1998" s="3" t="str">
        <f t="shared" si="217"/>
        <v>12</v>
      </c>
      <c r="L1998" s="4" t="str">
        <f t="shared" si="218"/>
        <v>30</v>
      </c>
      <c r="M1998">
        <v>1</v>
      </c>
      <c r="N1998">
        <v>140</v>
      </c>
      <c r="O1998">
        <v>130</v>
      </c>
      <c r="P1998">
        <v>90</v>
      </c>
      <c r="S1998">
        <v>0</v>
      </c>
      <c r="T1998">
        <v>0</v>
      </c>
      <c r="U1998">
        <v>0</v>
      </c>
      <c r="Y1998">
        <v>100</v>
      </c>
      <c r="Z1998">
        <v>1</v>
      </c>
      <c r="AA1998">
        <v>1</v>
      </c>
      <c r="AB1998">
        <v>1</v>
      </c>
      <c r="AC1998">
        <v>1</v>
      </c>
      <c r="AD1998">
        <f t="shared" si="219"/>
        <v>0</v>
      </c>
      <c r="AF1998">
        <v>11978</v>
      </c>
      <c r="AG1998">
        <v>0</v>
      </c>
      <c r="AU1998" t="s">
        <v>97</v>
      </c>
      <c r="AV1998" t="str">
        <f t="shared" si="220"/>
        <v>PZ-CSPA-01</v>
      </c>
      <c r="AW1998" t="s">
        <v>98</v>
      </c>
      <c r="AY1998" t="s">
        <v>99</v>
      </c>
      <c r="AZ1998" t="s">
        <v>100</v>
      </c>
      <c r="BA1998" t="s">
        <v>101</v>
      </c>
      <c r="BB1998">
        <v>0</v>
      </c>
      <c r="BD1998" s="5" t="str">
        <f t="shared" si="221"/>
        <v>2E123</v>
      </c>
      <c r="BE1998" s="5">
        <f t="shared" si="222"/>
        <v>4</v>
      </c>
      <c r="BK1998" t="s">
        <v>8633</v>
      </c>
      <c r="BV1998">
        <v>0</v>
      </c>
      <c r="BZ1998">
        <v>1</v>
      </c>
      <c r="CJ1998" t="s">
        <v>102</v>
      </c>
      <c r="CK1998">
        <v>1000</v>
      </c>
      <c r="CL1998" s="5" t="str">
        <f t="shared" si="223"/>
        <v>LVL_36</v>
      </c>
      <c r="CM1998">
        <v>1</v>
      </c>
      <c r="CN1998">
        <v>9</v>
      </c>
    </row>
    <row r="1999" spans="1:92" x14ac:dyDescent="0.3">
      <c r="A1999" t="s">
        <v>2132</v>
      </c>
      <c r="B1999" t="s">
        <v>92</v>
      </c>
      <c r="C1999" t="s">
        <v>93</v>
      </c>
      <c r="D1999" t="s">
        <v>94</v>
      </c>
      <c r="E1999" t="s">
        <v>95</v>
      </c>
      <c r="F1999" t="s">
        <v>128</v>
      </c>
      <c r="G1999" t="s">
        <v>95</v>
      </c>
      <c r="H1999">
        <v>11979</v>
      </c>
      <c r="I1999">
        <v>11979</v>
      </c>
      <c r="K1999" s="3" t="str">
        <f t="shared" si="217"/>
        <v>12</v>
      </c>
      <c r="L1999" s="4" t="str">
        <f t="shared" si="218"/>
        <v>30</v>
      </c>
      <c r="M1999">
        <v>2</v>
      </c>
      <c r="N1999">
        <v>140</v>
      </c>
      <c r="O1999">
        <v>130</v>
      </c>
      <c r="P1999">
        <v>90</v>
      </c>
      <c r="S1999">
        <v>0</v>
      </c>
      <c r="T1999">
        <v>0</v>
      </c>
      <c r="U1999">
        <v>0</v>
      </c>
      <c r="Y1999">
        <v>100</v>
      </c>
      <c r="Z1999">
        <v>1</v>
      </c>
      <c r="AA1999">
        <v>1</v>
      </c>
      <c r="AB1999">
        <v>1</v>
      </c>
      <c r="AC1999">
        <v>1</v>
      </c>
      <c r="AD1999">
        <f t="shared" si="219"/>
        <v>0</v>
      </c>
      <c r="AF1999">
        <v>11979</v>
      </c>
      <c r="AG1999">
        <v>0</v>
      </c>
      <c r="AU1999" t="s">
        <v>97</v>
      </c>
      <c r="AV1999" t="str">
        <f t="shared" si="220"/>
        <v>PZ-CSPA-01</v>
      </c>
      <c r="AW1999" t="s">
        <v>98</v>
      </c>
      <c r="AY1999" t="s">
        <v>99</v>
      </c>
      <c r="AZ1999" t="s">
        <v>100</v>
      </c>
      <c r="BA1999" t="s">
        <v>101</v>
      </c>
      <c r="BB1999">
        <v>0</v>
      </c>
      <c r="BD1999" s="5" t="str">
        <f t="shared" si="221"/>
        <v>2E123</v>
      </c>
      <c r="BE1999" s="5">
        <f t="shared" si="222"/>
        <v>4</v>
      </c>
      <c r="BK1999" t="s">
        <v>8634</v>
      </c>
      <c r="BV1999">
        <v>0</v>
      </c>
      <c r="BZ1999">
        <v>1</v>
      </c>
      <c r="CJ1999" t="s">
        <v>102</v>
      </c>
      <c r="CK1999">
        <v>1000</v>
      </c>
      <c r="CL1999" s="5" t="str">
        <f t="shared" si="223"/>
        <v>LVL_36</v>
      </c>
      <c r="CM1999">
        <v>1</v>
      </c>
      <c r="CN1999">
        <v>9</v>
      </c>
    </row>
    <row r="2000" spans="1:92" x14ac:dyDescent="0.3">
      <c r="A2000" t="s">
        <v>2133</v>
      </c>
      <c r="B2000" t="s">
        <v>92</v>
      </c>
      <c r="C2000" t="s">
        <v>93</v>
      </c>
      <c r="D2000" t="s">
        <v>94</v>
      </c>
      <c r="E2000" t="s">
        <v>95</v>
      </c>
      <c r="F2000" t="s">
        <v>128</v>
      </c>
      <c r="G2000" t="s">
        <v>95</v>
      </c>
      <c r="H2000">
        <v>11980</v>
      </c>
      <c r="I2000">
        <v>11980</v>
      </c>
      <c r="K2000" s="3" t="str">
        <f t="shared" si="217"/>
        <v>12</v>
      </c>
      <c r="L2000" s="4" t="str">
        <f t="shared" si="218"/>
        <v>30</v>
      </c>
      <c r="M2000">
        <v>3</v>
      </c>
      <c r="N2000">
        <v>140</v>
      </c>
      <c r="O2000">
        <v>130</v>
      </c>
      <c r="P2000">
        <v>90</v>
      </c>
      <c r="S2000">
        <v>0</v>
      </c>
      <c r="T2000">
        <v>0</v>
      </c>
      <c r="U2000">
        <v>0</v>
      </c>
      <c r="Y2000">
        <v>100</v>
      </c>
      <c r="Z2000">
        <v>1</v>
      </c>
      <c r="AA2000">
        <v>1</v>
      </c>
      <c r="AB2000">
        <v>1</v>
      </c>
      <c r="AC2000">
        <v>1</v>
      </c>
      <c r="AD2000">
        <f t="shared" si="219"/>
        <v>0</v>
      </c>
      <c r="AF2000">
        <v>11980</v>
      </c>
      <c r="AG2000">
        <v>0</v>
      </c>
      <c r="AU2000" t="s">
        <v>97</v>
      </c>
      <c r="AV2000" t="str">
        <f t="shared" si="220"/>
        <v>PZ-CSPA-01</v>
      </c>
      <c r="AW2000" t="s">
        <v>98</v>
      </c>
      <c r="AY2000" t="s">
        <v>99</v>
      </c>
      <c r="AZ2000" t="s">
        <v>100</v>
      </c>
      <c r="BA2000" t="s">
        <v>101</v>
      </c>
      <c r="BB2000">
        <v>0</v>
      </c>
      <c r="BD2000" s="5" t="str">
        <f t="shared" si="221"/>
        <v>2E123</v>
      </c>
      <c r="BE2000" s="5">
        <f t="shared" si="222"/>
        <v>4</v>
      </c>
      <c r="BK2000" t="s">
        <v>8635</v>
      </c>
      <c r="BV2000">
        <v>0</v>
      </c>
      <c r="BZ2000">
        <v>1</v>
      </c>
      <c r="CJ2000" t="s">
        <v>102</v>
      </c>
      <c r="CK2000">
        <v>1000</v>
      </c>
      <c r="CL2000" s="5" t="str">
        <f t="shared" si="223"/>
        <v>LVL_36</v>
      </c>
      <c r="CM2000">
        <v>1</v>
      </c>
      <c r="CN2000">
        <v>9</v>
      </c>
    </row>
    <row r="2001" spans="1:92" x14ac:dyDescent="0.3">
      <c r="A2001" t="s">
        <v>2134</v>
      </c>
      <c r="B2001" t="s">
        <v>92</v>
      </c>
      <c r="C2001" t="s">
        <v>93</v>
      </c>
      <c r="D2001" t="s">
        <v>94</v>
      </c>
      <c r="E2001" t="s">
        <v>95</v>
      </c>
      <c r="F2001" t="s">
        <v>128</v>
      </c>
      <c r="G2001" t="s">
        <v>95</v>
      </c>
      <c r="H2001">
        <v>11981</v>
      </c>
      <c r="I2001">
        <v>11981</v>
      </c>
      <c r="K2001" s="3" t="str">
        <f t="shared" si="217"/>
        <v>12</v>
      </c>
      <c r="L2001" s="4" t="str">
        <f t="shared" si="218"/>
        <v>30</v>
      </c>
      <c r="M2001">
        <v>4</v>
      </c>
      <c r="N2001">
        <v>140</v>
      </c>
      <c r="O2001">
        <v>130</v>
      </c>
      <c r="P2001">
        <v>90</v>
      </c>
      <c r="S2001">
        <v>0</v>
      </c>
      <c r="T2001">
        <v>0</v>
      </c>
      <c r="U2001">
        <v>0</v>
      </c>
      <c r="Y2001">
        <v>100</v>
      </c>
      <c r="Z2001">
        <v>1</v>
      </c>
      <c r="AA2001">
        <v>1</v>
      </c>
      <c r="AB2001">
        <v>1</v>
      </c>
      <c r="AC2001">
        <v>1</v>
      </c>
      <c r="AD2001">
        <f t="shared" si="219"/>
        <v>0</v>
      </c>
      <c r="AF2001">
        <v>11981</v>
      </c>
      <c r="AG2001">
        <v>0</v>
      </c>
      <c r="AU2001" t="s">
        <v>97</v>
      </c>
      <c r="AV2001" t="str">
        <f t="shared" si="220"/>
        <v>PZ-CSPA-01</v>
      </c>
      <c r="AW2001" t="s">
        <v>98</v>
      </c>
      <c r="AY2001" t="s">
        <v>99</v>
      </c>
      <c r="AZ2001" t="s">
        <v>100</v>
      </c>
      <c r="BA2001" t="s">
        <v>101</v>
      </c>
      <c r="BB2001">
        <v>0</v>
      </c>
      <c r="BD2001" s="5" t="str">
        <f t="shared" si="221"/>
        <v>2E123</v>
      </c>
      <c r="BE2001" s="5">
        <f t="shared" si="222"/>
        <v>4</v>
      </c>
      <c r="BK2001" t="s">
        <v>8636</v>
      </c>
      <c r="BV2001">
        <v>0</v>
      </c>
      <c r="BZ2001">
        <v>1</v>
      </c>
      <c r="CJ2001" t="s">
        <v>102</v>
      </c>
      <c r="CK2001">
        <v>1000</v>
      </c>
      <c r="CL2001" s="5" t="str">
        <f t="shared" si="223"/>
        <v>LVL_36</v>
      </c>
      <c r="CM2001">
        <v>1</v>
      </c>
      <c r="CN2001">
        <v>9</v>
      </c>
    </row>
    <row r="2002" spans="1:92" x14ac:dyDescent="0.3">
      <c r="A2002" t="s">
        <v>2135</v>
      </c>
      <c r="B2002" t="s">
        <v>92</v>
      </c>
      <c r="C2002" t="s">
        <v>93</v>
      </c>
      <c r="D2002" t="s">
        <v>94</v>
      </c>
      <c r="E2002" t="s">
        <v>95</v>
      </c>
      <c r="F2002" t="s">
        <v>96</v>
      </c>
      <c r="G2002" t="s">
        <v>95</v>
      </c>
      <c r="H2002">
        <v>12032</v>
      </c>
      <c r="I2002">
        <v>12032</v>
      </c>
      <c r="K2002" s="3" t="str">
        <f t="shared" si="217"/>
        <v>13</v>
      </c>
      <c r="L2002" s="4" t="str">
        <f t="shared" si="218"/>
        <v>00</v>
      </c>
      <c r="M2002">
        <v>1</v>
      </c>
      <c r="N2002">
        <v>190</v>
      </c>
      <c r="O2002">
        <v>130</v>
      </c>
      <c r="P2002">
        <v>90</v>
      </c>
      <c r="S2002">
        <v>0</v>
      </c>
      <c r="T2002">
        <v>0</v>
      </c>
      <c r="U2002">
        <v>0</v>
      </c>
      <c r="Y2002">
        <v>100</v>
      </c>
      <c r="Z2002">
        <v>1</v>
      </c>
      <c r="AA2002">
        <v>1</v>
      </c>
      <c r="AB2002">
        <v>1</v>
      </c>
      <c r="AC2002">
        <v>1</v>
      </c>
      <c r="AD2002">
        <f t="shared" si="219"/>
        <v>0</v>
      </c>
      <c r="AF2002">
        <v>12032</v>
      </c>
      <c r="AG2002">
        <v>0</v>
      </c>
      <c r="AU2002" t="s">
        <v>97</v>
      </c>
      <c r="AV2002" t="str">
        <f t="shared" si="220"/>
        <v>PZ-CSPA-01</v>
      </c>
      <c r="AW2002" t="s">
        <v>98</v>
      </c>
      <c r="AY2002" t="s">
        <v>99</v>
      </c>
      <c r="AZ2002" t="s">
        <v>100</v>
      </c>
      <c r="BA2002" t="s">
        <v>101</v>
      </c>
      <c r="BB2002">
        <v>0</v>
      </c>
      <c r="BD2002" s="5" t="str">
        <f t="shared" si="221"/>
        <v>2E130</v>
      </c>
      <c r="BE2002" s="5">
        <f t="shared" si="222"/>
        <v>4</v>
      </c>
      <c r="BK2002" t="s">
        <v>8637</v>
      </c>
      <c r="BV2002">
        <v>0</v>
      </c>
      <c r="BZ2002">
        <v>1</v>
      </c>
      <c r="CJ2002" t="s">
        <v>102</v>
      </c>
      <c r="CK2002">
        <v>1000</v>
      </c>
      <c r="CL2002" s="5" t="str">
        <f t="shared" si="223"/>
        <v>LVL_36</v>
      </c>
      <c r="CM2002">
        <v>1</v>
      </c>
      <c r="CN2002">
        <v>9</v>
      </c>
    </row>
    <row r="2003" spans="1:92" x14ac:dyDescent="0.3">
      <c r="A2003" t="s">
        <v>2136</v>
      </c>
      <c r="B2003" t="s">
        <v>92</v>
      </c>
      <c r="C2003" t="s">
        <v>93</v>
      </c>
      <c r="D2003" t="s">
        <v>94</v>
      </c>
      <c r="E2003" t="s">
        <v>95</v>
      </c>
      <c r="F2003" t="s">
        <v>96</v>
      </c>
      <c r="G2003" t="s">
        <v>95</v>
      </c>
      <c r="H2003">
        <v>12033</v>
      </c>
      <c r="I2003">
        <v>12033</v>
      </c>
      <c r="K2003" s="3" t="str">
        <f t="shared" si="217"/>
        <v>13</v>
      </c>
      <c r="L2003" s="4" t="str">
        <f t="shared" si="218"/>
        <v>00</v>
      </c>
      <c r="M2003">
        <v>2</v>
      </c>
      <c r="N2003">
        <v>190</v>
      </c>
      <c r="O2003">
        <v>130</v>
      </c>
      <c r="P2003">
        <v>90</v>
      </c>
      <c r="S2003">
        <v>0</v>
      </c>
      <c r="T2003">
        <v>0</v>
      </c>
      <c r="U2003">
        <v>0</v>
      </c>
      <c r="Y2003">
        <v>100</v>
      </c>
      <c r="Z2003">
        <v>1</v>
      </c>
      <c r="AA2003">
        <v>1</v>
      </c>
      <c r="AB2003">
        <v>1</v>
      </c>
      <c r="AC2003">
        <v>1</v>
      </c>
      <c r="AD2003">
        <f t="shared" si="219"/>
        <v>0</v>
      </c>
      <c r="AF2003">
        <v>12033</v>
      </c>
      <c r="AG2003">
        <v>0</v>
      </c>
      <c r="AU2003" t="s">
        <v>97</v>
      </c>
      <c r="AV2003" t="str">
        <f t="shared" si="220"/>
        <v>PZ-CSPA-01</v>
      </c>
      <c r="AW2003" t="s">
        <v>98</v>
      </c>
      <c r="AY2003" t="s">
        <v>99</v>
      </c>
      <c r="AZ2003" t="s">
        <v>100</v>
      </c>
      <c r="BA2003" t="s">
        <v>101</v>
      </c>
      <c r="BB2003">
        <v>0</v>
      </c>
      <c r="BD2003" s="5" t="str">
        <f t="shared" si="221"/>
        <v>2E130</v>
      </c>
      <c r="BE2003" s="5">
        <f t="shared" si="222"/>
        <v>4</v>
      </c>
      <c r="BK2003" t="s">
        <v>8638</v>
      </c>
      <c r="BV2003">
        <v>0</v>
      </c>
      <c r="BZ2003">
        <v>1</v>
      </c>
      <c r="CJ2003" t="s">
        <v>102</v>
      </c>
      <c r="CK2003">
        <v>1000</v>
      </c>
      <c r="CL2003" s="5" t="str">
        <f t="shared" si="223"/>
        <v>LVL_36</v>
      </c>
      <c r="CM2003">
        <v>1</v>
      </c>
      <c r="CN2003">
        <v>9</v>
      </c>
    </row>
    <row r="2004" spans="1:92" x14ac:dyDescent="0.3">
      <c r="A2004" t="s">
        <v>2137</v>
      </c>
      <c r="B2004" t="s">
        <v>92</v>
      </c>
      <c r="C2004" t="s">
        <v>93</v>
      </c>
      <c r="D2004" t="s">
        <v>94</v>
      </c>
      <c r="E2004" t="s">
        <v>95</v>
      </c>
      <c r="F2004" t="s">
        <v>96</v>
      </c>
      <c r="G2004" t="s">
        <v>95</v>
      </c>
      <c r="H2004">
        <v>12034</v>
      </c>
      <c r="I2004">
        <v>12034</v>
      </c>
      <c r="K2004" s="3" t="str">
        <f t="shared" si="217"/>
        <v>13</v>
      </c>
      <c r="L2004" s="4" t="str">
        <f t="shared" si="218"/>
        <v>00</v>
      </c>
      <c r="M2004">
        <v>3</v>
      </c>
      <c r="N2004">
        <v>190</v>
      </c>
      <c r="O2004">
        <v>130</v>
      </c>
      <c r="P2004">
        <v>90</v>
      </c>
      <c r="S2004">
        <v>0</v>
      </c>
      <c r="T2004">
        <v>0</v>
      </c>
      <c r="U2004">
        <v>0</v>
      </c>
      <c r="Y2004">
        <v>100</v>
      </c>
      <c r="Z2004">
        <v>1</v>
      </c>
      <c r="AA2004">
        <v>1</v>
      </c>
      <c r="AB2004">
        <v>1</v>
      </c>
      <c r="AC2004">
        <v>1</v>
      </c>
      <c r="AD2004">
        <f t="shared" si="219"/>
        <v>0</v>
      </c>
      <c r="AF2004">
        <v>12034</v>
      </c>
      <c r="AG2004">
        <v>0</v>
      </c>
      <c r="AU2004" t="s">
        <v>97</v>
      </c>
      <c r="AV2004" t="str">
        <f t="shared" si="220"/>
        <v>PZ-CSPA-01</v>
      </c>
      <c r="AW2004" t="s">
        <v>98</v>
      </c>
      <c r="AY2004" t="s">
        <v>99</v>
      </c>
      <c r="AZ2004" t="s">
        <v>100</v>
      </c>
      <c r="BA2004" t="s">
        <v>101</v>
      </c>
      <c r="BB2004">
        <v>0</v>
      </c>
      <c r="BD2004" s="5" t="str">
        <f t="shared" si="221"/>
        <v>2E130</v>
      </c>
      <c r="BE2004" s="5">
        <f t="shared" si="222"/>
        <v>4</v>
      </c>
      <c r="BK2004" t="s">
        <v>8639</v>
      </c>
      <c r="BV2004">
        <v>0</v>
      </c>
      <c r="BZ2004">
        <v>1</v>
      </c>
      <c r="CJ2004" t="s">
        <v>102</v>
      </c>
      <c r="CK2004">
        <v>1000</v>
      </c>
      <c r="CL2004" s="5" t="str">
        <f t="shared" si="223"/>
        <v>LVL_36</v>
      </c>
      <c r="CM2004">
        <v>1</v>
      </c>
      <c r="CN2004">
        <v>9</v>
      </c>
    </row>
    <row r="2005" spans="1:92" x14ac:dyDescent="0.3">
      <c r="A2005" t="s">
        <v>2138</v>
      </c>
      <c r="B2005" t="s">
        <v>92</v>
      </c>
      <c r="C2005" t="s">
        <v>93</v>
      </c>
      <c r="D2005" t="s">
        <v>94</v>
      </c>
      <c r="E2005" t="s">
        <v>95</v>
      </c>
      <c r="F2005" t="s">
        <v>96</v>
      </c>
      <c r="G2005" t="s">
        <v>95</v>
      </c>
      <c r="H2005">
        <v>12035</v>
      </c>
      <c r="I2005">
        <v>12035</v>
      </c>
      <c r="K2005" s="3" t="str">
        <f t="shared" si="217"/>
        <v>13</v>
      </c>
      <c r="L2005" s="4" t="str">
        <f t="shared" si="218"/>
        <v>00</v>
      </c>
      <c r="M2005">
        <v>4</v>
      </c>
      <c r="N2005">
        <v>190</v>
      </c>
      <c r="O2005">
        <v>130</v>
      </c>
      <c r="P2005">
        <v>90</v>
      </c>
      <c r="S2005">
        <v>0</v>
      </c>
      <c r="T2005">
        <v>0</v>
      </c>
      <c r="U2005">
        <v>0</v>
      </c>
      <c r="Y2005">
        <v>100</v>
      </c>
      <c r="Z2005">
        <v>1</v>
      </c>
      <c r="AA2005">
        <v>1</v>
      </c>
      <c r="AB2005">
        <v>1</v>
      </c>
      <c r="AC2005">
        <v>1</v>
      </c>
      <c r="AD2005">
        <f t="shared" si="219"/>
        <v>0</v>
      </c>
      <c r="AF2005">
        <v>12035</v>
      </c>
      <c r="AG2005">
        <v>0</v>
      </c>
      <c r="AU2005" t="s">
        <v>97</v>
      </c>
      <c r="AV2005" t="str">
        <f t="shared" si="220"/>
        <v>PZ-CSPA-01</v>
      </c>
      <c r="AW2005" t="s">
        <v>98</v>
      </c>
      <c r="AY2005" t="s">
        <v>99</v>
      </c>
      <c r="AZ2005" t="s">
        <v>100</v>
      </c>
      <c r="BA2005" t="s">
        <v>101</v>
      </c>
      <c r="BB2005">
        <v>0</v>
      </c>
      <c r="BD2005" s="5" t="str">
        <f t="shared" si="221"/>
        <v>2E130</v>
      </c>
      <c r="BE2005" s="5">
        <f t="shared" si="222"/>
        <v>4</v>
      </c>
      <c r="BK2005" t="s">
        <v>8640</v>
      </c>
      <c r="BV2005">
        <v>0</v>
      </c>
      <c r="BZ2005">
        <v>1</v>
      </c>
      <c r="CJ2005" t="s">
        <v>102</v>
      </c>
      <c r="CK2005">
        <v>1000</v>
      </c>
      <c r="CL2005" s="5" t="str">
        <f t="shared" si="223"/>
        <v>LVL_36</v>
      </c>
      <c r="CM2005">
        <v>1</v>
      </c>
      <c r="CN2005">
        <v>9</v>
      </c>
    </row>
    <row r="2006" spans="1:92" x14ac:dyDescent="0.3">
      <c r="A2006" t="s">
        <v>2139</v>
      </c>
      <c r="B2006" t="s">
        <v>92</v>
      </c>
      <c r="C2006" t="s">
        <v>93</v>
      </c>
      <c r="D2006" t="s">
        <v>94</v>
      </c>
      <c r="E2006" t="s">
        <v>95</v>
      </c>
      <c r="F2006" t="s">
        <v>118</v>
      </c>
      <c r="G2006" t="s">
        <v>95</v>
      </c>
      <c r="H2006">
        <v>12082</v>
      </c>
      <c r="I2006">
        <v>12082</v>
      </c>
      <c r="K2006" s="3" t="str">
        <f t="shared" si="217"/>
        <v>13</v>
      </c>
      <c r="L2006" s="4" t="str">
        <f t="shared" si="218"/>
        <v>10</v>
      </c>
      <c r="M2006">
        <v>1</v>
      </c>
      <c r="N2006">
        <v>190</v>
      </c>
      <c r="O2006">
        <v>130</v>
      </c>
      <c r="P2006">
        <v>90</v>
      </c>
      <c r="S2006">
        <v>0</v>
      </c>
      <c r="T2006">
        <v>0</v>
      </c>
      <c r="U2006">
        <v>0</v>
      </c>
      <c r="Y2006">
        <v>100</v>
      </c>
      <c r="Z2006">
        <v>1</v>
      </c>
      <c r="AA2006">
        <v>1</v>
      </c>
      <c r="AB2006">
        <v>1</v>
      </c>
      <c r="AC2006">
        <v>1</v>
      </c>
      <c r="AD2006">
        <f t="shared" si="219"/>
        <v>0</v>
      </c>
      <c r="AF2006">
        <v>12082</v>
      </c>
      <c r="AG2006">
        <v>0</v>
      </c>
      <c r="AU2006" t="s">
        <v>97</v>
      </c>
      <c r="AV2006" t="str">
        <f t="shared" si="220"/>
        <v>PZ-CSPA-01</v>
      </c>
      <c r="AW2006" t="s">
        <v>98</v>
      </c>
      <c r="AY2006" t="s">
        <v>99</v>
      </c>
      <c r="AZ2006" t="s">
        <v>100</v>
      </c>
      <c r="BA2006" t="s">
        <v>101</v>
      </c>
      <c r="BB2006">
        <v>0</v>
      </c>
      <c r="BD2006" s="5" t="str">
        <f t="shared" si="221"/>
        <v>2E131</v>
      </c>
      <c r="BE2006" s="5">
        <f t="shared" si="222"/>
        <v>4</v>
      </c>
      <c r="BK2006" t="s">
        <v>8641</v>
      </c>
      <c r="BV2006">
        <v>0</v>
      </c>
      <c r="BZ2006">
        <v>1</v>
      </c>
      <c r="CJ2006" t="s">
        <v>102</v>
      </c>
      <c r="CK2006">
        <v>1000</v>
      </c>
      <c r="CL2006" s="5" t="str">
        <f t="shared" si="223"/>
        <v>LVL_36</v>
      </c>
      <c r="CM2006">
        <v>1</v>
      </c>
      <c r="CN2006">
        <v>9</v>
      </c>
    </row>
    <row r="2007" spans="1:92" x14ac:dyDescent="0.3">
      <c r="A2007" t="s">
        <v>2140</v>
      </c>
      <c r="B2007" t="s">
        <v>92</v>
      </c>
      <c r="C2007" t="s">
        <v>93</v>
      </c>
      <c r="D2007" t="s">
        <v>94</v>
      </c>
      <c r="E2007" t="s">
        <v>95</v>
      </c>
      <c r="F2007" t="s">
        <v>118</v>
      </c>
      <c r="G2007" t="s">
        <v>95</v>
      </c>
      <c r="H2007">
        <v>12083</v>
      </c>
      <c r="I2007">
        <v>12083</v>
      </c>
      <c r="K2007" s="3" t="str">
        <f t="shared" si="217"/>
        <v>13</v>
      </c>
      <c r="L2007" s="4" t="str">
        <f t="shared" si="218"/>
        <v>10</v>
      </c>
      <c r="M2007">
        <v>2</v>
      </c>
      <c r="N2007">
        <v>190</v>
      </c>
      <c r="O2007">
        <v>130</v>
      </c>
      <c r="P2007">
        <v>90</v>
      </c>
      <c r="S2007">
        <v>0</v>
      </c>
      <c r="T2007">
        <v>0</v>
      </c>
      <c r="U2007">
        <v>0</v>
      </c>
      <c r="Y2007">
        <v>100</v>
      </c>
      <c r="Z2007">
        <v>1</v>
      </c>
      <c r="AA2007">
        <v>1</v>
      </c>
      <c r="AB2007">
        <v>1</v>
      </c>
      <c r="AC2007">
        <v>1</v>
      </c>
      <c r="AD2007">
        <f t="shared" si="219"/>
        <v>0</v>
      </c>
      <c r="AF2007">
        <v>12083</v>
      </c>
      <c r="AG2007">
        <v>0</v>
      </c>
      <c r="AU2007" t="s">
        <v>97</v>
      </c>
      <c r="AV2007" t="str">
        <f t="shared" si="220"/>
        <v>PZ-CSPA-01</v>
      </c>
      <c r="AW2007" t="s">
        <v>98</v>
      </c>
      <c r="AY2007" t="s">
        <v>99</v>
      </c>
      <c r="AZ2007" t="s">
        <v>100</v>
      </c>
      <c r="BA2007" t="s">
        <v>101</v>
      </c>
      <c r="BB2007">
        <v>0</v>
      </c>
      <c r="BD2007" s="5" t="str">
        <f t="shared" si="221"/>
        <v>2E131</v>
      </c>
      <c r="BE2007" s="5">
        <f t="shared" si="222"/>
        <v>4</v>
      </c>
      <c r="BK2007" t="s">
        <v>8642</v>
      </c>
      <c r="BV2007">
        <v>0</v>
      </c>
      <c r="BZ2007">
        <v>1</v>
      </c>
      <c r="CJ2007" t="s">
        <v>102</v>
      </c>
      <c r="CK2007">
        <v>1000</v>
      </c>
      <c r="CL2007" s="5" t="str">
        <f t="shared" si="223"/>
        <v>LVL_36</v>
      </c>
      <c r="CM2007">
        <v>1</v>
      </c>
      <c r="CN2007">
        <v>9</v>
      </c>
    </row>
    <row r="2008" spans="1:92" x14ac:dyDescent="0.3">
      <c r="A2008" t="s">
        <v>2141</v>
      </c>
      <c r="B2008" t="s">
        <v>92</v>
      </c>
      <c r="C2008" t="s">
        <v>93</v>
      </c>
      <c r="D2008" t="s">
        <v>94</v>
      </c>
      <c r="E2008" t="s">
        <v>95</v>
      </c>
      <c r="F2008" t="s">
        <v>118</v>
      </c>
      <c r="G2008" t="s">
        <v>95</v>
      </c>
      <c r="H2008">
        <v>12084</v>
      </c>
      <c r="I2008">
        <v>12084</v>
      </c>
      <c r="K2008" s="3" t="str">
        <f t="shared" si="217"/>
        <v>13</v>
      </c>
      <c r="L2008" s="4" t="str">
        <f t="shared" si="218"/>
        <v>10</v>
      </c>
      <c r="M2008">
        <v>3</v>
      </c>
      <c r="N2008">
        <v>190</v>
      </c>
      <c r="O2008">
        <v>130</v>
      </c>
      <c r="P2008">
        <v>90</v>
      </c>
      <c r="S2008">
        <v>0</v>
      </c>
      <c r="T2008">
        <v>0</v>
      </c>
      <c r="U2008">
        <v>0</v>
      </c>
      <c r="Y2008">
        <v>100</v>
      </c>
      <c r="Z2008">
        <v>1</v>
      </c>
      <c r="AA2008">
        <v>1</v>
      </c>
      <c r="AB2008">
        <v>1</v>
      </c>
      <c r="AC2008">
        <v>1</v>
      </c>
      <c r="AD2008">
        <f t="shared" si="219"/>
        <v>0</v>
      </c>
      <c r="AF2008">
        <v>12084</v>
      </c>
      <c r="AG2008">
        <v>0</v>
      </c>
      <c r="AU2008" t="s">
        <v>97</v>
      </c>
      <c r="AV2008" t="str">
        <f t="shared" si="220"/>
        <v>PZ-CSPA-01</v>
      </c>
      <c r="AW2008" t="s">
        <v>98</v>
      </c>
      <c r="AY2008" t="s">
        <v>99</v>
      </c>
      <c r="AZ2008" t="s">
        <v>100</v>
      </c>
      <c r="BA2008" t="s">
        <v>101</v>
      </c>
      <c r="BB2008">
        <v>0</v>
      </c>
      <c r="BD2008" s="5" t="str">
        <f t="shared" si="221"/>
        <v>2E131</v>
      </c>
      <c r="BE2008" s="5">
        <f t="shared" si="222"/>
        <v>4</v>
      </c>
      <c r="BK2008" t="s">
        <v>8643</v>
      </c>
      <c r="BV2008">
        <v>0</v>
      </c>
      <c r="BZ2008">
        <v>1</v>
      </c>
      <c r="CJ2008" t="s">
        <v>102</v>
      </c>
      <c r="CK2008">
        <v>1000</v>
      </c>
      <c r="CL2008" s="5" t="str">
        <f t="shared" si="223"/>
        <v>LVL_36</v>
      </c>
      <c r="CM2008">
        <v>1</v>
      </c>
      <c r="CN2008">
        <v>9</v>
      </c>
    </row>
    <row r="2009" spans="1:92" x14ac:dyDescent="0.3">
      <c r="A2009" t="s">
        <v>2142</v>
      </c>
      <c r="B2009" t="s">
        <v>92</v>
      </c>
      <c r="C2009" t="s">
        <v>93</v>
      </c>
      <c r="D2009" t="s">
        <v>94</v>
      </c>
      <c r="E2009" t="s">
        <v>95</v>
      </c>
      <c r="F2009" t="s">
        <v>118</v>
      </c>
      <c r="G2009" t="s">
        <v>95</v>
      </c>
      <c r="H2009">
        <v>12085</v>
      </c>
      <c r="I2009">
        <v>12085</v>
      </c>
      <c r="K2009" s="3" t="str">
        <f t="shared" si="217"/>
        <v>13</v>
      </c>
      <c r="L2009" s="4" t="str">
        <f t="shared" si="218"/>
        <v>10</v>
      </c>
      <c r="M2009">
        <v>4</v>
      </c>
      <c r="N2009">
        <v>190</v>
      </c>
      <c r="O2009">
        <v>130</v>
      </c>
      <c r="P2009">
        <v>90</v>
      </c>
      <c r="S2009">
        <v>0</v>
      </c>
      <c r="T2009">
        <v>0</v>
      </c>
      <c r="U2009">
        <v>0</v>
      </c>
      <c r="Y2009">
        <v>100</v>
      </c>
      <c r="Z2009">
        <v>1</v>
      </c>
      <c r="AA2009">
        <v>1</v>
      </c>
      <c r="AB2009">
        <v>1</v>
      </c>
      <c r="AC2009">
        <v>1</v>
      </c>
      <c r="AD2009">
        <f t="shared" si="219"/>
        <v>0</v>
      </c>
      <c r="AF2009">
        <v>12085</v>
      </c>
      <c r="AG2009">
        <v>0</v>
      </c>
      <c r="AU2009" t="s">
        <v>97</v>
      </c>
      <c r="AV2009" t="str">
        <f t="shared" si="220"/>
        <v>PZ-CSPA-01</v>
      </c>
      <c r="AW2009" t="s">
        <v>98</v>
      </c>
      <c r="AY2009" t="s">
        <v>99</v>
      </c>
      <c r="AZ2009" t="s">
        <v>100</v>
      </c>
      <c r="BA2009" t="s">
        <v>101</v>
      </c>
      <c r="BB2009">
        <v>0</v>
      </c>
      <c r="BD2009" s="5" t="str">
        <f t="shared" si="221"/>
        <v>2E131</v>
      </c>
      <c r="BE2009" s="5">
        <f t="shared" si="222"/>
        <v>4</v>
      </c>
      <c r="BK2009" t="s">
        <v>8644</v>
      </c>
      <c r="BV2009">
        <v>0</v>
      </c>
      <c r="BZ2009">
        <v>1</v>
      </c>
      <c r="CJ2009" t="s">
        <v>102</v>
      </c>
      <c r="CK2009">
        <v>1000</v>
      </c>
      <c r="CL2009" s="5" t="str">
        <f t="shared" si="223"/>
        <v>LVL_36</v>
      </c>
      <c r="CM2009">
        <v>1</v>
      </c>
      <c r="CN2009">
        <v>9</v>
      </c>
    </row>
    <row r="2010" spans="1:92" x14ac:dyDescent="0.3">
      <c r="A2010" t="s">
        <v>2143</v>
      </c>
      <c r="B2010" t="s">
        <v>92</v>
      </c>
      <c r="C2010" t="s">
        <v>93</v>
      </c>
      <c r="D2010" t="s">
        <v>94</v>
      </c>
      <c r="E2010" t="s">
        <v>95</v>
      </c>
      <c r="F2010" t="s">
        <v>128</v>
      </c>
      <c r="G2010" t="s">
        <v>95</v>
      </c>
      <c r="H2010">
        <v>12132</v>
      </c>
      <c r="I2010">
        <v>12132</v>
      </c>
      <c r="K2010" s="3" t="str">
        <f t="shared" si="217"/>
        <v>13</v>
      </c>
      <c r="L2010" s="4" t="str">
        <f t="shared" si="218"/>
        <v>20</v>
      </c>
      <c r="M2010">
        <v>1</v>
      </c>
      <c r="N2010">
        <v>190</v>
      </c>
      <c r="O2010">
        <v>130</v>
      </c>
      <c r="P2010">
        <v>90</v>
      </c>
      <c r="S2010">
        <v>0</v>
      </c>
      <c r="T2010">
        <v>0</v>
      </c>
      <c r="U2010">
        <v>0</v>
      </c>
      <c r="Y2010">
        <v>100</v>
      </c>
      <c r="Z2010">
        <v>1</v>
      </c>
      <c r="AA2010">
        <v>1</v>
      </c>
      <c r="AB2010">
        <v>1</v>
      </c>
      <c r="AC2010">
        <v>1</v>
      </c>
      <c r="AD2010">
        <f t="shared" si="219"/>
        <v>0</v>
      </c>
      <c r="AF2010">
        <v>12132</v>
      </c>
      <c r="AG2010">
        <v>0</v>
      </c>
      <c r="AU2010" t="s">
        <v>97</v>
      </c>
      <c r="AV2010" t="str">
        <f t="shared" si="220"/>
        <v>PZ-CSPA-01</v>
      </c>
      <c r="AW2010" t="s">
        <v>98</v>
      </c>
      <c r="AY2010" t="s">
        <v>99</v>
      </c>
      <c r="AZ2010" t="s">
        <v>100</v>
      </c>
      <c r="BA2010" t="s">
        <v>101</v>
      </c>
      <c r="BB2010">
        <v>0</v>
      </c>
      <c r="BD2010" s="5" t="str">
        <f t="shared" si="221"/>
        <v>2E132</v>
      </c>
      <c r="BE2010" s="5">
        <f t="shared" si="222"/>
        <v>4</v>
      </c>
      <c r="BK2010" t="s">
        <v>8645</v>
      </c>
      <c r="BV2010">
        <v>0</v>
      </c>
      <c r="BZ2010">
        <v>1</v>
      </c>
      <c r="CJ2010" t="s">
        <v>102</v>
      </c>
      <c r="CK2010">
        <v>1000</v>
      </c>
      <c r="CL2010" s="5" t="str">
        <f t="shared" si="223"/>
        <v>LVL_36</v>
      </c>
      <c r="CM2010">
        <v>1</v>
      </c>
      <c r="CN2010">
        <v>9</v>
      </c>
    </row>
    <row r="2011" spans="1:92" x14ac:dyDescent="0.3">
      <c r="A2011" t="s">
        <v>2144</v>
      </c>
      <c r="B2011" t="s">
        <v>92</v>
      </c>
      <c r="C2011" t="s">
        <v>93</v>
      </c>
      <c r="D2011" t="s">
        <v>94</v>
      </c>
      <c r="E2011" t="s">
        <v>95</v>
      </c>
      <c r="F2011" t="s">
        <v>128</v>
      </c>
      <c r="G2011" t="s">
        <v>95</v>
      </c>
      <c r="H2011">
        <v>12133</v>
      </c>
      <c r="I2011">
        <v>12133</v>
      </c>
      <c r="K2011" s="3" t="str">
        <f t="shared" si="217"/>
        <v>13</v>
      </c>
      <c r="L2011" s="4" t="str">
        <f t="shared" si="218"/>
        <v>20</v>
      </c>
      <c r="M2011">
        <v>2</v>
      </c>
      <c r="N2011">
        <v>190</v>
      </c>
      <c r="O2011">
        <v>130</v>
      </c>
      <c r="P2011">
        <v>90</v>
      </c>
      <c r="S2011">
        <v>0</v>
      </c>
      <c r="T2011">
        <v>0</v>
      </c>
      <c r="U2011">
        <v>0</v>
      </c>
      <c r="Y2011">
        <v>100</v>
      </c>
      <c r="Z2011">
        <v>1</v>
      </c>
      <c r="AA2011">
        <v>1</v>
      </c>
      <c r="AB2011">
        <v>1</v>
      </c>
      <c r="AC2011">
        <v>1</v>
      </c>
      <c r="AD2011">
        <f t="shared" si="219"/>
        <v>0</v>
      </c>
      <c r="AF2011">
        <v>12133</v>
      </c>
      <c r="AG2011">
        <v>0</v>
      </c>
      <c r="AU2011" t="s">
        <v>97</v>
      </c>
      <c r="AV2011" t="str">
        <f t="shared" si="220"/>
        <v>PZ-CSPA-01</v>
      </c>
      <c r="AW2011" t="s">
        <v>98</v>
      </c>
      <c r="AY2011" t="s">
        <v>99</v>
      </c>
      <c r="AZ2011" t="s">
        <v>100</v>
      </c>
      <c r="BA2011" t="s">
        <v>101</v>
      </c>
      <c r="BB2011">
        <v>0</v>
      </c>
      <c r="BD2011" s="5" t="str">
        <f t="shared" si="221"/>
        <v>2E132</v>
      </c>
      <c r="BE2011" s="5">
        <f t="shared" si="222"/>
        <v>4</v>
      </c>
      <c r="BK2011" t="s">
        <v>8646</v>
      </c>
      <c r="BV2011">
        <v>0</v>
      </c>
      <c r="BZ2011">
        <v>1</v>
      </c>
      <c r="CJ2011" t="s">
        <v>102</v>
      </c>
      <c r="CK2011">
        <v>1000</v>
      </c>
      <c r="CL2011" s="5" t="str">
        <f t="shared" si="223"/>
        <v>LVL_36</v>
      </c>
      <c r="CM2011">
        <v>1</v>
      </c>
      <c r="CN2011">
        <v>9</v>
      </c>
    </row>
    <row r="2012" spans="1:92" x14ac:dyDescent="0.3">
      <c r="A2012" t="s">
        <v>2145</v>
      </c>
      <c r="B2012" t="s">
        <v>92</v>
      </c>
      <c r="C2012" t="s">
        <v>93</v>
      </c>
      <c r="D2012" t="s">
        <v>94</v>
      </c>
      <c r="E2012" t="s">
        <v>95</v>
      </c>
      <c r="F2012" t="s">
        <v>128</v>
      </c>
      <c r="G2012" t="s">
        <v>95</v>
      </c>
      <c r="H2012">
        <v>12134</v>
      </c>
      <c r="I2012">
        <v>12134</v>
      </c>
      <c r="K2012" s="3" t="str">
        <f t="shared" si="217"/>
        <v>13</v>
      </c>
      <c r="L2012" s="4" t="str">
        <f t="shared" si="218"/>
        <v>20</v>
      </c>
      <c r="M2012">
        <v>3</v>
      </c>
      <c r="N2012">
        <v>190</v>
      </c>
      <c r="O2012">
        <v>130</v>
      </c>
      <c r="P2012">
        <v>90</v>
      </c>
      <c r="S2012">
        <v>0</v>
      </c>
      <c r="T2012">
        <v>0</v>
      </c>
      <c r="U2012">
        <v>0</v>
      </c>
      <c r="Y2012">
        <v>100</v>
      </c>
      <c r="Z2012">
        <v>1</v>
      </c>
      <c r="AA2012">
        <v>1</v>
      </c>
      <c r="AB2012">
        <v>1</v>
      </c>
      <c r="AC2012">
        <v>1</v>
      </c>
      <c r="AD2012">
        <f t="shared" si="219"/>
        <v>0</v>
      </c>
      <c r="AF2012">
        <v>12134</v>
      </c>
      <c r="AG2012">
        <v>0</v>
      </c>
      <c r="AU2012" t="s">
        <v>97</v>
      </c>
      <c r="AV2012" t="str">
        <f t="shared" si="220"/>
        <v>PZ-CSPA-01</v>
      </c>
      <c r="AW2012" t="s">
        <v>98</v>
      </c>
      <c r="AY2012" t="s">
        <v>99</v>
      </c>
      <c r="AZ2012" t="s">
        <v>100</v>
      </c>
      <c r="BA2012" t="s">
        <v>101</v>
      </c>
      <c r="BB2012">
        <v>0</v>
      </c>
      <c r="BD2012" s="5" t="str">
        <f t="shared" si="221"/>
        <v>2E132</v>
      </c>
      <c r="BE2012" s="5">
        <f t="shared" si="222"/>
        <v>4</v>
      </c>
      <c r="BK2012" t="s">
        <v>8647</v>
      </c>
      <c r="BV2012">
        <v>0</v>
      </c>
      <c r="BZ2012">
        <v>1</v>
      </c>
      <c r="CJ2012" t="s">
        <v>102</v>
      </c>
      <c r="CK2012">
        <v>1000</v>
      </c>
      <c r="CL2012" s="5" t="str">
        <f t="shared" si="223"/>
        <v>LVL_36</v>
      </c>
      <c r="CM2012">
        <v>1</v>
      </c>
      <c r="CN2012">
        <v>9</v>
      </c>
    </row>
    <row r="2013" spans="1:92" x14ac:dyDescent="0.3">
      <c r="A2013" t="s">
        <v>2146</v>
      </c>
      <c r="B2013" t="s">
        <v>92</v>
      </c>
      <c r="C2013" t="s">
        <v>93</v>
      </c>
      <c r="D2013" t="s">
        <v>94</v>
      </c>
      <c r="E2013" t="s">
        <v>95</v>
      </c>
      <c r="F2013" t="s">
        <v>128</v>
      </c>
      <c r="G2013" t="s">
        <v>95</v>
      </c>
      <c r="H2013">
        <v>12135</v>
      </c>
      <c r="I2013">
        <v>12135</v>
      </c>
      <c r="K2013" s="3" t="str">
        <f t="shared" si="217"/>
        <v>13</v>
      </c>
      <c r="L2013" s="4" t="str">
        <f t="shared" si="218"/>
        <v>20</v>
      </c>
      <c r="M2013">
        <v>4</v>
      </c>
      <c r="N2013">
        <v>190</v>
      </c>
      <c r="O2013">
        <v>130</v>
      </c>
      <c r="P2013">
        <v>90</v>
      </c>
      <c r="S2013">
        <v>0</v>
      </c>
      <c r="T2013">
        <v>0</v>
      </c>
      <c r="U2013">
        <v>0</v>
      </c>
      <c r="Y2013">
        <v>100</v>
      </c>
      <c r="Z2013">
        <v>1</v>
      </c>
      <c r="AA2013">
        <v>1</v>
      </c>
      <c r="AB2013">
        <v>1</v>
      </c>
      <c r="AC2013">
        <v>1</v>
      </c>
      <c r="AD2013">
        <f t="shared" si="219"/>
        <v>0</v>
      </c>
      <c r="AF2013">
        <v>12135</v>
      </c>
      <c r="AG2013">
        <v>0</v>
      </c>
      <c r="AU2013" t="s">
        <v>97</v>
      </c>
      <c r="AV2013" t="str">
        <f t="shared" si="220"/>
        <v>PZ-CSPA-01</v>
      </c>
      <c r="AW2013" t="s">
        <v>98</v>
      </c>
      <c r="AY2013" t="s">
        <v>99</v>
      </c>
      <c r="AZ2013" t="s">
        <v>100</v>
      </c>
      <c r="BA2013" t="s">
        <v>101</v>
      </c>
      <c r="BB2013">
        <v>0</v>
      </c>
      <c r="BD2013" s="5" t="str">
        <f t="shared" si="221"/>
        <v>2E132</v>
      </c>
      <c r="BE2013" s="5">
        <f t="shared" si="222"/>
        <v>4</v>
      </c>
      <c r="BK2013" t="s">
        <v>8648</v>
      </c>
      <c r="BV2013">
        <v>0</v>
      </c>
      <c r="BZ2013">
        <v>1</v>
      </c>
      <c r="CJ2013" t="s">
        <v>102</v>
      </c>
      <c r="CK2013">
        <v>1000</v>
      </c>
      <c r="CL2013" s="5" t="str">
        <f t="shared" si="223"/>
        <v>LVL_36</v>
      </c>
      <c r="CM2013">
        <v>1</v>
      </c>
      <c r="CN2013">
        <v>9</v>
      </c>
    </row>
    <row r="2014" spans="1:92" x14ac:dyDescent="0.3">
      <c r="A2014" t="s">
        <v>2147</v>
      </c>
      <c r="B2014" t="s">
        <v>92</v>
      </c>
      <c r="C2014" t="s">
        <v>93</v>
      </c>
      <c r="D2014" t="s">
        <v>94</v>
      </c>
      <c r="E2014" t="s">
        <v>95</v>
      </c>
      <c r="F2014" t="s">
        <v>128</v>
      </c>
      <c r="G2014" t="s">
        <v>95</v>
      </c>
      <c r="H2014">
        <v>12182</v>
      </c>
      <c r="I2014">
        <v>12182</v>
      </c>
      <c r="K2014" s="3" t="str">
        <f t="shared" si="217"/>
        <v>13</v>
      </c>
      <c r="L2014" s="4" t="str">
        <f t="shared" si="218"/>
        <v>30</v>
      </c>
      <c r="M2014">
        <v>1</v>
      </c>
      <c r="N2014">
        <v>140</v>
      </c>
      <c r="O2014">
        <v>130</v>
      </c>
      <c r="P2014">
        <v>90</v>
      </c>
      <c r="S2014">
        <v>0</v>
      </c>
      <c r="T2014">
        <v>0</v>
      </c>
      <c r="U2014">
        <v>0</v>
      </c>
      <c r="Y2014">
        <v>100</v>
      </c>
      <c r="Z2014">
        <v>1</v>
      </c>
      <c r="AA2014">
        <v>1</v>
      </c>
      <c r="AB2014">
        <v>1</v>
      </c>
      <c r="AC2014">
        <v>1</v>
      </c>
      <c r="AD2014">
        <f t="shared" si="219"/>
        <v>0</v>
      </c>
      <c r="AF2014">
        <v>12182</v>
      </c>
      <c r="AG2014">
        <v>0</v>
      </c>
      <c r="AU2014" t="s">
        <v>97</v>
      </c>
      <c r="AV2014" t="str">
        <f t="shared" si="220"/>
        <v>PZ-CSPA-01</v>
      </c>
      <c r="AW2014" t="s">
        <v>98</v>
      </c>
      <c r="AY2014" t="s">
        <v>99</v>
      </c>
      <c r="AZ2014" t="s">
        <v>100</v>
      </c>
      <c r="BA2014" t="s">
        <v>101</v>
      </c>
      <c r="BB2014">
        <v>0</v>
      </c>
      <c r="BD2014" s="5" t="str">
        <f t="shared" si="221"/>
        <v>2E133</v>
      </c>
      <c r="BE2014" s="5">
        <f t="shared" si="222"/>
        <v>4</v>
      </c>
      <c r="BK2014" t="s">
        <v>8649</v>
      </c>
      <c r="BV2014">
        <v>0</v>
      </c>
      <c r="BZ2014">
        <v>1</v>
      </c>
      <c r="CJ2014" t="s">
        <v>102</v>
      </c>
      <c r="CK2014">
        <v>1000</v>
      </c>
      <c r="CL2014" s="5" t="str">
        <f t="shared" si="223"/>
        <v>LVL_36</v>
      </c>
      <c r="CM2014">
        <v>1</v>
      </c>
      <c r="CN2014">
        <v>9</v>
      </c>
    </row>
    <row r="2015" spans="1:92" x14ac:dyDescent="0.3">
      <c r="A2015" t="s">
        <v>2148</v>
      </c>
      <c r="B2015" t="s">
        <v>92</v>
      </c>
      <c r="C2015" t="s">
        <v>93</v>
      </c>
      <c r="D2015" t="s">
        <v>94</v>
      </c>
      <c r="E2015" t="s">
        <v>95</v>
      </c>
      <c r="F2015" t="s">
        <v>128</v>
      </c>
      <c r="G2015" t="s">
        <v>95</v>
      </c>
      <c r="H2015">
        <v>12183</v>
      </c>
      <c r="I2015">
        <v>12183</v>
      </c>
      <c r="K2015" s="3" t="str">
        <f t="shared" si="217"/>
        <v>13</v>
      </c>
      <c r="L2015" s="4" t="str">
        <f t="shared" si="218"/>
        <v>30</v>
      </c>
      <c r="M2015">
        <v>2</v>
      </c>
      <c r="N2015">
        <v>140</v>
      </c>
      <c r="O2015">
        <v>130</v>
      </c>
      <c r="P2015">
        <v>90</v>
      </c>
      <c r="S2015">
        <v>0</v>
      </c>
      <c r="T2015">
        <v>0</v>
      </c>
      <c r="U2015">
        <v>0</v>
      </c>
      <c r="Y2015">
        <v>100</v>
      </c>
      <c r="Z2015">
        <v>1</v>
      </c>
      <c r="AA2015">
        <v>1</v>
      </c>
      <c r="AB2015">
        <v>1</v>
      </c>
      <c r="AC2015">
        <v>1</v>
      </c>
      <c r="AD2015">
        <f t="shared" si="219"/>
        <v>0</v>
      </c>
      <c r="AF2015">
        <v>12183</v>
      </c>
      <c r="AG2015">
        <v>0</v>
      </c>
      <c r="AU2015" t="s">
        <v>97</v>
      </c>
      <c r="AV2015" t="str">
        <f t="shared" si="220"/>
        <v>PZ-CSPA-01</v>
      </c>
      <c r="AW2015" t="s">
        <v>98</v>
      </c>
      <c r="AY2015" t="s">
        <v>99</v>
      </c>
      <c r="AZ2015" t="s">
        <v>100</v>
      </c>
      <c r="BA2015" t="s">
        <v>101</v>
      </c>
      <c r="BB2015">
        <v>0</v>
      </c>
      <c r="BD2015" s="5" t="str">
        <f t="shared" si="221"/>
        <v>2E133</v>
      </c>
      <c r="BE2015" s="5">
        <f t="shared" si="222"/>
        <v>4</v>
      </c>
      <c r="BK2015" t="s">
        <v>8650</v>
      </c>
      <c r="BV2015">
        <v>0</v>
      </c>
      <c r="BZ2015">
        <v>1</v>
      </c>
      <c r="CJ2015" t="s">
        <v>102</v>
      </c>
      <c r="CK2015">
        <v>1000</v>
      </c>
      <c r="CL2015" s="5" t="str">
        <f t="shared" si="223"/>
        <v>LVL_36</v>
      </c>
      <c r="CM2015">
        <v>1</v>
      </c>
      <c r="CN2015">
        <v>9</v>
      </c>
    </row>
    <row r="2016" spans="1:92" x14ac:dyDescent="0.3">
      <c r="A2016" t="s">
        <v>2149</v>
      </c>
      <c r="B2016" t="s">
        <v>92</v>
      </c>
      <c r="C2016" t="s">
        <v>93</v>
      </c>
      <c r="D2016" t="s">
        <v>94</v>
      </c>
      <c r="E2016" t="s">
        <v>95</v>
      </c>
      <c r="F2016" t="s">
        <v>128</v>
      </c>
      <c r="G2016" t="s">
        <v>95</v>
      </c>
      <c r="H2016">
        <v>12184</v>
      </c>
      <c r="I2016">
        <v>12184</v>
      </c>
      <c r="K2016" s="3" t="str">
        <f t="shared" si="217"/>
        <v>13</v>
      </c>
      <c r="L2016" s="4" t="str">
        <f t="shared" si="218"/>
        <v>30</v>
      </c>
      <c r="M2016">
        <v>3</v>
      </c>
      <c r="N2016">
        <v>140</v>
      </c>
      <c r="O2016">
        <v>130</v>
      </c>
      <c r="P2016">
        <v>90</v>
      </c>
      <c r="S2016">
        <v>0</v>
      </c>
      <c r="T2016">
        <v>0</v>
      </c>
      <c r="U2016">
        <v>0</v>
      </c>
      <c r="Y2016">
        <v>100</v>
      </c>
      <c r="Z2016">
        <v>1</v>
      </c>
      <c r="AA2016">
        <v>1</v>
      </c>
      <c r="AB2016">
        <v>1</v>
      </c>
      <c r="AC2016">
        <v>1</v>
      </c>
      <c r="AD2016">
        <f t="shared" si="219"/>
        <v>0</v>
      </c>
      <c r="AF2016">
        <v>12184</v>
      </c>
      <c r="AG2016">
        <v>0</v>
      </c>
      <c r="AU2016" t="s">
        <v>97</v>
      </c>
      <c r="AV2016" t="str">
        <f t="shared" si="220"/>
        <v>PZ-CSPA-01</v>
      </c>
      <c r="AW2016" t="s">
        <v>98</v>
      </c>
      <c r="AY2016" t="s">
        <v>99</v>
      </c>
      <c r="AZ2016" t="s">
        <v>100</v>
      </c>
      <c r="BA2016" t="s">
        <v>101</v>
      </c>
      <c r="BB2016">
        <v>0</v>
      </c>
      <c r="BD2016" s="5" t="str">
        <f t="shared" si="221"/>
        <v>2E133</v>
      </c>
      <c r="BE2016" s="5">
        <f t="shared" si="222"/>
        <v>4</v>
      </c>
      <c r="BK2016" t="s">
        <v>8651</v>
      </c>
      <c r="BV2016">
        <v>0</v>
      </c>
      <c r="BZ2016">
        <v>1</v>
      </c>
      <c r="CJ2016" t="s">
        <v>102</v>
      </c>
      <c r="CK2016">
        <v>1000</v>
      </c>
      <c r="CL2016" s="5" t="str">
        <f t="shared" si="223"/>
        <v>LVL_36</v>
      </c>
      <c r="CM2016">
        <v>1</v>
      </c>
      <c r="CN2016">
        <v>9</v>
      </c>
    </row>
    <row r="2017" spans="1:92" x14ac:dyDescent="0.3">
      <c r="A2017" t="s">
        <v>2150</v>
      </c>
      <c r="B2017" t="s">
        <v>92</v>
      </c>
      <c r="C2017" t="s">
        <v>93</v>
      </c>
      <c r="D2017" t="s">
        <v>94</v>
      </c>
      <c r="E2017" t="s">
        <v>95</v>
      </c>
      <c r="F2017" t="s">
        <v>128</v>
      </c>
      <c r="G2017" t="s">
        <v>95</v>
      </c>
      <c r="H2017">
        <v>12185</v>
      </c>
      <c r="I2017">
        <v>12185</v>
      </c>
      <c r="K2017" s="3" t="str">
        <f t="shared" si="217"/>
        <v>13</v>
      </c>
      <c r="L2017" s="4" t="str">
        <f t="shared" si="218"/>
        <v>30</v>
      </c>
      <c r="M2017">
        <v>4</v>
      </c>
      <c r="N2017">
        <v>140</v>
      </c>
      <c r="O2017">
        <v>130</v>
      </c>
      <c r="P2017">
        <v>90</v>
      </c>
      <c r="S2017">
        <v>0</v>
      </c>
      <c r="T2017">
        <v>0</v>
      </c>
      <c r="U2017">
        <v>0</v>
      </c>
      <c r="Y2017">
        <v>100</v>
      </c>
      <c r="Z2017">
        <v>1</v>
      </c>
      <c r="AA2017">
        <v>1</v>
      </c>
      <c r="AB2017">
        <v>1</v>
      </c>
      <c r="AC2017">
        <v>1</v>
      </c>
      <c r="AD2017">
        <f t="shared" si="219"/>
        <v>0</v>
      </c>
      <c r="AF2017">
        <v>12185</v>
      </c>
      <c r="AG2017">
        <v>0</v>
      </c>
      <c r="AU2017" t="s">
        <v>97</v>
      </c>
      <c r="AV2017" t="str">
        <f t="shared" si="220"/>
        <v>PZ-CSPA-01</v>
      </c>
      <c r="AW2017" t="s">
        <v>98</v>
      </c>
      <c r="AY2017" t="s">
        <v>99</v>
      </c>
      <c r="AZ2017" t="s">
        <v>100</v>
      </c>
      <c r="BA2017" t="s">
        <v>101</v>
      </c>
      <c r="BB2017">
        <v>0</v>
      </c>
      <c r="BD2017" s="5" t="str">
        <f t="shared" si="221"/>
        <v>2E133</v>
      </c>
      <c r="BE2017" s="5">
        <f t="shared" si="222"/>
        <v>4</v>
      </c>
      <c r="BK2017" t="s">
        <v>8652</v>
      </c>
      <c r="BV2017">
        <v>0</v>
      </c>
      <c r="BZ2017">
        <v>1</v>
      </c>
      <c r="CJ2017" t="s">
        <v>102</v>
      </c>
      <c r="CK2017">
        <v>1000</v>
      </c>
      <c r="CL2017" s="5" t="str">
        <f t="shared" si="223"/>
        <v>LVL_36</v>
      </c>
      <c r="CM2017">
        <v>1</v>
      </c>
      <c r="CN2017">
        <v>9</v>
      </c>
    </row>
    <row r="2018" spans="1:92" x14ac:dyDescent="0.3">
      <c r="A2018" t="s">
        <v>2151</v>
      </c>
      <c r="B2018" t="s">
        <v>92</v>
      </c>
      <c r="C2018" t="s">
        <v>93</v>
      </c>
      <c r="D2018" t="s">
        <v>94</v>
      </c>
      <c r="E2018" t="s">
        <v>95</v>
      </c>
      <c r="F2018" t="s">
        <v>96</v>
      </c>
      <c r="G2018" t="s">
        <v>95</v>
      </c>
      <c r="H2018">
        <v>11832</v>
      </c>
      <c r="I2018">
        <v>11832</v>
      </c>
      <c r="K2018" s="3" t="str">
        <f t="shared" si="217"/>
        <v>14</v>
      </c>
      <c r="L2018" s="4" t="str">
        <f t="shared" si="218"/>
        <v>00</v>
      </c>
      <c r="M2018">
        <v>1</v>
      </c>
      <c r="N2018">
        <v>190</v>
      </c>
      <c r="O2018">
        <v>130</v>
      </c>
      <c r="P2018">
        <v>90</v>
      </c>
      <c r="S2018">
        <v>0</v>
      </c>
      <c r="T2018">
        <v>0</v>
      </c>
      <c r="U2018">
        <v>0</v>
      </c>
      <c r="Y2018">
        <v>100</v>
      </c>
      <c r="Z2018">
        <v>1</v>
      </c>
      <c r="AA2018">
        <v>1</v>
      </c>
      <c r="AB2018">
        <v>1</v>
      </c>
      <c r="AC2018">
        <v>1</v>
      </c>
      <c r="AD2018">
        <f t="shared" si="219"/>
        <v>0</v>
      </c>
      <c r="AF2018">
        <v>11832</v>
      </c>
      <c r="AG2018">
        <v>0</v>
      </c>
      <c r="AU2018" t="s">
        <v>97</v>
      </c>
      <c r="AV2018" t="str">
        <f t="shared" si="220"/>
        <v>PZ-CSPA-01</v>
      </c>
      <c r="AW2018" t="s">
        <v>98</v>
      </c>
      <c r="AY2018" t="s">
        <v>99</v>
      </c>
      <c r="AZ2018" t="s">
        <v>100</v>
      </c>
      <c r="BA2018" t="s">
        <v>101</v>
      </c>
      <c r="BB2018">
        <v>0</v>
      </c>
      <c r="BD2018" s="5" t="str">
        <f t="shared" si="221"/>
        <v>2E140</v>
      </c>
      <c r="BE2018" s="5">
        <f t="shared" si="222"/>
        <v>4</v>
      </c>
      <c r="BK2018" t="s">
        <v>8653</v>
      </c>
      <c r="BV2018">
        <v>0</v>
      </c>
      <c r="BZ2018">
        <v>1</v>
      </c>
      <c r="CJ2018" t="s">
        <v>102</v>
      </c>
      <c r="CK2018">
        <v>1000</v>
      </c>
      <c r="CL2018" s="5" t="str">
        <f t="shared" si="223"/>
        <v>LVL_36</v>
      </c>
      <c r="CM2018">
        <v>1</v>
      </c>
      <c r="CN2018">
        <v>9</v>
      </c>
    </row>
    <row r="2019" spans="1:92" x14ac:dyDescent="0.3">
      <c r="A2019" t="s">
        <v>2152</v>
      </c>
      <c r="B2019" t="s">
        <v>92</v>
      </c>
      <c r="C2019" t="s">
        <v>93</v>
      </c>
      <c r="D2019" t="s">
        <v>94</v>
      </c>
      <c r="E2019" t="s">
        <v>95</v>
      </c>
      <c r="F2019" t="s">
        <v>96</v>
      </c>
      <c r="G2019" t="s">
        <v>95</v>
      </c>
      <c r="H2019">
        <v>11833</v>
      </c>
      <c r="I2019">
        <v>11833</v>
      </c>
      <c r="K2019" s="3" t="str">
        <f t="shared" si="217"/>
        <v>14</v>
      </c>
      <c r="L2019" s="4" t="str">
        <f t="shared" si="218"/>
        <v>00</v>
      </c>
      <c r="M2019">
        <v>2</v>
      </c>
      <c r="N2019">
        <v>190</v>
      </c>
      <c r="O2019">
        <v>130</v>
      </c>
      <c r="P2019">
        <v>90</v>
      </c>
      <c r="S2019">
        <v>0</v>
      </c>
      <c r="T2019">
        <v>0</v>
      </c>
      <c r="U2019">
        <v>0</v>
      </c>
      <c r="Y2019">
        <v>100</v>
      </c>
      <c r="Z2019">
        <v>1</v>
      </c>
      <c r="AA2019">
        <v>1</v>
      </c>
      <c r="AB2019">
        <v>1</v>
      </c>
      <c r="AC2019">
        <v>1</v>
      </c>
      <c r="AD2019">
        <f t="shared" si="219"/>
        <v>0</v>
      </c>
      <c r="AF2019">
        <v>11833</v>
      </c>
      <c r="AG2019">
        <v>0</v>
      </c>
      <c r="AU2019" t="s">
        <v>97</v>
      </c>
      <c r="AV2019" t="str">
        <f t="shared" si="220"/>
        <v>PZ-CSPA-01</v>
      </c>
      <c r="AW2019" t="s">
        <v>98</v>
      </c>
      <c r="AY2019" t="s">
        <v>99</v>
      </c>
      <c r="AZ2019" t="s">
        <v>100</v>
      </c>
      <c r="BA2019" t="s">
        <v>101</v>
      </c>
      <c r="BB2019">
        <v>0</v>
      </c>
      <c r="BD2019" s="5" t="str">
        <f t="shared" si="221"/>
        <v>2E140</v>
      </c>
      <c r="BE2019" s="5">
        <f t="shared" si="222"/>
        <v>4</v>
      </c>
      <c r="BK2019" t="s">
        <v>8654</v>
      </c>
      <c r="BV2019">
        <v>0</v>
      </c>
      <c r="BZ2019">
        <v>1</v>
      </c>
      <c r="CJ2019" t="s">
        <v>102</v>
      </c>
      <c r="CK2019">
        <v>1000</v>
      </c>
      <c r="CL2019" s="5" t="str">
        <f t="shared" si="223"/>
        <v>LVL_36</v>
      </c>
      <c r="CM2019">
        <v>1</v>
      </c>
      <c r="CN2019">
        <v>9</v>
      </c>
    </row>
    <row r="2020" spans="1:92" x14ac:dyDescent="0.3">
      <c r="A2020" t="s">
        <v>2153</v>
      </c>
      <c r="B2020" t="s">
        <v>92</v>
      </c>
      <c r="C2020" t="s">
        <v>93</v>
      </c>
      <c r="D2020" t="s">
        <v>94</v>
      </c>
      <c r="E2020" t="s">
        <v>95</v>
      </c>
      <c r="F2020" t="s">
        <v>96</v>
      </c>
      <c r="G2020" t="s">
        <v>95</v>
      </c>
      <c r="H2020">
        <v>11834</v>
      </c>
      <c r="I2020">
        <v>11834</v>
      </c>
      <c r="K2020" s="3" t="str">
        <f t="shared" si="217"/>
        <v>14</v>
      </c>
      <c r="L2020" s="4" t="str">
        <f t="shared" si="218"/>
        <v>00</v>
      </c>
      <c r="M2020">
        <v>3</v>
      </c>
      <c r="N2020">
        <v>190</v>
      </c>
      <c r="O2020">
        <v>130</v>
      </c>
      <c r="P2020">
        <v>90</v>
      </c>
      <c r="S2020">
        <v>0</v>
      </c>
      <c r="T2020">
        <v>0</v>
      </c>
      <c r="U2020">
        <v>0</v>
      </c>
      <c r="Y2020">
        <v>100</v>
      </c>
      <c r="Z2020">
        <v>1</v>
      </c>
      <c r="AA2020">
        <v>1</v>
      </c>
      <c r="AB2020">
        <v>1</v>
      </c>
      <c r="AC2020">
        <v>1</v>
      </c>
      <c r="AD2020">
        <f t="shared" si="219"/>
        <v>0</v>
      </c>
      <c r="AF2020">
        <v>11834</v>
      </c>
      <c r="AG2020">
        <v>0</v>
      </c>
      <c r="AU2020" t="s">
        <v>97</v>
      </c>
      <c r="AV2020" t="str">
        <f t="shared" si="220"/>
        <v>PZ-CSPA-01</v>
      </c>
      <c r="AW2020" t="s">
        <v>98</v>
      </c>
      <c r="AY2020" t="s">
        <v>99</v>
      </c>
      <c r="AZ2020" t="s">
        <v>100</v>
      </c>
      <c r="BA2020" t="s">
        <v>101</v>
      </c>
      <c r="BB2020">
        <v>0</v>
      </c>
      <c r="BD2020" s="5" t="str">
        <f t="shared" si="221"/>
        <v>2E140</v>
      </c>
      <c r="BE2020" s="5">
        <f t="shared" si="222"/>
        <v>4</v>
      </c>
      <c r="BK2020" t="s">
        <v>8655</v>
      </c>
      <c r="BV2020">
        <v>0</v>
      </c>
      <c r="BZ2020">
        <v>1</v>
      </c>
      <c r="CJ2020" t="s">
        <v>102</v>
      </c>
      <c r="CK2020">
        <v>1000</v>
      </c>
      <c r="CL2020" s="5" t="str">
        <f t="shared" si="223"/>
        <v>LVL_36</v>
      </c>
      <c r="CM2020">
        <v>1</v>
      </c>
      <c r="CN2020">
        <v>9</v>
      </c>
    </row>
    <row r="2021" spans="1:92" x14ac:dyDescent="0.3">
      <c r="A2021" t="s">
        <v>2154</v>
      </c>
      <c r="B2021" t="s">
        <v>92</v>
      </c>
      <c r="C2021" t="s">
        <v>93</v>
      </c>
      <c r="D2021" t="s">
        <v>94</v>
      </c>
      <c r="E2021" t="s">
        <v>95</v>
      </c>
      <c r="F2021" t="s">
        <v>96</v>
      </c>
      <c r="G2021" t="s">
        <v>95</v>
      </c>
      <c r="H2021">
        <v>11835</v>
      </c>
      <c r="I2021">
        <v>11835</v>
      </c>
      <c r="K2021" s="3" t="str">
        <f t="shared" si="217"/>
        <v>14</v>
      </c>
      <c r="L2021" s="4" t="str">
        <f t="shared" si="218"/>
        <v>00</v>
      </c>
      <c r="M2021">
        <v>4</v>
      </c>
      <c r="N2021">
        <v>190</v>
      </c>
      <c r="O2021">
        <v>130</v>
      </c>
      <c r="P2021">
        <v>90</v>
      </c>
      <c r="S2021">
        <v>0</v>
      </c>
      <c r="T2021">
        <v>0</v>
      </c>
      <c r="U2021">
        <v>0</v>
      </c>
      <c r="Y2021">
        <v>100</v>
      </c>
      <c r="Z2021">
        <v>1</v>
      </c>
      <c r="AA2021">
        <v>1</v>
      </c>
      <c r="AB2021">
        <v>1</v>
      </c>
      <c r="AC2021">
        <v>1</v>
      </c>
      <c r="AD2021">
        <f t="shared" si="219"/>
        <v>0</v>
      </c>
      <c r="AF2021">
        <v>11835</v>
      </c>
      <c r="AG2021">
        <v>0</v>
      </c>
      <c r="AU2021" t="s">
        <v>97</v>
      </c>
      <c r="AV2021" t="str">
        <f t="shared" si="220"/>
        <v>PZ-CSPA-01</v>
      </c>
      <c r="AW2021" t="s">
        <v>98</v>
      </c>
      <c r="AY2021" t="s">
        <v>99</v>
      </c>
      <c r="AZ2021" t="s">
        <v>100</v>
      </c>
      <c r="BA2021" t="s">
        <v>101</v>
      </c>
      <c r="BB2021">
        <v>0</v>
      </c>
      <c r="BD2021" s="5" t="str">
        <f t="shared" si="221"/>
        <v>2E140</v>
      </c>
      <c r="BE2021" s="5">
        <f t="shared" si="222"/>
        <v>4</v>
      </c>
      <c r="BK2021" t="s">
        <v>8656</v>
      </c>
      <c r="BV2021">
        <v>0</v>
      </c>
      <c r="BZ2021">
        <v>1</v>
      </c>
      <c r="CJ2021" t="s">
        <v>102</v>
      </c>
      <c r="CK2021">
        <v>1000</v>
      </c>
      <c r="CL2021" s="5" t="str">
        <f t="shared" si="223"/>
        <v>LVL_36</v>
      </c>
      <c r="CM2021">
        <v>1</v>
      </c>
      <c r="CN2021">
        <v>9</v>
      </c>
    </row>
    <row r="2022" spans="1:92" x14ac:dyDescent="0.3">
      <c r="A2022" t="s">
        <v>2155</v>
      </c>
      <c r="B2022" t="s">
        <v>92</v>
      </c>
      <c r="C2022" t="s">
        <v>93</v>
      </c>
      <c r="D2022" t="s">
        <v>94</v>
      </c>
      <c r="E2022" t="s">
        <v>95</v>
      </c>
      <c r="F2022" t="s">
        <v>118</v>
      </c>
      <c r="G2022" t="s">
        <v>95</v>
      </c>
      <c r="H2022">
        <v>11882</v>
      </c>
      <c r="I2022">
        <v>11882</v>
      </c>
      <c r="K2022" s="3" t="str">
        <f t="shared" si="217"/>
        <v>14</v>
      </c>
      <c r="L2022" s="4" t="str">
        <f t="shared" si="218"/>
        <v>10</v>
      </c>
      <c r="M2022">
        <v>1</v>
      </c>
      <c r="N2022">
        <v>190</v>
      </c>
      <c r="O2022">
        <v>130</v>
      </c>
      <c r="P2022">
        <v>90</v>
      </c>
      <c r="S2022">
        <v>0</v>
      </c>
      <c r="T2022">
        <v>0</v>
      </c>
      <c r="U2022">
        <v>0</v>
      </c>
      <c r="Y2022">
        <v>100</v>
      </c>
      <c r="Z2022">
        <v>1</v>
      </c>
      <c r="AA2022">
        <v>1</v>
      </c>
      <c r="AB2022">
        <v>1</v>
      </c>
      <c r="AC2022">
        <v>1</v>
      </c>
      <c r="AD2022">
        <f t="shared" si="219"/>
        <v>0</v>
      </c>
      <c r="AF2022">
        <v>11882</v>
      </c>
      <c r="AG2022">
        <v>0</v>
      </c>
      <c r="AU2022" t="s">
        <v>97</v>
      </c>
      <c r="AV2022" t="str">
        <f t="shared" si="220"/>
        <v>PZ-CSPA-01</v>
      </c>
      <c r="AW2022" t="s">
        <v>98</v>
      </c>
      <c r="AY2022" t="s">
        <v>99</v>
      </c>
      <c r="AZ2022" t="s">
        <v>100</v>
      </c>
      <c r="BA2022" t="s">
        <v>101</v>
      </c>
      <c r="BB2022">
        <v>0</v>
      </c>
      <c r="BD2022" s="5" t="str">
        <f t="shared" si="221"/>
        <v>2E141</v>
      </c>
      <c r="BE2022" s="5">
        <f t="shared" si="222"/>
        <v>4</v>
      </c>
      <c r="BK2022" t="s">
        <v>8657</v>
      </c>
      <c r="BV2022">
        <v>0</v>
      </c>
      <c r="BZ2022">
        <v>1</v>
      </c>
      <c r="CJ2022" t="s">
        <v>102</v>
      </c>
      <c r="CK2022">
        <v>1000</v>
      </c>
      <c r="CL2022" s="5" t="str">
        <f t="shared" si="223"/>
        <v>LVL_36</v>
      </c>
      <c r="CM2022">
        <v>1</v>
      </c>
      <c r="CN2022">
        <v>9</v>
      </c>
    </row>
    <row r="2023" spans="1:92" x14ac:dyDescent="0.3">
      <c r="A2023" t="s">
        <v>2156</v>
      </c>
      <c r="B2023" t="s">
        <v>92</v>
      </c>
      <c r="C2023" t="s">
        <v>93</v>
      </c>
      <c r="D2023" t="s">
        <v>94</v>
      </c>
      <c r="E2023" t="s">
        <v>95</v>
      </c>
      <c r="F2023" t="s">
        <v>118</v>
      </c>
      <c r="G2023" t="s">
        <v>95</v>
      </c>
      <c r="H2023">
        <v>11883</v>
      </c>
      <c r="I2023">
        <v>11883</v>
      </c>
      <c r="K2023" s="3" t="str">
        <f t="shared" si="217"/>
        <v>14</v>
      </c>
      <c r="L2023" s="4" t="str">
        <f t="shared" si="218"/>
        <v>10</v>
      </c>
      <c r="M2023">
        <v>2</v>
      </c>
      <c r="N2023">
        <v>190</v>
      </c>
      <c r="O2023">
        <v>130</v>
      </c>
      <c r="P2023">
        <v>90</v>
      </c>
      <c r="S2023">
        <v>0</v>
      </c>
      <c r="T2023">
        <v>0</v>
      </c>
      <c r="U2023">
        <v>0</v>
      </c>
      <c r="Y2023">
        <v>100</v>
      </c>
      <c r="Z2023">
        <v>1</v>
      </c>
      <c r="AA2023">
        <v>1</v>
      </c>
      <c r="AB2023">
        <v>1</v>
      </c>
      <c r="AC2023">
        <v>1</v>
      </c>
      <c r="AD2023">
        <f t="shared" si="219"/>
        <v>0</v>
      </c>
      <c r="AF2023">
        <v>11883</v>
      </c>
      <c r="AG2023">
        <v>0</v>
      </c>
      <c r="AU2023" t="s">
        <v>97</v>
      </c>
      <c r="AV2023" t="str">
        <f t="shared" si="220"/>
        <v>PZ-CSPA-01</v>
      </c>
      <c r="AW2023" t="s">
        <v>98</v>
      </c>
      <c r="AY2023" t="s">
        <v>99</v>
      </c>
      <c r="AZ2023" t="s">
        <v>100</v>
      </c>
      <c r="BA2023" t="s">
        <v>101</v>
      </c>
      <c r="BB2023">
        <v>0</v>
      </c>
      <c r="BD2023" s="5" t="str">
        <f t="shared" si="221"/>
        <v>2E141</v>
      </c>
      <c r="BE2023" s="5">
        <f t="shared" si="222"/>
        <v>4</v>
      </c>
      <c r="BK2023" t="s">
        <v>8658</v>
      </c>
      <c r="BV2023">
        <v>0</v>
      </c>
      <c r="BZ2023">
        <v>1</v>
      </c>
      <c r="CJ2023" t="s">
        <v>102</v>
      </c>
      <c r="CK2023">
        <v>1000</v>
      </c>
      <c r="CL2023" s="5" t="str">
        <f t="shared" si="223"/>
        <v>LVL_36</v>
      </c>
      <c r="CM2023">
        <v>1</v>
      </c>
      <c r="CN2023">
        <v>9</v>
      </c>
    </row>
    <row r="2024" spans="1:92" x14ac:dyDescent="0.3">
      <c r="A2024" t="s">
        <v>2157</v>
      </c>
      <c r="B2024" t="s">
        <v>92</v>
      </c>
      <c r="C2024" t="s">
        <v>93</v>
      </c>
      <c r="D2024" t="s">
        <v>94</v>
      </c>
      <c r="E2024" t="s">
        <v>95</v>
      </c>
      <c r="F2024" t="s">
        <v>118</v>
      </c>
      <c r="G2024" t="s">
        <v>95</v>
      </c>
      <c r="H2024">
        <v>11884</v>
      </c>
      <c r="I2024">
        <v>11884</v>
      </c>
      <c r="K2024" s="3" t="str">
        <f t="shared" si="217"/>
        <v>14</v>
      </c>
      <c r="L2024" s="4" t="str">
        <f t="shared" si="218"/>
        <v>10</v>
      </c>
      <c r="M2024">
        <v>3</v>
      </c>
      <c r="N2024">
        <v>190</v>
      </c>
      <c r="O2024">
        <v>130</v>
      </c>
      <c r="P2024">
        <v>90</v>
      </c>
      <c r="S2024">
        <v>0</v>
      </c>
      <c r="T2024">
        <v>0</v>
      </c>
      <c r="U2024">
        <v>0</v>
      </c>
      <c r="Y2024">
        <v>100</v>
      </c>
      <c r="Z2024">
        <v>1</v>
      </c>
      <c r="AA2024">
        <v>1</v>
      </c>
      <c r="AB2024">
        <v>1</v>
      </c>
      <c r="AC2024">
        <v>1</v>
      </c>
      <c r="AD2024">
        <f t="shared" si="219"/>
        <v>0</v>
      </c>
      <c r="AF2024">
        <v>11884</v>
      </c>
      <c r="AG2024">
        <v>0</v>
      </c>
      <c r="AU2024" t="s">
        <v>97</v>
      </c>
      <c r="AV2024" t="str">
        <f t="shared" si="220"/>
        <v>PZ-CSPA-01</v>
      </c>
      <c r="AW2024" t="s">
        <v>98</v>
      </c>
      <c r="AY2024" t="s">
        <v>99</v>
      </c>
      <c r="AZ2024" t="s">
        <v>100</v>
      </c>
      <c r="BA2024" t="s">
        <v>101</v>
      </c>
      <c r="BB2024">
        <v>0</v>
      </c>
      <c r="BD2024" s="5" t="str">
        <f t="shared" si="221"/>
        <v>2E141</v>
      </c>
      <c r="BE2024" s="5">
        <f t="shared" si="222"/>
        <v>4</v>
      </c>
      <c r="BK2024" t="s">
        <v>8659</v>
      </c>
      <c r="BV2024">
        <v>0</v>
      </c>
      <c r="BZ2024">
        <v>1</v>
      </c>
      <c r="CJ2024" t="s">
        <v>102</v>
      </c>
      <c r="CK2024">
        <v>1000</v>
      </c>
      <c r="CL2024" s="5" t="str">
        <f t="shared" si="223"/>
        <v>LVL_36</v>
      </c>
      <c r="CM2024">
        <v>1</v>
      </c>
      <c r="CN2024">
        <v>9</v>
      </c>
    </row>
    <row r="2025" spans="1:92" x14ac:dyDescent="0.3">
      <c r="A2025" t="s">
        <v>2158</v>
      </c>
      <c r="B2025" t="s">
        <v>92</v>
      </c>
      <c r="C2025" t="s">
        <v>93</v>
      </c>
      <c r="D2025" t="s">
        <v>94</v>
      </c>
      <c r="E2025" t="s">
        <v>95</v>
      </c>
      <c r="F2025" t="s">
        <v>118</v>
      </c>
      <c r="G2025" t="s">
        <v>95</v>
      </c>
      <c r="H2025">
        <v>11885</v>
      </c>
      <c r="I2025">
        <v>11885</v>
      </c>
      <c r="K2025" s="3" t="str">
        <f t="shared" si="217"/>
        <v>14</v>
      </c>
      <c r="L2025" s="4" t="str">
        <f t="shared" si="218"/>
        <v>10</v>
      </c>
      <c r="M2025">
        <v>4</v>
      </c>
      <c r="N2025">
        <v>190</v>
      </c>
      <c r="O2025">
        <v>130</v>
      </c>
      <c r="P2025">
        <v>90</v>
      </c>
      <c r="S2025">
        <v>0</v>
      </c>
      <c r="T2025">
        <v>0</v>
      </c>
      <c r="U2025">
        <v>0</v>
      </c>
      <c r="Y2025">
        <v>100</v>
      </c>
      <c r="Z2025">
        <v>1</v>
      </c>
      <c r="AA2025">
        <v>1</v>
      </c>
      <c r="AB2025">
        <v>1</v>
      </c>
      <c r="AC2025">
        <v>1</v>
      </c>
      <c r="AD2025">
        <f t="shared" si="219"/>
        <v>0</v>
      </c>
      <c r="AF2025">
        <v>11885</v>
      </c>
      <c r="AG2025">
        <v>0</v>
      </c>
      <c r="AU2025" t="s">
        <v>97</v>
      </c>
      <c r="AV2025" t="str">
        <f t="shared" si="220"/>
        <v>PZ-CSPA-01</v>
      </c>
      <c r="AW2025" t="s">
        <v>98</v>
      </c>
      <c r="AY2025" t="s">
        <v>99</v>
      </c>
      <c r="AZ2025" t="s">
        <v>100</v>
      </c>
      <c r="BA2025" t="s">
        <v>101</v>
      </c>
      <c r="BB2025">
        <v>0</v>
      </c>
      <c r="BD2025" s="5" t="str">
        <f t="shared" si="221"/>
        <v>2E141</v>
      </c>
      <c r="BE2025" s="5">
        <f t="shared" si="222"/>
        <v>4</v>
      </c>
      <c r="BK2025" t="s">
        <v>8660</v>
      </c>
      <c r="BV2025">
        <v>0</v>
      </c>
      <c r="BZ2025">
        <v>1</v>
      </c>
      <c r="CJ2025" t="s">
        <v>102</v>
      </c>
      <c r="CK2025">
        <v>1000</v>
      </c>
      <c r="CL2025" s="5" t="str">
        <f t="shared" si="223"/>
        <v>LVL_36</v>
      </c>
      <c r="CM2025">
        <v>1</v>
      </c>
      <c r="CN2025">
        <v>9</v>
      </c>
    </row>
    <row r="2026" spans="1:92" x14ac:dyDescent="0.3">
      <c r="A2026" t="s">
        <v>2159</v>
      </c>
      <c r="B2026" t="s">
        <v>92</v>
      </c>
      <c r="C2026" t="s">
        <v>93</v>
      </c>
      <c r="D2026" t="s">
        <v>94</v>
      </c>
      <c r="E2026" t="s">
        <v>95</v>
      </c>
      <c r="F2026" t="s">
        <v>128</v>
      </c>
      <c r="G2026" t="s">
        <v>95</v>
      </c>
      <c r="H2026">
        <v>11932</v>
      </c>
      <c r="I2026">
        <v>11932</v>
      </c>
      <c r="K2026" s="3" t="str">
        <f t="shared" si="217"/>
        <v>14</v>
      </c>
      <c r="L2026" s="4" t="str">
        <f t="shared" si="218"/>
        <v>20</v>
      </c>
      <c r="M2026">
        <v>1</v>
      </c>
      <c r="N2026">
        <v>190</v>
      </c>
      <c r="O2026">
        <v>130</v>
      </c>
      <c r="P2026">
        <v>90</v>
      </c>
      <c r="S2026">
        <v>0</v>
      </c>
      <c r="T2026">
        <v>0</v>
      </c>
      <c r="U2026">
        <v>0</v>
      </c>
      <c r="Y2026">
        <v>100</v>
      </c>
      <c r="Z2026">
        <v>1</v>
      </c>
      <c r="AA2026">
        <v>1</v>
      </c>
      <c r="AB2026">
        <v>1</v>
      </c>
      <c r="AC2026">
        <v>1</v>
      </c>
      <c r="AD2026">
        <f t="shared" si="219"/>
        <v>0</v>
      </c>
      <c r="AF2026">
        <v>11932</v>
      </c>
      <c r="AG2026">
        <v>0</v>
      </c>
      <c r="AU2026" t="s">
        <v>97</v>
      </c>
      <c r="AV2026" t="str">
        <f t="shared" si="220"/>
        <v>PZ-CSPA-01</v>
      </c>
      <c r="AW2026" t="s">
        <v>98</v>
      </c>
      <c r="AY2026" t="s">
        <v>99</v>
      </c>
      <c r="AZ2026" t="s">
        <v>100</v>
      </c>
      <c r="BA2026" t="s">
        <v>101</v>
      </c>
      <c r="BB2026">
        <v>0</v>
      </c>
      <c r="BD2026" s="5" t="str">
        <f t="shared" si="221"/>
        <v>2E142</v>
      </c>
      <c r="BE2026" s="5">
        <f t="shared" si="222"/>
        <v>4</v>
      </c>
      <c r="BK2026" t="s">
        <v>8661</v>
      </c>
      <c r="BV2026">
        <v>0</v>
      </c>
      <c r="BZ2026">
        <v>1</v>
      </c>
      <c r="CJ2026" t="s">
        <v>102</v>
      </c>
      <c r="CK2026">
        <v>1000</v>
      </c>
      <c r="CL2026" s="5" t="str">
        <f t="shared" si="223"/>
        <v>LVL_36</v>
      </c>
      <c r="CM2026">
        <v>1</v>
      </c>
      <c r="CN2026">
        <v>9</v>
      </c>
    </row>
    <row r="2027" spans="1:92" x14ac:dyDescent="0.3">
      <c r="A2027" t="s">
        <v>2160</v>
      </c>
      <c r="B2027" t="s">
        <v>92</v>
      </c>
      <c r="C2027" t="s">
        <v>93</v>
      </c>
      <c r="D2027" t="s">
        <v>94</v>
      </c>
      <c r="E2027" t="s">
        <v>95</v>
      </c>
      <c r="F2027" t="s">
        <v>128</v>
      </c>
      <c r="G2027" t="s">
        <v>95</v>
      </c>
      <c r="H2027">
        <v>11933</v>
      </c>
      <c r="I2027">
        <v>11933</v>
      </c>
      <c r="K2027" s="3" t="str">
        <f t="shared" si="217"/>
        <v>14</v>
      </c>
      <c r="L2027" s="4" t="str">
        <f t="shared" si="218"/>
        <v>20</v>
      </c>
      <c r="M2027">
        <v>2</v>
      </c>
      <c r="N2027">
        <v>190</v>
      </c>
      <c r="O2027">
        <v>130</v>
      </c>
      <c r="P2027">
        <v>90</v>
      </c>
      <c r="S2027">
        <v>0</v>
      </c>
      <c r="T2027">
        <v>0</v>
      </c>
      <c r="U2027">
        <v>0</v>
      </c>
      <c r="Y2027">
        <v>100</v>
      </c>
      <c r="Z2027">
        <v>1</v>
      </c>
      <c r="AA2027">
        <v>1</v>
      </c>
      <c r="AB2027">
        <v>1</v>
      </c>
      <c r="AC2027">
        <v>1</v>
      </c>
      <c r="AD2027">
        <f t="shared" si="219"/>
        <v>0</v>
      </c>
      <c r="AF2027">
        <v>11933</v>
      </c>
      <c r="AG2027">
        <v>0</v>
      </c>
      <c r="AU2027" t="s">
        <v>97</v>
      </c>
      <c r="AV2027" t="str">
        <f t="shared" si="220"/>
        <v>PZ-CSPA-01</v>
      </c>
      <c r="AW2027" t="s">
        <v>98</v>
      </c>
      <c r="AY2027" t="s">
        <v>99</v>
      </c>
      <c r="AZ2027" t="s">
        <v>100</v>
      </c>
      <c r="BA2027" t="s">
        <v>101</v>
      </c>
      <c r="BB2027">
        <v>0</v>
      </c>
      <c r="BD2027" s="5" t="str">
        <f t="shared" si="221"/>
        <v>2E142</v>
      </c>
      <c r="BE2027" s="5">
        <f t="shared" si="222"/>
        <v>4</v>
      </c>
      <c r="BK2027" t="s">
        <v>8662</v>
      </c>
      <c r="BV2027">
        <v>0</v>
      </c>
      <c r="BZ2027">
        <v>1</v>
      </c>
      <c r="CJ2027" t="s">
        <v>102</v>
      </c>
      <c r="CK2027">
        <v>1000</v>
      </c>
      <c r="CL2027" s="5" t="str">
        <f t="shared" si="223"/>
        <v>LVL_36</v>
      </c>
      <c r="CM2027">
        <v>1</v>
      </c>
      <c r="CN2027">
        <v>9</v>
      </c>
    </row>
    <row r="2028" spans="1:92" x14ac:dyDescent="0.3">
      <c r="A2028" t="s">
        <v>2161</v>
      </c>
      <c r="B2028" t="s">
        <v>92</v>
      </c>
      <c r="C2028" t="s">
        <v>93</v>
      </c>
      <c r="D2028" t="s">
        <v>94</v>
      </c>
      <c r="E2028" t="s">
        <v>95</v>
      </c>
      <c r="F2028" t="s">
        <v>128</v>
      </c>
      <c r="G2028" t="s">
        <v>95</v>
      </c>
      <c r="H2028">
        <v>11934</v>
      </c>
      <c r="I2028">
        <v>11934</v>
      </c>
      <c r="K2028" s="3" t="str">
        <f t="shared" si="217"/>
        <v>14</v>
      </c>
      <c r="L2028" s="4" t="str">
        <f t="shared" si="218"/>
        <v>20</v>
      </c>
      <c r="M2028">
        <v>3</v>
      </c>
      <c r="N2028">
        <v>190</v>
      </c>
      <c r="O2028">
        <v>130</v>
      </c>
      <c r="P2028">
        <v>90</v>
      </c>
      <c r="S2028">
        <v>0</v>
      </c>
      <c r="T2028">
        <v>0</v>
      </c>
      <c r="U2028">
        <v>0</v>
      </c>
      <c r="Y2028">
        <v>100</v>
      </c>
      <c r="Z2028">
        <v>1</v>
      </c>
      <c r="AA2028">
        <v>1</v>
      </c>
      <c r="AB2028">
        <v>1</v>
      </c>
      <c r="AC2028">
        <v>1</v>
      </c>
      <c r="AD2028">
        <f t="shared" si="219"/>
        <v>0</v>
      </c>
      <c r="AF2028">
        <v>11934</v>
      </c>
      <c r="AG2028">
        <v>0</v>
      </c>
      <c r="AU2028" t="s">
        <v>97</v>
      </c>
      <c r="AV2028" t="str">
        <f t="shared" si="220"/>
        <v>PZ-CSPA-01</v>
      </c>
      <c r="AW2028" t="s">
        <v>98</v>
      </c>
      <c r="AY2028" t="s">
        <v>99</v>
      </c>
      <c r="AZ2028" t="s">
        <v>100</v>
      </c>
      <c r="BA2028" t="s">
        <v>101</v>
      </c>
      <c r="BB2028">
        <v>0</v>
      </c>
      <c r="BD2028" s="5" t="str">
        <f t="shared" si="221"/>
        <v>2E142</v>
      </c>
      <c r="BE2028" s="5">
        <f t="shared" si="222"/>
        <v>4</v>
      </c>
      <c r="BK2028" t="s">
        <v>8663</v>
      </c>
      <c r="BV2028">
        <v>0</v>
      </c>
      <c r="BZ2028">
        <v>1</v>
      </c>
      <c r="CJ2028" t="s">
        <v>102</v>
      </c>
      <c r="CK2028">
        <v>1000</v>
      </c>
      <c r="CL2028" s="5" t="str">
        <f t="shared" si="223"/>
        <v>LVL_36</v>
      </c>
      <c r="CM2028">
        <v>1</v>
      </c>
      <c r="CN2028">
        <v>9</v>
      </c>
    </row>
    <row r="2029" spans="1:92" x14ac:dyDescent="0.3">
      <c r="A2029" t="s">
        <v>2162</v>
      </c>
      <c r="B2029" t="s">
        <v>92</v>
      </c>
      <c r="C2029" t="s">
        <v>93</v>
      </c>
      <c r="D2029" t="s">
        <v>94</v>
      </c>
      <c r="E2029" t="s">
        <v>95</v>
      </c>
      <c r="F2029" t="s">
        <v>128</v>
      </c>
      <c r="G2029" t="s">
        <v>95</v>
      </c>
      <c r="H2029">
        <v>11935</v>
      </c>
      <c r="I2029">
        <v>11935</v>
      </c>
      <c r="K2029" s="3" t="str">
        <f t="shared" si="217"/>
        <v>14</v>
      </c>
      <c r="L2029" s="4" t="str">
        <f t="shared" si="218"/>
        <v>20</v>
      </c>
      <c r="M2029">
        <v>4</v>
      </c>
      <c r="N2029">
        <v>190</v>
      </c>
      <c r="O2029">
        <v>130</v>
      </c>
      <c r="P2029">
        <v>90</v>
      </c>
      <c r="S2029">
        <v>0</v>
      </c>
      <c r="T2029">
        <v>0</v>
      </c>
      <c r="U2029">
        <v>0</v>
      </c>
      <c r="Y2029">
        <v>100</v>
      </c>
      <c r="Z2029">
        <v>1</v>
      </c>
      <c r="AA2029">
        <v>1</v>
      </c>
      <c r="AB2029">
        <v>1</v>
      </c>
      <c r="AC2029">
        <v>1</v>
      </c>
      <c r="AD2029">
        <f t="shared" si="219"/>
        <v>0</v>
      </c>
      <c r="AF2029">
        <v>11935</v>
      </c>
      <c r="AG2029">
        <v>0</v>
      </c>
      <c r="AU2029" t="s">
        <v>97</v>
      </c>
      <c r="AV2029" t="str">
        <f t="shared" si="220"/>
        <v>PZ-CSPA-01</v>
      </c>
      <c r="AW2029" t="s">
        <v>98</v>
      </c>
      <c r="AY2029" t="s">
        <v>99</v>
      </c>
      <c r="AZ2029" t="s">
        <v>100</v>
      </c>
      <c r="BA2029" t="s">
        <v>101</v>
      </c>
      <c r="BB2029">
        <v>0</v>
      </c>
      <c r="BD2029" s="5" t="str">
        <f t="shared" si="221"/>
        <v>2E142</v>
      </c>
      <c r="BE2029" s="5">
        <f t="shared" si="222"/>
        <v>4</v>
      </c>
      <c r="BK2029" t="s">
        <v>8664</v>
      </c>
      <c r="BV2029">
        <v>0</v>
      </c>
      <c r="BZ2029">
        <v>1</v>
      </c>
      <c r="CJ2029" t="s">
        <v>102</v>
      </c>
      <c r="CK2029">
        <v>1000</v>
      </c>
      <c r="CL2029" s="5" t="str">
        <f t="shared" si="223"/>
        <v>LVL_36</v>
      </c>
      <c r="CM2029">
        <v>1</v>
      </c>
      <c r="CN2029">
        <v>9</v>
      </c>
    </row>
    <row r="2030" spans="1:92" x14ac:dyDescent="0.3">
      <c r="A2030" t="s">
        <v>2163</v>
      </c>
      <c r="B2030" t="s">
        <v>92</v>
      </c>
      <c r="C2030" t="s">
        <v>93</v>
      </c>
      <c r="D2030" t="s">
        <v>94</v>
      </c>
      <c r="E2030" t="s">
        <v>95</v>
      </c>
      <c r="F2030" t="s">
        <v>128</v>
      </c>
      <c r="G2030" t="s">
        <v>95</v>
      </c>
      <c r="H2030">
        <v>11982</v>
      </c>
      <c r="I2030">
        <v>11982</v>
      </c>
      <c r="K2030" s="3" t="str">
        <f t="shared" si="217"/>
        <v>14</v>
      </c>
      <c r="L2030" s="4" t="str">
        <f t="shared" si="218"/>
        <v>30</v>
      </c>
      <c r="M2030">
        <v>1</v>
      </c>
      <c r="N2030">
        <v>140</v>
      </c>
      <c r="O2030">
        <v>130</v>
      </c>
      <c r="P2030">
        <v>90</v>
      </c>
      <c r="S2030">
        <v>0</v>
      </c>
      <c r="T2030">
        <v>0</v>
      </c>
      <c r="U2030">
        <v>0</v>
      </c>
      <c r="Y2030">
        <v>100</v>
      </c>
      <c r="Z2030">
        <v>1</v>
      </c>
      <c r="AA2030">
        <v>1</v>
      </c>
      <c r="AB2030">
        <v>1</v>
      </c>
      <c r="AC2030">
        <v>1</v>
      </c>
      <c r="AD2030">
        <f t="shared" si="219"/>
        <v>0</v>
      </c>
      <c r="AF2030">
        <v>11982</v>
      </c>
      <c r="AG2030">
        <v>0</v>
      </c>
      <c r="AU2030" t="s">
        <v>97</v>
      </c>
      <c r="AV2030" t="str">
        <f t="shared" si="220"/>
        <v>PZ-CSPA-01</v>
      </c>
      <c r="AW2030" t="s">
        <v>98</v>
      </c>
      <c r="AY2030" t="s">
        <v>99</v>
      </c>
      <c r="AZ2030" t="s">
        <v>100</v>
      </c>
      <c r="BA2030" t="s">
        <v>101</v>
      </c>
      <c r="BB2030">
        <v>0</v>
      </c>
      <c r="BD2030" s="5" t="str">
        <f t="shared" si="221"/>
        <v>2E143</v>
      </c>
      <c r="BE2030" s="5">
        <f t="shared" si="222"/>
        <v>4</v>
      </c>
      <c r="BK2030" t="s">
        <v>8665</v>
      </c>
      <c r="BV2030">
        <v>0</v>
      </c>
      <c r="BZ2030">
        <v>1</v>
      </c>
      <c r="CJ2030" t="s">
        <v>102</v>
      </c>
      <c r="CK2030">
        <v>1000</v>
      </c>
      <c r="CL2030" s="5" t="str">
        <f t="shared" si="223"/>
        <v>LVL_36</v>
      </c>
      <c r="CM2030">
        <v>1</v>
      </c>
      <c r="CN2030">
        <v>9</v>
      </c>
    </row>
    <row r="2031" spans="1:92" x14ac:dyDescent="0.3">
      <c r="A2031" t="s">
        <v>2164</v>
      </c>
      <c r="B2031" t="s">
        <v>92</v>
      </c>
      <c r="C2031" t="s">
        <v>93</v>
      </c>
      <c r="D2031" t="s">
        <v>94</v>
      </c>
      <c r="E2031" t="s">
        <v>95</v>
      </c>
      <c r="F2031" t="s">
        <v>128</v>
      </c>
      <c r="G2031" t="s">
        <v>95</v>
      </c>
      <c r="H2031">
        <v>11983</v>
      </c>
      <c r="I2031">
        <v>11983</v>
      </c>
      <c r="K2031" s="3" t="str">
        <f t="shared" si="217"/>
        <v>14</v>
      </c>
      <c r="L2031" s="4" t="str">
        <f t="shared" si="218"/>
        <v>30</v>
      </c>
      <c r="M2031">
        <v>2</v>
      </c>
      <c r="N2031">
        <v>140</v>
      </c>
      <c r="O2031">
        <v>130</v>
      </c>
      <c r="P2031">
        <v>90</v>
      </c>
      <c r="S2031">
        <v>0</v>
      </c>
      <c r="T2031">
        <v>0</v>
      </c>
      <c r="U2031">
        <v>0</v>
      </c>
      <c r="Y2031">
        <v>100</v>
      </c>
      <c r="Z2031">
        <v>1</v>
      </c>
      <c r="AA2031">
        <v>1</v>
      </c>
      <c r="AB2031">
        <v>1</v>
      </c>
      <c r="AC2031">
        <v>1</v>
      </c>
      <c r="AD2031">
        <f t="shared" si="219"/>
        <v>0</v>
      </c>
      <c r="AF2031">
        <v>11983</v>
      </c>
      <c r="AG2031">
        <v>0</v>
      </c>
      <c r="AU2031" t="s">
        <v>97</v>
      </c>
      <c r="AV2031" t="str">
        <f t="shared" si="220"/>
        <v>PZ-CSPA-01</v>
      </c>
      <c r="AW2031" t="s">
        <v>98</v>
      </c>
      <c r="AY2031" t="s">
        <v>99</v>
      </c>
      <c r="AZ2031" t="s">
        <v>100</v>
      </c>
      <c r="BA2031" t="s">
        <v>101</v>
      </c>
      <c r="BB2031">
        <v>0</v>
      </c>
      <c r="BD2031" s="5" t="str">
        <f t="shared" si="221"/>
        <v>2E143</v>
      </c>
      <c r="BE2031" s="5">
        <f t="shared" si="222"/>
        <v>4</v>
      </c>
      <c r="BK2031" t="s">
        <v>8666</v>
      </c>
      <c r="BV2031">
        <v>0</v>
      </c>
      <c r="BZ2031">
        <v>1</v>
      </c>
      <c r="CJ2031" t="s">
        <v>102</v>
      </c>
      <c r="CK2031">
        <v>1000</v>
      </c>
      <c r="CL2031" s="5" t="str">
        <f t="shared" si="223"/>
        <v>LVL_36</v>
      </c>
      <c r="CM2031">
        <v>1</v>
      </c>
      <c r="CN2031">
        <v>9</v>
      </c>
    </row>
    <row r="2032" spans="1:92" x14ac:dyDescent="0.3">
      <c r="A2032" t="s">
        <v>2165</v>
      </c>
      <c r="B2032" t="s">
        <v>92</v>
      </c>
      <c r="C2032" t="s">
        <v>93</v>
      </c>
      <c r="D2032" t="s">
        <v>94</v>
      </c>
      <c r="E2032" t="s">
        <v>95</v>
      </c>
      <c r="F2032" t="s">
        <v>128</v>
      </c>
      <c r="G2032" t="s">
        <v>95</v>
      </c>
      <c r="H2032">
        <v>11984</v>
      </c>
      <c r="I2032">
        <v>11984</v>
      </c>
      <c r="K2032" s="3" t="str">
        <f t="shared" si="217"/>
        <v>14</v>
      </c>
      <c r="L2032" s="4" t="str">
        <f t="shared" si="218"/>
        <v>30</v>
      </c>
      <c r="M2032">
        <v>3</v>
      </c>
      <c r="N2032">
        <v>140</v>
      </c>
      <c r="O2032">
        <v>130</v>
      </c>
      <c r="P2032">
        <v>90</v>
      </c>
      <c r="S2032">
        <v>0</v>
      </c>
      <c r="T2032">
        <v>0</v>
      </c>
      <c r="U2032">
        <v>0</v>
      </c>
      <c r="Y2032">
        <v>100</v>
      </c>
      <c r="Z2032">
        <v>1</v>
      </c>
      <c r="AA2032">
        <v>1</v>
      </c>
      <c r="AB2032">
        <v>1</v>
      </c>
      <c r="AC2032">
        <v>1</v>
      </c>
      <c r="AD2032">
        <f t="shared" si="219"/>
        <v>0</v>
      </c>
      <c r="AF2032">
        <v>11984</v>
      </c>
      <c r="AG2032">
        <v>0</v>
      </c>
      <c r="AU2032" t="s">
        <v>97</v>
      </c>
      <c r="AV2032" t="str">
        <f t="shared" si="220"/>
        <v>PZ-CSPA-01</v>
      </c>
      <c r="AW2032" t="s">
        <v>98</v>
      </c>
      <c r="AY2032" t="s">
        <v>99</v>
      </c>
      <c r="AZ2032" t="s">
        <v>100</v>
      </c>
      <c r="BA2032" t="s">
        <v>101</v>
      </c>
      <c r="BB2032">
        <v>0</v>
      </c>
      <c r="BD2032" s="5" t="str">
        <f t="shared" si="221"/>
        <v>2E143</v>
      </c>
      <c r="BE2032" s="5">
        <f t="shared" si="222"/>
        <v>4</v>
      </c>
      <c r="BK2032" t="s">
        <v>8667</v>
      </c>
      <c r="BV2032">
        <v>0</v>
      </c>
      <c r="BZ2032">
        <v>1</v>
      </c>
      <c r="CJ2032" t="s">
        <v>102</v>
      </c>
      <c r="CK2032">
        <v>1000</v>
      </c>
      <c r="CL2032" s="5" t="str">
        <f t="shared" si="223"/>
        <v>LVL_36</v>
      </c>
      <c r="CM2032">
        <v>1</v>
      </c>
      <c r="CN2032">
        <v>9</v>
      </c>
    </row>
    <row r="2033" spans="1:92" x14ac:dyDescent="0.3">
      <c r="A2033" t="s">
        <v>2166</v>
      </c>
      <c r="B2033" t="s">
        <v>92</v>
      </c>
      <c r="C2033" t="s">
        <v>93</v>
      </c>
      <c r="D2033" t="s">
        <v>94</v>
      </c>
      <c r="E2033" t="s">
        <v>95</v>
      </c>
      <c r="F2033" t="s">
        <v>128</v>
      </c>
      <c r="G2033" t="s">
        <v>95</v>
      </c>
      <c r="H2033">
        <v>11985</v>
      </c>
      <c r="I2033">
        <v>11985</v>
      </c>
      <c r="K2033" s="3" t="str">
        <f t="shared" si="217"/>
        <v>14</v>
      </c>
      <c r="L2033" s="4" t="str">
        <f t="shared" si="218"/>
        <v>30</v>
      </c>
      <c r="M2033">
        <v>4</v>
      </c>
      <c r="N2033">
        <v>140</v>
      </c>
      <c r="O2033">
        <v>130</v>
      </c>
      <c r="P2033">
        <v>90</v>
      </c>
      <c r="S2033">
        <v>0</v>
      </c>
      <c r="T2033">
        <v>0</v>
      </c>
      <c r="U2033">
        <v>0</v>
      </c>
      <c r="Y2033">
        <v>100</v>
      </c>
      <c r="Z2033">
        <v>1</v>
      </c>
      <c r="AA2033">
        <v>1</v>
      </c>
      <c r="AB2033">
        <v>1</v>
      </c>
      <c r="AC2033">
        <v>1</v>
      </c>
      <c r="AD2033">
        <f t="shared" si="219"/>
        <v>0</v>
      </c>
      <c r="AF2033">
        <v>11985</v>
      </c>
      <c r="AG2033">
        <v>0</v>
      </c>
      <c r="AU2033" t="s">
        <v>97</v>
      </c>
      <c r="AV2033" t="str">
        <f t="shared" si="220"/>
        <v>PZ-CSPA-01</v>
      </c>
      <c r="AW2033" t="s">
        <v>98</v>
      </c>
      <c r="AY2033" t="s">
        <v>99</v>
      </c>
      <c r="AZ2033" t="s">
        <v>100</v>
      </c>
      <c r="BA2033" t="s">
        <v>101</v>
      </c>
      <c r="BB2033">
        <v>0</v>
      </c>
      <c r="BD2033" s="5" t="str">
        <f t="shared" si="221"/>
        <v>2E143</v>
      </c>
      <c r="BE2033" s="5">
        <f t="shared" si="222"/>
        <v>4</v>
      </c>
      <c r="BK2033" t="s">
        <v>8668</v>
      </c>
      <c r="BV2033">
        <v>0</v>
      </c>
      <c r="BZ2033">
        <v>1</v>
      </c>
      <c r="CJ2033" t="s">
        <v>102</v>
      </c>
      <c r="CK2033">
        <v>1000</v>
      </c>
      <c r="CL2033" s="5" t="str">
        <f t="shared" si="223"/>
        <v>LVL_36</v>
      </c>
      <c r="CM2033">
        <v>1</v>
      </c>
      <c r="CN2033">
        <v>9</v>
      </c>
    </row>
    <row r="2034" spans="1:92" x14ac:dyDescent="0.3">
      <c r="A2034" t="s">
        <v>2167</v>
      </c>
      <c r="B2034" t="s">
        <v>92</v>
      </c>
      <c r="C2034" t="s">
        <v>93</v>
      </c>
      <c r="D2034" t="s">
        <v>94</v>
      </c>
      <c r="E2034" t="s">
        <v>95</v>
      </c>
      <c r="F2034" t="s">
        <v>96</v>
      </c>
      <c r="G2034" t="s">
        <v>95</v>
      </c>
      <c r="H2034">
        <v>12036</v>
      </c>
      <c r="I2034">
        <v>12036</v>
      </c>
      <c r="K2034" s="3" t="str">
        <f t="shared" si="217"/>
        <v>15</v>
      </c>
      <c r="L2034" s="4" t="str">
        <f t="shared" si="218"/>
        <v>00</v>
      </c>
      <c r="M2034">
        <v>1</v>
      </c>
      <c r="N2034">
        <v>190</v>
      </c>
      <c r="O2034">
        <v>130</v>
      </c>
      <c r="P2034">
        <v>90</v>
      </c>
      <c r="S2034">
        <v>0</v>
      </c>
      <c r="T2034">
        <v>0</v>
      </c>
      <c r="U2034">
        <v>0</v>
      </c>
      <c r="Y2034">
        <v>100</v>
      </c>
      <c r="Z2034">
        <v>1</v>
      </c>
      <c r="AA2034">
        <v>1</v>
      </c>
      <c r="AB2034">
        <v>1</v>
      </c>
      <c r="AC2034">
        <v>1</v>
      </c>
      <c r="AD2034">
        <f t="shared" si="219"/>
        <v>0</v>
      </c>
      <c r="AF2034">
        <v>12036</v>
      </c>
      <c r="AG2034">
        <v>0</v>
      </c>
      <c r="AU2034" t="s">
        <v>97</v>
      </c>
      <c r="AV2034" t="str">
        <f t="shared" si="220"/>
        <v>PZ-CSPA-01</v>
      </c>
      <c r="AW2034" t="s">
        <v>98</v>
      </c>
      <c r="AY2034" t="s">
        <v>99</v>
      </c>
      <c r="AZ2034" t="s">
        <v>100</v>
      </c>
      <c r="BA2034" t="s">
        <v>101</v>
      </c>
      <c r="BB2034">
        <v>0</v>
      </c>
      <c r="BD2034" s="5" t="str">
        <f t="shared" si="221"/>
        <v>2E150</v>
      </c>
      <c r="BE2034" s="5">
        <f t="shared" si="222"/>
        <v>4</v>
      </c>
      <c r="BK2034" t="s">
        <v>8669</v>
      </c>
      <c r="BV2034">
        <v>0</v>
      </c>
      <c r="BZ2034">
        <v>1</v>
      </c>
      <c r="CJ2034" t="s">
        <v>102</v>
      </c>
      <c r="CK2034">
        <v>1000</v>
      </c>
      <c r="CL2034" s="5" t="str">
        <f t="shared" si="223"/>
        <v>LVL_36</v>
      </c>
      <c r="CM2034">
        <v>1</v>
      </c>
      <c r="CN2034">
        <v>9</v>
      </c>
    </row>
    <row r="2035" spans="1:92" x14ac:dyDescent="0.3">
      <c r="A2035" t="s">
        <v>2168</v>
      </c>
      <c r="B2035" t="s">
        <v>92</v>
      </c>
      <c r="C2035" t="s">
        <v>93</v>
      </c>
      <c r="D2035" t="s">
        <v>94</v>
      </c>
      <c r="E2035" t="s">
        <v>95</v>
      </c>
      <c r="F2035" t="s">
        <v>96</v>
      </c>
      <c r="G2035" t="s">
        <v>95</v>
      </c>
      <c r="H2035">
        <v>12037</v>
      </c>
      <c r="I2035">
        <v>12037</v>
      </c>
      <c r="K2035" s="3" t="str">
        <f t="shared" si="217"/>
        <v>15</v>
      </c>
      <c r="L2035" s="4" t="str">
        <f t="shared" si="218"/>
        <v>00</v>
      </c>
      <c r="M2035">
        <v>2</v>
      </c>
      <c r="N2035">
        <v>190</v>
      </c>
      <c r="O2035">
        <v>130</v>
      </c>
      <c r="P2035">
        <v>90</v>
      </c>
      <c r="S2035">
        <v>0</v>
      </c>
      <c r="T2035">
        <v>0</v>
      </c>
      <c r="U2035">
        <v>0</v>
      </c>
      <c r="Y2035">
        <v>100</v>
      </c>
      <c r="Z2035">
        <v>1</v>
      </c>
      <c r="AA2035">
        <v>1</v>
      </c>
      <c r="AB2035">
        <v>1</v>
      </c>
      <c r="AC2035">
        <v>1</v>
      </c>
      <c r="AD2035">
        <f t="shared" si="219"/>
        <v>0</v>
      </c>
      <c r="AF2035">
        <v>12037</v>
      </c>
      <c r="AG2035">
        <v>0</v>
      </c>
      <c r="AU2035" t="s">
        <v>97</v>
      </c>
      <c r="AV2035" t="str">
        <f t="shared" si="220"/>
        <v>PZ-CSPA-01</v>
      </c>
      <c r="AW2035" t="s">
        <v>98</v>
      </c>
      <c r="AY2035" t="s">
        <v>99</v>
      </c>
      <c r="AZ2035" t="s">
        <v>100</v>
      </c>
      <c r="BA2035" t="s">
        <v>101</v>
      </c>
      <c r="BB2035">
        <v>0</v>
      </c>
      <c r="BD2035" s="5" t="str">
        <f t="shared" si="221"/>
        <v>2E150</v>
      </c>
      <c r="BE2035" s="5">
        <f t="shared" si="222"/>
        <v>4</v>
      </c>
      <c r="BK2035" t="s">
        <v>8670</v>
      </c>
      <c r="BV2035">
        <v>0</v>
      </c>
      <c r="BZ2035">
        <v>1</v>
      </c>
      <c r="CJ2035" t="s">
        <v>102</v>
      </c>
      <c r="CK2035">
        <v>1000</v>
      </c>
      <c r="CL2035" s="5" t="str">
        <f t="shared" si="223"/>
        <v>LVL_36</v>
      </c>
      <c r="CM2035">
        <v>1</v>
      </c>
      <c r="CN2035">
        <v>9</v>
      </c>
    </row>
    <row r="2036" spans="1:92" x14ac:dyDescent="0.3">
      <c r="A2036" t="s">
        <v>2169</v>
      </c>
      <c r="B2036" t="s">
        <v>92</v>
      </c>
      <c r="C2036" t="s">
        <v>93</v>
      </c>
      <c r="D2036" t="s">
        <v>94</v>
      </c>
      <c r="E2036" t="s">
        <v>95</v>
      </c>
      <c r="F2036" t="s">
        <v>96</v>
      </c>
      <c r="G2036" t="s">
        <v>95</v>
      </c>
      <c r="H2036">
        <v>12038</v>
      </c>
      <c r="I2036">
        <v>12038</v>
      </c>
      <c r="K2036" s="3" t="str">
        <f t="shared" si="217"/>
        <v>15</v>
      </c>
      <c r="L2036" s="4" t="str">
        <f t="shared" si="218"/>
        <v>00</v>
      </c>
      <c r="M2036">
        <v>3</v>
      </c>
      <c r="N2036">
        <v>190</v>
      </c>
      <c r="O2036">
        <v>130</v>
      </c>
      <c r="P2036">
        <v>90</v>
      </c>
      <c r="S2036">
        <v>0</v>
      </c>
      <c r="T2036">
        <v>0</v>
      </c>
      <c r="U2036">
        <v>0</v>
      </c>
      <c r="Y2036">
        <v>100</v>
      </c>
      <c r="Z2036">
        <v>1</v>
      </c>
      <c r="AA2036">
        <v>1</v>
      </c>
      <c r="AB2036">
        <v>1</v>
      </c>
      <c r="AC2036">
        <v>1</v>
      </c>
      <c r="AD2036">
        <f t="shared" si="219"/>
        <v>0</v>
      </c>
      <c r="AF2036">
        <v>12038</v>
      </c>
      <c r="AG2036">
        <v>0</v>
      </c>
      <c r="AU2036" t="s">
        <v>97</v>
      </c>
      <c r="AV2036" t="str">
        <f t="shared" si="220"/>
        <v>PZ-CSPA-01</v>
      </c>
      <c r="AW2036" t="s">
        <v>98</v>
      </c>
      <c r="AY2036" t="s">
        <v>99</v>
      </c>
      <c r="AZ2036" t="s">
        <v>100</v>
      </c>
      <c r="BA2036" t="s">
        <v>101</v>
      </c>
      <c r="BB2036">
        <v>0</v>
      </c>
      <c r="BD2036" s="5" t="str">
        <f t="shared" si="221"/>
        <v>2E150</v>
      </c>
      <c r="BE2036" s="5">
        <f t="shared" si="222"/>
        <v>4</v>
      </c>
      <c r="BK2036" t="s">
        <v>8671</v>
      </c>
      <c r="BV2036">
        <v>0</v>
      </c>
      <c r="BZ2036">
        <v>1</v>
      </c>
      <c r="CJ2036" t="s">
        <v>102</v>
      </c>
      <c r="CK2036">
        <v>1000</v>
      </c>
      <c r="CL2036" s="5" t="str">
        <f t="shared" si="223"/>
        <v>LVL_36</v>
      </c>
      <c r="CM2036">
        <v>1</v>
      </c>
      <c r="CN2036">
        <v>9</v>
      </c>
    </row>
    <row r="2037" spans="1:92" x14ac:dyDescent="0.3">
      <c r="A2037" t="s">
        <v>2170</v>
      </c>
      <c r="B2037" t="s">
        <v>92</v>
      </c>
      <c r="C2037" t="s">
        <v>93</v>
      </c>
      <c r="D2037" t="s">
        <v>94</v>
      </c>
      <c r="E2037" t="s">
        <v>95</v>
      </c>
      <c r="F2037" t="s">
        <v>96</v>
      </c>
      <c r="G2037" t="s">
        <v>95</v>
      </c>
      <c r="H2037">
        <v>12039</v>
      </c>
      <c r="I2037">
        <v>12039</v>
      </c>
      <c r="K2037" s="3" t="str">
        <f t="shared" si="217"/>
        <v>15</v>
      </c>
      <c r="L2037" s="4" t="str">
        <f t="shared" si="218"/>
        <v>00</v>
      </c>
      <c r="M2037">
        <v>4</v>
      </c>
      <c r="N2037">
        <v>190</v>
      </c>
      <c r="O2037">
        <v>130</v>
      </c>
      <c r="P2037">
        <v>90</v>
      </c>
      <c r="S2037">
        <v>0</v>
      </c>
      <c r="T2037">
        <v>0</v>
      </c>
      <c r="U2037">
        <v>0</v>
      </c>
      <c r="Y2037">
        <v>100</v>
      </c>
      <c r="Z2037">
        <v>1</v>
      </c>
      <c r="AA2037">
        <v>1</v>
      </c>
      <c r="AB2037">
        <v>1</v>
      </c>
      <c r="AC2037">
        <v>1</v>
      </c>
      <c r="AD2037">
        <f t="shared" si="219"/>
        <v>0</v>
      </c>
      <c r="AF2037">
        <v>12039</v>
      </c>
      <c r="AG2037">
        <v>0</v>
      </c>
      <c r="AU2037" t="s">
        <v>97</v>
      </c>
      <c r="AV2037" t="str">
        <f t="shared" si="220"/>
        <v>PZ-CSPA-01</v>
      </c>
      <c r="AW2037" t="s">
        <v>98</v>
      </c>
      <c r="AY2037" t="s">
        <v>99</v>
      </c>
      <c r="AZ2037" t="s">
        <v>100</v>
      </c>
      <c r="BA2037" t="s">
        <v>101</v>
      </c>
      <c r="BB2037">
        <v>0</v>
      </c>
      <c r="BD2037" s="5" t="str">
        <f t="shared" si="221"/>
        <v>2E150</v>
      </c>
      <c r="BE2037" s="5">
        <f t="shared" si="222"/>
        <v>4</v>
      </c>
      <c r="BK2037" t="s">
        <v>8672</v>
      </c>
      <c r="BV2037">
        <v>0</v>
      </c>
      <c r="BZ2037">
        <v>1</v>
      </c>
      <c r="CJ2037" t="s">
        <v>102</v>
      </c>
      <c r="CK2037">
        <v>1000</v>
      </c>
      <c r="CL2037" s="5" t="str">
        <f t="shared" si="223"/>
        <v>LVL_36</v>
      </c>
      <c r="CM2037">
        <v>1</v>
      </c>
      <c r="CN2037">
        <v>9</v>
      </c>
    </row>
    <row r="2038" spans="1:92" x14ac:dyDescent="0.3">
      <c r="A2038" t="s">
        <v>2171</v>
      </c>
      <c r="B2038" t="s">
        <v>92</v>
      </c>
      <c r="C2038" t="s">
        <v>93</v>
      </c>
      <c r="D2038" t="s">
        <v>94</v>
      </c>
      <c r="E2038" t="s">
        <v>95</v>
      </c>
      <c r="F2038" t="s">
        <v>118</v>
      </c>
      <c r="G2038" t="s">
        <v>95</v>
      </c>
      <c r="H2038">
        <v>12086</v>
      </c>
      <c r="I2038">
        <v>12086</v>
      </c>
      <c r="K2038" s="3" t="str">
        <f t="shared" si="217"/>
        <v>15</v>
      </c>
      <c r="L2038" s="4" t="str">
        <f t="shared" si="218"/>
        <v>10</v>
      </c>
      <c r="M2038">
        <v>1</v>
      </c>
      <c r="N2038">
        <v>190</v>
      </c>
      <c r="O2038">
        <v>130</v>
      </c>
      <c r="P2038">
        <v>90</v>
      </c>
      <c r="S2038">
        <v>0</v>
      </c>
      <c r="T2038">
        <v>0</v>
      </c>
      <c r="U2038">
        <v>0</v>
      </c>
      <c r="Y2038">
        <v>100</v>
      </c>
      <c r="Z2038">
        <v>1</v>
      </c>
      <c r="AA2038">
        <v>1</v>
      </c>
      <c r="AB2038">
        <v>1</v>
      </c>
      <c r="AC2038">
        <v>1</v>
      </c>
      <c r="AD2038">
        <f t="shared" si="219"/>
        <v>0</v>
      </c>
      <c r="AF2038">
        <v>12086</v>
      </c>
      <c r="AG2038">
        <v>0</v>
      </c>
      <c r="AU2038" t="s">
        <v>97</v>
      </c>
      <c r="AV2038" t="str">
        <f t="shared" si="220"/>
        <v>PZ-CSPA-01</v>
      </c>
      <c r="AW2038" t="s">
        <v>98</v>
      </c>
      <c r="AY2038" t="s">
        <v>99</v>
      </c>
      <c r="AZ2038" t="s">
        <v>100</v>
      </c>
      <c r="BA2038" t="s">
        <v>101</v>
      </c>
      <c r="BB2038">
        <v>0</v>
      </c>
      <c r="BD2038" s="5" t="str">
        <f t="shared" si="221"/>
        <v>2E151</v>
      </c>
      <c r="BE2038" s="5">
        <f t="shared" si="222"/>
        <v>4</v>
      </c>
      <c r="BK2038" t="s">
        <v>8673</v>
      </c>
      <c r="BV2038">
        <v>0</v>
      </c>
      <c r="BZ2038">
        <v>1</v>
      </c>
      <c r="CJ2038" t="s">
        <v>102</v>
      </c>
      <c r="CK2038">
        <v>1000</v>
      </c>
      <c r="CL2038" s="5" t="str">
        <f t="shared" si="223"/>
        <v>LVL_36</v>
      </c>
      <c r="CM2038">
        <v>1</v>
      </c>
      <c r="CN2038">
        <v>9</v>
      </c>
    </row>
    <row r="2039" spans="1:92" x14ac:dyDescent="0.3">
      <c r="A2039" t="s">
        <v>2172</v>
      </c>
      <c r="B2039" t="s">
        <v>92</v>
      </c>
      <c r="C2039" t="s">
        <v>93</v>
      </c>
      <c r="D2039" t="s">
        <v>94</v>
      </c>
      <c r="E2039" t="s">
        <v>95</v>
      </c>
      <c r="F2039" t="s">
        <v>118</v>
      </c>
      <c r="G2039" t="s">
        <v>95</v>
      </c>
      <c r="H2039">
        <v>12087</v>
      </c>
      <c r="I2039">
        <v>12087</v>
      </c>
      <c r="K2039" s="3" t="str">
        <f t="shared" si="217"/>
        <v>15</v>
      </c>
      <c r="L2039" s="4" t="str">
        <f t="shared" si="218"/>
        <v>10</v>
      </c>
      <c r="M2039">
        <v>2</v>
      </c>
      <c r="N2039">
        <v>190</v>
      </c>
      <c r="O2039">
        <v>130</v>
      </c>
      <c r="P2039">
        <v>90</v>
      </c>
      <c r="S2039">
        <v>0</v>
      </c>
      <c r="T2039">
        <v>0</v>
      </c>
      <c r="U2039">
        <v>0</v>
      </c>
      <c r="Y2039">
        <v>100</v>
      </c>
      <c r="Z2039">
        <v>1</v>
      </c>
      <c r="AA2039">
        <v>1</v>
      </c>
      <c r="AB2039">
        <v>1</v>
      </c>
      <c r="AC2039">
        <v>1</v>
      </c>
      <c r="AD2039">
        <f t="shared" si="219"/>
        <v>0</v>
      </c>
      <c r="AF2039">
        <v>12087</v>
      </c>
      <c r="AG2039">
        <v>0</v>
      </c>
      <c r="AU2039" t="s">
        <v>97</v>
      </c>
      <c r="AV2039" t="str">
        <f t="shared" si="220"/>
        <v>PZ-CSPA-01</v>
      </c>
      <c r="AW2039" t="s">
        <v>98</v>
      </c>
      <c r="AY2039" t="s">
        <v>99</v>
      </c>
      <c r="AZ2039" t="s">
        <v>100</v>
      </c>
      <c r="BA2039" t="s">
        <v>101</v>
      </c>
      <c r="BB2039">
        <v>0</v>
      </c>
      <c r="BD2039" s="5" t="str">
        <f t="shared" si="221"/>
        <v>2E151</v>
      </c>
      <c r="BE2039" s="5">
        <f t="shared" si="222"/>
        <v>4</v>
      </c>
      <c r="BK2039" t="s">
        <v>8674</v>
      </c>
      <c r="BV2039">
        <v>0</v>
      </c>
      <c r="BZ2039">
        <v>1</v>
      </c>
      <c r="CJ2039" t="s">
        <v>102</v>
      </c>
      <c r="CK2039">
        <v>1000</v>
      </c>
      <c r="CL2039" s="5" t="str">
        <f t="shared" si="223"/>
        <v>LVL_36</v>
      </c>
      <c r="CM2039">
        <v>1</v>
      </c>
      <c r="CN2039">
        <v>9</v>
      </c>
    </row>
    <row r="2040" spans="1:92" x14ac:dyDescent="0.3">
      <c r="A2040" t="s">
        <v>2173</v>
      </c>
      <c r="B2040" t="s">
        <v>92</v>
      </c>
      <c r="C2040" t="s">
        <v>93</v>
      </c>
      <c r="D2040" t="s">
        <v>94</v>
      </c>
      <c r="E2040" t="s">
        <v>95</v>
      </c>
      <c r="F2040" t="s">
        <v>118</v>
      </c>
      <c r="G2040" t="s">
        <v>95</v>
      </c>
      <c r="H2040">
        <v>12088</v>
      </c>
      <c r="I2040">
        <v>12088</v>
      </c>
      <c r="K2040" s="3" t="str">
        <f t="shared" si="217"/>
        <v>15</v>
      </c>
      <c r="L2040" s="4" t="str">
        <f t="shared" si="218"/>
        <v>10</v>
      </c>
      <c r="M2040">
        <v>3</v>
      </c>
      <c r="N2040">
        <v>190</v>
      </c>
      <c r="O2040">
        <v>130</v>
      </c>
      <c r="P2040">
        <v>90</v>
      </c>
      <c r="S2040">
        <v>0</v>
      </c>
      <c r="T2040">
        <v>0</v>
      </c>
      <c r="U2040">
        <v>0</v>
      </c>
      <c r="Y2040">
        <v>100</v>
      </c>
      <c r="Z2040">
        <v>1</v>
      </c>
      <c r="AA2040">
        <v>1</v>
      </c>
      <c r="AB2040">
        <v>1</v>
      </c>
      <c r="AC2040">
        <v>1</v>
      </c>
      <c r="AD2040">
        <f t="shared" si="219"/>
        <v>0</v>
      </c>
      <c r="AF2040">
        <v>12088</v>
      </c>
      <c r="AG2040">
        <v>0</v>
      </c>
      <c r="AU2040" t="s">
        <v>97</v>
      </c>
      <c r="AV2040" t="str">
        <f t="shared" si="220"/>
        <v>PZ-CSPA-01</v>
      </c>
      <c r="AW2040" t="s">
        <v>98</v>
      </c>
      <c r="AY2040" t="s">
        <v>99</v>
      </c>
      <c r="AZ2040" t="s">
        <v>100</v>
      </c>
      <c r="BA2040" t="s">
        <v>101</v>
      </c>
      <c r="BB2040">
        <v>0</v>
      </c>
      <c r="BD2040" s="5" t="str">
        <f t="shared" si="221"/>
        <v>2E151</v>
      </c>
      <c r="BE2040" s="5">
        <f t="shared" si="222"/>
        <v>4</v>
      </c>
      <c r="BK2040" t="s">
        <v>8675</v>
      </c>
      <c r="BV2040">
        <v>0</v>
      </c>
      <c r="BZ2040">
        <v>1</v>
      </c>
      <c r="CJ2040" t="s">
        <v>102</v>
      </c>
      <c r="CK2040">
        <v>1000</v>
      </c>
      <c r="CL2040" s="5" t="str">
        <f t="shared" si="223"/>
        <v>LVL_36</v>
      </c>
      <c r="CM2040">
        <v>1</v>
      </c>
      <c r="CN2040">
        <v>9</v>
      </c>
    </row>
    <row r="2041" spans="1:92" x14ac:dyDescent="0.3">
      <c r="A2041" t="s">
        <v>2174</v>
      </c>
      <c r="B2041" t="s">
        <v>92</v>
      </c>
      <c r="C2041" t="s">
        <v>93</v>
      </c>
      <c r="D2041" t="s">
        <v>94</v>
      </c>
      <c r="E2041" t="s">
        <v>95</v>
      </c>
      <c r="F2041" t="s">
        <v>118</v>
      </c>
      <c r="G2041" t="s">
        <v>95</v>
      </c>
      <c r="H2041">
        <v>12089</v>
      </c>
      <c r="I2041">
        <v>12089</v>
      </c>
      <c r="K2041" s="3" t="str">
        <f t="shared" si="217"/>
        <v>15</v>
      </c>
      <c r="L2041" s="4" t="str">
        <f t="shared" si="218"/>
        <v>10</v>
      </c>
      <c r="M2041">
        <v>4</v>
      </c>
      <c r="N2041">
        <v>190</v>
      </c>
      <c r="O2041">
        <v>130</v>
      </c>
      <c r="P2041">
        <v>90</v>
      </c>
      <c r="S2041">
        <v>0</v>
      </c>
      <c r="T2041">
        <v>0</v>
      </c>
      <c r="U2041">
        <v>0</v>
      </c>
      <c r="Y2041">
        <v>100</v>
      </c>
      <c r="Z2041">
        <v>1</v>
      </c>
      <c r="AA2041">
        <v>1</v>
      </c>
      <c r="AB2041">
        <v>1</v>
      </c>
      <c r="AC2041">
        <v>1</v>
      </c>
      <c r="AD2041">
        <f t="shared" si="219"/>
        <v>0</v>
      </c>
      <c r="AF2041">
        <v>12089</v>
      </c>
      <c r="AG2041">
        <v>0</v>
      </c>
      <c r="AU2041" t="s">
        <v>97</v>
      </c>
      <c r="AV2041" t="str">
        <f t="shared" si="220"/>
        <v>PZ-CSPA-01</v>
      </c>
      <c r="AW2041" t="s">
        <v>98</v>
      </c>
      <c r="AY2041" t="s">
        <v>99</v>
      </c>
      <c r="AZ2041" t="s">
        <v>100</v>
      </c>
      <c r="BA2041" t="s">
        <v>101</v>
      </c>
      <c r="BB2041">
        <v>0</v>
      </c>
      <c r="BD2041" s="5" t="str">
        <f t="shared" si="221"/>
        <v>2E151</v>
      </c>
      <c r="BE2041" s="5">
        <f t="shared" si="222"/>
        <v>4</v>
      </c>
      <c r="BK2041" t="s">
        <v>8676</v>
      </c>
      <c r="BV2041">
        <v>0</v>
      </c>
      <c r="BZ2041">
        <v>1</v>
      </c>
      <c r="CJ2041" t="s">
        <v>102</v>
      </c>
      <c r="CK2041">
        <v>1000</v>
      </c>
      <c r="CL2041" s="5" t="str">
        <f t="shared" si="223"/>
        <v>LVL_36</v>
      </c>
      <c r="CM2041">
        <v>1</v>
      </c>
      <c r="CN2041">
        <v>9</v>
      </c>
    </row>
    <row r="2042" spans="1:92" x14ac:dyDescent="0.3">
      <c r="A2042" t="s">
        <v>2175</v>
      </c>
      <c r="B2042" t="s">
        <v>92</v>
      </c>
      <c r="C2042" t="s">
        <v>93</v>
      </c>
      <c r="D2042" t="s">
        <v>94</v>
      </c>
      <c r="E2042" t="s">
        <v>95</v>
      </c>
      <c r="F2042" t="s">
        <v>128</v>
      </c>
      <c r="G2042" t="s">
        <v>95</v>
      </c>
      <c r="H2042">
        <v>12136</v>
      </c>
      <c r="I2042">
        <v>12136</v>
      </c>
      <c r="K2042" s="3" t="str">
        <f t="shared" si="217"/>
        <v>15</v>
      </c>
      <c r="L2042" s="4" t="str">
        <f t="shared" si="218"/>
        <v>20</v>
      </c>
      <c r="M2042">
        <v>1</v>
      </c>
      <c r="N2042">
        <v>190</v>
      </c>
      <c r="O2042">
        <v>130</v>
      </c>
      <c r="P2042">
        <v>90</v>
      </c>
      <c r="S2042">
        <v>0</v>
      </c>
      <c r="T2042">
        <v>0</v>
      </c>
      <c r="U2042">
        <v>0</v>
      </c>
      <c r="Y2042">
        <v>100</v>
      </c>
      <c r="Z2042">
        <v>1</v>
      </c>
      <c r="AA2042">
        <v>1</v>
      </c>
      <c r="AB2042">
        <v>1</v>
      </c>
      <c r="AC2042">
        <v>1</v>
      </c>
      <c r="AD2042">
        <f t="shared" si="219"/>
        <v>0</v>
      </c>
      <c r="AF2042">
        <v>12136</v>
      </c>
      <c r="AG2042">
        <v>0</v>
      </c>
      <c r="AU2042" t="s">
        <v>97</v>
      </c>
      <c r="AV2042" t="str">
        <f t="shared" si="220"/>
        <v>PZ-CSPA-01</v>
      </c>
      <c r="AW2042" t="s">
        <v>98</v>
      </c>
      <c r="AY2042" t="s">
        <v>99</v>
      </c>
      <c r="AZ2042" t="s">
        <v>100</v>
      </c>
      <c r="BA2042" t="s">
        <v>101</v>
      </c>
      <c r="BB2042">
        <v>0</v>
      </c>
      <c r="BD2042" s="5" t="str">
        <f t="shared" si="221"/>
        <v>2E152</v>
      </c>
      <c r="BE2042" s="5">
        <f t="shared" si="222"/>
        <v>4</v>
      </c>
      <c r="BK2042" t="s">
        <v>8677</v>
      </c>
      <c r="BV2042">
        <v>0</v>
      </c>
      <c r="BZ2042">
        <v>1</v>
      </c>
      <c r="CJ2042" t="s">
        <v>102</v>
      </c>
      <c r="CK2042">
        <v>1000</v>
      </c>
      <c r="CL2042" s="5" t="str">
        <f t="shared" si="223"/>
        <v>LVL_36</v>
      </c>
      <c r="CM2042">
        <v>1</v>
      </c>
      <c r="CN2042">
        <v>9</v>
      </c>
    </row>
    <row r="2043" spans="1:92" x14ac:dyDescent="0.3">
      <c r="A2043" t="s">
        <v>2176</v>
      </c>
      <c r="B2043" t="s">
        <v>92</v>
      </c>
      <c r="C2043" t="s">
        <v>93</v>
      </c>
      <c r="D2043" t="s">
        <v>94</v>
      </c>
      <c r="E2043" t="s">
        <v>95</v>
      </c>
      <c r="F2043" t="s">
        <v>128</v>
      </c>
      <c r="G2043" t="s">
        <v>95</v>
      </c>
      <c r="H2043">
        <v>12137</v>
      </c>
      <c r="I2043">
        <v>12137</v>
      </c>
      <c r="K2043" s="3" t="str">
        <f t="shared" si="217"/>
        <v>15</v>
      </c>
      <c r="L2043" s="4" t="str">
        <f t="shared" si="218"/>
        <v>20</v>
      </c>
      <c r="M2043">
        <v>2</v>
      </c>
      <c r="N2043">
        <v>190</v>
      </c>
      <c r="O2043">
        <v>130</v>
      </c>
      <c r="P2043">
        <v>90</v>
      </c>
      <c r="S2043">
        <v>0</v>
      </c>
      <c r="T2043">
        <v>0</v>
      </c>
      <c r="U2043">
        <v>0</v>
      </c>
      <c r="Y2043">
        <v>100</v>
      </c>
      <c r="Z2043">
        <v>1</v>
      </c>
      <c r="AA2043">
        <v>1</v>
      </c>
      <c r="AB2043">
        <v>1</v>
      </c>
      <c r="AC2043">
        <v>1</v>
      </c>
      <c r="AD2043">
        <f t="shared" si="219"/>
        <v>0</v>
      </c>
      <c r="AF2043">
        <v>12137</v>
      </c>
      <c r="AG2043">
        <v>0</v>
      </c>
      <c r="AU2043" t="s">
        <v>97</v>
      </c>
      <c r="AV2043" t="str">
        <f t="shared" si="220"/>
        <v>PZ-CSPA-01</v>
      </c>
      <c r="AW2043" t="s">
        <v>98</v>
      </c>
      <c r="AY2043" t="s">
        <v>99</v>
      </c>
      <c r="AZ2043" t="s">
        <v>100</v>
      </c>
      <c r="BA2043" t="s">
        <v>101</v>
      </c>
      <c r="BB2043">
        <v>0</v>
      </c>
      <c r="BD2043" s="5" t="str">
        <f t="shared" si="221"/>
        <v>2E152</v>
      </c>
      <c r="BE2043" s="5">
        <f t="shared" si="222"/>
        <v>4</v>
      </c>
      <c r="BK2043" t="s">
        <v>8678</v>
      </c>
      <c r="BV2043">
        <v>0</v>
      </c>
      <c r="BZ2043">
        <v>1</v>
      </c>
      <c r="CJ2043" t="s">
        <v>102</v>
      </c>
      <c r="CK2043">
        <v>1000</v>
      </c>
      <c r="CL2043" s="5" t="str">
        <f t="shared" si="223"/>
        <v>LVL_36</v>
      </c>
      <c r="CM2043">
        <v>1</v>
      </c>
      <c r="CN2043">
        <v>9</v>
      </c>
    </row>
    <row r="2044" spans="1:92" x14ac:dyDescent="0.3">
      <c r="A2044" t="s">
        <v>2177</v>
      </c>
      <c r="B2044" t="s">
        <v>92</v>
      </c>
      <c r="C2044" t="s">
        <v>93</v>
      </c>
      <c r="D2044" t="s">
        <v>94</v>
      </c>
      <c r="E2044" t="s">
        <v>95</v>
      </c>
      <c r="F2044" t="s">
        <v>128</v>
      </c>
      <c r="G2044" t="s">
        <v>95</v>
      </c>
      <c r="H2044">
        <v>12138</v>
      </c>
      <c r="I2044">
        <v>12138</v>
      </c>
      <c r="K2044" s="3" t="str">
        <f t="shared" si="217"/>
        <v>15</v>
      </c>
      <c r="L2044" s="4" t="str">
        <f t="shared" si="218"/>
        <v>20</v>
      </c>
      <c r="M2044">
        <v>3</v>
      </c>
      <c r="N2044">
        <v>190</v>
      </c>
      <c r="O2044">
        <v>130</v>
      </c>
      <c r="P2044">
        <v>90</v>
      </c>
      <c r="S2044">
        <v>0</v>
      </c>
      <c r="T2044">
        <v>0</v>
      </c>
      <c r="U2044">
        <v>0</v>
      </c>
      <c r="Y2044">
        <v>100</v>
      </c>
      <c r="Z2044">
        <v>1</v>
      </c>
      <c r="AA2044">
        <v>1</v>
      </c>
      <c r="AB2044">
        <v>1</v>
      </c>
      <c r="AC2044">
        <v>1</v>
      </c>
      <c r="AD2044">
        <f t="shared" si="219"/>
        <v>0</v>
      </c>
      <c r="AF2044">
        <v>12138</v>
      </c>
      <c r="AG2044">
        <v>0</v>
      </c>
      <c r="AU2044" t="s">
        <v>97</v>
      </c>
      <c r="AV2044" t="str">
        <f t="shared" si="220"/>
        <v>PZ-CSPA-01</v>
      </c>
      <c r="AW2044" t="s">
        <v>98</v>
      </c>
      <c r="AY2044" t="s">
        <v>99</v>
      </c>
      <c r="AZ2044" t="s">
        <v>100</v>
      </c>
      <c r="BA2044" t="s">
        <v>101</v>
      </c>
      <c r="BB2044">
        <v>0</v>
      </c>
      <c r="BD2044" s="5" t="str">
        <f t="shared" si="221"/>
        <v>2E152</v>
      </c>
      <c r="BE2044" s="5">
        <f t="shared" si="222"/>
        <v>4</v>
      </c>
      <c r="BK2044" t="s">
        <v>8679</v>
      </c>
      <c r="BV2044">
        <v>0</v>
      </c>
      <c r="BZ2044">
        <v>1</v>
      </c>
      <c r="CJ2044" t="s">
        <v>102</v>
      </c>
      <c r="CK2044">
        <v>1000</v>
      </c>
      <c r="CL2044" s="5" t="str">
        <f t="shared" si="223"/>
        <v>LVL_36</v>
      </c>
      <c r="CM2044">
        <v>1</v>
      </c>
      <c r="CN2044">
        <v>9</v>
      </c>
    </row>
    <row r="2045" spans="1:92" x14ac:dyDescent="0.3">
      <c r="A2045" t="s">
        <v>2178</v>
      </c>
      <c r="B2045" t="s">
        <v>92</v>
      </c>
      <c r="C2045" t="s">
        <v>93</v>
      </c>
      <c r="D2045" t="s">
        <v>94</v>
      </c>
      <c r="E2045" t="s">
        <v>95</v>
      </c>
      <c r="F2045" t="s">
        <v>128</v>
      </c>
      <c r="G2045" t="s">
        <v>95</v>
      </c>
      <c r="H2045">
        <v>12139</v>
      </c>
      <c r="I2045">
        <v>12139</v>
      </c>
      <c r="K2045" s="3" t="str">
        <f t="shared" si="217"/>
        <v>15</v>
      </c>
      <c r="L2045" s="4" t="str">
        <f t="shared" si="218"/>
        <v>20</v>
      </c>
      <c r="M2045">
        <v>4</v>
      </c>
      <c r="N2045">
        <v>190</v>
      </c>
      <c r="O2045">
        <v>130</v>
      </c>
      <c r="P2045">
        <v>90</v>
      </c>
      <c r="S2045">
        <v>0</v>
      </c>
      <c r="T2045">
        <v>0</v>
      </c>
      <c r="U2045">
        <v>0</v>
      </c>
      <c r="Y2045">
        <v>100</v>
      </c>
      <c r="Z2045">
        <v>1</v>
      </c>
      <c r="AA2045">
        <v>1</v>
      </c>
      <c r="AB2045">
        <v>1</v>
      </c>
      <c r="AC2045">
        <v>1</v>
      </c>
      <c r="AD2045">
        <f t="shared" si="219"/>
        <v>0</v>
      </c>
      <c r="AF2045">
        <v>12139</v>
      </c>
      <c r="AG2045">
        <v>0</v>
      </c>
      <c r="AU2045" t="s">
        <v>97</v>
      </c>
      <c r="AV2045" t="str">
        <f t="shared" si="220"/>
        <v>PZ-CSPA-01</v>
      </c>
      <c r="AW2045" t="s">
        <v>98</v>
      </c>
      <c r="AY2045" t="s">
        <v>99</v>
      </c>
      <c r="AZ2045" t="s">
        <v>100</v>
      </c>
      <c r="BA2045" t="s">
        <v>101</v>
      </c>
      <c r="BB2045">
        <v>0</v>
      </c>
      <c r="BD2045" s="5" t="str">
        <f t="shared" si="221"/>
        <v>2E152</v>
      </c>
      <c r="BE2045" s="5">
        <f t="shared" si="222"/>
        <v>4</v>
      </c>
      <c r="BK2045" t="s">
        <v>8680</v>
      </c>
      <c r="BV2045">
        <v>0</v>
      </c>
      <c r="BZ2045">
        <v>1</v>
      </c>
      <c r="CJ2045" t="s">
        <v>102</v>
      </c>
      <c r="CK2045">
        <v>1000</v>
      </c>
      <c r="CL2045" s="5" t="str">
        <f t="shared" si="223"/>
        <v>LVL_36</v>
      </c>
      <c r="CM2045">
        <v>1</v>
      </c>
      <c r="CN2045">
        <v>9</v>
      </c>
    </row>
    <row r="2046" spans="1:92" x14ac:dyDescent="0.3">
      <c r="A2046" t="s">
        <v>2179</v>
      </c>
      <c r="B2046" t="s">
        <v>92</v>
      </c>
      <c r="C2046" t="s">
        <v>93</v>
      </c>
      <c r="D2046" t="s">
        <v>94</v>
      </c>
      <c r="E2046" t="s">
        <v>95</v>
      </c>
      <c r="F2046" t="s">
        <v>128</v>
      </c>
      <c r="G2046" t="s">
        <v>95</v>
      </c>
      <c r="H2046">
        <v>12186</v>
      </c>
      <c r="I2046">
        <v>12186</v>
      </c>
      <c r="K2046" s="3" t="str">
        <f t="shared" si="217"/>
        <v>15</v>
      </c>
      <c r="L2046" s="4" t="str">
        <f t="shared" si="218"/>
        <v>30</v>
      </c>
      <c r="M2046">
        <v>1</v>
      </c>
      <c r="N2046">
        <v>140</v>
      </c>
      <c r="O2046">
        <v>130</v>
      </c>
      <c r="P2046">
        <v>90</v>
      </c>
      <c r="S2046">
        <v>0</v>
      </c>
      <c r="T2046">
        <v>0</v>
      </c>
      <c r="U2046">
        <v>0</v>
      </c>
      <c r="Y2046">
        <v>100</v>
      </c>
      <c r="Z2046">
        <v>1</v>
      </c>
      <c r="AA2046">
        <v>1</v>
      </c>
      <c r="AB2046">
        <v>1</v>
      </c>
      <c r="AC2046">
        <v>1</v>
      </c>
      <c r="AD2046">
        <f t="shared" si="219"/>
        <v>0</v>
      </c>
      <c r="AF2046">
        <v>12186</v>
      </c>
      <c r="AG2046">
        <v>0</v>
      </c>
      <c r="AU2046" t="s">
        <v>97</v>
      </c>
      <c r="AV2046" t="str">
        <f t="shared" si="220"/>
        <v>PZ-CSPA-01</v>
      </c>
      <c r="AW2046" t="s">
        <v>98</v>
      </c>
      <c r="AY2046" t="s">
        <v>99</v>
      </c>
      <c r="AZ2046" t="s">
        <v>100</v>
      </c>
      <c r="BA2046" t="s">
        <v>101</v>
      </c>
      <c r="BB2046">
        <v>0</v>
      </c>
      <c r="BD2046" s="5" t="str">
        <f t="shared" si="221"/>
        <v>2E153</v>
      </c>
      <c r="BE2046" s="5">
        <f t="shared" si="222"/>
        <v>4</v>
      </c>
      <c r="BK2046" t="s">
        <v>8681</v>
      </c>
      <c r="BV2046">
        <v>0</v>
      </c>
      <c r="BZ2046">
        <v>1</v>
      </c>
      <c r="CJ2046" t="s">
        <v>102</v>
      </c>
      <c r="CK2046">
        <v>1000</v>
      </c>
      <c r="CL2046" s="5" t="str">
        <f t="shared" si="223"/>
        <v>LVL_36</v>
      </c>
      <c r="CM2046">
        <v>1</v>
      </c>
      <c r="CN2046">
        <v>9</v>
      </c>
    </row>
    <row r="2047" spans="1:92" x14ac:dyDescent="0.3">
      <c r="A2047" t="s">
        <v>2180</v>
      </c>
      <c r="B2047" t="s">
        <v>92</v>
      </c>
      <c r="C2047" t="s">
        <v>93</v>
      </c>
      <c r="D2047" t="s">
        <v>94</v>
      </c>
      <c r="E2047" t="s">
        <v>95</v>
      </c>
      <c r="F2047" t="s">
        <v>128</v>
      </c>
      <c r="G2047" t="s">
        <v>95</v>
      </c>
      <c r="H2047">
        <v>12187</v>
      </c>
      <c r="I2047">
        <v>12187</v>
      </c>
      <c r="K2047" s="3" t="str">
        <f t="shared" si="217"/>
        <v>15</v>
      </c>
      <c r="L2047" s="4" t="str">
        <f t="shared" si="218"/>
        <v>30</v>
      </c>
      <c r="M2047">
        <v>2</v>
      </c>
      <c r="N2047">
        <v>140</v>
      </c>
      <c r="O2047">
        <v>130</v>
      </c>
      <c r="P2047">
        <v>90</v>
      </c>
      <c r="S2047">
        <v>0</v>
      </c>
      <c r="T2047">
        <v>0</v>
      </c>
      <c r="U2047">
        <v>0</v>
      </c>
      <c r="Y2047">
        <v>100</v>
      </c>
      <c r="Z2047">
        <v>1</v>
      </c>
      <c r="AA2047">
        <v>1</v>
      </c>
      <c r="AB2047">
        <v>1</v>
      </c>
      <c r="AC2047">
        <v>1</v>
      </c>
      <c r="AD2047">
        <f t="shared" si="219"/>
        <v>0</v>
      </c>
      <c r="AF2047">
        <v>12187</v>
      </c>
      <c r="AG2047">
        <v>0</v>
      </c>
      <c r="AU2047" t="s">
        <v>97</v>
      </c>
      <c r="AV2047" t="str">
        <f t="shared" si="220"/>
        <v>PZ-CSPA-01</v>
      </c>
      <c r="AW2047" t="s">
        <v>98</v>
      </c>
      <c r="AY2047" t="s">
        <v>99</v>
      </c>
      <c r="AZ2047" t="s">
        <v>100</v>
      </c>
      <c r="BA2047" t="s">
        <v>101</v>
      </c>
      <c r="BB2047">
        <v>0</v>
      </c>
      <c r="BD2047" s="5" t="str">
        <f t="shared" si="221"/>
        <v>2E153</v>
      </c>
      <c r="BE2047" s="5">
        <f t="shared" si="222"/>
        <v>4</v>
      </c>
      <c r="BK2047" t="s">
        <v>8682</v>
      </c>
      <c r="BV2047">
        <v>0</v>
      </c>
      <c r="BZ2047">
        <v>1</v>
      </c>
      <c r="CJ2047" t="s">
        <v>102</v>
      </c>
      <c r="CK2047">
        <v>1000</v>
      </c>
      <c r="CL2047" s="5" t="str">
        <f t="shared" si="223"/>
        <v>LVL_36</v>
      </c>
      <c r="CM2047">
        <v>1</v>
      </c>
      <c r="CN2047">
        <v>9</v>
      </c>
    </row>
    <row r="2048" spans="1:92" x14ac:dyDescent="0.3">
      <c r="A2048" t="s">
        <v>2181</v>
      </c>
      <c r="B2048" t="s">
        <v>92</v>
      </c>
      <c r="C2048" t="s">
        <v>93</v>
      </c>
      <c r="D2048" t="s">
        <v>94</v>
      </c>
      <c r="E2048" t="s">
        <v>95</v>
      </c>
      <c r="F2048" t="s">
        <v>128</v>
      </c>
      <c r="G2048" t="s">
        <v>95</v>
      </c>
      <c r="H2048">
        <v>12188</v>
      </c>
      <c r="I2048">
        <v>12188</v>
      </c>
      <c r="K2048" s="3" t="str">
        <f t="shared" si="217"/>
        <v>15</v>
      </c>
      <c r="L2048" s="4" t="str">
        <f t="shared" si="218"/>
        <v>30</v>
      </c>
      <c r="M2048">
        <v>3</v>
      </c>
      <c r="N2048">
        <v>140</v>
      </c>
      <c r="O2048">
        <v>130</v>
      </c>
      <c r="P2048">
        <v>90</v>
      </c>
      <c r="S2048">
        <v>0</v>
      </c>
      <c r="T2048">
        <v>0</v>
      </c>
      <c r="U2048">
        <v>0</v>
      </c>
      <c r="Y2048">
        <v>100</v>
      </c>
      <c r="Z2048">
        <v>1</v>
      </c>
      <c r="AA2048">
        <v>1</v>
      </c>
      <c r="AB2048">
        <v>1</v>
      </c>
      <c r="AC2048">
        <v>1</v>
      </c>
      <c r="AD2048">
        <f t="shared" si="219"/>
        <v>0</v>
      </c>
      <c r="AF2048">
        <v>12188</v>
      </c>
      <c r="AG2048">
        <v>0</v>
      </c>
      <c r="AU2048" t="s">
        <v>97</v>
      </c>
      <c r="AV2048" t="str">
        <f t="shared" si="220"/>
        <v>PZ-CSPA-01</v>
      </c>
      <c r="AW2048" t="s">
        <v>98</v>
      </c>
      <c r="AY2048" t="s">
        <v>99</v>
      </c>
      <c r="AZ2048" t="s">
        <v>100</v>
      </c>
      <c r="BA2048" t="s">
        <v>101</v>
      </c>
      <c r="BB2048">
        <v>0</v>
      </c>
      <c r="BD2048" s="5" t="str">
        <f t="shared" si="221"/>
        <v>2E153</v>
      </c>
      <c r="BE2048" s="5">
        <f t="shared" si="222"/>
        <v>4</v>
      </c>
      <c r="BK2048" t="s">
        <v>8683</v>
      </c>
      <c r="BV2048">
        <v>0</v>
      </c>
      <c r="BZ2048">
        <v>1</v>
      </c>
      <c r="CJ2048" t="s">
        <v>102</v>
      </c>
      <c r="CK2048">
        <v>1000</v>
      </c>
      <c r="CL2048" s="5" t="str">
        <f t="shared" si="223"/>
        <v>LVL_36</v>
      </c>
      <c r="CM2048">
        <v>1</v>
      </c>
      <c r="CN2048">
        <v>9</v>
      </c>
    </row>
    <row r="2049" spans="1:92" x14ac:dyDescent="0.3">
      <c r="A2049" t="s">
        <v>2182</v>
      </c>
      <c r="B2049" t="s">
        <v>92</v>
      </c>
      <c r="C2049" t="s">
        <v>93</v>
      </c>
      <c r="D2049" t="s">
        <v>94</v>
      </c>
      <c r="E2049" t="s">
        <v>95</v>
      </c>
      <c r="F2049" t="s">
        <v>128</v>
      </c>
      <c r="G2049" t="s">
        <v>95</v>
      </c>
      <c r="H2049">
        <v>12189</v>
      </c>
      <c r="I2049">
        <v>12189</v>
      </c>
      <c r="K2049" s="3" t="str">
        <f t="shared" si="217"/>
        <v>15</v>
      </c>
      <c r="L2049" s="4" t="str">
        <f t="shared" si="218"/>
        <v>30</v>
      </c>
      <c r="M2049">
        <v>4</v>
      </c>
      <c r="N2049">
        <v>140</v>
      </c>
      <c r="O2049">
        <v>130</v>
      </c>
      <c r="P2049">
        <v>90</v>
      </c>
      <c r="S2049">
        <v>0</v>
      </c>
      <c r="T2049">
        <v>0</v>
      </c>
      <c r="U2049">
        <v>0</v>
      </c>
      <c r="Y2049">
        <v>100</v>
      </c>
      <c r="Z2049">
        <v>1</v>
      </c>
      <c r="AA2049">
        <v>1</v>
      </c>
      <c r="AB2049">
        <v>1</v>
      </c>
      <c r="AC2049">
        <v>1</v>
      </c>
      <c r="AD2049">
        <f t="shared" si="219"/>
        <v>0</v>
      </c>
      <c r="AF2049">
        <v>12189</v>
      </c>
      <c r="AG2049">
        <v>0</v>
      </c>
      <c r="AU2049" t="s">
        <v>97</v>
      </c>
      <c r="AV2049" t="str">
        <f t="shared" si="220"/>
        <v>PZ-CSPA-01</v>
      </c>
      <c r="AW2049" t="s">
        <v>98</v>
      </c>
      <c r="AY2049" t="s">
        <v>99</v>
      </c>
      <c r="AZ2049" t="s">
        <v>100</v>
      </c>
      <c r="BA2049" t="s">
        <v>101</v>
      </c>
      <c r="BB2049">
        <v>0</v>
      </c>
      <c r="BD2049" s="5" t="str">
        <f t="shared" si="221"/>
        <v>2E153</v>
      </c>
      <c r="BE2049" s="5">
        <f t="shared" si="222"/>
        <v>4</v>
      </c>
      <c r="BK2049" t="s">
        <v>8684</v>
      </c>
      <c r="BV2049">
        <v>0</v>
      </c>
      <c r="BZ2049">
        <v>1</v>
      </c>
      <c r="CJ2049" t="s">
        <v>102</v>
      </c>
      <c r="CK2049">
        <v>1000</v>
      </c>
      <c r="CL2049" s="5" t="str">
        <f t="shared" si="223"/>
        <v>LVL_36</v>
      </c>
      <c r="CM2049">
        <v>1</v>
      </c>
      <c r="CN2049">
        <v>9</v>
      </c>
    </row>
    <row r="2050" spans="1:92" x14ac:dyDescent="0.3">
      <c r="A2050" t="s">
        <v>2183</v>
      </c>
      <c r="B2050" t="s">
        <v>92</v>
      </c>
      <c r="C2050" t="s">
        <v>93</v>
      </c>
      <c r="D2050" t="s">
        <v>94</v>
      </c>
      <c r="E2050" t="s">
        <v>95</v>
      </c>
      <c r="F2050" t="s">
        <v>96</v>
      </c>
      <c r="G2050" t="s">
        <v>95</v>
      </c>
      <c r="H2050">
        <v>11836</v>
      </c>
      <c r="I2050">
        <v>11836</v>
      </c>
      <c r="K2050" s="3" t="str">
        <f t="shared" ref="K2050:K2113" si="224">MID(A2050,3,2)</f>
        <v>16</v>
      </c>
      <c r="L2050" s="4" t="str">
        <f t="shared" ref="L2050:L2113" si="225">MID(A2050,5,2)</f>
        <v>00</v>
      </c>
      <c r="M2050">
        <v>1</v>
      </c>
      <c r="N2050">
        <v>190</v>
      </c>
      <c r="O2050">
        <v>130</v>
      </c>
      <c r="P2050">
        <v>90</v>
      </c>
      <c r="S2050">
        <v>0</v>
      </c>
      <c r="T2050">
        <v>0</v>
      </c>
      <c r="U2050">
        <v>0</v>
      </c>
      <c r="Y2050">
        <v>100</v>
      </c>
      <c r="Z2050">
        <v>1</v>
      </c>
      <c r="AA2050">
        <v>1</v>
      </c>
      <c r="AB2050">
        <v>1</v>
      </c>
      <c r="AC2050">
        <v>1</v>
      </c>
      <c r="AD2050">
        <f t="shared" ref="AD2050:AD2113" si="226">IF($AZ2050="PZ-PICK-02",1,0)</f>
        <v>0</v>
      </c>
      <c r="AF2050">
        <v>11836</v>
      </c>
      <c r="AG2050">
        <v>0</v>
      </c>
      <c r="AU2050" t="s">
        <v>97</v>
      </c>
      <c r="AV2050" t="str">
        <f t="shared" ref="AV2050:AV2113" si="227">AZ2050</f>
        <v>PZ-CSPA-01</v>
      </c>
      <c r="AW2050" t="s">
        <v>98</v>
      </c>
      <c r="AY2050" t="s">
        <v>99</v>
      </c>
      <c r="AZ2050" t="s">
        <v>100</v>
      </c>
      <c r="BA2050" t="s">
        <v>101</v>
      </c>
      <c r="BB2050">
        <v>0</v>
      </c>
      <c r="BD2050" s="5" t="str">
        <f t="shared" ref="BD2050:BD2113" si="228">MID($A2050,1,5)</f>
        <v>2E160</v>
      </c>
      <c r="BE2050" s="5">
        <f t="shared" ref="BE2050:BE2113" si="229">COUNTIF($BD$2:$BD$6459,$BD2050)</f>
        <v>4</v>
      </c>
      <c r="BK2050" t="s">
        <v>8685</v>
      </c>
      <c r="BV2050">
        <v>0</v>
      </c>
      <c r="BZ2050">
        <v>1</v>
      </c>
      <c r="CJ2050" t="s">
        <v>102</v>
      </c>
      <c r="CK2050">
        <v>1000</v>
      </c>
      <c r="CL2050" s="5" t="str">
        <f t="shared" ref="CL2050:CL2113" si="230">"LVL_" &amp;(CN2050*BE2050)</f>
        <v>LVL_36</v>
      </c>
      <c r="CM2050">
        <v>1</v>
      </c>
      <c r="CN2050">
        <v>9</v>
      </c>
    </row>
    <row r="2051" spans="1:92" x14ac:dyDescent="0.3">
      <c r="A2051" t="s">
        <v>2184</v>
      </c>
      <c r="B2051" t="s">
        <v>92</v>
      </c>
      <c r="C2051" t="s">
        <v>93</v>
      </c>
      <c r="D2051" t="s">
        <v>94</v>
      </c>
      <c r="E2051" t="s">
        <v>95</v>
      </c>
      <c r="F2051" t="s">
        <v>96</v>
      </c>
      <c r="G2051" t="s">
        <v>95</v>
      </c>
      <c r="H2051">
        <v>11837</v>
      </c>
      <c r="I2051">
        <v>11837</v>
      </c>
      <c r="K2051" s="3" t="str">
        <f t="shared" si="224"/>
        <v>16</v>
      </c>
      <c r="L2051" s="4" t="str">
        <f t="shared" si="225"/>
        <v>00</v>
      </c>
      <c r="M2051">
        <v>2</v>
      </c>
      <c r="N2051">
        <v>190</v>
      </c>
      <c r="O2051">
        <v>130</v>
      </c>
      <c r="P2051">
        <v>90</v>
      </c>
      <c r="S2051">
        <v>0</v>
      </c>
      <c r="T2051">
        <v>0</v>
      </c>
      <c r="U2051">
        <v>0</v>
      </c>
      <c r="Y2051">
        <v>100</v>
      </c>
      <c r="Z2051">
        <v>1</v>
      </c>
      <c r="AA2051">
        <v>1</v>
      </c>
      <c r="AB2051">
        <v>1</v>
      </c>
      <c r="AC2051">
        <v>1</v>
      </c>
      <c r="AD2051">
        <f t="shared" si="226"/>
        <v>0</v>
      </c>
      <c r="AF2051">
        <v>11837</v>
      </c>
      <c r="AG2051">
        <v>0</v>
      </c>
      <c r="AU2051" t="s">
        <v>97</v>
      </c>
      <c r="AV2051" t="str">
        <f t="shared" si="227"/>
        <v>PZ-CSPA-01</v>
      </c>
      <c r="AW2051" t="s">
        <v>98</v>
      </c>
      <c r="AY2051" t="s">
        <v>99</v>
      </c>
      <c r="AZ2051" t="s">
        <v>100</v>
      </c>
      <c r="BA2051" t="s">
        <v>101</v>
      </c>
      <c r="BB2051">
        <v>0</v>
      </c>
      <c r="BD2051" s="5" t="str">
        <f t="shared" si="228"/>
        <v>2E160</v>
      </c>
      <c r="BE2051" s="5">
        <f t="shared" si="229"/>
        <v>4</v>
      </c>
      <c r="BK2051" t="s">
        <v>8686</v>
      </c>
      <c r="BV2051">
        <v>0</v>
      </c>
      <c r="BZ2051">
        <v>1</v>
      </c>
      <c r="CJ2051" t="s">
        <v>102</v>
      </c>
      <c r="CK2051">
        <v>1000</v>
      </c>
      <c r="CL2051" s="5" t="str">
        <f t="shared" si="230"/>
        <v>LVL_36</v>
      </c>
      <c r="CM2051">
        <v>1</v>
      </c>
      <c r="CN2051">
        <v>9</v>
      </c>
    </row>
    <row r="2052" spans="1:92" x14ac:dyDescent="0.3">
      <c r="A2052" t="s">
        <v>2185</v>
      </c>
      <c r="B2052" t="s">
        <v>92</v>
      </c>
      <c r="C2052" t="s">
        <v>93</v>
      </c>
      <c r="D2052" t="s">
        <v>94</v>
      </c>
      <c r="E2052" t="s">
        <v>95</v>
      </c>
      <c r="F2052" t="s">
        <v>96</v>
      </c>
      <c r="G2052" t="s">
        <v>95</v>
      </c>
      <c r="H2052">
        <v>11838</v>
      </c>
      <c r="I2052">
        <v>11838</v>
      </c>
      <c r="K2052" s="3" t="str">
        <f t="shared" si="224"/>
        <v>16</v>
      </c>
      <c r="L2052" s="4" t="str">
        <f t="shared" si="225"/>
        <v>00</v>
      </c>
      <c r="M2052">
        <v>3</v>
      </c>
      <c r="N2052">
        <v>190</v>
      </c>
      <c r="O2052">
        <v>130</v>
      </c>
      <c r="P2052">
        <v>90</v>
      </c>
      <c r="S2052">
        <v>0</v>
      </c>
      <c r="T2052">
        <v>0</v>
      </c>
      <c r="U2052">
        <v>0</v>
      </c>
      <c r="Y2052">
        <v>100</v>
      </c>
      <c r="Z2052">
        <v>1</v>
      </c>
      <c r="AA2052">
        <v>1</v>
      </c>
      <c r="AB2052">
        <v>1</v>
      </c>
      <c r="AC2052">
        <v>1</v>
      </c>
      <c r="AD2052">
        <f t="shared" si="226"/>
        <v>0</v>
      </c>
      <c r="AF2052">
        <v>11838</v>
      </c>
      <c r="AG2052">
        <v>0</v>
      </c>
      <c r="AU2052" t="s">
        <v>97</v>
      </c>
      <c r="AV2052" t="str">
        <f t="shared" si="227"/>
        <v>PZ-CSPA-01</v>
      </c>
      <c r="AW2052" t="s">
        <v>98</v>
      </c>
      <c r="AY2052" t="s">
        <v>99</v>
      </c>
      <c r="AZ2052" t="s">
        <v>100</v>
      </c>
      <c r="BA2052" t="s">
        <v>101</v>
      </c>
      <c r="BB2052">
        <v>0</v>
      </c>
      <c r="BD2052" s="5" t="str">
        <f t="shared" si="228"/>
        <v>2E160</v>
      </c>
      <c r="BE2052" s="5">
        <f t="shared" si="229"/>
        <v>4</v>
      </c>
      <c r="BK2052" t="s">
        <v>8687</v>
      </c>
      <c r="BV2052">
        <v>0</v>
      </c>
      <c r="BZ2052">
        <v>1</v>
      </c>
      <c r="CJ2052" t="s">
        <v>102</v>
      </c>
      <c r="CK2052">
        <v>1000</v>
      </c>
      <c r="CL2052" s="5" t="str">
        <f t="shared" si="230"/>
        <v>LVL_36</v>
      </c>
      <c r="CM2052">
        <v>1</v>
      </c>
      <c r="CN2052">
        <v>9</v>
      </c>
    </row>
    <row r="2053" spans="1:92" x14ac:dyDescent="0.3">
      <c r="A2053" t="s">
        <v>2186</v>
      </c>
      <c r="B2053" t="s">
        <v>92</v>
      </c>
      <c r="C2053" t="s">
        <v>93</v>
      </c>
      <c r="D2053" t="s">
        <v>94</v>
      </c>
      <c r="E2053" t="s">
        <v>95</v>
      </c>
      <c r="F2053" t="s">
        <v>96</v>
      </c>
      <c r="G2053" t="s">
        <v>95</v>
      </c>
      <c r="H2053">
        <v>11839</v>
      </c>
      <c r="I2053">
        <v>11839</v>
      </c>
      <c r="K2053" s="3" t="str">
        <f t="shared" si="224"/>
        <v>16</v>
      </c>
      <c r="L2053" s="4" t="str">
        <f t="shared" si="225"/>
        <v>00</v>
      </c>
      <c r="M2053">
        <v>4</v>
      </c>
      <c r="N2053">
        <v>190</v>
      </c>
      <c r="O2053">
        <v>130</v>
      </c>
      <c r="P2053">
        <v>90</v>
      </c>
      <c r="S2053">
        <v>0</v>
      </c>
      <c r="T2053">
        <v>0</v>
      </c>
      <c r="U2053">
        <v>0</v>
      </c>
      <c r="Y2053">
        <v>100</v>
      </c>
      <c r="Z2053">
        <v>1</v>
      </c>
      <c r="AA2053">
        <v>1</v>
      </c>
      <c r="AB2053">
        <v>1</v>
      </c>
      <c r="AC2053">
        <v>1</v>
      </c>
      <c r="AD2053">
        <f t="shared" si="226"/>
        <v>0</v>
      </c>
      <c r="AF2053">
        <v>11839</v>
      </c>
      <c r="AG2053">
        <v>0</v>
      </c>
      <c r="AU2053" t="s">
        <v>97</v>
      </c>
      <c r="AV2053" t="str">
        <f t="shared" si="227"/>
        <v>PZ-CSPA-01</v>
      </c>
      <c r="AW2053" t="s">
        <v>98</v>
      </c>
      <c r="AY2053" t="s">
        <v>99</v>
      </c>
      <c r="AZ2053" t="s">
        <v>100</v>
      </c>
      <c r="BA2053" t="s">
        <v>101</v>
      </c>
      <c r="BB2053">
        <v>0</v>
      </c>
      <c r="BD2053" s="5" t="str">
        <f t="shared" si="228"/>
        <v>2E160</v>
      </c>
      <c r="BE2053" s="5">
        <f t="shared" si="229"/>
        <v>4</v>
      </c>
      <c r="BK2053" t="s">
        <v>8688</v>
      </c>
      <c r="BV2053">
        <v>0</v>
      </c>
      <c r="BZ2053">
        <v>1</v>
      </c>
      <c r="CJ2053" t="s">
        <v>102</v>
      </c>
      <c r="CK2053">
        <v>1000</v>
      </c>
      <c r="CL2053" s="5" t="str">
        <f t="shared" si="230"/>
        <v>LVL_36</v>
      </c>
      <c r="CM2053">
        <v>1</v>
      </c>
      <c r="CN2053">
        <v>9</v>
      </c>
    </row>
    <row r="2054" spans="1:92" x14ac:dyDescent="0.3">
      <c r="A2054" t="s">
        <v>2187</v>
      </c>
      <c r="B2054" t="s">
        <v>92</v>
      </c>
      <c r="C2054" t="s">
        <v>93</v>
      </c>
      <c r="D2054" t="s">
        <v>94</v>
      </c>
      <c r="E2054" t="s">
        <v>95</v>
      </c>
      <c r="F2054" t="s">
        <v>118</v>
      </c>
      <c r="G2054" t="s">
        <v>95</v>
      </c>
      <c r="H2054">
        <v>11886</v>
      </c>
      <c r="I2054">
        <v>11886</v>
      </c>
      <c r="K2054" s="3" t="str">
        <f t="shared" si="224"/>
        <v>16</v>
      </c>
      <c r="L2054" s="4" t="str">
        <f t="shared" si="225"/>
        <v>10</v>
      </c>
      <c r="M2054">
        <v>1</v>
      </c>
      <c r="N2054">
        <v>190</v>
      </c>
      <c r="O2054">
        <v>130</v>
      </c>
      <c r="P2054">
        <v>90</v>
      </c>
      <c r="S2054">
        <v>0</v>
      </c>
      <c r="T2054">
        <v>0</v>
      </c>
      <c r="U2054">
        <v>0</v>
      </c>
      <c r="Y2054">
        <v>100</v>
      </c>
      <c r="Z2054">
        <v>1</v>
      </c>
      <c r="AA2054">
        <v>1</v>
      </c>
      <c r="AB2054">
        <v>1</v>
      </c>
      <c r="AC2054">
        <v>1</v>
      </c>
      <c r="AD2054">
        <f t="shared" si="226"/>
        <v>0</v>
      </c>
      <c r="AF2054">
        <v>11886</v>
      </c>
      <c r="AG2054">
        <v>0</v>
      </c>
      <c r="AU2054" t="s">
        <v>97</v>
      </c>
      <c r="AV2054" t="str">
        <f t="shared" si="227"/>
        <v>PZ-CSPA-01</v>
      </c>
      <c r="AW2054" t="s">
        <v>98</v>
      </c>
      <c r="AY2054" t="s">
        <v>99</v>
      </c>
      <c r="AZ2054" t="s">
        <v>100</v>
      </c>
      <c r="BA2054" t="s">
        <v>101</v>
      </c>
      <c r="BB2054">
        <v>0</v>
      </c>
      <c r="BD2054" s="5" t="str">
        <f t="shared" si="228"/>
        <v>2E161</v>
      </c>
      <c r="BE2054" s="5">
        <f t="shared" si="229"/>
        <v>4</v>
      </c>
      <c r="BK2054" t="s">
        <v>8689</v>
      </c>
      <c r="BV2054">
        <v>0</v>
      </c>
      <c r="BZ2054">
        <v>1</v>
      </c>
      <c r="CJ2054" t="s">
        <v>102</v>
      </c>
      <c r="CK2054">
        <v>1000</v>
      </c>
      <c r="CL2054" s="5" t="str">
        <f t="shared" si="230"/>
        <v>LVL_36</v>
      </c>
      <c r="CM2054">
        <v>1</v>
      </c>
      <c r="CN2054">
        <v>9</v>
      </c>
    </row>
    <row r="2055" spans="1:92" x14ac:dyDescent="0.3">
      <c r="A2055" t="s">
        <v>2188</v>
      </c>
      <c r="B2055" t="s">
        <v>92</v>
      </c>
      <c r="C2055" t="s">
        <v>93</v>
      </c>
      <c r="D2055" t="s">
        <v>94</v>
      </c>
      <c r="E2055" t="s">
        <v>95</v>
      </c>
      <c r="F2055" t="s">
        <v>118</v>
      </c>
      <c r="G2055" t="s">
        <v>95</v>
      </c>
      <c r="H2055">
        <v>11887</v>
      </c>
      <c r="I2055">
        <v>11887</v>
      </c>
      <c r="K2055" s="3" t="str">
        <f t="shared" si="224"/>
        <v>16</v>
      </c>
      <c r="L2055" s="4" t="str">
        <f t="shared" si="225"/>
        <v>10</v>
      </c>
      <c r="M2055">
        <v>2</v>
      </c>
      <c r="N2055">
        <v>190</v>
      </c>
      <c r="O2055">
        <v>130</v>
      </c>
      <c r="P2055">
        <v>90</v>
      </c>
      <c r="S2055">
        <v>0</v>
      </c>
      <c r="T2055">
        <v>0</v>
      </c>
      <c r="U2055">
        <v>0</v>
      </c>
      <c r="Y2055">
        <v>100</v>
      </c>
      <c r="Z2055">
        <v>1</v>
      </c>
      <c r="AA2055">
        <v>1</v>
      </c>
      <c r="AB2055">
        <v>1</v>
      </c>
      <c r="AC2055">
        <v>1</v>
      </c>
      <c r="AD2055">
        <f t="shared" si="226"/>
        <v>0</v>
      </c>
      <c r="AF2055">
        <v>11887</v>
      </c>
      <c r="AG2055">
        <v>0</v>
      </c>
      <c r="AU2055" t="s">
        <v>97</v>
      </c>
      <c r="AV2055" t="str">
        <f t="shared" si="227"/>
        <v>PZ-CSPA-01</v>
      </c>
      <c r="AW2055" t="s">
        <v>98</v>
      </c>
      <c r="AY2055" t="s">
        <v>99</v>
      </c>
      <c r="AZ2055" t="s">
        <v>100</v>
      </c>
      <c r="BA2055" t="s">
        <v>101</v>
      </c>
      <c r="BB2055">
        <v>0</v>
      </c>
      <c r="BD2055" s="5" t="str">
        <f t="shared" si="228"/>
        <v>2E161</v>
      </c>
      <c r="BE2055" s="5">
        <f t="shared" si="229"/>
        <v>4</v>
      </c>
      <c r="BK2055" t="s">
        <v>8690</v>
      </c>
      <c r="BV2055">
        <v>0</v>
      </c>
      <c r="BZ2055">
        <v>1</v>
      </c>
      <c r="CJ2055" t="s">
        <v>102</v>
      </c>
      <c r="CK2055">
        <v>1000</v>
      </c>
      <c r="CL2055" s="5" t="str">
        <f t="shared" si="230"/>
        <v>LVL_36</v>
      </c>
      <c r="CM2055">
        <v>1</v>
      </c>
      <c r="CN2055">
        <v>9</v>
      </c>
    </row>
    <row r="2056" spans="1:92" x14ac:dyDescent="0.3">
      <c r="A2056" t="s">
        <v>2189</v>
      </c>
      <c r="B2056" t="s">
        <v>92</v>
      </c>
      <c r="C2056" t="s">
        <v>93</v>
      </c>
      <c r="D2056" t="s">
        <v>94</v>
      </c>
      <c r="E2056" t="s">
        <v>95</v>
      </c>
      <c r="F2056" t="s">
        <v>118</v>
      </c>
      <c r="G2056" t="s">
        <v>95</v>
      </c>
      <c r="H2056">
        <v>11888</v>
      </c>
      <c r="I2056">
        <v>11888</v>
      </c>
      <c r="K2056" s="3" t="str">
        <f t="shared" si="224"/>
        <v>16</v>
      </c>
      <c r="L2056" s="4" t="str">
        <f t="shared" si="225"/>
        <v>10</v>
      </c>
      <c r="M2056">
        <v>3</v>
      </c>
      <c r="N2056">
        <v>190</v>
      </c>
      <c r="O2056">
        <v>130</v>
      </c>
      <c r="P2056">
        <v>90</v>
      </c>
      <c r="S2056">
        <v>0</v>
      </c>
      <c r="T2056">
        <v>0</v>
      </c>
      <c r="U2056">
        <v>0</v>
      </c>
      <c r="Y2056">
        <v>100</v>
      </c>
      <c r="Z2056">
        <v>1</v>
      </c>
      <c r="AA2056">
        <v>1</v>
      </c>
      <c r="AB2056">
        <v>1</v>
      </c>
      <c r="AC2056">
        <v>1</v>
      </c>
      <c r="AD2056">
        <f t="shared" si="226"/>
        <v>0</v>
      </c>
      <c r="AF2056">
        <v>11888</v>
      </c>
      <c r="AG2056">
        <v>0</v>
      </c>
      <c r="AU2056" t="s">
        <v>97</v>
      </c>
      <c r="AV2056" t="str">
        <f t="shared" si="227"/>
        <v>PZ-CSPA-01</v>
      </c>
      <c r="AW2056" t="s">
        <v>98</v>
      </c>
      <c r="AY2056" t="s">
        <v>99</v>
      </c>
      <c r="AZ2056" t="s">
        <v>100</v>
      </c>
      <c r="BA2056" t="s">
        <v>101</v>
      </c>
      <c r="BB2056">
        <v>0</v>
      </c>
      <c r="BD2056" s="5" t="str">
        <f t="shared" si="228"/>
        <v>2E161</v>
      </c>
      <c r="BE2056" s="5">
        <f t="shared" si="229"/>
        <v>4</v>
      </c>
      <c r="BK2056" t="s">
        <v>8691</v>
      </c>
      <c r="BV2056">
        <v>0</v>
      </c>
      <c r="BZ2056">
        <v>1</v>
      </c>
      <c r="CJ2056" t="s">
        <v>102</v>
      </c>
      <c r="CK2056">
        <v>1000</v>
      </c>
      <c r="CL2056" s="5" t="str">
        <f t="shared" si="230"/>
        <v>LVL_36</v>
      </c>
      <c r="CM2056">
        <v>1</v>
      </c>
      <c r="CN2056">
        <v>9</v>
      </c>
    </row>
    <row r="2057" spans="1:92" x14ac:dyDescent="0.3">
      <c r="A2057" t="s">
        <v>2190</v>
      </c>
      <c r="B2057" t="s">
        <v>92</v>
      </c>
      <c r="C2057" t="s">
        <v>93</v>
      </c>
      <c r="D2057" t="s">
        <v>94</v>
      </c>
      <c r="E2057" t="s">
        <v>95</v>
      </c>
      <c r="F2057" t="s">
        <v>118</v>
      </c>
      <c r="G2057" t="s">
        <v>95</v>
      </c>
      <c r="H2057">
        <v>11889</v>
      </c>
      <c r="I2057">
        <v>11889</v>
      </c>
      <c r="K2057" s="3" t="str">
        <f t="shared" si="224"/>
        <v>16</v>
      </c>
      <c r="L2057" s="4" t="str">
        <f t="shared" si="225"/>
        <v>10</v>
      </c>
      <c r="M2057">
        <v>4</v>
      </c>
      <c r="N2057">
        <v>190</v>
      </c>
      <c r="O2057">
        <v>130</v>
      </c>
      <c r="P2057">
        <v>90</v>
      </c>
      <c r="S2057">
        <v>0</v>
      </c>
      <c r="T2057">
        <v>0</v>
      </c>
      <c r="U2057">
        <v>0</v>
      </c>
      <c r="Y2057">
        <v>100</v>
      </c>
      <c r="Z2057">
        <v>1</v>
      </c>
      <c r="AA2057">
        <v>1</v>
      </c>
      <c r="AB2057">
        <v>1</v>
      </c>
      <c r="AC2057">
        <v>1</v>
      </c>
      <c r="AD2057">
        <f t="shared" si="226"/>
        <v>0</v>
      </c>
      <c r="AF2057">
        <v>11889</v>
      </c>
      <c r="AG2057">
        <v>0</v>
      </c>
      <c r="AU2057" t="s">
        <v>97</v>
      </c>
      <c r="AV2057" t="str">
        <f t="shared" si="227"/>
        <v>PZ-CSPA-01</v>
      </c>
      <c r="AW2057" t="s">
        <v>98</v>
      </c>
      <c r="AY2057" t="s">
        <v>99</v>
      </c>
      <c r="AZ2057" t="s">
        <v>100</v>
      </c>
      <c r="BA2057" t="s">
        <v>101</v>
      </c>
      <c r="BB2057">
        <v>0</v>
      </c>
      <c r="BD2057" s="5" t="str">
        <f t="shared" si="228"/>
        <v>2E161</v>
      </c>
      <c r="BE2057" s="5">
        <f t="shared" si="229"/>
        <v>4</v>
      </c>
      <c r="BK2057" t="s">
        <v>8692</v>
      </c>
      <c r="BV2057">
        <v>0</v>
      </c>
      <c r="BZ2057">
        <v>1</v>
      </c>
      <c r="CJ2057" t="s">
        <v>102</v>
      </c>
      <c r="CK2057">
        <v>1000</v>
      </c>
      <c r="CL2057" s="5" t="str">
        <f t="shared" si="230"/>
        <v>LVL_36</v>
      </c>
      <c r="CM2057">
        <v>1</v>
      </c>
      <c r="CN2057">
        <v>9</v>
      </c>
    </row>
    <row r="2058" spans="1:92" x14ac:dyDescent="0.3">
      <c r="A2058" t="s">
        <v>2191</v>
      </c>
      <c r="B2058" t="s">
        <v>92</v>
      </c>
      <c r="C2058" t="s">
        <v>93</v>
      </c>
      <c r="D2058" t="s">
        <v>94</v>
      </c>
      <c r="E2058" t="s">
        <v>95</v>
      </c>
      <c r="F2058" t="s">
        <v>128</v>
      </c>
      <c r="G2058" t="s">
        <v>95</v>
      </c>
      <c r="H2058">
        <v>11936</v>
      </c>
      <c r="I2058">
        <v>11936</v>
      </c>
      <c r="K2058" s="3" t="str">
        <f t="shared" si="224"/>
        <v>16</v>
      </c>
      <c r="L2058" s="4" t="str">
        <f t="shared" si="225"/>
        <v>20</v>
      </c>
      <c r="M2058">
        <v>1</v>
      </c>
      <c r="N2058">
        <v>190</v>
      </c>
      <c r="O2058">
        <v>130</v>
      </c>
      <c r="P2058">
        <v>90</v>
      </c>
      <c r="S2058">
        <v>0</v>
      </c>
      <c r="T2058">
        <v>0</v>
      </c>
      <c r="U2058">
        <v>0</v>
      </c>
      <c r="Y2058">
        <v>100</v>
      </c>
      <c r="Z2058">
        <v>1</v>
      </c>
      <c r="AA2058">
        <v>1</v>
      </c>
      <c r="AB2058">
        <v>1</v>
      </c>
      <c r="AC2058">
        <v>1</v>
      </c>
      <c r="AD2058">
        <f t="shared" si="226"/>
        <v>0</v>
      </c>
      <c r="AF2058">
        <v>11936</v>
      </c>
      <c r="AG2058">
        <v>0</v>
      </c>
      <c r="AU2058" t="s">
        <v>97</v>
      </c>
      <c r="AV2058" t="str">
        <f t="shared" si="227"/>
        <v>PZ-CSPA-01</v>
      </c>
      <c r="AW2058" t="s">
        <v>98</v>
      </c>
      <c r="AY2058" t="s">
        <v>99</v>
      </c>
      <c r="AZ2058" t="s">
        <v>100</v>
      </c>
      <c r="BA2058" t="s">
        <v>101</v>
      </c>
      <c r="BB2058">
        <v>0</v>
      </c>
      <c r="BD2058" s="5" t="str">
        <f t="shared" si="228"/>
        <v>2E162</v>
      </c>
      <c r="BE2058" s="5">
        <f t="shared" si="229"/>
        <v>4</v>
      </c>
      <c r="BK2058" t="s">
        <v>8693</v>
      </c>
      <c r="BV2058">
        <v>0</v>
      </c>
      <c r="BZ2058">
        <v>1</v>
      </c>
      <c r="CJ2058" t="s">
        <v>102</v>
      </c>
      <c r="CK2058">
        <v>1000</v>
      </c>
      <c r="CL2058" s="5" t="str">
        <f t="shared" si="230"/>
        <v>LVL_36</v>
      </c>
      <c r="CM2058">
        <v>1</v>
      </c>
      <c r="CN2058">
        <v>9</v>
      </c>
    </row>
    <row r="2059" spans="1:92" x14ac:dyDescent="0.3">
      <c r="A2059" t="s">
        <v>2192</v>
      </c>
      <c r="B2059" t="s">
        <v>92</v>
      </c>
      <c r="C2059" t="s">
        <v>93</v>
      </c>
      <c r="D2059" t="s">
        <v>94</v>
      </c>
      <c r="E2059" t="s">
        <v>95</v>
      </c>
      <c r="F2059" t="s">
        <v>128</v>
      </c>
      <c r="G2059" t="s">
        <v>95</v>
      </c>
      <c r="H2059">
        <v>11937</v>
      </c>
      <c r="I2059">
        <v>11937</v>
      </c>
      <c r="K2059" s="3" t="str">
        <f t="shared" si="224"/>
        <v>16</v>
      </c>
      <c r="L2059" s="4" t="str">
        <f t="shared" si="225"/>
        <v>20</v>
      </c>
      <c r="M2059">
        <v>2</v>
      </c>
      <c r="N2059">
        <v>190</v>
      </c>
      <c r="O2059">
        <v>130</v>
      </c>
      <c r="P2059">
        <v>90</v>
      </c>
      <c r="S2059">
        <v>0</v>
      </c>
      <c r="T2059">
        <v>0</v>
      </c>
      <c r="U2059">
        <v>0</v>
      </c>
      <c r="Y2059">
        <v>100</v>
      </c>
      <c r="Z2059">
        <v>1</v>
      </c>
      <c r="AA2059">
        <v>1</v>
      </c>
      <c r="AB2059">
        <v>1</v>
      </c>
      <c r="AC2059">
        <v>1</v>
      </c>
      <c r="AD2059">
        <f t="shared" si="226"/>
        <v>0</v>
      </c>
      <c r="AF2059">
        <v>11937</v>
      </c>
      <c r="AG2059">
        <v>0</v>
      </c>
      <c r="AU2059" t="s">
        <v>97</v>
      </c>
      <c r="AV2059" t="str">
        <f t="shared" si="227"/>
        <v>PZ-CSPA-01</v>
      </c>
      <c r="AW2059" t="s">
        <v>98</v>
      </c>
      <c r="AY2059" t="s">
        <v>99</v>
      </c>
      <c r="AZ2059" t="s">
        <v>100</v>
      </c>
      <c r="BA2059" t="s">
        <v>101</v>
      </c>
      <c r="BB2059">
        <v>0</v>
      </c>
      <c r="BD2059" s="5" t="str">
        <f t="shared" si="228"/>
        <v>2E162</v>
      </c>
      <c r="BE2059" s="5">
        <f t="shared" si="229"/>
        <v>4</v>
      </c>
      <c r="BK2059" t="s">
        <v>8694</v>
      </c>
      <c r="BV2059">
        <v>0</v>
      </c>
      <c r="BZ2059">
        <v>1</v>
      </c>
      <c r="CJ2059" t="s">
        <v>102</v>
      </c>
      <c r="CK2059">
        <v>1000</v>
      </c>
      <c r="CL2059" s="5" t="str">
        <f t="shared" si="230"/>
        <v>LVL_36</v>
      </c>
      <c r="CM2059">
        <v>1</v>
      </c>
      <c r="CN2059">
        <v>9</v>
      </c>
    </row>
    <row r="2060" spans="1:92" x14ac:dyDescent="0.3">
      <c r="A2060" t="s">
        <v>2193</v>
      </c>
      <c r="B2060" t="s">
        <v>92</v>
      </c>
      <c r="C2060" t="s">
        <v>93</v>
      </c>
      <c r="D2060" t="s">
        <v>94</v>
      </c>
      <c r="E2060" t="s">
        <v>95</v>
      </c>
      <c r="F2060" t="s">
        <v>128</v>
      </c>
      <c r="G2060" t="s">
        <v>95</v>
      </c>
      <c r="H2060">
        <v>11938</v>
      </c>
      <c r="I2060">
        <v>11938</v>
      </c>
      <c r="K2060" s="3" t="str">
        <f t="shared" si="224"/>
        <v>16</v>
      </c>
      <c r="L2060" s="4" t="str">
        <f t="shared" si="225"/>
        <v>20</v>
      </c>
      <c r="M2060">
        <v>3</v>
      </c>
      <c r="N2060">
        <v>190</v>
      </c>
      <c r="O2060">
        <v>130</v>
      </c>
      <c r="P2060">
        <v>90</v>
      </c>
      <c r="S2060">
        <v>0</v>
      </c>
      <c r="T2060">
        <v>0</v>
      </c>
      <c r="U2060">
        <v>0</v>
      </c>
      <c r="Y2060">
        <v>100</v>
      </c>
      <c r="Z2060">
        <v>1</v>
      </c>
      <c r="AA2060">
        <v>1</v>
      </c>
      <c r="AB2060">
        <v>1</v>
      </c>
      <c r="AC2060">
        <v>1</v>
      </c>
      <c r="AD2060">
        <f t="shared" si="226"/>
        <v>0</v>
      </c>
      <c r="AF2060">
        <v>11938</v>
      </c>
      <c r="AG2060">
        <v>0</v>
      </c>
      <c r="AU2060" t="s">
        <v>97</v>
      </c>
      <c r="AV2060" t="str">
        <f t="shared" si="227"/>
        <v>PZ-CSPA-01</v>
      </c>
      <c r="AW2060" t="s">
        <v>98</v>
      </c>
      <c r="AY2060" t="s">
        <v>99</v>
      </c>
      <c r="AZ2060" t="s">
        <v>100</v>
      </c>
      <c r="BA2060" t="s">
        <v>101</v>
      </c>
      <c r="BB2060">
        <v>0</v>
      </c>
      <c r="BD2060" s="5" t="str">
        <f t="shared" si="228"/>
        <v>2E162</v>
      </c>
      <c r="BE2060" s="5">
        <f t="shared" si="229"/>
        <v>4</v>
      </c>
      <c r="BK2060" t="s">
        <v>8695</v>
      </c>
      <c r="BV2060">
        <v>0</v>
      </c>
      <c r="BZ2060">
        <v>1</v>
      </c>
      <c r="CJ2060" t="s">
        <v>102</v>
      </c>
      <c r="CK2060">
        <v>1000</v>
      </c>
      <c r="CL2060" s="5" t="str">
        <f t="shared" si="230"/>
        <v>LVL_36</v>
      </c>
      <c r="CM2060">
        <v>1</v>
      </c>
      <c r="CN2060">
        <v>9</v>
      </c>
    </row>
    <row r="2061" spans="1:92" x14ac:dyDescent="0.3">
      <c r="A2061" t="s">
        <v>2194</v>
      </c>
      <c r="B2061" t="s">
        <v>92</v>
      </c>
      <c r="C2061" t="s">
        <v>93</v>
      </c>
      <c r="D2061" t="s">
        <v>94</v>
      </c>
      <c r="E2061" t="s">
        <v>95</v>
      </c>
      <c r="F2061" t="s">
        <v>128</v>
      </c>
      <c r="G2061" t="s">
        <v>95</v>
      </c>
      <c r="H2061">
        <v>11939</v>
      </c>
      <c r="I2061">
        <v>11939</v>
      </c>
      <c r="K2061" s="3" t="str">
        <f t="shared" si="224"/>
        <v>16</v>
      </c>
      <c r="L2061" s="4" t="str">
        <f t="shared" si="225"/>
        <v>20</v>
      </c>
      <c r="M2061">
        <v>4</v>
      </c>
      <c r="N2061">
        <v>190</v>
      </c>
      <c r="O2061">
        <v>130</v>
      </c>
      <c r="P2061">
        <v>90</v>
      </c>
      <c r="S2061">
        <v>0</v>
      </c>
      <c r="T2061">
        <v>0</v>
      </c>
      <c r="U2061">
        <v>0</v>
      </c>
      <c r="Y2061">
        <v>100</v>
      </c>
      <c r="Z2061">
        <v>1</v>
      </c>
      <c r="AA2061">
        <v>1</v>
      </c>
      <c r="AB2061">
        <v>1</v>
      </c>
      <c r="AC2061">
        <v>1</v>
      </c>
      <c r="AD2061">
        <f t="shared" si="226"/>
        <v>0</v>
      </c>
      <c r="AF2061">
        <v>11939</v>
      </c>
      <c r="AG2061">
        <v>0</v>
      </c>
      <c r="AU2061" t="s">
        <v>97</v>
      </c>
      <c r="AV2061" t="str">
        <f t="shared" si="227"/>
        <v>PZ-CSPA-01</v>
      </c>
      <c r="AW2061" t="s">
        <v>98</v>
      </c>
      <c r="AY2061" t="s">
        <v>99</v>
      </c>
      <c r="AZ2061" t="s">
        <v>100</v>
      </c>
      <c r="BA2061" t="s">
        <v>101</v>
      </c>
      <c r="BB2061">
        <v>0</v>
      </c>
      <c r="BD2061" s="5" t="str">
        <f t="shared" si="228"/>
        <v>2E162</v>
      </c>
      <c r="BE2061" s="5">
        <f t="shared" si="229"/>
        <v>4</v>
      </c>
      <c r="BK2061" t="s">
        <v>8696</v>
      </c>
      <c r="BV2061">
        <v>0</v>
      </c>
      <c r="BZ2061">
        <v>1</v>
      </c>
      <c r="CJ2061" t="s">
        <v>102</v>
      </c>
      <c r="CK2061">
        <v>1000</v>
      </c>
      <c r="CL2061" s="5" t="str">
        <f t="shared" si="230"/>
        <v>LVL_36</v>
      </c>
      <c r="CM2061">
        <v>1</v>
      </c>
      <c r="CN2061">
        <v>9</v>
      </c>
    </row>
    <row r="2062" spans="1:92" x14ac:dyDescent="0.3">
      <c r="A2062" t="s">
        <v>2195</v>
      </c>
      <c r="B2062" t="s">
        <v>92</v>
      </c>
      <c r="C2062" t="s">
        <v>93</v>
      </c>
      <c r="D2062" t="s">
        <v>94</v>
      </c>
      <c r="E2062" t="s">
        <v>95</v>
      </c>
      <c r="F2062" t="s">
        <v>128</v>
      </c>
      <c r="G2062" t="s">
        <v>95</v>
      </c>
      <c r="H2062">
        <v>11986</v>
      </c>
      <c r="I2062">
        <v>11986</v>
      </c>
      <c r="K2062" s="3" t="str">
        <f t="shared" si="224"/>
        <v>16</v>
      </c>
      <c r="L2062" s="4" t="str">
        <f t="shared" si="225"/>
        <v>30</v>
      </c>
      <c r="M2062">
        <v>1</v>
      </c>
      <c r="N2062">
        <v>140</v>
      </c>
      <c r="O2062">
        <v>130</v>
      </c>
      <c r="P2062">
        <v>90</v>
      </c>
      <c r="S2062">
        <v>0</v>
      </c>
      <c r="T2062">
        <v>0</v>
      </c>
      <c r="U2062">
        <v>0</v>
      </c>
      <c r="Y2062">
        <v>100</v>
      </c>
      <c r="Z2062">
        <v>1</v>
      </c>
      <c r="AA2062">
        <v>1</v>
      </c>
      <c r="AB2062">
        <v>1</v>
      </c>
      <c r="AC2062">
        <v>1</v>
      </c>
      <c r="AD2062">
        <f t="shared" si="226"/>
        <v>0</v>
      </c>
      <c r="AF2062">
        <v>11986</v>
      </c>
      <c r="AG2062">
        <v>0</v>
      </c>
      <c r="AU2062" t="s">
        <v>97</v>
      </c>
      <c r="AV2062" t="str">
        <f t="shared" si="227"/>
        <v>PZ-CSPA-01</v>
      </c>
      <c r="AW2062" t="s">
        <v>98</v>
      </c>
      <c r="AY2062" t="s">
        <v>99</v>
      </c>
      <c r="AZ2062" t="s">
        <v>100</v>
      </c>
      <c r="BA2062" t="s">
        <v>101</v>
      </c>
      <c r="BB2062">
        <v>0</v>
      </c>
      <c r="BD2062" s="5" t="str">
        <f t="shared" si="228"/>
        <v>2E163</v>
      </c>
      <c r="BE2062" s="5">
        <f t="shared" si="229"/>
        <v>4</v>
      </c>
      <c r="BK2062" t="s">
        <v>8697</v>
      </c>
      <c r="BV2062">
        <v>0</v>
      </c>
      <c r="BZ2062">
        <v>1</v>
      </c>
      <c r="CJ2062" t="s">
        <v>102</v>
      </c>
      <c r="CK2062">
        <v>1000</v>
      </c>
      <c r="CL2062" s="5" t="str">
        <f t="shared" si="230"/>
        <v>LVL_36</v>
      </c>
      <c r="CM2062">
        <v>1</v>
      </c>
      <c r="CN2062">
        <v>9</v>
      </c>
    </row>
    <row r="2063" spans="1:92" x14ac:dyDescent="0.3">
      <c r="A2063" t="s">
        <v>2196</v>
      </c>
      <c r="B2063" t="s">
        <v>92</v>
      </c>
      <c r="C2063" t="s">
        <v>93</v>
      </c>
      <c r="D2063" t="s">
        <v>94</v>
      </c>
      <c r="E2063" t="s">
        <v>95</v>
      </c>
      <c r="F2063" t="s">
        <v>128</v>
      </c>
      <c r="G2063" t="s">
        <v>95</v>
      </c>
      <c r="H2063">
        <v>11987</v>
      </c>
      <c r="I2063">
        <v>11987</v>
      </c>
      <c r="K2063" s="3" t="str">
        <f t="shared" si="224"/>
        <v>16</v>
      </c>
      <c r="L2063" s="4" t="str">
        <f t="shared" si="225"/>
        <v>30</v>
      </c>
      <c r="M2063">
        <v>2</v>
      </c>
      <c r="N2063">
        <v>140</v>
      </c>
      <c r="O2063">
        <v>130</v>
      </c>
      <c r="P2063">
        <v>90</v>
      </c>
      <c r="S2063">
        <v>0</v>
      </c>
      <c r="T2063">
        <v>0</v>
      </c>
      <c r="U2063">
        <v>0</v>
      </c>
      <c r="Y2063">
        <v>100</v>
      </c>
      <c r="Z2063">
        <v>1</v>
      </c>
      <c r="AA2063">
        <v>1</v>
      </c>
      <c r="AB2063">
        <v>1</v>
      </c>
      <c r="AC2063">
        <v>1</v>
      </c>
      <c r="AD2063">
        <f t="shared" si="226"/>
        <v>0</v>
      </c>
      <c r="AF2063">
        <v>11987</v>
      </c>
      <c r="AG2063">
        <v>0</v>
      </c>
      <c r="AU2063" t="s">
        <v>97</v>
      </c>
      <c r="AV2063" t="str">
        <f t="shared" si="227"/>
        <v>PZ-CSPA-01</v>
      </c>
      <c r="AW2063" t="s">
        <v>98</v>
      </c>
      <c r="AY2063" t="s">
        <v>99</v>
      </c>
      <c r="AZ2063" t="s">
        <v>100</v>
      </c>
      <c r="BA2063" t="s">
        <v>101</v>
      </c>
      <c r="BB2063">
        <v>0</v>
      </c>
      <c r="BD2063" s="5" t="str">
        <f t="shared" si="228"/>
        <v>2E163</v>
      </c>
      <c r="BE2063" s="5">
        <f t="shared" si="229"/>
        <v>4</v>
      </c>
      <c r="BK2063" t="s">
        <v>8698</v>
      </c>
      <c r="BV2063">
        <v>0</v>
      </c>
      <c r="BZ2063">
        <v>1</v>
      </c>
      <c r="CJ2063" t="s">
        <v>102</v>
      </c>
      <c r="CK2063">
        <v>1000</v>
      </c>
      <c r="CL2063" s="5" t="str">
        <f t="shared" si="230"/>
        <v>LVL_36</v>
      </c>
      <c r="CM2063">
        <v>1</v>
      </c>
      <c r="CN2063">
        <v>9</v>
      </c>
    </row>
    <row r="2064" spans="1:92" x14ac:dyDescent="0.3">
      <c r="A2064" t="s">
        <v>2197</v>
      </c>
      <c r="B2064" t="s">
        <v>92</v>
      </c>
      <c r="C2064" t="s">
        <v>93</v>
      </c>
      <c r="D2064" t="s">
        <v>94</v>
      </c>
      <c r="E2064" t="s">
        <v>95</v>
      </c>
      <c r="F2064" t="s">
        <v>128</v>
      </c>
      <c r="G2064" t="s">
        <v>95</v>
      </c>
      <c r="H2064">
        <v>11988</v>
      </c>
      <c r="I2064">
        <v>11988</v>
      </c>
      <c r="K2064" s="3" t="str">
        <f t="shared" si="224"/>
        <v>16</v>
      </c>
      <c r="L2064" s="4" t="str">
        <f t="shared" si="225"/>
        <v>30</v>
      </c>
      <c r="M2064">
        <v>3</v>
      </c>
      <c r="N2064">
        <v>140</v>
      </c>
      <c r="O2064">
        <v>130</v>
      </c>
      <c r="P2064">
        <v>90</v>
      </c>
      <c r="S2064">
        <v>0</v>
      </c>
      <c r="T2064">
        <v>0</v>
      </c>
      <c r="U2064">
        <v>0</v>
      </c>
      <c r="Y2064">
        <v>100</v>
      </c>
      <c r="Z2064">
        <v>1</v>
      </c>
      <c r="AA2064">
        <v>1</v>
      </c>
      <c r="AB2064">
        <v>1</v>
      </c>
      <c r="AC2064">
        <v>1</v>
      </c>
      <c r="AD2064">
        <f t="shared" si="226"/>
        <v>0</v>
      </c>
      <c r="AF2064">
        <v>11988</v>
      </c>
      <c r="AG2064">
        <v>0</v>
      </c>
      <c r="AU2064" t="s">
        <v>97</v>
      </c>
      <c r="AV2064" t="str">
        <f t="shared" si="227"/>
        <v>PZ-CSPA-01</v>
      </c>
      <c r="AW2064" t="s">
        <v>98</v>
      </c>
      <c r="AY2064" t="s">
        <v>99</v>
      </c>
      <c r="AZ2064" t="s">
        <v>100</v>
      </c>
      <c r="BA2064" t="s">
        <v>101</v>
      </c>
      <c r="BB2064">
        <v>0</v>
      </c>
      <c r="BD2064" s="5" t="str">
        <f t="shared" si="228"/>
        <v>2E163</v>
      </c>
      <c r="BE2064" s="5">
        <f t="shared" si="229"/>
        <v>4</v>
      </c>
      <c r="BK2064" t="s">
        <v>8699</v>
      </c>
      <c r="BV2064">
        <v>0</v>
      </c>
      <c r="BZ2064">
        <v>1</v>
      </c>
      <c r="CJ2064" t="s">
        <v>102</v>
      </c>
      <c r="CK2064">
        <v>1000</v>
      </c>
      <c r="CL2064" s="5" t="str">
        <f t="shared" si="230"/>
        <v>LVL_36</v>
      </c>
      <c r="CM2064">
        <v>1</v>
      </c>
      <c r="CN2064">
        <v>9</v>
      </c>
    </row>
    <row r="2065" spans="1:92" x14ac:dyDescent="0.3">
      <c r="A2065" t="s">
        <v>2198</v>
      </c>
      <c r="B2065" t="s">
        <v>92</v>
      </c>
      <c r="C2065" t="s">
        <v>93</v>
      </c>
      <c r="D2065" t="s">
        <v>94</v>
      </c>
      <c r="E2065" t="s">
        <v>95</v>
      </c>
      <c r="F2065" t="s">
        <v>128</v>
      </c>
      <c r="G2065" t="s">
        <v>95</v>
      </c>
      <c r="H2065">
        <v>11989</v>
      </c>
      <c r="I2065">
        <v>11989</v>
      </c>
      <c r="K2065" s="3" t="str">
        <f t="shared" si="224"/>
        <v>16</v>
      </c>
      <c r="L2065" s="4" t="str">
        <f t="shared" si="225"/>
        <v>30</v>
      </c>
      <c r="M2065">
        <v>4</v>
      </c>
      <c r="N2065">
        <v>140</v>
      </c>
      <c r="O2065">
        <v>130</v>
      </c>
      <c r="P2065">
        <v>90</v>
      </c>
      <c r="S2065">
        <v>0</v>
      </c>
      <c r="T2065">
        <v>0</v>
      </c>
      <c r="U2065">
        <v>0</v>
      </c>
      <c r="Y2065">
        <v>100</v>
      </c>
      <c r="Z2065">
        <v>1</v>
      </c>
      <c r="AA2065">
        <v>1</v>
      </c>
      <c r="AB2065">
        <v>1</v>
      </c>
      <c r="AC2065">
        <v>1</v>
      </c>
      <c r="AD2065">
        <f t="shared" si="226"/>
        <v>0</v>
      </c>
      <c r="AF2065">
        <v>11989</v>
      </c>
      <c r="AG2065">
        <v>0</v>
      </c>
      <c r="AU2065" t="s">
        <v>97</v>
      </c>
      <c r="AV2065" t="str">
        <f t="shared" si="227"/>
        <v>PZ-CSPA-01</v>
      </c>
      <c r="AW2065" t="s">
        <v>98</v>
      </c>
      <c r="AY2065" t="s">
        <v>99</v>
      </c>
      <c r="AZ2065" t="s">
        <v>100</v>
      </c>
      <c r="BA2065" t="s">
        <v>101</v>
      </c>
      <c r="BB2065">
        <v>0</v>
      </c>
      <c r="BD2065" s="5" t="str">
        <f t="shared" si="228"/>
        <v>2E163</v>
      </c>
      <c r="BE2065" s="5">
        <f t="shared" si="229"/>
        <v>4</v>
      </c>
      <c r="BK2065" t="s">
        <v>8700</v>
      </c>
      <c r="BV2065">
        <v>0</v>
      </c>
      <c r="BZ2065">
        <v>1</v>
      </c>
      <c r="CJ2065" t="s">
        <v>102</v>
      </c>
      <c r="CK2065">
        <v>1000</v>
      </c>
      <c r="CL2065" s="5" t="str">
        <f t="shared" si="230"/>
        <v>LVL_36</v>
      </c>
      <c r="CM2065">
        <v>1</v>
      </c>
      <c r="CN2065">
        <v>9</v>
      </c>
    </row>
    <row r="2066" spans="1:92" x14ac:dyDescent="0.3">
      <c r="A2066" t="s">
        <v>2199</v>
      </c>
      <c r="B2066" t="s">
        <v>92</v>
      </c>
      <c r="C2066" t="s">
        <v>93</v>
      </c>
      <c r="D2066" t="s">
        <v>94</v>
      </c>
      <c r="E2066" t="s">
        <v>95</v>
      </c>
      <c r="F2066" t="s">
        <v>96</v>
      </c>
      <c r="G2066" t="s">
        <v>95</v>
      </c>
      <c r="H2066">
        <v>12040</v>
      </c>
      <c r="I2066">
        <v>12040</v>
      </c>
      <c r="K2066" s="3" t="str">
        <f t="shared" si="224"/>
        <v>17</v>
      </c>
      <c r="L2066" s="4" t="str">
        <f t="shared" si="225"/>
        <v>00</v>
      </c>
      <c r="M2066">
        <v>1</v>
      </c>
      <c r="N2066">
        <v>190</v>
      </c>
      <c r="O2066">
        <v>130</v>
      </c>
      <c r="P2066">
        <v>90</v>
      </c>
      <c r="S2066">
        <v>0</v>
      </c>
      <c r="T2066">
        <v>0</v>
      </c>
      <c r="U2066">
        <v>0</v>
      </c>
      <c r="Y2066">
        <v>100</v>
      </c>
      <c r="Z2066">
        <v>1</v>
      </c>
      <c r="AA2066">
        <v>1</v>
      </c>
      <c r="AB2066">
        <v>1</v>
      </c>
      <c r="AC2066">
        <v>1</v>
      </c>
      <c r="AD2066">
        <f t="shared" si="226"/>
        <v>0</v>
      </c>
      <c r="AF2066">
        <v>12040</v>
      </c>
      <c r="AG2066">
        <v>0</v>
      </c>
      <c r="AU2066" t="s">
        <v>97</v>
      </c>
      <c r="AV2066" t="str">
        <f t="shared" si="227"/>
        <v>PZ-CSPA-01</v>
      </c>
      <c r="AW2066" t="s">
        <v>98</v>
      </c>
      <c r="AY2066" t="s">
        <v>99</v>
      </c>
      <c r="AZ2066" t="s">
        <v>100</v>
      </c>
      <c r="BA2066" t="s">
        <v>101</v>
      </c>
      <c r="BB2066">
        <v>0</v>
      </c>
      <c r="BD2066" s="5" t="str">
        <f t="shared" si="228"/>
        <v>2E170</v>
      </c>
      <c r="BE2066" s="5">
        <f t="shared" si="229"/>
        <v>4</v>
      </c>
      <c r="BK2066" t="s">
        <v>8701</v>
      </c>
      <c r="BV2066">
        <v>0</v>
      </c>
      <c r="BZ2066">
        <v>1</v>
      </c>
      <c r="CJ2066" t="s">
        <v>102</v>
      </c>
      <c r="CK2066">
        <v>1000</v>
      </c>
      <c r="CL2066" s="5" t="str">
        <f t="shared" si="230"/>
        <v>LVL_36</v>
      </c>
      <c r="CM2066">
        <v>1</v>
      </c>
      <c r="CN2066">
        <v>9</v>
      </c>
    </row>
    <row r="2067" spans="1:92" x14ac:dyDescent="0.3">
      <c r="A2067" t="s">
        <v>2200</v>
      </c>
      <c r="B2067" t="s">
        <v>92</v>
      </c>
      <c r="C2067" t="s">
        <v>93</v>
      </c>
      <c r="D2067" t="s">
        <v>94</v>
      </c>
      <c r="E2067" t="s">
        <v>95</v>
      </c>
      <c r="F2067" t="s">
        <v>96</v>
      </c>
      <c r="G2067" t="s">
        <v>95</v>
      </c>
      <c r="H2067">
        <v>12041</v>
      </c>
      <c r="I2067">
        <v>12041</v>
      </c>
      <c r="K2067" s="3" t="str">
        <f t="shared" si="224"/>
        <v>17</v>
      </c>
      <c r="L2067" s="4" t="str">
        <f t="shared" si="225"/>
        <v>00</v>
      </c>
      <c r="M2067">
        <v>2</v>
      </c>
      <c r="N2067">
        <v>190</v>
      </c>
      <c r="O2067">
        <v>130</v>
      </c>
      <c r="P2067">
        <v>90</v>
      </c>
      <c r="S2067">
        <v>0</v>
      </c>
      <c r="T2067">
        <v>0</v>
      </c>
      <c r="U2067">
        <v>0</v>
      </c>
      <c r="Y2067">
        <v>100</v>
      </c>
      <c r="Z2067">
        <v>1</v>
      </c>
      <c r="AA2067">
        <v>1</v>
      </c>
      <c r="AB2067">
        <v>1</v>
      </c>
      <c r="AC2067">
        <v>1</v>
      </c>
      <c r="AD2067">
        <f t="shared" si="226"/>
        <v>0</v>
      </c>
      <c r="AF2067">
        <v>12041</v>
      </c>
      <c r="AG2067">
        <v>0</v>
      </c>
      <c r="AU2067" t="s">
        <v>97</v>
      </c>
      <c r="AV2067" t="str">
        <f t="shared" si="227"/>
        <v>PZ-CSPA-01</v>
      </c>
      <c r="AW2067" t="s">
        <v>98</v>
      </c>
      <c r="AY2067" t="s">
        <v>99</v>
      </c>
      <c r="AZ2067" t="s">
        <v>100</v>
      </c>
      <c r="BA2067" t="s">
        <v>101</v>
      </c>
      <c r="BB2067">
        <v>0</v>
      </c>
      <c r="BD2067" s="5" t="str">
        <f t="shared" si="228"/>
        <v>2E170</v>
      </c>
      <c r="BE2067" s="5">
        <f t="shared" si="229"/>
        <v>4</v>
      </c>
      <c r="BK2067" t="s">
        <v>8702</v>
      </c>
      <c r="BV2067">
        <v>0</v>
      </c>
      <c r="BZ2067">
        <v>1</v>
      </c>
      <c r="CJ2067" t="s">
        <v>102</v>
      </c>
      <c r="CK2067">
        <v>1000</v>
      </c>
      <c r="CL2067" s="5" t="str">
        <f t="shared" si="230"/>
        <v>LVL_36</v>
      </c>
      <c r="CM2067">
        <v>1</v>
      </c>
      <c r="CN2067">
        <v>9</v>
      </c>
    </row>
    <row r="2068" spans="1:92" x14ac:dyDescent="0.3">
      <c r="A2068" t="s">
        <v>2201</v>
      </c>
      <c r="B2068" t="s">
        <v>92</v>
      </c>
      <c r="C2068" t="s">
        <v>93</v>
      </c>
      <c r="D2068" t="s">
        <v>94</v>
      </c>
      <c r="E2068" t="s">
        <v>95</v>
      </c>
      <c r="F2068" t="s">
        <v>96</v>
      </c>
      <c r="G2068" t="s">
        <v>95</v>
      </c>
      <c r="H2068">
        <v>12042</v>
      </c>
      <c r="I2068">
        <v>12042</v>
      </c>
      <c r="K2068" s="3" t="str">
        <f t="shared" si="224"/>
        <v>17</v>
      </c>
      <c r="L2068" s="4" t="str">
        <f t="shared" si="225"/>
        <v>00</v>
      </c>
      <c r="M2068">
        <v>3</v>
      </c>
      <c r="N2068">
        <v>190</v>
      </c>
      <c r="O2068">
        <v>130</v>
      </c>
      <c r="P2068">
        <v>90</v>
      </c>
      <c r="S2068">
        <v>0</v>
      </c>
      <c r="T2068">
        <v>0</v>
      </c>
      <c r="U2068">
        <v>0</v>
      </c>
      <c r="Y2068">
        <v>100</v>
      </c>
      <c r="Z2068">
        <v>1</v>
      </c>
      <c r="AA2068">
        <v>1</v>
      </c>
      <c r="AB2068">
        <v>1</v>
      </c>
      <c r="AC2068">
        <v>1</v>
      </c>
      <c r="AD2068">
        <f t="shared" si="226"/>
        <v>0</v>
      </c>
      <c r="AF2068">
        <v>12042</v>
      </c>
      <c r="AG2068">
        <v>0</v>
      </c>
      <c r="AU2068" t="s">
        <v>97</v>
      </c>
      <c r="AV2068" t="str">
        <f t="shared" si="227"/>
        <v>PZ-CSPA-01</v>
      </c>
      <c r="AW2068" t="s">
        <v>98</v>
      </c>
      <c r="AY2068" t="s">
        <v>99</v>
      </c>
      <c r="AZ2068" t="s">
        <v>100</v>
      </c>
      <c r="BA2068" t="s">
        <v>101</v>
      </c>
      <c r="BB2068">
        <v>0</v>
      </c>
      <c r="BD2068" s="5" t="str">
        <f t="shared" si="228"/>
        <v>2E170</v>
      </c>
      <c r="BE2068" s="5">
        <f t="shared" si="229"/>
        <v>4</v>
      </c>
      <c r="BK2068" t="s">
        <v>8703</v>
      </c>
      <c r="BV2068">
        <v>0</v>
      </c>
      <c r="BZ2068">
        <v>1</v>
      </c>
      <c r="CJ2068" t="s">
        <v>102</v>
      </c>
      <c r="CK2068">
        <v>1000</v>
      </c>
      <c r="CL2068" s="5" t="str">
        <f t="shared" si="230"/>
        <v>LVL_36</v>
      </c>
      <c r="CM2068">
        <v>1</v>
      </c>
      <c r="CN2068">
        <v>9</v>
      </c>
    </row>
    <row r="2069" spans="1:92" x14ac:dyDescent="0.3">
      <c r="A2069" t="s">
        <v>2202</v>
      </c>
      <c r="B2069" t="s">
        <v>92</v>
      </c>
      <c r="C2069" t="s">
        <v>93</v>
      </c>
      <c r="D2069" t="s">
        <v>94</v>
      </c>
      <c r="E2069" t="s">
        <v>95</v>
      </c>
      <c r="F2069" t="s">
        <v>96</v>
      </c>
      <c r="G2069" t="s">
        <v>95</v>
      </c>
      <c r="H2069">
        <v>12043</v>
      </c>
      <c r="I2069">
        <v>12043</v>
      </c>
      <c r="K2069" s="3" t="str">
        <f t="shared" si="224"/>
        <v>17</v>
      </c>
      <c r="L2069" s="4" t="str">
        <f t="shared" si="225"/>
        <v>00</v>
      </c>
      <c r="M2069">
        <v>4</v>
      </c>
      <c r="N2069">
        <v>190</v>
      </c>
      <c r="O2069">
        <v>130</v>
      </c>
      <c r="P2069">
        <v>90</v>
      </c>
      <c r="S2069">
        <v>0</v>
      </c>
      <c r="T2069">
        <v>0</v>
      </c>
      <c r="U2069">
        <v>0</v>
      </c>
      <c r="Y2069">
        <v>100</v>
      </c>
      <c r="Z2069">
        <v>1</v>
      </c>
      <c r="AA2069">
        <v>1</v>
      </c>
      <c r="AB2069">
        <v>1</v>
      </c>
      <c r="AC2069">
        <v>1</v>
      </c>
      <c r="AD2069">
        <f t="shared" si="226"/>
        <v>0</v>
      </c>
      <c r="AF2069">
        <v>12043</v>
      </c>
      <c r="AG2069">
        <v>0</v>
      </c>
      <c r="AU2069" t="s">
        <v>97</v>
      </c>
      <c r="AV2069" t="str">
        <f t="shared" si="227"/>
        <v>PZ-CSPA-01</v>
      </c>
      <c r="AW2069" t="s">
        <v>98</v>
      </c>
      <c r="AY2069" t="s">
        <v>99</v>
      </c>
      <c r="AZ2069" t="s">
        <v>100</v>
      </c>
      <c r="BA2069" t="s">
        <v>101</v>
      </c>
      <c r="BB2069">
        <v>0</v>
      </c>
      <c r="BD2069" s="5" t="str">
        <f t="shared" si="228"/>
        <v>2E170</v>
      </c>
      <c r="BE2069" s="5">
        <f t="shared" si="229"/>
        <v>4</v>
      </c>
      <c r="BK2069" t="s">
        <v>8704</v>
      </c>
      <c r="BV2069">
        <v>0</v>
      </c>
      <c r="BZ2069">
        <v>1</v>
      </c>
      <c r="CJ2069" t="s">
        <v>102</v>
      </c>
      <c r="CK2069">
        <v>1000</v>
      </c>
      <c r="CL2069" s="5" t="str">
        <f t="shared" si="230"/>
        <v>LVL_36</v>
      </c>
      <c r="CM2069">
        <v>1</v>
      </c>
      <c r="CN2069">
        <v>9</v>
      </c>
    </row>
    <row r="2070" spans="1:92" x14ac:dyDescent="0.3">
      <c r="A2070" t="s">
        <v>2203</v>
      </c>
      <c r="B2070" t="s">
        <v>92</v>
      </c>
      <c r="C2070" t="s">
        <v>93</v>
      </c>
      <c r="D2070" t="s">
        <v>94</v>
      </c>
      <c r="E2070" t="s">
        <v>95</v>
      </c>
      <c r="F2070" t="s">
        <v>118</v>
      </c>
      <c r="G2070" t="s">
        <v>95</v>
      </c>
      <c r="H2070">
        <v>12090</v>
      </c>
      <c r="I2070">
        <v>12090</v>
      </c>
      <c r="K2070" s="3" t="str">
        <f t="shared" si="224"/>
        <v>17</v>
      </c>
      <c r="L2070" s="4" t="str">
        <f t="shared" si="225"/>
        <v>10</v>
      </c>
      <c r="M2070">
        <v>1</v>
      </c>
      <c r="N2070">
        <v>190</v>
      </c>
      <c r="O2070">
        <v>130</v>
      </c>
      <c r="P2070">
        <v>90</v>
      </c>
      <c r="S2070">
        <v>0</v>
      </c>
      <c r="T2070">
        <v>0</v>
      </c>
      <c r="U2070">
        <v>0</v>
      </c>
      <c r="Y2070">
        <v>100</v>
      </c>
      <c r="Z2070">
        <v>1</v>
      </c>
      <c r="AA2070">
        <v>1</v>
      </c>
      <c r="AB2070">
        <v>1</v>
      </c>
      <c r="AC2070">
        <v>1</v>
      </c>
      <c r="AD2070">
        <f t="shared" si="226"/>
        <v>0</v>
      </c>
      <c r="AF2070">
        <v>12090</v>
      </c>
      <c r="AG2070">
        <v>0</v>
      </c>
      <c r="AU2070" t="s">
        <v>97</v>
      </c>
      <c r="AV2070" t="str">
        <f t="shared" si="227"/>
        <v>PZ-CSPA-01</v>
      </c>
      <c r="AW2070" t="s">
        <v>98</v>
      </c>
      <c r="AY2070" t="s">
        <v>99</v>
      </c>
      <c r="AZ2070" t="s">
        <v>100</v>
      </c>
      <c r="BA2070" t="s">
        <v>101</v>
      </c>
      <c r="BB2070">
        <v>0</v>
      </c>
      <c r="BD2070" s="5" t="str">
        <f t="shared" si="228"/>
        <v>2E171</v>
      </c>
      <c r="BE2070" s="5">
        <f t="shared" si="229"/>
        <v>4</v>
      </c>
      <c r="BK2070" t="s">
        <v>8705</v>
      </c>
      <c r="BV2070">
        <v>0</v>
      </c>
      <c r="BZ2070">
        <v>1</v>
      </c>
      <c r="CJ2070" t="s">
        <v>102</v>
      </c>
      <c r="CK2070">
        <v>1000</v>
      </c>
      <c r="CL2070" s="5" t="str">
        <f t="shared" si="230"/>
        <v>LVL_36</v>
      </c>
      <c r="CM2070">
        <v>1</v>
      </c>
      <c r="CN2070">
        <v>9</v>
      </c>
    </row>
    <row r="2071" spans="1:92" x14ac:dyDescent="0.3">
      <c r="A2071" t="s">
        <v>2204</v>
      </c>
      <c r="B2071" t="s">
        <v>92</v>
      </c>
      <c r="C2071" t="s">
        <v>93</v>
      </c>
      <c r="D2071" t="s">
        <v>94</v>
      </c>
      <c r="E2071" t="s">
        <v>95</v>
      </c>
      <c r="F2071" t="s">
        <v>128</v>
      </c>
      <c r="G2071" t="s">
        <v>95</v>
      </c>
      <c r="H2071">
        <v>12091</v>
      </c>
      <c r="I2071">
        <v>12091</v>
      </c>
      <c r="K2071" s="3" t="str">
        <f t="shared" si="224"/>
        <v>17</v>
      </c>
      <c r="L2071" s="4" t="str">
        <f t="shared" si="225"/>
        <v>10</v>
      </c>
      <c r="M2071">
        <v>2</v>
      </c>
      <c r="N2071">
        <v>190</v>
      </c>
      <c r="O2071">
        <v>130</v>
      </c>
      <c r="P2071">
        <v>90</v>
      </c>
      <c r="S2071">
        <v>0</v>
      </c>
      <c r="T2071">
        <v>0</v>
      </c>
      <c r="U2071">
        <v>0</v>
      </c>
      <c r="Y2071">
        <v>100</v>
      </c>
      <c r="Z2071">
        <v>1</v>
      </c>
      <c r="AA2071">
        <v>1</v>
      </c>
      <c r="AB2071">
        <v>1</v>
      </c>
      <c r="AC2071">
        <v>1</v>
      </c>
      <c r="AD2071">
        <f t="shared" si="226"/>
        <v>0</v>
      </c>
      <c r="AF2071">
        <v>12091</v>
      </c>
      <c r="AG2071">
        <v>0</v>
      </c>
      <c r="AU2071" t="s">
        <v>97</v>
      </c>
      <c r="AV2071" t="str">
        <f t="shared" si="227"/>
        <v>PZ-CSPA-01</v>
      </c>
      <c r="AW2071" t="s">
        <v>98</v>
      </c>
      <c r="AY2071" t="s">
        <v>99</v>
      </c>
      <c r="AZ2071" t="s">
        <v>100</v>
      </c>
      <c r="BA2071" t="s">
        <v>101</v>
      </c>
      <c r="BB2071">
        <v>0</v>
      </c>
      <c r="BD2071" s="5" t="str">
        <f t="shared" si="228"/>
        <v>2E171</v>
      </c>
      <c r="BE2071" s="5">
        <f t="shared" si="229"/>
        <v>4</v>
      </c>
      <c r="BK2071" t="s">
        <v>8706</v>
      </c>
      <c r="BV2071">
        <v>0</v>
      </c>
      <c r="BZ2071">
        <v>1</v>
      </c>
      <c r="CJ2071" t="s">
        <v>102</v>
      </c>
      <c r="CK2071">
        <v>1000</v>
      </c>
      <c r="CL2071" s="5" t="str">
        <f t="shared" si="230"/>
        <v>LVL_36</v>
      </c>
      <c r="CM2071">
        <v>1</v>
      </c>
      <c r="CN2071">
        <v>9</v>
      </c>
    </row>
    <row r="2072" spans="1:92" x14ac:dyDescent="0.3">
      <c r="A2072" t="s">
        <v>2205</v>
      </c>
      <c r="B2072" t="s">
        <v>92</v>
      </c>
      <c r="C2072" t="s">
        <v>93</v>
      </c>
      <c r="D2072" t="s">
        <v>94</v>
      </c>
      <c r="E2072" t="s">
        <v>95</v>
      </c>
      <c r="F2072" t="s">
        <v>128</v>
      </c>
      <c r="G2072" t="s">
        <v>95</v>
      </c>
      <c r="H2072">
        <v>12092</v>
      </c>
      <c r="I2072">
        <v>12092</v>
      </c>
      <c r="K2072" s="3" t="str">
        <f t="shared" si="224"/>
        <v>17</v>
      </c>
      <c r="L2072" s="4" t="str">
        <f t="shared" si="225"/>
        <v>10</v>
      </c>
      <c r="M2072">
        <v>3</v>
      </c>
      <c r="N2072">
        <v>190</v>
      </c>
      <c r="O2072">
        <v>130</v>
      </c>
      <c r="P2072">
        <v>90</v>
      </c>
      <c r="S2072">
        <v>0</v>
      </c>
      <c r="T2072">
        <v>0</v>
      </c>
      <c r="U2072">
        <v>0</v>
      </c>
      <c r="Y2072">
        <v>100</v>
      </c>
      <c r="Z2072">
        <v>1</v>
      </c>
      <c r="AA2072">
        <v>1</v>
      </c>
      <c r="AB2072">
        <v>1</v>
      </c>
      <c r="AC2072">
        <v>1</v>
      </c>
      <c r="AD2072">
        <f t="shared" si="226"/>
        <v>0</v>
      </c>
      <c r="AF2072">
        <v>12092</v>
      </c>
      <c r="AG2072">
        <v>0</v>
      </c>
      <c r="AU2072" t="s">
        <v>97</v>
      </c>
      <c r="AV2072" t="str">
        <f t="shared" si="227"/>
        <v>PZ-CSPA-01</v>
      </c>
      <c r="AW2072" t="s">
        <v>98</v>
      </c>
      <c r="AY2072" t="s">
        <v>99</v>
      </c>
      <c r="AZ2072" t="s">
        <v>100</v>
      </c>
      <c r="BA2072" t="s">
        <v>101</v>
      </c>
      <c r="BB2072">
        <v>0</v>
      </c>
      <c r="BD2072" s="5" t="str">
        <f t="shared" si="228"/>
        <v>2E171</v>
      </c>
      <c r="BE2072" s="5">
        <f t="shared" si="229"/>
        <v>4</v>
      </c>
      <c r="BK2072" t="s">
        <v>8707</v>
      </c>
      <c r="BV2072">
        <v>0</v>
      </c>
      <c r="BZ2072">
        <v>1</v>
      </c>
      <c r="CJ2072" t="s">
        <v>102</v>
      </c>
      <c r="CK2072">
        <v>1000</v>
      </c>
      <c r="CL2072" s="5" t="str">
        <f t="shared" si="230"/>
        <v>LVL_36</v>
      </c>
      <c r="CM2072">
        <v>1</v>
      </c>
      <c r="CN2072">
        <v>9</v>
      </c>
    </row>
    <row r="2073" spans="1:92" x14ac:dyDescent="0.3">
      <c r="A2073" t="s">
        <v>2206</v>
      </c>
      <c r="B2073" t="s">
        <v>92</v>
      </c>
      <c r="C2073" t="s">
        <v>93</v>
      </c>
      <c r="D2073" t="s">
        <v>94</v>
      </c>
      <c r="E2073" t="s">
        <v>95</v>
      </c>
      <c r="F2073" t="s">
        <v>128</v>
      </c>
      <c r="G2073" t="s">
        <v>95</v>
      </c>
      <c r="H2073">
        <v>12093</v>
      </c>
      <c r="I2073">
        <v>12093</v>
      </c>
      <c r="K2073" s="3" t="str">
        <f t="shared" si="224"/>
        <v>17</v>
      </c>
      <c r="L2073" s="4" t="str">
        <f t="shared" si="225"/>
        <v>10</v>
      </c>
      <c r="M2073">
        <v>4</v>
      </c>
      <c r="N2073">
        <v>190</v>
      </c>
      <c r="O2073">
        <v>130</v>
      </c>
      <c r="P2073">
        <v>90</v>
      </c>
      <c r="S2073">
        <v>0</v>
      </c>
      <c r="T2073">
        <v>0</v>
      </c>
      <c r="U2073">
        <v>0</v>
      </c>
      <c r="Y2073">
        <v>100</v>
      </c>
      <c r="Z2073">
        <v>1</v>
      </c>
      <c r="AA2073">
        <v>1</v>
      </c>
      <c r="AB2073">
        <v>1</v>
      </c>
      <c r="AC2073">
        <v>1</v>
      </c>
      <c r="AD2073">
        <f t="shared" si="226"/>
        <v>0</v>
      </c>
      <c r="AF2073">
        <v>12093</v>
      </c>
      <c r="AG2073">
        <v>0</v>
      </c>
      <c r="AU2073" t="s">
        <v>97</v>
      </c>
      <c r="AV2073" t="str">
        <f t="shared" si="227"/>
        <v>PZ-CSPA-01</v>
      </c>
      <c r="AW2073" t="s">
        <v>98</v>
      </c>
      <c r="AY2073" t="s">
        <v>99</v>
      </c>
      <c r="AZ2073" t="s">
        <v>100</v>
      </c>
      <c r="BA2073" t="s">
        <v>101</v>
      </c>
      <c r="BB2073">
        <v>0</v>
      </c>
      <c r="BD2073" s="5" t="str">
        <f t="shared" si="228"/>
        <v>2E171</v>
      </c>
      <c r="BE2073" s="5">
        <f t="shared" si="229"/>
        <v>4</v>
      </c>
      <c r="BK2073" t="s">
        <v>8708</v>
      </c>
      <c r="BV2073">
        <v>0</v>
      </c>
      <c r="BZ2073">
        <v>1</v>
      </c>
      <c r="CJ2073" t="s">
        <v>102</v>
      </c>
      <c r="CK2073">
        <v>1000</v>
      </c>
      <c r="CL2073" s="5" t="str">
        <f t="shared" si="230"/>
        <v>LVL_36</v>
      </c>
      <c r="CM2073">
        <v>1</v>
      </c>
      <c r="CN2073">
        <v>9</v>
      </c>
    </row>
    <row r="2074" spans="1:92" x14ac:dyDescent="0.3">
      <c r="A2074" t="s">
        <v>2207</v>
      </c>
      <c r="B2074" t="s">
        <v>92</v>
      </c>
      <c r="C2074" t="s">
        <v>93</v>
      </c>
      <c r="D2074" t="s">
        <v>94</v>
      </c>
      <c r="E2074" t="s">
        <v>95</v>
      </c>
      <c r="F2074" t="s">
        <v>128</v>
      </c>
      <c r="G2074" t="s">
        <v>95</v>
      </c>
      <c r="H2074">
        <v>12140</v>
      </c>
      <c r="I2074">
        <v>12140</v>
      </c>
      <c r="K2074" s="3" t="str">
        <f t="shared" si="224"/>
        <v>17</v>
      </c>
      <c r="L2074" s="4" t="str">
        <f t="shared" si="225"/>
        <v>20</v>
      </c>
      <c r="M2074">
        <v>1</v>
      </c>
      <c r="N2074">
        <v>190</v>
      </c>
      <c r="O2074">
        <v>130</v>
      </c>
      <c r="P2074">
        <v>90</v>
      </c>
      <c r="S2074">
        <v>0</v>
      </c>
      <c r="T2074">
        <v>0</v>
      </c>
      <c r="U2074">
        <v>0</v>
      </c>
      <c r="Y2074">
        <v>100</v>
      </c>
      <c r="Z2074">
        <v>1</v>
      </c>
      <c r="AA2074">
        <v>1</v>
      </c>
      <c r="AB2074">
        <v>1</v>
      </c>
      <c r="AC2074">
        <v>1</v>
      </c>
      <c r="AD2074">
        <f t="shared" si="226"/>
        <v>0</v>
      </c>
      <c r="AF2074">
        <v>12140</v>
      </c>
      <c r="AG2074">
        <v>0</v>
      </c>
      <c r="AU2074" t="s">
        <v>97</v>
      </c>
      <c r="AV2074" t="str">
        <f t="shared" si="227"/>
        <v>PZ-CSPA-01</v>
      </c>
      <c r="AW2074" t="s">
        <v>98</v>
      </c>
      <c r="AY2074" t="s">
        <v>99</v>
      </c>
      <c r="AZ2074" t="s">
        <v>100</v>
      </c>
      <c r="BA2074" t="s">
        <v>101</v>
      </c>
      <c r="BB2074">
        <v>0</v>
      </c>
      <c r="BD2074" s="5" t="str">
        <f t="shared" si="228"/>
        <v>2E172</v>
      </c>
      <c r="BE2074" s="5">
        <f t="shared" si="229"/>
        <v>4</v>
      </c>
      <c r="BK2074" t="s">
        <v>8709</v>
      </c>
      <c r="BV2074">
        <v>0</v>
      </c>
      <c r="BZ2074">
        <v>1</v>
      </c>
      <c r="CJ2074" t="s">
        <v>102</v>
      </c>
      <c r="CK2074">
        <v>1000</v>
      </c>
      <c r="CL2074" s="5" t="str">
        <f t="shared" si="230"/>
        <v>LVL_36</v>
      </c>
      <c r="CM2074">
        <v>1</v>
      </c>
      <c r="CN2074">
        <v>9</v>
      </c>
    </row>
    <row r="2075" spans="1:92" x14ac:dyDescent="0.3">
      <c r="A2075" t="s">
        <v>2208</v>
      </c>
      <c r="B2075" t="s">
        <v>92</v>
      </c>
      <c r="C2075" t="s">
        <v>93</v>
      </c>
      <c r="D2075" t="s">
        <v>94</v>
      </c>
      <c r="E2075" t="s">
        <v>95</v>
      </c>
      <c r="F2075" t="s">
        <v>128</v>
      </c>
      <c r="G2075" t="s">
        <v>95</v>
      </c>
      <c r="H2075">
        <v>12141</v>
      </c>
      <c r="I2075">
        <v>12141</v>
      </c>
      <c r="K2075" s="3" t="str">
        <f t="shared" si="224"/>
        <v>17</v>
      </c>
      <c r="L2075" s="4" t="str">
        <f t="shared" si="225"/>
        <v>20</v>
      </c>
      <c r="M2075">
        <v>2</v>
      </c>
      <c r="N2075">
        <v>190</v>
      </c>
      <c r="O2075">
        <v>130</v>
      </c>
      <c r="P2075">
        <v>90</v>
      </c>
      <c r="S2075">
        <v>0</v>
      </c>
      <c r="T2075">
        <v>0</v>
      </c>
      <c r="U2075">
        <v>0</v>
      </c>
      <c r="Y2075">
        <v>100</v>
      </c>
      <c r="Z2075">
        <v>1</v>
      </c>
      <c r="AA2075">
        <v>1</v>
      </c>
      <c r="AB2075">
        <v>1</v>
      </c>
      <c r="AC2075">
        <v>1</v>
      </c>
      <c r="AD2075">
        <f t="shared" si="226"/>
        <v>0</v>
      </c>
      <c r="AF2075">
        <v>12141</v>
      </c>
      <c r="AG2075">
        <v>0</v>
      </c>
      <c r="AU2075" t="s">
        <v>97</v>
      </c>
      <c r="AV2075" t="str">
        <f t="shared" si="227"/>
        <v>PZ-CSPA-01</v>
      </c>
      <c r="AW2075" t="s">
        <v>98</v>
      </c>
      <c r="AY2075" t="s">
        <v>99</v>
      </c>
      <c r="AZ2075" t="s">
        <v>100</v>
      </c>
      <c r="BA2075" t="s">
        <v>101</v>
      </c>
      <c r="BB2075">
        <v>0</v>
      </c>
      <c r="BD2075" s="5" t="str">
        <f t="shared" si="228"/>
        <v>2E172</v>
      </c>
      <c r="BE2075" s="5">
        <f t="shared" si="229"/>
        <v>4</v>
      </c>
      <c r="BK2075" t="s">
        <v>8710</v>
      </c>
      <c r="BV2075">
        <v>0</v>
      </c>
      <c r="BZ2075">
        <v>1</v>
      </c>
      <c r="CJ2075" t="s">
        <v>102</v>
      </c>
      <c r="CK2075">
        <v>1000</v>
      </c>
      <c r="CL2075" s="5" t="str">
        <f t="shared" si="230"/>
        <v>LVL_36</v>
      </c>
      <c r="CM2075">
        <v>1</v>
      </c>
      <c r="CN2075">
        <v>9</v>
      </c>
    </row>
    <row r="2076" spans="1:92" x14ac:dyDescent="0.3">
      <c r="A2076" t="s">
        <v>2209</v>
      </c>
      <c r="B2076" t="s">
        <v>92</v>
      </c>
      <c r="C2076" t="s">
        <v>93</v>
      </c>
      <c r="D2076" t="s">
        <v>94</v>
      </c>
      <c r="E2076" t="s">
        <v>95</v>
      </c>
      <c r="F2076" t="s">
        <v>128</v>
      </c>
      <c r="G2076" t="s">
        <v>95</v>
      </c>
      <c r="H2076">
        <v>12142</v>
      </c>
      <c r="I2076">
        <v>12142</v>
      </c>
      <c r="K2076" s="3" t="str">
        <f t="shared" si="224"/>
        <v>17</v>
      </c>
      <c r="L2076" s="4" t="str">
        <f t="shared" si="225"/>
        <v>20</v>
      </c>
      <c r="M2076">
        <v>3</v>
      </c>
      <c r="N2076">
        <v>190</v>
      </c>
      <c r="O2076">
        <v>130</v>
      </c>
      <c r="P2076">
        <v>90</v>
      </c>
      <c r="S2076">
        <v>0</v>
      </c>
      <c r="T2076">
        <v>0</v>
      </c>
      <c r="U2076">
        <v>0</v>
      </c>
      <c r="Y2076">
        <v>100</v>
      </c>
      <c r="Z2076">
        <v>1</v>
      </c>
      <c r="AA2076">
        <v>1</v>
      </c>
      <c r="AB2076">
        <v>1</v>
      </c>
      <c r="AC2076">
        <v>1</v>
      </c>
      <c r="AD2076">
        <f t="shared" si="226"/>
        <v>0</v>
      </c>
      <c r="AF2076">
        <v>12142</v>
      </c>
      <c r="AG2076">
        <v>0</v>
      </c>
      <c r="AU2076" t="s">
        <v>97</v>
      </c>
      <c r="AV2076" t="str">
        <f t="shared" si="227"/>
        <v>PZ-CSPA-01</v>
      </c>
      <c r="AW2076" t="s">
        <v>98</v>
      </c>
      <c r="AY2076" t="s">
        <v>99</v>
      </c>
      <c r="AZ2076" t="s">
        <v>100</v>
      </c>
      <c r="BA2076" t="s">
        <v>101</v>
      </c>
      <c r="BB2076">
        <v>0</v>
      </c>
      <c r="BD2076" s="5" t="str">
        <f t="shared" si="228"/>
        <v>2E172</v>
      </c>
      <c r="BE2076" s="5">
        <f t="shared" si="229"/>
        <v>4</v>
      </c>
      <c r="BK2076" t="s">
        <v>8711</v>
      </c>
      <c r="BV2076">
        <v>0</v>
      </c>
      <c r="BZ2076">
        <v>1</v>
      </c>
      <c r="CJ2076" t="s">
        <v>102</v>
      </c>
      <c r="CK2076">
        <v>1000</v>
      </c>
      <c r="CL2076" s="5" t="str">
        <f t="shared" si="230"/>
        <v>LVL_36</v>
      </c>
      <c r="CM2076">
        <v>1</v>
      </c>
      <c r="CN2076">
        <v>9</v>
      </c>
    </row>
    <row r="2077" spans="1:92" x14ac:dyDescent="0.3">
      <c r="A2077" t="s">
        <v>2210</v>
      </c>
      <c r="B2077" t="s">
        <v>92</v>
      </c>
      <c r="C2077" t="s">
        <v>93</v>
      </c>
      <c r="D2077" t="s">
        <v>94</v>
      </c>
      <c r="E2077" t="s">
        <v>95</v>
      </c>
      <c r="F2077" t="s">
        <v>128</v>
      </c>
      <c r="G2077" t="s">
        <v>95</v>
      </c>
      <c r="H2077">
        <v>12143</v>
      </c>
      <c r="I2077">
        <v>12143</v>
      </c>
      <c r="K2077" s="3" t="str">
        <f t="shared" si="224"/>
        <v>17</v>
      </c>
      <c r="L2077" s="4" t="str">
        <f t="shared" si="225"/>
        <v>20</v>
      </c>
      <c r="M2077">
        <v>4</v>
      </c>
      <c r="N2077">
        <v>190</v>
      </c>
      <c r="O2077">
        <v>130</v>
      </c>
      <c r="P2077">
        <v>90</v>
      </c>
      <c r="S2077">
        <v>0</v>
      </c>
      <c r="T2077">
        <v>0</v>
      </c>
      <c r="U2077">
        <v>0</v>
      </c>
      <c r="Y2077">
        <v>100</v>
      </c>
      <c r="Z2077">
        <v>1</v>
      </c>
      <c r="AA2077">
        <v>1</v>
      </c>
      <c r="AB2077">
        <v>1</v>
      </c>
      <c r="AC2077">
        <v>1</v>
      </c>
      <c r="AD2077">
        <f t="shared" si="226"/>
        <v>0</v>
      </c>
      <c r="AF2077">
        <v>12143</v>
      </c>
      <c r="AG2077">
        <v>0</v>
      </c>
      <c r="AU2077" t="s">
        <v>97</v>
      </c>
      <c r="AV2077" t="str">
        <f t="shared" si="227"/>
        <v>PZ-CSPA-01</v>
      </c>
      <c r="AW2077" t="s">
        <v>98</v>
      </c>
      <c r="AY2077" t="s">
        <v>99</v>
      </c>
      <c r="AZ2077" t="s">
        <v>100</v>
      </c>
      <c r="BA2077" t="s">
        <v>101</v>
      </c>
      <c r="BB2077">
        <v>0</v>
      </c>
      <c r="BD2077" s="5" t="str">
        <f t="shared" si="228"/>
        <v>2E172</v>
      </c>
      <c r="BE2077" s="5">
        <f t="shared" si="229"/>
        <v>4</v>
      </c>
      <c r="BK2077" t="s">
        <v>8712</v>
      </c>
      <c r="BV2077">
        <v>0</v>
      </c>
      <c r="BZ2077">
        <v>1</v>
      </c>
      <c r="CJ2077" t="s">
        <v>102</v>
      </c>
      <c r="CK2077">
        <v>1000</v>
      </c>
      <c r="CL2077" s="5" t="str">
        <f t="shared" si="230"/>
        <v>LVL_36</v>
      </c>
      <c r="CM2077">
        <v>1</v>
      </c>
      <c r="CN2077">
        <v>9</v>
      </c>
    </row>
    <row r="2078" spans="1:92" x14ac:dyDescent="0.3">
      <c r="A2078" t="s">
        <v>2211</v>
      </c>
      <c r="B2078" t="s">
        <v>92</v>
      </c>
      <c r="C2078" t="s">
        <v>93</v>
      </c>
      <c r="D2078" t="s">
        <v>94</v>
      </c>
      <c r="E2078" t="s">
        <v>95</v>
      </c>
      <c r="F2078" t="s">
        <v>128</v>
      </c>
      <c r="G2078" t="s">
        <v>95</v>
      </c>
      <c r="H2078">
        <v>12190</v>
      </c>
      <c r="I2078">
        <v>12190</v>
      </c>
      <c r="K2078" s="3" t="str">
        <f t="shared" si="224"/>
        <v>17</v>
      </c>
      <c r="L2078" s="4" t="str">
        <f t="shared" si="225"/>
        <v>30</v>
      </c>
      <c r="M2078">
        <v>1</v>
      </c>
      <c r="N2078">
        <v>140</v>
      </c>
      <c r="O2078">
        <v>130</v>
      </c>
      <c r="P2078">
        <v>90</v>
      </c>
      <c r="S2078">
        <v>0</v>
      </c>
      <c r="T2078">
        <v>0</v>
      </c>
      <c r="U2078">
        <v>0</v>
      </c>
      <c r="Y2078">
        <v>100</v>
      </c>
      <c r="Z2078">
        <v>1</v>
      </c>
      <c r="AA2078">
        <v>1</v>
      </c>
      <c r="AB2078">
        <v>1</v>
      </c>
      <c r="AC2078">
        <v>1</v>
      </c>
      <c r="AD2078">
        <f t="shared" si="226"/>
        <v>0</v>
      </c>
      <c r="AF2078">
        <v>12190</v>
      </c>
      <c r="AG2078">
        <v>0</v>
      </c>
      <c r="AU2078" t="s">
        <v>97</v>
      </c>
      <c r="AV2078" t="str">
        <f t="shared" si="227"/>
        <v>PZ-CSPA-01</v>
      </c>
      <c r="AW2078" t="s">
        <v>98</v>
      </c>
      <c r="AY2078" t="s">
        <v>99</v>
      </c>
      <c r="AZ2078" t="s">
        <v>100</v>
      </c>
      <c r="BA2078" t="s">
        <v>101</v>
      </c>
      <c r="BB2078">
        <v>0</v>
      </c>
      <c r="BD2078" s="5" t="str">
        <f t="shared" si="228"/>
        <v>2E173</v>
      </c>
      <c r="BE2078" s="5">
        <f t="shared" si="229"/>
        <v>4</v>
      </c>
      <c r="BK2078" t="s">
        <v>8713</v>
      </c>
      <c r="BV2078">
        <v>0</v>
      </c>
      <c r="BZ2078">
        <v>1</v>
      </c>
      <c r="CJ2078" t="s">
        <v>102</v>
      </c>
      <c r="CK2078">
        <v>1000</v>
      </c>
      <c r="CL2078" s="5" t="str">
        <f t="shared" si="230"/>
        <v>LVL_36</v>
      </c>
      <c r="CM2078">
        <v>1</v>
      </c>
      <c r="CN2078">
        <v>9</v>
      </c>
    </row>
    <row r="2079" spans="1:92" x14ac:dyDescent="0.3">
      <c r="A2079" t="s">
        <v>2212</v>
      </c>
      <c r="B2079" t="s">
        <v>92</v>
      </c>
      <c r="C2079" t="s">
        <v>93</v>
      </c>
      <c r="D2079" t="s">
        <v>94</v>
      </c>
      <c r="E2079" t="s">
        <v>95</v>
      </c>
      <c r="F2079" t="s">
        <v>128</v>
      </c>
      <c r="G2079" t="s">
        <v>95</v>
      </c>
      <c r="H2079">
        <v>12191</v>
      </c>
      <c r="I2079">
        <v>12191</v>
      </c>
      <c r="K2079" s="3" t="str">
        <f t="shared" si="224"/>
        <v>17</v>
      </c>
      <c r="L2079" s="4" t="str">
        <f t="shared" si="225"/>
        <v>30</v>
      </c>
      <c r="M2079">
        <v>2</v>
      </c>
      <c r="N2079">
        <v>140</v>
      </c>
      <c r="O2079">
        <v>130</v>
      </c>
      <c r="P2079">
        <v>90</v>
      </c>
      <c r="S2079">
        <v>0</v>
      </c>
      <c r="T2079">
        <v>0</v>
      </c>
      <c r="U2079">
        <v>0</v>
      </c>
      <c r="Y2079">
        <v>100</v>
      </c>
      <c r="Z2079">
        <v>1</v>
      </c>
      <c r="AA2079">
        <v>1</v>
      </c>
      <c r="AB2079">
        <v>1</v>
      </c>
      <c r="AC2079">
        <v>1</v>
      </c>
      <c r="AD2079">
        <f t="shared" si="226"/>
        <v>0</v>
      </c>
      <c r="AF2079">
        <v>12191</v>
      </c>
      <c r="AG2079">
        <v>0</v>
      </c>
      <c r="AU2079" t="s">
        <v>97</v>
      </c>
      <c r="AV2079" t="str">
        <f t="shared" si="227"/>
        <v>PZ-CSPA-01</v>
      </c>
      <c r="AW2079" t="s">
        <v>98</v>
      </c>
      <c r="AY2079" t="s">
        <v>99</v>
      </c>
      <c r="AZ2079" t="s">
        <v>100</v>
      </c>
      <c r="BA2079" t="s">
        <v>101</v>
      </c>
      <c r="BB2079">
        <v>0</v>
      </c>
      <c r="BD2079" s="5" t="str">
        <f t="shared" si="228"/>
        <v>2E173</v>
      </c>
      <c r="BE2079" s="5">
        <f t="shared" si="229"/>
        <v>4</v>
      </c>
      <c r="BK2079" t="s">
        <v>8714</v>
      </c>
      <c r="BV2079">
        <v>0</v>
      </c>
      <c r="BZ2079">
        <v>1</v>
      </c>
      <c r="CJ2079" t="s">
        <v>102</v>
      </c>
      <c r="CK2079">
        <v>1000</v>
      </c>
      <c r="CL2079" s="5" t="str">
        <f t="shared" si="230"/>
        <v>LVL_36</v>
      </c>
      <c r="CM2079">
        <v>1</v>
      </c>
      <c r="CN2079">
        <v>9</v>
      </c>
    </row>
    <row r="2080" spans="1:92" x14ac:dyDescent="0.3">
      <c r="A2080" t="s">
        <v>2213</v>
      </c>
      <c r="B2080" t="s">
        <v>92</v>
      </c>
      <c r="C2080" t="s">
        <v>93</v>
      </c>
      <c r="D2080" t="s">
        <v>94</v>
      </c>
      <c r="E2080" t="s">
        <v>95</v>
      </c>
      <c r="F2080" t="s">
        <v>128</v>
      </c>
      <c r="G2080" t="s">
        <v>95</v>
      </c>
      <c r="H2080">
        <v>12192</v>
      </c>
      <c r="I2080">
        <v>12192</v>
      </c>
      <c r="K2080" s="3" t="str">
        <f t="shared" si="224"/>
        <v>17</v>
      </c>
      <c r="L2080" s="4" t="str">
        <f t="shared" si="225"/>
        <v>30</v>
      </c>
      <c r="M2080">
        <v>3</v>
      </c>
      <c r="N2080">
        <v>140</v>
      </c>
      <c r="O2080">
        <v>130</v>
      </c>
      <c r="P2080">
        <v>90</v>
      </c>
      <c r="S2080">
        <v>0</v>
      </c>
      <c r="T2080">
        <v>0</v>
      </c>
      <c r="U2080">
        <v>0</v>
      </c>
      <c r="Y2080">
        <v>100</v>
      </c>
      <c r="Z2080">
        <v>1</v>
      </c>
      <c r="AA2080">
        <v>1</v>
      </c>
      <c r="AB2080">
        <v>1</v>
      </c>
      <c r="AC2080">
        <v>1</v>
      </c>
      <c r="AD2080">
        <f t="shared" si="226"/>
        <v>0</v>
      </c>
      <c r="AF2080">
        <v>12192</v>
      </c>
      <c r="AG2080">
        <v>0</v>
      </c>
      <c r="AU2080" t="s">
        <v>97</v>
      </c>
      <c r="AV2080" t="str">
        <f t="shared" si="227"/>
        <v>PZ-CSPA-01</v>
      </c>
      <c r="AW2080" t="s">
        <v>98</v>
      </c>
      <c r="AY2080" t="s">
        <v>99</v>
      </c>
      <c r="AZ2080" t="s">
        <v>100</v>
      </c>
      <c r="BA2080" t="s">
        <v>101</v>
      </c>
      <c r="BB2080">
        <v>0</v>
      </c>
      <c r="BD2080" s="5" t="str">
        <f t="shared" si="228"/>
        <v>2E173</v>
      </c>
      <c r="BE2080" s="5">
        <f t="shared" si="229"/>
        <v>4</v>
      </c>
      <c r="BK2080" t="s">
        <v>8715</v>
      </c>
      <c r="BV2080">
        <v>0</v>
      </c>
      <c r="BZ2080">
        <v>1</v>
      </c>
      <c r="CJ2080" t="s">
        <v>102</v>
      </c>
      <c r="CK2080">
        <v>1000</v>
      </c>
      <c r="CL2080" s="5" t="str">
        <f t="shared" si="230"/>
        <v>LVL_36</v>
      </c>
      <c r="CM2080">
        <v>1</v>
      </c>
      <c r="CN2080">
        <v>9</v>
      </c>
    </row>
    <row r="2081" spans="1:92" x14ac:dyDescent="0.3">
      <c r="A2081" t="s">
        <v>2214</v>
      </c>
      <c r="B2081" t="s">
        <v>92</v>
      </c>
      <c r="C2081" t="s">
        <v>93</v>
      </c>
      <c r="D2081" t="s">
        <v>94</v>
      </c>
      <c r="E2081" t="s">
        <v>95</v>
      </c>
      <c r="F2081" t="s">
        <v>128</v>
      </c>
      <c r="G2081" t="s">
        <v>95</v>
      </c>
      <c r="H2081">
        <v>12193</v>
      </c>
      <c r="I2081">
        <v>12193</v>
      </c>
      <c r="K2081" s="3" t="str">
        <f t="shared" si="224"/>
        <v>17</v>
      </c>
      <c r="L2081" s="4" t="str">
        <f t="shared" si="225"/>
        <v>30</v>
      </c>
      <c r="M2081">
        <v>4</v>
      </c>
      <c r="N2081">
        <v>140</v>
      </c>
      <c r="O2081">
        <v>130</v>
      </c>
      <c r="P2081">
        <v>90</v>
      </c>
      <c r="S2081">
        <v>0</v>
      </c>
      <c r="T2081">
        <v>0</v>
      </c>
      <c r="U2081">
        <v>0</v>
      </c>
      <c r="Y2081">
        <v>100</v>
      </c>
      <c r="Z2081">
        <v>1</v>
      </c>
      <c r="AA2081">
        <v>1</v>
      </c>
      <c r="AB2081">
        <v>1</v>
      </c>
      <c r="AC2081">
        <v>1</v>
      </c>
      <c r="AD2081">
        <f t="shared" si="226"/>
        <v>0</v>
      </c>
      <c r="AF2081">
        <v>12193</v>
      </c>
      <c r="AG2081">
        <v>0</v>
      </c>
      <c r="AU2081" t="s">
        <v>97</v>
      </c>
      <c r="AV2081" t="str">
        <f t="shared" si="227"/>
        <v>PZ-CSPA-01</v>
      </c>
      <c r="AW2081" t="s">
        <v>98</v>
      </c>
      <c r="AY2081" t="s">
        <v>99</v>
      </c>
      <c r="AZ2081" t="s">
        <v>100</v>
      </c>
      <c r="BA2081" t="s">
        <v>101</v>
      </c>
      <c r="BB2081">
        <v>0</v>
      </c>
      <c r="BD2081" s="5" t="str">
        <f t="shared" si="228"/>
        <v>2E173</v>
      </c>
      <c r="BE2081" s="5">
        <f t="shared" si="229"/>
        <v>4</v>
      </c>
      <c r="BK2081" t="s">
        <v>8716</v>
      </c>
      <c r="BV2081">
        <v>0</v>
      </c>
      <c r="BZ2081">
        <v>1</v>
      </c>
      <c r="CJ2081" t="s">
        <v>102</v>
      </c>
      <c r="CK2081">
        <v>1000</v>
      </c>
      <c r="CL2081" s="5" t="str">
        <f t="shared" si="230"/>
        <v>LVL_36</v>
      </c>
      <c r="CM2081">
        <v>1</v>
      </c>
      <c r="CN2081">
        <v>9</v>
      </c>
    </row>
    <row r="2082" spans="1:92" x14ac:dyDescent="0.3">
      <c r="A2082" t="s">
        <v>2215</v>
      </c>
      <c r="B2082" t="s">
        <v>92</v>
      </c>
      <c r="C2082" t="s">
        <v>93</v>
      </c>
      <c r="D2082" t="s">
        <v>94</v>
      </c>
      <c r="E2082" t="s">
        <v>95</v>
      </c>
      <c r="F2082" t="s">
        <v>96</v>
      </c>
      <c r="G2082" t="s">
        <v>95</v>
      </c>
      <c r="H2082">
        <v>11840</v>
      </c>
      <c r="I2082">
        <v>11840</v>
      </c>
      <c r="K2082" s="3" t="str">
        <f t="shared" si="224"/>
        <v>18</v>
      </c>
      <c r="L2082" s="4" t="str">
        <f t="shared" si="225"/>
        <v>00</v>
      </c>
      <c r="M2082">
        <v>1</v>
      </c>
      <c r="N2082">
        <v>190</v>
      </c>
      <c r="O2082">
        <v>130</v>
      </c>
      <c r="P2082">
        <v>90</v>
      </c>
      <c r="S2082">
        <v>0</v>
      </c>
      <c r="T2082">
        <v>0</v>
      </c>
      <c r="U2082">
        <v>0</v>
      </c>
      <c r="Y2082">
        <v>100</v>
      </c>
      <c r="Z2082">
        <v>1</v>
      </c>
      <c r="AA2082">
        <v>1</v>
      </c>
      <c r="AB2082">
        <v>1</v>
      </c>
      <c r="AC2082">
        <v>1</v>
      </c>
      <c r="AD2082">
        <f t="shared" si="226"/>
        <v>0</v>
      </c>
      <c r="AF2082">
        <v>11840</v>
      </c>
      <c r="AG2082">
        <v>0</v>
      </c>
      <c r="AU2082" t="s">
        <v>97</v>
      </c>
      <c r="AV2082" t="str">
        <f t="shared" si="227"/>
        <v>PZ-CSPA-01</v>
      </c>
      <c r="AW2082" t="s">
        <v>98</v>
      </c>
      <c r="AY2082" t="s">
        <v>99</v>
      </c>
      <c r="AZ2082" t="s">
        <v>100</v>
      </c>
      <c r="BA2082" t="s">
        <v>101</v>
      </c>
      <c r="BB2082">
        <v>0</v>
      </c>
      <c r="BD2082" s="5" t="str">
        <f t="shared" si="228"/>
        <v>2E180</v>
      </c>
      <c r="BE2082" s="5">
        <f t="shared" si="229"/>
        <v>4</v>
      </c>
      <c r="BK2082" t="s">
        <v>8717</v>
      </c>
      <c r="BV2082">
        <v>0</v>
      </c>
      <c r="BZ2082">
        <v>1</v>
      </c>
      <c r="CJ2082" t="s">
        <v>102</v>
      </c>
      <c r="CK2082">
        <v>1000</v>
      </c>
      <c r="CL2082" s="5" t="str">
        <f t="shared" si="230"/>
        <v>LVL_36</v>
      </c>
      <c r="CM2082">
        <v>1</v>
      </c>
      <c r="CN2082">
        <v>9</v>
      </c>
    </row>
    <row r="2083" spans="1:92" x14ac:dyDescent="0.3">
      <c r="A2083" t="s">
        <v>2216</v>
      </c>
      <c r="B2083" t="s">
        <v>92</v>
      </c>
      <c r="C2083" t="s">
        <v>93</v>
      </c>
      <c r="D2083" t="s">
        <v>94</v>
      </c>
      <c r="E2083" t="s">
        <v>95</v>
      </c>
      <c r="F2083" t="s">
        <v>96</v>
      </c>
      <c r="G2083" t="s">
        <v>95</v>
      </c>
      <c r="H2083">
        <v>11841</v>
      </c>
      <c r="I2083">
        <v>11841</v>
      </c>
      <c r="K2083" s="3" t="str">
        <f t="shared" si="224"/>
        <v>18</v>
      </c>
      <c r="L2083" s="4" t="str">
        <f t="shared" si="225"/>
        <v>00</v>
      </c>
      <c r="M2083">
        <v>2</v>
      </c>
      <c r="N2083">
        <v>190</v>
      </c>
      <c r="O2083">
        <v>130</v>
      </c>
      <c r="P2083">
        <v>90</v>
      </c>
      <c r="S2083">
        <v>0</v>
      </c>
      <c r="T2083">
        <v>0</v>
      </c>
      <c r="U2083">
        <v>0</v>
      </c>
      <c r="Y2083">
        <v>100</v>
      </c>
      <c r="Z2083">
        <v>1</v>
      </c>
      <c r="AA2083">
        <v>1</v>
      </c>
      <c r="AB2083">
        <v>1</v>
      </c>
      <c r="AC2083">
        <v>1</v>
      </c>
      <c r="AD2083">
        <f t="shared" si="226"/>
        <v>0</v>
      </c>
      <c r="AF2083">
        <v>11841</v>
      </c>
      <c r="AG2083">
        <v>0</v>
      </c>
      <c r="AU2083" t="s">
        <v>97</v>
      </c>
      <c r="AV2083" t="str">
        <f t="shared" si="227"/>
        <v>PZ-CSPA-01</v>
      </c>
      <c r="AW2083" t="s">
        <v>98</v>
      </c>
      <c r="AY2083" t="s">
        <v>99</v>
      </c>
      <c r="AZ2083" t="s">
        <v>100</v>
      </c>
      <c r="BA2083" t="s">
        <v>101</v>
      </c>
      <c r="BB2083">
        <v>0</v>
      </c>
      <c r="BD2083" s="5" t="str">
        <f t="shared" si="228"/>
        <v>2E180</v>
      </c>
      <c r="BE2083" s="5">
        <f t="shared" si="229"/>
        <v>4</v>
      </c>
      <c r="BK2083" t="s">
        <v>8718</v>
      </c>
      <c r="BV2083">
        <v>0</v>
      </c>
      <c r="BZ2083">
        <v>1</v>
      </c>
      <c r="CJ2083" t="s">
        <v>102</v>
      </c>
      <c r="CK2083">
        <v>1000</v>
      </c>
      <c r="CL2083" s="5" t="str">
        <f t="shared" si="230"/>
        <v>LVL_36</v>
      </c>
      <c r="CM2083">
        <v>1</v>
      </c>
      <c r="CN2083">
        <v>9</v>
      </c>
    </row>
    <row r="2084" spans="1:92" x14ac:dyDescent="0.3">
      <c r="A2084" t="s">
        <v>2217</v>
      </c>
      <c r="B2084" t="s">
        <v>92</v>
      </c>
      <c r="C2084" t="s">
        <v>93</v>
      </c>
      <c r="D2084" t="s">
        <v>94</v>
      </c>
      <c r="E2084" t="s">
        <v>95</v>
      </c>
      <c r="F2084" t="s">
        <v>96</v>
      </c>
      <c r="G2084" t="s">
        <v>95</v>
      </c>
      <c r="H2084">
        <v>11842</v>
      </c>
      <c r="I2084">
        <v>11842</v>
      </c>
      <c r="K2084" s="3" t="str">
        <f t="shared" si="224"/>
        <v>18</v>
      </c>
      <c r="L2084" s="4" t="str">
        <f t="shared" si="225"/>
        <v>00</v>
      </c>
      <c r="M2084">
        <v>3</v>
      </c>
      <c r="N2084">
        <v>190</v>
      </c>
      <c r="O2084">
        <v>130</v>
      </c>
      <c r="P2084">
        <v>90</v>
      </c>
      <c r="S2084">
        <v>0</v>
      </c>
      <c r="T2084">
        <v>0</v>
      </c>
      <c r="U2084">
        <v>0</v>
      </c>
      <c r="Y2084">
        <v>100</v>
      </c>
      <c r="Z2084">
        <v>1</v>
      </c>
      <c r="AA2084">
        <v>1</v>
      </c>
      <c r="AB2084">
        <v>1</v>
      </c>
      <c r="AC2084">
        <v>1</v>
      </c>
      <c r="AD2084">
        <f t="shared" si="226"/>
        <v>0</v>
      </c>
      <c r="AF2084">
        <v>11842</v>
      </c>
      <c r="AG2084">
        <v>0</v>
      </c>
      <c r="AU2084" t="s">
        <v>97</v>
      </c>
      <c r="AV2084" t="str">
        <f t="shared" si="227"/>
        <v>PZ-CSPA-01</v>
      </c>
      <c r="AW2084" t="s">
        <v>98</v>
      </c>
      <c r="AY2084" t="s">
        <v>99</v>
      </c>
      <c r="AZ2084" t="s">
        <v>100</v>
      </c>
      <c r="BA2084" t="s">
        <v>101</v>
      </c>
      <c r="BB2084">
        <v>0</v>
      </c>
      <c r="BD2084" s="5" t="str">
        <f t="shared" si="228"/>
        <v>2E180</v>
      </c>
      <c r="BE2084" s="5">
        <f t="shared" si="229"/>
        <v>4</v>
      </c>
      <c r="BK2084" t="s">
        <v>8719</v>
      </c>
      <c r="BV2084">
        <v>0</v>
      </c>
      <c r="BZ2084">
        <v>1</v>
      </c>
      <c r="CJ2084" t="s">
        <v>102</v>
      </c>
      <c r="CK2084">
        <v>1000</v>
      </c>
      <c r="CL2084" s="5" t="str">
        <f t="shared" si="230"/>
        <v>LVL_36</v>
      </c>
      <c r="CM2084">
        <v>1</v>
      </c>
      <c r="CN2084">
        <v>9</v>
      </c>
    </row>
    <row r="2085" spans="1:92" x14ac:dyDescent="0.3">
      <c r="A2085" t="s">
        <v>2218</v>
      </c>
      <c r="B2085" t="s">
        <v>92</v>
      </c>
      <c r="C2085" t="s">
        <v>93</v>
      </c>
      <c r="D2085" t="s">
        <v>94</v>
      </c>
      <c r="E2085" t="s">
        <v>95</v>
      </c>
      <c r="F2085" t="s">
        <v>96</v>
      </c>
      <c r="G2085" t="s">
        <v>95</v>
      </c>
      <c r="H2085">
        <v>11843</v>
      </c>
      <c r="I2085">
        <v>11843</v>
      </c>
      <c r="K2085" s="3" t="str">
        <f t="shared" si="224"/>
        <v>18</v>
      </c>
      <c r="L2085" s="4" t="str">
        <f t="shared" si="225"/>
        <v>00</v>
      </c>
      <c r="M2085">
        <v>4</v>
      </c>
      <c r="N2085">
        <v>190</v>
      </c>
      <c r="O2085">
        <v>130</v>
      </c>
      <c r="P2085">
        <v>90</v>
      </c>
      <c r="S2085">
        <v>0</v>
      </c>
      <c r="T2085">
        <v>0</v>
      </c>
      <c r="U2085">
        <v>0</v>
      </c>
      <c r="Y2085">
        <v>100</v>
      </c>
      <c r="Z2085">
        <v>1</v>
      </c>
      <c r="AA2085">
        <v>1</v>
      </c>
      <c r="AB2085">
        <v>1</v>
      </c>
      <c r="AC2085">
        <v>1</v>
      </c>
      <c r="AD2085">
        <f t="shared" si="226"/>
        <v>0</v>
      </c>
      <c r="AF2085">
        <v>11843</v>
      </c>
      <c r="AG2085">
        <v>0</v>
      </c>
      <c r="AU2085" t="s">
        <v>97</v>
      </c>
      <c r="AV2085" t="str">
        <f t="shared" si="227"/>
        <v>PZ-CSPA-01</v>
      </c>
      <c r="AW2085" t="s">
        <v>98</v>
      </c>
      <c r="AY2085" t="s">
        <v>99</v>
      </c>
      <c r="AZ2085" t="s">
        <v>100</v>
      </c>
      <c r="BA2085" t="s">
        <v>101</v>
      </c>
      <c r="BB2085">
        <v>0</v>
      </c>
      <c r="BD2085" s="5" t="str">
        <f t="shared" si="228"/>
        <v>2E180</v>
      </c>
      <c r="BE2085" s="5">
        <f t="shared" si="229"/>
        <v>4</v>
      </c>
      <c r="BK2085" t="s">
        <v>8720</v>
      </c>
      <c r="BV2085">
        <v>0</v>
      </c>
      <c r="BZ2085">
        <v>1</v>
      </c>
      <c r="CJ2085" t="s">
        <v>102</v>
      </c>
      <c r="CK2085">
        <v>1000</v>
      </c>
      <c r="CL2085" s="5" t="str">
        <f t="shared" si="230"/>
        <v>LVL_36</v>
      </c>
      <c r="CM2085">
        <v>1</v>
      </c>
      <c r="CN2085">
        <v>9</v>
      </c>
    </row>
    <row r="2086" spans="1:92" x14ac:dyDescent="0.3">
      <c r="A2086" t="s">
        <v>2219</v>
      </c>
      <c r="B2086" t="s">
        <v>92</v>
      </c>
      <c r="C2086" t="s">
        <v>93</v>
      </c>
      <c r="D2086" t="s">
        <v>94</v>
      </c>
      <c r="E2086" t="s">
        <v>95</v>
      </c>
      <c r="F2086" t="s">
        <v>118</v>
      </c>
      <c r="G2086" t="s">
        <v>95</v>
      </c>
      <c r="H2086">
        <v>11890</v>
      </c>
      <c r="I2086">
        <v>11890</v>
      </c>
      <c r="K2086" s="3" t="str">
        <f t="shared" si="224"/>
        <v>18</v>
      </c>
      <c r="L2086" s="4" t="str">
        <f t="shared" si="225"/>
        <v>10</v>
      </c>
      <c r="M2086">
        <v>1</v>
      </c>
      <c r="N2086">
        <v>190</v>
      </c>
      <c r="O2086">
        <v>130</v>
      </c>
      <c r="P2086">
        <v>90</v>
      </c>
      <c r="S2086">
        <v>0</v>
      </c>
      <c r="T2086">
        <v>0</v>
      </c>
      <c r="U2086">
        <v>0</v>
      </c>
      <c r="Y2086">
        <v>100</v>
      </c>
      <c r="Z2086">
        <v>1</v>
      </c>
      <c r="AA2086">
        <v>1</v>
      </c>
      <c r="AB2086">
        <v>1</v>
      </c>
      <c r="AC2086">
        <v>1</v>
      </c>
      <c r="AD2086">
        <f t="shared" si="226"/>
        <v>0</v>
      </c>
      <c r="AF2086">
        <v>11890</v>
      </c>
      <c r="AG2086">
        <v>0</v>
      </c>
      <c r="AU2086" t="s">
        <v>97</v>
      </c>
      <c r="AV2086" t="str">
        <f t="shared" si="227"/>
        <v>PZ-CSPA-01</v>
      </c>
      <c r="AW2086" t="s">
        <v>98</v>
      </c>
      <c r="AY2086" t="s">
        <v>99</v>
      </c>
      <c r="AZ2086" t="s">
        <v>100</v>
      </c>
      <c r="BA2086" t="s">
        <v>101</v>
      </c>
      <c r="BB2086">
        <v>0</v>
      </c>
      <c r="BD2086" s="5" t="str">
        <f t="shared" si="228"/>
        <v>2E181</v>
      </c>
      <c r="BE2086" s="5">
        <f t="shared" si="229"/>
        <v>4</v>
      </c>
      <c r="BK2086" t="s">
        <v>8721</v>
      </c>
      <c r="BV2086">
        <v>0</v>
      </c>
      <c r="BZ2086">
        <v>1</v>
      </c>
      <c r="CJ2086" t="s">
        <v>102</v>
      </c>
      <c r="CK2086">
        <v>1000</v>
      </c>
      <c r="CL2086" s="5" t="str">
        <f t="shared" si="230"/>
        <v>LVL_36</v>
      </c>
      <c r="CM2086">
        <v>1</v>
      </c>
      <c r="CN2086">
        <v>9</v>
      </c>
    </row>
    <row r="2087" spans="1:92" x14ac:dyDescent="0.3">
      <c r="A2087" t="s">
        <v>2220</v>
      </c>
      <c r="B2087" t="s">
        <v>92</v>
      </c>
      <c r="C2087" t="s">
        <v>93</v>
      </c>
      <c r="D2087" t="s">
        <v>94</v>
      </c>
      <c r="E2087" t="s">
        <v>95</v>
      </c>
      <c r="F2087" t="s">
        <v>128</v>
      </c>
      <c r="G2087" t="s">
        <v>95</v>
      </c>
      <c r="H2087">
        <v>11891</v>
      </c>
      <c r="I2087">
        <v>11891</v>
      </c>
      <c r="K2087" s="3" t="str">
        <f t="shared" si="224"/>
        <v>18</v>
      </c>
      <c r="L2087" s="4" t="str">
        <f t="shared" si="225"/>
        <v>10</v>
      </c>
      <c r="M2087">
        <v>2</v>
      </c>
      <c r="N2087">
        <v>190</v>
      </c>
      <c r="O2087">
        <v>130</v>
      </c>
      <c r="P2087">
        <v>90</v>
      </c>
      <c r="S2087">
        <v>0</v>
      </c>
      <c r="T2087">
        <v>0</v>
      </c>
      <c r="U2087">
        <v>0</v>
      </c>
      <c r="Y2087">
        <v>100</v>
      </c>
      <c r="Z2087">
        <v>1</v>
      </c>
      <c r="AA2087">
        <v>1</v>
      </c>
      <c r="AB2087">
        <v>1</v>
      </c>
      <c r="AC2087">
        <v>1</v>
      </c>
      <c r="AD2087">
        <f t="shared" si="226"/>
        <v>0</v>
      </c>
      <c r="AF2087">
        <v>11891</v>
      </c>
      <c r="AG2087">
        <v>0</v>
      </c>
      <c r="AU2087" t="s">
        <v>97</v>
      </c>
      <c r="AV2087" t="str">
        <f t="shared" si="227"/>
        <v>PZ-CSPA-01</v>
      </c>
      <c r="AW2087" t="s">
        <v>98</v>
      </c>
      <c r="AY2087" t="s">
        <v>99</v>
      </c>
      <c r="AZ2087" t="s">
        <v>100</v>
      </c>
      <c r="BA2087" t="s">
        <v>101</v>
      </c>
      <c r="BB2087">
        <v>0</v>
      </c>
      <c r="BD2087" s="5" t="str">
        <f t="shared" si="228"/>
        <v>2E181</v>
      </c>
      <c r="BE2087" s="5">
        <f t="shared" si="229"/>
        <v>4</v>
      </c>
      <c r="BK2087" t="s">
        <v>8722</v>
      </c>
      <c r="BV2087">
        <v>0</v>
      </c>
      <c r="BZ2087">
        <v>1</v>
      </c>
      <c r="CJ2087" t="s">
        <v>102</v>
      </c>
      <c r="CK2087">
        <v>1000</v>
      </c>
      <c r="CL2087" s="5" t="str">
        <f t="shared" si="230"/>
        <v>LVL_36</v>
      </c>
      <c r="CM2087">
        <v>1</v>
      </c>
      <c r="CN2087">
        <v>9</v>
      </c>
    </row>
    <row r="2088" spans="1:92" x14ac:dyDescent="0.3">
      <c r="A2088" t="s">
        <v>2221</v>
      </c>
      <c r="B2088" t="s">
        <v>92</v>
      </c>
      <c r="C2088" t="s">
        <v>93</v>
      </c>
      <c r="D2088" t="s">
        <v>94</v>
      </c>
      <c r="E2088" t="s">
        <v>95</v>
      </c>
      <c r="F2088" t="s">
        <v>128</v>
      </c>
      <c r="G2088" t="s">
        <v>95</v>
      </c>
      <c r="H2088">
        <v>11892</v>
      </c>
      <c r="I2088">
        <v>11892</v>
      </c>
      <c r="K2088" s="3" t="str">
        <f t="shared" si="224"/>
        <v>18</v>
      </c>
      <c r="L2088" s="4" t="str">
        <f t="shared" si="225"/>
        <v>10</v>
      </c>
      <c r="M2088">
        <v>3</v>
      </c>
      <c r="N2088">
        <v>190</v>
      </c>
      <c r="O2088">
        <v>130</v>
      </c>
      <c r="P2088">
        <v>90</v>
      </c>
      <c r="S2088">
        <v>0</v>
      </c>
      <c r="T2088">
        <v>0</v>
      </c>
      <c r="U2088">
        <v>0</v>
      </c>
      <c r="Y2088">
        <v>100</v>
      </c>
      <c r="Z2088">
        <v>1</v>
      </c>
      <c r="AA2088">
        <v>1</v>
      </c>
      <c r="AB2088">
        <v>1</v>
      </c>
      <c r="AC2088">
        <v>1</v>
      </c>
      <c r="AD2088">
        <f t="shared" si="226"/>
        <v>0</v>
      </c>
      <c r="AF2088">
        <v>11892</v>
      </c>
      <c r="AG2088">
        <v>0</v>
      </c>
      <c r="AU2088" t="s">
        <v>97</v>
      </c>
      <c r="AV2088" t="str">
        <f t="shared" si="227"/>
        <v>PZ-CSPA-01</v>
      </c>
      <c r="AW2088" t="s">
        <v>98</v>
      </c>
      <c r="AY2088" t="s">
        <v>99</v>
      </c>
      <c r="AZ2088" t="s">
        <v>100</v>
      </c>
      <c r="BA2088" t="s">
        <v>101</v>
      </c>
      <c r="BB2088">
        <v>0</v>
      </c>
      <c r="BD2088" s="5" t="str">
        <f t="shared" si="228"/>
        <v>2E181</v>
      </c>
      <c r="BE2088" s="5">
        <f t="shared" si="229"/>
        <v>4</v>
      </c>
      <c r="BK2088" t="s">
        <v>8723</v>
      </c>
      <c r="BV2088">
        <v>0</v>
      </c>
      <c r="BZ2088">
        <v>1</v>
      </c>
      <c r="CJ2088" t="s">
        <v>102</v>
      </c>
      <c r="CK2088">
        <v>1000</v>
      </c>
      <c r="CL2088" s="5" t="str">
        <f t="shared" si="230"/>
        <v>LVL_36</v>
      </c>
      <c r="CM2088">
        <v>1</v>
      </c>
      <c r="CN2088">
        <v>9</v>
      </c>
    </row>
    <row r="2089" spans="1:92" x14ac:dyDescent="0.3">
      <c r="A2089" t="s">
        <v>2222</v>
      </c>
      <c r="B2089" t="s">
        <v>92</v>
      </c>
      <c r="C2089" t="s">
        <v>93</v>
      </c>
      <c r="D2089" t="s">
        <v>94</v>
      </c>
      <c r="E2089" t="s">
        <v>95</v>
      </c>
      <c r="F2089" t="s">
        <v>128</v>
      </c>
      <c r="G2089" t="s">
        <v>95</v>
      </c>
      <c r="H2089">
        <v>11893</v>
      </c>
      <c r="I2089">
        <v>11893</v>
      </c>
      <c r="K2089" s="3" t="str">
        <f t="shared" si="224"/>
        <v>18</v>
      </c>
      <c r="L2089" s="4" t="str">
        <f t="shared" si="225"/>
        <v>10</v>
      </c>
      <c r="M2089">
        <v>4</v>
      </c>
      <c r="N2089">
        <v>190</v>
      </c>
      <c r="O2089">
        <v>130</v>
      </c>
      <c r="P2089">
        <v>90</v>
      </c>
      <c r="S2089">
        <v>0</v>
      </c>
      <c r="T2089">
        <v>0</v>
      </c>
      <c r="U2089">
        <v>0</v>
      </c>
      <c r="Y2089">
        <v>100</v>
      </c>
      <c r="Z2089">
        <v>1</v>
      </c>
      <c r="AA2089">
        <v>1</v>
      </c>
      <c r="AB2089">
        <v>1</v>
      </c>
      <c r="AC2089">
        <v>1</v>
      </c>
      <c r="AD2089">
        <f t="shared" si="226"/>
        <v>0</v>
      </c>
      <c r="AF2089">
        <v>11893</v>
      </c>
      <c r="AG2089">
        <v>0</v>
      </c>
      <c r="AU2089" t="s">
        <v>97</v>
      </c>
      <c r="AV2089" t="str">
        <f t="shared" si="227"/>
        <v>PZ-CSPA-01</v>
      </c>
      <c r="AW2089" t="s">
        <v>98</v>
      </c>
      <c r="AY2089" t="s">
        <v>99</v>
      </c>
      <c r="AZ2089" t="s">
        <v>100</v>
      </c>
      <c r="BA2089" t="s">
        <v>101</v>
      </c>
      <c r="BB2089">
        <v>0</v>
      </c>
      <c r="BD2089" s="5" t="str">
        <f t="shared" si="228"/>
        <v>2E181</v>
      </c>
      <c r="BE2089" s="5">
        <f t="shared" si="229"/>
        <v>4</v>
      </c>
      <c r="BK2089" t="s">
        <v>8724</v>
      </c>
      <c r="BV2089">
        <v>0</v>
      </c>
      <c r="BZ2089">
        <v>1</v>
      </c>
      <c r="CJ2089" t="s">
        <v>102</v>
      </c>
      <c r="CK2089">
        <v>1000</v>
      </c>
      <c r="CL2089" s="5" t="str">
        <f t="shared" si="230"/>
        <v>LVL_36</v>
      </c>
      <c r="CM2089">
        <v>1</v>
      </c>
      <c r="CN2089">
        <v>9</v>
      </c>
    </row>
    <row r="2090" spans="1:92" x14ac:dyDescent="0.3">
      <c r="A2090" t="s">
        <v>2223</v>
      </c>
      <c r="B2090" t="s">
        <v>92</v>
      </c>
      <c r="C2090" t="s">
        <v>93</v>
      </c>
      <c r="D2090" t="s">
        <v>94</v>
      </c>
      <c r="E2090" t="s">
        <v>95</v>
      </c>
      <c r="F2090" t="s">
        <v>128</v>
      </c>
      <c r="G2090" t="s">
        <v>95</v>
      </c>
      <c r="H2090">
        <v>11940</v>
      </c>
      <c r="I2090">
        <v>11940</v>
      </c>
      <c r="K2090" s="3" t="str">
        <f t="shared" si="224"/>
        <v>18</v>
      </c>
      <c r="L2090" s="4" t="str">
        <f t="shared" si="225"/>
        <v>20</v>
      </c>
      <c r="M2090">
        <v>1</v>
      </c>
      <c r="N2090">
        <v>190</v>
      </c>
      <c r="O2090">
        <v>130</v>
      </c>
      <c r="P2090">
        <v>90</v>
      </c>
      <c r="S2090">
        <v>0</v>
      </c>
      <c r="T2090">
        <v>0</v>
      </c>
      <c r="U2090">
        <v>0</v>
      </c>
      <c r="Y2090">
        <v>100</v>
      </c>
      <c r="Z2090">
        <v>1</v>
      </c>
      <c r="AA2090">
        <v>1</v>
      </c>
      <c r="AB2090">
        <v>1</v>
      </c>
      <c r="AC2090">
        <v>1</v>
      </c>
      <c r="AD2090">
        <f t="shared" si="226"/>
        <v>0</v>
      </c>
      <c r="AF2090">
        <v>11940</v>
      </c>
      <c r="AG2090">
        <v>0</v>
      </c>
      <c r="AU2090" t="s">
        <v>97</v>
      </c>
      <c r="AV2090" t="str">
        <f t="shared" si="227"/>
        <v>PZ-CSPA-01</v>
      </c>
      <c r="AW2090" t="s">
        <v>98</v>
      </c>
      <c r="AY2090" t="s">
        <v>99</v>
      </c>
      <c r="AZ2090" t="s">
        <v>100</v>
      </c>
      <c r="BA2090" t="s">
        <v>101</v>
      </c>
      <c r="BB2090">
        <v>0</v>
      </c>
      <c r="BD2090" s="5" t="str">
        <f t="shared" si="228"/>
        <v>2E182</v>
      </c>
      <c r="BE2090" s="5">
        <f t="shared" si="229"/>
        <v>4</v>
      </c>
      <c r="BK2090" t="s">
        <v>8725</v>
      </c>
      <c r="BV2090">
        <v>0</v>
      </c>
      <c r="BZ2090">
        <v>1</v>
      </c>
      <c r="CJ2090" t="s">
        <v>102</v>
      </c>
      <c r="CK2090">
        <v>1000</v>
      </c>
      <c r="CL2090" s="5" t="str">
        <f t="shared" si="230"/>
        <v>LVL_36</v>
      </c>
      <c r="CM2090">
        <v>1</v>
      </c>
      <c r="CN2090">
        <v>9</v>
      </c>
    </row>
    <row r="2091" spans="1:92" x14ac:dyDescent="0.3">
      <c r="A2091" t="s">
        <v>2224</v>
      </c>
      <c r="B2091" t="s">
        <v>92</v>
      </c>
      <c r="C2091" t="s">
        <v>93</v>
      </c>
      <c r="D2091" t="s">
        <v>94</v>
      </c>
      <c r="E2091" t="s">
        <v>95</v>
      </c>
      <c r="F2091" t="s">
        <v>128</v>
      </c>
      <c r="G2091" t="s">
        <v>95</v>
      </c>
      <c r="H2091">
        <v>11941</v>
      </c>
      <c r="I2091">
        <v>11941</v>
      </c>
      <c r="K2091" s="3" t="str">
        <f t="shared" si="224"/>
        <v>18</v>
      </c>
      <c r="L2091" s="4" t="str">
        <f t="shared" si="225"/>
        <v>20</v>
      </c>
      <c r="M2091">
        <v>2</v>
      </c>
      <c r="N2091">
        <v>190</v>
      </c>
      <c r="O2091">
        <v>130</v>
      </c>
      <c r="P2091">
        <v>90</v>
      </c>
      <c r="S2091">
        <v>0</v>
      </c>
      <c r="T2091">
        <v>0</v>
      </c>
      <c r="U2091">
        <v>0</v>
      </c>
      <c r="Y2091">
        <v>100</v>
      </c>
      <c r="Z2091">
        <v>1</v>
      </c>
      <c r="AA2091">
        <v>1</v>
      </c>
      <c r="AB2091">
        <v>1</v>
      </c>
      <c r="AC2091">
        <v>1</v>
      </c>
      <c r="AD2091">
        <f t="shared" si="226"/>
        <v>0</v>
      </c>
      <c r="AF2091">
        <v>11941</v>
      </c>
      <c r="AG2091">
        <v>0</v>
      </c>
      <c r="AU2091" t="s">
        <v>97</v>
      </c>
      <c r="AV2091" t="str">
        <f t="shared" si="227"/>
        <v>PZ-CSPA-01</v>
      </c>
      <c r="AW2091" t="s">
        <v>98</v>
      </c>
      <c r="AY2091" t="s">
        <v>99</v>
      </c>
      <c r="AZ2091" t="s">
        <v>100</v>
      </c>
      <c r="BA2091" t="s">
        <v>101</v>
      </c>
      <c r="BB2091">
        <v>0</v>
      </c>
      <c r="BD2091" s="5" t="str">
        <f t="shared" si="228"/>
        <v>2E182</v>
      </c>
      <c r="BE2091" s="5">
        <f t="shared" si="229"/>
        <v>4</v>
      </c>
      <c r="BK2091" t="s">
        <v>8726</v>
      </c>
      <c r="BV2091">
        <v>0</v>
      </c>
      <c r="BZ2091">
        <v>1</v>
      </c>
      <c r="CJ2091" t="s">
        <v>102</v>
      </c>
      <c r="CK2091">
        <v>1000</v>
      </c>
      <c r="CL2091" s="5" t="str">
        <f t="shared" si="230"/>
        <v>LVL_36</v>
      </c>
      <c r="CM2091">
        <v>1</v>
      </c>
      <c r="CN2091">
        <v>9</v>
      </c>
    </row>
    <row r="2092" spans="1:92" x14ac:dyDescent="0.3">
      <c r="A2092" t="s">
        <v>2225</v>
      </c>
      <c r="B2092" t="s">
        <v>92</v>
      </c>
      <c r="C2092" t="s">
        <v>93</v>
      </c>
      <c r="D2092" t="s">
        <v>94</v>
      </c>
      <c r="E2092" t="s">
        <v>95</v>
      </c>
      <c r="F2092" t="s">
        <v>128</v>
      </c>
      <c r="G2092" t="s">
        <v>95</v>
      </c>
      <c r="H2092">
        <v>11942</v>
      </c>
      <c r="I2092">
        <v>11942</v>
      </c>
      <c r="K2092" s="3" t="str">
        <f t="shared" si="224"/>
        <v>18</v>
      </c>
      <c r="L2092" s="4" t="str">
        <f t="shared" si="225"/>
        <v>20</v>
      </c>
      <c r="M2092">
        <v>3</v>
      </c>
      <c r="N2092">
        <v>190</v>
      </c>
      <c r="O2092">
        <v>130</v>
      </c>
      <c r="P2092">
        <v>90</v>
      </c>
      <c r="S2092">
        <v>0</v>
      </c>
      <c r="T2092">
        <v>0</v>
      </c>
      <c r="U2092">
        <v>0</v>
      </c>
      <c r="Y2092">
        <v>100</v>
      </c>
      <c r="Z2092">
        <v>1</v>
      </c>
      <c r="AA2092">
        <v>1</v>
      </c>
      <c r="AB2092">
        <v>1</v>
      </c>
      <c r="AC2092">
        <v>1</v>
      </c>
      <c r="AD2092">
        <f t="shared" si="226"/>
        <v>0</v>
      </c>
      <c r="AF2092">
        <v>11942</v>
      </c>
      <c r="AG2092">
        <v>0</v>
      </c>
      <c r="AU2092" t="s">
        <v>97</v>
      </c>
      <c r="AV2092" t="str">
        <f t="shared" si="227"/>
        <v>PZ-CSPA-01</v>
      </c>
      <c r="AW2092" t="s">
        <v>98</v>
      </c>
      <c r="AY2092" t="s">
        <v>99</v>
      </c>
      <c r="AZ2092" t="s">
        <v>100</v>
      </c>
      <c r="BA2092" t="s">
        <v>101</v>
      </c>
      <c r="BB2092">
        <v>0</v>
      </c>
      <c r="BD2092" s="5" t="str">
        <f t="shared" si="228"/>
        <v>2E182</v>
      </c>
      <c r="BE2092" s="5">
        <f t="shared" si="229"/>
        <v>4</v>
      </c>
      <c r="BK2092" t="s">
        <v>8727</v>
      </c>
      <c r="BV2092">
        <v>0</v>
      </c>
      <c r="BZ2092">
        <v>1</v>
      </c>
      <c r="CJ2092" t="s">
        <v>102</v>
      </c>
      <c r="CK2092">
        <v>1000</v>
      </c>
      <c r="CL2092" s="5" t="str">
        <f t="shared" si="230"/>
        <v>LVL_36</v>
      </c>
      <c r="CM2092">
        <v>1</v>
      </c>
      <c r="CN2092">
        <v>9</v>
      </c>
    </row>
    <row r="2093" spans="1:92" x14ac:dyDescent="0.3">
      <c r="A2093" t="s">
        <v>2226</v>
      </c>
      <c r="B2093" t="s">
        <v>92</v>
      </c>
      <c r="C2093" t="s">
        <v>93</v>
      </c>
      <c r="D2093" t="s">
        <v>94</v>
      </c>
      <c r="E2093" t="s">
        <v>95</v>
      </c>
      <c r="F2093" t="s">
        <v>128</v>
      </c>
      <c r="G2093" t="s">
        <v>95</v>
      </c>
      <c r="H2093">
        <v>11943</v>
      </c>
      <c r="I2093">
        <v>11943</v>
      </c>
      <c r="K2093" s="3" t="str">
        <f t="shared" si="224"/>
        <v>18</v>
      </c>
      <c r="L2093" s="4" t="str">
        <f t="shared" si="225"/>
        <v>20</v>
      </c>
      <c r="M2093">
        <v>4</v>
      </c>
      <c r="N2093">
        <v>190</v>
      </c>
      <c r="O2093">
        <v>130</v>
      </c>
      <c r="P2093">
        <v>90</v>
      </c>
      <c r="S2093">
        <v>0</v>
      </c>
      <c r="T2093">
        <v>0</v>
      </c>
      <c r="U2093">
        <v>0</v>
      </c>
      <c r="Y2093">
        <v>100</v>
      </c>
      <c r="Z2093">
        <v>1</v>
      </c>
      <c r="AA2093">
        <v>1</v>
      </c>
      <c r="AB2093">
        <v>1</v>
      </c>
      <c r="AC2093">
        <v>1</v>
      </c>
      <c r="AD2093">
        <f t="shared" si="226"/>
        <v>0</v>
      </c>
      <c r="AF2093">
        <v>11943</v>
      </c>
      <c r="AG2093">
        <v>0</v>
      </c>
      <c r="AU2093" t="s">
        <v>97</v>
      </c>
      <c r="AV2093" t="str">
        <f t="shared" si="227"/>
        <v>PZ-CSPA-01</v>
      </c>
      <c r="AW2093" t="s">
        <v>98</v>
      </c>
      <c r="AY2093" t="s">
        <v>99</v>
      </c>
      <c r="AZ2093" t="s">
        <v>100</v>
      </c>
      <c r="BA2093" t="s">
        <v>101</v>
      </c>
      <c r="BB2093">
        <v>0</v>
      </c>
      <c r="BD2093" s="5" t="str">
        <f t="shared" si="228"/>
        <v>2E182</v>
      </c>
      <c r="BE2093" s="5">
        <f t="shared" si="229"/>
        <v>4</v>
      </c>
      <c r="BK2093" t="s">
        <v>8728</v>
      </c>
      <c r="BV2093">
        <v>0</v>
      </c>
      <c r="BZ2093">
        <v>1</v>
      </c>
      <c r="CJ2093" t="s">
        <v>102</v>
      </c>
      <c r="CK2093">
        <v>1000</v>
      </c>
      <c r="CL2093" s="5" t="str">
        <f t="shared" si="230"/>
        <v>LVL_36</v>
      </c>
      <c r="CM2093">
        <v>1</v>
      </c>
      <c r="CN2093">
        <v>9</v>
      </c>
    </row>
    <row r="2094" spans="1:92" x14ac:dyDescent="0.3">
      <c r="A2094" t="s">
        <v>2227</v>
      </c>
      <c r="B2094" t="s">
        <v>92</v>
      </c>
      <c r="C2094" t="s">
        <v>93</v>
      </c>
      <c r="D2094" t="s">
        <v>94</v>
      </c>
      <c r="E2094" t="s">
        <v>95</v>
      </c>
      <c r="F2094" t="s">
        <v>128</v>
      </c>
      <c r="G2094" t="s">
        <v>95</v>
      </c>
      <c r="H2094">
        <v>11990</v>
      </c>
      <c r="I2094">
        <v>11990</v>
      </c>
      <c r="K2094" s="3" t="str">
        <f t="shared" si="224"/>
        <v>18</v>
      </c>
      <c r="L2094" s="4" t="str">
        <f t="shared" si="225"/>
        <v>30</v>
      </c>
      <c r="M2094">
        <v>1</v>
      </c>
      <c r="N2094">
        <v>140</v>
      </c>
      <c r="O2094">
        <v>130</v>
      </c>
      <c r="P2094">
        <v>90</v>
      </c>
      <c r="S2094">
        <v>0</v>
      </c>
      <c r="T2094">
        <v>0</v>
      </c>
      <c r="U2094">
        <v>0</v>
      </c>
      <c r="Y2094">
        <v>100</v>
      </c>
      <c r="Z2094">
        <v>1</v>
      </c>
      <c r="AA2094">
        <v>1</v>
      </c>
      <c r="AB2094">
        <v>1</v>
      </c>
      <c r="AC2094">
        <v>1</v>
      </c>
      <c r="AD2094">
        <f t="shared" si="226"/>
        <v>0</v>
      </c>
      <c r="AF2094">
        <v>11990</v>
      </c>
      <c r="AG2094">
        <v>0</v>
      </c>
      <c r="AU2094" t="s">
        <v>97</v>
      </c>
      <c r="AV2094" t="str">
        <f t="shared" si="227"/>
        <v>PZ-CSPA-01</v>
      </c>
      <c r="AW2094" t="s">
        <v>98</v>
      </c>
      <c r="AY2094" t="s">
        <v>99</v>
      </c>
      <c r="AZ2094" t="s">
        <v>100</v>
      </c>
      <c r="BA2094" t="s">
        <v>101</v>
      </c>
      <c r="BB2094">
        <v>0</v>
      </c>
      <c r="BD2094" s="5" t="str">
        <f t="shared" si="228"/>
        <v>2E183</v>
      </c>
      <c r="BE2094" s="5">
        <f t="shared" si="229"/>
        <v>4</v>
      </c>
      <c r="BK2094" t="s">
        <v>8729</v>
      </c>
      <c r="BV2094">
        <v>0</v>
      </c>
      <c r="BZ2094">
        <v>1</v>
      </c>
      <c r="CJ2094" t="s">
        <v>102</v>
      </c>
      <c r="CK2094">
        <v>1000</v>
      </c>
      <c r="CL2094" s="5" t="str">
        <f t="shared" si="230"/>
        <v>LVL_36</v>
      </c>
      <c r="CM2094">
        <v>1</v>
      </c>
      <c r="CN2094">
        <v>9</v>
      </c>
    </row>
    <row r="2095" spans="1:92" x14ac:dyDescent="0.3">
      <c r="A2095" t="s">
        <v>2228</v>
      </c>
      <c r="B2095" t="s">
        <v>92</v>
      </c>
      <c r="C2095" t="s">
        <v>93</v>
      </c>
      <c r="D2095" t="s">
        <v>94</v>
      </c>
      <c r="E2095" t="s">
        <v>95</v>
      </c>
      <c r="F2095" t="s">
        <v>128</v>
      </c>
      <c r="G2095" t="s">
        <v>95</v>
      </c>
      <c r="H2095">
        <v>11991</v>
      </c>
      <c r="I2095">
        <v>11991</v>
      </c>
      <c r="K2095" s="3" t="str">
        <f t="shared" si="224"/>
        <v>18</v>
      </c>
      <c r="L2095" s="4" t="str">
        <f t="shared" si="225"/>
        <v>30</v>
      </c>
      <c r="M2095">
        <v>2</v>
      </c>
      <c r="N2095">
        <v>140</v>
      </c>
      <c r="O2095">
        <v>130</v>
      </c>
      <c r="P2095">
        <v>90</v>
      </c>
      <c r="S2095">
        <v>0</v>
      </c>
      <c r="T2095">
        <v>0</v>
      </c>
      <c r="U2095">
        <v>0</v>
      </c>
      <c r="Y2095">
        <v>100</v>
      </c>
      <c r="Z2095">
        <v>1</v>
      </c>
      <c r="AA2095">
        <v>1</v>
      </c>
      <c r="AB2095">
        <v>1</v>
      </c>
      <c r="AC2095">
        <v>1</v>
      </c>
      <c r="AD2095">
        <f t="shared" si="226"/>
        <v>0</v>
      </c>
      <c r="AF2095">
        <v>11991</v>
      </c>
      <c r="AG2095">
        <v>0</v>
      </c>
      <c r="AU2095" t="s">
        <v>97</v>
      </c>
      <c r="AV2095" t="str">
        <f t="shared" si="227"/>
        <v>PZ-CSPA-01</v>
      </c>
      <c r="AW2095" t="s">
        <v>98</v>
      </c>
      <c r="AY2095" t="s">
        <v>99</v>
      </c>
      <c r="AZ2095" t="s">
        <v>100</v>
      </c>
      <c r="BA2095" t="s">
        <v>101</v>
      </c>
      <c r="BB2095">
        <v>0</v>
      </c>
      <c r="BD2095" s="5" t="str">
        <f t="shared" si="228"/>
        <v>2E183</v>
      </c>
      <c r="BE2095" s="5">
        <f t="shared" si="229"/>
        <v>4</v>
      </c>
      <c r="BK2095" t="s">
        <v>8730</v>
      </c>
      <c r="BV2095">
        <v>0</v>
      </c>
      <c r="BZ2095">
        <v>1</v>
      </c>
      <c r="CJ2095" t="s">
        <v>102</v>
      </c>
      <c r="CK2095">
        <v>1000</v>
      </c>
      <c r="CL2095" s="5" t="str">
        <f t="shared" si="230"/>
        <v>LVL_36</v>
      </c>
      <c r="CM2095">
        <v>1</v>
      </c>
      <c r="CN2095">
        <v>9</v>
      </c>
    </row>
    <row r="2096" spans="1:92" x14ac:dyDescent="0.3">
      <c r="A2096" t="s">
        <v>2229</v>
      </c>
      <c r="B2096" t="s">
        <v>92</v>
      </c>
      <c r="C2096" t="s">
        <v>93</v>
      </c>
      <c r="D2096" t="s">
        <v>94</v>
      </c>
      <c r="E2096" t="s">
        <v>95</v>
      </c>
      <c r="F2096" t="s">
        <v>128</v>
      </c>
      <c r="G2096" t="s">
        <v>95</v>
      </c>
      <c r="H2096">
        <v>11992</v>
      </c>
      <c r="I2096">
        <v>11992</v>
      </c>
      <c r="K2096" s="3" t="str">
        <f t="shared" si="224"/>
        <v>18</v>
      </c>
      <c r="L2096" s="4" t="str">
        <f t="shared" si="225"/>
        <v>30</v>
      </c>
      <c r="M2096">
        <v>3</v>
      </c>
      <c r="N2096">
        <v>140</v>
      </c>
      <c r="O2096">
        <v>130</v>
      </c>
      <c r="P2096">
        <v>90</v>
      </c>
      <c r="S2096">
        <v>0</v>
      </c>
      <c r="T2096">
        <v>0</v>
      </c>
      <c r="U2096">
        <v>0</v>
      </c>
      <c r="Y2096">
        <v>100</v>
      </c>
      <c r="Z2096">
        <v>1</v>
      </c>
      <c r="AA2096">
        <v>1</v>
      </c>
      <c r="AB2096">
        <v>1</v>
      </c>
      <c r="AC2096">
        <v>1</v>
      </c>
      <c r="AD2096">
        <f t="shared" si="226"/>
        <v>0</v>
      </c>
      <c r="AF2096">
        <v>11992</v>
      </c>
      <c r="AG2096">
        <v>0</v>
      </c>
      <c r="AU2096" t="s">
        <v>97</v>
      </c>
      <c r="AV2096" t="str">
        <f t="shared" si="227"/>
        <v>PZ-CSPA-01</v>
      </c>
      <c r="AW2096" t="s">
        <v>98</v>
      </c>
      <c r="AY2096" t="s">
        <v>99</v>
      </c>
      <c r="AZ2096" t="s">
        <v>100</v>
      </c>
      <c r="BA2096" t="s">
        <v>101</v>
      </c>
      <c r="BB2096">
        <v>0</v>
      </c>
      <c r="BD2096" s="5" t="str">
        <f t="shared" si="228"/>
        <v>2E183</v>
      </c>
      <c r="BE2096" s="5">
        <f t="shared" si="229"/>
        <v>4</v>
      </c>
      <c r="BK2096" t="s">
        <v>8731</v>
      </c>
      <c r="BV2096">
        <v>0</v>
      </c>
      <c r="BZ2096">
        <v>1</v>
      </c>
      <c r="CJ2096" t="s">
        <v>102</v>
      </c>
      <c r="CK2096">
        <v>1000</v>
      </c>
      <c r="CL2096" s="5" t="str">
        <f t="shared" si="230"/>
        <v>LVL_36</v>
      </c>
      <c r="CM2096">
        <v>1</v>
      </c>
      <c r="CN2096">
        <v>9</v>
      </c>
    </row>
    <row r="2097" spans="1:92" x14ac:dyDescent="0.3">
      <c r="A2097" t="s">
        <v>2230</v>
      </c>
      <c r="B2097" t="s">
        <v>92</v>
      </c>
      <c r="C2097" t="s">
        <v>93</v>
      </c>
      <c r="D2097" t="s">
        <v>94</v>
      </c>
      <c r="E2097" t="s">
        <v>95</v>
      </c>
      <c r="F2097" t="s">
        <v>128</v>
      </c>
      <c r="G2097" t="s">
        <v>95</v>
      </c>
      <c r="H2097">
        <v>11993</v>
      </c>
      <c r="I2097">
        <v>11993</v>
      </c>
      <c r="K2097" s="3" t="str">
        <f t="shared" si="224"/>
        <v>18</v>
      </c>
      <c r="L2097" s="4" t="str">
        <f t="shared" si="225"/>
        <v>30</v>
      </c>
      <c r="M2097">
        <v>4</v>
      </c>
      <c r="N2097">
        <v>140</v>
      </c>
      <c r="O2097">
        <v>130</v>
      </c>
      <c r="P2097">
        <v>90</v>
      </c>
      <c r="S2097">
        <v>0</v>
      </c>
      <c r="T2097">
        <v>0</v>
      </c>
      <c r="U2097">
        <v>0</v>
      </c>
      <c r="Y2097">
        <v>100</v>
      </c>
      <c r="Z2097">
        <v>1</v>
      </c>
      <c r="AA2097">
        <v>1</v>
      </c>
      <c r="AB2097">
        <v>1</v>
      </c>
      <c r="AC2097">
        <v>1</v>
      </c>
      <c r="AD2097">
        <f t="shared" si="226"/>
        <v>0</v>
      </c>
      <c r="AF2097">
        <v>11993</v>
      </c>
      <c r="AG2097">
        <v>0</v>
      </c>
      <c r="AU2097" t="s">
        <v>97</v>
      </c>
      <c r="AV2097" t="str">
        <f t="shared" si="227"/>
        <v>PZ-CSPA-01</v>
      </c>
      <c r="AW2097" t="s">
        <v>98</v>
      </c>
      <c r="AY2097" t="s">
        <v>99</v>
      </c>
      <c r="AZ2097" t="s">
        <v>100</v>
      </c>
      <c r="BA2097" t="s">
        <v>101</v>
      </c>
      <c r="BB2097">
        <v>0</v>
      </c>
      <c r="BD2097" s="5" t="str">
        <f t="shared" si="228"/>
        <v>2E183</v>
      </c>
      <c r="BE2097" s="5">
        <f t="shared" si="229"/>
        <v>4</v>
      </c>
      <c r="BK2097" t="s">
        <v>8732</v>
      </c>
      <c r="BV2097">
        <v>0</v>
      </c>
      <c r="BZ2097">
        <v>1</v>
      </c>
      <c r="CJ2097" t="s">
        <v>102</v>
      </c>
      <c r="CK2097">
        <v>1000</v>
      </c>
      <c r="CL2097" s="5" t="str">
        <f t="shared" si="230"/>
        <v>LVL_36</v>
      </c>
      <c r="CM2097">
        <v>1</v>
      </c>
      <c r="CN2097">
        <v>9</v>
      </c>
    </row>
    <row r="2098" spans="1:92" x14ac:dyDescent="0.3">
      <c r="A2098" t="s">
        <v>2231</v>
      </c>
      <c r="B2098" t="s">
        <v>92</v>
      </c>
      <c r="C2098" t="s">
        <v>93</v>
      </c>
      <c r="D2098" t="s">
        <v>94</v>
      </c>
      <c r="E2098" t="s">
        <v>95</v>
      </c>
      <c r="F2098" t="s">
        <v>96</v>
      </c>
      <c r="G2098" t="s">
        <v>95</v>
      </c>
      <c r="H2098">
        <v>12044</v>
      </c>
      <c r="I2098">
        <v>12044</v>
      </c>
      <c r="K2098" s="3" t="str">
        <f t="shared" si="224"/>
        <v>19</v>
      </c>
      <c r="L2098" s="4" t="str">
        <f t="shared" si="225"/>
        <v>00</v>
      </c>
      <c r="M2098">
        <v>1</v>
      </c>
      <c r="N2098">
        <v>190</v>
      </c>
      <c r="O2098">
        <v>130</v>
      </c>
      <c r="P2098">
        <v>90</v>
      </c>
      <c r="S2098">
        <v>0</v>
      </c>
      <c r="T2098">
        <v>0</v>
      </c>
      <c r="U2098">
        <v>0</v>
      </c>
      <c r="Y2098">
        <v>100</v>
      </c>
      <c r="Z2098">
        <v>1</v>
      </c>
      <c r="AA2098">
        <v>1</v>
      </c>
      <c r="AB2098">
        <v>1</v>
      </c>
      <c r="AC2098">
        <v>1</v>
      </c>
      <c r="AD2098">
        <f t="shared" si="226"/>
        <v>0</v>
      </c>
      <c r="AF2098">
        <v>12044</v>
      </c>
      <c r="AG2098">
        <v>0</v>
      </c>
      <c r="AU2098" t="s">
        <v>97</v>
      </c>
      <c r="AV2098" t="str">
        <f t="shared" si="227"/>
        <v>PZ-CSPA-01</v>
      </c>
      <c r="AW2098" t="s">
        <v>98</v>
      </c>
      <c r="AY2098" t="s">
        <v>99</v>
      </c>
      <c r="AZ2098" t="s">
        <v>100</v>
      </c>
      <c r="BA2098" t="s">
        <v>101</v>
      </c>
      <c r="BB2098">
        <v>0</v>
      </c>
      <c r="BD2098" s="5" t="str">
        <f t="shared" si="228"/>
        <v>2E190</v>
      </c>
      <c r="BE2098" s="5">
        <f t="shared" si="229"/>
        <v>4</v>
      </c>
      <c r="BK2098" t="s">
        <v>8733</v>
      </c>
      <c r="BV2098">
        <v>0</v>
      </c>
      <c r="BZ2098">
        <v>1</v>
      </c>
      <c r="CJ2098" t="s">
        <v>102</v>
      </c>
      <c r="CK2098">
        <v>1000</v>
      </c>
      <c r="CL2098" s="5" t="str">
        <f t="shared" si="230"/>
        <v>LVL_36</v>
      </c>
      <c r="CM2098">
        <v>1</v>
      </c>
      <c r="CN2098">
        <v>9</v>
      </c>
    </row>
    <row r="2099" spans="1:92" x14ac:dyDescent="0.3">
      <c r="A2099" t="s">
        <v>2232</v>
      </c>
      <c r="B2099" t="s">
        <v>92</v>
      </c>
      <c r="C2099" t="s">
        <v>93</v>
      </c>
      <c r="D2099" t="s">
        <v>94</v>
      </c>
      <c r="E2099" t="s">
        <v>95</v>
      </c>
      <c r="F2099" t="s">
        <v>96</v>
      </c>
      <c r="G2099" t="s">
        <v>95</v>
      </c>
      <c r="H2099">
        <v>12045</v>
      </c>
      <c r="I2099">
        <v>12045</v>
      </c>
      <c r="K2099" s="3" t="str">
        <f t="shared" si="224"/>
        <v>19</v>
      </c>
      <c r="L2099" s="4" t="str">
        <f t="shared" si="225"/>
        <v>00</v>
      </c>
      <c r="M2099">
        <v>2</v>
      </c>
      <c r="N2099">
        <v>190</v>
      </c>
      <c r="O2099">
        <v>130</v>
      </c>
      <c r="P2099">
        <v>90</v>
      </c>
      <c r="S2099">
        <v>0</v>
      </c>
      <c r="T2099">
        <v>0</v>
      </c>
      <c r="U2099">
        <v>0</v>
      </c>
      <c r="Y2099">
        <v>100</v>
      </c>
      <c r="Z2099">
        <v>1</v>
      </c>
      <c r="AA2099">
        <v>1</v>
      </c>
      <c r="AB2099">
        <v>1</v>
      </c>
      <c r="AC2099">
        <v>1</v>
      </c>
      <c r="AD2099">
        <f t="shared" si="226"/>
        <v>0</v>
      </c>
      <c r="AF2099">
        <v>12045</v>
      </c>
      <c r="AG2099">
        <v>0</v>
      </c>
      <c r="AU2099" t="s">
        <v>97</v>
      </c>
      <c r="AV2099" t="str">
        <f t="shared" si="227"/>
        <v>PZ-CSPA-01</v>
      </c>
      <c r="AW2099" t="s">
        <v>98</v>
      </c>
      <c r="AY2099" t="s">
        <v>99</v>
      </c>
      <c r="AZ2099" t="s">
        <v>100</v>
      </c>
      <c r="BA2099" t="s">
        <v>101</v>
      </c>
      <c r="BB2099">
        <v>0</v>
      </c>
      <c r="BD2099" s="5" t="str">
        <f t="shared" si="228"/>
        <v>2E190</v>
      </c>
      <c r="BE2099" s="5">
        <f t="shared" si="229"/>
        <v>4</v>
      </c>
      <c r="BK2099" t="s">
        <v>8734</v>
      </c>
      <c r="BV2099">
        <v>0</v>
      </c>
      <c r="BZ2099">
        <v>1</v>
      </c>
      <c r="CJ2099" t="s">
        <v>102</v>
      </c>
      <c r="CK2099">
        <v>1000</v>
      </c>
      <c r="CL2099" s="5" t="str">
        <f t="shared" si="230"/>
        <v>LVL_36</v>
      </c>
      <c r="CM2099">
        <v>1</v>
      </c>
      <c r="CN2099">
        <v>9</v>
      </c>
    </row>
    <row r="2100" spans="1:92" x14ac:dyDescent="0.3">
      <c r="A2100" t="s">
        <v>2233</v>
      </c>
      <c r="B2100" t="s">
        <v>92</v>
      </c>
      <c r="C2100" t="s">
        <v>93</v>
      </c>
      <c r="D2100" t="s">
        <v>94</v>
      </c>
      <c r="E2100" t="s">
        <v>95</v>
      </c>
      <c r="F2100" t="s">
        <v>96</v>
      </c>
      <c r="G2100" t="s">
        <v>95</v>
      </c>
      <c r="H2100">
        <v>12046</v>
      </c>
      <c r="I2100">
        <v>12046</v>
      </c>
      <c r="K2100" s="3" t="str">
        <f t="shared" si="224"/>
        <v>19</v>
      </c>
      <c r="L2100" s="4" t="str">
        <f t="shared" si="225"/>
        <v>00</v>
      </c>
      <c r="M2100">
        <v>3</v>
      </c>
      <c r="N2100">
        <v>190</v>
      </c>
      <c r="O2100">
        <v>130</v>
      </c>
      <c r="P2100">
        <v>90</v>
      </c>
      <c r="S2100">
        <v>0</v>
      </c>
      <c r="T2100">
        <v>0</v>
      </c>
      <c r="U2100">
        <v>0</v>
      </c>
      <c r="Y2100">
        <v>100</v>
      </c>
      <c r="Z2100">
        <v>1</v>
      </c>
      <c r="AA2100">
        <v>1</v>
      </c>
      <c r="AB2100">
        <v>1</v>
      </c>
      <c r="AC2100">
        <v>1</v>
      </c>
      <c r="AD2100">
        <f t="shared" si="226"/>
        <v>0</v>
      </c>
      <c r="AF2100">
        <v>12046</v>
      </c>
      <c r="AG2100">
        <v>0</v>
      </c>
      <c r="AU2100" t="s">
        <v>97</v>
      </c>
      <c r="AV2100" t="str">
        <f t="shared" si="227"/>
        <v>PZ-CSPA-01</v>
      </c>
      <c r="AW2100" t="s">
        <v>98</v>
      </c>
      <c r="AY2100" t="s">
        <v>99</v>
      </c>
      <c r="AZ2100" t="s">
        <v>100</v>
      </c>
      <c r="BA2100" t="s">
        <v>101</v>
      </c>
      <c r="BB2100">
        <v>0</v>
      </c>
      <c r="BD2100" s="5" t="str">
        <f t="shared" si="228"/>
        <v>2E190</v>
      </c>
      <c r="BE2100" s="5">
        <f t="shared" si="229"/>
        <v>4</v>
      </c>
      <c r="BK2100" t="s">
        <v>8735</v>
      </c>
      <c r="BV2100">
        <v>0</v>
      </c>
      <c r="BZ2100">
        <v>1</v>
      </c>
      <c r="CJ2100" t="s">
        <v>102</v>
      </c>
      <c r="CK2100">
        <v>1000</v>
      </c>
      <c r="CL2100" s="5" t="str">
        <f t="shared" si="230"/>
        <v>LVL_36</v>
      </c>
      <c r="CM2100">
        <v>1</v>
      </c>
      <c r="CN2100">
        <v>9</v>
      </c>
    </row>
    <row r="2101" spans="1:92" x14ac:dyDescent="0.3">
      <c r="A2101" t="s">
        <v>2234</v>
      </c>
      <c r="B2101" t="s">
        <v>92</v>
      </c>
      <c r="C2101" t="s">
        <v>93</v>
      </c>
      <c r="D2101" t="s">
        <v>94</v>
      </c>
      <c r="E2101" t="s">
        <v>95</v>
      </c>
      <c r="F2101" t="s">
        <v>96</v>
      </c>
      <c r="G2101" t="s">
        <v>95</v>
      </c>
      <c r="H2101">
        <v>12047</v>
      </c>
      <c r="I2101">
        <v>12047</v>
      </c>
      <c r="K2101" s="3" t="str">
        <f t="shared" si="224"/>
        <v>19</v>
      </c>
      <c r="L2101" s="4" t="str">
        <f t="shared" si="225"/>
        <v>00</v>
      </c>
      <c r="M2101">
        <v>4</v>
      </c>
      <c r="N2101">
        <v>190</v>
      </c>
      <c r="O2101">
        <v>130</v>
      </c>
      <c r="P2101">
        <v>90</v>
      </c>
      <c r="S2101">
        <v>0</v>
      </c>
      <c r="T2101">
        <v>0</v>
      </c>
      <c r="U2101">
        <v>0</v>
      </c>
      <c r="Y2101">
        <v>100</v>
      </c>
      <c r="Z2101">
        <v>1</v>
      </c>
      <c r="AA2101">
        <v>1</v>
      </c>
      <c r="AB2101">
        <v>1</v>
      </c>
      <c r="AC2101">
        <v>1</v>
      </c>
      <c r="AD2101">
        <f t="shared" si="226"/>
        <v>0</v>
      </c>
      <c r="AF2101">
        <v>12047</v>
      </c>
      <c r="AG2101">
        <v>0</v>
      </c>
      <c r="AU2101" t="s">
        <v>97</v>
      </c>
      <c r="AV2101" t="str">
        <f t="shared" si="227"/>
        <v>PZ-CSPA-01</v>
      </c>
      <c r="AW2101" t="s">
        <v>98</v>
      </c>
      <c r="AY2101" t="s">
        <v>99</v>
      </c>
      <c r="AZ2101" t="s">
        <v>100</v>
      </c>
      <c r="BA2101" t="s">
        <v>101</v>
      </c>
      <c r="BB2101">
        <v>0</v>
      </c>
      <c r="BD2101" s="5" t="str">
        <f t="shared" si="228"/>
        <v>2E190</v>
      </c>
      <c r="BE2101" s="5">
        <f t="shared" si="229"/>
        <v>4</v>
      </c>
      <c r="BK2101" t="s">
        <v>8736</v>
      </c>
      <c r="BV2101">
        <v>0</v>
      </c>
      <c r="BZ2101">
        <v>1</v>
      </c>
      <c r="CJ2101" t="s">
        <v>102</v>
      </c>
      <c r="CK2101">
        <v>1000</v>
      </c>
      <c r="CL2101" s="5" t="str">
        <f t="shared" si="230"/>
        <v>LVL_36</v>
      </c>
      <c r="CM2101">
        <v>1</v>
      </c>
      <c r="CN2101">
        <v>9</v>
      </c>
    </row>
    <row r="2102" spans="1:92" x14ac:dyDescent="0.3">
      <c r="A2102" t="s">
        <v>2235</v>
      </c>
      <c r="B2102" t="s">
        <v>92</v>
      </c>
      <c r="C2102" t="s">
        <v>93</v>
      </c>
      <c r="D2102" t="s">
        <v>94</v>
      </c>
      <c r="E2102" t="s">
        <v>95</v>
      </c>
      <c r="F2102" t="s">
        <v>128</v>
      </c>
      <c r="G2102" t="s">
        <v>95</v>
      </c>
      <c r="H2102">
        <v>12094</v>
      </c>
      <c r="I2102">
        <v>12094</v>
      </c>
      <c r="K2102" s="3" t="str">
        <f t="shared" si="224"/>
        <v>19</v>
      </c>
      <c r="L2102" s="4" t="str">
        <f t="shared" si="225"/>
        <v>10</v>
      </c>
      <c r="M2102">
        <v>1</v>
      </c>
      <c r="N2102">
        <v>190</v>
      </c>
      <c r="O2102">
        <v>130</v>
      </c>
      <c r="P2102">
        <v>90</v>
      </c>
      <c r="S2102">
        <v>0</v>
      </c>
      <c r="T2102">
        <v>0</v>
      </c>
      <c r="U2102">
        <v>0</v>
      </c>
      <c r="Y2102">
        <v>100</v>
      </c>
      <c r="Z2102">
        <v>1</v>
      </c>
      <c r="AA2102">
        <v>1</v>
      </c>
      <c r="AB2102">
        <v>1</v>
      </c>
      <c r="AC2102">
        <v>1</v>
      </c>
      <c r="AD2102">
        <f t="shared" si="226"/>
        <v>0</v>
      </c>
      <c r="AF2102">
        <v>12094</v>
      </c>
      <c r="AG2102">
        <v>0</v>
      </c>
      <c r="AU2102" t="s">
        <v>97</v>
      </c>
      <c r="AV2102" t="str">
        <f t="shared" si="227"/>
        <v>PZ-CSPA-01</v>
      </c>
      <c r="AW2102" t="s">
        <v>98</v>
      </c>
      <c r="AY2102" t="s">
        <v>99</v>
      </c>
      <c r="AZ2102" t="s">
        <v>100</v>
      </c>
      <c r="BA2102" t="s">
        <v>101</v>
      </c>
      <c r="BB2102">
        <v>0</v>
      </c>
      <c r="BD2102" s="5" t="str">
        <f t="shared" si="228"/>
        <v>2E191</v>
      </c>
      <c r="BE2102" s="5">
        <f t="shared" si="229"/>
        <v>4</v>
      </c>
      <c r="BK2102" t="s">
        <v>8737</v>
      </c>
      <c r="BV2102">
        <v>0</v>
      </c>
      <c r="BZ2102">
        <v>1</v>
      </c>
      <c r="CJ2102" t="s">
        <v>102</v>
      </c>
      <c r="CK2102">
        <v>1000</v>
      </c>
      <c r="CL2102" s="5" t="str">
        <f t="shared" si="230"/>
        <v>LVL_36</v>
      </c>
      <c r="CM2102">
        <v>1</v>
      </c>
      <c r="CN2102">
        <v>9</v>
      </c>
    </row>
    <row r="2103" spans="1:92" x14ac:dyDescent="0.3">
      <c r="A2103" t="s">
        <v>2236</v>
      </c>
      <c r="B2103" t="s">
        <v>92</v>
      </c>
      <c r="C2103" t="s">
        <v>93</v>
      </c>
      <c r="D2103" t="s">
        <v>94</v>
      </c>
      <c r="E2103" t="s">
        <v>95</v>
      </c>
      <c r="F2103" t="s">
        <v>128</v>
      </c>
      <c r="G2103" t="s">
        <v>95</v>
      </c>
      <c r="H2103">
        <v>12095</v>
      </c>
      <c r="I2103">
        <v>12095</v>
      </c>
      <c r="K2103" s="3" t="str">
        <f t="shared" si="224"/>
        <v>19</v>
      </c>
      <c r="L2103" s="4" t="str">
        <f t="shared" si="225"/>
        <v>10</v>
      </c>
      <c r="M2103">
        <v>2</v>
      </c>
      <c r="N2103">
        <v>190</v>
      </c>
      <c r="O2103">
        <v>130</v>
      </c>
      <c r="P2103">
        <v>90</v>
      </c>
      <c r="S2103">
        <v>0</v>
      </c>
      <c r="T2103">
        <v>0</v>
      </c>
      <c r="U2103">
        <v>0</v>
      </c>
      <c r="Y2103">
        <v>100</v>
      </c>
      <c r="Z2103">
        <v>1</v>
      </c>
      <c r="AA2103">
        <v>1</v>
      </c>
      <c r="AB2103">
        <v>1</v>
      </c>
      <c r="AC2103">
        <v>1</v>
      </c>
      <c r="AD2103">
        <f t="shared" si="226"/>
        <v>0</v>
      </c>
      <c r="AF2103">
        <v>12095</v>
      </c>
      <c r="AG2103">
        <v>0</v>
      </c>
      <c r="AU2103" t="s">
        <v>97</v>
      </c>
      <c r="AV2103" t="str">
        <f t="shared" si="227"/>
        <v>PZ-CSPA-01</v>
      </c>
      <c r="AW2103" t="s">
        <v>98</v>
      </c>
      <c r="AY2103" t="s">
        <v>99</v>
      </c>
      <c r="AZ2103" t="s">
        <v>100</v>
      </c>
      <c r="BA2103" t="s">
        <v>101</v>
      </c>
      <c r="BB2103">
        <v>0</v>
      </c>
      <c r="BD2103" s="5" t="str">
        <f t="shared" si="228"/>
        <v>2E191</v>
      </c>
      <c r="BE2103" s="5">
        <f t="shared" si="229"/>
        <v>4</v>
      </c>
      <c r="BK2103" t="s">
        <v>8738</v>
      </c>
      <c r="BV2103">
        <v>0</v>
      </c>
      <c r="BZ2103">
        <v>1</v>
      </c>
      <c r="CJ2103" t="s">
        <v>102</v>
      </c>
      <c r="CK2103">
        <v>1000</v>
      </c>
      <c r="CL2103" s="5" t="str">
        <f t="shared" si="230"/>
        <v>LVL_36</v>
      </c>
      <c r="CM2103">
        <v>1</v>
      </c>
      <c r="CN2103">
        <v>9</v>
      </c>
    </row>
    <row r="2104" spans="1:92" x14ac:dyDescent="0.3">
      <c r="A2104" t="s">
        <v>2237</v>
      </c>
      <c r="B2104" t="s">
        <v>92</v>
      </c>
      <c r="C2104" t="s">
        <v>93</v>
      </c>
      <c r="D2104" t="s">
        <v>94</v>
      </c>
      <c r="E2104" t="s">
        <v>95</v>
      </c>
      <c r="F2104" t="s">
        <v>128</v>
      </c>
      <c r="G2104" t="s">
        <v>95</v>
      </c>
      <c r="H2104">
        <v>12096</v>
      </c>
      <c r="I2104">
        <v>12096</v>
      </c>
      <c r="K2104" s="3" t="str">
        <f t="shared" si="224"/>
        <v>19</v>
      </c>
      <c r="L2104" s="4" t="str">
        <f t="shared" si="225"/>
        <v>10</v>
      </c>
      <c r="M2104">
        <v>3</v>
      </c>
      <c r="N2104">
        <v>190</v>
      </c>
      <c r="O2104">
        <v>130</v>
      </c>
      <c r="P2104">
        <v>90</v>
      </c>
      <c r="S2104">
        <v>0</v>
      </c>
      <c r="T2104">
        <v>0</v>
      </c>
      <c r="U2104">
        <v>0</v>
      </c>
      <c r="Y2104">
        <v>100</v>
      </c>
      <c r="Z2104">
        <v>1</v>
      </c>
      <c r="AA2104">
        <v>1</v>
      </c>
      <c r="AB2104">
        <v>1</v>
      </c>
      <c r="AC2104">
        <v>1</v>
      </c>
      <c r="AD2104">
        <f t="shared" si="226"/>
        <v>0</v>
      </c>
      <c r="AF2104">
        <v>12096</v>
      </c>
      <c r="AG2104">
        <v>0</v>
      </c>
      <c r="AU2104" t="s">
        <v>97</v>
      </c>
      <c r="AV2104" t="str">
        <f t="shared" si="227"/>
        <v>PZ-CSPA-01</v>
      </c>
      <c r="AW2104" t="s">
        <v>98</v>
      </c>
      <c r="AY2104" t="s">
        <v>99</v>
      </c>
      <c r="AZ2104" t="s">
        <v>100</v>
      </c>
      <c r="BA2104" t="s">
        <v>101</v>
      </c>
      <c r="BB2104">
        <v>0</v>
      </c>
      <c r="BD2104" s="5" t="str">
        <f t="shared" si="228"/>
        <v>2E191</v>
      </c>
      <c r="BE2104" s="5">
        <f t="shared" si="229"/>
        <v>4</v>
      </c>
      <c r="BK2104" t="s">
        <v>8739</v>
      </c>
      <c r="BV2104">
        <v>0</v>
      </c>
      <c r="BZ2104">
        <v>1</v>
      </c>
      <c r="CJ2104" t="s">
        <v>102</v>
      </c>
      <c r="CK2104">
        <v>1000</v>
      </c>
      <c r="CL2104" s="5" t="str">
        <f t="shared" si="230"/>
        <v>LVL_36</v>
      </c>
      <c r="CM2104">
        <v>1</v>
      </c>
      <c r="CN2104">
        <v>9</v>
      </c>
    </row>
    <row r="2105" spans="1:92" x14ac:dyDescent="0.3">
      <c r="A2105" t="s">
        <v>2238</v>
      </c>
      <c r="B2105" t="s">
        <v>92</v>
      </c>
      <c r="C2105" t="s">
        <v>93</v>
      </c>
      <c r="D2105" t="s">
        <v>94</v>
      </c>
      <c r="E2105" t="s">
        <v>95</v>
      </c>
      <c r="F2105" t="s">
        <v>128</v>
      </c>
      <c r="G2105" t="s">
        <v>95</v>
      </c>
      <c r="H2105">
        <v>12097</v>
      </c>
      <c r="I2105">
        <v>12097</v>
      </c>
      <c r="K2105" s="3" t="str">
        <f t="shared" si="224"/>
        <v>19</v>
      </c>
      <c r="L2105" s="4" t="str">
        <f t="shared" si="225"/>
        <v>10</v>
      </c>
      <c r="M2105">
        <v>4</v>
      </c>
      <c r="N2105">
        <v>190</v>
      </c>
      <c r="O2105">
        <v>130</v>
      </c>
      <c r="P2105">
        <v>90</v>
      </c>
      <c r="S2105">
        <v>0</v>
      </c>
      <c r="T2105">
        <v>0</v>
      </c>
      <c r="U2105">
        <v>0</v>
      </c>
      <c r="Y2105">
        <v>100</v>
      </c>
      <c r="Z2105">
        <v>1</v>
      </c>
      <c r="AA2105">
        <v>1</v>
      </c>
      <c r="AB2105">
        <v>1</v>
      </c>
      <c r="AC2105">
        <v>1</v>
      </c>
      <c r="AD2105">
        <f t="shared" si="226"/>
        <v>0</v>
      </c>
      <c r="AF2105">
        <v>12097</v>
      </c>
      <c r="AG2105">
        <v>0</v>
      </c>
      <c r="AU2105" t="s">
        <v>97</v>
      </c>
      <c r="AV2105" t="str">
        <f t="shared" si="227"/>
        <v>PZ-CSPA-01</v>
      </c>
      <c r="AW2105" t="s">
        <v>98</v>
      </c>
      <c r="AY2105" t="s">
        <v>99</v>
      </c>
      <c r="AZ2105" t="s">
        <v>100</v>
      </c>
      <c r="BA2105" t="s">
        <v>101</v>
      </c>
      <c r="BB2105">
        <v>0</v>
      </c>
      <c r="BD2105" s="5" t="str">
        <f t="shared" si="228"/>
        <v>2E191</v>
      </c>
      <c r="BE2105" s="5">
        <f t="shared" si="229"/>
        <v>4</v>
      </c>
      <c r="BK2105" t="s">
        <v>8740</v>
      </c>
      <c r="BV2105">
        <v>0</v>
      </c>
      <c r="BZ2105">
        <v>1</v>
      </c>
      <c r="CJ2105" t="s">
        <v>102</v>
      </c>
      <c r="CK2105">
        <v>1000</v>
      </c>
      <c r="CL2105" s="5" t="str">
        <f t="shared" si="230"/>
        <v>LVL_36</v>
      </c>
      <c r="CM2105">
        <v>1</v>
      </c>
      <c r="CN2105">
        <v>9</v>
      </c>
    </row>
    <row r="2106" spans="1:92" x14ac:dyDescent="0.3">
      <c r="A2106" t="s">
        <v>2239</v>
      </c>
      <c r="B2106" t="s">
        <v>92</v>
      </c>
      <c r="C2106" t="s">
        <v>93</v>
      </c>
      <c r="D2106" t="s">
        <v>94</v>
      </c>
      <c r="E2106" t="s">
        <v>95</v>
      </c>
      <c r="F2106" t="s">
        <v>128</v>
      </c>
      <c r="G2106" t="s">
        <v>95</v>
      </c>
      <c r="H2106">
        <v>12144</v>
      </c>
      <c r="I2106">
        <v>12144</v>
      </c>
      <c r="K2106" s="3" t="str">
        <f t="shared" si="224"/>
        <v>19</v>
      </c>
      <c r="L2106" s="4" t="str">
        <f t="shared" si="225"/>
        <v>20</v>
      </c>
      <c r="M2106">
        <v>1</v>
      </c>
      <c r="N2106">
        <v>190</v>
      </c>
      <c r="O2106">
        <v>130</v>
      </c>
      <c r="P2106">
        <v>90</v>
      </c>
      <c r="S2106">
        <v>0</v>
      </c>
      <c r="T2106">
        <v>0</v>
      </c>
      <c r="U2106">
        <v>0</v>
      </c>
      <c r="Y2106">
        <v>100</v>
      </c>
      <c r="Z2106">
        <v>1</v>
      </c>
      <c r="AA2106">
        <v>1</v>
      </c>
      <c r="AB2106">
        <v>1</v>
      </c>
      <c r="AC2106">
        <v>1</v>
      </c>
      <c r="AD2106">
        <f t="shared" si="226"/>
        <v>0</v>
      </c>
      <c r="AF2106">
        <v>12144</v>
      </c>
      <c r="AG2106">
        <v>0</v>
      </c>
      <c r="AU2106" t="s">
        <v>97</v>
      </c>
      <c r="AV2106" t="str">
        <f t="shared" si="227"/>
        <v>PZ-CSPA-01</v>
      </c>
      <c r="AW2106" t="s">
        <v>98</v>
      </c>
      <c r="AY2106" t="s">
        <v>99</v>
      </c>
      <c r="AZ2106" t="s">
        <v>100</v>
      </c>
      <c r="BA2106" t="s">
        <v>101</v>
      </c>
      <c r="BB2106">
        <v>0</v>
      </c>
      <c r="BD2106" s="5" t="str">
        <f t="shared" si="228"/>
        <v>2E192</v>
      </c>
      <c r="BE2106" s="5">
        <f t="shared" si="229"/>
        <v>4</v>
      </c>
      <c r="BK2106" t="s">
        <v>8741</v>
      </c>
      <c r="BV2106">
        <v>0</v>
      </c>
      <c r="BZ2106">
        <v>1</v>
      </c>
      <c r="CJ2106" t="s">
        <v>102</v>
      </c>
      <c r="CK2106">
        <v>1000</v>
      </c>
      <c r="CL2106" s="5" t="str">
        <f t="shared" si="230"/>
        <v>LVL_36</v>
      </c>
      <c r="CM2106">
        <v>1</v>
      </c>
      <c r="CN2106">
        <v>9</v>
      </c>
    </row>
    <row r="2107" spans="1:92" x14ac:dyDescent="0.3">
      <c r="A2107" t="s">
        <v>2240</v>
      </c>
      <c r="B2107" t="s">
        <v>92</v>
      </c>
      <c r="C2107" t="s">
        <v>93</v>
      </c>
      <c r="D2107" t="s">
        <v>94</v>
      </c>
      <c r="E2107" t="s">
        <v>95</v>
      </c>
      <c r="F2107" t="s">
        <v>128</v>
      </c>
      <c r="G2107" t="s">
        <v>95</v>
      </c>
      <c r="H2107">
        <v>12145</v>
      </c>
      <c r="I2107">
        <v>12145</v>
      </c>
      <c r="K2107" s="3" t="str">
        <f t="shared" si="224"/>
        <v>19</v>
      </c>
      <c r="L2107" s="4" t="str">
        <f t="shared" si="225"/>
        <v>20</v>
      </c>
      <c r="M2107">
        <v>2</v>
      </c>
      <c r="N2107">
        <v>190</v>
      </c>
      <c r="O2107">
        <v>130</v>
      </c>
      <c r="P2107">
        <v>90</v>
      </c>
      <c r="S2107">
        <v>0</v>
      </c>
      <c r="T2107">
        <v>0</v>
      </c>
      <c r="U2107">
        <v>0</v>
      </c>
      <c r="Y2107">
        <v>100</v>
      </c>
      <c r="Z2107">
        <v>1</v>
      </c>
      <c r="AA2107">
        <v>1</v>
      </c>
      <c r="AB2107">
        <v>1</v>
      </c>
      <c r="AC2107">
        <v>1</v>
      </c>
      <c r="AD2107">
        <f t="shared" si="226"/>
        <v>0</v>
      </c>
      <c r="AF2107">
        <v>12145</v>
      </c>
      <c r="AG2107">
        <v>0</v>
      </c>
      <c r="AU2107" t="s">
        <v>97</v>
      </c>
      <c r="AV2107" t="str">
        <f t="shared" si="227"/>
        <v>PZ-CSPA-01</v>
      </c>
      <c r="AW2107" t="s">
        <v>98</v>
      </c>
      <c r="AY2107" t="s">
        <v>99</v>
      </c>
      <c r="AZ2107" t="s">
        <v>100</v>
      </c>
      <c r="BA2107" t="s">
        <v>101</v>
      </c>
      <c r="BB2107">
        <v>0</v>
      </c>
      <c r="BD2107" s="5" t="str">
        <f t="shared" si="228"/>
        <v>2E192</v>
      </c>
      <c r="BE2107" s="5">
        <f t="shared" si="229"/>
        <v>4</v>
      </c>
      <c r="BK2107" t="s">
        <v>8742</v>
      </c>
      <c r="BV2107">
        <v>0</v>
      </c>
      <c r="BZ2107">
        <v>1</v>
      </c>
      <c r="CJ2107" t="s">
        <v>102</v>
      </c>
      <c r="CK2107">
        <v>1000</v>
      </c>
      <c r="CL2107" s="5" t="str">
        <f t="shared" si="230"/>
        <v>LVL_36</v>
      </c>
      <c r="CM2107">
        <v>1</v>
      </c>
      <c r="CN2107">
        <v>9</v>
      </c>
    </row>
    <row r="2108" spans="1:92" x14ac:dyDescent="0.3">
      <c r="A2108" t="s">
        <v>2241</v>
      </c>
      <c r="B2108" t="s">
        <v>92</v>
      </c>
      <c r="C2108" t="s">
        <v>93</v>
      </c>
      <c r="D2108" t="s">
        <v>94</v>
      </c>
      <c r="E2108" t="s">
        <v>95</v>
      </c>
      <c r="F2108" t="s">
        <v>128</v>
      </c>
      <c r="G2108" t="s">
        <v>95</v>
      </c>
      <c r="H2108">
        <v>12146</v>
      </c>
      <c r="I2108">
        <v>12146</v>
      </c>
      <c r="K2108" s="3" t="str">
        <f t="shared" si="224"/>
        <v>19</v>
      </c>
      <c r="L2108" s="4" t="str">
        <f t="shared" si="225"/>
        <v>20</v>
      </c>
      <c r="M2108">
        <v>3</v>
      </c>
      <c r="N2108">
        <v>190</v>
      </c>
      <c r="O2108">
        <v>130</v>
      </c>
      <c r="P2108">
        <v>90</v>
      </c>
      <c r="S2108">
        <v>0</v>
      </c>
      <c r="T2108">
        <v>0</v>
      </c>
      <c r="U2108">
        <v>0</v>
      </c>
      <c r="Y2108">
        <v>100</v>
      </c>
      <c r="Z2108">
        <v>1</v>
      </c>
      <c r="AA2108">
        <v>1</v>
      </c>
      <c r="AB2108">
        <v>1</v>
      </c>
      <c r="AC2108">
        <v>1</v>
      </c>
      <c r="AD2108">
        <f t="shared" si="226"/>
        <v>0</v>
      </c>
      <c r="AF2108">
        <v>12146</v>
      </c>
      <c r="AG2108">
        <v>0</v>
      </c>
      <c r="AU2108" t="s">
        <v>97</v>
      </c>
      <c r="AV2108" t="str">
        <f t="shared" si="227"/>
        <v>PZ-CSPA-01</v>
      </c>
      <c r="AW2108" t="s">
        <v>98</v>
      </c>
      <c r="AY2108" t="s">
        <v>99</v>
      </c>
      <c r="AZ2108" t="s">
        <v>100</v>
      </c>
      <c r="BA2108" t="s">
        <v>101</v>
      </c>
      <c r="BB2108">
        <v>0</v>
      </c>
      <c r="BD2108" s="5" t="str">
        <f t="shared" si="228"/>
        <v>2E192</v>
      </c>
      <c r="BE2108" s="5">
        <f t="shared" si="229"/>
        <v>4</v>
      </c>
      <c r="BK2108" t="s">
        <v>8743</v>
      </c>
      <c r="BV2108">
        <v>0</v>
      </c>
      <c r="BZ2108">
        <v>1</v>
      </c>
      <c r="CJ2108" t="s">
        <v>102</v>
      </c>
      <c r="CK2108">
        <v>1000</v>
      </c>
      <c r="CL2108" s="5" t="str">
        <f t="shared" si="230"/>
        <v>LVL_36</v>
      </c>
      <c r="CM2108">
        <v>1</v>
      </c>
      <c r="CN2108">
        <v>9</v>
      </c>
    </row>
    <row r="2109" spans="1:92" x14ac:dyDescent="0.3">
      <c r="A2109" t="s">
        <v>2242</v>
      </c>
      <c r="B2109" t="s">
        <v>92</v>
      </c>
      <c r="C2109" t="s">
        <v>93</v>
      </c>
      <c r="D2109" t="s">
        <v>94</v>
      </c>
      <c r="E2109" t="s">
        <v>95</v>
      </c>
      <c r="F2109" t="s">
        <v>128</v>
      </c>
      <c r="G2109" t="s">
        <v>95</v>
      </c>
      <c r="H2109">
        <v>12147</v>
      </c>
      <c r="I2109">
        <v>12147</v>
      </c>
      <c r="K2109" s="3" t="str">
        <f t="shared" si="224"/>
        <v>19</v>
      </c>
      <c r="L2109" s="4" t="str">
        <f t="shared" si="225"/>
        <v>20</v>
      </c>
      <c r="M2109">
        <v>4</v>
      </c>
      <c r="N2109">
        <v>190</v>
      </c>
      <c r="O2109">
        <v>130</v>
      </c>
      <c r="P2109">
        <v>90</v>
      </c>
      <c r="S2109">
        <v>0</v>
      </c>
      <c r="T2109">
        <v>0</v>
      </c>
      <c r="U2109">
        <v>0</v>
      </c>
      <c r="Y2109">
        <v>100</v>
      </c>
      <c r="Z2109">
        <v>1</v>
      </c>
      <c r="AA2109">
        <v>1</v>
      </c>
      <c r="AB2109">
        <v>1</v>
      </c>
      <c r="AC2109">
        <v>1</v>
      </c>
      <c r="AD2109">
        <f t="shared" si="226"/>
        <v>0</v>
      </c>
      <c r="AF2109">
        <v>12147</v>
      </c>
      <c r="AG2109">
        <v>0</v>
      </c>
      <c r="AU2109" t="s">
        <v>97</v>
      </c>
      <c r="AV2109" t="str">
        <f t="shared" si="227"/>
        <v>PZ-CSPA-01</v>
      </c>
      <c r="AW2109" t="s">
        <v>98</v>
      </c>
      <c r="AY2109" t="s">
        <v>99</v>
      </c>
      <c r="AZ2109" t="s">
        <v>100</v>
      </c>
      <c r="BA2109" t="s">
        <v>101</v>
      </c>
      <c r="BB2109">
        <v>0</v>
      </c>
      <c r="BD2109" s="5" t="str">
        <f t="shared" si="228"/>
        <v>2E192</v>
      </c>
      <c r="BE2109" s="5">
        <f t="shared" si="229"/>
        <v>4</v>
      </c>
      <c r="BK2109" t="s">
        <v>8744</v>
      </c>
      <c r="BV2109">
        <v>0</v>
      </c>
      <c r="BZ2109">
        <v>1</v>
      </c>
      <c r="CJ2109" t="s">
        <v>102</v>
      </c>
      <c r="CK2109">
        <v>1000</v>
      </c>
      <c r="CL2109" s="5" t="str">
        <f t="shared" si="230"/>
        <v>LVL_36</v>
      </c>
      <c r="CM2109">
        <v>1</v>
      </c>
      <c r="CN2109">
        <v>9</v>
      </c>
    </row>
    <row r="2110" spans="1:92" x14ac:dyDescent="0.3">
      <c r="A2110" t="s">
        <v>2243</v>
      </c>
      <c r="B2110" t="s">
        <v>92</v>
      </c>
      <c r="C2110" t="s">
        <v>93</v>
      </c>
      <c r="D2110" t="s">
        <v>94</v>
      </c>
      <c r="E2110" t="s">
        <v>95</v>
      </c>
      <c r="F2110" t="s">
        <v>128</v>
      </c>
      <c r="G2110" t="s">
        <v>95</v>
      </c>
      <c r="H2110">
        <v>12194</v>
      </c>
      <c r="I2110">
        <v>12194</v>
      </c>
      <c r="K2110" s="3" t="str">
        <f t="shared" si="224"/>
        <v>19</v>
      </c>
      <c r="L2110" s="4" t="str">
        <f t="shared" si="225"/>
        <v>30</v>
      </c>
      <c r="M2110">
        <v>1</v>
      </c>
      <c r="N2110">
        <v>140</v>
      </c>
      <c r="O2110">
        <v>130</v>
      </c>
      <c r="P2110">
        <v>90</v>
      </c>
      <c r="S2110">
        <v>0</v>
      </c>
      <c r="T2110">
        <v>0</v>
      </c>
      <c r="U2110">
        <v>0</v>
      </c>
      <c r="Y2110">
        <v>100</v>
      </c>
      <c r="Z2110">
        <v>1</v>
      </c>
      <c r="AA2110">
        <v>1</v>
      </c>
      <c r="AB2110">
        <v>1</v>
      </c>
      <c r="AC2110">
        <v>1</v>
      </c>
      <c r="AD2110">
        <f t="shared" si="226"/>
        <v>0</v>
      </c>
      <c r="AF2110">
        <v>12194</v>
      </c>
      <c r="AG2110">
        <v>0</v>
      </c>
      <c r="AU2110" t="s">
        <v>97</v>
      </c>
      <c r="AV2110" t="str">
        <f t="shared" si="227"/>
        <v>PZ-CSPA-01</v>
      </c>
      <c r="AW2110" t="s">
        <v>98</v>
      </c>
      <c r="AY2110" t="s">
        <v>99</v>
      </c>
      <c r="AZ2110" t="s">
        <v>100</v>
      </c>
      <c r="BA2110" t="s">
        <v>101</v>
      </c>
      <c r="BB2110">
        <v>0</v>
      </c>
      <c r="BD2110" s="5" t="str">
        <f t="shared" si="228"/>
        <v>2E193</v>
      </c>
      <c r="BE2110" s="5">
        <f t="shared" si="229"/>
        <v>4</v>
      </c>
      <c r="BK2110" t="s">
        <v>8745</v>
      </c>
      <c r="BV2110">
        <v>0</v>
      </c>
      <c r="BZ2110">
        <v>1</v>
      </c>
      <c r="CJ2110" t="s">
        <v>102</v>
      </c>
      <c r="CK2110">
        <v>1000</v>
      </c>
      <c r="CL2110" s="5" t="str">
        <f t="shared" si="230"/>
        <v>LVL_36</v>
      </c>
      <c r="CM2110">
        <v>1</v>
      </c>
      <c r="CN2110">
        <v>9</v>
      </c>
    </row>
    <row r="2111" spans="1:92" x14ac:dyDescent="0.3">
      <c r="A2111" t="s">
        <v>2244</v>
      </c>
      <c r="B2111" t="s">
        <v>92</v>
      </c>
      <c r="C2111" t="s">
        <v>93</v>
      </c>
      <c r="D2111" t="s">
        <v>94</v>
      </c>
      <c r="E2111" t="s">
        <v>95</v>
      </c>
      <c r="F2111" t="s">
        <v>128</v>
      </c>
      <c r="G2111" t="s">
        <v>95</v>
      </c>
      <c r="H2111">
        <v>12195</v>
      </c>
      <c r="I2111">
        <v>12195</v>
      </c>
      <c r="K2111" s="3" t="str">
        <f t="shared" si="224"/>
        <v>19</v>
      </c>
      <c r="L2111" s="4" t="str">
        <f t="shared" si="225"/>
        <v>30</v>
      </c>
      <c r="M2111">
        <v>2</v>
      </c>
      <c r="N2111">
        <v>140</v>
      </c>
      <c r="O2111">
        <v>130</v>
      </c>
      <c r="P2111">
        <v>90</v>
      </c>
      <c r="S2111">
        <v>0</v>
      </c>
      <c r="T2111">
        <v>0</v>
      </c>
      <c r="U2111">
        <v>0</v>
      </c>
      <c r="Y2111">
        <v>100</v>
      </c>
      <c r="Z2111">
        <v>1</v>
      </c>
      <c r="AA2111">
        <v>1</v>
      </c>
      <c r="AB2111">
        <v>1</v>
      </c>
      <c r="AC2111">
        <v>1</v>
      </c>
      <c r="AD2111">
        <f t="shared" si="226"/>
        <v>0</v>
      </c>
      <c r="AF2111">
        <v>12195</v>
      </c>
      <c r="AG2111">
        <v>0</v>
      </c>
      <c r="AU2111" t="s">
        <v>97</v>
      </c>
      <c r="AV2111" t="str">
        <f t="shared" si="227"/>
        <v>PZ-CSPA-01</v>
      </c>
      <c r="AW2111" t="s">
        <v>98</v>
      </c>
      <c r="AY2111" t="s">
        <v>99</v>
      </c>
      <c r="AZ2111" t="s">
        <v>100</v>
      </c>
      <c r="BA2111" t="s">
        <v>101</v>
      </c>
      <c r="BB2111">
        <v>0</v>
      </c>
      <c r="BD2111" s="5" t="str">
        <f t="shared" si="228"/>
        <v>2E193</v>
      </c>
      <c r="BE2111" s="5">
        <f t="shared" si="229"/>
        <v>4</v>
      </c>
      <c r="BK2111" t="s">
        <v>8746</v>
      </c>
      <c r="BV2111">
        <v>0</v>
      </c>
      <c r="BZ2111">
        <v>1</v>
      </c>
      <c r="CJ2111" t="s">
        <v>102</v>
      </c>
      <c r="CK2111">
        <v>1000</v>
      </c>
      <c r="CL2111" s="5" t="str">
        <f t="shared" si="230"/>
        <v>LVL_36</v>
      </c>
      <c r="CM2111">
        <v>1</v>
      </c>
      <c r="CN2111">
        <v>9</v>
      </c>
    </row>
    <row r="2112" spans="1:92" x14ac:dyDescent="0.3">
      <c r="A2112" t="s">
        <v>2245</v>
      </c>
      <c r="B2112" t="s">
        <v>92</v>
      </c>
      <c r="C2112" t="s">
        <v>93</v>
      </c>
      <c r="D2112" t="s">
        <v>94</v>
      </c>
      <c r="E2112" t="s">
        <v>95</v>
      </c>
      <c r="F2112" t="s">
        <v>128</v>
      </c>
      <c r="G2112" t="s">
        <v>95</v>
      </c>
      <c r="H2112">
        <v>12196</v>
      </c>
      <c r="I2112">
        <v>12196</v>
      </c>
      <c r="K2112" s="3" t="str">
        <f t="shared" si="224"/>
        <v>19</v>
      </c>
      <c r="L2112" s="4" t="str">
        <f t="shared" si="225"/>
        <v>30</v>
      </c>
      <c r="M2112">
        <v>3</v>
      </c>
      <c r="N2112">
        <v>140</v>
      </c>
      <c r="O2112">
        <v>130</v>
      </c>
      <c r="P2112">
        <v>90</v>
      </c>
      <c r="S2112">
        <v>0</v>
      </c>
      <c r="T2112">
        <v>0</v>
      </c>
      <c r="U2112">
        <v>0</v>
      </c>
      <c r="Y2112">
        <v>100</v>
      </c>
      <c r="Z2112">
        <v>1</v>
      </c>
      <c r="AA2112">
        <v>1</v>
      </c>
      <c r="AB2112">
        <v>1</v>
      </c>
      <c r="AC2112">
        <v>1</v>
      </c>
      <c r="AD2112">
        <f t="shared" si="226"/>
        <v>0</v>
      </c>
      <c r="AF2112">
        <v>12196</v>
      </c>
      <c r="AG2112">
        <v>0</v>
      </c>
      <c r="AU2112" t="s">
        <v>97</v>
      </c>
      <c r="AV2112" t="str">
        <f t="shared" si="227"/>
        <v>PZ-CSPA-01</v>
      </c>
      <c r="AW2112" t="s">
        <v>98</v>
      </c>
      <c r="AY2112" t="s">
        <v>99</v>
      </c>
      <c r="AZ2112" t="s">
        <v>100</v>
      </c>
      <c r="BA2112" t="s">
        <v>101</v>
      </c>
      <c r="BB2112">
        <v>0</v>
      </c>
      <c r="BD2112" s="5" t="str">
        <f t="shared" si="228"/>
        <v>2E193</v>
      </c>
      <c r="BE2112" s="5">
        <f t="shared" si="229"/>
        <v>4</v>
      </c>
      <c r="BK2112" t="s">
        <v>8747</v>
      </c>
      <c r="BV2112">
        <v>0</v>
      </c>
      <c r="BZ2112">
        <v>1</v>
      </c>
      <c r="CJ2112" t="s">
        <v>102</v>
      </c>
      <c r="CK2112">
        <v>1000</v>
      </c>
      <c r="CL2112" s="5" t="str">
        <f t="shared" si="230"/>
        <v>LVL_36</v>
      </c>
      <c r="CM2112">
        <v>1</v>
      </c>
      <c r="CN2112">
        <v>9</v>
      </c>
    </row>
    <row r="2113" spans="1:92" x14ac:dyDescent="0.3">
      <c r="A2113" t="s">
        <v>2246</v>
      </c>
      <c r="B2113" t="s">
        <v>92</v>
      </c>
      <c r="C2113" t="s">
        <v>93</v>
      </c>
      <c r="D2113" t="s">
        <v>94</v>
      </c>
      <c r="E2113" t="s">
        <v>95</v>
      </c>
      <c r="F2113" t="s">
        <v>128</v>
      </c>
      <c r="G2113" t="s">
        <v>95</v>
      </c>
      <c r="H2113">
        <v>12197</v>
      </c>
      <c r="I2113">
        <v>12197</v>
      </c>
      <c r="K2113" s="3" t="str">
        <f t="shared" si="224"/>
        <v>19</v>
      </c>
      <c r="L2113" s="4" t="str">
        <f t="shared" si="225"/>
        <v>30</v>
      </c>
      <c r="M2113">
        <v>4</v>
      </c>
      <c r="N2113">
        <v>140</v>
      </c>
      <c r="O2113">
        <v>130</v>
      </c>
      <c r="P2113">
        <v>90</v>
      </c>
      <c r="S2113">
        <v>0</v>
      </c>
      <c r="T2113">
        <v>0</v>
      </c>
      <c r="U2113">
        <v>0</v>
      </c>
      <c r="Y2113">
        <v>100</v>
      </c>
      <c r="Z2113">
        <v>1</v>
      </c>
      <c r="AA2113">
        <v>1</v>
      </c>
      <c r="AB2113">
        <v>1</v>
      </c>
      <c r="AC2113">
        <v>1</v>
      </c>
      <c r="AD2113">
        <f t="shared" si="226"/>
        <v>0</v>
      </c>
      <c r="AF2113">
        <v>12197</v>
      </c>
      <c r="AG2113">
        <v>0</v>
      </c>
      <c r="AU2113" t="s">
        <v>97</v>
      </c>
      <c r="AV2113" t="str">
        <f t="shared" si="227"/>
        <v>PZ-CSPA-01</v>
      </c>
      <c r="AW2113" t="s">
        <v>98</v>
      </c>
      <c r="AY2113" t="s">
        <v>99</v>
      </c>
      <c r="AZ2113" t="s">
        <v>100</v>
      </c>
      <c r="BA2113" t="s">
        <v>101</v>
      </c>
      <c r="BB2113">
        <v>0</v>
      </c>
      <c r="BD2113" s="5" t="str">
        <f t="shared" si="228"/>
        <v>2E193</v>
      </c>
      <c r="BE2113" s="5">
        <f t="shared" si="229"/>
        <v>4</v>
      </c>
      <c r="BK2113" t="s">
        <v>8748</v>
      </c>
      <c r="BV2113">
        <v>0</v>
      </c>
      <c r="BZ2113">
        <v>1</v>
      </c>
      <c r="CJ2113" t="s">
        <v>102</v>
      </c>
      <c r="CK2113">
        <v>1000</v>
      </c>
      <c r="CL2113" s="5" t="str">
        <f t="shared" si="230"/>
        <v>LVL_36</v>
      </c>
      <c r="CM2113">
        <v>1</v>
      </c>
      <c r="CN2113">
        <v>9</v>
      </c>
    </row>
    <row r="2114" spans="1:92" x14ac:dyDescent="0.3">
      <c r="A2114" t="s">
        <v>2247</v>
      </c>
      <c r="B2114" t="s">
        <v>92</v>
      </c>
      <c r="C2114" t="s">
        <v>93</v>
      </c>
      <c r="D2114" t="s">
        <v>94</v>
      </c>
      <c r="E2114" t="s">
        <v>95</v>
      </c>
      <c r="F2114" t="s">
        <v>96</v>
      </c>
      <c r="G2114" t="s">
        <v>95</v>
      </c>
      <c r="H2114">
        <v>11844</v>
      </c>
      <c r="I2114">
        <v>11844</v>
      </c>
      <c r="K2114" s="3" t="str">
        <f t="shared" ref="K2114:K2177" si="231">MID(A2114,3,2)</f>
        <v>20</v>
      </c>
      <c r="L2114" s="4" t="str">
        <f t="shared" ref="L2114:L2177" si="232">MID(A2114,5,2)</f>
        <v>00</v>
      </c>
      <c r="M2114">
        <v>1</v>
      </c>
      <c r="N2114">
        <v>190</v>
      </c>
      <c r="O2114">
        <v>130</v>
      </c>
      <c r="P2114">
        <v>90</v>
      </c>
      <c r="S2114">
        <v>0</v>
      </c>
      <c r="T2114">
        <v>0</v>
      </c>
      <c r="U2114">
        <v>0</v>
      </c>
      <c r="Y2114">
        <v>100</v>
      </c>
      <c r="Z2114">
        <v>1</v>
      </c>
      <c r="AA2114">
        <v>1</v>
      </c>
      <c r="AB2114">
        <v>1</v>
      </c>
      <c r="AC2114">
        <v>1</v>
      </c>
      <c r="AD2114">
        <f t="shared" ref="AD2114:AD2177" si="233">IF($AZ2114="PZ-PICK-02",1,0)</f>
        <v>0</v>
      </c>
      <c r="AF2114">
        <v>11844</v>
      </c>
      <c r="AG2114">
        <v>0</v>
      </c>
      <c r="AU2114" t="s">
        <v>97</v>
      </c>
      <c r="AV2114" t="str">
        <f t="shared" ref="AV2114:AV2177" si="234">AZ2114</f>
        <v>PZ-CSPA-01</v>
      </c>
      <c r="AW2114" t="s">
        <v>98</v>
      </c>
      <c r="AY2114" t="s">
        <v>99</v>
      </c>
      <c r="AZ2114" t="s">
        <v>100</v>
      </c>
      <c r="BA2114" t="s">
        <v>101</v>
      </c>
      <c r="BB2114">
        <v>0</v>
      </c>
      <c r="BD2114" s="5" t="str">
        <f t="shared" ref="BD2114:BD2177" si="235">MID($A2114,1,5)</f>
        <v>2E200</v>
      </c>
      <c r="BE2114" s="5">
        <f t="shared" ref="BE2114:BE2177" si="236">COUNTIF($BD$2:$BD$6459,$BD2114)</f>
        <v>4</v>
      </c>
      <c r="BK2114" t="s">
        <v>8749</v>
      </c>
      <c r="BV2114">
        <v>0</v>
      </c>
      <c r="BZ2114">
        <v>1</v>
      </c>
      <c r="CJ2114" t="s">
        <v>102</v>
      </c>
      <c r="CK2114">
        <v>1000</v>
      </c>
      <c r="CL2114" s="5" t="str">
        <f t="shared" ref="CL2114:CL2177" si="237">"LVL_" &amp;(CN2114*BE2114)</f>
        <v>LVL_36</v>
      </c>
      <c r="CM2114">
        <v>1</v>
      </c>
      <c r="CN2114">
        <v>9</v>
      </c>
    </row>
    <row r="2115" spans="1:92" x14ac:dyDescent="0.3">
      <c r="A2115" t="s">
        <v>2248</v>
      </c>
      <c r="B2115" t="s">
        <v>92</v>
      </c>
      <c r="C2115" t="s">
        <v>93</v>
      </c>
      <c r="D2115" t="s">
        <v>94</v>
      </c>
      <c r="E2115" t="s">
        <v>95</v>
      </c>
      <c r="F2115" t="s">
        <v>96</v>
      </c>
      <c r="G2115" t="s">
        <v>95</v>
      </c>
      <c r="H2115">
        <v>11845</v>
      </c>
      <c r="I2115">
        <v>11845</v>
      </c>
      <c r="K2115" s="3" t="str">
        <f t="shared" si="231"/>
        <v>20</v>
      </c>
      <c r="L2115" s="4" t="str">
        <f t="shared" si="232"/>
        <v>00</v>
      </c>
      <c r="M2115">
        <v>2</v>
      </c>
      <c r="N2115">
        <v>190</v>
      </c>
      <c r="O2115">
        <v>130</v>
      </c>
      <c r="P2115">
        <v>90</v>
      </c>
      <c r="S2115">
        <v>0</v>
      </c>
      <c r="T2115">
        <v>0</v>
      </c>
      <c r="U2115">
        <v>0</v>
      </c>
      <c r="Y2115">
        <v>100</v>
      </c>
      <c r="Z2115">
        <v>1</v>
      </c>
      <c r="AA2115">
        <v>1</v>
      </c>
      <c r="AB2115">
        <v>1</v>
      </c>
      <c r="AC2115">
        <v>1</v>
      </c>
      <c r="AD2115">
        <f t="shared" si="233"/>
        <v>0</v>
      </c>
      <c r="AF2115">
        <v>11845</v>
      </c>
      <c r="AG2115">
        <v>0</v>
      </c>
      <c r="AU2115" t="s">
        <v>97</v>
      </c>
      <c r="AV2115" t="str">
        <f t="shared" si="234"/>
        <v>PZ-CSPA-01</v>
      </c>
      <c r="AW2115" t="s">
        <v>98</v>
      </c>
      <c r="AY2115" t="s">
        <v>99</v>
      </c>
      <c r="AZ2115" t="s">
        <v>100</v>
      </c>
      <c r="BA2115" t="s">
        <v>101</v>
      </c>
      <c r="BB2115">
        <v>0</v>
      </c>
      <c r="BD2115" s="5" t="str">
        <f t="shared" si="235"/>
        <v>2E200</v>
      </c>
      <c r="BE2115" s="5">
        <f t="shared" si="236"/>
        <v>4</v>
      </c>
      <c r="BK2115" t="s">
        <v>8750</v>
      </c>
      <c r="BV2115">
        <v>0</v>
      </c>
      <c r="BZ2115">
        <v>1</v>
      </c>
      <c r="CJ2115" t="s">
        <v>102</v>
      </c>
      <c r="CK2115">
        <v>1000</v>
      </c>
      <c r="CL2115" s="5" t="str">
        <f t="shared" si="237"/>
        <v>LVL_36</v>
      </c>
      <c r="CM2115">
        <v>1</v>
      </c>
      <c r="CN2115">
        <v>9</v>
      </c>
    </row>
    <row r="2116" spans="1:92" x14ac:dyDescent="0.3">
      <c r="A2116" t="s">
        <v>2249</v>
      </c>
      <c r="B2116" t="s">
        <v>92</v>
      </c>
      <c r="C2116" t="s">
        <v>93</v>
      </c>
      <c r="D2116" t="s">
        <v>94</v>
      </c>
      <c r="E2116" t="s">
        <v>95</v>
      </c>
      <c r="F2116" t="s">
        <v>96</v>
      </c>
      <c r="G2116" t="s">
        <v>95</v>
      </c>
      <c r="H2116">
        <v>11846</v>
      </c>
      <c r="I2116">
        <v>11846</v>
      </c>
      <c r="K2116" s="3" t="str">
        <f t="shared" si="231"/>
        <v>20</v>
      </c>
      <c r="L2116" s="4" t="str">
        <f t="shared" si="232"/>
        <v>00</v>
      </c>
      <c r="M2116">
        <v>3</v>
      </c>
      <c r="N2116">
        <v>190</v>
      </c>
      <c r="O2116">
        <v>130</v>
      </c>
      <c r="P2116">
        <v>90</v>
      </c>
      <c r="S2116">
        <v>0</v>
      </c>
      <c r="T2116">
        <v>0</v>
      </c>
      <c r="U2116">
        <v>0</v>
      </c>
      <c r="Y2116">
        <v>100</v>
      </c>
      <c r="Z2116">
        <v>1</v>
      </c>
      <c r="AA2116">
        <v>1</v>
      </c>
      <c r="AB2116">
        <v>1</v>
      </c>
      <c r="AC2116">
        <v>1</v>
      </c>
      <c r="AD2116">
        <f t="shared" si="233"/>
        <v>0</v>
      </c>
      <c r="AF2116">
        <v>11846</v>
      </c>
      <c r="AG2116">
        <v>0</v>
      </c>
      <c r="AU2116" t="s">
        <v>97</v>
      </c>
      <c r="AV2116" t="str">
        <f t="shared" si="234"/>
        <v>PZ-CSPA-01</v>
      </c>
      <c r="AW2116" t="s">
        <v>98</v>
      </c>
      <c r="AY2116" t="s">
        <v>99</v>
      </c>
      <c r="AZ2116" t="s">
        <v>100</v>
      </c>
      <c r="BA2116" t="s">
        <v>101</v>
      </c>
      <c r="BB2116">
        <v>0</v>
      </c>
      <c r="BD2116" s="5" t="str">
        <f t="shared" si="235"/>
        <v>2E200</v>
      </c>
      <c r="BE2116" s="5">
        <f t="shared" si="236"/>
        <v>4</v>
      </c>
      <c r="BK2116" t="s">
        <v>8751</v>
      </c>
      <c r="BV2116">
        <v>0</v>
      </c>
      <c r="BZ2116">
        <v>1</v>
      </c>
      <c r="CJ2116" t="s">
        <v>102</v>
      </c>
      <c r="CK2116">
        <v>1000</v>
      </c>
      <c r="CL2116" s="5" t="str">
        <f t="shared" si="237"/>
        <v>LVL_36</v>
      </c>
      <c r="CM2116">
        <v>1</v>
      </c>
      <c r="CN2116">
        <v>9</v>
      </c>
    </row>
    <row r="2117" spans="1:92" x14ac:dyDescent="0.3">
      <c r="A2117" t="s">
        <v>2250</v>
      </c>
      <c r="B2117" t="s">
        <v>92</v>
      </c>
      <c r="C2117" t="s">
        <v>93</v>
      </c>
      <c r="D2117" t="s">
        <v>94</v>
      </c>
      <c r="E2117" t="s">
        <v>95</v>
      </c>
      <c r="F2117" t="s">
        <v>96</v>
      </c>
      <c r="G2117" t="s">
        <v>95</v>
      </c>
      <c r="H2117">
        <v>11847</v>
      </c>
      <c r="I2117">
        <v>11847</v>
      </c>
      <c r="K2117" s="3" t="str">
        <f t="shared" si="231"/>
        <v>20</v>
      </c>
      <c r="L2117" s="4" t="str">
        <f t="shared" si="232"/>
        <v>00</v>
      </c>
      <c r="M2117">
        <v>4</v>
      </c>
      <c r="N2117">
        <v>190</v>
      </c>
      <c r="O2117">
        <v>130</v>
      </c>
      <c r="P2117">
        <v>90</v>
      </c>
      <c r="S2117">
        <v>0</v>
      </c>
      <c r="T2117">
        <v>0</v>
      </c>
      <c r="U2117">
        <v>0</v>
      </c>
      <c r="Y2117">
        <v>100</v>
      </c>
      <c r="Z2117">
        <v>1</v>
      </c>
      <c r="AA2117">
        <v>1</v>
      </c>
      <c r="AB2117">
        <v>1</v>
      </c>
      <c r="AC2117">
        <v>1</v>
      </c>
      <c r="AD2117">
        <f t="shared" si="233"/>
        <v>0</v>
      </c>
      <c r="AF2117">
        <v>11847</v>
      </c>
      <c r="AG2117">
        <v>0</v>
      </c>
      <c r="AU2117" t="s">
        <v>97</v>
      </c>
      <c r="AV2117" t="str">
        <f t="shared" si="234"/>
        <v>PZ-CSPA-01</v>
      </c>
      <c r="AW2117" t="s">
        <v>98</v>
      </c>
      <c r="AY2117" t="s">
        <v>99</v>
      </c>
      <c r="AZ2117" t="s">
        <v>100</v>
      </c>
      <c r="BA2117" t="s">
        <v>101</v>
      </c>
      <c r="BB2117">
        <v>0</v>
      </c>
      <c r="BD2117" s="5" t="str">
        <f t="shared" si="235"/>
        <v>2E200</v>
      </c>
      <c r="BE2117" s="5">
        <f t="shared" si="236"/>
        <v>4</v>
      </c>
      <c r="BK2117" t="s">
        <v>8752</v>
      </c>
      <c r="BV2117">
        <v>0</v>
      </c>
      <c r="BZ2117">
        <v>1</v>
      </c>
      <c r="CJ2117" t="s">
        <v>102</v>
      </c>
      <c r="CK2117">
        <v>1000</v>
      </c>
      <c r="CL2117" s="5" t="str">
        <f t="shared" si="237"/>
        <v>LVL_36</v>
      </c>
      <c r="CM2117">
        <v>1</v>
      </c>
      <c r="CN2117">
        <v>9</v>
      </c>
    </row>
    <row r="2118" spans="1:92" x14ac:dyDescent="0.3">
      <c r="A2118" t="s">
        <v>2251</v>
      </c>
      <c r="B2118" t="s">
        <v>92</v>
      </c>
      <c r="C2118" t="s">
        <v>93</v>
      </c>
      <c r="D2118" t="s">
        <v>94</v>
      </c>
      <c r="E2118" t="s">
        <v>95</v>
      </c>
      <c r="F2118" t="s">
        <v>128</v>
      </c>
      <c r="G2118" t="s">
        <v>95</v>
      </c>
      <c r="H2118">
        <v>11894</v>
      </c>
      <c r="I2118">
        <v>11894</v>
      </c>
      <c r="K2118" s="3" t="str">
        <f t="shared" si="231"/>
        <v>20</v>
      </c>
      <c r="L2118" s="4" t="str">
        <f t="shared" si="232"/>
        <v>10</v>
      </c>
      <c r="M2118">
        <v>1</v>
      </c>
      <c r="N2118">
        <v>190</v>
      </c>
      <c r="O2118">
        <v>130</v>
      </c>
      <c r="P2118">
        <v>90</v>
      </c>
      <c r="S2118">
        <v>0</v>
      </c>
      <c r="T2118">
        <v>0</v>
      </c>
      <c r="U2118">
        <v>0</v>
      </c>
      <c r="Y2118">
        <v>100</v>
      </c>
      <c r="Z2118">
        <v>1</v>
      </c>
      <c r="AA2118">
        <v>1</v>
      </c>
      <c r="AB2118">
        <v>1</v>
      </c>
      <c r="AC2118">
        <v>1</v>
      </c>
      <c r="AD2118">
        <f t="shared" si="233"/>
        <v>0</v>
      </c>
      <c r="AF2118">
        <v>11894</v>
      </c>
      <c r="AG2118">
        <v>0</v>
      </c>
      <c r="AU2118" t="s">
        <v>97</v>
      </c>
      <c r="AV2118" t="str">
        <f t="shared" si="234"/>
        <v>PZ-CSPA-01</v>
      </c>
      <c r="AW2118" t="s">
        <v>98</v>
      </c>
      <c r="AY2118" t="s">
        <v>99</v>
      </c>
      <c r="AZ2118" t="s">
        <v>100</v>
      </c>
      <c r="BA2118" t="s">
        <v>101</v>
      </c>
      <c r="BB2118">
        <v>0</v>
      </c>
      <c r="BD2118" s="5" t="str">
        <f t="shared" si="235"/>
        <v>2E201</v>
      </c>
      <c r="BE2118" s="5">
        <f t="shared" si="236"/>
        <v>4</v>
      </c>
      <c r="BK2118" t="s">
        <v>8753</v>
      </c>
      <c r="BV2118">
        <v>0</v>
      </c>
      <c r="BZ2118">
        <v>1</v>
      </c>
      <c r="CJ2118" t="s">
        <v>102</v>
      </c>
      <c r="CK2118">
        <v>1000</v>
      </c>
      <c r="CL2118" s="5" t="str">
        <f t="shared" si="237"/>
        <v>LVL_36</v>
      </c>
      <c r="CM2118">
        <v>1</v>
      </c>
      <c r="CN2118">
        <v>9</v>
      </c>
    </row>
    <row r="2119" spans="1:92" x14ac:dyDescent="0.3">
      <c r="A2119" t="s">
        <v>2252</v>
      </c>
      <c r="B2119" t="s">
        <v>92</v>
      </c>
      <c r="C2119" t="s">
        <v>93</v>
      </c>
      <c r="D2119" t="s">
        <v>94</v>
      </c>
      <c r="E2119" t="s">
        <v>95</v>
      </c>
      <c r="F2119" t="s">
        <v>128</v>
      </c>
      <c r="G2119" t="s">
        <v>95</v>
      </c>
      <c r="H2119">
        <v>11895</v>
      </c>
      <c r="I2119">
        <v>11895</v>
      </c>
      <c r="K2119" s="3" t="str">
        <f t="shared" si="231"/>
        <v>20</v>
      </c>
      <c r="L2119" s="4" t="str">
        <f t="shared" si="232"/>
        <v>10</v>
      </c>
      <c r="M2119">
        <v>2</v>
      </c>
      <c r="N2119">
        <v>190</v>
      </c>
      <c r="O2119">
        <v>130</v>
      </c>
      <c r="P2119">
        <v>90</v>
      </c>
      <c r="S2119">
        <v>0</v>
      </c>
      <c r="T2119">
        <v>0</v>
      </c>
      <c r="U2119">
        <v>0</v>
      </c>
      <c r="Y2119">
        <v>100</v>
      </c>
      <c r="Z2119">
        <v>1</v>
      </c>
      <c r="AA2119">
        <v>1</v>
      </c>
      <c r="AB2119">
        <v>1</v>
      </c>
      <c r="AC2119">
        <v>1</v>
      </c>
      <c r="AD2119">
        <f t="shared" si="233"/>
        <v>0</v>
      </c>
      <c r="AF2119">
        <v>11895</v>
      </c>
      <c r="AG2119">
        <v>0</v>
      </c>
      <c r="AU2119" t="s">
        <v>97</v>
      </c>
      <c r="AV2119" t="str">
        <f t="shared" si="234"/>
        <v>PZ-CSPA-01</v>
      </c>
      <c r="AW2119" t="s">
        <v>98</v>
      </c>
      <c r="AY2119" t="s">
        <v>99</v>
      </c>
      <c r="AZ2119" t="s">
        <v>100</v>
      </c>
      <c r="BA2119" t="s">
        <v>101</v>
      </c>
      <c r="BB2119">
        <v>0</v>
      </c>
      <c r="BD2119" s="5" t="str">
        <f t="shared" si="235"/>
        <v>2E201</v>
      </c>
      <c r="BE2119" s="5">
        <f t="shared" si="236"/>
        <v>4</v>
      </c>
      <c r="BK2119" t="s">
        <v>8754</v>
      </c>
      <c r="BV2119">
        <v>0</v>
      </c>
      <c r="BZ2119">
        <v>1</v>
      </c>
      <c r="CJ2119" t="s">
        <v>102</v>
      </c>
      <c r="CK2119">
        <v>1000</v>
      </c>
      <c r="CL2119" s="5" t="str">
        <f t="shared" si="237"/>
        <v>LVL_36</v>
      </c>
      <c r="CM2119">
        <v>1</v>
      </c>
      <c r="CN2119">
        <v>9</v>
      </c>
    </row>
    <row r="2120" spans="1:92" x14ac:dyDescent="0.3">
      <c r="A2120" t="s">
        <v>2253</v>
      </c>
      <c r="B2120" t="s">
        <v>92</v>
      </c>
      <c r="C2120" t="s">
        <v>93</v>
      </c>
      <c r="D2120" t="s">
        <v>94</v>
      </c>
      <c r="E2120" t="s">
        <v>95</v>
      </c>
      <c r="F2120" t="s">
        <v>128</v>
      </c>
      <c r="G2120" t="s">
        <v>95</v>
      </c>
      <c r="H2120">
        <v>11896</v>
      </c>
      <c r="I2120">
        <v>11896</v>
      </c>
      <c r="K2120" s="3" t="str">
        <f t="shared" si="231"/>
        <v>20</v>
      </c>
      <c r="L2120" s="4" t="str">
        <f t="shared" si="232"/>
        <v>10</v>
      </c>
      <c r="M2120">
        <v>3</v>
      </c>
      <c r="N2120">
        <v>190</v>
      </c>
      <c r="O2120">
        <v>130</v>
      </c>
      <c r="P2120">
        <v>90</v>
      </c>
      <c r="S2120">
        <v>0</v>
      </c>
      <c r="T2120">
        <v>0</v>
      </c>
      <c r="U2120">
        <v>0</v>
      </c>
      <c r="Y2120">
        <v>100</v>
      </c>
      <c r="Z2120">
        <v>1</v>
      </c>
      <c r="AA2120">
        <v>1</v>
      </c>
      <c r="AB2120">
        <v>1</v>
      </c>
      <c r="AC2120">
        <v>1</v>
      </c>
      <c r="AD2120">
        <f t="shared" si="233"/>
        <v>0</v>
      </c>
      <c r="AF2120">
        <v>11896</v>
      </c>
      <c r="AG2120">
        <v>0</v>
      </c>
      <c r="AU2120" t="s">
        <v>97</v>
      </c>
      <c r="AV2120" t="str">
        <f t="shared" si="234"/>
        <v>PZ-CSPA-01</v>
      </c>
      <c r="AW2120" t="s">
        <v>98</v>
      </c>
      <c r="AY2120" t="s">
        <v>99</v>
      </c>
      <c r="AZ2120" t="s">
        <v>100</v>
      </c>
      <c r="BA2120" t="s">
        <v>101</v>
      </c>
      <c r="BB2120">
        <v>0</v>
      </c>
      <c r="BD2120" s="5" t="str">
        <f t="shared" si="235"/>
        <v>2E201</v>
      </c>
      <c r="BE2120" s="5">
        <f t="shared" si="236"/>
        <v>4</v>
      </c>
      <c r="BK2120" t="s">
        <v>8755</v>
      </c>
      <c r="BV2120">
        <v>0</v>
      </c>
      <c r="BZ2120">
        <v>1</v>
      </c>
      <c r="CJ2120" t="s">
        <v>102</v>
      </c>
      <c r="CK2120">
        <v>1000</v>
      </c>
      <c r="CL2120" s="5" t="str">
        <f t="shared" si="237"/>
        <v>LVL_36</v>
      </c>
      <c r="CM2120">
        <v>1</v>
      </c>
      <c r="CN2120">
        <v>9</v>
      </c>
    </row>
    <row r="2121" spans="1:92" x14ac:dyDescent="0.3">
      <c r="A2121" t="s">
        <v>2254</v>
      </c>
      <c r="B2121" t="s">
        <v>92</v>
      </c>
      <c r="C2121" t="s">
        <v>93</v>
      </c>
      <c r="D2121" t="s">
        <v>94</v>
      </c>
      <c r="E2121" t="s">
        <v>95</v>
      </c>
      <c r="F2121" t="s">
        <v>128</v>
      </c>
      <c r="G2121" t="s">
        <v>95</v>
      </c>
      <c r="H2121">
        <v>11897</v>
      </c>
      <c r="I2121">
        <v>11897</v>
      </c>
      <c r="K2121" s="3" t="str">
        <f t="shared" si="231"/>
        <v>20</v>
      </c>
      <c r="L2121" s="4" t="str">
        <f t="shared" si="232"/>
        <v>10</v>
      </c>
      <c r="M2121">
        <v>4</v>
      </c>
      <c r="N2121">
        <v>190</v>
      </c>
      <c r="O2121">
        <v>130</v>
      </c>
      <c r="P2121">
        <v>90</v>
      </c>
      <c r="S2121">
        <v>0</v>
      </c>
      <c r="T2121">
        <v>0</v>
      </c>
      <c r="U2121">
        <v>0</v>
      </c>
      <c r="Y2121">
        <v>100</v>
      </c>
      <c r="Z2121">
        <v>1</v>
      </c>
      <c r="AA2121">
        <v>1</v>
      </c>
      <c r="AB2121">
        <v>1</v>
      </c>
      <c r="AC2121">
        <v>1</v>
      </c>
      <c r="AD2121">
        <f t="shared" si="233"/>
        <v>0</v>
      </c>
      <c r="AF2121">
        <v>11897</v>
      </c>
      <c r="AG2121">
        <v>0</v>
      </c>
      <c r="AU2121" t="s">
        <v>97</v>
      </c>
      <c r="AV2121" t="str">
        <f t="shared" si="234"/>
        <v>PZ-CSPA-01</v>
      </c>
      <c r="AW2121" t="s">
        <v>98</v>
      </c>
      <c r="AY2121" t="s">
        <v>99</v>
      </c>
      <c r="AZ2121" t="s">
        <v>100</v>
      </c>
      <c r="BA2121" t="s">
        <v>101</v>
      </c>
      <c r="BB2121">
        <v>0</v>
      </c>
      <c r="BD2121" s="5" t="str">
        <f t="shared" si="235"/>
        <v>2E201</v>
      </c>
      <c r="BE2121" s="5">
        <f t="shared" si="236"/>
        <v>4</v>
      </c>
      <c r="BK2121" t="s">
        <v>8756</v>
      </c>
      <c r="BV2121">
        <v>0</v>
      </c>
      <c r="BZ2121">
        <v>1</v>
      </c>
      <c r="CJ2121" t="s">
        <v>102</v>
      </c>
      <c r="CK2121">
        <v>1000</v>
      </c>
      <c r="CL2121" s="5" t="str">
        <f t="shared" si="237"/>
        <v>LVL_36</v>
      </c>
      <c r="CM2121">
        <v>1</v>
      </c>
      <c r="CN2121">
        <v>9</v>
      </c>
    </row>
    <row r="2122" spans="1:92" x14ac:dyDescent="0.3">
      <c r="A2122" t="s">
        <v>2255</v>
      </c>
      <c r="B2122" t="s">
        <v>92</v>
      </c>
      <c r="C2122" t="s">
        <v>93</v>
      </c>
      <c r="D2122" t="s">
        <v>94</v>
      </c>
      <c r="E2122" t="s">
        <v>95</v>
      </c>
      <c r="F2122" t="s">
        <v>128</v>
      </c>
      <c r="G2122" t="s">
        <v>95</v>
      </c>
      <c r="H2122">
        <v>11944</v>
      </c>
      <c r="I2122">
        <v>11944</v>
      </c>
      <c r="K2122" s="3" t="str">
        <f t="shared" si="231"/>
        <v>20</v>
      </c>
      <c r="L2122" s="4" t="str">
        <f t="shared" si="232"/>
        <v>20</v>
      </c>
      <c r="M2122">
        <v>1</v>
      </c>
      <c r="N2122">
        <v>190</v>
      </c>
      <c r="O2122">
        <v>130</v>
      </c>
      <c r="P2122">
        <v>90</v>
      </c>
      <c r="S2122">
        <v>0</v>
      </c>
      <c r="T2122">
        <v>0</v>
      </c>
      <c r="U2122">
        <v>0</v>
      </c>
      <c r="Y2122">
        <v>100</v>
      </c>
      <c r="Z2122">
        <v>1</v>
      </c>
      <c r="AA2122">
        <v>1</v>
      </c>
      <c r="AB2122">
        <v>1</v>
      </c>
      <c r="AC2122">
        <v>1</v>
      </c>
      <c r="AD2122">
        <f t="shared" si="233"/>
        <v>0</v>
      </c>
      <c r="AF2122">
        <v>11944</v>
      </c>
      <c r="AG2122">
        <v>0</v>
      </c>
      <c r="AU2122" t="s">
        <v>97</v>
      </c>
      <c r="AV2122" t="str">
        <f t="shared" si="234"/>
        <v>PZ-CSPA-01</v>
      </c>
      <c r="AW2122" t="s">
        <v>98</v>
      </c>
      <c r="AY2122" t="s">
        <v>99</v>
      </c>
      <c r="AZ2122" t="s">
        <v>100</v>
      </c>
      <c r="BA2122" t="s">
        <v>101</v>
      </c>
      <c r="BB2122">
        <v>0</v>
      </c>
      <c r="BD2122" s="5" t="str">
        <f t="shared" si="235"/>
        <v>2E202</v>
      </c>
      <c r="BE2122" s="5">
        <f t="shared" si="236"/>
        <v>4</v>
      </c>
      <c r="BK2122" t="s">
        <v>8757</v>
      </c>
      <c r="BV2122">
        <v>0</v>
      </c>
      <c r="BZ2122">
        <v>1</v>
      </c>
      <c r="CJ2122" t="s">
        <v>102</v>
      </c>
      <c r="CK2122">
        <v>1000</v>
      </c>
      <c r="CL2122" s="5" t="str">
        <f t="shared" si="237"/>
        <v>LVL_36</v>
      </c>
      <c r="CM2122">
        <v>1</v>
      </c>
      <c r="CN2122">
        <v>9</v>
      </c>
    </row>
    <row r="2123" spans="1:92" x14ac:dyDescent="0.3">
      <c r="A2123" t="s">
        <v>2256</v>
      </c>
      <c r="B2123" t="s">
        <v>92</v>
      </c>
      <c r="C2123" t="s">
        <v>93</v>
      </c>
      <c r="D2123" t="s">
        <v>94</v>
      </c>
      <c r="E2123" t="s">
        <v>95</v>
      </c>
      <c r="F2123" t="s">
        <v>128</v>
      </c>
      <c r="G2123" t="s">
        <v>95</v>
      </c>
      <c r="H2123">
        <v>11945</v>
      </c>
      <c r="I2123">
        <v>11945</v>
      </c>
      <c r="K2123" s="3" t="str">
        <f t="shared" si="231"/>
        <v>20</v>
      </c>
      <c r="L2123" s="4" t="str">
        <f t="shared" si="232"/>
        <v>20</v>
      </c>
      <c r="M2123">
        <v>2</v>
      </c>
      <c r="N2123">
        <v>190</v>
      </c>
      <c r="O2123">
        <v>130</v>
      </c>
      <c r="P2123">
        <v>90</v>
      </c>
      <c r="S2123">
        <v>0</v>
      </c>
      <c r="T2123">
        <v>0</v>
      </c>
      <c r="U2123">
        <v>0</v>
      </c>
      <c r="Y2123">
        <v>100</v>
      </c>
      <c r="Z2123">
        <v>1</v>
      </c>
      <c r="AA2123">
        <v>1</v>
      </c>
      <c r="AB2123">
        <v>1</v>
      </c>
      <c r="AC2123">
        <v>1</v>
      </c>
      <c r="AD2123">
        <f t="shared" si="233"/>
        <v>0</v>
      </c>
      <c r="AF2123">
        <v>11945</v>
      </c>
      <c r="AG2123">
        <v>0</v>
      </c>
      <c r="AU2123" t="s">
        <v>97</v>
      </c>
      <c r="AV2123" t="str">
        <f t="shared" si="234"/>
        <v>PZ-CSPA-01</v>
      </c>
      <c r="AW2123" t="s">
        <v>98</v>
      </c>
      <c r="AY2123" t="s">
        <v>99</v>
      </c>
      <c r="AZ2123" t="s">
        <v>100</v>
      </c>
      <c r="BA2123" t="s">
        <v>101</v>
      </c>
      <c r="BB2123">
        <v>0</v>
      </c>
      <c r="BD2123" s="5" t="str">
        <f t="shared" si="235"/>
        <v>2E202</v>
      </c>
      <c r="BE2123" s="5">
        <f t="shared" si="236"/>
        <v>4</v>
      </c>
      <c r="BK2123" t="s">
        <v>8758</v>
      </c>
      <c r="BV2123">
        <v>0</v>
      </c>
      <c r="BZ2123">
        <v>1</v>
      </c>
      <c r="CJ2123" t="s">
        <v>102</v>
      </c>
      <c r="CK2123">
        <v>1000</v>
      </c>
      <c r="CL2123" s="5" t="str">
        <f t="shared" si="237"/>
        <v>LVL_36</v>
      </c>
      <c r="CM2123">
        <v>1</v>
      </c>
      <c r="CN2123">
        <v>9</v>
      </c>
    </row>
    <row r="2124" spans="1:92" x14ac:dyDescent="0.3">
      <c r="A2124" t="s">
        <v>2257</v>
      </c>
      <c r="B2124" t="s">
        <v>92</v>
      </c>
      <c r="C2124" t="s">
        <v>93</v>
      </c>
      <c r="D2124" t="s">
        <v>94</v>
      </c>
      <c r="E2124" t="s">
        <v>95</v>
      </c>
      <c r="F2124" t="s">
        <v>128</v>
      </c>
      <c r="G2124" t="s">
        <v>95</v>
      </c>
      <c r="H2124">
        <v>11946</v>
      </c>
      <c r="I2124">
        <v>11946</v>
      </c>
      <c r="K2124" s="3" t="str">
        <f t="shared" si="231"/>
        <v>20</v>
      </c>
      <c r="L2124" s="4" t="str">
        <f t="shared" si="232"/>
        <v>20</v>
      </c>
      <c r="M2124">
        <v>3</v>
      </c>
      <c r="N2124">
        <v>190</v>
      </c>
      <c r="O2124">
        <v>130</v>
      </c>
      <c r="P2124">
        <v>90</v>
      </c>
      <c r="S2124">
        <v>0</v>
      </c>
      <c r="T2124">
        <v>0</v>
      </c>
      <c r="U2124">
        <v>0</v>
      </c>
      <c r="Y2124">
        <v>100</v>
      </c>
      <c r="Z2124">
        <v>1</v>
      </c>
      <c r="AA2124">
        <v>1</v>
      </c>
      <c r="AB2124">
        <v>1</v>
      </c>
      <c r="AC2124">
        <v>1</v>
      </c>
      <c r="AD2124">
        <f t="shared" si="233"/>
        <v>0</v>
      </c>
      <c r="AF2124">
        <v>11946</v>
      </c>
      <c r="AG2124">
        <v>0</v>
      </c>
      <c r="AU2124" t="s">
        <v>97</v>
      </c>
      <c r="AV2124" t="str">
        <f t="shared" si="234"/>
        <v>PZ-CSPA-01</v>
      </c>
      <c r="AW2124" t="s">
        <v>98</v>
      </c>
      <c r="AY2124" t="s">
        <v>99</v>
      </c>
      <c r="AZ2124" t="s">
        <v>100</v>
      </c>
      <c r="BA2124" t="s">
        <v>101</v>
      </c>
      <c r="BB2124">
        <v>0</v>
      </c>
      <c r="BD2124" s="5" t="str">
        <f t="shared" si="235"/>
        <v>2E202</v>
      </c>
      <c r="BE2124" s="5">
        <f t="shared" si="236"/>
        <v>4</v>
      </c>
      <c r="BK2124" t="s">
        <v>8759</v>
      </c>
      <c r="BV2124">
        <v>0</v>
      </c>
      <c r="BZ2124">
        <v>1</v>
      </c>
      <c r="CJ2124" t="s">
        <v>102</v>
      </c>
      <c r="CK2124">
        <v>1000</v>
      </c>
      <c r="CL2124" s="5" t="str">
        <f t="shared" si="237"/>
        <v>LVL_36</v>
      </c>
      <c r="CM2124">
        <v>1</v>
      </c>
      <c r="CN2124">
        <v>9</v>
      </c>
    </row>
    <row r="2125" spans="1:92" x14ac:dyDescent="0.3">
      <c r="A2125" t="s">
        <v>2258</v>
      </c>
      <c r="B2125" t="s">
        <v>92</v>
      </c>
      <c r="C2125" t="s">
        <v>93</v>
      </c>
      <c r="D2125" t="s">
        <v>94</v>
      </c>
      <c r="E2125" t="s">
        <v>95</v>
      </c>
      <c r="F2125" t="s">
        <v>128</v>
      </c>
      <c r="G2125" t="s">
        <v>95</v>
      </c>
      <c r="H2125">
        <v>11947</v>
      </c>
      <c r="I2125">
        <v>11947</v>
      </c>
      <c r="K2125" s="3" t="str">
        <f t="shared" si="231"/>
        <v>20</v>
      </c>
      <c r="L2125" s="4" t="str">
        <f t="shared" si="232"/>
        <v>20</v>
      </c>
      <c r="M2125">
        <v>4</v>
      </c>
      <c r="N2125">
        <v>190</v>
      </c>
      <c r="O2125">
        <v>130</v>
      </c>
      <c r="P2125">
        <v>90</v>
      </c>
      <c r="S2125">
        <v>0</v>
      </c>
      <c r="T2125">
        <v>0</v>
      </c>
      <c r="U2125">
        <v>0</v>
      </c>
      <c r="Y2125">
        <v>100</v>
      </c>
      <c r="Z2125">
        <v>1</v>
      </c>
      <c r="AA2125">
        <v>1</v>
      </c>
      <c r="AB2125">
        <v>1</v>
      </c>
      <c r="AC2125">
        <v>1</v>
      </c>
      <c r="AD2125">
        <f t="shared" si="233"/>
        <v>0</v>
      </c>
      <c r="AF2125">
        <v>11947</v>
      </c>
      <c r="AG2125">
        <v>0</v>
      </c>
      <c r="AU2125" t="s">
        <v>97</v>
      </c>
      <c r="AV2125" t="str">
        <f t="shared" si="234"/>
        <v>PZ-CSPA-01</v>
      </c>
      <c r="AW2125" t="s">
        <v>98</v>
      </c>
      <c r="AY2125" t="s">
        <v>99</v>
      </c>
      <c r="AZ2125" t="s">
        <v>100</v>
      </c>
      <c r="BA2125" t="s">
        <v>101</v>
      </c>
      <c r="BB2125">
        <v>0</v>
      </c>
      <c r="BD2125" s="5" t="str">
        <f t="shared" si="235"/>
        <v>2E202</v>
      </c>
      <c r="BE2125" s="5">
        <f t="shared" si="236"/>
        <v>4</v>
      </c>
      <c r="BK2125" t="s">
        <v>8760</v>
      </c>
      <c r="BV2125">
        <v>0</v>
      </c>
      <c r="BZ2125">
        <v>1</v>
      </c>
      <c r="CJ2125" t="s">
        <v>102</v>
      </c>
      <c r="CK2125">
        <v>1000</v>
      </c>
      <c r="CL2125" s="5" t="str">
        <f t="shared" si="237"/>
        <v>LVL_36</v>
      </c>
      <c r="CM2125">
        <v>1</v>
      </c>
      <c r="CN2125">
        <v>9</v>
      </c>
    </row>
    <row r="2126" spans="1:92" x14ac:dyDescent="0.3">
      <c r="A2126" t="s">
        <v>2259</v>
      </c>
      <c r="B2126" t="s">
        <v>92</v>
      </c>
      <c r="C2126" t="s">
        <v>93</v>
      </c>
      <c r="D2126" t="s">
        <v>94</v>
      </c>
      <c r="E2126" t="s">
        <v>95</v>
      </c>
      <c r="F2126" t="s">
        <v>128</v>
      </c>
      <c r="G2126" t="s">
        <v>95</v>
      </c>
      <c r="H2126">
        <v>11994</v>
      </c>
      <c r="I2126">
        <v>11994</v>
      </c>
      <c r="K2126" s="3" t="str">
        <f t="shared" si="231"/>
        <v>20</v>
      </c>
      <c r="L2126" s="4" t="str">
        <f t="shared" si="232"/>
        <v>30</v>
      </c>
      <c r="M2126">
        <v>1</v>
      </c>
      <c r="N2126">
        <v>140</v>
      </c>
      <c r="O2126">
        <v>130</v>
      </c>
      <c r="P2126">
        <v>90</v>
      </c>
      <c r="S2126">
        <v>0</v>
      </c>
      <c r="T2126">
        <v>0</v>
      </c>
      <c r="U2126">
        <v>0</v>
      </c>
      <c r="Y2126">
        <v>100</v>
      </c>
      <c r="Z2126">
        <v>1</v>
      </c>
      <c r="AA2126">
        <v>1</v>
      </c>
      <c r="AB2126">
        <v>1</v>
      </c>
      <c r="AC2126">
        <v>1</v>
      </c>
      <c r="AD2126">
        <f t="shared" si="233"/>
        <v>0</v>
      </c>
      <c r="AF2126">
        <v>11994</v>
      </c>
      <c r="AG2126">
        <v>0</v>
      </c>
      <c r="AU2126" t="s">
        <v>97</v>
      </c>
      <c r="AV2126" t="str">
        <f t="shared" si="234"/>
        <v>PZ-CSPA-01</v>
      </c>
      <c r="AW2126" t="s">
        <v>98</v>
      </c>
      <c r="AY2126" t="s">
        <v>99</v>
      </c>
      <c r="AZ2126" t="s">
        <v>100</v>
      </c>
      <c r="BA2126" t="s">
        <v>101</v>
      </c>
      <c r="BB2126">
        <v>0</v>
      </c>
      <c r="BD2126" s="5" t="str">
        <f t="shared" si="235"/>
        <v>2E203</v>
      </c>
      <c r="BE2126" s="5">
        <f t="shared" si="236"/>
        <v>4</v>
      </c>
      <c r="BK2126" t="s">
        <v>8761</v>
      </c>
      <c r="BV2126">
        <v>0</v>
      </c>
      <c r="BZ2126">
        <v>1</v>
      </c>
      <c r="CJ2126" t="s">
        <v>102</v>
      </c>
      <c r="CK2126">
        <v>1000</v>
      </c>
      <c r="CL2126" s="5" t="str">
        <f t="shared" si="237"/>
        <v>LVL_36</v>
      </c>
      <c r="CM2126">
        <v>1</v>
      </c>
      <c r="CN2126">
        <v>9</v>
      </c>
    </row>
    <row r="2127" spans="1:92" x14ac:dyDescent="0.3">
      <c r="A2127" t="s">
        <v>2260</v>
      </c>
      <c r="B2127" t="s">
        <v>92</v>
      </c>
      <c r="C2127" t="s">
        <v>93</v>
      </c>
      <c r="D2127" t="s">
        <v>94</v>
      </c>
      <c r="E2127" t="s">
        <v>95</v>
      </c>
      <c r="F2127" t="s">
        <v>128</v>
      </c>
      <c r="G2127" t="s">
        <v>95</v>
      </c>
      <c r="H2127">
        <v>11995</v>
      </c>
      <c r="I2127">
        <v>11995</v>
      </c>
      <c r="K2127" s="3" t="str">
        <f t="shared" si="231"/>
        <v>20</v>
      </c>
      <c r="L2127" s="4" t="str">
        <f t="shared" si="232"/>
        <v>30</v>
      </c>
      <c r="M2127">
        <v>2</v>
      </c>
      <c r="N2127">
        <v>140</v>
      </c>
      <c r="O2127">
        <v>130</v>
      </c>
      <c r="P2127">
        <v>90</v>
      </c>
      <c r="S2127">
        <v>0</v>
      </c>
      <c r="T2127">
        <v>0</v>
      </c>
      <c r="U2127">
        <v>0</v>
      </c>
      <c r="Y2127">
        <v>100</v>
      </c>
      <c r="Z2127">
        <v>1</v>
      </c>
      <c r="AA2127">
        <v>1</v>
      </c>
      <c r="AB2127">
        <v>1</v>
      </c>
      <c r="AC2127">
        <v>1</v>
      </c>
      <c r="AD2127">
        <f t="shared" si="233"/>
        <v>0</v>
      </c>
      <c r="AF2127">
        <v>11995</v>
      </c>
      <c r="AG2127">
        <v>0</v>
      </c>
      <c r="AU2127" t="s">
        <v>97</v>
      </c>
      <c r="AV2127" t="str">
        <f t="shared" si="234"/>
        <v>PZ-CSPA-01</v>
      </c>
      <c r="AW2127" t="s">
        <v>98</v>
      </c>
      <c r="AY2127" t="s">
        <v>99</v>
      </c>
      <c r="AZ2127" t="s">
        <v>100</v>
      </c>
      <c r="BA2127" t="s">
        <v>101</v>
      </c>
      <c r="BB2127">
        <v>0</v>
      </c>
      <c r="BD2127" s="5" t="str">
        <f t="shared" si="235"/>
        <v>2E203</v>
      </c>
      <c r="BE2127" s="5">
        <f t="shared" si="236"/>
        <v>4</v>
      </c>
      <c r="BK2127" t="s">
        <v>8762</v>
      </c>
      <c r="BV2127">
        <v>0</v>
      </c>
      <c r="BZ2127">
        <v>1</v>
      </c>
      <c r="CJ2127" t="s">
        <v>102</v>
      </c>
      <c r="CK2127">
        <v>1000</v>
      </c>
      <c r="CL2127" s="5" t="str">
        <f t="shared" si="237"/>
        <v>LVL_36</v>
      </c>
      <c r="CM2127">
        <v>1</v>
      </c>
      <c r="CN2127">
        <v>9</v>
      </c>
    </row>
    <row r="2128" spans="1:92" x14ac:dyDescent="0.3">
      <c r="A2128" t="s">
        <v>2261</v>
      </c>
      <c r="B2128" t="s">
        <v>92</v>
      </c>
      <c r="C2128" t="s">
        <v>93</v>
      </c>
      <c r="D2128" t="s">
        <v>94</v>
      </c>
      <c r="E2128" t="s">
        <v>95</v>
      </c>
      <c r="F2128" t="s">
        <v>128</v>
      </c>
      <c r="G2128" t="s">
        <v>95</v>
      </c>
      <c r="H2128">
        <v>11996</v>
      </c>
      <c r="I2128">
        <v>11996</v>
      </c>
      <c r="K2128" s="3" t="str">
        <f t="shared" si="231"/>
        <v>20</v>
      </c>
      <c r="L2128" s="4" t="str">
        <f t="shared" si="232"/>
        <v>30</v>
      </c>
      <c r="M2128">
        <v>3</v>
      </c>
      <c r="N2128">
        <v>140</v>
      </c>
      <c r="O2128">
        <v>130</v>
      </c>
      <c r="P2128">
        <v>90</v>
      </c>
      <c r="S2128">
        <v>0</v>
      </c>
      <c r="T2128">
        <v>0</v>
      </c>
      <c r="U2128">
        <v>0</v>
      </c>
      <c r="Y2128">
        <v>100</v>
      </c>
      <c r="Z2128">
        <v>1</v>
      </c>
      <c r="AA2128">
        <v>1</v>
      </c>
      <c r="AB2128">
        <v>1</v>
      </c>
      <c r="AC2128">
        <v>1</v>
      </c>
      <c r="AD2128">
        <f t="shared" si="233"/>
        <v>0</v>
      </c>
      <c r="AF2128">
        <v>11996</v>
      </c>
      <c r="AG2128">
        <v>0</v>
      </c>
      <c r="AU2128" t="s">
        <v>97</v>
      </c>
      <c r="AV2128" t="str">
        <f t="shared" si="234"/>
        <v>PZ-CSPA-01</v>
      </c>
      <c r="AW2128" t="s">
        <v>98</v>
      </c>
      <c r="AY2128" t="s">
        <v>99</v>
      </c>
      <c r="AZ2128" t="s">
        <v>100</v>
      </c>
      <c r="BA2128" t="s">
        <v>101</v>
      </c>
      <c r="BB2128">
        <v>0</v>
      </c>
      <c r="BD2128" s="5" t="str">
        <f t="shared" si="235"/>
        <v>2E203</v>
      </c>
      <c r="BE2128" s="5">
        <f t="shared" si="236"/>
        <v>4</v>
      </c>
      <c r="BK2128" t="s">
        <v>8763</v>
      </c>
      <c r="BV2128">
        <v>0</v>
      </c>
      <c r="BZ2128">
        <v>1</v>
      </c>
      <c r="CJ2128" t="s">
        <v>102</v>
      </c>
      <c r="CK2128">
        <v>1000</v>
      </c>
      <c r="CL2128" s="5" t="str">
        <f t="shared" si="237"/>
        <v>LVL_36</v>
      </c>
      <c r="CM2128">
        <v>1</v>
      </c>
      <c r="CN2128">
        <v>9</v>
      </c>
    </row>
    <row r="2129" spans="1:92" x14ac:dyDescent="0.3">
      <c r="A2129" t="s">
        <v>2262</v>
      </c>
      <c r="B2129" t="s">
        <v>92</v>
      </c>
      <c r="C2129" t="s">
        <v>93</v>
      </c>
      <c r="D2129" t="s">
        <v>94</v>
      </c>
      <c r="E2129" t="s">
        <v>95</v>
      </c>
      <c r="F2129" t="s">
        <v>128</v>
      </c>
      <c r="G2129" t="s">
        <v>95</v>
      </c>
      <c r="H2129">
        <v>11997</v>
      </c>
      <c r="I2129">
        <v>11997</v>
      </c>
      <c r="K2129" s="3" t="str">
        <f t="shared" si="231"/>
        <v>20</v>
      </c>
      <c r="L2129" s="4" t="str">
        <f t="shared" si="232"/>
        <v>30</v>
      </c>
      <c r="M2129">
        <v>4</v>
      </c>
      <c r="N2129">
        <v>140</v>
      </c>
      <c r="O2129">
        <v>130</v>
      </c>
      <c r="P2129">
        <v>90</v>
      </c>
      <c r="S2129">
        <v>0</v>
      </c>
      <c r="T2129">
        <v>0</v>
      </c>
      <c r="U2129">
        <v>0</v>
      </c>
      <c r="Y2129">
        <v>100</v>
      </c>
      <c r="Z2129">
        <v>1</v>
      </c>
      <c r="AA2129">
        <v>1</v>
      </c>
      <c r="AB2129">
        <v>1</v>
      </c>
      <c r="AC2129">
        <v>1</v>
      </c>
      <c r="AD2129">
        <f t="shared" si="233"/>
        <v>0</v>
      </c>
      <c r="AF2129">
        <v>11997</v>
      </c>
      <c r="AG2129">
        <v>0</v>
      </c>
      <c r="AU2129" t="s">
        <v>97</v>
      </c>
      <c r="AV2129" t="str">
        <f t="shared" si="234"/>
        <v>PZ-CSPA-01</v>
      </c>
      <c r="AW2129" t="s">
        <v>98</v>
      </c>
      <c r="AY2129" t="s">
        <v>99</v>
      </c>
      <c r="AZ2129" t="s">
        <v>100</v>
      </c>
      <c r="BA2129" t="s">
        <v>101</v>
      </c>
      <c r="BB2129">
        <v>0</v>
      </c>
      <c r="BD2129" s="5" t="str">
        <f t="shared" si="235"/>
        <v>2E203</v>
      </c>
      <c r="BE2129" s="5">
        <f t="shared" si="236"/>
        <v>4</v>
      </c>
      <c r="BK2129" t="s">
        <v>8764</v>
      </c>
      <c r="BV2129">
        <v>0</v>
      </c>
      <c r="BZ2129">
        <v>1</v>
      </c>
      <c r="CJ2129" t="s">
        <v>102</v>
      </c>
      <c r="CK2129">
        <v>1000</v>
      </c>
      <c r="CL2129" s="5" t="str">
        <f t="shared" si="237"/>
        <v>LVL_36</v>
      </c>
      <c r="CM2129">
        <v>1</v>
      </c>
      <c r="CN2129">
        <v>9</v>
      </c>
    </row>
    <row r="2130" spans="1:92" x14ac:dyDescent="0.3">
      <c r="A2130" t="s">
        <v>2263</v>
      </c>
      <c r="B2130" t="s">
        <v>92</v>
      </c>
      <c r="C2130" t="s">
        <v>93</v>
      </c>
      <c r="D2130" t="s">
        <v>94</v>
      </c>
      <c r="E2130" t="s">
        <v>95</v>
      </c>
      <c r="F2130" t="s">
        <v>96</v>
      </c>
      <c r="G2130" t="s">
        <v>95</v>
      </c>
      <c r="H2130">
        <v>12048</v>
      </c>
      <c r="I2130">
        <v>12048</v>
      </c>
      <c r="K2130" s="3" t="str">
        <f t="shared" si="231"/>
        <v>21</v>
      </c>
      <c r="L2130" s="4" t="str">
        <f t="shared" si="232"/>
        <v>00</v>
      </c>
      <c r="M2130">
        <v>1</v>
      </c>
      <c r="N2130">
        <v>190</v>
      </c>
      <c r="O2130">
        <v>130</v>
      </c>
      <c r="P2130">
        <v>90</v>
      </c>
      <c r="S2130">
        <v>0</v>
      </c>
      <c r="T2130">
        <v>0</v>
      </c>
      <c r="U2130">
        <v>0</v>
      </c>
      <c r="Y2130">
        <v>100</v>
      </c>
      <c r="Z2130">
        <v>1</v>
      </c>
      <c r="AA2130">
        <v>1</v>
      </c>
      <c r="AB2130">
        <v>1</v>
      </c>
      <c r="AC2130">
        <v>1</v>
      </c>
      <c r="AD2130">
        <f t="shared" si="233"/>
        <v>0</v>
      </c>
      <c r="AF2130">
        <v>12048</v>
      </c>
      <c r="AG2130">
        <v>0</v>
      </c>
      <c r="AU2130" t="s">
        <v>97</v>
      </c>
      <c r="AV2130" t="str">
        <f t="shared" si="234"/>
        <v>PZ-CSPA-01</v>
      </c>
      <c r="AW2130" t="s">
        <v>98</v>
      </c>
      <c r="AY2130" t="s">
        <v>99</v>
      </c>
      <c r="AZ2130" t="s">
        <v>100</v>
      </c>
      <c r="BA2130" t="s">
        <v>101</v>
      </c>
      <c r="BB2130">
        <v>0</v>
      </c>
      <c r="BD2130" s="5" t="str">
        <f t="shared" si="235"/>
        <v>2E210</v>
      </c>
      <c r="BE2130" s="5">
        <f t="shared" si="236"/>
        <v>4</v>
      </c>
      <c r="BK2130" t="s">
        <v>8765</v>
      </c>
      <c r="BV2130">
        <v>0</v>
      </c>
      <c r="BZ2130">
        <v>1</v>
      </c>
      <c r="CJ2130" t="s">
        <v>102</v>
      </c>
      <c r="CK2130">
        <v>1000</v>
      </c>
      <c r="CL2130" s="5" t="str">
        <f t="shared" si="237"/>
        <v>LVL_36</v>
      </c>
      <c r="CM2130">
        <v>1</v>
      </c>
      <c r="CN2130">
        <v>9</v>
      </c>
    </row>
    <row r="2131" spans="1:92" x14ac:dyDescent="0.3">
      <c r="A2131" t="s">
        <v>2264</v>
      </c>
      <c r="B2131" t="s">
        <v>92</v>
      </c>
      <c r="C2131" t="s">
        <v>93</v>
      </c>
      <c r="D2131" t="s">
        <v>94</v>
      </c>
      <c r="E2131" t="s">
        <v>95</v>
      </c>
      <c r="F2131" t="s">
        <v>96</v>
      </c>
      <c r="G2131" t="s">
        <v>95</v>
      </c>
      <c r="H2131">
        <v>12049</v>
      </c>
      <c r="I2131">
        <v>12049</v>
      </c>
      <c r="K2131" s="3" t="str">
        <f t="shared" si="231"/>
        <v>21</v>
      </c>
      <c r="L2131" s="4" t="str">
        <f t="shared" si="232"/>
        <v>00</v>
      </c>
      <c r="M2131">
        <v>2</v>
      </c>
      <c r="N2131">
        <v>190</v>
      </c>
      <c r="O2131">
        <v>130</v>
      </c>
      <c r="P2131">
        <v>90</v>
      </c>
      <c r="S2131">
        <v>0</v>
      </c>
      <c r="T2131">
        <v>0</v>
      </c>
      <c r="U2131">
        <v>0</v>
      </c>
      <c r="Y2131">
        <v>100</v>
      </c>
      <c r="Z2131">
        <v>1</v>
      </c>
      <c r="AA2131">
        <v>1</v>
      </c>
      <c r="AB2131">
        <v>1</v>
      </c>
      <c r="AC2131">
        <v>1</v>
      </c>
      <c r="AD2131">
        <f t="shared" si="233"/>
        <v>0</v>
      </c>
      <c r="AF2131">
        <v>12049</v>
      </c>
      <c r="AG2131">
        <v>0</v>
      </c>
      <c r="AU2131" t="s">
        <v>97</v>
      </c>
      <c r="AV2131" t="str">
        <f t="shared" si="234"/>
        <v>PZ-CSPA-01</v>
      </c>
      <c r="AW2131" t="s">
        <v>98</v>
      </c>
      <c r="AY2131" t="s">
        <v>99</v>
      </c>
      <c r="AZ2131" t="s">
        <v>100</v>
      </c>
      <c r="BA2131" t="s">
        <v>101</v>
      </c>
      <c r="BB2131">
        <v>0</v>
      </c>
      <c r="BD2131" s="5" t="str">
        <f t="shared" si="235"/>
        <v>2E210</v>
      </c>
      <c r="BE2131" s="5">
        <f t="shared" si="236"/>
        <v>4</v>
      </c>
      <c r="BK2131" t="s">
        <v>8766</v>
      </c>
      <c r="BV2131">
        <v>0</v>
      </c>
      <c r="BZ2131">
        <v>1</v>
      </c>
      <c r="CJ2131" t="s">
        <v>102</v>
      </c>
      <c r="CK2131">
        <v>1000</v>
      </c>
      <c r="CL2131" s="5" t="str">
        <f t="shared" si="237"/>
        <v>LVL_36</v>
      </c>
      <c r="CM2131">
        <v>1</v>
      </c>
      <c r="CN2131">
        <v>9</v>
      </c>
    </row>
    <row r="2132" spans="1:92" x14ac:dyDescent="0.3">
      <c r="A2132" t="s">
        <v>2265</v>
      </c>
      <c r="B2132" t="s">
        <v>92</v>
      </c>
      <c r="C2132" t="s">
        <v>93</v>
      </c>
      <c r="D2132" t="s">
        <v>94</v>
      </c>
      <c r="E2132" t="s">
        <v>95</v>
      </c>
      <c r="F2132" t="s">
        <v>96</v>
      </c>
      <c r="G2132" t="s">
        <v>95</v>
      </c>
      <c r="H2132">
        <v>12050</v>
      </c>
      <c r="I2132">
        <v>12050</v>
      </c>
      <c r="K2132" s="3" t="str">
        <f t="shared" si="231"/>
        <v>21</v>
      </c>
      <c r="L2132" s="4" t="str">
        <f t="shared" si="232"/>
        <v>00</v>
      </c>
      <c r="M2132">
        <v>3</v>
      </c>
      <c r="N2132">
        <v>190</v>
      </c>
      <c r="O2132">
        <v>130</v>
      </c>
      <c r="P2132">
        <v>90</v>
      </c>
      <c r="S2132">
        <v>0</v>
      </c>
      <c r="T2132">
        <v>0</v>
      </c>
      <c r="U2132">
        <v>0</v>
      </c>
      <c r="Y2132">
        <v>100</v>
      </c>
      <c r="Z2132">
        <v>1</v>
      </c>
      <c r="AA2132">
        <v>1</v>
      </c>
      <c r="AB2132">
        <v>1</v>
      </c>
      <c r="AC2132">
        <v>1</v>
      </c>
      <c r="AD2132">
        <f t="shared" si="233"/>
        <v>0</v>
      </c>
      <c r="AF2132">
        <v>12050</v>
      </c>
      <c r="AG2132">
        <v>0</v>
      </c>
      <c r="AU2132" t="s">
        <v>97</v>
      </c>
      <c r="AV2132" t="str">
        <f t="shared" si="234"/>
        <v>PZ-CSPA-01</v>
      </c>
      <c r="AW2132" t="s">
        <v>98</v>
      </c>
      <c r="AY2132" t="s">
        <v>99</v>
      </c>
      <c r="AZ2132" t="s">
        <v>100</v>
      </c>
      <c r="BA2132" t="s">
        <v>101</v>
      </c>
      <c r="BB2132">
        <v>0</v>
      </c>
      <c r="BD2132" s="5" t="str">
        <f t="shared" si="235"/>
        <v>2E210</v>
      </c>
      <c r="BE2132" s="5">
        <f t="shared" si="236"/>
        <v>4</v>
      </c>
      <c r="BK2132" t="s">
        <v>8767</v>
      </c>
      <c r="BV2132">
        <v>0</v>
      </c>
      <c r="BZ2132">
        <v>1</v>
      </c>
      <c r="CJ2132" t="s">
        <v>102</v>
      </c>
      <c r="CK2132">
        <v>1000</v>
      </c>
      <c r="CL2132" s="5" t="str">
        <f t="shared" si="237"/>
        <v>LVL_36</v>
      </c>
      <c r="CM2132">
        <v>1</v>
      </c>
      <c r="CN2132">
        <v>9</v>
      </c>
    </row>
    <row r="2133" spans="1:92" x14ac:dyDescent="0.3">
      <c r="A2133" t="s">
        <v>2266</v>
      </c>
      <c r="B2133" t="s">
        <v>92</v>
      </c>
      <c r="C2133" t="s">
        <v>93</v>
      </c>
      <c r="D2133" t="s">
        <v>94</v>
      </c>
      <c r="E2133" t="s">
        <v>95</v>
      </c>
      <c r="F2133" t="s">
        <v>96</v>
      </c>
      <c r="G2133" t="s">
        <v>95</v>
      </c>
      <c r="H2133">
        <v>12051</v>
      </c>
      <c r="I2133">
        <v>12051</v>
      </c>
      <c r="K2133" s="3" t="str">
        <f t="shared" si="231"/>
        <v>21</v>
      </c>
      <c r="L2133" s="4" t="str">
        <f t="shared" si="232"/>
        <v>00</v>
      </c>
      <c r="M2133">
        <v>4</v>
      </c>
      <c r="N2133">
        <v>190</v>
      </c>
      <c r="O2133">
        <v>130</v>
      </c>
      <c r="P2133">
        <v>90</v>
      </c>
      <c r="S2133">
        <v>0</v>
      </c>
      <c r="T2133">
        <v>0</v>
      </c>
      <c r="U2133">
        <v>0</v>
      </c>
      <c r="Y2133">
        <v>100</v>
      </c>
      <c r="Z2133">
        <v>1</v>
      </c>
      <c r="AA2133">
        <v>1</v>
      </c>
      <c r="AB2133">
        <v>1</v>
      </c>
      <c r="AC2133">
        <v>1</v>
      </c>
      <c r="AD2133">
        <f t="shared" si="233"/>
        <v>0</v>
      </c>
      <c r="AF2133">
        <v>12051</v>
      </c>
      <c r="AG2133">
        <v>0</v>
      </c>
      <c r="AU2133" t="s">
        <v>97</v>
      </c>
      <c r="AV2133" t="str">
        <f t="shared" si="234"/>
        <v>PZ-CSPA-01</v>
      </c>
      <c r="AW2133" t="s">
        <v>98</v>
      </c>
      <c r="AY2133" t="s">
        <v>99</v>
      </c>
      <c r="AZ2133" t="s">
        <v>100</v>
      </c>
      <c r="BA2133" t="s">
        <v>101</v>
      </c>
      <c r="BB2133">
        <v>0</v>
      </c>
      <c r="BD2133" s="5" t="str">
        <f t="shared" si="235"/>
        <v>2E210</v>
      </c>
      <c r="BE2133" s="5">
        <f t="shared" si="236"/>
        <v>4</v>
      </c>
      <c r="BK2133" t="s">
        <v>8768</v>
      </c>
      <c r="BV2133">
        <v>0</v>
      </c>
      <c r="BZ2133">
        <v>1</v>
      </c>
      <c r="CJ2133" t="s">
        <v>102</v>
      </c>
      <c r="CK2133">
        <v>1000</v>
      </c>
      <c r="CL2133" s="5" t="str">
        <f t="shared" si="237"/>
        <v>LVL_36</v>
      </c>
      <c r="CM2133">
        <v>1</v>
      </c>
      <c r="CN2133">
        <v>9</v>
      </c>
    </row>
    <row r="2134" spans="1:92" x14ac:dyDescent="0.3">
      <c r="A2134" t="s">
        <v>2267</v>
      </c>
      <c r="B2134" t="s">
        <v>92</v>
      </c>
      <c r="C2134" t="s">
        <v>93</v>
      </c>
      <c r="D2134" t="s">
        <v>94</v>
      </c>
      <c r="E2134" t="s">
        <v>95</v>
      </c>
      <c r="F2134" t="s">
        <v>128</v>
      </c>
      <c r="G2134" t="s">
        <v>95</v>
      </c>
      <c r="H2134">
        <v>12098</v>
      </c>
      <c r="I2134">
        <v>12098</v>
      </c>
      <c r="K2134" s="3" t="str">
        <f t="shared" si="231"/>
        <v>21</v>
      </c>
      <c r="L2134" s="4" t="str">
        <f t="shared" si="232"/>
        <v>10</v>
      </c>
      <c r="M2134">
        <v>1</v>
      </c>
      <c r="N2134">
        <v>190</v>
      </c>
      <c r="O2134">
        <v>130</v>
      </c>
      <c r="P2134">
        <v>90</v>
      </c>
      <c r="S2134">
        <v>0</v>
      </c>
      <c r="T2134">
        <v>0</v>
      </c>
      <c r="U2134">
        <v>0</v>
      </c>
      <c r="Y2134">
        <v>100</v>
      </c>
      <c r="Z2134">
        <v>1</v>
      </c>
      <c r="AA2134">
        <v>1</v>
      </c>
      <c r="AB2134">
        <v>1</v>
      </c>
      <c r="AC2134">
        <v>1</v>
      </c>
      <c r="AD2134">
        <f t="shared" si="233"/>
        <v>0</v>
      </c>
      <c r="AF2134">
        <v>12098</v>
      </c>
      <c r="AG2134">
        <v>0</v>
      </c>
      <c r="AU2134" t="s">
        <v>97</v>
      </c>
      <c r="AV2134" t="str">
        <f t="shared" si="234"/>
        <v>PZ-CSPA-01</v>
      </c>
      <c r="AW2134" t="s">
        <v>98</v>
      </c>
      <c r="AY2134" t="s">
        <v>99</v>
      </c>
      <c r="AZ2134" t="s">
        <v>100</v>
      </c>
      <c r="BA2134" t="s">
        <v>101</v>
      </c>
      <c r="BB2134">
        <v>0</v>
      </c>
      <c r="BD2134" s="5" t="str">
        <f t="shared" si="235"/>
        <v>2E211</v>
      </c>
      <c r="BE2134" s="5">
        <f t="shared" si="236"/>
        <v>4</v>
      </c>
      <c r="BK2134" t="s">
        <v>8769</v>
      </c>
      <c r="BV2134">
        <v>0</v>
      </c>
      <c r="BZ2134">
        <v>1</v>
      </c>
      <c r="CJ2134" t="s">
        <v>102</v>
      </c>
      <c r="CK2134">
        <v>1000</v>
      </c>
      <c r="CL2134" s="5" t="str">
        <f t="shared" si="237"/>
        <v>LVL_36</v>
      </c>
      <c r="CM2134">
        <v>1</v>
      </c>
      <c r="CN2134">
        <v>9</v>
      </c>
    </row>
    <row r="2135" spans="1:92" x14ac:dyDescent="0.3">
      <c r="A2135" t="s">
        <v>2268</v>
      </c>
      <c r="B2135" t="s">
        <v>92</v>
      </c>
      <c r="C2135" t="s">
        <v>93</v>
      </c>
      <c r="D2135" t="s">
        <v>94</v>
      </c>
      <c r="E2135" t="s">
        <v>95</v>
      </c>
      <c r="F2135" t="s">
        <v>128</v>
      </c>
      <c r="G2135" t="s">
        <v>95</v>
      </c>
      <c r="H2135">
        <v>12099</v>
      </c>
      <c r="I2135">
        <v>12099</v>
      </c>
      <c r="K2135" s="3" t="str">
        <f t="shared" si="231"/>
        <v>21</v>
      </c>
      <c r="L2135" s="4" t="str">
        <f t="shared" si="232"/>
        <v>10</v>
      </c>
      <c r="M2135">
        <v>2</v>
      </c>
      <c r="N2135">
        <v>190</v>
      </c>
      <c r="O2135">
        <v>130</v>
      </c>
      <c r="P2135">
        <v>90</v>
      </c>
      <c r="S2135">
        <v>0</v>
      </c>
      <c r="T2135">
        <v>0</v>
      </c>
      <c r="U2135">
        <v>0</v>
      </c>
      <c r="Y2135">
        <v>100</v>
      </c>
      <c r="Z2135">
        <v>1</v>
      </c>
      <c r="AA2135">
        <v>1</v>
      </c>
      <c r="AB2135">
        <v>1</v>
      </c>
      <c r="AC2135">
        <v>1</v>
      </c>
      <c r="AD2135">
        <f t="shared" si="233"/>
        <v>0</v>
      </c>
      <c r="AF2135">
        <v>12099</v>
      </c>
      <c r="AG2135">
        <v>0</v>
      </c>
      <c r="AU2135" t="s">
        <v>97</v>
      </c>
      <c r="AV2135" t="str">
        <f t="shared" si="234"/>
        <v>PZ-CSPA-01</v>
      </c>
      <c r="AW2135" t="s">
        <v>98</v>
      </c>
      <c r="AY2135" t="s">
        <v>99</v>
      </c>
      <c r="AZ2135" t="s">
        <v>100</v>
      </c>
      <c r="BA2135" t="s">
        <v>101</v>
      </c>
      <c r="BB2135">
        <v>0</v>
      </c>
      <c r="BD2135" s="5" t="str">
        <f t="shared" si="235"/>
        <v>2E211</v>
      </c>
      <c r="BE2135" s="5">
        <f t="shared" si="236"/>
        <v>4</v>
      </c>
      <c r="BK2135" t="s">
        <v>8770</v>
      </c>
      <c r="BV2135">
        <v>0</v>
      </c>
      <c r="BZ2135">
        <v>1</v>
      </c>
      <c r="CJ2135" t="s">
        <v>102</v>
      </c>
      <c r="CK2135">
        <v>1000</v>
      </c>
      <c r="CL2135" s="5" t="str">
        <f t="shared" si="237"/>
        <v>LVL_36</v>
      </c>
      <c r="CM2135">
        <v>1</v>
      </c>
      <c r="CN2135">
        <v>9</v>
      </c>
    </row>
    <row r="2136" spans="1:92" x14ac:dyDescent="0.3">
      <c r="A2136" t="s">
        <v>2269</v>
      </c>
      <c r="B2136" t="s">
        <v>92</v>
      </c>
      <c r="C2136" t="s">
        <v>93</v>
      </c>
      <c r="D2136" t="s">
        <v>94</v>
      </c>
      <c r="E2136" t="s">
        <v>95</v>
      </c>
      <c r="F2136" t="s">
        <v>128</v>
      </c>
      <c r="G2136" t="s">
        <v>95</v>
      </c>
      <c r="H2136">
        <v>12100</v>
      </c>
      <c r="I2136">
        <v>12100</v>
      </c>
      <c r="K2136" s="3" t="str">
        <f t="shared" si="231"/>
        <v>21</v>
      </c>
      <c r="L2136" s="4" t="str">
        <f t="shared" si="232"/>
        <v>10</v>
      </c>
      <c r="M2136">
        <v>3</v>
      </c>
      <c r="N2136">
        <v>190</v>
      </c>
      <c r="O2136">
        <v>130</v>
      </c>
      <c r="P2136">
        <v>90</v>
      </c>
      <c r="S2136">
        <v>0</v>
      </c>
      <c r="T2136">
        <v>0</v>
      </c>
      <c r="U2136">
        <v>0</v>
      </c>
      <c r="Y2136">
        <v>100</v>
      </c>
      <c r="Z2136">
        <v>1</v>
      </c>
      <c r="AA2136">
        <v>1</v>
      </c>
      <c r="AB2136">
        <v>1</v>
      </c>
      <c r="AC2136">
        <v>1</v>
      </c>
      <c r="AD2136">
        <f t="shared" si="233"/>
        <v>0</v>
      </c>
      <c r="AF2136">
        <v>12100</v>
      </c>
      <c r="AG2136">
        <v>0</v>
      </c>
      <c r="AU2136" t="s">
        <v>97</v>
      </c>
      <c r="AV2136" t="str">
        <f t="shared" si="234"/>
        <v>PZ-CSPA-01</v>
      </c>
      <c r="AW2136" t="s">
        <v>98</v>
      </c>
      <c r="AY2136" t="s">
        <v>99</v>
      </c>
      <c r="AZ2136" t="s">
        <v>100</v>
      </c>
      <c r="BA2136" t="s">
        <v>101</v>
      </c>
      <c r="BB2136">
        <v>0</v>
      </c>
      <c r="BD2136" s="5" t="str">
        <f t="shared" si="235"/>
        <v>2E211</v>
      </c>
      <c r="BE2136" s="5">
        <f t="shared" si="236"/>
        <v>4</v>
      </c>
      <c r="BK2136" t="s">
        <v>8771</v>
      </c>
      <c r="BV2136">
        <v>0</v>
      </c>
      <c r="BZ2136">
        <v>1</v>
      </c>
      <c r="CJ2136" t="s">
        <v>102</v>
      </c>
      <c r="CK2136">
        <v>1000</v>
      </c>
      <c r="CL2136" s="5" t="str">
        <f t="shared" si="237"/>
        <v>LVL_36</v>
      </c>
      <c r="CM2136">
        <v>1</v>
      </c>
      <c r="CN2136">
        <v>9</v>
      </c>
    </row>
    <row r="2137" spans="1:92" x14ac:dyDescent="0.3">
      <c r="A2137" t="s">
        <v>2270</v>
      </c>
      <c r="B2137" t="s">
        <v>92</v>
      </c>
      <c r="C2137" t="s">
        <v>93</v>
      </c>
      <c r="D2137" t="s">
        <v>94</v>
      </c>
      <c r="E2137" t="s">
        <v>95</v>
      </c>
      <c r="F2137" t="s">
        <v>128</v>
      </c>
      <c r="G2137" t="s">
        <v>95</v>
      </c>
      <c r="H2137">
        <v>12101</v>
      </c>
      <c r="I2137">
        <v>12101</v>
      </c>
      <c r="K2137" s="3" t="str">
        <f t="shared" si="231"/>
        <v>21</v>
      </c>
      <c r="L2137" s="4" t="str">
        <f t="shared" si="232"/>
        <v>10</v>
      </c>
      <c r="M2137">
        <v>4</v>
      </c>
      <c r="N2137">
        <v>190</v>
      </c>
      <c r="O2137">
        <v>130</v>
      </c>
      <c r="P2137">
        <v>90</v>
      </c>
      <c r="S2137">
        <v>0</v>
      </c>
      <c r="T2137">
        <v>0</v>
      </c>
      <c r="U2137">
        <v>0</v>
      </c>
      <c r="Y2137">
        <v>100</v>
      </c>
      <c r="Z2137">
        <v>1</v>
      </c>
      <c r="AA2137">
        <v>1</v>
      </c>
      <c r="AB2137">
        <v>1</v>
      </c>
      <c r="AC2137">
        <v>1</v>
      </c>
      <c r="AD2137">
        <f t="shared" si="233"/>
        <v>0</v>
      </c>
      <c r="AF2137">
        <v>12101</v>
      </c>
      <c r="AG2137">
        <v>0</v>
      </c>
      <c r="AU2137" t="s">
        <v>97</v>
      </c>
      <c r="AV2137" t="str">
        <f t="shared" si="234"/>
        <v>PZ-CSPA-01</v>
      </c>
      <c r="AW2137" t="s">
        <v>98</v>
      </c>
      <c r="AY2137" t="s">
        <v>99</v>
      </c>
      <c r="AZ2137" t="s">
        <v>100</v>
      </c>
      <c r="BA2137" t="s">
        <v>101</v>
      </c>
      <c r="BB2137">
        <v>0</v>
      </c>
      <c r="BD2137" s="5" t="str">
        <f t="shared" si="235"/>
        <v>2E211</v>
      </c>
      <c r="BE2137" s="5">
        <f t="shared" si="236"/>
        <v>4</v>
      </c>
      <c r="BK2137" t="s">
        <v>8772</v>
      </c>
      <c r="BV2137">
        <v>0</v>
      </c>
      <c r="BZ2137">
        <v>1</v>
      </c>
      <c r="CJ2137" t="s">
        <v>102</v>
      </c>
      <c r="CK2137">
        <v>1000</v>
      </c>
      <c r="CL2137" s="5" t="str">
        <f t="shared" si="237"/>
        <v>LVL_36</v>
      </c>
      <c r="CM2137">
        <v>1</v>
      </c>
      <c r="CN2137">
        <v>9</v>
      </c>
    </row>
    <row r="2138" spans="1:92" x14ac:dyDescent="0.3">
      <c r="A2138" t="s">
        <v>2271</v>
      </c>
      <c r="B2138" t="s">
        <v>92</v>
      </c>
      <c r="C2138" t="s">
        <v>93</v>
      </c>
      <c r="D2138" t="s">
        <v>94</v>
      </c>
      <c r="E2138" t="s">
        <v>95</v>
      </c>
      <c r="F2138" t="s">
        <v>128</v>
      </c>
      <c r="G2138" t="s">
        <v>95</v>
      </c>
      <c r="H2138">
        <v>12148</v>
      </c>
      <c r="I2138">
        <v>12148</v>
      </c>
      <c r="K2138" s="3" t="str">
        <f t="shared" si="231"/>
        <v>21</v>
      </c>
      <c r="L2138" s="4" t="str">
        <f t="shared" si="232"/>
        <v>20</v>
      </c>
      <c r="M2138">
        <v>1</v>
      </c>
      <c r="N2138">
        <v>190</v>
      </c>
      <c r="O2138">
        <v>130</v>
      </c>
      <c r="P2138">
        <v>90</v>
      </c>
      <c r="S2138">
        <v>0</v>
      </c>
      <c r="T2138">
        <v>0</v>
      </c>
      <c r="U2138">
        <v>0</v>
      </c>
      <c r="Y2138">
        <v>100</v>
      </c>
      <c r="Z2138">
        <v>1</v>
      </c>
      <c r="AA2138">
        <v>1</v>
      </c>
      <c r="AB2138">
        <v>1</v>
      </c>
      <c r="AC2138">
        <v>1</v>
      </c>
      <c r="AD2138">
        <f t="shared" si="233"/>
        <v>0</v>
      </c>
      <c r="AF2138">
        <v>12148</v>
      </c>
      <c r="AG2138">
        <v>0</v>
      </c>
      <c r="AU2138" t="s">
        <v>97</v>
      </c>
      <c r="AV2138" t="str">
        <f t="shared" si="234"/>
        <v>PZ-CSPA-01</v>
      </c>
      <c r="AW2138" t="s">
        <v>98</v>
      </c>
      <c r="AY2138" t="s">
        <v>99</v>
      </c>
      <c r="AZ2138" t="s">
        <v>100</v>
      </c>
      <c r="BA2138" t="s">
        <v>101</v>
      </c>
      <c r="BB2138">
        <v>0</v>
      </c>
      <c r="BD2138" s="5" t="str">
        <f t="shared" si="235"/>
        <v>2E212</v>
      </c>
      <c r="BE2138" s="5">
        <f t="shared" si="236"/>
        <v>4</v>
      </c>
      <c r="BK2138" t="s">
        <v>8773</v>
      </c>
      <c r="BV2138">
        <v>0</v>
      </c>
      <c r="BZ2138">
        <v>1</v>
      </c>
      <c r="CJ2138" t="s">
        <v>102</v>
      </c>
      <c r="CK2138">
        <v>1000</v>
      </c>
      <c r="CL2138" s="5" t="str">
        <f t="shared" si="237"/>
        <v>LVL_36</v>
      </c>
      <c r="CM2138">
        <v>1</v>
      </c>
      <c r="CN2138">
        <v>9</v>
      </c>
    </row>
    <row r="2139" spans="1:92" x14ac:dyDescent="0.3">
      <c r="A2139" t="s">
        <v>2272</v>
      </c>
      <c r="B2139" t="s">
        <v>92</v>
      </c>
      <c r="C2139" t="s">
        <v>93</v>
      </c>
      <c r="D2139" t="s">
        <v>94</v>
      </c>
      <c r="E2139" t="s">
        <v>95</v>
      </c>
      <c r="F2139" t="s">
        <v>128</v>
      </c>
      <c r="G2139" t="s">
        <v>95</v>
      </c>
      <c r="H2139">
        <v>12149</v>
      </c>
      <c r="I2139">
        <v>12149</v>
      </c>
      <c r="K2139" s="3" t="str">
        <f t="shared" si="231"/>
        <v>21</v>
      </c>
      <c r="L2139" s="4" t="str">
        <f t="shared" si="232"/>
        <v>20</v>
      </c>
      <c r="M2139">
        <v>2</v>
      </c>
      <c r="N2139">
        <v>190</v>
      </c>
      <c r="O2139">
        <v>130</v>
      </c>
      <c r="P2139">
        <v>90</v>
      </c>
      <c r="S2139">
        <v>0</v>
      </c>
      <c r="T2139">
        <v>0</v>
      </c>
      <c r="U2139">
        <v>0</v>
      </c>
      <c r="Y2139">
        <v>100</v>
      </c>
      <c r="Z2139">
        <v>1</v>
      </c>
      <c r="AA2139">
        <v>1</v>
      </c>
      <c r="AB2139">
        <v>1</v>
      </c>
      <c r="AC2139">
        <v>1</v>
      </c>
      <c r="AD2139">
        <f t="shared" si="233"/>
        <v>0</v>
      </c>
      <c r="AF2139">
        <v>12149</v>
      </c>
      <c r="AG2139">
        <v>0</v>
      </c>
      <c r="AU2139" t="s">
        <v>97</v>
      </c>
      <c r="AV2139" t="str">
        <f t="shared" si="234"/>
        <v>PZ-CSPA-01</v>
      </c>
      <c r="AW2139" t="s">
        <v>98</v>
      </c>
      <c r="AY2139" t="s">
        <v>99</v>
      </c>
      <c r="AZ2139" t="s">
        <v>100</v>
      </c>
      <c r="BA2139" t="s">
        <v>101</v>
      </c>
      <c r="BB2139">
        <v>0</v>
      </c>
      <c r="BD2139" s="5" t="str">
        <f t="shared" si="235"/>
        <v>2E212</v>
      </c>
      <c r="BE2139" s="5">
        <f t="shared" si="236"/>
        <v>4</v>
      </c>
      <c r="BK2139" t="s">
        <v>8774</v>
      </c>
      <c r="BV2139">
        <v>0</v>
      </c>
      <c r="BZ2139">
        <v>1</v>
      </c>
      <c r="CJ2139" t="s">
        <v>102</v>
      </c>
      <c r="CK2139">
        <v>1000</v>
      </c>
      <c r="CL2139" s="5" t="str">
        <f t="shared" si="237"/>
        <v>LVL_36</v>
      </c>
      <c r="CM2139">
        <v>1</v>
      </c>
      <c r="CN2139">
        <v>9</v>
      </c>
    </row>
    <row r="2140" spans="1:92" x14ac:dyDescent="0.3">
      <c r="A2140" t="s">
        <v>2273</v>
      </c>
      <c r="B2140" t="s">
        <v>92</v>
      </c>
      <c r="C2140" t="s">
        <v>93</v>
      </c>
      <c r="D2140" t="s">
        <v>94</v>
      </c>
      <c r="E2140" t="s">
        <v>95</v>
      </c>
      <c r="F2140" t="s">
        <v>128</v>
      </c>
      <c r="G2140" t="s">
        <v>95</v>
      </c>
      <c r="H2140">
        <v>12150</v>
      </c>
      <c r="I2140">
        <v>12150</v>
      </c>
      <c r="K2140" s="3" t="str">
        <f t="shared" si="231"/>
        <v>21</v>
      </c>
      <c r="L2140" s="4" t="str">
        <f t="shared" si="232"/>
        <v>20</v>
      </c>
      <c r="M2140">
        <v>3</v>
      </c>
      <c r="N2140">
        <v>190</v>
      </c>
      <c r="O2140">
        <v>130</v>
      </c>
      <c r="P2140">
        <v>90</v>
      </c>
      <c r="S2140">
        <v>0</v>
      </c>
      <c r="T2140">
        <v>0</v>
      </c>
      <c r="U2140">
        <v>0</v>
      </c>
      <c r="Y2140">
        <v>100</v>
      </c>
      <c r="Z2140">
        <v>1</v>
      </c>
      <c r="AA2140">
        <v>1</v>
      </c>
      <c r="AB2140">
        <v>1</v>
      </c>
      <c r="AC2140">
        <v>1</v>
      </c>
      <c r="AD2140">
        <f t="shared" si="233"/>
        <v>0</v>
      </c>
      <c r="AF2140">
        <v>12150</v>
      </c>
      <c r="AG2140">
        <v>0</v>
      </c>
      <c r="AU2140" t="s">
        <v>97</v>
      </c>
      <c r="AV2140" t="str">
        <f t="shared" si="234"/>
        <v>PZ-CSPA-01</v>
      </c>
      <c r="AW2140" t="s">
        <v>98</v>
      </c>
      <c r="AY2140" t="s">
        <v>99</v>
      </c>
      <c r="AZ2140" t="s">
        <v>100</v>
      </c>
      <c r="BA2140" t="s">
        <v>101</v>
      </c>
      <c r="BB2140">
        <v>0</v>
      </c>
      <c r="BD2140" s="5" t="str">
        <f t="shared" si="235"/>
        <v>2E212</v>
      </c>
      <c r="BE2140" s="5">
        <f t="shared" si="236"/>
        <v>4</v>
      </c>
      <c r="BK2140" t="s">
        <v>8775</v>
      </c>
      <c r="BV2140">
        <v>0</v>
      </c>
      <c r="BZ2140">
        <v>1</v>
      </c>
      <c r="CJ2140" t="s">
        <v>102</v>
      </c>
      <c r="CK2140">
        <v>1000</v>
      </c>
      <c r="CL2140" s="5" t="str">
        <f t="shared" si="237"/>
        <v>LVL_36</v>
      </c>
      <c r="CM2140">
        <v>1</v>
      </c>
      <c r="CN2140">
        <v>9</v>
      </c>
    </row>
    <row r="2141" spans="1:92" x14ac:dyDescent="0.3">
      <c r="A2141" t="s">
        <v>2274</v>
      </c>
      <c r="B2141" t="s">
        <v>92</v>
      </c>
      <c r="C2141" t="s">
        <v>93</v>
      </c>
      <c r="D2141" t="s">
        <v>94</v>
      </c>
      <c r="E2141" t="s">
        <v>95</v>
      </c>
      <c r="F2141" t="s">
        <v>128</v>
      </c>
      <c r="G2141" t="s">
        <v>95</v>
      </c>
      <c r="H2141">
        <v>12151</v>
      </c>
      <c r="I2141">
        <v>12151</v>
      </c>
      <c r="K2141" s="3" t="str">
        <f t="shared" si="231"/>
        <v>21</v>
      </c>
      <c r="L2141" s="4" t="str">
        <f t="shared" si="232"/>
        <v>20</v>
      </c>
      <c r="M2141">
        <v>4</v>
      </c>
      <c r="N2141">
        <v>190</v>
      </c>
      <c r="O2141">
        <v>130</v>
      </c>
      <c r="P2141">
        <v>90</v>
      </c>
      <c r="S2141">
        <v>0</v>
      </c>
      <c r="T2141">
        <v>0</v>
      </c>
      <c r="U2141">
        <v>0</v>
      </c>
      <c r="Y2141">
        <v>100</v>
      </c>
      <c r="Z2141">
        <v>1</v>
      </c>
      <c r="AA2141">
        <v>1</v>
      </c>
      <c r="AB2141">
        <v>1</v>
      </c>
      <c r="AC2141">
        <v>1</v>
      </c>
      <c r="AD2141">
        <f t="shared" si="233"/>
        <v>0</v>
      </c>
      <c r="AF2141">
        <v>12151</v>
      </c>
      <c r="AG2141">
        <v>0</v>
      </c>
      <c r="AU2141" t="s">
        <v>97</v>
      </c>
      <c r="AV2141" t="str">
        <f t="shared" si="234"/>
        <v>PZ-CSPA-01</v>
      </c>
      <c r="AW2141" t="s">
        <v>98</v>
      </c>
      <c r="AY2141" t="s">
        <v>99</v>
      </c>
      <c r="AZ2141" t="s">
        <v>100</v>
      </c>
      <c r="BA2141" t="s">
        <v>101</v>
      </c>
      <c r="BB2141">
        <v>0</v>
      </c>
      <c r="BD2141" s="5" t="str">
        <f t="shared" si="235"/>
        <v>2E212</v>
      </c>
      <c r="BE2141" s="5">
        <f t="shared" si="236"/>
        <v>4</v>
      </c>
      <c r="BK2141" t="s">
        <v>8776</v>
      </c>
      <c r="BV2141">
        <v>0</v>
      </c>
      <c r="BZ2141">
        <v>1</v>
      </c>
      <c r="CJ2141" t="s">
        <v>102</v>
      </c>
      <c r="CK2141">
        <v>1000</v>
      </c>
      <c r="CL2141" s="5" t="str">
        <f t="shared" si="237"/>
        <v>LVL_36</v>
      </c>
      <c r="CM2141">
        <v>1</v>
      </c>
      <c r="CN2141">
        <v>9</v>
      </c>
    </row>
    <row r="2142" spans="1:92" x14ac:dyDescent="0.3">
      <c r="A2142" t="s">
        <v>2275</v>
      </c>
      <c r="B2142" t="s">
        <v>92</v>
      </c>
      <c r="C2142" t="s">
        <v>93</v>
      </c>
      <c r="D2142" t="s">
        <v>94</v>
      </c>
      <c r="E2142" t="s">
        <v>95</v>
      </c>
      <c r="F2142" t="s">
        <v>128</v>
      </c>
      <c r="G2142" t="s">
        <v>95</v>
      </c>
      <c r="H2142">
        <v>12198</v>
      </c>
      <c r="I2142">
        <v>12198</v>
      </c>
      <c r="K2142" s="3" t="str">
        <f t="shared" si="231"/>
        <v>21</v>
      </c>
      <c r="L2142" s="4" t="str">
        <f t="shared" si="232"/>
        <v>30</v>
      </c>
      <c r="M2142">
        <v>1</v>
      </c>
      <c r="N2142">
        <v>140</v>
      </c>
      <c r="O2142">
        <v>130</v>
      </c>
      <c r="P2142">
        <v>90</v>
      </c>
      <c r="S2142">
        <v>0</v>
      </c>
      <c r="T2142">
        <v>0</v>
      </c>
      <c r="U2142">
        <v>0</v>
      </c>
      <c r="Y2142">
        <v>100</v>
      </c>
      <c r="Z2142">
        <v>1</v>
      </c>
      <c r="AA2142">
        <v>1</v>
      </c>
      <c r="AB2142">
        <v>1</v>
      </c>
      <c r="AC2142">
        <v>1</v>
      </c>
      <c r="AD2142">
        <f t="shared" si="233"/>
        <v>0</v>
      </c>
      <c r="AF2142">
        <v>12198</v>
      </c>
      <c r="AG2142">
        <v>0</v>
      </c>
      <c r="AU2142" t="s">
        <v>97</v>
      </c>
      <c r="AV2142" t="str">
        <f t="shared" si="234"/>
        <v>PZ-CSPA-01</v>
      </c>
      <c r="AW2142" t="s">
        <v>98</v>
      </c>
      <c r="AY2142" t="s">
        <v>99</v>
      </c>
      <c r="AZ2142" t="s">
        <v>100</v>
      </c>
      <c r="BA2142" t="s">
        <v>101</v>
      </c>
      <c r="BB2142">
        <v>0</v>
      </c>
      <c r="BD2142" s="5" t="str">
        <f t="shared" si="235"/>
        <v>2E213</v>
      </c>
      <c r="BE2142" s="5">
        <f t="shared" si="236"/>
        <v>4</v>
      </c>
      <c r="BK2142" t="s">
        <v>8777</v>
      </c>
      <c r="BV2142">
        <v>0</v>
      </c>
      <c r="BZ2142">
        <v>1</v>
      </c>
      <c r="CJ2142" t="s">
        <v>102</v>
      </c>
      <c r="CK2142">
        <v>1000</v>
      </c>
      <c r="CL2142" s="5" t="str">
        <f t="shared" si="237"/>
        <v>LVL_36</v>
      </c>
      <c r="CM2142">
        <v>1</v>
      </c>
      <c r="CN2142">
        <v>9</v>
      </c>
    </row>
    <row r="2143" spans="1:92" x14ac:dyDescent="0.3">
      <c r="A2143" t="s">
        <v>2276</v>
      </c>
      <c r="B2143" t="s">
        <v>92</v>
      </c>
      <c r="C2143" t="s">
        <v>93</v>
      </c>
      <c r="D2143" t="s">
        <v>94</v>
      </c>
      <c r="E2143" t="s">
        <v>95</v>
      </c>
      <c r="F2143" t="s">
        <v>128</v>
      </c>
      <c r="G2143" t="s">
        <v>95</v>
      </c>
      <c r="H2143">
        <v>12199</v>
      </c>
      <c r="I2143">
        <v>12199</v>
      </c>
      <c r="K2143" s="3" t="str">
        <f t="shared" si="231"/>
        <v>21</v>
      </c>
      <c r="L2143" s="4" t="str">
        <f t="shared" si="232"/>
        <v>30</v>
      </c>
      <c r="M2143">
        <v>2</v>
      </c>
      <c r="N2143">
        <v>140</v>
      </c>
      <c r="O2143">
        <v>130</v>
      </c>
      <c r="P2143">
        <v>90</v>
      </c>
      <c r="S2143">
        <v>0</v>
      </c>
      <c r="T2143">
        <v>0</v>
      </c>
      <c r="U2143">
        <v>0</v>
      </c>
      <c r="Y2143">
        <v>100</v>
      </c>
      <c r="Z2143">
        <v>1</v>
      </c>
      <c r="AA2143">
        <v>1</v>
      </c>
      <c r="AB2143">
        <v>1</v>
      </c>
      <c r="AC2143">
        <v>1</v>
      </c>
      <c r="AD2143">
        <f t="shared" si="233"/>
        <v>0</v>
      </c>
      <c r="AF2143">
        <v>12199</v>
      </c>
      <c r="AG2143">
        <v>0</v>
      </c>
      <c r="AU2143" t="s">
        <v>97</v>
      </c>
      <c r="AV2143" t="str">
        <f t="shared" si="234"/>
        <v>PZ-CSPA-01</v>
      </c>
      <c r="AW2143" t="s">
        <v>98</v>
      </c>
      <c r="AY2143" t="s">
        <v>99</v>
      </c>
      <c r="AZ2143" t="s">
        <v>100</v>
      </c>
      <c r="BA2143" t="s">
        <v>101</v>
      </c>
      <c r="BB2143">
        <v>0</v>
      </c>
      <c r="BD2143" s="5" t="str">
        <f t="shared" si="235"/>
        <v>2E213</v>
      </c>
      <c r="BE2143" s="5">
        <f t="shared" si="236"/>
        <v>4</v>
      </c>
      <c r="BK2143" t="s">
        <v>8778</v>
      </c>
      <c r="BV2143">
        <v>0</v>
      </c>
      <c r="BZ2143">
        <v>1</v>
      </c>
      <c r="CJ2143" t="s">
        <v>102</v>
      </c>
      <c r="CK2143">
        <v>1000</v>
      </c>
      <c r="CL2143" s="5" t="str">
        <f t="shared" si="237"/>
        <v>LVL_36</v>
      </c>
      <c r="CM2143">
        <v>1</v>
      </c>
      <c r="CN2143">
        <v>9</v>
      </c>
    </row>
    <row r="2144" spans="1:92" x14ac:dyDescent="0.3">
      <c r="A2144" t="s">
        <v>2277</v>
      </c>
      <c r="B2144" t="s">
        <v>92</v>
      </c>
      <c r="C2144" t="s">
        <v>93</v>
      </c>
      <c r="D2144" t="s">
        <v>94</v>
      </c>
      <c r="E2144" t="s">
        <v>95</v>
      </c>
      <c r="F2144" t="s">
        <v>128</v>
      </c>
      <c r="G2144" t="s">
        <v>95</v>
      </c>
      <c r="H2144">
        <v>12200</v>
      </c>
      <c r="I2144">
        <v>12200</v>
      </c>
      <c r="K2144" s="3" t="str">
        <f t="shared" si="231"/>
        <v>21</v>
      </c>
      <c r="L2144" s="4" t="str">
        <f t="shared" si="232"/>
        <v>30</v>
      </c>
      <c r="M2144">
        <v>3</v>
      </c>
      <c r="N2144">
        <v>140</v>
      </c>
      <c r="O2144">
        <v>130</v>
      </c>
      <c r="P2144">
        <v>90</v>
      </c>
      <c r="S2144">
        <v>0</v>
      </c>
      <c r="T2144">
        <v>0</v>
      </c>
      <c r="U2144">
        <v>0</v>
      </c>
      <c r="Y2144">
        <v>100</v>
      </c>
      <c r="Z2144">
        <v>1</v>
      </c>
      <c r="AA2144">
        <v>1</v>
      </c>
      <c r="AB2144">
        <v>1</v>
      </c>
      <c r="AC2144">
        <v>1</v>
      </c>
      <c r="AD2144">
        <f t="shared" si="233"/>
        <v>0</v>
      </c>
      <c r="AF2144">
        <v>12200</v>
      </c>
      <c r="AG2144">
        <v>0</v>
      </c>
      <c r="AU2144" t="s">
        <v>97</v>
      </c>
      <c r="AV2144" t="str">
        <f t="shared" si="234"/>
        <v>PZ-CSPA-01</v>
      </c>
      <c r="AW2144" t="s">
        <v>98</v>
      </c>
      <c r="AY2144" t="s">
        <v>99</v>
      </c>
      <c r="AZ2144" t="s">
        <v>100</v>
      </c>
      <c r="BA2144" t="s">
        <v>101</v>
      </c>
      <c r="BB2144">
        <v>0</v>
      </c>
      <c r="BD2144" s="5" t="str">
        <f t="shared" si="235"/>
        <v>2E213</v>
      </c>
      <c r="BE2144" s="5">
        <f t="shared" si="236"/>
        <v>4</v>
      </c>
      <c r="BK2144" t="s">
        <v>8779</v>
      </c>
      <c r="BV2144">
        <v>0</v>
      </c>
      <c r="BZ2144">
        <v>1</v>
      </c>
      <c r="CJ2144" t="s">
        <v>102</v>
      </c>
      <c r="CK2144">
        <v>1000</v>
      </c>
      <c r="CL2144" s="5" t="str">
        <f t="shared" si="237"/>
        <v>LVL_36</v>
      </c>
      <c r="CM2144">
        <v>1</v>
      </c>
      <c r="CN2144">
        <v>9</v>
      </c>
    </row>
    <row r="2145" spans="1:92" x14ac:dyDescent="0.3">
      <c r="A2145" t="s">
        <v>2278</v>
      </c>
      <c r="B2145" t="s">
        <v>92</v>
      </c>
      <c r="C2145" t="s">
        <v>93</v>
      </c>
      <c r="D2145" t="s">
        <v>94</v>
      </c>
      <c r="E2145" t="s">
        <v>95</v>
      </c>
      <c r="F2145" t="s">
        <v>128</v>
      </c>
      <c r="G2145" t="s">
        <v>95</v>
      </c>
      <c r="H2145">
        <v>12201</v>
      </c>
      <c r="I2145">
        <v>12201</v>
      </c>
      <c r="K2145" s="3" t="str">
        <f t="shared" si="231"/>
        <v>21</v>
      </c>
      <c r="L2145" s="4" t="str">
        <f t="shared" si="232"/>
        <v>30</v>
      </c>
      <c r="M2145">
        <v>4</v>
      </c>
      <c r="N2145">
        <v>140</v>
      </c>
      <c r="O2145">
        <v>130</v>
      </c>
      <c r="P2145">
        <v>90</v>
      </c>
      <c r="S2145">
        <v>0</v>
      </c>
      <c r="T2145">
        <v>0</v>
      </c>
      <c r="U2145">
        <v>0</v>
      </c>
      <c r="Y2145">
        <v>100</v>
      </c>
      <c r="Z2145">
        <v>1</v>
      </c>
      <c r="AA2145">
        <v>1</v>
      </c>
      <c r="AB2145">
        <v>1</v>
      </c>
      <c r="AC2145">
        <v>1</v>
      </c>
      <c r="AD2145">
        <f t="shared" si="233"/>
        <v>0</v>
      </c>
      <c r="AF2145">
        <v>12201</v>
      </c>
      <c r="AG2145">
        <v>0</v>
      </c>
      <c r="AU2145" t="s">
        <v>97</v>
      </c>
      <c r="AV2145" t="str">
        <f t="shared" si="234"/>
        <v>PZ-CSPA-01</v>
      </c>
      <c r="AW2145" t="s">
        <v>98</v>
      </c>
      <c r="AY2145" t="s">
        <v>99</v>
      </c>
      <c r="AZ2145" t="s">
        <v>100</v>
      </c>
      <c r="BA2145" t="s">
        <v>101</v>
      </c>
      <c r="BB2145">
        <v>0</v>
      </c>
      <c r="BD2145" s="5" t="str">
        <f t="shared" si="235"/>
        <v>2E213</v>
      </c>
      <c r="BE2145" s="5">
        <f t="shared" si="236"/>
        <v>4</v>
      </c>
      <c r="BK2145" t="s">
        <v>8780</v>
      </c>
      <c r="BV2145">
        <v>0</v>
      </c>
      <c r="BZ2145">
        <v>1</v>
      </c>
      <c r="CJ2145" t="s">
        <v>102</v>
      </c>
      <c r="CK2145">
        <v>1000</v>
      </c>
      <c r="CL2145" s="5" t="str">
        <f t="shared" si="237"/>
        <v>LVL_36</v>
      </c>
      <c r="CM2145">
        <v>1</v>
      </c>
      <c r="CN2145">
        <v>9</v>
      </c>
    </row>
    <row r="2146" spans="1:92" x14ac:dyDescent="0.3">
      <c r="A2146" t="s">
        <v>2279</v>
      </c>
      <c r="B2146" t="s">
        <v>92</v>
      </c>
      <c r="C2146" t="s">
        <v>93</v>
      </c>
      <c r="D2146" t="s">
        <v>94</v>
      </c>
      <c r="E2146" t="s">
        <v>95</v>
      </c>
      <c r="F2146" t="s">
        <v>96</v>
      </c>
      <c r="G2146" t="s">
        <v>95</v>
      </c>
      <c r="H2146">
        <v>11848</v>
      </c>
      <c r="I2146">
        <v>11848</v>
      </c>
      <c r="K2146" s="3" t="str">
        <f t="shared" si="231"/>
        <v>22</v>
      </c>
      <c r="L2146" s="4" t="str">
        <f t="shared" si="232"/>
        <v>00</v>
      </c>
      <c r="M2146">
        <v>1</v>
      </c>
      <c r="N2146">
        <v>190</v>
      </c>
      <c r="O2146">
        <v>130</v>
      </c>
      <c r="P2146">
        <v>90</v>
      </c>
      <c r="S2146">
        <v>0</v>
      </c>
      <c r="T2146">
        <v>0</v>
      </c>
      <c r="U2146">
        <v>0</v>
      </c>
      <c r="Y2146">
        <v>100</v>
      </c>
      <c r="Z2146">
        <v>1</v>
      </c>
      <c r="AA2146">
        <v>1</v>
      </c>
      <c r="AB2146">
        <v>1</v>
      </c>
      <c r="AC2146">
        <v>1</v>
      </c>
      <c r="AD2146">
        <f t="shared" si="233"/>
        <v>0</v>
      </c>
      <c r="AF2146">
        <v>11848</v>
      </c>
      <c r="AG2146">
        <v>0</v>
      </c>
      <c r="AU2146" t="s">
        <v>97</v>
      </c>
      <c r="AV2146" t="str">
        <f t="shared" si="234"/>
        <v>PZ-CSPA-01</v>
      </c>
      <c r="AW2146" t="s">
        <v>98</v>
      </c>
      <c r="AY2146" t="s">
        <v>99</v>
      </c>
      <c r="AZ2146" t="s">
        <v>100</v>
      </c>
      <c r="BA2146" t="s">
        <v>101</v>
      </c>
      <c r="BB2146">
        <v>0</v>
      </c>
      <c r="BD2146" s="5" t="str">
        <f t="shared" si="235"/>
        <v>2E220</v>
      </c>
      <c r="BE2146" s="5">
        <f t="shared" si="236"/>
        <v>4</v>
      </c>
      <c r="BK2146" t="s">
        <v>8781</v>
      </c>
      <c r="BV2146">
        <v>0</v>
      </c>
      <c r="BZ2146">
        <v>1</v>
      </c>
      <c r="CJ2146" t="s">
        <v>102</v>
      </c>
      <c r="CK2146">
        <v>1000</v>
      </c>
      <c r="CL2146" s="5" t="str">
        <f t="shared" si="237"/>
        <v>LVL_36</v>
      </c>
      <c r="CM2146">
        <v>1</v>
      </c>
      <c r="CN2146">
        <v>9</v>
      </c>
    </row>
    <row r="2147" spans="1:92" x14ac:dyDescent="0.3">
      <c r="A2147" t="s">
        <v>2280</v>
      </c>
      <c r="B2147" t="s">
        <v>92</v>
      </c>
      <c r="C2147" t="s">
        <v>93</v>
      </c>
      <c r="D2147" t="s">
        <v>94</v>
      </c>
      <c r="E2147" t="s">
        <v>95</v>
      </c>
      <c r="F2147" t="s">
        <v>96</v>
      </c>
      <c r="G2147" t="s">
        <v>95</v>
      </c>
      <c r="H2147">
        <v>11849</v>
      </c>
      <c r="I2147">
        <v>11849</v>
      </c>
      <c r="K2147" s="3" t="str">
        <f t="shared" si="231"/>
        <v>22</v>
      </c>
      <c r="L2147" s="4" t="str">
        <f t="shared" si="232"/>
        <v>00</v>
      </c>
      <c r="M2147">
        <v>2</v>
      </c>
      <c r="N2147">
        <v>190</v>
      </c>
      <c r="O2147">
        <v>130</v>
      </c>
      <c r="P2147">
        <v>90</v>
      </c>
      <c r="S2147">
        <v>0</v>
      </c>
      <c r="T2147">
        <v>0</v>
      </c>
      <c r="U2147">
        <v>0</v>
      </c>
      <c r="Y2147">
        <v>100</v>
      </c>
      <c r="Z2147">
        <v>1</v>
      </c>
      <c r="AA2147">
        <v>1</v>
      </c>
      <c r="AB2147">
        <v>1</v>
      </c>
      <c r="AC2147">
        <v>1</v>
      </c>
      <c r="AD2147">
        <f t="shared" si="233"/>
        <v>0</v>
      </c>
      <c r="AF2147">
        <v>11849</v>
      </c>
      <c r="AG2147">
        <v>0</v>
      </c>
      <c r="AU2147" t="s">
        <v>97</v>
      </c>
      <c r="AV2147" t="str">
        <f t="shared" si="234"/>
        <v>PZ-CSPA-01</v>
      </c>
      <c r="AW2147" t="s">
        <v>98</v>
      </c>
      <c r="AY2147" t="s">
        <v>99</v>
      </c>
      <c r="AZ2147" t="s">
        <v>100</v>
      </c>
      <c r="BA2147" t="s">
        <v>101</v>
      </c>
      <c r="BB2147">
        <v>0</v>
      </c>
      <c r="BD2147" s="5" t="str">
        <f t="shared" si="235"/>
        <v>2E220</v>
      </c>
      <c r="BE2147" s="5">
        <f t="shared" si="236"/>
        <v>4</v>
      </c>
      <c r="BK2147" t="s">
        <v>8782</v>
      </c>
      <c r="BV2147">
        <v>0</v>
      </c>
      <c r="BZ2147">
        <v>1</v>
      </c>
      <c r="CJ2147" t="s">
        <v>102</v>
      </c>
      <c r="CK2147">
        <v>1000</v>
      </c>
      <c r="CL2147" s="5" t="str">
        <f t="shared" si="237"/>
        <v>LVL_36</v>
      </c>
      <c r="CM2147">
        <v>1</v>
      </c>
      <c r="CN2147">
        <v>9</v>
      </c>
    </row>
    <row r="2148" spans="1:92" x14ac:dyDescent="0.3">
      <c r="A2148" t="s">
        <v>2281</v>
      </c>
      <c r="B2148" t="s">
        <v>92</v>
      </c>
      <c r="C2148" t="s">
        <v>93</v>
      </c>
      <c r="D2148" t="s">
        <v>94</v>
      </c>
      <c r="E2148" t="s">
        <v>95</v>
      </c>
      <c r="F2148" t="s">
        <v>96</v>
      </c>
      <c r="G2148" t="s">
        <v>95</v>
      </c>
      <c r="H2148">
        <v>11850</v>
      </c>
      <c r="I2148">
        <v>11850</v>
      </c>
      <c r="K2148" s="3" t="str">
        <f t="shared" si="231"/>
        <v>22</v>
      </c>
      <c r="L2148" s="4" t="str">
        <f t="shared" si="232"/>
        <v>00</v>
      </c>
      <c r="M2148">
        <v>3</v>
      </c>
      <c r="N2148">
        <v>190</v>
      </c>
      <c r="O2148">
        <v>130</v>
      </c>
      <c r="P2148">
        <v>90</v>
      </c>
      <c r="S2148">
        <v>0</v>
      </c>
      <c r="T2148">
        <v>0</v>
      </c>
      <c r="U2148">
        <v>0</v>
      </c>
      <c r="Y2148">
        <v>100</v>
      </c>
      <c r="Z2148">
        <v>1</v>
      </c>
      <c r="AA2148">
        <v>1</v>
      </c>
      <c r="AB2148">
        <v>1</v>
      </c>
      <c r="AC2148">
        <v>1</v>
      </c>
      <c r="AD2148">
        <f t="shared" si="233"/>
        <v>0</v>
      </c>
      <c r="AF2148">
        <v>11850</v>
      </c>
      <c r="AG2148">
        <v>0</v>
      </c>
      <c r="AU2148" t="s">
        <v>97</v>
      </c>
      <c r="AV2148" t="str">
        <f t="shared" si="234"/>
        <v>PZ-CSPA-01</v>
      </c>
      <c r="AW2148" t="s">
        <v>98</v>
      </c>
      <c r="AY2148" t="s">
        <v>99</v>
      </c>
      <c r="AZ2148" t="s">
        <v>100</v>
      </c>
      <c r="BA2148" t="s">
        <v>101</v>
      </c>
      <c r="BB2148">
        <v>0</v>
      </c>
      <c r="BD2148" s="5" t="str">
        <f t="shared" si="235"/>
        <v>2E220</v>
      </c>
      <c r="BE2148" s="5">
        <f t="shared" si="236"/>
        <v>4</v>
      </c>
      <c r="BK2148" t="s">
        <v>8783</v>
      </c>
      <c r="BV2148">
        <v>0</v>
      </c>
      <c r="BZ2148">
        <v>1</v>
      </c>
      <c r="CJ2148" t="s">
        <v>102</v>
      </c>
      <c r="CK2148">
        <v>1000</v>
      </c>
      <c r="CL2148" s="5" t="str">
        <f t="shared" si="237"/>
        <v>LVL_36</v>
      </c>
      <c r="CM2148">
        <v>1</v>
      </c>
      <c r="CN2148">
        <v>9</v>
      </c>
    </row>
    <row r="2149" spans="1:92" x14ac:dyDescent="0.3">
      <c r="A2149" t="s">
        <v>2282</v>
      </c>
      <c r="B2149" t="s">
        <v>92</v>
      </c>
      <c r="C2149" t="s">
        <v>93</v>
      </c>
      <c r="D2149" t="s">
        <v>94</v>
      </c>
      <c r="E2149" t="s">
        <v>95</v>
      </c>
      <c r="F2149" t="s">
        <v>96</v>
      </c>
      <c r="G2149" t="s">
        <v>95</v>
      </c>
      <c r="H2149">
        <v>11851</v>
      </c>
      <c r="I2149">
        <v>11851</v>
      </c>
      <c r="K2149" s="3" t="str">
        <f t="shared" si="231"/>
        <v>22</v>
      </c>
      <c r="L2149" s="4" t="str">
        <f t="shared" si="232"/>
        <v>00</v>
      </c>
      <c r="M2149">
        <v>4</v>
      </c>
      <c r="N2149">
        <v>190</v>
      </c>
      <c r="O2149">
        <v>130</v>
      </c>
      <c r="P2149">
        <v>90</v>
      </c>
      <c r="S2149">
        <v>0</v>
      </c>
      <c r="T2149">
        <v>0</v>
      </c>
      <c r="U2149">
        <v>0</v>
      </c>
      <c r="Y2149">
        <v>100</v>
      </c>
      <c r="Z2149">
        <v>1</v>
      </c>
      <c r="AA2149">
        <v>1</v>
      </c>
      <c r="AB2149">
        <v>1</v>
      </c>
      <c r="AC2149">
        <v>1</v>
      </c>
      <c r="AD2149">
        <f t="shared" si="233"/>
        <v>0</v>
      </c>
      <c r="AF2149">
        <v>11851</v>
      </c>
      <c r="AG2149">
        <v>0</v>
      </c>
      <c r="AU2149" t="s">
        <v>97</v>
      </c>
      <c r="AV2149" t="str">
        <f t="shared" si="234"/>
        <v>PZ-CSPA-01</v>
      </c>
      <c r="AW2149" t="s">
        <v>98</v>
      </c>
      <c r="AY2149" t="s">
        <v>99</v>
      </c>
      <c r="AZ2149" t="s">
        <v>100</v>
      </c>
      <c r="BA2149" t="s">
        <v>101</v>
      </c>
      <c r="BB2149">
        <v>0</v>
      </c>
      <c r="BD2149" s="5" t="str">
        <f t="shared" si="235"/>
        <v>2E220</v>
      </c>
      <c r="BE2149" s="5">
        <f t="shared" si="236"/>
        <v>4</v>
      </c>
      <c r="BK2149" t="s">
        <v>8784</v>
      </c>
      <c r="BV2149">
        <v>0</v>
      </c>
      <c r="BZ2149">
        <v>1</v>
      </c>
      <c r="CJ2149" t="s">
        <v>102</v>
      </c>
      <c r="CK2149">
        <v>1000</v>
      </c>
      <c r="CL2149" s="5" t="str">
        <f t="shared" si="237"/>
        <v>LVL_36</v>
      </c>
      <c r="CM2149">
        <v>1</v>
      </c>
      <c r="CN2149">
        <v>9</v>
      </c>
    </row>
    <row r="2150" spans="1:92" x14ac:dyDescent="0.3">
      <c r="A2150" t="s">
        <v>2283</v>
      </c>
      <c r="B2150" t="s">
        <v>92</v>
      </c>
      <c r="C2150" t="s">
        <v>93</v>
      </c>
      <c r="D2150" t="s">
        <v>94</v>
      </c>
      <c r="E2150" t="s">
        <v>95</v>
      </c>
      <c r="F2150" t="s">
        <v>128</v>
      </c>
      <c r="G2150" t="s">
        <v>95</v>
      </c>
      <c r="H2150">
        <v>11898</v>
      </c>
      <c r="I2150">
        <v>11898</v>
      </c>
      <c r="K2150" s="3" t="str">
        <f t="shared" si="231"/>
        <v>22</v>
      </c>
      <c r="L2150" s="4" t="str">
        <f t="shared" si="232"/>
        <v>10</v>
      </c>
      <c r="M2150">
        <v>1</v>
      </c>
      <c r="N2150">
        <v>190</v>
      </c>
      <c r="O2150">
        <v>130</v>
      </c>
      <c r="P2150">
        <v>90</v>
      </c>
      <c r="S2150">
        <v>0</v>
      </c>
      <c r="T2150">
        <v>0</v>
      </c>
      <c r="U2150">
        <v>0</v>
      </c>
      <c r="Y2150">
        <v>100</v>
      </c>
      <c r="Z2150">
        <v>1</v>
      </c>
      <c r="AA2150">
        <v>1</v>
      </c>
      <c r="AB2150">
        <v>1</v>
      </c>
      <c r="AC2150">
        <v>1</v>
      </c>
      <c r="AD2150">
        <f t="shared" si="233"/>
        <v>0</v>
      </c>
      <c r="AF2150">
        <v>11898</v>
      </c>
      <c r="AG2150">
        <v>0</v>
      </c>
      <c r="AU2150" t="s">
        <v>97</v>
      </c>
      <c r="AV2150" t="str">
        <f t="shared" si="234"/>
        <v>PZ-CSPA-01</v>
      </c>
      <c r="AW2150" t="s">
        <v>98</v>
      </c>
      <c r="AY2150" t="s">
        <v>99</v>
      </c>
      <c r="AZ2150" t="s">
        <v>100</v>
      </c>
      <c r="BA2150" t="s">
        <v>101</v>
      </c>
      <c r="BB2150">
        <v>0</v>
      </c>
      <c r="BD2150" s="5" t="str">
        <f t="shared" si="235"/>
        <v>2E221</v>
      </c>
      <c r="BE2150" s="5">
        <f t="shared" si="236"/>
        <v>4</v>
      </c>
      <c r="BK2150" t="s">
        <v>8785</v>
      </c>
      <c r="BV2150">
        <v>0</v>
      </c>
      <c r="BZ2150">
        <v>1</v>
      </c>
      <c r="CJ2150" t="s">
        <v>102</v>
      </c>
      <c r="CK2150">
        <v>1000</v>
      </c>
      <c r="CL2150" s="5" t="str">
        <f t="shared" si="237"/>
        <v>LVL_36</v>
      </c>
      <c r="CM2150">
        <v>1</v>
      </c>
      <c r="CN2150">
        <v>9</v>
      </c>
    </row>
    <row r="2151" spans="1:92" x14ac:dyDescent="0.3">
      <c r="A2151" t="s">
        <v>2284</v>
      </c>
      <c r="B2151" t="s">
        <v>92</v>
      </c>
      <c r="C2151" t="s">
        <v>93</v>
      </c>
      <c r="D2151" t="s">
        <v>94</v>
      </c>
      <c r="E2151" t="s">
        <v>95</v>
      </c>
      <c r="F2151" t="s">
        <v>128</v>
      </c>
      <c r="G2151" t="s">
        <v>95</v>
      </c>
      <c r="H2151">
        <v>11899</v>
      </c>
      <c r="I2151">
        <v>11899</v>
      </c>
      <c r="K2151" s="3" t="str">
        <f t="shared" si="231"/>
        <v>22</v>
      </c>
      <c r="L2151" s="4" t="str">
        <f t="shared" si="232"/>
        <v>10</v>
      </c>
      <c r="M2151">
        <v>2</v>
      </c>
      <c r="N2151">
        <v>190</v>
      </c>
      <c r="O2151">
        <v>130</v>
      </c>
      <c r="P2151">
        <v>90</v>
      </c>
      <c r="S2151">
        <v>0</v>
      </c>
      <c r="T2151">
        <v>0</v>
      </c>
      <c r="U2151">
        <v>0</v>
      </c>
      <c r="Y2151">
        <v>100</v>
      </c>
      <c r="Z2151">
        <v>1</v>
      </c>
      <c r="AA2151">
        <v>1</v>
      </c>
      <c r="AB2151">
        <v>1</v>
      </c>
      <c r="AC2151">
        <v>1</v>
      </c>
      <c r="AD2151">
        <f t="shared" si="233"/>
        <v>0</v>
      </c>
      <c r="AF2151">
        <v>11899</v>
      </c>
      <c r="AG2151">
        <v>0</v>
      </c>
      <c r="AU2151" t="s">
        <v>97</v>
      </c>
      <c r="AV2151" t="str">
        <f t="shared" si="234"/>
        <v>PZ-CSPA-01</v>
      </c>
      <c r="AW2151" t="s">
        <v>98</v>
      </c>
      <c r="AY2151" t="s">
        <v>99</v>
      </c>
      <c r="AZ2151" t="s">
        <v>100</v>
      </c>
      <c r="BA2151" t="s">
        <v>101</v>
      </c>
      <c r="BB2151">
        <v>0</v>
      </c>
      <c r="BD2151" s="5" t="str">
        <f t="shared" si="235"/>
        <v>2E221</v>
      </c>
      <c r="BE2151" s="5">
        <f t="shared" si="236"/>
        <v>4</v>
      </c>
      <c r="BK2151" t="s">
        <v>8786</v>
      </c>
      <c r="BV2151">
        <v>0</v>
      </c>
      <c r="BZ2151">
        <v>1</v>
      </c>
      <c r="CJ2151" t="s">
        <v>102</v>
      </c>
      <c r="CK2151">
        <v>1000</v>
      </c>
      <c r="CL2151" s="5" t="str">
        <f t="shared" si="237"/>
        <v>LVL_36</v>
      </c>
      <c r="CM2151">
        <v>1</v>
      </c>
      <c r="CN2151">
        <v>9</v>
      </c>
    </row>
    <row r="2152" spans="1:92" x14ac:dyDescent="0.3">
      <c r="A2152" t="s">
        <v>2285</v>
      </c>
      <c r="B2152" t="s">
        <v>92</v>
      </c>
      <c r="C2152" t="s">
        <v>93</v>
      </c>
      <c r="D2152" t="s">
        <v>94</v>
      </c>
      <c r="E2152" t="s">
        <v>95</v>
      </c>
      <c r="F2152" t="s">
        <v>128</v>
      </c>
      <c r="G2152" t="s">
        <v>95</v>
      </c>
      <c r="H2152">
        <v>11900</v>
      </c>
      <c r="I2152">
        <v>11900</v>
      </c>
      <c r="K2152" s="3" t="str">
        <f t="shared" si="231"/>
        <v>22</v>
      </c>
      <c r="L2152" s="4" t="str">
        <f t="shared" si="232"/>
        <v>10</v>
      </c>
      <c r="M2152">
        <v>3</v>
      </c>
      <c r="N2152">
        <v>190</v>
      </c>
      <c r="O2152">
        <v>130</v>
      </c>
      <c r="P2152">
        <v>90</v>
      </c>
      <c r="S2152">
        <v>0</v>
      </c>
      <c r="T2152">
        <v>0</v>
      </c>
      <c r="U2152">
        <v>0</v>
      </c>
      <c r="Y2152">
        <v>100</v>
      </c>
      <c r="Z2152">
        <v>1</v>
      </c>
      <c r="AA2152">
        <v>1</v>
      </c>
      <c r="AB2152">
        <v>1</v>
      </c>
      <c r="AC2152">
        <v>1</v>
      </c>
      <c r="AD2152">
        <f t="shared" si="233"/>
        <v>0</v>
      </c>
      <c r="AF2152">
        <v>11900</v>
      </c>
      <c r="AG2152">
        <v>0</v>
      </c>
      <c r="AU2152" t="s">
        <v>97</v>
      </c>
      <c r="AV2152" t="str">
        <f t="shared" si="234"/>
        <v>PZ-CSPA-01</v>
      </c>
      <c r="AW2152" t="s">
        <v>98</v>
      </c>
      <c r="AY2152" t="s">
        <v>99</v>
      </c>
      <c r="AZ2152" t="s">
        <v>100</v>
      </c>
      <c r="BA2152" t="s">
        <v>101</v>
      </c>
      <c r="BB2152">
        <v>0</v>
      </c>
      <c r="BD2152" s="5" t="str">
        <f t="shared" si="235"/>
        <v>2E221</v>
      </c>
      <c r="BE2152" s="5">
        <f t="shared" si="236"/>
        <v>4</v>
      </c>
      <c r="BK2152" t="s">
        <v>8787</v>
      </c>
      <c r="BV2152">
        <v>0</v>
      </c>
      <c r="BZ2152">
        <v>1</v>
      </c>
      <c r="CJ2152" t="s">
        <v>102</v>
      </c>
      <c r="CK2152">
        <v>1000</v>
      </c>
      <c r="CL2152" s="5" t="str">
        <f t="shared" si="237"/>
        <v>LVL_36</v>
      </c>
      <c r="CM2152">
        <v>1</v>
      </c>
      <c r="CN2152">
        <v>9</v>
      </c>
    </row>
    <row r="2153" spans="1:92" x14ac:dyDescent="0.3">
      <c r="A2153" t="s">
        <v>2286</v>
      </c>
      <c r="B2153" t="s">
        <v>92</v>
      </c>
      <c r="C2153" t="s">
        <v>93</v>
      </c>
      <c r="D2153" t="s">
        <v>94</v>
      </c>
      <c r="E2153" t="s">
        <v>95</v>
      </c>
      <c r="F2153" t="s">
        <v>128</v>
      </c>
      <c r="G2153" t="s">
        <v>95</v>
      </c>
      <c r="H2153">
        <v>11901</v>
      </c>
      <c r="I2153">
        <v>11901</v>
      </c>
      <c r="K2153" s="3" t="str">
        <f t="shared" si="231"/>
        <v>22</v>
      </c>
      <c r="L2153" s="4" t="str">
        <f t="shared" si="232"/>
        <v>10</v>
      </c>
      <c r="M2153">
        <v>4</v>
      </c>
      <c r="N2153">
        <v>190</v>
      </c>
      <c r="O2153">
        <v>130</v>
      </c>
      <c r="P2153">
        <v>90</v>
      </c>
      <c r="S2153">
        <v>0</v>
      </c>
      <c r="T2153">
        <v>0</v>
      </c>
      <c r="U2153">
        <v>0</v>
      </c>
      <c r="Y2153">
        <v>100</v>
      </c>
      <c r="Z2153">
        <v>1</v>
      </c>
      <c r="AA2153">
        <v>1</v>
      </c>
      <c r="AB2153">
        <v>1</v>
      </c>
      <c r="AC2153">
        <v>1</v>
      </c>
      <c r="AD2153">
        <f t="shared" si="233"/>
        <v>0</v>
      </c>
      <c r="AF2153">
        <v>11901</v>
      </c>
      <c r="AG2153">
        <v>0</v>
      </c>
      <c r="AU2153" t="s">
        <v>97</v>
      </c>
      <c r="AV2153" t="str">
        <f t="shared" si="234"/>
        <v>PZ-CSPA-01</v>
      </c>
      <c r="AW2153" t="s">
        <v>98</v>
      </c>
      <c r="AY2153" t="s">
        <v>99</v>
      </c>
      <c r="AZ2153" t="s">
        <v>100</v>
      </c>
      <c r="BA2153" t="s">
        <v>101</v>
      </c>
      <c r="BB2153">
        <v>0</v>
      </c>
      <c r="BD2153" s="5" t="str">
        <f t="shared" si="235"/>
        <v>2E221</v>
      </c>
      <c r="BE2153" s="5">
        <f t="shared" si="236"/>
        <v>4</v>
      </c>
      <c r="BK2153" t="s">
        <v>8788</v>
      </c>
      <c r="BV2153">
        <v>0</v>
      </c>
      <c r="BZ2153">
        <v>1</v>
      </c>
      <c r="CJ2153" t="s">
        <v>102</v>
      </c>
      <c r="CK2153">
        <v>1000</v>
      </c>
      <c r="CL2153" s="5" t="str">
        <f t="shared" si="237"/>
        <v>LVL_36</v>
      </c>
      <c r="CM2153">
        <v>1</v>
      </c>
      <c r="CN2153">
        <v>9</v>
      </c>
    </row>
    <row r="2154" spans="1:92" x14ac:dyDescent="0.3">
      <c r="A2154" t="s">
        <v>2287</v>
      </c>
      <c r="B2154" t="s">
        <v>92</v>
      </c>
      <c r="C2154" t="s">
        <v>93</v>
      </c>
      <c r="D2154" t="s">
        <v>94</v>
      </c>
      <c r="E2154" t="s">
        <v>95</v>
      </c>
      <c r="F2154" t="s">
        <v>128</v>
      </c>
      <c r="G2154" t="s">
        <v>95</v>
      </c>
      <c r="H2154">
        <v>11948</v>
      </c>
      <c r="I2154">
        <v>11948</v>
      </c>
      <c r="K2154" s="3" t="str">
        <f t="shared" si="231"/>
        <v>22</v>
      </c>
      <c r="L2154" s="4" t="str">
        <f t="shared" si="232"/>
        <v>20</v>
      </c>
      <c r="M2154">
        <v>1</v>
      </c>
      <c r="N2154">
        <v>190</v>
      </c>
      <c r="O2154">
        <v>130</v>
      </c>
      <c r="P2154">
        <v>90</v>
      </c>
      <c r="S2154">
        <v>0</v>
      </c>
      <c r="T2154">
        <v>0</v>
      </c>
      <c r="U2154">
        <v>0</v>
      </c>
      <c r="Y2154">
        <v>100</v>
      </c>
      <c r="Z2154">
        <v>1</v>
      </c>
      <c r="AA2154">
        <v>1</v>
      </c>
      <c r="AB2154">
        <v>1</v>
      </c>
      <c r="AC2154">
        <v>1</v>
      </c>
      <c r="AD2154">
        <f t="shared" si="233"/>
        <v>0</v>
      </c>
      <c r="AF2154">
        <v>11948</v>
      </c>
      <c r="AG2154">
        <v>0</v>
      </c>
      <c r="AU2154" t="s">
        <v>97</v>
      </c>
      <c r="AV2154" t="str">
        <f t="shared" si="234"/>
        <v>PZ-CSPA-01</v>
      </c>
      <c r="AW2154" t="s">
        <v>98</v>
      </c>
      <c r="AY2154" t="s">
        <v>99</v>
      </c>
      <c r="AZ2154" t="s">
        <v>100</v>
      </c>
      <c r="BA2154" t="s">
        <v>101</v>
      </c>
      <c r="BB2154">
        <v>0</v>
      </c>
      <c r="BD2154" s="5" t="str">
        <f t="shared" si="235"/>
        <v>2E222</v>
      </c>
      <c r="BE2154" s="5">
        <f t="shared" si="236"/>
        <v>4</v>
      </c>
      <c r="BK2154" t="s">
        <v>8789</v>
      </c>
      <c r="BV2154">
        <v>0</v>
      </c>
      <c r="BZ2154">
        <v>1</v>
      </c>
      <c r="CJ2154" t="s">
        <v>102</v>
      </c>
      <c r="CK2154">
        <v>1000</v>
      </c>
      <c r="CL2154" s="5" t="str">
        <f t="shared" si="237"/>
        <v>LVL_36</v>
      </c>
      <c r="CM2154">
        <v>1</v>
      </c>
      <c r="CN2154">
        <v>9</v>
      </c>
    </row>
    <row r="2155" spans="1:92" x14ac:dyDescent="0.3">
      <c r="A2155" t="s">
        <v>2288</v>
      </c>
      <c r="B2155" t="s">
        <v>92</v>
      </c>
      <c r="C2155" t="s">
        <v>93</v>
      </c>
      <c r="D2155" t="s">
        <v>94</v>
      </c>
      <c r="E2155" t="s">
        <v>95</v>
      </c>
      <c r="F2155" t="s">
        <v>128</v>
      </c>
      <c r="G2155" t="s">
        <v>95</v>
      </c>
      <c r="H2155">
        <v>11949</v>
      </c>
      <c r="I2155">
        <v>11949</v>
      </c>
      <c r="K2155" s="3" t="str">
        <f t="shared" si="231"/>
        <v>22</v>
      </c>
      <c r="L2155" s="4" t="str">
        <f t="shared" si="232"/>
        <v>20</v>
      </c>
      <c r="M2155">
        <v>2</v>
      </c>
      <c r="N2155">
        <v>190</v>
      </c>
      <c r="O2155">
        <v>130</v>
      </c>
      <c r="P2155">
        <v>90</v>
      </c>
      <c r="S2155">
        <v>0</v>
      </c>
      <c r="T2155">
        <v>0</v>
      </c>
      <c r="U2155">
        <v>0</v>
      </c>
      <c r="Y2155">
        <v>100</v>
      </c>
      <c r="Z2155">
        <v>1</v>
      </c>
      <c r="AA2155">
        <v>1</v>
      </c>
      <c r="AB2155">
        <v>1</v>
      </c>
      <c r="AC2155">
        <v>1</v>
      </c>
      <c r="AD2155">
        <f t="shared" si="233"/>
        <v>0</v>
      </c>
      <c r="AF2155">
        <v>11949</v>
      </c>
      <c r="AG2155">
        <v>0</v>
      </c>
      <c r="AU2155" t="s">
        <v>97</v>
      </c>
      <c r="AV2155" t="str">
        <f t="shared" si="234"/>
        <v>PZ-CSPA-01</v>
      </c>
      <c r="AW2155" t="s">
        <v>98</v>
      </c>
      <c r="AY2155" t="s">
        <v>99</v>
      </c>
      <c r="AZ2155" t="s">
        <v>100</v>
      </c>
      <c r="BA2155" t="s">
        <v>101</v>
      </c>
      <c r="BB2155">
        <v>0</v>
      </c>
      <c r="BD2155" s="5" t="str">
        <f t="shared" si="235"/>
        <v>2E222</v>
      </c>
      <c r="BE2155" s="5">
        <f t="shared" si="236"/>
        <v>4</v>
      </c>
      <c r="BK2155" t="s">
        <v>8790</v>
      </c>
      <c r="BV2155">
        <v>0</v>
      </c>
      <c r="BZ2155">
        <v>1</v>
      </c>
      <c r="CJ2155" t="s">
        <v>102</v>
      </c>
      <c r="CK2155">
        <v>1000</v>
      </c>
      <c r="CL2155" s="5" t="str">
        <f t="shared" si="237"/>
        <v>LVL_36</v>
      </c>
      <c r="CM2155">
        <v>1</v>
      </c>
      <c r="CN2155">
        <v>9</v>
      </c>
    </row>
    <row r="2156" spans="1:92" x14ac:dyDescent="0.3">
      <c r="A2156" t="s">
        <v>2289</v>
      </c>
      <c r="B2156" t="s">
        <v>92</v>
      </c>
      <c r="C2156" t="s">
        <v>93</v>
      </c>
      <c r="D2156" t="s">
        <v>94</v>
      </c>
      <c r="E2156" t="s">
        <v>95</v>
      </c>
      <c r="F2156" t="s">
        <v>128</v>
      </c>
      <c r="G2156" t="s">
        <v>95</v>
      </c>
      <c r="H2156">
        <v>11950</v>
      </c>
      <c r="I2156">
        <v>11950</v>
      </c>
      <c r="K2156" s="3" t="str">
        <f t="shared" si="231"/>
        <v>22</v>
      </c>
      <c r="L2156" s="4" t="str">
        <f t="shared" si="232"/>
        <v>20</v>
      </c>
      <c r="M2156">
        <v>3</v>
      </c>
      <c r="N2156">
        <v>190</v>
      </c>
      <c r="O2156">
        <v>130</v>
      </c>
      <c r="P2156">
        <v>90</v>
      </c>
      <c r="S2156">
        <v>0</v>
      </c>
      <c r="T2156">
        <v>0</v>
      </c>
      <c r="U2156">
        <v>0</v>
      </c>
      <c r="Y2156">
        <v>100</v>
      </c>
      <c r="Z2156">
        <v>1</v>
      </c>
      <c r="AA2156">
        <v>1</v>
      </c>
      <c r="AB2156">
        <v>1</v>
      </c>
      <c r="AC2156">
        <v>1</v>
      </c>
      <c r="AD2156">
        <f t="shared" si="233"/>
        <v>0</v>
      </c>
      <c r="AF2156">
        <v>11950</v>
      </c>
      <c r="AG2156">
        <v>0</v>
      </c>
      <c r="AU2156" t="s">
        <v>97</v>
      </c>
      <c r="AV2156" t="str">
        <f t="shared" si="234"/>
        <v>PZ-CSPA-01</v>
      </c>
      <c r="AW2156" t="s">
        <v>98</v>
      </c>
      <c r="AY2156" t="s">
        <v>99</v>
      </c>
      <c r="AZ2156" t="s">
        <v>100</v>
      </c>
      <c r="BA2156" t="s">
        <v>101</v>
      </c>
      <c r="BB2156">
        <v>0</v>
      </c>
      <c r="BD2156" s="5" t="str">
        <f t="shared" si="235"/>
        <v>2E222</v>
      </c>
      <c r="BE2156" s="5">
        <f t="shared" si="236"/>
        <v>4</v>
      </c>
      <c r="BK2156" t="s">
        <v>8791</v>
      </c>
      <c r="BV2156">
        <v>0</v>
      </c>
      <c r="BZ2156">
        <v>1</v>
      </c>
      <c r="CJ2156" t="s">
        <v>102</v>
      </c>
      <c r="CK2156">
        <v>1000</v>
      </c>
      <c r="CL2156" s="5" t="str">
        <f t="shared" si="237"/>
        <v>LVL_36</v>
      </c>
      <c r="CM2156">
        <v>1</v>
      </c>
      <c r="CN2156">
        <v>9</v>
      </c>
    </row>
    <row r="2157" spans="1:92" x14ac:dyDescent="0.3">
      <c r="A2157" t="s">
        <v>2290</v>
      </c>
      <c r="B2157" t="s">
        <v>92</v>
      </c>
      <c r="C2157" t="s">
        <v>93</v>
      </c>
      <c r="D2157" t="s">
        <v>94</v>
      </c>
      <c r="E2157" t="s">
        <v>95</v>
      </c>
      <c r="F2157" t="s">
        <v>128</v>
      </c>
      <c r="G2157" t="s">
        <v>95</v>
      </c>
      <c r="H2157">
        <v>11951</v>
      </c>
      <c r="I2157">
        <v>11951</v>
      </c>
      <c r="K2157" s="3" t="str">
        <f t="shared" si="231"/>
        <v>22</v>
      </c>
      <c r="L2157" s="4" t="str">
        <f t="shared" si="232"/>
        <v>20</v>
      </c>
      <c r="M2157">
        <v>4</v>
      </c>
      <c r="N2157">
        <v>190</v>
      </c>
      <c r="O2157">
        <v>130</v>
      </c>
      <c r="P2157">
        <v>90</v>
      </c>
      <c r="S2157">
        <v>0</v>
      </c>
      <c r="T2157">
        <v>0</v>
      </c>
      <c r="U2157">
        <v>0</v>
      </c>
      <c r="Y2157">
        <v>100</v>
      </c>
      <c r="Z2157">
        <v>1</v>
      </c>
      <c r="AA2157">
        <v>1</v>
      </c>
      <c r="AB2157">
        <v>1</v>
      </c>
      <c r="AC2157">
        <v>1</v>
      </c>
      <c r="AD2157">
        <f t="shared" si="233"/>
        <v>0</v>
      </c>
      <c r="AF2157">
        <v>11951</v>
      </c>
      <c r="AG2157">
        <v>0</v>
      </c>
      <c r="AU2157" t="s">
        <v>97</v>
      </c>
      <c r="AV2157" t="str">
        <f t="shared" si="234"/>
        <v>PZ-CSPA-01</v>
      </c>
      <c r="AW2157" t="s">
        <v>98</v>
      </c>
      <c r="AY2157" t="s">
        <v>99</v>
      </c>
      <c r="AZ2157" t="s">
        <v>100</v>
      </c>
      <c r="BA2157" t="s">
        <v>101</v>
      </c>
      <c r="BB2157">
        <v>0</v>
      </c>
      <c r="BD2157" s="5" t="str">
        <f t="shared" si="235"/>
        <v>2E222</v>
      </c>
      <c r="BE2157" s="5">
        <f t="shared" si="236"/>
        <v>4</v>
      </c>
      <c r="BK2157" t="s">
        <v>8792</v>
      </c>
      <c r="BV2157">
        <v>0</v>
      </c>
      <c r="BZ2157">
        <v>1</v>
      </c>
      <c r="CJ2157" t="s">
        <v>102</v>
      </c>
      <c r="CK2157">
        <v>1000</v>
      </c>
      <c r="CL2157" s="5" t="str">
        <f t="shared" si="237"/>
        <v>LVL_36</v>
      </c>
      <c r="CM2157">
        <v>1</v>
      </c>
      <c r="CN2157">
        <v>9</v>
      </c>
    </row>
    <row r="2158" spans="1:92" x14ac:dyDescent="0.3">
      <c r="A2158" t="s">
        <v>2291</v>
      </c>
      <c r="B2158" t="s">
        <v>92</v>
      </c>
      <c r="C2158" t="s">
        <v>93</v>
      </c>
      <c r="D2158" t="s">
        <v>94</v>
      </c>
      <c r="E2158" t="s">
        <v>95</v>
      </c>
      <c r="F2158" t="s">
        <v>128</v>
      </c>
      <c r="G2158" t="s">
        <v>95</v>
      </c>
      <c r="H2158">
        <v>11998</v>
      </c>
      <c r="I2158">
        <v>11998</v>
      </c>
      <c r="K2158" s="3" t="str">
        <f t="shared" si="231"/>
        <v>22</v>
      </c>
      <c r="L2158" s="4" t="str">
        <f t="shared" si="232"/>
        <v>30</v>
      </c>
      <c r="M2158">
        <v>1</v>
      </c>
      <c r="N2158">
        <v>140</v>
      </c>
      <c r="O2158">
        <v>130</v>
      </c>
      <c r="P2158">
        <v>90</v>
      </c>
      <c r="S2158">
        <v>0</v>
      </c>
      <c r="T2158">
        <v>0</v>
      </c>
      <c r="U2158">
        <v>0</v>
      </c>
      <c r="Y2158">
        <v>100</v>
      </c>
      <c r="Z2158">
        <v>1</v>
      </c>
      <c r="AA2158">
        <v>1</v>
      </c>
      <c r="AB2158">
        <v>1</v>
      </c>
      <c r="AC2158">
        <v>1</v>
      </c>
      <c r="AD2158">
        <f t="shared" si="233"/>
        <v>0</v>
      </c>
      <c r="AF2158">
        <v>11998</v>
      </c>
      <c r="AG2158">
        <v>0</v>
      </c>
      <c r="AU2158" t="s">
        <v>97</v>
      </c>
      <c r="AV2158" t="str">
        <f t="shared" si="234"/>
        <v>PZ-CSPA-01</v>
      </c>
      <c r="AW2158" t="s">
        <v>98</v>
      </c>
      <c r="AY2158" t="s">
        <v>99</v>
      </c>
      <c r="AZ2158" t="s">
        <v>100</v>
      </c>
      <c r="BA2158" t="s">
        <v>101</v>
      </c>
      <c r="BB2158">
        <v>0</v>
      </c>
      <c r="BD2158" s="5" t="str">
        <f t="shared" si="235"/>
        <v>2E223</v>
      </c>
      <c r="BE2158" s="5">
        <f t="shared" si="236"/>
        <v>4</v>
      </c>
      <c r="BK2158" t="s">
        <v>8793</v>
      </c>
      <c r="BV2158">
        <v>0</v>
      </c>
      <c r="BZ2158">
        <v>1</v>
      </c>
      <c r="CJ2158" t="s">
        <v>102</v>
      </c>
      <c r="CK2158">
        <v>1000</v>
      </c>
      <c r="CL2158" s="5" t="str">
        <f t="shared" si="237"/>
        <v>LVL_36</v>
      </c>
      <c r="CM2158">
        <v>1</v>
      </c>
      <c r="CN2158">
        <v>9</v>
      </c>
    </row>
    <row r="2159" spans="1:92" x14ac:dyDescent="0.3">
      <c r="A2159" t="s">
        <v>2292</v>
      </c>
      <c r="B2159" t="s">
        <v>92</v>
      </c>
      <c r="C2159" t="s">
        <v>93</v>
      </c>
      <c r="D2159" t="s">
        <v>94</v>
      </c>
      <c r="E2159" t="s">
        <v>95</v>
      </c>
      <c r="F2159" t="s">
        <v>128</v>
      </c>
      <c r="G2159" t="s">
        <v>95</v>
      </c>
      <c r="H2159">
        <v>11999</v>
      </c>
      <c r="I2159">
        <v>11999</v>
      </c>
      <c r="K2159" s="3" t="str">
        <f t="shared" si="231"/>
        <v>22</v>
      </c>
      <c r="L2159" s="4" t="str">
        <f t="shared" si="232"/>
        <v>30</v>
      </c>
      <c r="M2159">
        <v>2</v>
      </c>
      <c r="N2159">
        <v>140</v>
      </c>
      <c r="O2159">
        <v>130</v>
      </c>
      <c r="P2159">
        <v>90</v>
      </c>
      <c r="S2159">
        <v>0</v>
      </c>
      <c r="T2159">
        <v>0</v>
      </c>
      <c r="U2159">
        <v>0</v>
      </c>
      <c r="Y2159">
        <v>100</v>
      </c>
      <c r="Z2159">
        <v>1</v>
      </c>
      <c r="AA2159">
        <v>1</v>
      </c>
      <c r="AB2159">
        <v>1</v>
      </c>
      <c r="AC2159">
        <v>1</v>
      </c>
      <c r="AD2159">
        <f t="shared" si="233"/>
        <v>0</v>
      </c>
      <c r="AF2159">
        <v>11999</v>
      </c>
      <c r="AG2159">
        <v>0</v>
      </c>
      <c r="AU2159" t="s">
        <v>97</v>
      </c>
      <c r="AV2159" t="str">
        <f t="shared" si="234"/>
        <v>PZ-CSPA-01</v>
      </c>
      <c r="AW2159" t="s">
        <v>98</v>
      </c>
      <c r="AY2159" t="s">
        <v>99</v>
      </c>
      <c r="AZ2159" t="s">
        <v>100</v>
      </c>
      <c r="BA2159" t="s">
        <v>101</v>
      </c>
      <c r="BB2159">
        <v>0</v>
      </c>
      <c r="BD2159" s="5" t="str">
        <f t="shared" si="235"/>
        <v>2E223</v>
      </c>
      <c r="BE2159" s="5">
        <f t="shared" si="236"/>
        <v>4</v>
      </c>
      <c r="BK2159" t="s">
        <v>8794</v>
      </c>
      <c r="BV2159">
        <v>0</v>
      </c>
      <c r="BZ2159">
        <v>1</v>
      </c>
      <c r="CJ2159" t="s">
        <v>102</v>
      </c>
      <c r="CK2159">
        <v>1000</v>
      </c>
      <c r="CL2159" s="5" t="str">
        <f t="shared" si="237"/>
        <v>LVL_36</v>
      </c>
      <c r="CM2159">
        <v>1</v>
      </c>
      <c r="CN2159">
        <v>9</v>
      </c>
    </row>
    <row r="2160" spans="1:92" x14ac:dyDescent="0.3">
      <c r="A2160" t="s">
        <v>2293</v>
      </c>
      <c r="B2160" t="s">
        <v>92</v>
      </c>
      <c r="C2160" t="s">
        <v>93</v>
      </c>
      <c r="D2160" t="s">
        <v>94</v>
      </c>
      <c r="E2160" t="s">
        <v>95</v>
      </c>
      <c r="F2160" t="s">
        <v>128</v>
      </c>
      <c r="G2160" t="s">
        <v>95</v>
      </c>
      <c r="H2160">
        <v>12000</v>
      </c>
      <c r="I2160">
        <v>12000</v>
      </c>
      <c r="K2160" s="3" t="str">
        <f t="shared" si="231"/>
        <v>22</v>
      </c>
      <c r="L2160" s="4" t="str">
        <f t="shared" si="232"/>
        <v>30</v>
      </c>
      <c r="M2160">
        <v>3</v>
      </c>
      <c r="N2160">
        <v>140</v>
      </c>
      <c r="O2160">
        <v>130</v>
      </c>
      <c r="P2160">
        <v>90</v>
      </c>
      <c r="S2160">
        <v>0</v>
      </c>
      <c r="T2160">
        <v>0</v>
      </c>
      <c r="U2160">
        <v>0</v>
      </c>
      <c r="Y2160">
        <v>100</v>
      </c>
      <c r="Z2160">
        <v>1</v>
      </c>
      <c r="AA2160">
        <v>1</v>
      </c>
      <c r="AB2160">
        <v>1</v>
      </c>
      <c r="AC2160">
        <v>1</v>
      </c>
      <c r="AD2160">
        <f t="shared" si="233"/>
        <v>0</v>
      </c>
      <c r="AF2160">
        <v>12000</v>
      </c>
      <c r="AG2160">
        <v>0</v>
      </c>
      <c r="AU2160" t="s">
        <v>97</v>
      </c>
      <c r="AV2160" t="str">
        <f t="shared" si="234"/>
        <v>PZ-CSPA-01</v>
      </c>
      <c r="AW2160" t="s">
        <v>98</v>
      </c>
      <c r="AY2160" t="s">
        <v>99</v>
      </c>
      <c r="AZ2160" t="s">
        <v>100</v>
      </c>
      <c r="BA2160" t="s">
        <v>101</v>
      </c>
      <c r="BB2160">
        <v>0</v>
      </c>
      <c r="BD2160" s="5" t="str">
        <f t="shared" si="235"/>
        <v>2E223</v>
      </c>
      <c r="BE2160" s="5">
        <f t="shared" si="236"/>
        <v>4</v>
      </c>
      <c r="BK2160" t="s">
        <v>8795</v>
      </c>
      <c r="BV2160">
        <v>0</v>
      </c>
      <c r="BZ2160">
        <v>1</v>
      </c>
      <c r="CJ2160" t="s">
        <v>102</v>
      </c>
      <c r="CK2160">
        <v>1000</v>
      </c>
      <c r="CL2160" s="5" t="str">
        <f t="shared" si="237"/>
        <v>LVL_36</v>
      </c>
      <c r="CM2160">
        <v>1</v>
      </c>
      <c r="CN2160">
        <v>9</v>
      </c>
    </row>
    <row r="2161" spans="1:92" x14ac:dyDescent="0.3">
      <c r="A2161" t="s">
        <v>2294</v>
      </c>
      <c r="B2161" t="s">
        <v>92</v>
      </c>
      <c r="C2161" t="s">
        <v>93</v>
      </c>
      <c r="D2161" t="s">
        <v>94</v>
      </c>
      <c r="E2161" t="s">
        <v>95</v>
      </c>
      <c r="F2161" t="s">
        <v>128</v>
      </c>
      <c r="G2161" t="s">
        <v>95</v>
      </c>
      <c r="H2161">
        <v>12001</v>
      </c>
      <c r="I2161">
        <v>12001</v>
      </c>
      <c r="K2161" s="3" t="str">
        <f t="shared" si="231"/>
        <v>22</v>
      </c>
      <c r="L2161" s="4" t="str">
        <f t="shared" si="232"/>
        <v>30</v>
      </c>
      <c r="M2161">
        <v>4</v>
      </c>
      <c r="N2161">
        <v>140</v>
      </c>
      <c r="O2161">
        <v>130</v>
      </c>
      <c r="P2161">
        <v>90</v>
      </c>
      <c r="S2161">
        <v>0</v>
      </c>
      <c r="T2161">
        <v>0</v>
      </c>
      <c r="U2161">
        <v>0</v>
      </c>
      <c r="Y2161">
        <v>100</v>
      </c>
      <c r="Z2161">
        <v>1</v>
      </c>
      <c r="AA2161">
        <v>1</v>
      </c>
      <c r="AB2161">
        <v>1</v>
      </c>
      <c r="AC2161">
        <v>1</v>
      </c>
      <c r="AD2161">
        <f t="shared" si="233"/>
        <v>0</v>
      </c>
      <c r="AF2161">
        <v>12001</v>
      </c>
      <c r="AG2161">
        <v>0</v>
      </c>
      <c r="AU2161" t="s">
        <v>97</v>
      </c>
      <c r="AV2161" t="str">
        <f t="shared" si="234"/>
        <v>PZ-CSPA-01</v>
      </c>
      <c r="AW2161" t="s">
        <v>98</v>
      </c>
      <c r="AY2161" t="s">
        <v>99</v>
      </c>
      <c r="AZ2161" t="s">
        <v>100</v>
      </c>
      <c r="BA2161" t="s">
        <v>101</v>
      </c>
      <c r="BB2161">
        <v>0</v>
      </c>
      <c r="BD2161" s="5" t="str">
        <f t="shared" si="235"/>
        <v>2E223</v>
      </c>
      <c r="BE2161" s="5">
        <f t="shared" si="236"/>
        <v>4</v>
      </c>
      <c r="BK2161" t="s">
        <v>8796</v>
      </c>
      <c r="BV2161">
        <v>0</v>
      </c>
      <c r="BZ2161">
        <v>1</v>
      </c>
      <c r="CJ2161" t="s">
        <v>102</v>
      </c>
      <c r="CK2161">
        <v>1000</v>
      </c>
      <c r="CL2161" s="5" t="str">
        <f t="shared" si="237"/>
        <v>LVL_36</v>
      </c>
      <c r="CM2161">
        <v>1</v>
      </c>
      <c r="CN2161">
        <v>9</v>
      </c>
    </row>
    <row r="2162" spans="1:92" x14ac:dyDescent="0.3">
      <c r="A2162" t="s">
        <v>2295</v>
      </c>
      <c r="B2162" t="s">
        <v>92</v>
      </c>
      <c r="C2162" t="s">
        <v>93</v>
      </c>
      <c r="D2162" t="s">
        <v>94</v>
      </c>
      <c r="E2162" t="s">
        <v>95</v>
      </c>
      <c r="F2162" t="s">
        <v>96</v>
      </c>
      <c r="G2162" t="s">
        <v>95</v>
      </c>
      <c r="H2162">
        <v>12052</v>
      </c>
      <c r="I2162">
        <v>12052</v>
      </c>
      <c r="K2162" s="3" t="str">
        <f t="shared" si="231"/>
        <v>23</v>
      </c>
      <c r="L2162" s="4" t="str">
        <f t="shared" si="232"/>
        <v>00</v>
      </c>
      <c r="M2162">
        <v>1</v>
      </c>
      <c r="N2162">
        <v>190</v>
      </c>
      <c r="O2162">
        <v>130</v>
      </c>
      <c r="P2162">
        <v>90</v>
      </c>
      <c r="S2162">
        <v>0</v>
      </c>
      <c r="T2162">
        <v>0</v>
      </c>
      <c r="U2162">
        <v>0</v>
      </c>
      <c r="Y2162">
        <v>100</v>
      </c>
      <c r="Z2162">
        <v>1</v>
      </c>
      <c r="AA2162">
        <v>1</v>
      </c>
      <c r="AB2162">
        <v>1</v>
      </c>
      <c r="AC2162">
        <v>1</v>
      </c>
      <c r="AD2162">
        <f t="shared" si="233"/>
        <v>0</v>
      </c>
      <c r="AF2162">
        <v>12052</v>
      </c>
      <c r="AG2162">
        <v>0</v>
      </c>
      <c r="AU2162" t="s">
        <v>97</v>
      </c>
      <c r="AV2162" t="str">
        <f t="shared" si="234"/>
        <v>PZ-CSPA-01</v>
      </c>
      <c r="AW2162" t="s">
        <v>98</v>
      </c>
      <c r="AY2162" t="s">
        <v>99</v>
      </c>
      <c r="AZ2162" t="s">
        <v>100</v>
      </c>
      <c r="BA2162" t="s">
        <v>101</v>
      </c>
      <c r="BB2162">
        <v>0</v>
      </c>
      <c r="BD2162" s="5" t="str">
        <f t="shared" si="235"/>
        <v>2E230</v>
      </c>
      <c r="BE2162" s="5">
        <f t="shared" si="236"/>
        <v>3</v>
      </c>
      <c r="BK2162" t="s">
        <v>8797</v>
      </c>
      <c r="BV2162">
        <v>0</v>
      </c>
      <c r="BZ2162">
        <v>1</v>
      </c>
      <c r="CJ2162" t="s">
        <v>102</v>
      </c>
      <c r="CK2162">
        <v>1000</v>
      </c>
      <c r="CL2162" s="5" t="str">
        <f t="shared" si="237"/>
        <v>LVL_27</v>
      </c>
      <c r="CM2162">
        <v>1</v>
      </c>
      <c r="CN2162">
        <v>9</v>
      </c>
    </row>
    <row r="2163" spans="1:92" x14ac:dyDescent="0.3">
      <c r="A2163" t="s">
        <v>2296</v>
      </c>
      <c r="B2163" t="s">
        <v>92</v>
      </c>
      <c r="C2163" t="s">
        <v>93</v>
      </c>
      <c r="D2163" t="s">
        <v>94</v>
      </c>
      <c r="E2163" t="s">
        <v>95</v>
      </c>
      <c r="F2163" t="s">
        <v>96</v>
      </c>
      <c r="G2163" t="s">
        <v>95</v>
      </c>
      <c r="H2163">
        <v>12053</v>
      </c>
      <c r="I2163">
        <v>12053</v>
      </c>
      <c r="K2163" s="3" t="str">
        <f t="shared" si="231"/>
        <v>23</v>
      </c>
      <c r="L2163" s="4" t="str">
        <f t="shared" si="232"/>
        <v>00</v>
      </c>
      <c r="M2163">
        <v>2</v>
      </c>
      <c r="N2163">
        <v>190</v>
      </c>
      <c r="O2163">
        <v>130</v>
      </c>
      <c r="P2163">
        <v>90</v>
      </c>
      <c r="S2163">
        <v>0</v>
      </c>
      <c r="T2163">
        <v>0</v>
      </c>
      <c r="U2163">
        <v>0</v>
      </c>
      <c r="Y2163">
        <v>100</v>
      </c>
      <c r="Z2163">
        <v>1</v>
      </c>
      <c r="AA2163">
        <v>1</v>
      </c>
      <c r="AB2163">
        <v>1</v>
      </c>
      <c r="AC2163">
        <v>1</v>
      </c>
      <c r="AD2163">
        <f t="shared" si="233"/>
        <v>0</v>
      </c>
      <c r="AF2163">
        <v>12053</v>
      </c>
      <c r="AG2163">
        <v>0</v>
      </c>
      <c r="AU2163" t="s">
        <v>97</v>
      </c>
      <c r="AV2163" t="str">
        <f t="shared" si="234"/>
        <v>PZ-CSPA-01</v>
      </c>
      <c r="AW2163" t="s">
        <v>98</v>
      </c>
      <c r="AY2163" t="s">
        <v>99</v>
      </c>
      <c r="AZ2163" t="s">
        <v>100</v>
      </c>
      <c r="BA2163" t="s">
        <v>101</v>
      </c>
      <c r="BB2163">
        <v>0</v>
      </c>
      <c r="BD2163" s="5" t="str">
        <f t="shared" si="235"/>
        <v>2E230</v>
      </c>
      <c r="BE2163" s="5">
        <f t="shared" si="236"/>
        <v>3</v>
      </c>
      <c r="BK2163" t="s">
        <v>8798</v>
      </c>
      <c r="BV2163">
        <v>0</v>
      </c>
      <c r="BZ2163">
        <v>1</v>
      </c>
      <c r="CJ2163" t="s">
        <v>102</v>
      </c>
      <c r="CK2163">
        <v>1000</v>
      </c>
      <c r="CL2163" s="5" t="str">
        <f t="shared" si="237"/>
        <v>LVL_27</v>
      </c>
      <c r="CM2163">
        <v>1</v>
      </c>
      <c r="CN2163">
        <v>9</v>
      </c>
    </row>
    <row r="2164" spans="1:92" x14ac:dyDescent="0.3">
      <c r="A2164" t="s">
        <v>2297</v>
      </c>
      <c r="B2164" t="s">
        <v>92</v>
      </c>
      <c r="C2164" t="s">
        <v>93</v>
      </c>
      <c r="D2164" t="s">
        <v>94</v>
      </c>
      <c r="E2164" t="s">
        <v>95</v>
      </c>
      <c r="F2164" t="s">
        <v>96</v>
      </c>
      <c r="G2164" t="s">
        <v>95</v>
      </c>
      <c r="H2164">
        <v>12054</v>
      </c>
      <c r="I2164">
        <v>12054</v>
      </c>
      <c r="K2164" s="3" t="str">
        <f t="shared" si="231"/>
        <v>23</v>
      </c>
      <c r="L2164" s="4" t="str">
        <f t="shared" si="232"/>
        <v>00</v>
      </c>
      <c r="M2164">
        <v>3</v>
      </c>
      <c r="N2164">
        <v>190</v>
      </c>
      <c r="O2164">
        <v>130</v>
      </c>
      <c r="P2164">
        <v>90</v>
      </c>
      <c r="S2164">
        <v>0</v>
      </c>
      <c r="T2164">
        <v>0</v>
      </c>
      <c r="U2164">
        <v>0</v>
      </c>
      <c r="Y2164">
        <v>100</v>
      </c>
      <c r="Z2164">
        <v>1</v>
      </c>
      <c r="AA2164">
        <v>1</v>
      </c>
      <c r="AB2164">
        <v>1</v>
      </c>
      <c r="AC2164">
        <v>1</v>
      </c>
      <c r="AD2164">
        <f t="shared" si="233"/>
        <v>0</v>
      </c>
      <c r="AF2164">
        <v>12054</v>
      </c>
      <c r="AG2164">
        <v>0</v>
      </c>
      <c r="AU2164" t="s">
        <v>97</v>
      </c>
      <c r="AV2164" t="str">
        <f t="shared" si="234"/>
        <v>PZ-CSPA-01</v>
      </c>
      <c r="AW2164" t="s">
        <v>98</v>
      </c>
      <c r="AY2164" t="s">
        <v>99</v>
      </c>
      <c r="AZ2164" t="s">
        <v>100</v>
      </c>
      <c r="BA2164" t="s">
        <v>101</v>
      </c>
      <c r="BB2164">
        <v>0</v>
      </c>
      <c r="BD2164" s="5" t="str">
        <f t="shared" si="235"/>
        <v>2E230</v>
      </c>
      <c r="BE2164" s="5">
        <f t="shared" si="236"/>
        <v>3</v>
      </c>
      <c r="BK2164" t="s">
        <v>8799</v>
      </c>
      <c r="BV2164">
        <v>0</v>
      </c>
      <c r="BZ2164">
        <v>1</v>
      </c>
      <c r="CJ2164" t="s">
        <v>102</v>
      </c>
      <c r="CK2164">
        <v>1000</v>
      </c>
      <c r="CL2164" s="5" t="str">
        <f t="shared" si="237"/>
        <v>LVL_27</v>
      </c>
      <c r="CM2164">
        <v>1</v>
      </c>
      <c r="CN2164">
        <v>9</v>
      </c>
    </row>
    <row r="2165" spans="1:92" x14ac:dyDescent="0.3">
      <c r="A2165" t="s">
        <v>2298</v>
      </c>
      <c r="B2165" t="s">
        <v>92</v>
      </c>
      <c r="C2165" t="s">
        <v>93</v>
      </c>
      <c r="D2165" t="s">
        <v>94</v>
      </c>
      <c r="E2165" t="s">
        <v>95</v>
      </c>
      <c r="F2165" t="s">
        <v>128</v>
      </c>
      <c r="G2165" t="s">
        <v>95</v>
      </c>
      <c r="H2165">
        <v>12102</v>
      </c>
      <c r="I2165">
        <v>12102</v>
      </c>
      <c r="K2165" s="3" t="str">
        <f t="shared" si="231"/>
        <v>23</v>
      </c>
      <c r="L2165" s="4" t="str">
        <f t="shared" si="232"/>
        <v>10</v>
      </c>
      <c r="M2165">
        <v>1</v>
      </c>
      <c r="N2165">
        <v>190</v>
      </c>
      <c r="O2165">
        <v>130</v>
      </c>
      <c r="P2165">
        <v>90</v>
      </c>
      <c r="S2165">
        <v>0</v>
      </c>
      <c r="T2165">
        <v>0</v>
      </c>
      <c r="U2165">
        <v>0</v>
      </c>
      <c r="Y2165">
        <v>100</v>
      </c>
      <c r="Z2165">
        <v>1</v>
      </c>
      <c r="AA2165">
        <v>1</v>
      </c>
      <c r="AB2165">
        <v>1</v>
      </c>
      <c r="AC2165">
        <v>1</v>
      </c>
      <c r="AD2165">
        <f t="shared" si="233"/>
        <v>0</v>
      </c>
      <c r="AF2165">
        <v>12102</v>
      </c>
      <c r="AG2165">
        <v>0</v>
      </c>
      <c r="AU2165" t="s">
        <v>97</v>
      </c>
      <c r="AV2165" t="str">
        <f t="shared" si="234"/>
        <v>PZ-CSPA-01</v>
      </c>
      <c r="AW2165" t="s">
        <v>98</v>
      </c>
      <c r="AY2165" t="s">
        <v>99</v>
      </c>
      <c r="AZ2165" t="s">
        <v>100</v>
      </c>
      <c r="BA2165" t="s">
        <v>101</v>
      </c>
      <c r="BB2165">
        <v>0</v>
      </c>
      <c r="BD2165" s="5" t="str">
        <f t="shared" si="235"/>
        <v>2E231</v>
      </c>
      <c r="BE2165" s="5">
        <f t="shared" si="236"/>
        <v>3</v>
      </c>
      <c r="BK2165" t="s">
        <v>8800</v>
      </c>
      <c r="BV2165">
        <v>0</v>
      </c>
      <c r="BZ2165">
        <v>1</v>
      </c>
      <c r="CJ2165" t="s">
        <v>102</v>
      </c>
      <c r="CK2165">
        <v>1000</v>
      </c>
      <c r="CL2165" s="5" t="str">
        <f t="shared" si="237"/>
        <v>LVL_27</v>
      </c>
      <c r="CM2165">
        <v>1</v>
      </c>
      <c r="CN2165">
        <v>9</v>
      </c>
    </row>
    <row r="2166" spans="1:92" x14ac:dyDescent="0.3">
      <c r="A2166" t="s">
        <v>2299</v>
      </c>
      <c r="B2166" t="s">
        <v>92</v>
      </c>
      <c r="C2166" t="s">
        <v>93</v>
      </c>
      <c r="D2166" t="s">
        <v>94</v>
      </c>
      <c r="E2166" t="s">
        <v>95</v>
      </c>
      <c r="F2166" t="s">
        <v>128</v>
      </c>
      <c r="G2166" t="s">
        <v>95</v>
      </c>
      <c r="H2166">
        <v>12103</v>
      </c>
      <c r="I2166">
        <v>12103</v>
      </c>
      <c r="K2166" s="3" t="str">
        <f t="shared" si="231"/>
        <v>23</v>
      </c>
      <c r="L2166" s="4" t="str">
        <f t="shared" si="232"/>
        <v>10</v>
      </c>
      <c r="M2166">
        <v>2</v>
      </c>
      <c r="N2166">
        <v>190</v>
      </c>
      <c r="O2166">
        <v>130</v>
      </c>
      <c r="P2166">
        <v>90</v>
      </c>
      <c r="S2166">
        <v>0</v>
      </c>
      <c r="T2166">
        <v>0</v>
      </c>
      <c r="U2166">
        <v>0</v>
      </c>
      <c r="Y2166">
        <v>100</v>
      </c>
      <c r="Z2166">
        <v>1</v>
      </c>
      <c r="AA2166">
        <v>1</v>
      </c>
      <c r="AB2166">
        <v>1</v>
      </c>
      <c r="AC2166">
        <v>1</v>
      </c>
      <c r="AD2166">
        <f t="shared" si="233"/>
        <v>0</v>
      </c>
      <c r="AF2166">
        <v>12103</v>
      </c>
      <c r="AG2166">
        <v>0</v>
      </c>
      <c r="AU2166" t="s">
        <v>97</v>
      </c>
      <c r="AV2166" t="str">
        <f t="shared" si="234"/>
        <v>PZ-CSPA-01</v>
      </c>
      <c r="AW2166" t="s">
        <v>98</v>
      </c>
      <c r="AY2166" t="s">
        <v>99</v>
      </c>
      <c r="AZ2166" t="s">
        <v>100</v>
      </c>
      <c r="BA2166" t="s">
        <v>101</v>
      </c>
      <c r="BB2166">
        <v>0</v>
      </c>
      <c r="BD2166" s="5" t="str">
        <f t="shared" si="235"/>
        <v>2E231</v>
      </c>
      <c r="BE2166" s="5">
        <f t="shared" si="236"/>
        <v>3</v>
      </c>
      <c r="BK2166" t="s">
        <v>8801</v>
      </c>
      <c r="BV2166">
        <v>0</v>
      </c>
      <c r="BZ2166">
        <v>1</v>
      </c>
      <c r="CJ2166" t="s">
        <v>102</v>
      </c>
      <c r="CK2166">
        <v>1000</v>
      </c>
      <c r="CL2166" s="5" t="str">
        <f t="shared" si="237"/>
        <v>LVL_27</v>
      </c>
      <c r="CM2166">
        <v>1</v>
      </c>
      <c r="CN2166">
        <v>9</v>
      </c>
    </row>
    <row r="2167" spans="1:92" x14ac:dyDescent="0.3">
      <c r="A2167" t="s">
        <v>2300</v>
      </c>
      <c r="B2167" t="s">
        <v>92</v>
      </c>
      <c r="C2167" t="s">
        <v>93</v>
      </c>
      <c r="D2167" t="s">
        <v>94</v>
      </c>
      <c r="E2167" t="s">
        <v>95</v>
      </c>
      <c r="F2167" t="s">
        <v>128</v>
      </c>
      <c r="G2167" t="s">
        <v>95</v>
      </c>
      <c r="H2167">
        <v>12104</v>
      </c>
      <c r="I2167">
        <v>12104</v>
      </c>
      <c r="K2167" s="3" t="str">
        <f t="shared" si="231"/>
        <v>23</v>
      </c>
      <c r="L2167" s="4" t="str">
        <f t="shared" si="232"/>
        <v>10</v>
      </c>
      <c r="M2167">
        <v>3</v>
      </c>
      <c r="N2167">
        <v>190</v>
      </c>
      <c r="O2167">
        <v>130</v>
      </c>
      <c r="P2167">
        <v>90</v>
      </c>
      <c r="S2167">
        <v>0</v>
      </c>
      <c r="T2167">
        <v>0</v>
      </c>
      <c r="U2167">
        <v>0</v>
      </c>
      <c r="Y2167">
        <v>100</v>
      </c>
      <c r="Z2167">
        <v>1</v>
      </c>
      <c r="AA2167">
        <v>1</v>
      </c>
      <c r="AB2167">
        <v>1</v>
      </c>
      <c r="AC2167">
        <v>1</v>
      </c>
      <c r="AD2167">
        <f t="shared" si="233"/>
        <v>0</v>
      </c>
      <c r="AF2167">
        <v>12104</v>
      </c>
      <c r="AG2167">
        <v>0</v>
      </c>
      <c r="AU2167" t="s">
        <v>97</v>
      </c>
      <c r="AV2167" t="str">
        <f t="shared" si="234"/>
        <v>PZ-CSPA-01</v>
      </c>
      <c r="AW2167" t="s">
        <v>98</v>
      </c>
      <c r="AY2167" t="s">
        <v>99</v>
      </c>
      <c r="AZ2167" t="s">
        <v>100</v>
      </c>
      <c r="BA2167" t="s">
        <v>101</v>
      </c>
      <c r="BB2167">
        <v>0</v>
      </c>
      <c r="BD2167" s="5" t="str">
        <f t="shared" si="235"/>
        <v>2E231</v>
      </c>
      <c r="BE2167" s="5">
        <f t="shared" si="236"/>
        <v>3</v>
      </c>
      <c r="BK2167" t="s">
        <v>8802</v>
      </c>
      <c r="BV2167">
        <v>0</v>
      </c>
      <c r="BZ2167">
        <v>1</v>
      </c>
      <c r="CJ2167" t="s">
        <v>102</v>
      </c>
      <c r="CK2167">
        <v>1000</v>
      </c>
      <c r="CL2167" s="5" t="str">
        <f t="shared" si="237"/>
        <v>LVL_27</v>
      </c>
      <c r="CM2167">
        <v>1</v>
      </c>
      <c r="CN2167">
        <v>9</v>
      </c>
    </row>
    <row r="2168" spans="1:92" x14ac:dyDescent="0.3">
      <c r="A2168" t="s">
        <v>2301</v>
      </c>
      <c r="B2168" t="s">
        <v>92</v>
      </c>
      <c r="C2168" t="s">
        <v>93</v>
      </c>
      <c r="D2168" t="s">
        <v>94</v>
      </c>
      <c r="E2168" t="s">
        <v>95</v>
      </c>
      <c r="F2168" t="s">
        <v>128</v>
      </c>
      <c r="G2168" t="s">
        <v>95</v>
      </c>
      <c r="H2168">
        <v>12152</v>
      </c>
      <c r="I2168">
        <v>12152</v>
      </c>
      <c r="K2168" s="3" t="str">
        <f t="shared" si="231"/>
        <v>23</v>
      </c>
      <c r="L2168" s="4" t="str">
        <f t="shared" si="232"/>
        <v>20</v>
      </c>
      <c r="M2168">
        <v>1</v>
      </c>
      <c r="N2168">
        <v>190</v>
      </c>
      <c r="O2168">
        <v>130</v>
      </c>
      <c r="P2168">
        <v>90</v>
      </c>
      <c r="S2168">
        <v>0</v>
      </c>
      <c r="T2168">
        <v>0</v>
      </c>
      <c r="U2168">
        <v>0</v>
      </c>
      <c r="Y2168">
        <v>100</v>
      </c>
      <c r="Z2168">
        <v>1</v>
      </c>
      <c r="AA2168">
        <v>1</v>
      </c>
      <c r="AB2168">
        <v>1</v>
      </c>
      <c r="AC2168">
        <v>1</v>
      </c>
      <c r="AD2168">
        <f t="shared" si="233"/>
        <v>0</v>
      </c>
      <c r="AF2168">
        <v>12152</v>
      </c>
      <c r="AG2168">
        <v>0</v>
      </c>
      <c r="AU2168" t="s">
        <v>97</v>
      </c>
      <c r="AV2168" t="str">
        <f t="shared" si="234"/>
        <v>PZ-CSPA-01</v>
      </c>
      <c r="AW2168" t="s">
        <v>98</v>
      </c>
      <c r="AY2168" t="s">
        <v>99</v>
      </c>
      <c r="AZ2168" t="s">
        <v>100</v>
      </c>
      <c r="BA2168" t="s">
        <v>101</v>
      </c>
      <c r="BB2168">
        <v>0</v>
      </c>
      <c r="BD2168" s="5" t="str">
        <f t="shared" si="235"/>
        <v>2E232</v>
      </c>
      <c r="BE2168" s="5">
        <f t="shared" si="236"/>
        <v>3</v>
      </c>
      <c r="BK2168" t="s">
        <v>8803</v>
      </c>
      <c r="BV2168">
        <v>0</v>
      </c>
      <c r="BZ2168">
        <v>1</v>
      </c>
      <c r="CJ2168" t="s">
        <v>102</v>
      </c>
      <c r="CK2168">
        <v>1000</v>
      </c>
      <c r="CL2168" s="5" t="str">
        <f t="shared" si="237"/>
        <v>LVL_27</v>
      </c>
      <c r="CM2168">
        <v>1</v>
      </c>
      <c r="CN2168">
        <v>9</v>
      </c>
    </row>
    <row r="2169" spans="1:92" x14ac:dyDescent="0.3">
      <c r="A2169" t="s">
        <v>2302</v>
      </c>
      <c r="B2169" t="s">
        <v>92</v>
      </c>
      <c r="C2169" t="s">
        <v>93</v>
      </c>
      <c r="D2169" t="s">
        <v>94</v>
      </c>
      <c r="E2169" t="s">
        <v>95</v>
      </c>
      <c r="F2169" t="s">
        <v>128</v>
      </c>
      <c r="G2169" t="s">
        <v>95</v>
      </c>
      <c r="H2169">
        <v>12153</v>
      </c>
      <c r="I2169">
        <v>12153</v>
      </c>
      <c r="K2169" s="3" t="str">
        <f t="shared" si="231"/>
        <v>23</v>
      </c>
      <c r="L2169" s="4" t="str">
        <f t="shared" si="232"/>
        <v>20</v>
      </c>
      <c r="M2169">
        <v>2</v>
      </c>
      <c r="N2169">
        <v>190</v>
      </c>
      <c r="O2169">
        <v>130</v>
      </c>
      <c r="P2169">
        <v>90</v>
      </c>
      <c r="S2169">
        <v>0</v>
      </c>
      <c r="T2169">
        <v>0</v>
      </c>
      <c r="U2169">
        <v>0</v>
      </c>
      <c r="Y2169">
        <v>100</v>
      </c>
      <c r="Z2169">
        <v>1</v>
      </c>
      <c r="AA2169">
        <v>1</v>
      </c>
      <c r="AB2169">
        <v>1</v>
      </c>
      <c r="AC2169">
        <v>1</v>
      </c>
      <c r="AD2169">
        <f t="shared" si="233"/>
        <v>0</v>
      </c>
      <c r="AF2169">
        <v>12153</v>
      </c>
      <c r="AG2169">
        <v>0</v>
      </c>
      <c r="AU2169" t="s">
        <v>97</v>
      </c>
      <c r="AV2169" t="str">
        <f t="shared" si="234"/>
        <v>PZ-CSPA-01</v>
      </c>
      <c r="AW2169" t="s">
        <v>98</v>
      </c>
      <c r="AY2169" t="s">
        <v>99</v>
      </c>
      <c r="AZ2169" t="s">
        <v>100</v>
      </c>
      <c r="BA2169" t="s">
        <v>101</v>
      </c>
      <c r="BB2169">
        <v>0</v>
      </c>
      <c r="BD2169" s="5" t="str">
        <f t="shared" si="235"/>
        <v>2E232</v>
      </c>
      <c r="BE2169" s="5">
        <f t="shared" si="236"/>
        <v>3</v>
      </c>
      <c r="BK2169" t="s">
        <v>8804</v>
      </c>
      <c r="BV2169">
        <v>0</v>
      </c>
      <c r="BZ2169">
        <v>1</v>
      </c>
      <c r="CJ2169" t="s">
        <v>102</v>
      </c>
      <c r="CK2169">
        <v>1000</v>
      </c>
      <c r="CL2169" s="5" t="str">
        <f t="shared" si="237"/>
        <v>LVL_27</v>
      </c>
      <c r="CM2169">
        <v>1</v>
      </c>
      <c r="CN2169">
        <v>9</v>
      </c>
    </row>
    <row r="2170" spans="1:92" x14ac:dyDescent="0.3">
      <c r="A2170" t="s">
        <v>2303</v>
      </c>
      <c r="B2170" t="s">
        <v>92</v>
      </c>
      <c r="C2170" t="s">
        <v>93</v>
      </c>
      <c r="D2170" t="s">
        <v>94</v>
      </c>
      <c r="E2170" t="s">
        <v>95</v>
      </c>
      <c r="F2170" t="s">
        <v>128</v>
      </c>
      <c r="G2170" t="s">
        <v>95</v>
      </c>
      <c r="H2170">
        <v>12154</v>
      </c>
      <c r="I2170">
        <v>12154</v>
      </c>
      <c r="K2170" s="3" t="str">
        <f t="shared" si="231"/>
        <v>23</v>
      </c>
      <c r="L2170" s="4" t="str">
        <f t="shared" si="232"/>
        <v>20</v>
      </c>
      <c r="M2170">
        <v>3</v>
      </c>
      <c r="N2170">
        <v>190</v>
      </c>
      <c r="O2170">
        <v>130</v>
      </c>
      <c r="P2170">
        <v>90</v>
      </c>
      <c r="S2170">
        <v>0</v>
      </c>
      <c r="T2170">
        <v>0</v>
      </c>
      <c r="U2170">
        <v>0</v>
      </c>
      <c r="Y2170">
        <v>100</v>
      </c>
      <c r="Z2170">
        <v>1</v>
      </c>
      <c r="AA2170">
        <v>1</v>
      </c>
      <c r="AB2170">
        <v>1</v>
      </c>
      <c r="AC2170">
        <v>1</v>
      </c>
      <c r="AD2170">
        <f t="shared" si="233"/>
        <v>0</v>
      </c>
      <c r="AF2170">
        <v>12154</v>
      </c>
      <c r="AG2170">
        <v>0</v>
      </c>
      <c r="AU2170" t="s">
        <v>97</v>
      </c>
      <c r="AV2170" t="str">
        <f t="shared" si="234"/>
        <v>PZ-CSPA-01</v>
      </c>
      <c r="AW2170" t="s">
        <v>98</v>
      </c>
      <c r="AY2170" t="s">
        <v>99</v>
      </c>
      <c r="AZ2170" t="s">
        <v>100</v>
      </c>
      <c r="BA2170" t="s">
        <v>101</v>
      </c>
      <c r="BB2170">
        <v>0</v>
      </c>
      <c r="BD2170" s="5" t="str">
        <f t="shared" si="235"/>
        <v>2E232</v>
      </c>
      <c r="BE2170" s="5">
        <f t="shared" si="236"/>
        <v>3</v>
      </c>
      <c r="BK2170" t="s">
        <v>8805</v>
      </c>
      <c r="BV2170">
        <v>0</v>
      </c>
      <c r="BZ2170">
        <v>1</v>
      </c>
      <c r="CJ2170" t="s">
        <v>102</v>
      </c>
      <c r="CK2170">
        <v>1000</v>
      </c>
      <c r="CL2170" s="5" t="str">
        <f t="shared" si="237"/>
        <v>LVL_27</v>
      </c>
      <c r="CM2170">
        <v>1</v>
      </c>
      <c r="CN2170">
        <v>9</v>
      </c>
    </row>
    <row r="2171" spans="1:92" x14ac:dyDescent="0.3">
      <c r="A2171" t="s">
        <v>2304</v>
      </c>
      <c r="B2171" t="s">
        <v>92</v>
      </c>
      <c r="C2171" t="s">
        <v>93</v>
      </c>
      <c r="D2171" t="s">
        <v>94</v>
      </c>
      <c r="E2171" t="s">
        <v>95</v>
      </c>
      <c r="F2171" t="s">
        <v>128</v>
      </c>
      <c r="G2171" t="s">
        <v>95</v>
      </c>
      <c r="H2171">
        <v>12202</v>
      </c>
      <c r="I2171">
        <v>12202</v>
      </c>
      <c r="K2171" s="3" t="str">
        <f t="shared" si="231"/>
        <v>23</v>
      </c>
      <c r="L2171" s="4" t="str">
        <f t="shared" si="232"/>
        <v>30</v>
      </c>
      <c r="M2171">
        <v>1</v>
      </c>
      <c r="N2171">
        <v>140</v>
      </c>
      <c r="O2171">
        <v>130</v>
      </c>
      <c r="P2171">
        <v>90</v>
      </c>
      <c r="S2171">
        <v>0</v>
      </c>
      <c r="T2171">
        <v>0</v>
      </c>
      <c r="U2171">
        <v>0</v>
      </c>
      <c r="Y2171">
        <v>100</v>
      </c>
      <c r="Z2171">
        <v>1</v>
      </c>
      <c r="AA2171">
        <v>1</v>
      </c>
      <c r="AB2171">
        <v>1</v>
      </c>
      <c r="AC2171">
        <v>1</v>
      </c>
      <c r="AD2171">
        <f t="shared" si="233"/>
        <v>0</v>
      </c>
      <c r="AF2171">
        <v>12202</v>
      </c>
      <c r="AG2171">
        <v>0</v>
      </c>
      <c r="AU2171" t="s">
        <v>97</v>
      </c>
      <c r="AV2171" t="str">
        <f t="shared" si="234"/>
        <v>PZ-CSPA-01</v>
      </c>
      <c r="AW2171" t="s">
        <v>98</v>
      </c>
      <c r="AY2171" t="s">
        <v>99</v>
      </c>
      <c r="AZ2171" t="s">
        <v>100</v>
      </c>
      <c r="BA2171" t="s">
        <v>101</v>
      </c>
      <c r="BB2171">
        <v>0</v>
      </c>
      <c r="BD2171" s="5" t="str">
        <f t="shared" si="235"/>
        <v>2E233</v>
      </c>
      <c r="BE2171" s="5">
        <f t="shared" si="236"/>
        <v>3</v>
      </c>
      <c r="BK2171" t="s">
        <v>8806</v>
      </c>
      <c r="BV2171">
        <v>0</v>
      </c>
      <c r="BZ2171">
        <v>1</v>
      </c>
      <c r="CJ2171" t="s">
        <v>102</v>
      </c>
      <c r="CK2171">
        <v>1000</v>
      </c>
      <c r="CL2171" s="5" t="str">
        <f t="shared" si="237"/>
        <v>LVL_27</v>
      </c>
      <c r="CM2171">
        <v>1</v>
      </c>
      <c r="CN2171">
        <v>9</v>
      </c>
    </row>
    <row r="2172" spans="1:92" x14ac:dyDescent="0.3">
      <c r="A2172" t="s">
        <v>2305</v>
      </c>
      <c r="B2172" t="s">
        <v>92</v>
      </c>
      <c r="C2172" t="s">
        <v>93</v>
      </c>
      <c r="D2172" t="s">
        <v>94</v>
      </c>
      <c r="E2172" t="s">
        <v>95</v>
      </c>
      <c r="F2172" t="s">
        <v>128</v>
      </c>
      <c r="G2172" t="s">
        <v>95</v>
      </c>
      <c r="H2172">
        <v>12203</v>
      </c>
      <c r="I2172">
        <v>12203</v>
      </c>
      <c r="K2172" s="3" t="str">
        <f t="shared" si="231"/>
        <v>23</v>
      </c>
      <c r="L2172" s="4" t="str">
        <f t="shared" si="232"/>
        <v>30</v>
      </c>
      <c r="M2172">
        <v>2</v>
      </c>
      <c r="N2172">
        <v>140</v>
      </c>
      <c r="O2172">
        <v>130</v>
      </c>
      <c r="P2172">
        <v>90</v>
      </c>
      <c r="S2172">
        <v>0</v>
      </c>
      <c r="T2172">
        <v>0</v>
      </c>
      <c r="U2172">
        <v>0</v>
      </c>
      <c r="Y2172">
        <v>100</v>
      </c>
      <c r="Z2172">
        <v>1</v>
      </c>
      <c r="AA2172">
        <v>1</v>
      </c>
      <c r="AB2172">
        <v>1</v>
      </c>
      <c r="AC2172">
        <v>1</v>
      </c>
      <c r="AD2172">
        <f t="shared" si="233"/>
        <v>0</v>
      </c>
      <c r="AF2172">
        <v>12203</v>
      </c>
      <c r="AG2172">
        <v>0</v>
      </c>
      <c r="AU2172" t="s">
        <v>97</v>
      </c>
      <c r="AV2172" t="str">
        <f t="shared" si="234"/>
        <v>PZ-CSPA-01</v>
      </c>
      <c r="AW2172" t="s">
        <v>98</v>
      </c>
      <c r="AY2172" t="s">
        <v>99</v>
      </c>
      <c r="AZ2172" t="s">
        <v>100</v>
      </c>
      <c r="BA2172" t="s">
        <v>101</v>
      </c>
      <c r="BB2172">
        <v>0</v>
      </c>
      <c r="BD2172" s="5" t="str">
        <f t="shared" si="235"/>
        <v>2E233</v>
      </c>
      <c r="BE2172" s="5">
        <f t="shared" si="236"/>
        <v>3</v>
      </c>
      <c r="BK2172" t="s">
        <v>8807</v>
      </c>
      <c r="BV2172">
        <v>0</v>
      </c>
      <c r="BZ2172">
        <v>1</v>
      </c>
      <c r="CJ2172" t="s">
        <v>102</v>
      </c>
      <c r="CK2172">
        <v>1000</v>
      </c>
      <c r="CL2172" s="5" t="str">
        <f t="shared" si="237"/>
        <v>LVL_27</v>
      </c>
      <c r="CM2172">
        <v>1</v>
      </c>
      <c r="CN2172">
        <v>9</v>
      </c>
    </row>
    <row r="2173" spans="1:92" x14ac:dyDescent="0.3">
      <c r="A2173" t="s">
        <v>2306</v>
      </c>
      <c r="B2173" t="s">
        <v>92</v>
      </c>
      <c r="C2173" t="s">
        <v>93</v>
      </c>
      <c r="D2173" t="s">
        <v>94</v>
      </c>
      <c r="E2173" t="s">
        <v>95</v>
      </c>
      <c r="F2173" t="s">
        <v>128</v>
      </c>
      <c r="G2173" t="s">
        <v>95</v>
      </c>
      <c r="H2173">
        <v>12204</v>
      </c>
      <c r="I2173">
        <v>12204</v>
      </c>
      <c r="K2173" s="3" t="str">
        <f t="shared" si="231"/>
        <v>23</v>
      </c>
      <c r="L2173" s="4" t="str">
        <f t="shared" si="232"/>
        <v>30</v>
      </c>
      <c r="M2173">
        <v>3</v>
      </c>
      <c r="N2173">
        <v>140</v>
      </c>
      <c r="O2173">
        <v>130</v>
      </c>
      <c r="P2173">
        <v>90</v>
      </c>
      <c r="S2173">
        <v>0</v>
      </c>
      <c r="T2173">
        <v>0</v>
      </c>
      <c r="U2173">
        <v>0</v>
      </c>
      <c r="Y2173">
        <v>100</v>
      </c>
      <c r="Z2173">
        <v>1</v>
      </c>
      <c r="AA2173">
        <v>1</v>
      </c>
      <c r="AB2173">
        <v>1</v>
      </c>
      <c r="AC2173">
        <v>1</v>
      </c>
      <c r="AD2173">
        <f t="shared" si="233"/>
        <v>0</v>
      </c>
      <c r="AF2173">
        <v>12204</v>
      </c>
      <c r="AG2173">
        <v>0</v>
      </c>
      <c r="AU2173" t="s">
        <v>97</v>
      </c>
      <c r="AV2173" t="str">
        <f t="shared" si="234"/>
        <v>PZ-CSPA-01</v>
      </c>
      <c r="AW2173" t="s">
        <v>98</v>
      </c>
      <c r="AY2173" t="s">
        <v>99</v>
      </c>
      <c r="AZ2173" t="s">
        <v>100</v>
      </c>
      <c r="BA2173" t="s">
        <v>101</v>
      </c>
      <c r="BB2173">
        <v>0</v>
      </c>
      <c r="BD2173" s="5" t="str">
        <f t="shared" si="235"/>
        <v>2E233</v>
      </c>
      <c r="BE2173" s="5">
        <f t="shared" si="236"/>
        <v>3</v>
      </c>
      <c r="BK2173" t="s">
        <v>8808</v>
      </c>
      <c r="BV2173">
        <v>0</v>
      </c>
      <c r="BZ2173">
        <v>1</v>
      </c>
      <c r="CJ2173" t="s">
        <v>102</v>
      </c>
      <c r="CK2173">
        <v>1000</v>
      </c>
      <c r="CL2173" s="5" t="str">
        <f t="shared" si="237"/>
        <v>LVL_27</v>
      </c>
      <c r="CM2173">
        <v>1</v>
      </c>
      <c r="CN2173">
        <v>9</v>
      </c>
    </row>
    <row r="2174" spans="1:92" x14ac:dyDescent="0.3">
      <c r="A2174" t="s">
        <v>2307</v>
      </c>
      <c r="B2174" t="s">
        <v>92</v>
      </c>
      <c r="C2174" t="s">
        <v>93</v>
      </c>
      <c r="D2174" t="s">
        <v>94</v>
      </c>
      <c r="E2174" t="s">
        <v>95</v>
      </c>
      <c r="F2174" t="s">
        <v>96</v>
      </c>
      <c r="G2174" t="s">
        <v>95</v>
      </c>
      <c r="H2174">
        <v>11852</v>
      </c>
      <c r="I2174">
        <v>11852</v>
      </c>
      <c r="K2174" s="3" t="str">
        <f t="shared" si="231"/>
        <v>24</v>
      </c>
      <c r="L2174" s="4" t="str">
        <f t="shared" si="232"/>
        <v>00</v>
      </c>
      <c r="M2174">
        <v>1</v>
      </c>
      <c r="N2174">
        <v>190</v>
      </c>
      <c r="O2174">
        <v>130</v>
      </c>
      <c r="P2174">
        <v>90</v>
      </c>
      <c r="S2174">
        <v>0</v>
      </c>
      <c r="T2174">
        <v>0</v>
      </c>
      <c r="U2174">
        <v>0</v>
      </c>
      <c r="Y2174">
        <v>100</v>
      </c>
      <c r="Z2174">
        <v>1</v>
      </c>
      <c r="AA2174">
        <v>1</v>
      </c>
      <c r="AB2174">
        <v>1</v>
      </c>
      <c r="AC2174">
        <v>1</v>
      </c>
      <c r="AD2174">
        <f t="shared" si="233"/>
        <v>0</v>
      </c>
      <c r="AF2174">
        <v>11852</v>
      </c>
      <c r="AG2174">
        <v>0</v>
      </c>
      <c r="AU2174" t="s">
        <v>97</v>
      </c>
      <c r="AV2174" t="str">
        <f t="shared" si="234"/>
        <v>PZ-CSPA-01</v>
      </c>
      <c r="AW2174" t="s">
        <v>98</v>
      </c>
      <c r="AY2174" t="s">
        <v>99</v>
      </c>
      <c r="AZ2174" t="s">
        <v>100</v>
      </c>
      <c r="BA2174" t="s">
        <v>101</v>
      </c>
      <c r="BB2174">
        <v>0</v>
      </c>
      <c r="BD2174" s="5" t="str">
        <f t="shared" si="235"/>
        <v>2E240</v>
      </c>
      <c r="BE2174" s="5">
        <f t="shared" si="236"/>
        <v>3</v>
      </c>
      <c r="BK2174" t="s">
        <v>8809</v>
      </c>
      <c r="BV2174">
        <v>0</v>
      </c>
      <c r="BZ2174">
        <v>1</v>
      </c>
      <c r="CJ2174" t="s">
        <v>102</v>
      </c>
      <c r="CK2174">
        <v>1000</v>
      </c>
      <c r="CL2174" s="5" t="str">
        <f t="shared" si="237"/>
        <v>LVL_27</v>
      </c>
      <c r="CM2174">
        <v>1</v>
      </c>
      <c r="CN2174">
        <v>9</v>
      </c>
    </row>
    <row r="2175" spans="1:92" x14ac:dyDescent="0.3">
      <c r="A2175" t="s">
        <v>2308</v>
      </c>
      <c r="B2175" t="s">
        <v>92</v>
      </c>
      <c r="C2175" t="s">
        <v>93</v>
      </c>
      <c r="D2175" t="s">
        <v>94</v>
      </c>
      <c r="E2175" t="s">
        <v>95</v>
      </c>
      <c r="F2175" t="s">
        <v>96</v>
      </c>
      <c r="G2175" t="s">
        <v>95</v>
      </c>
      <c r="H2175">
        <v>11853</v>
      </c>
      <c r="I2175">
        <v>11853</v>
      </c>
      <c r="K2175" s="3" t="str">
        <f t="shared" si="231"/>
        <v>24</v>
      </c>
      <c r="L2175" s="4" t="str">
        <f t="shared" si="232"/>
        <v>00</v>
      </c>
      <c r="M2175">
        <v>2</v>
      </c>
      <c r="N2175">
        <v>190</v>
      </c>
      <c r="O2175">
        <v>130</v>
      </c>
      <c r="P2175">
        <v>90</v>
      </c>
      <c r="S2175">
        <v>0</v>
      </c>
      <c r="T2175">
        <v>0</v>
      </c>
      <c r="U2175">
        <v>0</v>
      </c>
      <c r="Y2175">
        <v>100</v>
      </c>
      <c r="Z2175">
        <v>1</v>
      </c>
      <c r="AA2175">
        <v>1</v>
      </c>
      <c r="AB2175">
        <v>1</v>
      </c>
      <c r="AC2175">
        <v>1</v>
      </c>
      <c r="AD2175">
        <f t="shared" si="233"/>
        <v>0</v>
      </c>
      <c r="AF2175">
        <v>11853</v>
      </c>
      <c r="AG2175">
        <v>0</v>
      </c>
      <c r="AU2175" t="s">
        <v>97</v>
      </c>
      <c r="AV2175" t="str">
        <f t="shared" si="234"/>
        <v>PZ-CSPA-01</v>
      </c>
      <c r="AW2175" t="s">
        <v>98</v>
      </c>
      <c r="AY2175" t="s">
        <v>99</v>
      </c>
      <c r="AZ2175" t="s">
        <v>100</v>
      </c>
      <c r="BA2175" t="s">
        <v>101</v>
      </c>
      <c r="BB2175">
        <v>0</v>
      </c>
      <c r="BD2175" s="5" t="str">
        <f t="shared" si="235"/>
        <v>2E240</v>
      </c>
      <c r="BE2175" s="5">
        <f t="shared" si="236"/>
        <v>3</v>
      </c>
      <c r="BK2175" t="s">
        <v>8810</v>
      </c>
      <c r="BV2175">
        <v>0</v>
      </c>
      <c r="BZ2175">
        <v>1</v>
      </c>
      <c r="CJ2175" t="s">
        <v>102</v>
      </c>
      <c r="CK2175">
        <v>1000</v>
      </c>
      <c r="CL2175" s="5" t="str">
        <f t="shared" si="237"/>
        <v>LVL_27</v>
      </c>
      <c r="CM2175">
        <v>1</v>
      </c>
      <c r="CN2175">
        <v>9</v>
      </c>
    </row>
    <row r="2176" spans="1:92" x14ac:dyDescent="0.3">
      <c r="A2176" t="s">
        <v>2309</v>
      </c>
      <c r="B2176" t="s">
        <v>92</v>
      </c>
      <c r="C2176" t="s">
        <v>93</v>
      </c>
      <c r="D2176" t="s">
        <v>94</v>
      </c>
      <c r="E2176" t="s">
        <v>95</v>
      </c>
      <c r="F2176" t="s">
        <v>96</v>
      </c>
      <c r="G2176" t="s">
        <v>95</v>
      </c>
      <c r="H2176">
        <v>11854</v>
      </c>
      <c r="I2176">
        <v>11854</v>
      </c>
      <c r="K2176" s="3" t="str">
        <f t="shared" si="231"/>
        <v>24</v>
      </c>
      <c r="L2176" s="4" t="str">
        <f t="shared" si="232"/>
        <v>00</v>
      </c>
      <c r="M2176">
        <v>3</v>
      </c>
      <c r="N2176">
        <v>190</v>
      </c>
      <c r="O2176">
        <v>130</v>
      </c>
      <c r="P2176">
        <v>90</v>
      </c>
      <c r="S2176">
        <v>0</v>
      </c>
      <c r="T2176">
        <v>0</v>
      </c>
      <c r="U2176">
        <v>0</v>
      </c>
      <c r="Y2176">
        <v>100</v>
      </c>
      <c r="Z2176">
        <v>1</v>
      </c>
      <c r="AA2176">
        <v>1</v>
      </c>
      <c r="AB2176">
        <v>1</v>
      </c>
      <c r="AC2176">
        <v>1</v>
      </c>
      <c r="AD2176">
        <f t="shared" si="233"/>
        <v>0</v>
      </c>
      <c r="AF2176">
        <v>11854</v>
      </c>
      <c r="AG2176">
        <v>0</v>
      </c>
      <c r="AU2176" t="s">
        <v>97</v>
      </c>
      <c r="AV2176" t="str">
        <f t="shared" si="234"/>
        <v>PZ-CSPA-01</v>
      </c>
      <c r="AW2176" t="s">
        <v>98</v>
      </c>
      <c r="AY2176" t="s">
        <v>99</v>
      </c>
      <c r="AZ2176" t="s">
        <v>100</v>
      </c>
      <c r="BA2176" t="s">
        <v>101</v>
      </c>
      <c r="BB2176">
        <v>0</v>
      </c>
      <c r="BD2176" s="5" t="str">
        <f t="shared" si="235"/>
        <v>2E240</v>
      </c>
      <c r="BE2176" s="5">
        <f t="shared" si="236"/>
        <v>3</v>
      </c>
      <c r="BK2176" t="s">
        <v>8811</v>
      </c>
      <c r="BV2176">
        <v>0</v>
      </c>
      <c r="BZ2176">
        <v>1</v>
      </c>
      <c r="CJ2176" t="s">
        <v>102</v>
      </c>
      <c r="CK2176">
        <v>1000</v>
      </c>
      <c r="CL2176" s="5" t="str">
        <f t="shared" si="237"/>
        <v>LVL_27</v>
      </c>
      <c r="CM2176">
        <v>1</v>
      </c>
      <c r="CN2176">
        <v>9</v>
      </c>
    </row>
    <row r="2177" spans="1:92" x14ac:dyDescent="0.3">
      <c r="A2177" t="s">
        <v>2310</v>
      </c>
      <c r="B2177" t="s">
        <v>92</v>
      </c>
      <c r="C2177" t="s">
        <v>93</v>
      </c>
      <c r="D2177" t="s">
        <v>94</v>
      </c>
      <c r="E2177" t="s">
        <v>95</v>
      </c>
      <c r="F2177" t="s">
        <v>128</v>
      </c>
      <c r="G2177" t="s">
        <v>95</v>
      </c>
      <c r="H2177">
        <v>11902</v>
      </c>
      <c r="I2177">
        <v>11902</v>
      </c>
      <c r="K2177" s="3" t="str">
        <f t="shared" si="231"/>
        <v>24</v>
      </c>
      <c r="L2177" s="4" t="str">
        <f t="shared" si="232"/>
        <v>10</v>
      </c>
      <c r="M2177">
        <v>1</v>
      </c>
      <c r="N2177">
        <v>190</v>
      </c>
      <c r="O2177">
        <v>130</v>
      </c>
      <c r="P2177">
        <v>90</v>
      </c>
      <c r="S2177">
        <v>0</v>
      </c>
      <c r="T2177">
        <v>0</v>
      </c>
      <c r="U2177">
        <v>0</v>
      </c>
      <c r="Y2177">
        <v>100</v>
      </c>
      <c r="Z2177">
        <v>1</v>
      </c>
      <c r="AA2177">
        <v>1</v>
      </c>
      <c r="AB2177">
        <v>1</v>
      </c>
      <c r="AC2177">
        <v>1</v>
      </c>
      <c r="AD2177">
        <f t="shared" si="233"/>
        <v>0</v>
      </c>
      <c r="AF2177">
        <v>11902</v>
      </c>
      <c r="AG2177">
        <v>0</v>
      </c>
      <c r="AU2177" t="s">
        <v>97</v>
      </c>
      <c r="AV2177" t="str">
        <f t="shared" si="234"/>
        <v>PZ-CSPA-01</v>
      </c>
      <c r="AW2177" t="s">
        <v>98</v>
      </c>
      <c r="AY2177" t="s">
        <v>99</v>
      </c>
      <c r="AZ2177" t="s">
        <v>100</v>
      </c>
      <c r="BA2177" t="s">
        <v>101</v>
      </c>
      <c r="BB2177">
        <v>0</v>
      </c>
      <c r="BD2177" s="5" t="str">
        <f t="shared" si="235"/>
        <v>2E241</v>
      </c>
      <c r="BE2177" s="5">
        <f t="shared" si="236"/>
        <v>3</v>
      </c>
      <c r="BK2177" t="s">
        <v>8812</v>
      </c>
      <c r="BV2177">
        <v>0</v>
      </c>
      <c r="BZ2177">
        <v>1</v>
      </c>
      <c r="CJ2177" t="s">
        <v>102</v>
      </c>
      <c r="CK2177">
        <v>1000</v>
      </c>
      <c r="CL2177" s="5" t="str">
        <f t="shared" si="237"/>
        <v>LVL_27</v>
      </c>
      <c r="CM2177">
        <v>1</v>
      </c>
      <c r="CN2177">
        <v>9</v>
      </c>
    </row>
    <row r="2178" spans="1:92" x14ac:dyDescent="0.3">
      <c r="A2178" t="s">
        <v>2311</v>
      </c>
      <c r="B2178" t="s">
        <v>92</v>
      </c>
      <c r="C2178" t="s">
        <v>93</v>
      </c>
      <c r="D2178" t="s">
        <v>94</v>
      </c>
      <c r="E2178" t="s">
        <v>95</v>
      </c>
      <c r="F2178" t="s">
        <v>128</v>
      </c>
      <c r="G2178" t="s">
        <v>95</v>
      </c>
      <c r="H2178">
        <v>11903</v>
      </c>
      <c r="I2178">
        <v>11903</v>
      </c>
      <c r="K2178" s="3" t="str">
        <f t="shared" ref="K2178:K2241" si="238">MID(A2178,3,2)</f>
        <v>24</v>
      </c>
      <c r="L2178" s="4" t="str">
        <f t="shared" ref="L2178:L2241" si="239">MID(A2178,5,2)</f>
        <v>10</v>
      </c>
      <c r="M2178">
        <v>2</v>
      </c>
      <c r="N2178">
        <v>190</v>
      </c>
      <c r="O2178">
        <v>130</v>
      </c>
      <c r="P2178">
        <v>90</v>
      </c>
      <c r="S2178">
        <v>0</v>
      </c>
      <c r="T2178">
        <v>0</v>
      </c>
      <c r="U2178">
        <v>0</v>
      </c>
      <c r="Y2178">
        <v>100</v>
      </c>
      <c r="Z2178">
        <v>1</v>
      </c>
      <c r="AA2178">
        <v>1</v>
      </c>
      <c r="AB2178">
        <v>1</v>
      </c>
      <c r="AC2178">
        <v>1</v>
      </c>
      <c r="AD2178">
        <f t="shared" ref="AD2178:AD2241" si="240">IF($AZ2178="PZ-PICK-02",1,0)</f>
        <v>0</v>
      </c>
      <c r="AF2178">
        <v>11903</v>
      </c>
      <c r="AG2178">
        <v>0</v>
      </c>
      <c r="AU2178" t="s">
        <v>97</v>
      </c>
      <c r="AV2178" t="str">
        <f t="shared" ref="AV2178:AV2241" si="241">AZ2178</f>
        <v>PZ-CSPA-01</v>
      </c>
      <c r="AW2178" t="s">
        <v>98</v>
      </c>
      <c r="AY2178" t="s">
        <v>99</v>
      </c>
      <c r="AZ2178" t="s">
        <v>100</v>
      </c>
      <c r="BA2178" t="s">
        <v>101</v>
      </c>
      <c r="BB2178">
        <v>0</v>
      </c>
      <c r="BD2178" s="5" t="str">
        <f t="shared" ref="BD2178:BD2241" si="242">MID($A2178,1,5)</f>
        <v>2E241</v>
      </c>
      <c r="BE2178" s="5">
        <f t="shared" ref="BE2178:BE2241" si="243">COUNTIF($BD$2:$BD$6459,$BD2178)</f>
        <v>3</v>
      </c>
      <c r="BK2178" t="s">
        <v>8813</v>
      </c>
      <c r="BV2178">
        <v>0</v>
      </c>
      <c r="BZ2178">
        <v>1</v>
      </c>
      <c r="CJ2178" t="s">
        <v>102</v>
      </c>
      <c r="CK2178">
        <v>1000</v>
      </c>
      <c r="CL2178" s="5" t="str">
        <f t="shared" ref="CL2178:CL2241" si="244">"LVL_" &amp;(CN2178*BE2178)</f>
        <v>LVL_27</v>
      </c>
      <c r="CM2178">
        <v>1</v>
      </c>
      <c r="CN2178">
        <v>9</v>
      </c>
    </row>
    <row r="2179" spans="1:92" x14ac:dyDescent="0.3">
      <c r="A2179" t="s">
        <v>2312</v>
      </c>
      <c r="B2179" t="s">
        <v>92</v>
      </c>
      <c r="C2179" t="s">
        <v>93</v>
      </c>
      <c r="D2179" t="s">
        <v>94</v>
      </c>
      <c r="E2179" t="s">
        <v>95</v>
      </c>
      <c r="F2179" t="s">
        <v>128</v>
      </c>
      <c r="G2179" t="s">
        <v>95</v>
      </c>
      <c r="H2179">
        <v>11904</v>
      </c>
      <c r="I2179">
        <v>11904</v>
      </c>
      <c r="K2179" s="3" t="str">
        <f t="shared" si="238"/>
        <v>24</v>
      </c>
      <c r="L2179" s="4" t="str">
        <f t="shared" si="239"/>
        <v>10</v>
      </c>
      <c r="M2179">
        <v>3</v>
      </c>
      <c r="N2179">
        <v>190</v>
      </c>
      <c r="O2179">
        <v>130</v>
      </c>
      <c r="P2179">
        <v>90</v>
      </c>
      <c r="S2179">
        <v>0</v>
      </c>
      <c r="T2179">
        <v>0</v>
      </c>
      <c r="U2179">
        <v>0</v>
      </c>
      <c r="Y2179">
        <v>100</v>
      </c>
      <c r="Z2179">
        <v>1</v>
      </c>
      <c r="AA2179">
        <v>1</v>
      </c>
      <c r="AB2179">
        <v>1</v>
      </c>
      <c r="AC2179">
        <v>1</v>
      </c>
      <c r="AD2179">
        <f t="shared" si="240"/>
        <v>0</v>
      </c>
      <c r="AF2179">
        <v>11904</v>
      </c>
      <c r="AG2179">
        <v>0</v>
      </c>
      <c r="AU2179" t="s">
        <v>97</v>
      </c>
      <c r="AV2179" t="str">
        <f t="shared" si="241"/>
        <v>PZ-CSPA-01</v>
      </c>
      <c r="AW2179" t="s">
        <v>98</v>
      </c>
      <c r="AY2179" t="s">
        <v>99</v>
      </c>
      <c r="AZ2179" t="s">
        <v>100</v>
      </c>
      <c r="BA2179" t="s">
        <v>101</v>
      </c>
      <c r="BB2179">
        <v>0</v>
      </c>
      <c r="BD2179" s="5" t="str">
        <f t="shared" si="242"/>
        <v>2E241</v>
      </c>
      <c r="BE2179" s="5">
        <f t="shared" si="243"/>
        <v>3</v>
      </c>
      <c r="BK2179" t="s">
        <v>8814</v>
      </c>
      <c r="BV2179">
        <v>0</v>
      </c>
      <c r="BZ2179">
        <v>1</v>
      </c>
      <c r="CJ2179" t="s">
        <v>102</v>
      </c>
      <c r="CK2179">
        <v>1000</v>
      </c>
      <c r="CL2179" s="5" t="str">
        <f t="shared" si="244"/>
        <v>LVL_27</v>
      </c>
      <c r="CM2179">
        <v>1</v>
      </c>
      <c r="CN2179">
        <v>9</v>
      </c>
    </row>
    <row r="2180" spans="1:92" x14ac:dyDescent="0.3">
      <c r="A2180" t="s">
        <v>2313</v>
      </c>
      <c r="B2180" t="s">
        <v>92</v>
      </c>
      <c r="C2180" t="s">
        <v>93</v>
      </c>
      <c r="D2180" t="s">
        <v>94</v>
      </c>
      <c r="E2180" t="s">
        <v>95</v>
      </c>
      <c r="F2180" t="s">
        <v>128</v>
      </c>
      <c r="G2180" t="s">
        <v>95</v>
      </c>
      <c r="H2180">
        <v>11952</v>
      </c>
      <c r="I2180">
        <v>11952</v>
      </c>
      <c r="K2180" s="3" t="str">
        <f t="shared" si="238"/>
        <v>24</v>
      </c>
      <c r="L2180" s="4" t="str">
        <f t="shared" si="239"/>
        <v>20</v>
      </c>
      <c r="M2180">
        <v>1</v>
      </c>
      <c r="N2180">
        <v>190</v>
      </c>
      <c r="O2180">
        <v>130</v>
      </c>
      <c r="P2180">
        <v>90</v>
      </c>
      <c r="S2180">
        <v>0</v>
      </c>
      <c r="T2180">
        <v>0</v>
      </c>
      <c r="U2180">
        <v>0</v>
      </c>
      <c r="Y2180">
        <v>100</v>
      </c>
      <c r="Z2180">
        <v>1</v>
      </c>
      <c r="AA2180">
        <v>1</v>
      </c>
      <c r="AB2180">
        <v>1</v>
      </c>
      <c r="AC2180">
        <v>1</v>
      </c>
      <c r="AD2180">
        <f t="shared" si="240"/>
        <v>0</v>
      </c>
      <c r="AF2180">
        <v>11952</v>
      </c>
      <c r="AG2180">
        <v>0</v>
      </c>
      <c r="AU2180" t="s">
        <v>97</v>
      </c>
      <c r="AV2180" t="str">
        <f t="shared" si="241"/>
        <v>PZ-CSPA-01</v>
      </c>
      <c r="AW2180" t="s">
        <v>98</v>
      </c>
      <c r="AY2180" t="s">
        <v>99</v>
      </c>
      <c r="AZ2180" t="s">
        <v>100</v>
      </c>
      <c r="BA2180" t="s">
        <v>101</v>
      </c>
      <c r="BB2180">
        <v>0</v>
      </c>
      <c r="BD2180" s="5" t="str">
        <f t="shared" si="242"/>
        <v>2E242</v>
      </c>
      <c r="BE2180" s="5">
        <f t="shared" si="243"/>
        <v>3</v>
      </c>
      <c r="BK2180" t="s">
        <v>8815</v>
      </c>
      <c r="BV2180">
        <v>0</v>
      </c>
      <c r="BZ2180">
        <v>1</v>
      </c>
      <c r="CJ2180" t="s">
        <v>102</v>
      </c>
      <c r="CK2180">
        <v>1000</v>
      </c>
      <c r="CL2180" s="5" t="str">
        <f t="shared" si="244"/>
        <v>LVL_27</v>
      </c>
      <c r="CM2180">
        <v>1</v>
      </c>
      <c r="CN2180">
        <v>9</v>
      </c>
    </row>
    <row r="2181" spans="1:92" x14ac:dyDescent="0.3">
      <c r="A2181" t="s">
        <v>2314</v>
      </c>
      <c r="B2181" t="s">
        <v>92</v>
      </c>
      <c r="C2181" t="s">
        <v>93</v>
      </c>
      <c r="D2181" t="s">
        <v>94</v>
      </c>
      <c r="E2181" t="s">
        <v>95</v>
      </c>
      <c r="F2181" t="s">
        <v>128</v>
      </c>
      <c r="G2181" t="s">
        <v>95</v>
      </c>
      <c r="H2181">
        <v>11953</v>
      </c>
      <c r="I2181">
        <v>11953</v>
      </c>
      <c r="K2181" s="3" t="str">
        <f t="shared" si="238"/>
        <v>24</v>
      </c>
      <c r="L2181" s="4" t="str">
        <f t="shared" si="239"/>
        <v>20</v>
      </c>
      <c r="M2181">
        <v>2</v>
      </c>
      <c r="N2181">
        <v>190</v>
      </c>
      <c r="O2181">
        <v>130</v>
      </c>
      <c r="P2181">
        <v>90</v>
      </c>
      <c r="S2181">
        <v>0</v>
      </c>
      <c r="T2181">
        <v>0</v>
      </c>
      <c r="U2181">
        <v>0</v>
      </c>
      <c r="Y2181">
        <v>100</v>
      </c>
      <c r="Z2181">
        <v>1</v>
      </c>
      <c r="AA2181">
        <v>1</v>
      </c>
      <c r="AB2181">
        <v>1</v>
      </c>
      <c r="AC2181">
        <v>1</v>
      </c>
      <c r="AD2181">
        <f t="shared" si="240"/>
        <v>0</v>
      </c>
      <c r="AF2181">
        <v>11953</v>
      </c>
      <c r="AG2181">
        <v>0</v>
      </c>
      <c r="AU2181" t="s">
        <v>97</v>
      </c>
      <c r="AV2181" t="str">
        <f t="shared" si="241"/>
        <v>PZ-CSPA-01</v>
      </c>
      <c r="AW2181" t="s">
        <v>98</v>
      </c>
      <c r="AY2181" t="s">
        <v>99</v>
      </c>
      <c r="AZ2181" t="s">
        <v>100</v>
      </c>
      <c r="BA2181" t="s">
        <v>101</v>
      </c>
      <c r="BB2181">
        <v>0</v>
      </c>
      <c r="BD2181" s="5" t="str">
        <f t="shared" si="242"/>
        <v>2E242</v>
      </c>
      <c r="BE2181" s="5">
        <f t="shared" si="243"/>
        <v>3</v>
      </c>
      <c r="BK2181" t="s">
        <v>8816</v>
      </c>
      <c r="BV2181">
        <v>0</v>
      </c>
      <c r="BZ2181">
        <v>1</v>
      </c>
      <c r="CJ2181" t="s">
        <v>102</v>
      </c>
      <c r="CK2181">
        <v>1000</v>
      </c>
      <c r="CL2181" s="5" t="str">
        <f t="shared" si="244"/>
        <v>LVL_27</v>
      </c>
      <c r="CM2181">
        <v>1</v>
      </c>
      <c r="CN2181">
        <v>9</v>
      </c>
    </row>
    <row r="2182" spans="1:92" x14ac:dyDescent="0.3">
      <c r="A2182" t="s">
        <v>2315</v>
      </c>
      <c r="B2182" t="s">
        <v>92</v>
      </c>
      <c r="C2182" t="s">
        <v>93</v>
      </c>
      <c r="D2182" t="s">
        <v>94</v>
      </c>
      <c r="E2182" t="s">
        <v>95</v>
      </c>
      <c r="F2182" t="s">
        <v>128</v>
      </c>
      <c r="G2182" t="s">
        <v>95</v>
      </c>
      <c r="H2182">
        <v>11954</v>
      </c>
      <c r="I2182">
        <v>11954</v>
      </c>
      <c r="K2182" s="3" t="str">
        <f t="shared" si="238"/>
        <v>24</v>
      </c>
      <c r="L2182" s="4" t="str">
        <f t="shared" si="239"/>
        <v>20</v>
      </c>
      <c r="M2182">
        <v>3</v>
      </c>
      <c r="N2182">
        <v>190</v>
      </c>
      <c r="O2182">
        <v>130</v>
      </c>
      <c r="P2182">
        <v>90</v>
      </c>
      <c r="S2182">
        <v>0</v>
      </c>
      <c r="T2182">
        <v>0</v>
      </c>
      <c r="U2182">
        <v>0</v>
      </c>
      <c r="Y2182">
        <v>100</v>
      </c>
      <c r="Z2182">
        <v>1</v>
      </c>
      <c r="AA2182">
        <v>1</v>
      </c>
      <c r="AB2182">
        <v>1</v>
      </c>
      <c r="AC2182">
        <v>1</v>
      </c>
      <c r="AD2182">
        <f t="shared" si="240"/>
        <v>0</v>
      </c>
      <c r="AF2182">
        <v>11954</v>
      </c>
      <c r="AG2182">
        <v>0</v>
      </c>
      <c r="AU2182" t="s">
        <v>97</v>
      </c>
      <c r="AV2182" t="str">
        <f t="shared" si="241"/>
        <v>PZ-CSPA-01</v>
      </c>
      <c r="AW2182" t="s">
        <v>98</v>
      </c>
      <c r="AY2182" t="s">
        <v>99</v>
      </c>
      <c r="AZ2182" t="s">
        <v>100</v>
      </c>
      <c r="BA2182" t="s">
        <v>101</v>
      </c>
      <c r="BB2182">
        <v>0</v>
      </c>
      <c r="BD2182" s="5" t="str">
        <f t="shared" si="242"/>
        <v>2E242</v>
      </c>
      <c r="BE2182" s="5">
        <f t="shared" si="243"/>
        <v>3</v>
      </c>
      <c r="BK2182" t="s">
        <v>8817</v>
      </c>
      <c r="BV2182">
        <v>0</v>
      </c>
      <c r="BZ2182">
        <v>1</v>
      </c>
      <c r="CJ2182" t="s">
        <v>102</v>
      </c>
      <c r="CK2182">
        <v>1000</v>
      </c>
      <c r="CL2182" s="5" t="str">
        <f t="shared" si="244"/>
        <v>LVL_27</v>
      </c>
      <c r="CM2182">
        <v>1</v>
      </c>
      <c r="CN2182">
        <v>9</v>
      </c>
    </row>
    <row r="2183" spans="1:92" x14ac:dyDescent="0.3">
      <c r="A2183" t="s">
        <v>2316</v>
      </c>
      <c r="B2183" t="s">
        <v>92</v>
      </c>
      <c r="C2183" t="s">
        <v>93</v>
      </c>
      <c r="D2183" t="s">
        <v>94</v>
      </c>
      <c r="E2183" t="s">
        <v>95</v>
      </c>
      <c r="F2183" t="s">
        <v>128</v>
      </c>
      <c r="G2183" t="s">
        <v>95</v>
      </c>
      <c r="H2183">
        <v>12002</v>
      </c>
      <c r="I2183">
        <v>12002</v>
      </c>
      <c r="K2183" s="3" t="str">
        <f t="shared" si="238"/>
        <v>24</v>
      </c>
      <c r="L2183" s="4" t="str">
        <f t="shared" si="239"/>
        <v>30</v>
      </c>
      <c r="M2183">
        <v>1</v>
      </c>
      <c r="N2183">
        <v>140</v>
      </c>
      <c r="O2183">
        <v>130</v>
      </c>
      <c r="P2183">
        <v>90</v>
      </c>
      <c r="S2183">
        <v>0</v>
      </c>
      <c r="T2183">
        <v>0</v>
      </c>
      <c r="U2183">
        <v>0</v>
      </c>
      <c r="Y2183">
        <v>100</v>
      </c>
      <c r="Z2183">
        <v>1</v>
      </c>
      <c r="AA2183">
        <v>1</v>
      </c>
      <c r="AB2183">
        <v>1</v>
      </c>
      <c r="AC2183">
        <v>1</v>
      </c>
      <c r="AD2183">
        <f t="shared" si="240"/>
        <v>0</v>
      </c>
      <c r="AF2183">
        <v>12002</v>
      </c>
      <c r="AG2183">
        <v>0</v>
      </c>
      <c r="AU2183" t="s">
        <v>97</v>
      </c>
      <c r="AV2183" t="str">
        <f t="shared" si="241"/>
        <v>PZ-CSPA-01</v>
      </c>
      <c r="AW2183" t="s">
        <v>98</v>
      </c>
      <c r="AY2183" t="s">
        <v>99</v>
      </c>
      <c r="AZ2183" t="s">
        <v>100</v>
      </c>
      <c r="BA2183" t="s">
        <v>101</v>
      </c>
      <c r="BB2183">
        <v>0</v>
      </c>
      <c r="BD2183" s="5" t="str">
        <f t="shared" si="242"/>
        <v>2E243</v>
      </c>
      <c r="BE2183" s="5">
        <f t="shared" si="243"/>
        <v>3</v>
      </c>
      <c r="BK2183" t="s">
        <v>8818</v>
      </c>
      <c r="BV2183">
        <v>0</v>
      </c>
      <c r="BZ2183">
        <v>1</v>
      </c>
      <c r="CJ2183" t="s">
        <v>102</v>
      </c>
      <c r="CK2183">
        <v>1000</v>
      </c>
      <c r="CL2183" s="5" t="str">
        <f t="shared" si="244"/>
        <v>LVL_27</v>
      </c>
      <c r="CM2183">
        <v>1</v>
      </c>
      <c r="CN2183">
        <v>9</v>
      </c>
    </row>
    <row r="2184" spans="1:92" x14ac:dyDescent="0.3">
      <c r="A2184" t="s">
        <v>2317</v>
      </c>
      <c r="B2184" t="s">
        <v>92</v>
      </c>
      <c r="C2184" t="s">
        <v>93</v>
      </c>
      <c r="D2184" t="s">
        <v>94</v>
      </c>
      <c r="E2184" t="s">
        <v>95</v>
      </c>
      <c r="F2184" t="s">
        <v>128</v>
      </c>
      <c r="G2184" t="s">
        <v>95</v>
      </c>
      <c r="H2184">
        <v>12003</v>
      </c>
      <c r="I2184">
        <v>12003</v>
      </c>
      <c r="K2184" s="3" t="str">
        <f t="shared" si="238"/>
        <v>24</v>
      </c>
      <c r="L2184" s="4" t="str">
        <f t="shared" si="239"/>
        <v>30</v>
      </c>
      <c r="M2184">
        <v>2</v>
      </c>
      <c r="N2184">
        <v>140</v>
      </c>
      <c r="O2184">
        <v>130</v>
      </c>
      <c r="P2184">
        <v>90</v>
      </c>
      <c r="S2184">
        <v>0</v>
      </c>
      <c r="T2184">
        <v>0</v>
      </c>
      <c r="U2184">
        <v>0</v>
      </c>
      <c r="Y2184">
        <v>100</v>
      </c>
      <c r="Z2184">
        <v>1</v>
      </c>
      <c r="AA2184">
        <v>1</v>
      </c>
      <c r="AB2184">
        <v>1</v>
      </c>
      <c r="AC2184">
        <v>1</v>
      </c>
      <c r="AD2184">
        <f t="shared" si="240"/>
        <v>0</v>
      </c>
      <c r="AF2184">
        <v>12003</v>
      </c>
      <c r="AG2184">
        <v>0</v>
      </c>
      <c r="AU2184" t="s">
        <v>97</v>
      </c>
      <c r="AV2184" t="str">
        <f t="shared" si="241"/>
        <v>PZ-CSPA-01</v>
      </c>
      <c r="AW2184" t="s">
        <v>98</v>
      </c>
      <c r="AY2184" t="s">
        <v>99</v>
      </c>
      <c r="AZ2184" t="s">
        <v>100</v>
      </c>
      <c r="BA2184" t="s">
        <v>101</v>
      </c>
      <c r="BB2184">
        <v>0</v>
      </c>
      <c r="BD2184" s="5" t="str">
        <f t="shared" si="242"/>
        <v>2E243</v>
      </c>
      <c r="BE2184" s="5">
        <f t="shared" si="243"/>
        <v>3</v>
      </c>
      <c r="BK2184" t="s">
        <v>8819</v>
      </c>
      <c r="BV2184">
        <v>0</v>
      </c>
      <c r="BZ2184">
        <v>1</v>
      </c>
      <c r="CJ2184" t="s">
        <v>102</v>
      </c>
      <c r="CK2184">
        <v>1000</v>
      </c>
      <c r="CL2184" s="5" t="str">
        <f t="shared" si="244"/>
        <v>LVL_27</v>
      </c>
      <c r="CM2184">
        <v>1</v>
      </c>
      <c r="CN2184">
        <v>9</v>
      </c>
    </row>
    <row r="2185" spans="1:92" x14ac:dyDescent="0.3">
      <c r="A2185" t="s">
        <v>2318</v>
      </c>
      <c r="B2185" t="s">
        <v>92</v>
      </c>
      <c r="C2185" t="s">
        <v>93</v>
      </c>
      <c r="D2185" t="s">
        <v>94</v>
      </c>
      <c r="E2185" t="s">
        <v>95</v>
      </c>
      <c r="F2185" t="s">
        <v>128</v>
      </c>
      <c r="G2185" t="s">
        <v>95</v>
      </c>
      <c r="H2185">
        <v>12004</v>
      </c>
      <c r="I2185">
        <v>12004</v>
      </c>
      <c r="K2185" s="3" t="str">
        <f t="shared" si="238"/>
        <v>24</v>
      </c>
      <c r="L2185" s="4" t="str">
        <f t="shared" si="239"/>
        <v>30</v>
      </c>
      <c r="M2185">
        <v>3</v>
      </c>
      <c r="N2185">
        <v>140</v>
      </c>
      <c r="O2185">
        <v>130</v>
      </c>
      <c r="P2185">
        <v>90</v>
      </c>
      <c r="S2185">
        <v>0</v>
      </c>
      <c r="T2185">
        <v>0</v>
      </c>
      <c r="U2185">
        <v>0</v>
      </c>
      <c r="Y2185">
        <v>100</v>
      </c>
      <c r="Z2185">
        <v>1</v>
      </c>
      <c r="AA2185">
        <v>1</v>
      </c>
      <c r="AB2185">
        <v>1</v>
      </c>
      <c r="AC2185">
        <v>1</v>
      </c>
      <c r="AD2185">
        <f t="shared" si="240"/>
        <v>0</v>
      </c>
      <c r="AF2185">
        <v>12004</v>
      </c>
      <c r="AG2185">
        <v>0</v>
      </c>
      <c r="AU2185" t="s">
        <v>97</v>
      </c>
      <c r="AV2185" t="str">
        <f t="shared" si="241"/>
        <v>PZ-CSPA-01</v>
      </c>
      <c r="AW2185" t="s">
        <v>98</v>
      </c>
      <c r="AY2185" t="s">
        <v>99</v>
      </c>
      <c r="AZ2185" t="s">
        <v>100</v>
      </c>
      <c r="BA2185" t="s">
        <v>101</v>
      </c>
      <c r="BB2185">
        <v>0</v>
      </c>
      <c r="BD2185" s="5" t="str">
        <f t="shared" si="242"/>
        <v>2E243</v>
      </c>
      <c r="BE2185" s="5">
        <f t="shared" si="243"/>
        <v>3</v>
      </c>
      <c r="BK2185" t="s">
        <v>8820</v>
      </c>
      <c r="BV2185">
        <v>0</v>
      </c>
      <c r="BZ2185">
        <v>1</v>
      </c>
      <c r="CJ2185" t="s">
        <v>102</v>
      </c>
      <c r="CK2185">
        <v>1000</v>
      </c>
      <c r="CL2185" s="5" t="str">
        <f t="shared" si="244"/>
        <v>LVL_27</v>
      </c>
      <c r="CM2185">
        <v>1</v>
      </c>
      <c r="CN2185">
        <v>9</v>
      </c>
    </row>
    <row r="2186" spans="1:92" x14ac:dyDescent="0.3">
      <c r="A2186" t="s">
        <v>2319</v>
      </c>
      <c r="B2186" t="s">
        <v>92</v>
      </c>
      <c r="C2186" t="s">
        <v>93</v>
      </c>
      <c r="D2186" t="s">
        <v>94</v>
      </c>
      <c r="E2186" t="s">
        <v>95</v>
      </c>
      <c r="F2186" t="s">
        <v>96</v>
      </c>
      <c r="G2186" t="s">
        <v>95</v>
      </c>
      <c r="H2186">
        <v>12055</v>
      </c>
      <c r="I2186">
        <v>12055</v>
      </c>
      <c r="K2186" s="3" t="str">
        <f t="shared" si="238"/>
        <v>25</v>
      </c>
      <c r="L2186" s="4" t="str">
        <f t="shared" si="239"/>
        <v>00</v>
      </c>
      <c r="M2186">
        <v>1</v>
      </c>
      <c r="N2186">
        <v>190</v>
      </c>
      <c r="O2186">
        <v>130</v>
      </c>
      <c r="P2186">
        <v>90</v>
      </c>
      <c r="S2186">
        <v>0</v>
      </c>
      <c r="T2186">
        <v>0</v>
      </c>
      <c r="U2186">
        <v>0</v>
      </c>
      <c r="Y2186">
        <v>100</v>
      </c>
      <c r="Z2186">
        <v>1</v>
      </c>
      <c r="AA2186">
        <v>1</v>
      </c>
      <c r="AB2186">
        <v>1</v>
      </c>
      <c r="AC2186">
        <v>1</v>
      </c>
      <c r="AD2186">
        <f t="shared" si="240"/>
        <v>0</v>
      </c>
      <c r="AF2186">
        <v>12055</v>
      </c>
      <c r="AG2186">
        <v>0</v>
      </c>
      <c r="AU2186" t="s">
        <v>97</v>
      </c>
      <c r="AV2186" t="str">
        <f t="shared" si="241"/>
        <v>PZ-CSPA-01</v>
      </c>
      <c r="AW2186" t="s">
        <v>98</v>
      </c>
      <c r="AY2186" t="s">
        <v>99</v>
      </c>
      <c r="AZ2186" t="s">
        <v>100</v>
      </c>
      <c r="BA2186" t="s">
        <v>101</v>
      </c>
      <c r="BB2186">
        <v>0</v>
      </c>
      <c r="BD2186" s="5" t="str">
        <f t="shared" si="242"/>
        <v>2E250</v>
      </c>
      <c r="BE2186" s="5">
        <f t="shared" si="243"/>
        <v>3</v>
      </c>
      <c r="BK2186" t="s">
        <v>8821</v>
      </c>
      <c r="BV2186">
        <v>0</v>
      </c>
      <c r="BZ2186">
        <v>1</v>
      </c>
      <c r="CJ2186" t="s">
        <v>102</v>
      </c>
      <c r="CK2186">
        <v>1000</v>
      </c>
      <c r="CL2186" s="5" t="str">
        <f t="shared" si="244"/>
        <v>LVL_27</v>
      </c>
      <c r="CM2186">
        <v>1</v>
      </c>
      <c r="CN2186">
        <v>9</v>
      </c>
    </row>
    <row r="2187" spans="1:92" x14ac:dyDescent="0.3">
      <c r="A2187" t="s">
        <v>2320</v>
      </c>
      <c r="B2187" t="s">
        <v>92</v>
      </c>
      <c r="C2187" t="s">
        <v>93</v>
      </c>
      <c r="D2187" t="s">
        <v>94</v>
      </c>
      <c r="E2187" t="s">
        <v>95</v>
      </c>
      <c r="F2187" t="s">
        <v>96</v>
      </c>
      <c r="G2187" t="s">
        <v>95</v>
      </c>
      <c r="H2187">
        <v>12056</v>
      </c>
      <c r="I2187">
        <v>12056</v>
      </c>
      <c r="K2187" s="3" t="str">
        <f t="shared" si="238"/>
        <v>25</v>
      </c>
      <c r="L2187" s="4" t="str">
        <f t="shared" si="239"/>
        <v>00</v>
      </c>
      <c r="M2187">
        <v>2</v>
      </c>
      <c r="N2187">
        <v>190</v>
      </c>
      <c r="O2187">
        <v>130</v>
      </c>
      <c r="P2187">
        <v>90</v>
      </c>
      <c r="S2187">
        <v>0</v>
      </c>
      <c r="T2187">
        <v>0</v>
      </c>
      <c r="U2187">
        <v>0</v>
      </c>
      <c r="Y2187">
        <v>100</v>
      </c>
      <c r="Z2187">
        <v>1</v>
      </c>
      <c r="AA2187">
        <v>1</v>
      </c>
      <c r="AB2187">
        <v>1</v>
      </c>
      <c r="AC2187">
        <v>1</v>
      </c>
      <c r="AD2187">
        <f t="shared" si="240"/>
        <v>0</v>
      </c>
      <c r="AF2187">
        <v>12056</v>
      </c>
      <c r="AG2187">
        <v>0</v>
      </c>
      <c r="AU2187" t="s">
        <v>97</v>
      </c>
      <c r="AV2187" t="str">
        <f t="shared" si="241"/>
        <v>PZ-CSPA-01</v>
      </c>
      <c r="AW2187" t="s">
        <v>98</v>
      </c>
      <c r="AY2187" t="s">
        <v>99</v>
      </c>
      <c r="AZ2187" t="s">
        <v>100</v>
      </c>
      <c r="BA2187" t="s">
        <v>101</v>
      </c>
      <c r="BB2187">
        <v>0</v>
      </c>
      <c r="BD2187" s="5" t="str">
        <f t="shared" si="242"/>
        <v>2E250</v>
      </c>
      <c r="BE2187" s="5">
        <f t="shared" si="243"/>
        <v>3</v>
      </c>
      <c r="BK2187" t="s">
        <v>8822</v>
      </c>
      <c r="BV2187">
        <v>0</v>
      </c>
      <c r="BZ2187">
        <v>1</v>
      </c>
      <c r="CJ2187" t="s">
        <v>102</v>
      </c>
      <c r="CK2187">
        <v>1000</v>
      </c>
      <c r="CL2187" s="5" t="str">
        <f t="shared" si="244"/>
        <v>LVL_27</v>
      </c>
      <c r="CM2187">
        <v>1</v>
      </c>
      <c r="CN2187">
        <v>9</v>
      </c>
    </row>
    <row r="2188" spans="1:92" x14ac:dyDescent="0.3">
      <c r="A2188" t="s">
        <v>2321</v>
      </c>
      <c r="B2188" t="s">
        <v>92</v>
      </c>
      <c r="C2188" t="s">
        <v>93</v>
      </c>
      <c r="D2188" t="s">
        <v>94</v>
      </c>
      <c r="E2188" t="s">
        <v>95</v>
      </c>
      <c r="F2188" t="s">
        <v>96</v>
      </c>
      <c r="G2188" t="s">
        <v>95</v>
      </c>
      <c r="H2188">
        <v>12057</v>
      </c>
      <c r="I2188">
        <v>12057</v>
      </c>
      <c r="K2188" s="3" t="str">
        <f t="shared" si="238"/>
        <v>25</v>
      </c>
      <c r="L2188" s="4" t="str">
        <f t="shared" si="239"/>
        <v>00</v>
      </c>
      <c r="M2188">
        <v>3</v>
      </c>
      <c r="N2188">
        <v>190</v>
      </c>
      <c r="O2188">
        <v>130</v>
      </c>
      <c r="P2188">
        <v>90</v>
      </c>
      <c r="S2188">
        <v>0</v>
      </c>
      <c r="T2188">
        <v>0</v>
      </c>
      <c r="U2188">
        <v>0</v>
      </c>
      <c r="Y2188">
        <v>100</v>
      </c>
      <c r="Z2188">
        <v>1</v>
      </c>
      <c r="AA2188">
        <v>1</v>
      </c>
      <c r="AB2188">
        <v>1</v>
      </c>
      <c r="AC2188">
        <v>1</v>
      </c>
      <c r="AD2188">
        <f t="shared" si="240"/>
        <v>0</v>
      </c>
      <c r="AF2188">
        <v>12057</v>
      </c>
      <c r="AG2188">
        <v>0</v>
      </c>
      <c r="AU2188" t="s">
        <v>97</v>
      </c>
      <c r="AV2188" t="str">
        <f t="shared" si="241"/>
        <v>PZ-CSPA-01</v>
      </c>
      <c r="AW2188" t="s">
        <v>98</v>
      </c>
      <c r="AY2188" t="s">
        <v>99</v>
      </c>
      <c r="AZ2188" t="s">
        <v>100</v>
      </c>
      <c r="BA2188" t="s">
        <v>101</v>
      </c>
      <c r="BB2188">
        <v>0</v>
      </c>
      <c r="BD2188" s="5" t="str">
        <f t="shared" si="242"/>
        <v>2E250</v>
      </c>
      <c r="BE2188" s="5">
        <f t="shared" si="243"/>
        <v>3</v>
      </c>
      <c r="BK2188" t="s">
        <v>8823</v>
      </c>
      <c r="BV2188">
        <v>0</v>
      </c>
      <c r="BZ2188">
        <v>1</v>
      </c>
      <c r="CJ2188" t="s">
        <v>102</v>
      </c>
      <c r="CK2188">
        <v>1000</v>
      </c>
      <c r="CL2188" s="5" t="str">
        <f t="shared" si="244"/>
        <v>LVL_27</v>
      </c>
      <c r="CM2188">
        <v>1</v>
      </c>
      <c r="CN2188">
        <v>9</v>
      </c>
    </row>
    <row r="2189" spans="1:92" x14ac:dyDescent="0.3">
      <c r="A2189" t="s">
        <v>2322</v>
      </c>
      <c r="B2189" t="s">
        <v>92</v>
      </c>
      <c r="C2189" t="s">
        <v>93</v>
      </c>
      <c r="D2189" t="s">
        <v>94</v>
      </c>
      <c r="E2189" t="s">
        <v>95</v>
      </c>
      <c r="F2189" t="s">
        <v>128</v>
      </c>
      <c r="G2189" t="s">
        <v>95</v>
      </c>
      <c r="H2189">
        <v>12105</v>
      </c>
      <c r="I2189">
        <v>12105</v>
      </c>
      <c r="K2189" s="3" t="str">
        <f t="shared" si="238"/>
        <v>25</v>
      </c>
      <c r="L2189" s="4" t="str">
        <f t="shared" si="239"/>
        <v>10</v>
      </c>
      <c r="M2189">
        <v>1</v>
      </c>
      <c r="N2189">
        <v>190</v>
      </c>
      <c r="O2189">
        <v>130</v>
      </c>
      <c r="P2189">
        <v>90</v>
      </c>
      <c r="S2189">
        <v>0</v>
      </c>
      <c r="T2189">
        <v>0</v>
      </c>
      <c r="U2189">
        <v>0</v>
      </c>
      <c r="Y2189">
        <v>100</v>
      </c>
      <c r="Z2189">
        <v>1</v>
      </c>
      <c r="AA2189">
        <v>1</v>
      </c>
      <c r="AB2189">
        <v>1</v>
      </c>
      <c r="AC2189">
        <v>1</v>
      </c>
      <c r="AD2189">
        <f t="shared" si="240"/>
        <v>0</v>
      </c>
      <c r="AF2189">
        <v>12105</v>
      </c>
      <c r="AG2189">
        <v>0</v>
      </c>
      <c r="AU2189" t="s">
        <v>97</v>
      </c>
      <c r="AV2189" t="str">
        <f t="shared" si="241"/>
        <v>PZ-CSPA-01</v>
      </c>
      <c r="AW2189" t="s">
        <v>98</v>
      </c>
      <c r="AY2189" t="s">
        <v>99</v>
      </c>
      <c r="AZ2189" t="s">
        <v>100</v>
      </c>
      <c r="BA2189" t="s">
        <v>101</v>
      </c>
      <c r="BB2189">
        <v>0</v>
      </c>
      <c r="BD2189" s="5" t="str">
        <f t="shared" si="242"/>
        <v>2E251</v>
      </c>
      <c r="BE2189" s="5">
        <f t="shared" si="243"/>
        <v>3</v>
      </c>
      <c r="BK2189" t="s">
        <v>8824</v>
      </c>
      <c r="BV2189">
        <v>0</v>
      </c>
      <c r="BZ2189">
        <v>1</v>
      </c>
      <c r="CJ2189" t="s">
        <v>102</v>
      </c>
      <c r="CK2189">
        <v>1000</v>
      </c>
      <c r="CL2189" s="5" t="str">
        <f t="shared" si="244"/>
        <v>LVL_27</v>
      </c>
      <c r="CM2189">
        <v>1</v>
      </c>
      <c r="CN2189">
        <v>9</v>
      </c>
    </row>
    <row r="2190" spans="1:92" x14ac:dyDescent="0.3">
      <c r="A2190" t="s">
        <v>2323</v>
      </c>
      <c r="B2190" t="s">
        <v>92</v>
      </c>
      <c r="C2190" t="s">
        <v>93</v>
      </c>
      <c r="D2190" t="s">
        <v>94</v>
      </c>
      <c r="E2190" t="s">
        <v>95</v>
      </c>
      <c r="F2190" t="s">
        <v>128</v>
      </c>
      <c r="G2190" t="s">
        <v>95</v>
      </c>
      <c r="H2190">
        <v>12106</v>
      </c>
      <c r="I2190">
        <v>12106</v>
      </c>
      <c r="K2190" s="3" t="str">
        <f t="shared" si="238"/>
        <v>25</v>
      </c>
      <c r="L2190" s="4" t="str">
        <f t="shared" si="239"/>
        <v>10</v>
      </c>
      <c r="M2190">
        <v>2</v>
      </c>
      <c r="N2190">
        <v>190</v>
      </c>
      <c r="O2190">
        <v>130</v>
      </c>
      <c r="P2190">
        <v>90</v>
      </c>
      <c r="S2190">
        <v>0</v>
      </c>
      <c r="T2190">
        <v>0</v>
      </c>
      <c r="U2190">
        <v>0</v>
      </c>
      <c r="Y2190">
        <v>100</v>
      </c>
      <c r="Z2190">
        <v>1</v>
      </c>
      <c r="AA2190">
        <v>1</v>
      </c>
      <c r="AB2190">
        <v>1</v>
      </c>
      <c r="AC2190">
        <v>1</v>
      </c>
      <c r="AD2190">
        <f t="shared" si="240"/>
        <v>0</v>
      </c>
      <c r="AF2190">
        <v>12106</v>
      </c>
      <c r="AG2190">
        <v>0</v>
      </c>
      <c r="AU2190" t="s">
        <v>97</v>
      </c>
      <c r="AV2190" t="str">
        <f t="shared" si="241"/>
        <v>PZ-CSPA-01</v>
      </c>
      <c r="AW2190" t="s">
        <v>98</v>
      </c>
      <c r="AY2190" t="s">
        <v>99</v>
      </c>
      <c r="AZ2190" t="s">
        <v>100</v>
      </c>
      <c r="BA2190" t="s">
        <v>101</v>
      </c>
      <c r="BB2190">
        <v>0</v>
      </c>
      <c r="BD2190" s="5" t="str">
        <f t="shared" si="242"/>
        <v>2E251</v>
      </c>
      <c r="BE2190" s="5">
        <f t="shared" si="243"/>
        <v>3</v>
      </c>
      <c r="BK2190" t="s">
        <v>8825</v>
      </c>
      <c r="BV2190">
        <v>0</v>
      </c>
      <c r="BZ2190">
        <v>1</v>
      </c>
      <c r="CJ2190" t="s">
        <v>102</v>
      </c>
      <c r="CK2190">
        <v>1000</v>
      </c>
      <c r="CL2190" s="5" t="str">
        <f t="shared" si="244"/>
        <v>LVL_27</v>
      </c>
      <c r="CM2190">
        <v>1</v>
      </c>
      <c r="CN2190">
        <v>9</v>
      </c>
    </row>
    <row r="2191" spans="1:92" x14ac:dyDescent="0.3">
      <c r="A2191" t="s">
        <v>2324</v>
      </c>
      <c r="B2191" t="s">
        <v>92</v>
      </c>
      <c r="C2191" t="s">
        <v>93</v>
      </c>
      <c r="D2191" t="s">
        <v>94</v>
      </c>
      <c r="E2191" t="s">
        <v>95</v>
      </c>
      <c r="F2191" t="s">
        <v>128</v>
      </c>
      <c r="G2191" t="s">
        <v>95</v>
      </c>
      <c r="H2191">
        <v>12107</v>
      </c>
      <c r="I2191">
        <v>12107</v>
      </c>
      <c r="K2191" s="3" t="str">
        <f t="shared" si="238"/>
        <v>25</v>
      </c>
      <c r="L2191" s="4" t="str">
        <f t="shared" si="239"/>
        <v>10</v>
      </c>
      <c r="M2191">
        <v>3</v>
      </c>
      <c r="N2191">
        <v>190</v>
      </c>
      <c r="O2191">
        <v>130</v>
      </c>
      <c r="P2191">
        <v>90</v>
      </c>
      <c r="S2191">
        <v>0</v>
      </c>
      <c r="T2191">
        <v>0</v>
      </c>
      <c r="U2191">
        <v>0</v>
      </c>
      <c r="Y2191">
        <v>100</v>
      </c>
      <c r="Z2191">
        <v>1</v>
      </c>
      <c r="AA2191">
        <v>1</v>
      </c>
      <c r="AB2191">
        <v>1</v>
      </c>
      <c r="AC2191">
        <v>1</v>
      </c>
      <c r="AD2191">
        <f t="shared" si="240"/>
        <v>0</v>
      </c>
      <c r="AF2191">
        <v>12107</v>
      </c>
      <c r="AG2191">
        <v>0</v>
      </c>
      <c r="AU2191" t="s">
        <v>97</v>
      </c>
      <c r="AV2191" t="str">
        <f t="shared" si="241"/>
        <v>PZ-CSPA-01</v>
      </c>
      <c r="AW2191" t="s">
        <v>98</v>
      </c>
      <c r="AY2191" t="s">
        <v>99</v>
      </c>
      <c r="AZ2191" t="s">
        <v>100</v>
      </c>
      <c r="BA2191" t="s">
        <v>101</v>
      </c>
      <c r="BB2191">
        <v>0</v>
      </c>
      <c r="BD2191" s="5" t="str">
        <f t="shared" si="242"/>
        <v>2E251</v>
      </c>
      <c r="BE2191" s="5">
        <f t="shared" si="243"/>
        <v>3</v>
      </c>
      <c r="BK2191" t="s">
        <v>8826</v>
      </c>
      <c r="BV2191">
        <v>0</v>
      </c>
      <c r="BZ2191">
        <v>1</v>
      </c>
      <c r="CJ2191" t="s">
        <v>102</v>
      </c>
      <c r="CK2191">
        <v>1000</v>
      </c>
      <c r="CL2191" s="5" t="str">
        <f t="shared" si="244"/>
        <v>LVL_27</v>
      </c>
      <c r="CM2191">
        <v>1</v>
      </c>
      <c r="CN2191">
        <v>9</v>
      </c>
    </row>
    <row r="2192" spans="1:92" x14ac:dyDescent="0.3">
      <c r="A2192" t="s">
        <v>2325</v>
      </c>
      <c r="B2192" t="s">
        <v>92</v>
      </c>
      <c r="C2192" t="s">
        <v>93</v>
      </c>
      <c r="D2192" t="s">
        <v>94</v>
      </c>
      <c r="E2192" t="s">
        <v>95</v>
      </c>
      <c r="F2192" t="s">
        <v>128</v>
      </c>
      <c r="G2192" t="s">
        <v>95</v>
      </c>
      <c r="H2192">
        <v>12155</v>
      </c>
      <c r="I2192">
        <v>12155</v>
      </c>
      <c r="K2192" s="3" t="str">
        <f t="shared" si="238"/>
        <v>25</v>
      </c>
      <c r="L2192" s="4" t="str">
        <f t="shared" si="239"/>
        <v>20</v>
      </c>
      <c r="M2192">
        <v>1</v>
      </c>
      <c r="N2192">
        <v>190</v>
      </c>
      <c r="O2192">
        <v>130</v>
      </c>
      <c r="P2192">
        <v>90</v>
      </c>
      <c r="S2192">
        <v>0</v>
      </c>
      <c r="T2192">
        <v>0</v>
      </c>
      <c r="U2192">
        <v>0</v>
      </c>
      <c r="Y2192">
        <v>100</v>
      </c>
      <c r="Z2192">
        <v>1</v>
      </c>
      <c r="AA2192">
        <v>1</v>
      </c>
      <c r="AB2192">
        <v>1</v>
      </c>
      <c r="AC2192">
        <v>1</v>
      </c>
      <c r="AD2192">
        <f t="shared" si="240"/>
        <v>0</v>
      </c>
      <c r="AF2192">
        <v>12155</v>
      </c>
      <c r="AG2192">
        <v>0</v>
      </c>
      <c r="AU2192" t="s">
        <v>97</v>
      </c>
      <c r="AV2192" t="str">
        <f t="shared" si="241"/>
        <v>PZ-CSPA-01</v>
      </c>
      <c r="AW2192" t="s">
        <v>98</v>
      </c>
      <c r="AY2192" t="s">
        <v>99</v>
      </c>
      <c r="AZ2192" t="s">
        <v>100</v>
      </c>
      <c r="BA2192" t="s">
        <v>101</v>
      </c>
      <c r="BB2192">
        <v>0</v>
      </c>
      <c r="BD2192" s="5" t="str">
        <f t="shared" si="242"/>
        <v>2E252</v>
      </c>
      <c r="BE2192" s="5">
        <f t="shared" si="243"/>
        <v>3</v>
      </c>
      <c r="BK2192" t="s">
        <v>8827</v>
      </c>
      <c r="BV2192">
        <v>0</v>
      </c>
      <c r="BZ2192">
        <v>1</v>
      </c>
      <c r="CJ2192" t="s">
        <v>102</v>
      </c>
      <c r="CK2192">
        <v>1000</v>
      </c>
      <c r="CL2192" s="5" t="str">
        <f t="shared" si="244"/>
        <v>LVL_27</v>
      </c>
      <c r="CM2192">
        <v>1</v>
      </c>
      <c r="CN2192">
        <v>9</v>
      </c>
    </row>
    <row r="2193" spans="1:92" x14ac:dyDescent="0.3">
      <c r="A2193" t="s">
        <v>2326</v>
      </c>
      <c r="B2193" t="s">
        <v>92</v>
      </c>
      <c r="C2193" t="s">
        <v>93</v>
      </c>
      <c r="D2193" t="s">
        <v>94</v>
      </c>
      <c r="E2193" t="s">
        <v>95</v>
      </c>
      <c r="F2193" t="s">
        <v>128</v>
      </c>
      <c r="G2193" t="s">
        <v>95</v>
      </c>
      <c r="H2193">
        <v>12156</v>
      </c>
      <c r="I2193">
        <v>12156</v>
      </c>
      <c r="K2193" s="3" t="str">
        <f t="shared" si="238"/>
        <v>25</v>
      </c>
      <c r="L2193" s="4" t="str">
        <f t="shared" si="239"/>
        <v>20</v>
      </c>
      <c r="M2193">
        <v>2</v>
      </c>
      <c r="N2193">
        <v>190</v>
      </c>
      <c r="O2193">
        <v>130</v>
      </c>
      <c r="P2193">
        <v>90</v>
      </c>
      <c r="S2193">
        <v>0</v>
      </c>
      <c r="T2193">
        <v>0</v>
      </c>
      <c r="U2193">
        <v>0</v>
      </c>
      <c r="Y2193">
        <v>100</v>
      </c>
      <c r="Z2193">
        <v>1</v>
      </c>
      <c r="AA2193">
        <v>1</v>
      </c>
      <c r="AB2193">
        <v>1</v>
      </c>
      <c r="AC2193">
        <v>1</v>
      </c>
      <c r="AD2193">
        <f t="shared" si="240"/>
        <v>0</v>
      </c>
      <c r="AF2193">
        <v>12156</v>
      </c>
      <c r="AG2193">
        <v>0</v>
      </c>
      <c r="AU2193" t="s">
        <v>97</v>
      </c>
      <c r="AV2193" t="str">
        <f t="shared" si="241"/>
        <v>PZ-CSPA-01</v>
      </c>
      <c r="AW2193" t="s">
        <v>98</v>
      </c>
      <c r="AY2193" t="s">
        <v>99</v>
      </c>
      <c r="AZ2193" t="s">
        <v>100</v>
      </c>
      <c r="BA2193" t="s">
        <v>101</v>
      </c>
      <c r="BB2193">
        <v>0</v>
      </c>
      <c r="BD2193" s="5" t="str">
        <f t="shared" si="242"/>
        <v>2E252</v>
      </c>
      <c r="BE2193" s="5">
        <f t="shared" si="243"/>
        <v>3</v>
      </c>
      <c r="BK2193" t="s">
        <v>8828</v>
      </c>
      <c r="BV2193">
        <v>0</v>
      </c>
      <c r="BZ2193">
        <v>1</v>
      </c>
      <c r="CJ2193" t="s">
        <v>102</v>
      </c>
      <c r="CK2193">
        <v>1000</v>
      </c>
      <c r="CL2193" s="5" t="str">
        <f t="shared" si="244"/>
        <v>LVL_27</v>
      </c>
      <c r="CM2193">
        <v>1</v>
      </c>
      <c r="CN2193">
        <v>9</v>
      </c>
    </row>
    <row r="2194" spans="1:92" x14ac:dyDescent="0.3">
      <c r="A2194" t="s">
        <v>2327</v>
      </c>
      <c r="B2194" t="s">
        <v>92</v>
      </c>
      <c r="C2194" t="s">
        <v>93</v>
      </c>
      <c r="D2194" t="s">
        <v>94</v>
      </c>
      <c r="E2194" t="s">
        <v>95</v>
      </c>
      <c r="F2194" t="s">
        <v>128</v>
      </c>
      <c r="G2194" t="s">
        <v>95</v>
      </c>
      <c r="H2194">
        <v>12157</v>
      </c>
      <c r="I2194">
        <v>12157</v>
      </c>
      <c r="K2194" s="3" t="str">
        <f t="shared" si="238"/>
        <v>25</v>
      </c>
      <c r="L2194" s="4" t="str">
        <f t="shared" si="239"/>
        <v>20</v>
      </c>
      <c r="M2194">
        <v>3</v>
      </c>
      <c r="N2194">
        <v>190</v>
      </c>
      <c r="O2194">
        <v>130</v>
      </c>
      <c r="P2194">
        <v>90</v>
      </c>
      <c r="S2194">
        <v>0</v>
      </c>
      <c r="T2194">
        <v>0</v>
      </c>
      <c r="U2194">
        <v>0</v>
      </c>
      <c r="Y2194">
        <v>100</v>
      </c>
      <c r="Z2194">
        <v>1</v>
      </c>
      <c r="AA2194">
        <v>1</v>
      </c>
      <c r="AB2194">
        <v>1</v>
      </c>
      <c r="AC2194">
        <v>1</v>
      </c>
      <c r="AD2194">
        <f t="shared" si="240"/>
        <v>0</v>
      </c>
      <c r="AF2194">
        <v>12157</v>
      </c>
      <c r="AG2194">
        <v>0</v>
      </c>
      <c r="AU2194" t="s">
        <v>97</v>
      </c>
      <c r="AV2194" t="str">
        <f t="shared" si="241"/>
        <v>PZ-CSPA-01</v>
      </c>
      <c r="AW2194" t="s">
        <v>98</v>
      </c>
      <c r="AY2194" t="s">
        <v>99</v>
      </c>
      <c r="AZ2194" t="s">
        <v>100</v>
      </c>
      <c r="BA2194" t="s">
        <v>101</v>
      </c>
      <c r="BB2194">
        <v>0</v>
      </c>
      <c r="BD2194" s="5" t="str">
        <f t="shared" si="242"/>
        <v>2E252</v>
      </c>
      <c r="BE2194" s="5">
        <f t="shared" si="243"/>
        <v>3</v>
      </c>
      <c r="BK2194" t="s">
        <v>8829</v>
      </c>
      <c r="BV2194">
        <v>0</v>
      </c>
      <c r="BZ2194">
        <v>1</v>
      </c>
      <c r="CJ2194" t="s">
        <v>102</v>
      </c>
      <c r="CK2194">
        <v>1000</v>
      </c>
      <c r="CL2194" s="5" t="str">
        <f t="shared" si="244"/>
        <v>LVL_27</v>
      </c>
      <c r="CM2194">
        <v>1</v>
      </c>
      <c r="CN2194">
        <v>9</v>
      </c>
    </row>
    <row r="2195" spans="1:92" x14ac:dyDescent="0.3">
      <c r="A2195" t="s">
        <v>2328</v>
      </c>
      <c r="B2195" t="s">
        <v>92</v>
      </c>
      <c r="C2195" t="s">
        <v>93</v>
      </c>
      <c r="D2195" t="s">
        <v>94</v>
      </c>
      <c r="E2195" t="s">
        <v>95</v>
      </c>
      <c r="F2195" t="s">
        <v>128</v>
      </c>
      <c r="G2195" t="s">
        <v>95</v>
      </c>
      <c r="H2195">
        <v>12205</v>
      </c>
      <c r="I2195">
        <v>12205</v>
      </c>
      <c r="K2195" s="3" t="str">
        <f t="shared" si="238"/>
        <v>25</v>
      </c>
      <c r="L2195" s="4" t="str">
        <f t="shared" si="239"/>
        <v>30</v>
      </c>
      <c r="M2195">
        <v>1</v>
      </c>
      <c r="N2195">
        <v>140</v>
      </c>
      <c r="O2195">
        <v>130</v>
      </c>
      <c r="P2195">
        <v>90</v>
      </c>
      <c r="S2195">
        <v>0</v>
      </c>
      <c r="T2195">
        <v>0</v>
      </c>
      <c r="U2195">
        <v>0</v>
      </c>
      <c r="Y2195">
        <v>100</v>
      </c>
      <c r="Z2195">
        <v>1</v>
      </c>
      <c r="AA2195">
        <v>1</v>
      </c>
      <c r="AB2195">
        <v>1</v>
      </c>
      <c r="AC2195">
        <v>1</v>
      </c>
      <c r="AD2195">
        <f t="shared" si="240"/>
        <v>0</v>
      </c>
      <c r="AF2195">
        <v>12205</v>
      </c>
      <c r="AG2195">
        <v>0</v>
      </c>
      <c r="AU2195" t="s">
        <v>97</v>
      </c>
      <c r="AV2195" t="str">
        <f t="shared" si="241"/>
        <v>PZ-CSPA-01</v>
      </c>
      <c r="AW2195" t="s">
        <v>98</v>
      </c>
      <c r="AY2195" t="s">
        <v>99</v>
      </c>
      <c r="AZ2195" t="s">
        <v>100</v>
      </c>
      <c r="BA2195" t="s">
        <v>101</v>
      </c>
      <c r="BB2195">
        <v>0</v>
      </c>
      <c r="BD2195" s="5" t="str">
        <f t="shared" si="242"/>
        <v>2E253</v>
      </c>
      <c r="BE2195" s="5">
        <f t="shared" si="243"/>
        <v>3</v>
      </c>
      <c r="BK2195" t="s">
        <v>8830</v>
      </c>
      <c r="BV2195">
        <v>0</v>
      </c>
      <c r="BZ2195">
        <v>1</v>
      </c>
      <c r="CJ2195" t="s">
        <v>102</v>
      </c>
      <c r="CK2195">
        <v>1000</v>
      </c>
      <c r="CL2195" s="5" t="str">
        <f t="shared" si="244"/>
        <v>LVL_27</v>
      </c>
      <c r="CM2195">
        <v>1</v>
      </c>
      <c r="CN2195">
        <v>9</v>
      </c>
    </row>
    <row r="2196" spans="1:92" x14ac:dyDescent="0.3">
      <c r="A2196" t="s">
        <v>2329</v>
      </c>
      <c r="B2196" t="s">
        <v>92</v>
      </c>
      <c r="C2196" t="s">
        <v>93</v>
      </c>
      <c r="D2196" t="s">
        <v>94</v>
      </c>
      <c r="E2196" t="s">
        <v>95</v>
      </c>
      <c r="F2196" t="s">
        <v>128</v>
      </c>
      <c r="G2196" t="s">
        <v>95</v>
      </c>
      <c r="H2196">
        <v>12206</v>
      </c>
      <c r="I2196">
        <v>12206</v>
      </c>
      <c r="K2196" s="3" t="str">
        <f t="shared" si="238"/>
        <v>25</v>
      </c>
      <c r="L2196" s="4" t="str">
        <f t="shared" si="239"/>
        <v>30</v>
      </c>
      <c r="M2196">
        <v>2</v>
      </c>
      <c r="N2196">
        <v>140</v>
      </c>
      <c r="O2196">
        <v>130</v>
      </c>
      <c r="P2196">
        <v>90</v>
      </c>
      <c r="S2196">
        <v>0</v>
      </c>
      <c r="T2196">
        <v>0</v>
      </c>
      <c r="U2196">
        <v>0</v>
      </c>
      <c r="Y2196">
        <v>100</v>
      </c>
      <c r="Z2196">
        <v>1</v>
      </c>
      <c r="AA2196">
        <v>1</v>
      </c>
      <c r="AB2196">
        <v>1</v>
      </c>
      <c r="AC2196">
        <v>1</v>
      </c>
      <c r="AD2196">
        <f t="shared" si="240"/>
        <v>0</v>
      </c>
      <c r="AF2196">
        <v>12206</v>
      </c>
      <c r="AG2196">
        <v>0</v>
      </c>
      <c r="AU2196" t="s">
        <v>97</v>
      </c>
      <c r="AV2196" t="str">
        <f t="shared" si="241"/>
        <v>PZ-CSPA-01</v>
      </c>
      <c r="AW2196" t="s">
        <v>98</v>
      </c>
      <c r="AY2196" t="s">
        <v>99</v>
      </c>
      <c r="AZ2196" t="s">
        <v>100</v>
      </c>
      <c r="BA2196" t="s">
        <v>101</v>
      </c>
      <c r="BB2196">
        <v>0</v>
      </c>
      <c r="BD2196" s="5" t="str">
        <f t="shared" si="242"/>
        <v>2E253</v>
      </c>
      <c r="BE2196" s="5">
        <f t="shared" si="243"/>
        <v>3</v>
      </c>
      <c r="BK2196" t="s">
        <v>8831</v>
      </c>
      <c r="BV2196">
        <v>0</v>
      </c>
      <c r="BZ2196">
        <v>1</v>
      </c>
      <c r="CJ2196" t="s">
        <v>102</v>
      </c>
      <c r="CK2196">
        <v>1000</v>
      </c>
      <c r="CL2196" s="5" t="str">
        <f t="shared" si="244"/>
        <v>LVL_27</v>
      </c>
      <c r="CM2196">
        <v>1</v>
      </c>
      <c r="CN2196">
        <v>9</v>
      </c>
    </row>
    <row r="2197" spans="1:92" x14ac:dyDescent="0.3">
      <c r="A2197" t="s">
        <v>2330</v>
      </c>
      <c r="B2197" t="s">
        <v>92</v>
      </c>
      <c r="C2197" t="s">
        <v>93</v>
      </c>
      <c r="D2197" t="s">
        <v>94</v>
      </c>
      <c r="E2197" t="s">
        <v>95</v>
      </c>
      <c r="F2197" t="s">
        <v>128</v>
      </c>
      <c r="G2197" t="s">
        <v>95</v>
      </c>
      <c r="H2197">
        <v>12207</v>
      </c>
      <c r="I2197">
        <v>12207</v>
      </c>
      <c r="K2197" s="3" t="str">
        <f t="shared" si="238"/>
        <v>25</v>
      </c>
      <c r="L2197" s="4" t="str">
        <f t="shared" si="239"/>
        <v>30</v>
      </c>
      <c r="M2197">
        <v>3</v>
      </c>
      <c r="N2197">
        <v>140</v>
      </c>
      <c r="O2197">
        <v>130</v>
      </c>
      <c r="P2197">
        <v>90</v>
      </c>
      <c r="S2197">
        <v>0</v>
      </c>
      <c r="T2197">
        <v>0</v>
      </c>
      <c r="U2197">
        <v>0</v>
      </c>
      <c r="Y2197">
        <v>100</v>
      </c>
      <c r="Z2197">
        <v>1</v>
      </c>
      <c r="AA2197">
        <v>1</v>
      </c>
      <c r="AB2197">
        <v>1</v>
      </c>
      <c r="AC2197">
        <v>1</v>
      </c>
      <c r="AD2197">
        <f t="shared" si="240"/>
        <v>0</v>
      </c>
      <c r="AF2197">
        <v>12207</v>
      </c>
      <c r="AG2197">
        <v>0</v>
      </c>
      <c r="AU2197" t="s">
        <v>97</v>
      </c>
      <c r="AV2197" t="str">
        <f t="shared" si="241"/>
        <v>PZ-CSPA-01</v>
      </c>
      <c r="AW2197" t="s">
        <v>98</v>
      </c>
      <c r="AY2197" t="s">
        <v>99</v>
      </c>
      <c r="AZ2197" t="s">
        <v>100</v>
      </c>
      <c r="BA2197" t="s">
        <v>101</v>
      </c>
      <c r="BB2197">
        <v>0</v>
      </c>
      <c r="BD2197" s="5" t="str">
        <f t="shared" si="242"/>
        <v>2E253</v>
      </c>
      <c r="BE2197" s="5">
        <f t="shared" si="243"/>
        <v>3</v>
      </c>
      <c r="BK2197" t="s">
        <v>8832</v>
      </c>
      <c r="BV2197">
        <v>0</v>
      </c>
      <c r="BZ2197">
        <v>1</v>
      </c>
      <c r="CJ2197" t="s">
        <v>102</v>
      </c>
      <c r="CK2197">
        <v>1000</v>
      </c>
      <c r="CL2197" s="5" t="str">
        <f t="shared" si="244"/>
        <v>LVL_27</v>
      </c>
      <c r="CM2197">
        <v>1</v>
      </c>
      <c r="CN2197">
        <v>9</v>
      </c>
    </row>
    <row r="2198" spans="1:92" x14ac:dyDescent="0.3">
      <c r="A2198" t="s">
        <v>2331</v>
      </c>
      <c r="B2198" t="s">
        <v>92</v>
      </c>
      <c r="C2198" t="s">
        <v>93</v>
      </c>
      <c r="D2198" t="s">
        <v>94</v>
      </c>
      <c r="E2198" t="s">
        <v>95</v>
      </c>
      <c r="F2198" t="s">
        <v>96</v>
      </c>
      <c r="G2198" t="s">
        <v>95</v>
      </c>
      <c r="H2198">
        <v>11855</v>
      </c>
      <c r="I2198">
        <v>11855</v>
      </c>
      <c r="K2198" s="3" t="str">
        <f t="shared" si="238"/>
        <v>26</v>
      </c>
      <c r="L2198" s="4" t="str">
        <f t="shared" si="239"/>
        <v>00</v>
      </c>
      <c r="M2198">
        <v>1</v>
      </c>
      <c r="N2198">
        <v>190</v>
      </c>
      <c r="O2198">
        <v>130</v>
      </c>
      <c r="P2198">
        <v>90</v>
      </c>
      <c r="S2198">
        <v>0</v>
      </c>
      <c r="T2198">
        <v>0</v>
      </c>
      <c r="U2198">
        <v>0</v>
      </c>
      <c r="Y2198">
        <v>100</v>
      </c>
      <c r="Z2198">
        <v>1</v>
      </c>
      <c r="AA2198">
        <v>1</v>
      </c>
      <c r="AB2198">
        <v>1</v>
      </c>
      <c r="AC2198">
        <v>1</v>
      </c>
      <c r="AD2198">
        <f t="shared" si="240"/>
        <v>0</v>
      </c>
      <c r="AF2198">
        <v>11855</v>
      </c>
      <c r="AG2198">
        <v>0</v>
      </c>
      <c r="AU2198" t="s">
        <v>97</v>
      </c>
      <c r="AV2198" t="str">
        <f t="shared" si="241"/>
        <v>PZ-CSPA-01</v>
      </c>
      <c r="AW2198" t="s">
        <v>98</v>
      </c>
      <c r="AY2198" t="s">
        <v>99</v>
      </c>
      <c r="AZ2198" t="s">
        <v>100</v>
      </c>
      <c r="BA2198" t="s">
        <v>101</v>
      </c>
      <c r="BB2198">
        <v>0</v>
      </c>
      <c r="BD2198" s="5" t="str">
        <f t="shared" si="242"/>
        <v>2E260</v>
      </c>
      <c r="BE2198" s="5">
        <f t="shared" si="243"/>
        <v>3</v>
      </c>
      <c r="BK2198" t="s">
        <v>8833</v>
      </c>
      <c r="BV2198">
        <v>0</v>
      </c>
      <c r="BZ2198">
        <v>1</v>
      </c>
      <c r="CJ2198" t="s">
        <v>102</v>
      </c>
      <c r="CK2198">
        <v>1000</v>
      </c>
      <c r="CL2198" s="5" t="str">
        <f t="shared" si="244"/>
        <v>LVL_27</v>
      </c>
      <c r="CM2198">
        <v>1</v>
      </c>
      <c r="CN2198">
        <v>9</v>
      </c>
    </row>
    <row r="2199" spans="1:92" x14ac:dyDescent="0.3">
      <c r="A2199" t="s">
        <v>2332</v>
      </c>
      <c r="B2199" t="s">
        <v>92</v>
      </c>
      <c r="C2199" t="s">
        <v>93</v>
      </c>
      <c r="D2199" t="s">
        <v>94</v>
      </c>
      <c r="E2199" t="s">
        <v>95</v>
      </c>
      <c r="F2199" t="s">
        <v>96</v>
      </c>
      <c r="G2199" t="s">
        <v>95</v>
      </c>
      <c r="H2199">
        <v>11856</v>
      </c>
      <c r="I2199">
        <v>11856</v>
      </c>
      <c r="K2199" s="3" t="str">
        <f t="shared" si="238"/>
        <v>26</v>
      </c>
      <c r="L2199" s="4" t="str">
        <f t="shared" si="239"/>
        <v>00</v>
      </c>
      <c r="M2199">
        <v>2</v>
      </c>
      <c r="N2199">
        <v>190</v>
      </c>
      <c r="O2199">
        <v>130</v>
      </c>
      <c r="P2199">
        <v>90</v>
      </c>
      <c r="S2199">
        <v>0</v>
      </c>
      <c r="T2199">
        <v>0</v>
      </c>
      <c r="U2199">
        <v>0</v>
      </c>
      <c r="Y2199">
        <v>100</v>
      </c>
      <c r="Z2199">
        <v>1</v>
      </c>
      <c r="AA2199">
        <v>1</v>
      </c>
      <c r="AB2199">
        <v>1</v>
      </c>
      <c r="AC2199">
        <v>1</v>
      </c>
      <c r="AD2199">
        <f t="shared" si="240"/>
        <v>0</v>
      </c>
      <c r="AF2199">
        <v>11856</v>
      </c>
      <c r="AG2199">
        <v>0</v>
      </c>
      <c r="AU2199" t="s">
        <v>97</v>
      </c>
      <c r="AV2199" t="str">
        <f t="shared" si="241"/>
        <v>PZ-CSPA-01</v>
      </c>
      <c r="AW2199" t="s">
        <v>98</v>
      </c>
      <c r="AY2199" t="s">
        <v>99</v>
      </c>
      <c r="AZ2199" t="s">
        <v>100</v>
      </c>
      <c r="BA2199" t="s">
        <v>101</v>
      </c>
      <c r="BB2199">
        <v>0</v>
      </c>
      <c r="BD2199" s="5" t="str">
        <f t="shared" si="242"/>
        <v>2E260</v>
      </c>
      <c r="BE2199" s="5">
        <f t="shared" si="243"/>
        <v>3</v>
      </c>
      <c r="BK2199" t="s">
        <v>8834</v>
      </c>
      <c r="BV2199">
        <v>0</v>
      </c>
      <c r="BZ2199">
        <v>1</v>
      </c>
      <c r="CJ2199" t="s">
        <v>102</v>
      </c>
      <c r="CK2199">
        <v>1000</v>
      </c>
      <c r="CL2199" s="5" t="str">
        <f t="shared" si="244"/>
        <v>LVL_27</v>
      </c>
      <c r="CM2199">
        <v>1</v>
      </c>
      <c r="CN2199">
        <v>9</v>
      </c>
    </row>
    <row r="2200" spans="1:92" x14ac:dyDescent="0.3">
      <c r="A2200" t="s">
        <v>2333</v>
      </c>
      <c r="B2200" t="s">
        <v>92</v>
      </c>
      <c r="C2200" t="s">
        <v>93</v>
      </c>
      <c r="D2200" t="s">
        <v>94</v>
      </c>
      <c r="E2200" t="s">
        <v>95</v>
      </c>
      <c r="F2200" t="s">
        <v>96</v>
      </c>
      <c r="G2200" t="s">
        <v>95</v>
      </c>
      <c r="H2200">
        <v>11857</v>
      </c>
      <c r="I2200">
        <v>11857</v>
      </c>
      <c r="K2200" s="3" t="str">
        <f t="shared" si="238"/>
        <v>26</v>
      </c>
      <c r="L2200" s="4" t="str">
        <f t="shared" si="239"/>
        <v>00</v>
      </c>
      <c r="M2200">
        <v>3</v>
      </c>
      <c r="N2200">
        <v>190</v>
      </c>
      <c r="O2200">
        <v>130</v>
      </c>
      <c r="P2200">
        <v>90</v>
      </c>
      <c r="S2200">
        <v>0</v>
      </c>
      <c r="T2200">
        <v>0</v>
      </c>
      <c r="U2200">
        <v>0</v>
      </c>
      <c r="Y2200">
        <v>100</v>
      </c>
      <c r="Z2200">
        <v>1</v>
      </c>
      <c r="AA2200">
        <v>1</v>
      </c>
      <c r="AB2200">
        <v>1</v>
      </c>
      <c r="AC2200">
        <v>1</v>
      </c>
      <c r="AD2200">
        <f t="shared" si="240"/>
        <v>0</v>
      </c>
      <c r="AF2200">
        <v>11857</v>
      </c>
      <c r="AG2200">
        <v>0</v>
      </c>
      <c r="AU2200" t="s">
        <v>97</v>
      </c>
      <c r="AV2200" t="str">
        <f t="shared" si="241"/>
        <v>PZ-CSPA-01</v>
      </c>
      <c r="AW2200" t="s">
        <v>98</v>
      </c>
      <c r="AY2200" t="s">
        <v>99</v>
      </c>
      <c r="AZ2200" t="s">
        <v>100</v>
      </c>
      <c r="BA2200" t="s">
        <v>101</v>
      </c>
      <c r="BB2200">
        <v>0</v>
      </c>
      <c r="BD2200" s="5" t="str">
        <f t="shared" si="242"/>
        <v>2E260</v>
      </c>
      <c r="BE2200" s="5">
        <f t="shared" si="243"/>
        <v>3</v>
      </c>
      <c r="BK2200" t="s">
        <v>8835</v>
      </c>
      <c r="BV2200">
        <v>0</v>
      </c>
      <c r="BZ2200">
        <v>1</v>
      </c>
      <c r="CJ2200" t="s">
        <v>102</v>
      </c>
      <c r="CK2200">
        <v>1000</v>
      </c>
      <c r="CL2200" s="5" t="str">
        <f t="shared" si="244"/>
        <v>LVL_27</v>
      </c>
      <c r="CM2200">
        <v>1</v>
      </c>
      <c r="CN2200">
        <v>9</v>
      </c>
    </row>
    <row r="2201" spans="1:92" x14ac:dyDescent="0.3">
      <c r="A2201" t="s">
        <v>2334</v>
      </c>
      <c r="B2201" t="s">
        <v>92</v>
      </c>
      <c r="C2201" t="s">
        <v>93</v>
      </c>
      <c r="D2201" t="s">
        <v>94</v>
      </c>
      <c r="E2201" t="s">
        <v>95</v>
      </c>
      <c r="F2201" t="s">
        <v>128</v>
      </c>
      <c r="G2201" t="s">
        <v>95</v>
      </c>
      <c r="H2201">
        <v>11905</v>
      </c>
      <c r="I2201">
        <v>11905</v>
      </c>
      <c r="K2201" s="3" t="str">
        <f t="shared" si="238"/>
        <v>26</v>
      </c>
      <c r="L2201" s="4" t="str">
        <f t="shared" si="239"/>
        <v>10</v>
      </c>
      <c r="M2201">
        <v>1</v>
      </c>
      <c r="N2201">
        <v>190</v>
      </c>
      <c r="O2201">
        <v>130</v>
      </c>
      <c r="P2201">
        <v>90</v>
      </c>
      <c r="S2201">
        <v>0</v>
      </c>
      <c r="T2201">
        <v>0</v>
      </c>
      <c r="U2201">
        <v>0</v>
      </c>
      <c r="Y2201">
        <v>100</v>
      </c>
      <c r="Z2201">
        <v>1</v>
      </c>
      <c r="AA2201">
        <v>1</v>
      </c>
      <c r="AB2201">
        <v>1</v>
      </c>
      <c r="AC2201">
        <v>1</v>
      </c>
      <c r="AD2201">
        <f t="shared" si="240"/>
        <v>0</v>
      </c>
      <c r="AF2201">
        <v>11905</v>
      </c>
      <c r="AG2201">
        <v>0</v>
      </c>
      <c r="AU2201" t="s">
        <v>97</v>
      </c>
      <c r="AV2201" t="str">
        <f t="shared" si="241"/>
        <v>PZ-CSPA-01</v>
      </c>
      <c r="AW2201" t="s">
        <v>98</v>
      </c>
      <c r="AY2201" t="s">
        <v>99</v>
      </c>
      <c r="AZ2201" t="s">
        <v>100</v>
      </c>
      <c r="BA2201" t="s">
        <v>101</v>
      </c>
      <c r="BB2201">
        <v>0</v>
      </c>
      <c r="BD2201" s="5" t="str">
        <f t="shared" si="242"/>
        <v>2E261</v>
      </c>
      <c r="BE2201" s="5">
        <f t="shared" si="243"/>
        <v>3</v>
      </c>
      <c r="BK2201" t="s">
        <v>8836</v>
      </c>
      <c r="BV2201">
        <v>0</v>
      </c>
      <c r="BZ2201">
        <v>1</v>
      </c>
      <c r="CJ2201" t="s">
        <v>102</v>
      </c>
      <c r="CK2201">
        <v>1000</v>
      </c>
      <c r="CL2201" s="5" t="str">
        <f t="shared" si="244"/>
        <v>LVL_27</v>
      </c>
      <c r="CM2201">
        <v>1</v>
      </c>
      <c r="CN2201">
        <v>9</v>
      </c>
    </row>
    <row r="2202" spans="1:92" x14ac:dyDescent="0.3">
      <c r="A2202" t="s">
        <v>2335</v>
      </c>
      <c r="B2202" t="s">
        <v>92</v>
      </c>
      <c r="C2202" t="s">
        <v>93</v>
      </c>
      <c r="D2202" t="s">
        <v>94</v>
      </c>
      <c r="E2202" t="s">
        <v>95</v>
      </c>
      <c r="F2202" t="s">
        <v>128</v>
      </c>
      <c r="G2202" t="s">
        <v>95</v>
      </c>
      <c r="H2202">
        <v>11906</v>
      </c>
      <c r="I2202">
        <v>11906</v>
      </c>
      <c r="K2202" s="3" t="str">
        <f t="shared" si="238"/>
        <v>26</v>
      </c>
      <c r="L2202" s="4" t="str">
        <f t="shared" si="239"/>
        <v>10</v>
      </c>
      <c r="M2202">
        <v>2</v>
      </c>
      <c r="N2202">
        <v>190</v>
      </c>
      <c r="O2202">
        <v>130</v>
      </c>
      <c r="P2202">
        <v>90</v>
      </c>
      <c r="S2202">
        <v>0</v>
      </c>
      <c r="T2202">
        <v>0</v>
      </c>
      <c r="U2202">
        <v>0</v>
      </c>
      <c r="Y2202">
        <v>100</v>
      </c>
      <c r="Z2202">
        <v>1</v>
      </c>
      <c r="AA2202">
        <v>1</v>
      </c>
      <c r="AB2202">
        <v>1</v>
      </c>
      <c r="AC2202">
        <v>1</v>
      </c>
      <c r="AD2202">
        <f t="shared" si="240"/>
        <v>0</v>
      </c>
      <c r="AF2202">
        <v>11906</v>
      </c>
      <c r="AG2202">
        <v>0</v>
      </c>
      <c r="AU2202" t="s">
        <v>97</v>
      </c>
      <c r="AV2202" t="str">
        <f t="shared" si="241"/>
        <v>PZ-CSPA-01</v>
      </c>
      <c r="AW2202" t="s">
        <v>98</v>
      </c>
      <c r="AY2202" t="s">
        <v>99</v>
      </c>
      <c r="AZ2202" t="s">
        <v>100</v>
      </c>
      <c r="BA2202" t="s">
        <v>101</v>
      </c>
      <c r="BB2202">
        <v>0</v>
      </c>
      <c r="BD2202" s="5" t="str">
        <f t="shared" si="242"/>
        <v>2E261</v>
      </c>
      <c r="BE2202" s="5">
        <f t="shared" si="243"/>
        <v>3</v>
      </c>
      <c r="BK2202" t="s">
        <v>8837</v>
      </c>
      <c r="BV2202">
        <v>0</v>
      </c>
      <c r="BZ2202">
        <v>1</v>
      </c>
      <c r="CJ2202" t="s">
        <v>102</v>
      </c>
      <c r="CK2202">
        <v>1000</v>
      </c>
      <c r="CL2202" s="5" t="str">
        <f t="shared" si="244"/>
        <v>LVL_27</v>
      </c>
      <c r="CM2202">
        <v>1</v>
      </c>
      <c r="CN2202">
        <v>9</v>
      </c>
    </row>
    <row r="2203" spans="1:92" x14ac:dyDescent="0.3">
      <c r="A2203" t="s">
        <v>2336</v>
      </c>
      <c r="B2203" t="s">
        <v>92</v>
      </c>
      <c r="C2203" t="s">
        <v>93</v>
      </c>
      <c r="D2203" t="s">
        <v>94</v>
      </c>
      <c r="E2203" t="s">
        <v>95</v>
      </c>
      <c r="F2203" t="s">
        <v>128</v>
      </c>
      <c r="G2203" t="s">
        <v>95</v>
      </c>
      <c r="H2203">
        <v>11907</v>
      </c>
      <c r="I2203">
        <v>11907</v>
      </c>
      <c r="K2203" s="3" t="str">
        <f t="shared" si="238"/>
        <v>26</v>
      </c>
      <c r="L2203" s="4" t="str">
        <f t="shared" si="239"/>
        <v>10</v>
      </c>
      <c r="M2203">
        <v>3</v>
      </c>
      <c r="N2203">
        <v>190</v>
      </c>
      <c r="O2203">
        <v>130</v>
      </c>
      <c r="P2203">
        <v>90</v>
      </c>
      <c r="S2203">
        <v>0</v>
      </c>
      <c r="T2203">
        <v>0</v>
      </c>
      <c r="U2203">
        <v>0</v>
      </c>
      <c r="Y2203">
        <v>100</v>
      </c>
      <c r="Z2203">
        <v>1</v>
      </c>
      <c r="AA2203">
        <v>1</v>
      </c>
      <c r="AB2203">
        <v>1</v>
      </c>
      <c r="AC2203">
        <v>1</v>
      </c>
      <c r="AD2203">
        <f t="shared" si="240"/>
        <v>0</v>
      </c>
      <c r="AF2203">
        <v>11907</v>
      </c>
      <c r="AG2203">
        <v>0</v>
      </c>
      <c r="AU2203" t="s">
        <v>97</v>
      </c>
      <c r="AV2203" t="str">
        <f t="shared" si="241"/>
        <v>PZ-CSPA-01</v>
      </c>
      <c r="AW2203" t="s">
        <v>98</v>
      </c>
      <c r="AY2203" t="s">
        <v>99</v>
      </c>
      <c r="AZ2203" t="s">
        <v>100</v>
      </c>
      <c r="BA2203" t="s">
        <v>101</v>
      </c>
      <c r="BB2203">
        <v>0</v>
      </c>
      <c r="BD2203" s="5" t="str">
        <f t="shared" si="242"/>
        <v>2E261</v>
      </c>
      <c r="BE2203" s="5">
        <f t="shared" si="243"/>
        <v>3</v>
      </c>
      <c r="BK2203" t="s">
        <v>8838</v>
      </c>
      <c r="BV2203">
        <v>0</v>
      </c>
      <c r="BZ2203">
        <v>1</v>
      </c>
      <c r="CJ2203" t="s">
        <v>102</v>
      </c>
      <c r="CK2203">
        <v>1000</v>
      </c>
      <c r="CL2203" s="5" t="str">
        <f t="shared" si="244"/>
        <v>LVL_27</v>
      </c>
      <c r="CM2203">
        <v>1</v>
      </c>
      <c r="CN2203">
        <v>9</v>
      </c>
    </row>
    <row r="2204" spans="1:92" x14ac:dyDescent="0.3">
      <c r="A2204" t="s">
        <v>2337</v>
      </c>
      <c r="B2204" t="s">
        <v>92</v>
      </c>
      <c r="C2204" t="s">
        <v>93</v>
      </c>
      <c r="D2204" t="s">
        <v>94</v>
      </c>
      <c r="E2204" t="s">
        <v>95</v>
      </c>
      <c r="F2204" t="s">
        <v>128</v>
      </c>
      <c r="G2204" t="s">
        <v>95</v>
      </c>
      <c r="H2204">
        <v>11955</v>
      </c>
      <c r="I2204">
        <v>11955</v>
      </c>
      <c r="K2204" s="3" t="str">
        <f t="shared" si="238"/>
        <v>26</v>
      </c>
      <c r="L2204" s="4" t="str">
        <f t="shared" si="239"/>
        <v>20</v>
      </c>
      <c r="M2204">
        <v>1</v>
      </c>
      <c r="N2204">
        <v>190</v>
      </c>
      <c r="O2204">
        <v>130</v>
      </c>
      <c r="P2204">
        <v>90</v>
      </c>
      <c r="S2204">
        <v>0</v>
      </c>
      <c r="T2204">
        <v>0</v>
      </c>
      <c r="U2204">
        <v>0</v>
      </c>
      <c r="Y2204">
        <v>100</v>
      </c>
      <c r="Z2204">
        <v>1</v>
      </c>
      <c r="AA2204">
        <v>1</v>
      </c>
      <c r="AB2204">
        <v>1</v>
      </c>
      <c r="AC2204">
        <v>1</v>
      </c>
      <c r="AD2204">
        <f t="shared" si="240"/>
        <v>0</v>
      </c>
      <c r="AF2204">
        <v>11955</v>
      </c>
      <c r="AG2204">
        <v>0</v>
      </c>
      <c r="AU2204" t="s">
        <v>97</v>
      </c>
      <c r="AV2204" t="str">
        <f t="shared" si="241"/>
        <v>PZ-CSPA-01</v>
      </c>
      <c r="AW2204" t="s">
        <v>98</v>
      </c>
      <c r="AY2204" t="s">
        <v>99</v>
      </c>
      <c r="AZ2204" t="s">
        <v>100</v>
      </c>
      <c r="BA2204" t="s">
        <v>101</v>
      </c>
      <c r="BB2204">
        <v>0</v>
      </c>
      <c r="BD2204" s="5" t="str">
        <f t="shared" si="242"/>
        <v>2E262</v>
      </c>
      <c r="BE2204" s="5">
        <f t="shared" si="243"/>
        <v>3</v>
      </c>
      <c r="BK2204" t="s">
        <v>8839</v>
      </c>
      <c r="BV2204">
        <v>0</v>
      </c>
      <c r="BZ2204">
        <v>1</v>
      </c>
      <c r="CJ2204" t="s">
        <v>102</v>
      </c>
      <c r="CK2204">
        <v>1000</v>
      </c>
      <c r="CL2204" s="5" t="str">
        <f t="shared" si="244"/>
        <v>LVL_27</v>
      </c>
      <c r="CM2204">
        <v>1</v>
      </c>
      <c r="CN2204">
        <v>9</v>
      </c>
    </row>
    <row r="2205" spans="1:92" x14ac:dyDescent="0.3">
      <c r="A2205" t="s">
        <v>2338</v>
      </c>
      <c r="B2205" t="s">
        <v>92</v>
      </c>
      <c r="C2205" t="s">
        <v>93</v>
      </c>
      <c r="D2205" t="s">
        <v>94</v>
      </c>
      <c r="E2205" t="s">
        <v>95</v>
      </c>
      <c r="F2205" t="s">
        <v>128</v>
      </c>
      <c r="G2205" t="s">
        <v>95</v>
      </c>
      <c r="H2205">
        <v>11956</v>
      </c>
      <c r="I2205">
        <v>11956</v>
      </c>
      <c r="K2205" s="3" t="str">
        <f t="shared" si="238"/>
        <v>26</v>
      </c>
      <c r="L2205" s="4" t="str">
        <f t="shared" si="239"/>
        <v>20</v>
      </c>
      <c r="M2205">
        <v>2</v>
      </c>
      <c r="N2205">
        <v>190</v>
      </c>
      <c r="O2205">
        <v>130</v>
      </c>
      <c r="P2205">
        <v>90</v>
      </c>
      <c r="S2205">
        <v>0</v>
      </c>
      <c r="T2205">
        <v>0</v>
      </c>
      <c r="U2205">
        <v>0</v>
      </c>
      <c r="Y2205">
        <v>100</v>
      </c>
      <c r="Z2205">
        <v>1</v>
      </c>
      <c r="AA2205">
        <v>1</v>
      </c>
      <c r="AB2205">
        <v>1</v>
      </c>
      <c r="AC2205">
        <v>1</v>
      </c>
      <c r="AD2205">
        <f t="shared" si="240"/>
        <v>0</v>
      </c>
      <c r="AF2205">
        <v>11956</v>
      </c>
      <c r="AG2205">
        <v>0</v>
      </c>
      <c r="AU2205" t="s">
        <v>97</v>
      </c>
      <c r="AV2205" t="str">
        <f t="shared" si="241"/>
        <v>PZ-CSPA-01</v>
      </c>
      <c r="AW2205" t="s">
        <v>98</v>
      </c>
      <c r="AY2205" t="s">
        <v>99</v>
      </c>
      <c r="AZ2205" t="s">
        <v>100</v>
      </c>
      <c r="BA2205" t="s">
        <v>101</v>
      </c>
      <c r="BB2205">
        <v>0</v>
      </c>
      <c r="BD2205" s="5" t="str">
        <f t="shared" si="242"/>
        <v>2E262</v>
      </c>
      <c r="BE2205" s="5">
        <f t="shared" si="243"/>
        <v>3</v>
      </c>
      <c r="BK2205" t="s">
        <v>8840</v>
      </c>
      <c r="BV2205">
        <v>0</v>
      </c>
      <c r="BZ2205">
        <v>1</v>
      </c>
      <c r="CJ2205" t="s">
        <v>102</v>
      </c>
      <c r="CK2205">
        <v>1000</v>
      </c>
      <c r="CL2205" s="5" t="str">
        <f t="shared" si="244"/>
        <v>LVL_27</v>
      </c>
      <c r="CM2205">
        <v>1</v>
      </c>
      <c r="CN2205">
        <v>9</v>
      </c>
    </row>
    <row r="2206" spans="1:92" x14ac:dyDescent="0.3">
      <c r="A2206" t="s">
        <v>2339</v>
      </c>
      <c r="B2206" t="s">
        <v>92</v>
      </c>
      <c r="C2206" t="s">
        <v>93</v>
      </c>
      <c r="D2206" t="s">
        <v>94</v>
      </c>
      <c r="E2206" t="s">
        <v>95</v>
      </c>
      <c r="F2206" t="s">
        <v>128</v>
      </c>
      <c r="G2206" t="s">
        <v>95</v>
      </c>
      <c r="H2206">
        <v>11957</v>
      </c>
      <c r="I2206">
        <v>11957</v>
      </c>
      <c r="K2206" s="3" t="str">
        <f t="shared" si="238"/>
        <v>26</v>
      </c>
      <c r="L2206" s="4" t="str">
        <f t="shared" si="239"/>
        <v>20</v>
      </c>
      <c r="M2206">
        <v>3</v>
      </c>
      <c r="N2206">
        <v>190</v>
      </c>
      <c r="O2206">
        <v>130</v>
      </c>
      <c r="P2206">
        <v>90</v>
      </c>
      <c r="S2206">
        <v>0</v>
      </c>
      <c r="T2206">
        <v>0</v>
      </c>
      <c r="U2206">
        <v>0</v>
      </c>
      <c r="Y2206">
        <v>100</v>
      </c>
      <c r="Z2206">
        <v>1</v>
      </c>
      <c r="AA2206">
        <v>1</v>
      </c>
      <c r="AB2206">
        <v>1</v>
      </c>
      <c r="AC2206">
        <v>1</v>
      </c>
      <c r="AD2206">
        <f t="shared" si="240"/>
        <v>0</v>
      </c>
      <c r="AF2206">
        <v>11957</v>
      </c>
      <c r="AG2206">
        <v>0</v>
      </c>
      <c r="AU2206" t="s">
        <v>97</v>
      </c>
      <c r="AV2206" t="str">
        <f t="shared" si="241"/>
        <v>PZ-CSPA-01</v>
      </c>
      <c r="AW2206" t="s">
        <v>98</v>
      </c>
      <c r="AY2206" t="s">
        <v>99</v>
      </c>
      <c r="AZ2206" t="s">
        <v>100</v>
      </c>
      <c r="BA2206" t="s">
        <v>101</v>
      </c>
      <c r="BB2206">
        <v>0</v>
      </c>
      <c r="BD2206" s="5" t="str">
        <f t="shared" si="242"/>
        <v>2E262</v>
      </c>
      <c r="BE2206" s="5">
        <f t="shared" si="243"/>
        <v>3</v>
      </c>
      <c r="BK2206" t="s">
        <v>8841</v>
      </c>
      <c r="BV2206">
        <v>0</v>
      </c>
      <c r="BZ2206">
        <v>1</v>
      </c>
      <c r="CJ2206" t="s">
        <v>102</v>
      </c>
      <c r="CK2206">
        <v>1000</v>
      </c>
      <c r="CL2206" s="5" t="str">
        <f t="shared" si="244"/>
        <v>LVL_27</v>
      </c>
      <c r="CM2206">
        <v>1</v>
      </c>
      <c r="CN2206">
        <v>9</v>
      </c>
    </row>
    <row r="2207" spans="1:92" x14ac:dyDescent="0.3">
      <c r="A2207" t="s">
        <v>2340</v>
      </c>
      <c r="B2207" t="s">
        <v>92</v>
      </c>
      <c r="C2207" t="s">
        <v>93</v>
      </c>
      <c r="D2207" t="s">
        <v>94</v>
      </c>
      <c r="E2207" t="s">
        <v>95</v>
      </c>
      <c r="F2207" t="s">
        <v>128</v>
      </c>
      <c r="G2207" t="s">
        <v>95</v>
      </c>
      <c r="H2207">
        <v>12005</v>
      </c>
      <c r="I2207">
        <v>12005</v>
      </c>
      <c r="K2207" s="3" t="str">
        <f t="shared" si="238"/>
        <v>26</v>
      </c>
      <c r="L2207" s="4" t="str">
        <f t="shared" si="239"/>
        <v>30</v>
      </c>
      <c r="M2207">
        <v>1</v>
      </c>
      <c r="N2207">
        <v>140</v>
      </c>
      <c r="O2207">
        <v>130</v>
      </c>
      <c r="P2207">
        <v>90</v>
      </c>
      <c r="S2207">
        <v>0</v>
      </c>
      <c r="T2207">
        <v>0</v>
      </c>
      <c r="U2207">
        <v>0</v>
      </c>
      <c r="Y2207">
        <v>100</v>
      </c>
      <c r="Z2207">
        <v>1</v>
      </c>
      <c r="AA2207">
        <v>1</v>
      </c>
      <c r="AB2207">
        <v>1</v>
      </c>
      <c r="AC2207">
        <v>1</v>
      </c>
      <c r="AD2207">
        <f t="shared" si="240"/>
        <v>0</v>
      </c>
      <c r="AF2207">
        <v>12005</v>
      </c>
      <c r="AG2207">
        <v>0</v>
      </c>
      <c r="AU2207" t="s">
        <v>97</v>
      </c>
      <c r="AV2207" t="str">
        <f t="shared" si="241"/>
        <v>PZ-CSPA-01</v>
      </c>
      <c r="AW2207" t="s">
        <v>98</v>
      </c>
      <c r="AY2207" t="s">
        <v>99</v>
      </c>
      <c r="AZ2207" t="s">
        <v>100</v>
      </c>
      <c r="BA2207" t="s">
        <v>101</v>
      </c>
      <c r="BB2207">
        <v>0</v>
      </c>
      <c r="BD2207" s="5" t="str">
        <f t="shared" si="242"/>
        <v>2E263</v>
      </c>
      <c r="BE2207" s="5">
        <f t="shared" si="243"/>
        <v>3</v>
      </c>
      <c r="BK2207" t="s">
        <v>8842</v>
      </c>
      <c r="BV2207">
        <v>0</v>
      </c>
      <c r="BZ2207">
        <v>1</v>
      </c>
      <c r="CJ2207" t="s">
        <v>102</v>
      </c>
      <c r="CK2207">
        <v>1000</v>
      </c>
      <c r="CL2207" s="5" t="str">
        <f t="shared" si="244"/>
        <v>LVL_27</v>
      </c>
      <c r="CM2207">
        <v>1</v>
      </c>
      <c r="CN2207">
        <v>9</v>
      </c>
    </row>
    <row r="2208" spans="1:92" x14ac:dyDescent="0.3">
      <c r="A2208" t="s">
        <v>2341</v>
      </c>
      <c r="B2208" t="s">
        <v>92</v>
      </c>
      <c r="C2208" t="s">
        <v>93</v>
      </c>
      <c r="D2208" t="s">
        <v>94</v>
      </c>
      <c r="E2208" t="s">
        <v>95</v>
      </c>
      <c r="F2208" t="s">
        <v>128</v>
      </c>
      <c r="G2208" t="s">
        <v>95</v>
      </c>
      <c r="H2208">
        <v>12006</v>
      </c>
      <c r="I2208">
        <v>12006</v>
      </c>
      <c r="K2208" s="3" t="str">
        <f t="shared" si="238"/>
        <v>26</v>
      </c>
      <c r="L2208" s="4" t="str">
        <f t="shared" si="239"/>
        <v>30</v>
      </c>
      <c r="M2208">
        <v>2</v>
      </c>
      <c r="N2208">
        <v>140</v>
      </c>
      <c r="O2208">
        <v>130</v>
      </c>
      <c r="P2208">
        <v>90</v>
      </c>
      <c r="S2208">
        <v>0</v>
      </c>
      <c r="T2208">
        <v>0</v>
      </c>
      <c r="U2208">
        <v>0</v>
      </c>
      <c r="Y2208">
        <v>100</v>
      </c>
      <c r="Z2208">
        <v>1</v>
      </c>
      <c r="AA2208">
        <v>1</v>
      </c>
      <c r="AB2208">
        <v>1</v>
      </c>
      <c r="AC2208">
        <v>1</v>
      </c>
      <c r="AD2208">
        <f t="shared" si="240"/>
        <v>0</v>
      </c>
      <c r="AF2208">
        <v>12006</v>
      </c>
      <c r="AG2208">
        <v>0</v>
      </c>
      <c r="AU2208" t="s">
        <v>97</v>
      </c>
      <c r="AV2208" t="str">
        <f t="shared" si="241"/>
        <v>PZ-CSPA-01</v>
      </c>
      <c r="AW2208" t="s">
        <v>98</v>
      </c>
      <c r="AY2208" t="s">
        <v>99</v>
      </c>
      <c r="AZ2208" t="s">
        <v>100</v>
      </c>
      <c r="BA2208" t="s">
        <v>101</v>
      </c>
      <c r="BB2208">
        <v>0</v>
      </c>
      <c r="BD2208" s="5" t="str">
        <f t="shared" si="242"/>
        <v>2E263</v>
      </c>
      <c r="BE2208" s="5">
        <f t="shared" si="243"/>
        <v>3</v>
      </c>
      <c r="BK2208" t="s">
        <v>8843</v>
      </c>
      <c r="BV2208">
        <v>0</v>
      </c>
      <c r="BZ2208">
        <v>1</v>
      </c>
      <c r="CJ2208" t="s">
        <v>102</v>
      </c>
      <c r="CK2208">
        <v>1000</v>
      </c>
      <c r="CL2208" s="5" t="str">
        <f t="shared" si="244"/>
        <v>LVL_27</v>
      </c>
      <c r="CM2208">
        <v>1</v>
      </c>
      <c r="CN2208">
        <v>9</v>
      </c>
    </row>
    <row r="2209" spans="1:92" x14ac:dyDescent="0.3">
      <c r="A2209" t="s">
        <v>2342</v>
      </c>
      <c r="B2209" t="s">
        <v>92</v>
      </c>
      <c r="C2209" t="s">
        <v>93</v>
      </c>
      <c r="D2209" t="s">
        <v>94</v>
      </c>
      <c r="E2209" t="s">
        <v>95</v>
      </c>
      <c r="F2209" t="s">
        <v>128</v>
      </c>
      <c r="G2209" t="s">
        <v>95</v>
      </c>
      <c r="H2209">
        <v>12007</v>
      </c>
      <c r="I2209">
        <v>12007</v>
      </c>
      <c r="K2209" s="3" t="str">
        <f t="shared" si="238"/>
        <v>26</v>
      </c>
      <c r="L2209" s="4" t="str">
        <f t="shared" si="239"/>
        <v>30</v>
      </c>
      <c r="M2209">
        <v>3</v>
      </c>
      <c r="N2209">
        <v>140</v>
      </c>
      <c r="O2209">
        <v>130</v>
      </c>
      <c r="P2209">
        <v>90</v>
      </c>
      <c r="S2209">
        <v>0</v>
      </c>
      <c r="T2209">
        <v>0</v>
      </c>
      <c r="U2209">
        <v>0</v>
      </c>
      <c r="Y2209">
        <v>100</v>
      </c>
      <c r="Z2209">
        <v>1</v>
      </c>
      <c r="AA2209">
        <v>1</v>
      </c>
      <c r="AB2209">
        <v>1</v>
      </c>
      <c r="AC2209">
        <v>1</v>
      </c>
      <c r="AD2209">
        <f t="shared" si="240"/>
        <v>0</v>
      </c>
      <c r="AF2209">
        <v>12007</v>
      </c>
      <c r="AG2209">
        <v>0</v>
      </c>
      <c r="AU2209" t="s">
        <v>97</v>
      </c>
      <c r="AV2209" t="str">
        <f t="shared" si="241"/>
        <v>PZ-CSPA-01</v>
      </c>
      <c r="AW2209" t="s">
        <v>98</v>
      </c>
      <c r="AY2209" t="s">
        <v>99</v>
      </c>
      <c r="AZ2209" t="s">
        <v>100</v>
      </c>
      <c r="BA2209" t="s">
        <v>101</v>
      </c>
      <c r="BB2209">
        <v>0</v>
      </c>
      <c r="BD2209" s="5" t="str">
        <f t="shared" si="242"/>
        <v>2E263</v>
      </c>
      <c r="BE2209" s="5">
        <f t="shared" si="243"/>
        <v>3</v>
      </c>
      <c r="BK2209" t="s">
        <v>8844</v>
      </c>
      <c r="BV2209">
        <v>0</v>
      </c>
      <c r="BZ2209">
        <v>1</v>
      </c>
      <c r="CJ2209" t="s">
        <v>102</v>
      </c>
      <c r="CK2209">
        <v>1000</v>
      </c>
      <c r="CL2209" s="5" t="str">
        <f t="shared" si="244"/>
        <v>LVL_27</v>
      </c>
      <c r="CM2209">
        <v>1</v>
      </c>
      <c r="CN2209">
        <v>9</v>
      </c>
    </row>
    <row r="2210" spans="1:92" x14ac:dyDescent="0.3">
      <c r="A2210" t="s">
        <v>2343</v>
      </c>
      <c r="B2210" t="s">
        <v>92</v>
      </c>
      <c r="C2210" t="s">
        <v>93</v>
      </c>
      <c r="D2210" t="s">
        <v>94</v>
      </c>
      <c r="E2210" t="s">
        <v>95</v>
      </c>
      <c r="F2210" t="s">
        <v>96</v>
      </c>
      <c r="G2210" t="s">
        <v>2344</v>
      </c>
      <c r="H2210">
        <v>12508</v>
      </c>
      <c r="I2210">
        <v>12508</v>
      </c>
      <c r="K2210" s="3" t="str">
        <f t="shared" si="238"/>
        <v>01</v>
      </c>
      <c r="L2210" s="4" t="str">
        <f t="shared" si="239"/>
        <v>00</v>
      </c>
      <c r="M2210">
        <v>1</v>
      </c>
      <c r="N2210">
        <v>90</v>
      </c>
      <c r="O2210">
        <v>130</v>
      </c>
      <c r="P2210">
        <v>90</v>
      </c>
      <c r="S2210">
        <v>0</v>
      </c>
      <c r="T2210">
        <v>0</v>
      </c>
      <c r="U2210">
        <v>0</v>
      </c>
      <c r="Y2210">
        <v>100</v>
      </c>
      <c r="Z2210">
        <v>1</v>
      </c>
      <c r="AA2210">
        <v>1</v>
      </c>
      <c r="AB2210">
        <v>1</v>
      </c>
      <c r="AC2210">
        <v>1</v>
      </c>
      <c r="AD2210">
        <f t="shared" si="240"/>
        <v>0</v>
      </c>
      <c r="AF2210">
        <v>12508</v>
      </c>
      <c r="AG2210">
        <v>0</v>
      </c>
      <c r="AU2210" t="s">
        <v>97</v>
      </c>
      <c r="AV2210" t="str">
        <f t="shared" si="241"/>
        <v>PZ-CSPA-01</v>
      </c>
      <c r="AW2210" t="s">
        <v>2345</v>
      </c>
      <c r="AY2210" t="s">
        <v>99</v>
      </c>
      <c r="AZ2210" t="s">
        <v>100</v>
      </c>
      <c r="BA2210" t="s">
        <v>101</v>
      </c>
      <c r="BB2210">
        <v>0</v>
      </c>
      <c r="BD2210" s="5" t="str">
        <f t="shared" si="242"/>
        <v>2F010</v>
      </c>
      <c r="BE2210" s="5">
        <f t="shared" si="243"/>
        <v>4</v>
      </c>
      <c r="BK2210" t="s">
        <v>8845</v>
      </c>
      <c r="BV2210">
        <v>0</v>
      </c>
      <c r="BZ2210">
        <v>1</v>
      </c>
      <c r="CJ2210" t="s">
        <v>102</v>
      </c>
      <c r="CK2210">
        <v>1000</v>
      </c>
      <c r="CL2210" s="5" t="str">
        <f t="shared" si="244"/>
        <v>LVL_36</v>
      </c>
      <c r="CM2210">
        <v>1</v>
      </c>
      <c r="CN2210">
        <v>9</v>
      </c>
    </row>
    <row r="2211" spans="1:92" x14ac:dyDescent="0.3">
      <c r="A2211" t="s">
        <v>2346</v>
      </c>
      <c r="B2211" t="s">
        <v>92</v>
      </c>
      <c r="C2211" t="s">
        <v>93</v>
      </c>
      <c r="D2211" t="s">
        <v>94</v>
      </c>
      <c r="E2211" t="s">
        <v>95</v>
      </c>
      <c r="F2211" t="s">
        <v>96</v>
      </c>
      <c r="G2211" t="s">
        <v>2344</v>
      </c>
      <c r="H2211">
        <v>12509</v>
      </c>
      <c r="I2211">
        <v>12509</v>
      </c>
      <c r="K2211" s="3" t="str">
        <f t="shared" si="238"/>
        <v>01</v>
      </c>
      <c r="L2211" s="4" t="str">
        <f t="shared" si="239"/>
        <v>00</v>
      </c>
      <c r="M2211">
        <v>2</v>
      </c>
      <c r="N2211">
        <v>90</v>
      </c>
      <c r="O2211">
        <v>130</v>
      </c>
      <c r="P2211">
        <v>90</v>
      </c>
      <c r="S2211">
        <v>0</v>
      </c>
      <c r="T2211">
        <v>0</v>
      </c>
      <c r="U2211">
        <v>0</v>
      </c>
      <c r="Y2211">
        <v>100</v>
      </c>
      <c r="Z2211">
        <v>1</v>
      </c>
      <c r="AA2211">
        <v>1</v>
      </c>
      <c r="AB2211">
        <v>1</v>
      </c>
      <c r="AC2211">
        <v>1</v>
      </c>
      <c r="AD2211">
        <f t="shared" si="240"/>
        <v>0</v>
      </c>
      <c r="AF2211">
        <v>12509</v>
      </c>
      <c r="AG2211">
        <v>0</v>
      </c>
      <c r="AU2211" t="s">
        <v>97</v>
      </c>
      <c r="AV2211" t="str">
        <f t="shared" si="241"/>
        <v>PZ-CSPA-01</v>
      </c>
      <c r="AW2211" t="s">
        <v>2345</v>
      </c>
      <c r="AY2211" t="s">
        <v>99</v>
      </c>
      <c r="AZ2211" t="s">
        <v>100</v>
      </c>
      <c r="BA2211" t="s">
        <v>101</v>
      </c>
      <c r="BB2211">
        <v>0</v>
      </c>
      <c r="BD2211" s="5" t="str">
        <f t="shared" si="242"/>
        <v>2F010</v>
      </c>
      <c r="BE2211" s="5">
        <f t="shared" si="243"/>
        <v>4</v>
      </c>
      <c r="BK2211" t="s">
        <v>8846</v>
      </c>
      <c r="BV2211">
        <v>0</v>
      </c>
      <c r="BZ2211">
        <v>1</v>
      </c>
      <c r="CJ2211" t="s">
        <v>102</v>
      </c>
      <c r="CK2211">
        <v>1000</v>
      </c>
      <c r="CL2211" s="5" t="str">
        <f t="shared" si="244"/>
        <v>LVL_36</v>
      </c>
      <c r="CM2211">
        <v>1</v>
      </c>
      <c r="CN2211">
        <v>9</v>
      </c>
    </row>
    <row r="2212" spans="1:92" x14ac:dyDescent="0.3">
      <c r="A2212" t="s">
        <v>2347</v>
      </c>
      <c r="B2212" t="s">
        <v>92</v>
      </c>
      <c r="C2212" t="s">
        <v>93</v>
      </c>
      <c r="D2212" t="s">
        <v>94</v>
      </c>
      <c r="E2212" t="s">
        <v>95</v>
      </c>
      <c r="F2212" t="s">
        <v>96</v>
      </c>
      <c r="G2212" t="s">
        <v>2344</v>
      </c>
      <c r="H2212">
        <v>12510</v>
      </c>
      <c r="I2212">
        <v>12510</v>
      </c>
      <c r="K2212" s="3" t="str">
        <f t="shared" si="238"/>
        <v>01</v>
      </c>
      <c r="L2212" s="4" t="str">
        <f t="shared" si="239"/>
        <v>00</v>
      </c>
      <c r="M2212">
        <v>3</v>
      </c>
      <c r="N2212">
        <v>90</v>
      </c>
      <c r="O2212">
        <v>130</v>
      </c>
      <c r="P2212">
        <v>90</v>
      </c>
      <c r="S2212">
        <v>0</v>
      </c>
      <c r="T2212">
        <v>0</v>
      </c>
      <c r="U2212">
        <v>0</v>
      </c>
      <c r="Y2212">
        <v>100</v>
      </c>
      <c r="Z2212">
        <v>1</v>
      </c>
      <c r="AA2212">
        <v>1</v>
      </c>
      <c r="AB2212">
        <v>1</v>
      </c>
      <c r="AC2212">
        <v>1</v>
      </c>
      <c r="AD2212">
        <f t="shared" si="240"/>
        <v>0</v>
      </c>
      <c r="AF2212">
        <v>12510</v>
      </c>
      <c r="AG2212">
        <v>0</v>
      </c>
      <c r="AU2212" t="s">
        <v>97</v>
      </c>
      <c r="AV2212" t="str">
        <f t="shared" si="241"/>
        <v>PZ-CSPA-01</v>
      </c>
      <c r="AW2212" t="s">
        <v>2345</v>
      </c>
      <c r="AY2212" t="s">
        <v>99</v>
      </c>
      <c r="AZ2212" t="s">
        <v>100</v>
      </c>
      <c r="BA2212" t="s">
        <v>101</v>
      </c>
      <c r="BB2212">
        <v>0</v>
      </c>
      <c r="BD2212" s="5" t="str">
        <f t="shared" si="242"/>
        <v>2F010</v>
      </c>
      <c r="BE2212" s="5">
        <f t="shared" si="243"/>
        <v>4</v>
      </c>
      <c r="BK2212" t="s">
        <v>8847</v>
      </c>
      <c r="BV2212">
        <v>0</v>
      </c>
      <c r="BZ2212">
        <v>1</v>
      </c>
      <c r="CJ2212" t="s">
        <v>102</v>
      </c>
      <c r="CK2212">
        <v>1000</v>
      </c>
      <c r="CL2212" s="5" t="str">
        <f t="shared" si="244"/>
        <v>LVL_36</v>
      </c>
      <c r="CM2212">
        <v>1</v>
      </c>
      <c r="CN2212">
        <v>9</v>
      </c>
    </row>
    <row r="2213" spans="1:92" x14ac:dyDescent="0.3">
      <c r="A2213" t="s">
        <v>2348</v>
      </c>
      <c r="B2213" t="s">
        <v>92</v>
      </c>
      <c r="C2213" t="s">
        <v>93</v>
      </c>
      <c r="D2213" t="s">
        <v>94</v>
      </c>
      <c r="E2213" t="s">
        <v>95</v>
      </c>
      <c r="F2213" t="s">
        <v>96</v>
      </c>
      <c r="G2213" t="s">
        <v>2344</v>
      </c>
      <c r="H2213">
        <v>12511</v>
      </c>
      <c r="I2213">
        <v>12511</v>
      </c>
      <c r="K2213" s="3" t="str">
        <f t="shared" si="238"/>
        <v>01</v>
      </c>
      <c r="L2213" s="4" t="str">
        <f t="shared" si="239"/>
        <v>00</v>
      </c>
      <c r="M2213">
        <v>4</v>
      </c>
      <c r="N2213">
        <v>90</v>
      </c>
      <c r="O2213">
        <v>130</v>
      </c>
      <c r="P2213">
        <v>90</v>
      </c>
      <c r="S2213">
        <v>0</v>
      </c>
      <c r="T2213">
        <v>0</v>
      </c>
      <c r="U2213">
        <v>0</v>
      </c>
      <c r="Y2213">
        <v>100</v>
      </c>
      <c r="Z2213">
        <v>1</v>
      </c>
      <c r="AA2213">
        <v>1</v>
      </c>
      <c r="AB2213">
        <v>1</v>
      </c>
      <c r="AC2213">
        <v>1</v>
      </c>
      <c r="AD2213">
        <f t="shared" si="240"/>
        <v>0</v>
      </c>
      <c r="AF2213">
        <v>12511</v>
      </c>
      <c r="AG2213">
        <v>0</v>
      </c>
      <c r="AU2213" t="s">
        <v>97</v>
      </c>
      <c r="AV2213" t="str">
        <f t="shared" si="241"/>
        <v>PZ-CSPA-01</v>
      </c>
      <c r="AW2213" t="s">
        <v>2345</v>
      </c>
      <c r="AY2213" t="s">
        <v>99</v>
      </c>
      <c r="AZ2213" t="s">
        <v>100</v>
      </c>
      <c r="BA2213" t="s">
        <v>101</v>
      </c>
      <c r="BB2213">
        <v>0</v>
      </c>
      <c r="BD2213" s="5" t="str">
        <f t="shared" si="242"/>
        <v>2F010</v>
      </c>
      <c r="BE2213" s="5">
        <f t="shared" si="243"/>
        <v>4</v>
      </c>
      <c r="BK2213" t="s">
        <v>8848</v>
      </c>
      <c r="BV2213">
        <v>0</v>
      </c>
      <c r="BZ2213">
        <v>1</v>
      </c>
      <c r="CJ2213" t="s">
        <v>102</v>
      </c>
      <c r="CK2213">
        <v>1000</v>
      </c>
      <c r="CL2213" s="5" t="str">
        <f t="shared" si="244"/>
        <v>LVL_36</v>
      </c>
      <c r="CM2213">
        <v>1</v>
      </c>
      <c r="CN2213">
        <v>9</v>
      </c>
    </row>
    <row r="2214" spans="1:92" x14ac:dyDescent="0.3">
      <c r="A2214" t="s">
        <v>2349</v>
      </c>
      <c r="B2214" t="s">
        <v>92</v>
      </c>
      <c r="C2214" t="s">
        <v>93</v>
      </c>
      <c r="D2214" t="s">
        <v>94</v>
      </c>
      <c r="E2214" t="s">
        <v>95</v>
      </c>
      <c r="F2214" t="s">
        <v>96</v>
      </c>
      <c r="G2214" t="s">
        <v>2344</v>
      </c>
      <c r="H2214">
        <v>12558</v>
      </c>
      <c r="I2214">
        <v>12558</v>
      </c>
      <c r="K2214" s="3" t="str">
        <f t="shared" si="238"/>
        <v>01</v>
      </c>
      <c r="L2214" s="4" t="str">
        <f t="shared" si="239"/>
        <v>10</v>
      </c>
      <c r="M2214">
        <v>1</v>
      </c>
      <c r="N2214">
        <v>80</v>
      </c>
      <c r="O2214">
        <v>130</v>
      </c>
      <c r="P2214">
        <v>90</v>
      </c>
      <c r="S2214">
        <v>0</v>
      </c>
      <c r="T2214">
        <v>0</v>
      </c>
      <c r="U2214">
        <v>0</v>
      </c>
      <c r="Y2214">
        <v>100</v>
      </c>
      <c r="Z2214">
        <v>1</v>
      </c>
      <c r="AA2214">
        <v>1</v>
      </c>
      <c r="AB2214">
        <v>1</v>
      </c>
      <c r="AC2214">
        <v>1</v>
      </c>
      <c r="AD2214">
        <f t="shared" si="240"/>
        <v>0</v>
      </c>
      <c r="AF2214">
        <v>12558</v>
      </c>
      <c r="AG2214">
        <v>0</v>
      </c>
      <c r="AU2214" t="s">
        <v>97</v>
      </c>
      <c r="AV2214" t="str">
        <f t="shared" si="241"/>
        <v>PZ-CSPA-01</v>
      </c>
      <c r="AW2214" t="s">
        <v>2345</v>
      </c>
      <c r="AY2214" t="s">
        <v>99</v>
      </c>
      <c r="AZ2214" t="s">
        <v>100</v>
      </c>
      <c r="BA2214" t="s">
        <v>101</v>
      </c>
      <c r="BB2214">
        <v>0</v>
      </c>
      <c r="BD2214" s="5" t="str">
        <f t="shared" si="242"/>
        <v>2F011</v>
      </c>
      <c r="BE2214" s="5">
        <f t="shared" si="243"/>
        <v>4</v>
      </c>
      <c r="BK2214" t="s">
        <v>8849</v>
      </c>
      <c r="BV2214">
        <v>0</v>
      </c>
      <c r="BZ2214">
        <v>1</v>
      </c>
      <c r="CJ2214" t="s">
        <v>102</v>
      </c>
      <c r="CK2214">
        <v>1000</v>
      </c>
      <c r="CL2214" s="5" t="str">
        <f t="shared" si="244"/>
        <v>LVL_36</v>
      </c>
      <c r="CM2214">
        <v>1</v>
      </c>
      <c r="CN2214">
        <v>9</v>
      </c>
    </row>
    <row r="2215" spans="1:92" x14ac:dyDescent="0.3">
      <c r="A2215" t="s">
        <v>2350</v>
      </c>
      <c r="B2215" t="s">
        <v>92</v>
      </c>
      <c r="C2215" t="s">
        <v>93</v>
      </c>
      <c r="D2215" t="s">
        <v>94</v>
      </c>
      <c r="E2215" t="s">
        <v>95</v>
      </c>
      <c r="F2215" t="s">
        <v>96</v>
      </c>
      <c r="G2215" t="s">
        <v>2344</v>
      </c>
      <c r="H2215">
        <v>12559</v>
      </c>
      <c r="I2215">
        <v>12559</v>
      </c>
      <c r="K2215" s="3" t="str">
        <f t="shared" si="238"/>
        <v>01</v>
      </c>
      <c r="L2215" s="4" t="str">
        <f t="shared" si="239"/>
        <v>10</v>
      </c>
      <c r="M2215">
        <v>2</v>
      </c>
      <c r="N2215">
        <v>80</v>
      </c>
      <c r="O2215">
        <v>130</v>
      </c>
      <c r="P2215">
        <v>90</v>
      </c>
      <c r="S2215">
        <v>0</v>
      </c>
      <c r="T2215">
        <v>0</v>
      </c>
      <c r="U2215">
        <v>0</v>
      </c>
      <c r="Y2215">
        <v>100</v>
      </c>
      <c r="Z2215">
        <v>1</v>
      </c>
      <c r="AA2215">
        <v>1</v>
      </c>
      <c r="AB2215">
        <v>1</v>
      </c>
      <c r="AC2215">
        <v>1</v>
      </c>
      <c r="AD2215">
        <f t="shared" si="240"/>
        <v>0</v>
      </c>
      <c r="AF2215">
        <v>12559</v>
      </c>
      <c r="AG2215">
        <v>0</v>
      </c>
      <c r="AU2215" t="s">
        <v>97</v>
      </c>
      <c r="AV2215" t="str">
        <f t="shared" si="241"/>
        <v>PZ-CSPA-01</v>
      </c>
      <c r="AW2215" t="s">
        <v>2345</v>
      </c>
      <c r="AY2215" t="s">
        <v>99</v>
      </c>
      <c r="AZ2215" t="s">
        <v>100</v>
      </c>
      <c r="BA2215" t="s">
        <v>101</v>
      </c>
      <c r="BB2215">
        <v>0</v>
      </c>
      <c r="BD2215" s="5" t="str">
        <f t="shared" si="242"/>
        <v>2F011</v>
      </c>
      <c r="BE2215" s="5">
        <f t="shared" si="243"/>
        <v>4</v>
      </c>
      <c r="BK2215" t="s">
        <v>8850</v>
      </c>
      <c r="BV2215">
        <v>0</v>
      </c>
      <c r="BZ2215">
        <v>1</v>
      </c>
      <c r="CJ2215" t="s">
        <v>102</v>
      </c>
      <c r="CK2215">
        <v>1000</v>
      </c>
      <c r="CL2215" s="5" t="str">
        <f t="shared" si="244"/>
        <v>LVL_36</v>
      </c>
      <c r="CM2215">
        <v>1</v>
      </c>
      <c r="CN2215">
        <v>9</v>
      </c>
    </row>
    <row r="2216" spans="1:92" x14ac:dyDescent="0.3">
      <c r="A2216" t="s">
        <v>2351</v>
      </c>
      <c r="B2216" t="s">
        <v>92</v>
      </c>
      <c r="C2216" t="s">
        <v>93</v>
      </c>
      <c r="D2216" t="s">
        <v>94</v>
      </c>
      <c r="E2216" t="s">
        <v>95</v>
      </c>
      <c r="F2216" t="s">
        <v>96</v>
      </c>
      <c r="G2216" t="s">
        <v>2344</v>
      </c>
      <c r="H2216">
        <v>12560</v>
      </c>
      <c r="I2216">
        <v>12560</v>
      </c>
      <c r="K2216" s="3" t="str">
        <f t="shared" si="238"/>
        <v>01</v>
      </c>
      <c r="L2216" s="4" t="str">
        <f t="shared" si="239"/>
        <v>10</v>
      </c>
      <c r="M2216">
        <v>3</v>
      </c>
      <c r="N2216">
        <v>80</v>
      </c>
      <c r="O2216">
        <v>130</v>
      </c>
      <c r="P2216">
        <v>90</v>
      </c>
      <c r="S2216">
        <v>0</v>
      </c>
      <c r="T2216">
        <v>0</v>
      </c>
      <c r="U2216">
        <v>0</v>
      </c>
      <c r="Y2216">
        <v>100</v>
      </c>
      <c r="Z2216">
        <v>1</v>
      </c>
      <c r="AA2216">
        <v>1</v>
      </c>
      <c r="AB2216">
        <v>1</v>
      </c>
      <c r="AC2216">
        <v>1</v>
      </c>
      <c r="AD2216">
        <f t="shared" si="240"/>
        <v>0</v>
      </c>
      <c r="AF2216">
        <v>12560</v>
      </c>
      <c r="AG2216">
        <v>0</v>
      </c>
      <c r="AU2216" t="s">
        <v>97</v>
      </c>
      <c r="AV2216" t="str">
        <f t="shared" si="241"/>
        <v>PZ-CSPA-01</v>
      </c>
      <c r="AW2216" t="s">
        <v>2345</v>
      </c>
      <c r="AY2216" t="s">
        <v>99</v>
      </c>
      <c r="AZ2216" t="s">
        <v>100</v>
      </c>
      <c r="BA2216" t="s">
        <v>101</v>
      </c>
      <c r="BB2216">
        <v>0</v>
      </c>
      <c r="BD2216" s="5" t="str">
        <f t="shared" si="242"/>
        <v>2F011</v>
      </c>
      <c r="BE2216" s="5">
        <f t="shared" si="243"/>
        <v>4</v>
      </c>
      <c r="BK2216" t="s">
        <v>8851</v>
      </c>
      <c r="BV2216">
        <v>0</v>
      </c>
      <c r="BZ2216">
        <v>1</v>
      </c>
      <c r="CJ2216" t="s">
        <v>102</v>
      </c>
      <c r="CK2216">
        <v>1000</v>
      </c>
      <c r="CL2216" s="5" t="str">
        <f t="shared" si="244"/>
        <v>LVL_36</v>
      </c>
      <c r="CM2216">
        <v>1</v>
      </c>
      <c r="CN2216">
        <v>9</v>
      </c>
    </row>
    <row r="2217" spans="1:92" x14ac:dyDescent="0.3">
      <c r="A2217" t="s">
        <v>2352</v>
      </c>
      <c r="B2217" t="s">
        <v>92</v>
      </c>
      <c r="C2217" t="s">
        <v>93</v>
      </c>
      <c r="D2217" t="s">
        <v>94</v>
      </c>
      <c r="E2217" t="s">
        <v>95</v>
      </c>
      <c r="F2217" t="s">
        <v>96</v>
      </c>
      <c r="G2217" t="s">
        <v>2344</v>
      </c>
      <c r="H2217">
        <v>12561</v>
      </c>
      <c r="I2217">
        <v>12561</v>
      </c>
      <c r="K2217" s="3" t="str">
        <f t="shared" si="238"/>
        <v>01</v>
      </c>
      <c r="L2217" s="4" t="str">
        <f t="shared" si="239"/>
        <v>10</v>
      </c>
      <c r="M2217">
        <v>4</v>
      </c>
      <c r="N2217">
        <v>80</v>
      </c>
      <c r="O2217">
        <v>130</v>
      </c>
      <c r="P2217">
        <v>90</v>
      </c>
      <c r="S2217">
        <v>0</v>
      </c>
      <c r="T2217">
        <v>0</v>
      </c>
      <c r="U2217">
        <v>0</v>
      </c>
      <c r="Y2217">
        <v>100</v>
      </c>
      <c r="Z2217">
        <v>1</v>
      </c>
      <c r="AA2217">
        <v>1</v>
      </c>
      <c r="AB2217">
        <v>1</v>
      </c>
      <c r="AC2217">
        <v>1</v>
      </c>
      <c r="AD2217">
        <f t="shared" si="240"/>
        <v>0</v>
      </c>
      <c r="AF2217">
        <v>12561</v>
      </c>
      <c r="AG2217">
        <v>0</v>
      </c>
      <c r="AU2217" t="s">
        <v>97</v>
      </c>
      <c r="AV2217" t="str">
        <f t="shared" si="241"/>
        <v>PZ-CSPA-01</v>
      </c>
      <c r="AW2217" t="s">
        <v>2345</v>
      </c>
      <c r="AY2217" t="s">
        <v>99</v>
      </c>
      <c r="AZ2217" t="s">
        <v>100</v>
      </c>
      <c r="BA2217" t="s">
        <v>101</v>
      </c>
      <c r="BB2217">
        <v>0</v>
      </c>
      <c r="BD2217" s="5" t="str">
        <f t="shared" si="242"/>
        <v>2F011</v>
      </c>
      <c r="BE2217" s="5">
        <f t="shared" si="243"/>
        <v>4</v>
      </c>
      <c r="BK2217" t="s">
        <v>8852</v>
      </c>
      <c r="BV2217">
        <v>0</v>
      </c>
      <c r="BZ2217">
        <v>1</v>
      </c>
      <c r="CJ2217" t="s">
        <v>102</v>
      </c>
      <c r="CK2217">
        <v>1000</v>
      </c>
      <c r="CL2217" s="5" t="str">
        <f t="shared" si="244"/>
        <v>LVL_36</v>
      </c>
      <c r="CM2217">
        <v>1</v>
      </c>
      <c r="CN2217">
        <v>9</v>
      </c>
    </row>
    <row r="2218" spans="1:92" x14ac:dyDescent="0.3">
      <c r="A2218" t="s">
        <v>2353</v>
      </c>
      <c r="B2218" t="s">
        <v>92</v>
      </c>
      <c r="C2218" t="s">
        <v>93</v>
      </c>
      <c r="D2218" t="s">
        <v>94</v>
      </c>
      <c r="E2218" t="s">
        <v>95</v>
      </c>
      <c r="F2218" t="s">
        <v>96</v>
      </c>
      <c r="G2218" t="s">
        <v>2344</v>
      </c>
      <c r="H2218">
        <v>12608</v>
      </c>
      <c r="I2218">
        <v>12608</v>
      </c>
      <c r="K2218" s="3" t="str">
        <f t="shared" si="238"/>
        <v>01</v>
      </c>
      <c r="L2218" s="4" t="str">
        <f t="shared" si="239"/>
        <v>20</v>
      </c>
      <c r="M2218">
        <v>1</v>
      </c>
      <c r="N2218">
        <v>190</v>
      </c>
      <c r="O2218">
        <v>130</v>
      </c>
      <c r="P2218">
        <v>90</v>
      </c>
      <c r="S2218">
        <v>0</v>
      </c>
      <c r="T2218">
        <v>0</v>
      </c>
      <c r="U2218">
        <v>0</v>
      </c>
      <c r="Y2218">
        <v>100</v>
      </c>
      <c r="Z2218">
        <v>1</v>
      </c>
      <c r="AA2218">
        <v>1</v>
      </c>
      <c r="AB2218">
        <v>1</v>
      </c>
      <c r="AC2218">
        <v>1</v>
      </c>
      <c r="AD2218">
        <f t="shared" si="240"/>
        <v>0</v>
      </c>
      <c r="AF2218">
        <v>12608</v>
      </c>
      <c r="AG2218">
        <v>0</v>
      </c>
      <c r="AU2218" t="s">
        <v>97</v>
      </c>
      <c r="AV2218" t="str">
        <f t="shared" si="241"/>
        <v>PZ-CSPA-01</v>
      </c>
      <c r="AW2218" t="s">
        <v>2354</v>
      </c>
      <c r="AY2218" t="s">
        <v>99</v>
      </c>
      <c r="AZ2218" t="s">
        <v>100</v>
      </c>
      <c r="BA2218" t="s">
        <v>101</v>
      </c>
      <c r="BB2218">
        <v>0</v>
      </c>
      <c r="BD2218" s="5" t="str">
        <f t="shared" si="242"/>
        <v>2F012</v>
      </c>
      <c r="BE2218" s="5">
        <f t="shared" si="243"/>
        <v>4</v>
      </c>
      <c r="BK2218" t="s">
        <v>8853</v>
      </c>
      <c r="BV2218">
        <v>0</v>
      </c>
      <c r="BZ2218">
        <v>1</v>
      </c>
      <c r="CJ2218" t="s">
        <v>102</v>
      </c>
      <c r="CK2218">
        <v>1000</v>
      </c>
      <c r="CL2218" s="5" t="str">
        <f t="shared" si="244"/>
        <v>LVL_36</v>
      </c>
      <c r="CM2218">
        <v>1</v>
      </c>
      <c r="CN2218">
        <v>9</v>
      </c>
    </row>
    <row r="2219" spans="1:92" x14ac:dyDescent="0.3">
      <c r="A2219" t="s">
        <v>2355</v>
      </c>
      <c r="B2219" t="s">
        <v>92</v>
      </c>
      <c r="C2219" t="s">
        <v>93</v>
      </c>
      <c r="D2219" t="s">
        <v>94</v>
      </c>
      <c r="E2219" t="s">
        <v>95</v>
      </c>
      <c r="F2219" t="s">
        <v>96</v>
      </c>
      <c r="G2219" t="s">
        <v>2344</v>
      </c>
      <c r="H2219">
        <v>12609</v>
      </c>
      <c r="I2219">
        <v>12609</v>
      </c>
      <c r="K2219" s="3" t="str">
        <f t="shared" si="238"/>
        <v>01</v>
      </c>
      <c r="L2219" s="4" t="str">
        <f t="shared" si="239"/>
        <v>20</v>
      </c>
      <c r="M2219">
        <v>2</v>
      </c>
      <c r="N2219">
        <v>190</v>
      </c>
      <c r="O2219">
        <v>130</v>
      </c>
      <c r="P2219">
        <v>90</v>
      </c>
      <c r="S2219">
        <v>0</v>
      </c>
      <c r="T2219">
        <v>0</v>
      </c>
      <c r="U2219">
        <v>0</v>
      </c>
      <c r="Y2219">
        <v>100</v>
      </c>
      <c r="Z2219">
        <v>1</v>
      </c>
      <c r="AA2219">
        <v>1</v>
      </c>
      <c r="AB2219">
        <v>1</v>
      </c>
      <c r="AC2219">
        <v>1</v>
      </c>
      <c r="AD2219">
        <f t="shared" si="240"/>
        <v>0</v>
      </c>
      <c r="AF2219">
        <v>12609</v>
      </c>
      <c r="AG2219">
        <v>0</v>
      </c>
      <c r="AU2219" t="s">
        <v>97</v>
      </c>
      <c r="AV2219" t="str">
        <f t="shared" si="241"/>
        <v>PZ-CSPA-01</v>
      </c>
      <c r="AW2219" t="s">
        <v>2354</v>
      </c>
      <c r="AY2219" t="s">
        <v>99</v>
      </c>
      <c r="AZ2219" t="s">
        <v>100</v>
      </c>
      <c r="BA2219" t="s">
        <v>101</v>
      </c>
      <c r="BB2219">
        <v>0</v>
      </c>
      <c r="BD2219" s="5" t="str">
        <f t="shared" si="242"/>
        <v>2F012</v>
      </c>
      <c r="BE2219" s="5">
        <f t="shared" si="243"/>
        <v>4</v>
      </c>
      <c r="BK2219" t="s">
        <v>8854</v>
      </c>
      <c r="BV2219">
        <v>0</v>
      </c>
      <c r="BZ2219">
        <v>1</v>
      </c>
      <c r="CJ2219" t="s">
        <v>102</v>
      </c>
      <c r="CK2219">
        <v>1000</v>
      </c>
      <c r="CL2219" s="5" t="str">
        <f t="shared" si="244"/>
        <v>LVL_36</v>
      </c>
      <c r="CM2219">
        <v>1</v>
      </c>
      <c r="CN2219">
        <v>9</v>
      </c>
    </row>
    <row r="2220" spans="1:92" x14ac:dyDescent="0.3">
      <c r="A2220" t="s">
        <v>2356</v>
      </c>
      <c r="B2220" t="s">
        <v>92</v>
      </c>
      <c r="C2220" t="s">
        <v>93</v>
      </c>
      <c r="D2220" t="s">
        <v>94</v>
      </c>
      <c r="E2220" t="s">
        <v>95</v>
      </c>
      <c r="F2220" t="s">
        <v>96</v>
      </c>
      <c r="G2220" t="s">
        <v>2344</v>
      </c>
      <c r="H2220">
        <v>12610</v>
      </c>
      <c r="I2220">
        <v>12610</v>
      </c>
      <c r="K2220" s="3" t="str">
        <f t="shared" si="238"/>
        <v>01</v>
      </c>
      <c r="L2220" s="4" t="str">
        <f t="shared" si="239"/>
        <v>20</v>
      </c>
      <c r="M2220">
        <v>3</v>
      </c>
      <c r="N2220">
        <v>190</v>
      </c>
      <c r="O2220">
        <v>130</v>
      </c>
      <c r="P2220">
        <v>90</v>
      </c>
      <c r="S2220">
        <v>0</v>
      </c>
      <c r="T2220">
        <v>0</v>
      </c>
      <c r="U2220">
        <v>0</v>
      </c>
      <c r="Y2220">
        <v>100</v>
      </c>
      <c r="Z2220">
        <v>1</v>
      </c>
      <c r="AA2220">
        <v>1</v>
      </c>
      <c r="AB2220">
        <v>1</v>
      </c>
      <c r="AC2220">
        <v>1</v>
      </c>
      <c r="AD2220">
        <f t="shared" si="240"/>
        <v>0</v>
      </c>
      <c r="AF2220">
        <v>12610</v>
      </c>
      <c r="AG2220">
        <v>0</v>
      </c>
      <c r="AU2220" t="s">
        <v>97</v>
      </c>
      <c r="AV2220" t="str">
        <f t="shared" si="241"/>
        <v>PZ-CSPA-01</v>
      </c>
      <c r="AW2220" t="s">
        <v>2354</v>
      </c>
      <c r="AY2220" t="s">
        <v>99</v>
      </c>
      <c r="AZ2220" t="s">
        <v>100</v>
      </c>
      <c r="BA2220" t="s">
        <v>101</v>
      </c>
      <c r="BB2220">
        <v>0</v>
      </c>
      <c r="BD2220" s="5" t="str">
        <f t="shared" si="242"/>
        <v>2F012</v>
      </c>
      <c r="BE2220" s="5">
        <f t="shared" si="243"/>
        <v>4</v>
      </c>
      <c r="BK2220" t="s">
        <v>8855</v>
      </c>
      <c r="BV2220">
        <v>0</v>
      </c>
      <c r="BZ2220">
        <v>1</v>
      </c>
      <c r="CJ2220" t="s">
        <v>102</v>
      </c>
      <c r="CK2220">
        <v>1000</v>
      </c>
      <c r="CL2220" s="5" t="str">
        <f t="shared" si="244"/>
        <v>LVL_36</v>
      </c>
      <c r="CM2220">
        <v>1</v>
      </c>
      <c r="CN2220">
        <v>9</v>
      </c>
    </row>
    <row r="2221" spans="1:92" x14ac:dyDescent="0.3">
      <c r="A2221" t="s">
        <v>2357</v>
      </c>
      <c r="B2221" t="s">
        <v>92</v>
      </c>
      <c r="C2221" t="s">
        <v>93</v>
      </c>
      <c r="D2221" t="s">
        <v>94</v>
      </c>
      <c r="E2221" t="s">
        <v>95</v>
      </c>
      <c r="F2221" t="s">
        <v>118</v>
      </c>
      <c r="G2221" t="s">
        <v>2344</v>
      </c>
      <c r="H2221">
        <v>12611</v>
      </c>
      <c r="I2221">
        <v>12611</v>
      </c>
      <c r="K2221" s="3" t="str">
        <f t="shared" si="238"/>
        <v>01</v>
      </c>
      <c r="L2221" s="4" t="str">
        <f t="shared" si="239"/>
        <v>20</v>
      </c>
      <c r="M2221">
        <v>4</v>
      </c>
      <c r="N2221">
        <v>190</v>
      </c>
      <c r="O2221">
        <v>130</v>
      </c>
      <c r="P2221">
        <v>90</v>
      </c>
      <c r="S2221">
        <v>0</v>
      </c>
      <c r="T2221">
        <v>0</v>
      </c>
      <c r="U2221">
        <v>0</v>
      </c>
      <c r="Y2221">
        <v>100</v>
      </c>
      <c r="Z2221">
        <v>1</v>
      </c>
      <c r="AA2221">
        <v>1</v>
      </c>
      <c r="AB2221">
        <v>1</v>
      </c>
      <c r="AC2221">
        <v>1</v>
      </c>
      <c r="AD2221">
        <f t="shared" si="240"/>
        <v>0</v>
      </c>
      <c r="AF2221">
        <v>12611</v>
      </c>
      <c r="AG2221">
        <v>0</v>
      </c>
      <c r="AU2221" t="s">
        <v>97</v>
      </c>
      <c r="AV2221" t="str">
        <f t="shared" si="241"/>
        <v>PZ-CSPA-01</v>
      </c>
      <c r="AW2221" t="s">
        <v>2354</v>
      </c>
      <c r="AY2221" t="s">
        <v>99</v>
      </c>
      <c r="AZ2221" t="s">
        <v>100</v>
      </c>
      <c r="BA2221" t="s">
        <v>101</v>
      </c>
      <c r="BB2221">
        <v>0</v>
      </c>
      <c r="BD2221" s="5" t="str">
        <f t="shared" si="242"/>
        <v>2F012</v>
      </c>
      <c r="BE2221" s="5">
        <f t="shared" si="243"/>
        <v>4</v>
      </c>
      <c r="BK2221" t="s">
        <v>8856</v>
      </c>
      <c r="BV2221">
        <v>0</v>
      </c>
      <c r="BZ2221">
        <v>1</v>
      </c>
      <c r="CJ2221" t="s">
        <v>102</v>
      </c>
      <c r="CK2221">
        <v>1000</v>
      </c>
      <c r="CL2221" s="5" t="str">
        <f t="shared" si="244"/>
        <v>LVL_36</v>
      </c>
      <c r="CM2221">
        <v>1</v>
      </c>
      <c r="CN2221">
        <v>9</v>
      </c>
    </row>
    <row r="2222" spans="1:92" x14ac:dyDescent="0.3">
      <c r="A2222" t="s">
        <v>2358</v>
      </c>
      <c r="B2222" t="s">
        <v>92</v>
      </c>
      <c r="C2222" t="s">
        <v>93</v>
      </c>
      <c r="D2222" t="s">
        <v>94</v>
      </c>
      <c r="E2222" t="s">
        <v>95</v>
      </c>
      <c r="F2222" t="s">
        <v>96</v>
      </c>
      <c r="G2222" t="s">
        <v>2344</v>
      </c>
      <c r="H2222">
        <v>12658</v>
      </c>
      <c r="I2222">
        <v>12658</v>
      </c>
      <c r="K2222" s="3" t="str">
        <f t="shared" si="238"/>
        <v>01</v>
      </c>
      <c r="L2222" s="4" t="str">
        <f t="shared" si="239"/>
        <v>30</v>
      </c>
      <c r="M2222">
        <v>1</v>
      </c>
      <c r="N2222">
        <v>80</v>
      </c>
      <c r="O2222">
        <v>130</v>
      </c>
      <c r="P2222">
        <v>90</v>
      </c>
      <c r="S2222">
        <v>0</v>
      </c>
      <c r="T2222">
        <v>0</v>
      </c>
      <c r="U2222">
        <v>0</v>
      </c>
      <c r="Y2222">
        <v>100</v>
      </c>
      <c r="Z2222">
        <v>1</v>
      </c>
      <c r="AA2222">
        <v>1</v>
      </c>
      <c r="AB2222">
        <v>1</v>
      </c>
      <c r="AC2222">
        <v>1</v>
      </c>
      <c r="AD2222">
        <f t="shared" si="240"/>
        <v>0</v>
      </c>
      <c r="AF2222">
        <v>12658</v>
      </c>
      <c r="AG2222">
        <v>0</v>
      </c>
      <c r="AU2222" t="s">
        <v>97</v>
      </c>
      <c r="AV2222" t="str">
        <f t="shared" si="241"/>
        <v>PZ-CSPA-01</v>
      </c>
      <c r="AW2222" t="s">
        <v>2354</v>
      </c>
      <c r="AY2222" t="s">
        <v>99</v>
      </c>
      <c r="AZ2222" t="s">
        <v>100</v>
      </c>
      <c r="BA2222" t="s">
        <v>101</v>
      </c>
      <c r="BB2222">
        <v>0</v>
      </c>
      <c r="BD2222" s="5" t="str">
        <f t="shared" si="242"/>
        <v>2F013</v>
      </c>
      <c r="BE2222" s="5">
        <f t="shared" si="243"/>
        <v>4</v>
      </c>
      <c r="BK2222" t="s">
        <v>8857</v>
      </c>
      <c r="BV2222">
        <v>0</v>
      </c>
      <c r="BZ2222">
        <v>1</v>
      </c>
      <c r="CJ2222" t="s">
        <v>102</v>
      </c>
      <c r="CK2222">
        <v>1000</v>
      </c>
      <c r="CL2222" s="5" t="str">
        <f t="shared" si="244"/>
        <v>LVL_36</v>
      </c>
      <c r="CM2222">
        <v>1</v>
      </c>
      <c r="CN2222">
        <v>9</v>
      </c>
    </row>
    <row r="2223" spans="1:92" x14ac:dyDescent="0.3">
      <c r="A2223" t="s">
        <v>2359</v>
      </c>
      <c r="B2223" t="s">
        <v>92</v>
      </c>
      <c r="C2223" t="s">
        <v>93</v>
      </c>
      <c r="D2223" t="s">
        <v>94</v>
      </c>
      <c r="E2223" t="s">
        <v>95</v>
      </c>
      <c r="F2223" t="s">
        <v>96</v>
      </c>
      <c r="G2223" t="s">
        <v>2344</v>
      </c>
      <c r="H2223">
        <v>12659</v>
      </c>
      <c r="I2223">
        <v>12659</v>
      </c>
      <c r="K2223" s="3" t="str">
        <f t="shared" si="238"/>
        <v>01</v>
      </c>
      <c r="L2223" s="4" t="str">
        <f t="shared" si="239"/>
        <v>30</v>
      </c>
      <c r="M2223">
        <v>2</v>
      </c>
      <c r="N2223">
        <v>80</v>
      </c>
      <c r="O2223">
        <v>130</v>
      </c>
      <c r="P2223">
        <v>90</v>
      </c>
      <c r="S2223">
        <v>0</v>
      </c>
      <c r="T2223">
        <v>0</v>
      </c>
      <c r="U2223">
        <v>0</v>
      </c>
      <c r="Y2223">
        <v>100</v>
      </c>
      <c r="Z2223">
        <v>1</v>
      </c>
      <c r="AA2223">
        <v>1</v>
      </c>
      <c r="AB2223">
        <v>1</v>
      </c>
      <c r="AC2223">
        <v>1</v>
      </c>
      <c r="AD2223">
        <f t="shared" si="240"/>
        <v>0</v>
      </c>
      <c r="AF2223">
        <v>12659</v>
      </c>
      <c r="AG2223">
        <v>0</v>
      </c>
      <c r="AU2223" t="s">
        <v>97</v>
      </c>
      <c r="AV2223" t="str">
        <f t="shared" si="241"/>
        <v>PZ-CSPA-01</v>
      </c>
      <c r="AW2223" t="s">
        <v>2354</v>
      </c>
      <c r="AY2223" t="s">
        <v>99</v>
      </c>
      <c r="AZ2223" t="s">
        <v>100</v>
      </c>
      <c r="BA2223" t="s">
        <v>101</v>
      </c>
      <c r="BB2223">
        <v>0</v>
      </c>
      <c r="BD2223" s="5" t="str">
        <f t="shared" si="242"/>
        <v>2F013</v>
      </c>
      <c r="BE2223" s="5">
        <f t="shared" si="243"/>
        <v>4</v>
      </c>
      <c r="BK2223" t="s">
        <v>8858</v>
      </c>
      <c r="BV2223">
        <v>0</v>
      </c>
      <c r="BZ2223">
        <v>1</v>
      </c>
      <c r="CJ2223" t="s">
        <v>102</v>
      </c>
      <c r="CK2223">
        <v>1000</v>
      </c>
      <c r="CL2223" s="5" t="str">
        <f t="shared" si="244"/>
        <v>LVL_36</v>
      </c>
      <c r="CM2223">
        <v>1</v>
      </c>
      <c r="CN2223">
        <v>9</v>
      </c>
    </row>
    <row r="2224" spans="1:92" x14ac:dyDescent="0.3">
      <c r="A2224" t="s">
        <v>2360</v>
      </c>
      <c r="B2224" t="s">
        <v>92</v>
      </c>
      <c r="C2224" t="s">
        <v>93</v>
      </c>
      <c r="D2224" t="s">
        <v>94</v>
      </c>
      <c r="E2224" t="s">
        <v>95</v>
      </c>
      <c r="F2224" t="s">
        <v>96</v>
      </c>
      <c r="G2224" t="s">
        <v>2344</v>
      </c>
      <c r="H2224">
        <v>12660</v>
      </c>
      <c r="I2224">
        <v>12660</v>
      </c>
      <c r="K2224" s="3" t="str">
        <f t="shared" si="238"/>
        <v>01</v>
      </c>
      <c r="L2224" s="4" t="str">
        <f t="shared" si="239"/>
        <v>30</v>
      </c>
      <c r="M2224">
        <v>3</v>
      </c>
      <c r="N2224">
        <v>80</v>
      </c>
      <c r="O2224">
        <v>130</v>
      </c>
      <c r="P2224">
        <v>90</v>
      </c>
      <c r="S2224">
        <v>0</v>
      </c>
      <c r="T2224">
        <v>0</v>
      </c>
      <c r="U2224">
        <v>0</v>
      </c>
      <c r="Y2224">
        <v>100</v>
      </c>
      <c r="Z2224">
        <v>1</v>
      </c>
      <c r="AA2224">
        <v>1</v>
      </c>
      <c r="AB2224">
        <v>1</v>
      </c>
      <c r="AC2224">
        <v>1</v>
      </c>
      <c r="AD2224">
        <f t="shared" si="240"/>
        <v>0</v>
      </c>
      <c r="AF2224">
        <v>12660</v>
      </c>
      <c r="AG2224">
        <v>0</v>
      </c>
      <c r="AU2224" t="s">
        <v>97</v>
      </c>
      <c r="AV2224" t="str">
        <f t="shared" si="241"/>
        <v>PZ-CSPA-01</v>
      </c>
      <c r="AW2224" t="s">
        <v>2354</v>
      </c>
      <c r="AY2224" t="s">
        <v>99</v>
      </c>
      <c r="AZ2224" t="s">
        <v>100</v>
      </c>
      <c r="BA2224" t="s">
        <v>101</v>
      </c>
      <c r="BB2224">
        <v>0</v>
      </c>
      <c r="BD2224" s="5" t="str">
        <f t="shared" si="242"/>
        <v>2F013</v>
      </c>
      <c r="BE2224" s="5">
        <f t="shared" si="243"/>
        <v>4</v>
      </c>
      <c r="BK2224" t="s">
        <v>8859</v>
      </c>
      <c r="BV2224">
        <v>0</v>
      </c>
      <c r="BZ2224">
        <v>1</v>
      </c>
      <c r="CJ2224" t="s">
        <v>102</v>
      </c>
      <c r="CK2224">
        <v>1000</v>
      </c>
      <c r="CL2224" s="5" t="str">
        <f t="shared" si="244"/>
        <v>LVL_36</v>
      </c>
      <c r="CM2224">
        <v>1</v>
      </c>
      <c r="CN2224">
        <v>9</v>
      </c>
    </row>
    <row r="2225" spans="1:92" x14ac:dyDescent="0.3">
      <c r="A2225" t="s">
        <v>2361</v>
      </c>
      <c r="B2225" t="s">
        <v>92</v>
      </c>
      <c r="C2225" t="s">
        <v>93</v>
      </c>
      <c r="D2225" t="s">
        <v>94</v>
      </c>
      <c r="E2225" t="s">
        <v>95</v>
      </c>
      <c r="F2225" t="s">
        <v>118</v>
      </c>
      <c r="G2225" t="s">
        <v>2344</v>
      </c>
      <c r="H2225">
        <v>12661</v>
      </c>
      <c r="I2225">
        <v>12661</v>
      </c>
      <c r="K2225" s="3" t="str">
        <f t="shared" si="238"/>
        <v>01</v>
      </c>
      <c r="L2225" s="4" t="str">
        <f t="shared" si="239"/>
        <v>30</v>
      </c>
      <c r="M2225">
        <v>4</v>
      </c>
      <c r="N2225">
        <v>80</v>
      </c>
      <c r="O2225">
        <v>130</v>
      </c>
      <c r="P2225">
        <v>90</v>
      </c>
      <c r="S2225">
        <v>0</v>
      </c>
      <c r="T2225">
        <v>0</v>
      </c>
      <c r="U2225">
        <v>0</v>
      </c>
      <c r="Y2225">
        <v>100</v>
      </c>
      <c r="Z2225">
        <v>1</v>
      </c>
      <c r="AA2225">
        <v>1</v>
      </c>
      <c r="AB2225">
        <v>1</v>
      </c>
      <c r="AC2225">
        <v>1</v>
      </c>
      <c r="AD2225">
        <f t="shared" si="240"/>
        <v>0</v>
      </c>
      <c r="AF2225">
        <v>12661</v>
      </c>
      <c r="AG2225">
        <v>0</v>
      </c>
      <c r="AU2225" t="s">
        <v>97</v>
      </c>
      <c r="AV2225" t="str">
        <f t="shared" si="241"/>
        <v>PZ-CSPA-01</v>
      </c>
      <c r="AW2225" t="s">
        <v>2354</v>
      </c>
      <c r="AY2225" t="s">
        <v>99</v>
      </c>
      <c r="AZ2225" t="s">
        <v>100</v>
      </c>
      <c r="BA2225" t="s">
        <v>101</v>
      </c>
      <c r="BB2225">
        <v>0</v>
      </c>
      <c r="BD2225" s="5" t="str">
        <f t="shared" si="242"/>
        <v>2F013</v>
      </c>
      <c r="BE2225" s="5">
        <f t="shared" si="243"/>
        <v>4</v>
      </c>
      <c r="BK2225" t="s">
        <v>8860</v>
      </c>
      <c r="BV2225">
        <v>0</v>
      </c>
      <c r="BZ2225">
        <v>1</v>
      </c>
      <c r="CJ2225" t="s">
        <v>102</v>
      </c>
      <c r="CK2225">
        <v>1000</v>
      </c>
      <c r="CL2225" s="5" t="str">
        <f t="shared" si="244"/>
        <v>LVL_36</v>
      </c>
      <c r="CM2225">
        <v>1</v>
      </c>
      <c r="CN2225">
        <v>9</v>
      </c>
    </row>
    <row r="2226" spans="1:92" x14ac:dyDescent="0.3">
      <c r="A2226" t="s">
        <v>2362</v>
      </c>
      <c r="B2226" t="s">
        <v>92</v>
      </c>
      <c r="C2226" t="s">
        <v>93</v>
      </c>
      <c r="D2226" t="s">
        <v>94</v>
      </c>
      <c r="E2226" t="s">
        <v>95</v>
      </c>
      <c r="F2226" t="s">
        <v>118</v>
      </c>
      <c r="G2226" t="s">
        <v>2344</v>
      </c>
      <c r="H2226">
        <v>12708</v>
      </c>
      <c r="I2226">
        <v>12708</v>
      </c>
      <c r="K2226" s="3" t="str">
        <f t="shared" si="238"/>
        <v>01</v>
      </c>
      <c r="L2226" s="4" t="str">
        <f t="shared" si="239"/>
        <v>40</v>
      </c>
      <c r="M2226">
        <v>1</v>
      </c>
      <c r="N2226">
        <v>90</v>
      </c>
      <c r="O2226">
        <v>130</v>
      </c>
      <c r="P2226">
        <v>90</v>
      </c>
      <c r="S2226">
        <v>0</v>
      </c>
      <c r="T2226">
        <v>0</v>
      </c>
      <c r="U2226">
        <v>0</v>
      </c>
      <c r="Y2226">
        <v>100</v>
      </c>
      <c r="Z2226">
        <v>1</v>
      </c>
      <c r="AA2226">
        <v>1</v>
      </c>
      <c r="AB2226">
        <v>1</v>
      </c>
      <c r="AC2226">
        <v>1</v>
      </c>
      <c r="AD2226">
        <f t="shared" si="240"/>
        <v>0</v>
      </c>
      <c r="AF2226">
        <v>12708</v>
      </c>
      <c r="AG2226">
        <v>0</v>
      </c>
      <c r="AU2226" t="s">
        <v>97</v>
      </c>
      <c r="AV2226" t="str">
        <f t="shared" si="241"/>
        <v>PZ-CSPA-01</v>
      </c>
      <c r="AW2226" t="s">
        <v>2354</v>
      </c>
      <c r="AY2226" t="s">
        <v>99</v>
      </c>
      <c r="AZ2226" t="s">
        <v>100</v>
      </c>
      <c r="BA2226" t="s">
        <v>101</v>
      </c>
      <c r="BB2226">
        <v>0</v>
      </c>
      <c r="BD2226" s="5" t="str">
        <f t="shared" si="242"/>
        <v>2F014</v>
      </c>
      <c r="BE2226" s="5">
        <f t="shared" si="243"/>
        <v>4</v>
      </c>
      <c r="BK2226" t="s">
        <v>8861</v>
      </c>
      <c r="BV2226">
        <v>0</v>
      </c>
      <c r="BZ2226">
        <v>1</v>
      </c>
      <c r="CJ2226" t="s">
        <v>102</v>
      </c>
      <c r="CK2226">
        <v>1000</v>
      </c>
      <c r="CL2226" s="5" t="str">
        <f t="shared" si="244"/>
        <v>LVL_36</v>
      </c>
      <c r="CM2226">
        <v>1</v>
      </c>
      <c r="CN2226">
        <v>9</v>
      </c>
    </row>
    <row r="2227" spans="1:92" x14ac:dyDescent="0.3">
      <c r="A2227" t="s">
        <v>2363</v>
      </c>
      <c r="B2227" t="s">
        <v>92</v>
      </c>
      <c r="C2227" t="s">
        <v>93</v>
      </c>
      <c r="D2227" t="s">
        <v>94</v>
      </c>
      <c r="E2227" t="s">
        <v>95</v>
      </c>
      <c r="F2227" t="s">
        <v>118</v>
      </c>
      <c r="G2227" t="s">
        <v>2344</v>
      </c>
      <c r="H2227">
        <v>12709</v>
      </c>
      <c r="I2227">
        <v>12709</v>
      </c>
      <c r="K2227" s="3" t="str">
        <f t="shared" si="238"/>
        <v>01</v>
      </c>
      <c r="L2227" s="4" t="str">
        <f t="shared" si="239"/>
        <v>40</v>
      </c>
      <c r="M2227">
        <v>2</v>
      </c>
      <c r="N2227">
        <v>90</v>
      </c>
      <c r="O2227">
        <v>130</v>
      </c>
      <c r="P2227">
        <v>90</v>
      </c>
      <c r="S2227">
        <v>0</v>
      </c>
      <c r="T2227">
        <v>0</v>
      </c>
      <c r="U2227">
        <v>0</v>
      </c>
      <c r="Y2227">
        <v>100</v>
      </c>
      <c r="Z2227">
        <v>1</v>
      </c>
      <c r="AA2227">
        <v>1</v>
      </c>
      <c r="AB2227">
        <v>1</v>
      </c>
      <c r="AC2227">
        <v>1</v>
      </c>
      <c r="AD2227">
        <f t="shared" si="240"/>
        <v>0</v>
      </c>
      <c r="AF2227">
        <v>12709</v>
      </c>
      <c r="AG2227">
        <v>0</v>
      </c>
      <c r="AU2227" t="s">
        <v>97</v>
      </c>
      <c r="AV2227" t="str">
        <f t="shared" si="241"/>
        <v>PZ-CSPA-01</v>
      </c>
      <c r="AW2227" t="s">
        <v>2354</v>
      </c>
      <c r="AY2227" t="s">
        <v>99</v>
      </c>
      <c r="AZ2227" t="s">
        <v>100</v>
      </c>
      <c r="BA2227" t="s">
        <v>101</v>
      </c>
      <c r="BB2227">
        <v>0</v>
      </c>
      <c r="BD2227" s="5" t="str">
        <f t="shared" si="242"/>
        <v>2F014</v>
      </c>
      <c r="BE2227" s="5">
        <f t="shared" si="243"/>
        <v>4</v>
      </c>
      <c r="BK2227" t="s">
        <v>8862</v>
      </c>
      <c r="BV2227">
        <v>0</v>
      </c>
      <c r="BZ2227">
        <v>1</v>
      </c>
      <c r="CJ2227" t="s">
        <v>102</v>
      </c>
      <c r="CK2227">
        <v>1000</v>
      </c>
      <c r="CL2227" s="5" t="str">
        <f t="shared" si="244"/>
        <v>LVL_36</v>
      </c>
      <c r="CM2227">
        <v>1</v>
      </c>
      <c r="CN2227">
        <v>9</v>
      </c>
    </row>
    <row r="2228" spans="1:92" x14ac:dyDescent="0.3">
      <c r="A2228" t="s">
        <v>2364</v>
      </c>
      <c r="B2228" t="s">
        <v>92</v>
      </c>
      <c r="C2228" t="s">
        <v>93</v>
      </c>
      <c r="D2228" t="s">
        <v>94</v>
      </c>
      <c r="E2228" t="s">
        <v>95</v>
      </c>
      <c r="F2228" t="s">
        <v>118</v>
      </c>
      <c r="G2228" t="s">
        <v>2344</v>
      </c>
      <c r="H2228">
        <v>12710</v>
      </c>
      <c r="I2228">
        <v>12710</v>
      </c>
      <c r="K2228" s="3" t="str">
        <f t="shared" si="238"/>
        <v>01</v>
      </c>
      <c r="L2228" s="4" t="str">
        <f t="shared" si="239"/>
        <v>40</v>
      </c>
      <c r="M2228">
        <v>3</v>
      </c>
      <c r="N2228">
        <v>90</v>
      </c>
      <c r="O2228">
        <v>130</v>
      </c>
      <c r="P2228">
        <v>90</v>
      </c>
      <c r="S2228">
        <v>0</v>
      </c>
      <c r="T2228">
        <v>0</v>
      </c>
      <c r="U2228">
        <v>0</v>
      </c>
      <c r="Y2228">
        <v>100</v>
      </c>
      <c r="Z2228">
        <v>1</v>
      </c>
      <c r="AA2228">
        <v>1</v>
      </c>
      <c r="AB2228">
        <v>1</v>
      </c>
      <c r="AC2228">
        <v>1</v>
      </c>
      <c r="AD2228">
        <f t="shared" si="240"/>
        <v>0</v>
      </c>
      <c r="AF2228">
        <v>12710</v>
      </c>
      <c r="AG2228">
        <v>0</v>
      </c>
      <c r="AU2228" t="s">
        <v>97</v>
      </c>
      <c r="AV2228" t="str">
        <f t="shared" si="241"/>
        <v>PZ-CSPA-01</v>
      </c>
      <c r="AW2228" t="s">
        <v>2354</v>
      </c>
      <c r="AY2228" t="s">
        <v>99</v>
      </c>
      <c r="AZ2228" t="s">
        <v>100</v>
      </c>
      <c r="BA2228" t="s">
        <v>101</v>
      </c>
      <c r="BB2228">
        <v>0</v>
      </c>
      <c r="BD2228" s="5" t="str">
        <f t="shared" si="242"/>
        <v>2F014</v>
      </c>
      <c r="BE2228" s="5">
        <f t="shared" si="243"/>
        <v>4</v>
      </c>
      <c r="BK2228" t="s">
        <v>8863</v>
      </c>
      <c r="BV2228">
        <v>0</v>
      </c>
      <c r="BZ2228">
        <v>1</v>
      </c>
      <c r="CJ2228" t="s">
        <v>102</v>
      </c>
      <c r="CK2228">
        <v>1000</v>
      </c>
      <c r="CL2228" s="5" t="str">
        <f t="shared" si="244"/>
        <v>LVL_36</v>
      </c>
      <c r="CM2228">
        <v>1</v>
      </c>
      <c r="CN2228">
        <v>9</v>
      </c>
    </row>
    <row r="2229" spans="1:92" x14ac:dyDescent="0.3">
      <c r="A2229" t="s">
        <v>2365</v>
      </c>
      <c r="B2229" t="s">
        <v>92</v>
      </c>
      <c r="C2229" t="s">
        <v>93</v>
      </c>
      <c r="D2229" t="s">
        <v>94</v>
      </c>
      <c r="E2229" t="s">
        <v>95</v>
      </c>
      <c r="F2229" t="s">
        <v>118</v>
      </c>
      <c r="G2229" t="s">
        <v>2344</v>
      </c>
      <c r="H2229">
        <v>12711</v>
      </c>
      <c r="I2229">
        <v>12711</v>
      </c>
      <c r="K2229" s="3" t="str">
        <f t="shared" si="238"/>
        <v>01</v>
      </c>
      <c r="L2229" s="4" t="str">
        <f t="shared" si="239"/>
        <v>40</v>
      </c>
      <c r="M2229">
        <v>4</v>
      </c>
      <c r="N2229">
        <v>90</v>
      </c>
      <c r="O2229">
        <v>130</v>
      </c>
      <c r="P2229">
        <v>90</v>
      </c>
      <c r="S2229">
        <v>0</v>
      </c>
      <c r="T2229">
        <v>0</v>
      </c>
      <c r="U2229">
        <v>0</v>
      </c>
      <c r="Y2229">
        <v>100</v>
      </c>
      <c r="Z2229">
        <v>1</v>
      </c>
      <c r="AA2229">
        <v>1</v>
      </c>
      <c r="AB2229">
        <v>1</v>
      </c>
      <c r="AC2229">
        <v>1</v>
      </c>
      <c r="AD2229">
        <f t="shared" si="240"/>
        <v>0</v>
      </c>
      <c r="AF2229">
        <v>12711</v>
      </c>
      <c r="AG2229">
        <v>0</v>
      </c>
      <c r="AU2229" t="s">
        <v>97</v>
      </c>
      <c r="AV2229" t="str">
        <f t="shared" si="241"/>
        <v>PZ-CSPA-01</v>
      </c>
      <c r="AW2229" t="s">
        <v>2354</v>
      </c>
      <c r="AY2229" t="s">
        <v>99</v>
      </c>
      <c r="AZ2229" t="s">
        <v>100</v>
      </c>
      <c r="BA2229" t="s">
        <v>101</v>
      </c>
      <c r="BB2229">
        <v>0</v>
      </c>
      <c r="BD2229" s="5" t="str">
        <f t="shared" si="242"/>
        <v>2F014</v>
      </c>
      <c r="BE2229" s="5">
        <f t="shared" si="243"/>
        <v>4</v>
      </c>
      <c r="BK2229" t="s">
        <v>8864</v>
      </c>
      <c r="BV2229">
        <v>0</v>
      </c>
      <c r="BZ2229">
        <v>1</v>
      </c>
      <c r="CJ2229" t="s">
        <v>102</v>
      </c>
      <c r="CK2229">
        <v>1000</v>
      </c>
      <c r="CL2229" s="5" t="str">
        <f t="shared" si="244"/>
        <v>LVL_36</v>
      </c>
      <c r="CM2229">
        <v>1</v>
      </c>
      <c r="CN2229">
        <v>9</v>
      </c>
    </row>
    <row r="2230" spans="1:92" x14ac:dyDescent="0.3">
      <c r="A2230" t="s">
        <v>2366</v>
      </c>
      <c r="B2230" t="s">
        <v>92</v>
      </c>
      <c r="C2230" t="s">
        <v>93</v>
      </c>
      <c r="D2230" t="s">
        <v>94</v>
      </c>
      <c r="E2230" t="s">
        <v>95</v>
      </c>
      <c r="F2230" t="s">
        <v>128</v>
      </c>
      <c r="G2230" t="s">
        <v>2344</v>
      </c>
      <c r="H2230">
        <v>12758</v>
      </c>
      <c r="I2230">
        <v>12758</v>
      </c>
      <c r="K2230" s="3" t="str">
        <f t="shared" si="238"/>
        <v>01</v>
      </c>
      <c r="L2230" s="4" t="str">
        <f t="shared" si="239"/>
        <v>50</v>
      </c>
      <c r="M2230">
        <v>1</v>
      </c>
      <c r="N2230">
        <v>140</v>
      </c>
      <c r="O2230">
        <v>130</v>
      </c>
      <c r="P2230">
        <v>90</v>
      </c>
      <c r="S2230">
        <v>0</v>
      </c>
      <c r="T2230">
        <v>0</v>
      </c>
      <c r="U2230">
        <v>0</v>
      </c>
      <c r="Y2230">
        <v>100</v>
      </c>
      <c r="Z2230">
        <v>1</v>
      </c>
      <c r="AA2230">
        <v>1</v>
      </c>
      <c r="AB2230">
        <v>1</v>
      </c>
      <c r="AC2230">
        <v>1</v>
      </c>
      <c r="AD2230">
        <f t="shared" si="240"/>
        <v>0</v>
      </c>
      <c r="AF2230">
        <v>12758</v>
      </c>
      <c r="AG2230">
        <v>0</v>
      </c>
      <c r="AU2230" t="s">
        <v>97</v>
      </c>
      <c r="AV2230" t="str">
        <f t="shared" si="241"/>
        <v>PZ-CSPA-01</v>
      </c>
      <c r="AW2230" t="s">
        <v>2354</v>
      </c>
      <c r="AY2230" t="s">
        <v>99</v>
      </c>
      <c r="AZ2230" t="s">
        <v>100</v>
      </c>
      <c r="BA2230" t="s">
        <v>101</v>
      </c>
      <c r="BB2230">
        <v>0</v>
      </c>
      <c r="BD2230" s="5" t="str">
        <f t="shared" si="242"/>
        <v>2F015</v>
      </c>
      <c r="BE2230" s="5">
        <f t="shared" si="243"/>
        <v>4</v>
      </c>
      <c r="BK2230" t="s">
        <v>8865</v>
      </c>
      <c r="BV2230">
        <v>0</v>
      </c>
      <c r="BZ2230">
        <v>1</v>
      </c>
      <c r="CJ2230" t="s">
        <v>102</v>
      </c>
      <c r="CK2230">
        <v>1000</v>
      </c>
      <c r="CL2230" s="5" t="str">
        <f t="shared" si="244"/>
        <v>LVL_36</v>
      </c>
      <c r="CM2230">
        <v>1</v>
      </c>
      <c r="CN2230">
        <v>9</v>
      </c>
    </row>
    <row r="2231" spans="1:92" x14ac:dyDescent="0.3">
      <c r="A2231" t="s">
        <v>2367</v>
      </c>
      <c r="B2231" t="s">
        <v>92</v>
      </c>
      <c r="C2231" t="s">
        <v>93</v>
      </c>
      <c r="D2231" t="s">
        <v>94</v>
      </c>
      <c r="E2231" t="s">
        <v>95</v>
      </c>
      <c r="F2231" t="s">
        <v>128</v>
      </c>
      <c r="G2231" t="s">
        <v>2344</v>
      </c>
      <c r="H2231">
        <v>12759</v>
      </c>
      <c r="I2231">
        <v>12759</v>
      </c>
      <c r="K2231" s="3" t="str">
        <f t="shared" si="238"/>
        <v>01</v>
      </c>
      <c r="L2231" s="4" t="str">
        <f t="shared" si="239"/>
        <v>50</v>
      </c>
      <c r="M2231">
        <v>2</v>
      </c>
      <c r="N2231">
        <v>140</v>
      </c>
      <c r="O2231">
        <v>130</v>
      </c>
      <c r="P2231">
        <v>90</v>
      </c>
      <c r="S2231">
        <v>0</v>
      </c>
      <c r="T2231">
        <v>0</v>
      </c>
      <c r="U2231">
        <v>0</v>
      </c>
      <c r="Y2231">
        <v>100</v>
      </c>
      <c r="Z2231">
        <v>1</v>
      </c>
      <c r="AA2231">
        <v>1</v>
      </c>
      <c r="AB2231">
        <v>1</v>
      </c>
      <c r="AC2231">
        <v>1</v>
      </c>
      <c r="AD2231">
        <f t="shared" si="240"/>
        <v>0</v>
      </c>
      <c r="AF2231">
        <v>12759</v>
      </c>
      <c r="AG2231">
        <v>0</v>
      </c>
      <c r="AU2231" t="s">
        <v>97</v>
      </c>
      <c r="AV2231" t="str">
        <f t="shared" si="241"/>
        <v>PZ-CSPA-01</v>
      </c>
      <c r="AW2231" t="s">
        <v>2354</v>
      </c>
      <c r="AY2231" t="s">
        <v>99</v>
      </c>
      <c r="AZ2231" t="s">
        <v>100</v>
      </c>
      <c r="BA2231" t="s">
        <v>101</v>
      </c>
      <c r="BB2231">
        <v>0</v>
      </c>
      <c r="BD2231" s="5" t="str">
        <f t="shared" si="242"/>
        <v>2F015</v>
      </c>
      <c r="BE2231" s="5">
        <f t="shared" si="243"/>
        <v>4</v>
      </c>
      <c r="BK2231" t="s">
        <v>8866</v>
      </c>
      <c r="BV2231">
        <v>0</v>
      </c>
      <c r="BZ2231">
        <v>1</v>
      </c>
      <c r="CJ2231" t="s">
        <v>102</v>
      </c>
      <c r="CK2231">
        <v>1000</v>
      </c>
      <c r="CL2231" s="5" t="str">
        <f t="shared" si="244"/>
        <v>LVL_36</v>
      </c>
      <c r="CM2231">
        <v>1</v>
      </c>
      <c r="CN2231">
        <v>9</v>
      </c>
    </row>
    <row r="2232" spans="1:92" x14ac:dyDescent="0.3">
      <c r="A2232" t="s">
        <v>2368</v>
      </c>
      <c r="B2232" t="s">
        <v>92</v>
      </c>
      <c r="C2232" t="s">
        <v>93</v>
      </c>
      <c r="D2232" t="s">
        <v>94</v>
      </c>
      <c r="E2232" t="s">
        <v>95</v>
      </c>
      <c r="F2232" t="s">
        <v>128</v>
      </c>
      <c r="G2232" t="s">
        <v>2344</v>
      </c>
      <c r="H2232">
        <v>12760</v>
      </c>
      <c r="I2232">
        <v>12760</v>
      </c>
      <c r="K2232" s="3" t="str">
        <f t="shared" si="238"/>
        <v>01</v>
      </c>
      <c r="L2232" s="4" t="str">
        <f t="shared" si="239"/>
        <v>50</v>
      </c>
      <c r="M2232">
        <v>3</v>
      </c>
      <c r="N2232">
        <v>140</v>
      </c>
      <c r="O2232">
        <v>130</v>
      </c>
      <c r="P2232">
        <v>90</v>
      </c>
      <c r="S2232">
        <v>0</v>
      </c>
      <c r="T2232">
        <v>0</v>
      </c>
      <c r="U2232">
        <v>0</v>
      </c>
      <c r="Y2232">
        <v>100</v>
      </c>
      <c r="Z2232">
        <v>1</v>
      </c>
      <c r="AA2232">
        <v>1</v>
      </c>
      <c r="AB2232">
        <v>1</v>
      </c>
      <c r="AC2232">
        <v>1</v>
      </c>
      <c r="AD2232">
        <f t="shared" si="240"/>
        <v>0</v>
      </c>
      <c r="AF2232">
        <v>12760</v>
      </c>
      <c r="AG2232">
        <v>0</v>
      </c>
      <c r="AU2232" t="s">
        <v>97</v>
      </c>
      <c r="AV2232" t="str">
        <f t="shared" si="241"/>
        <v>PZ-CSPA-01</v>
      </c>
      <c r="AW2232" t="s">
        <v>2354</v>
      </c>
      <c r="AY2232" t="s">
        <v>99</v>
      </c>
      <c r="AZ2232" t="s">
        <v>100</v>
      </c>
      <c r="BA2232" t="s">
        <v>101</v>
      </c>
      <c r="BB2232">
        <v>0</v>
      </c>
      <c r="BD2232" s="5" t="str">
        <f t="shared" si="242"/>
        <v>2F015</v>
      </c>
      <c r="BE2232" s="5">
        <f t="shared" si="243"/>
        <v>4</v>
      </c>
      <c r="BK2232" t="s">
        <v>8867</v>
      </c>
      <c r="BV2232">
        <v>0</v>
      </c>
      <c r="BZ2232">
        <v>1</v>
      </c>
      <c r="CJ2232" t="s">
        <v>102</v>
      </c>
      <c r="CK2232">
        <v>1000</v>
      </c>
      <c r="CL2232" s="5" t="str">
        <f t="shared" si="244"/>
        <v>LVL_36</v>
      </c>
      <c r="CM2232">
        <v>1</v>
      </c>
      <c r="CN2232">
        <v>9</v>
      </c>
    </row>
    <row r="2233" spans="1:92" x14ac:dyDescent="0.3">
      <c r="A2233" t="s">
        <v>2369</v>
      </c>
      <c r="B2233" t="s">
        <v>92</v>
      </c>
      <c r="C2233" t="s">
        <v>93</v>
      </c>
      <c r="D2233" t="s">
        <v>94</v>
      </c>
      <c r="E2233" t="s">
        <v>95</v>
      </c>
      <c r="F2233" t="s">
        <v>128</v>
      </c>
      <c r="G2233" t="s">
        <v>2344</v>
      </c>
      <c r="H2233">
        <v>12761</v>
      </c>
      <c r="I2233">
        <v>12761</v>
      </c>
      <c r="K2233" s="3" t="str">
        <f t="shared" si="238"/>
        <v>01</v>
      </c>
      <c r="L2233" s="4" t="str">
        <f t="shared" si="239"/>
        <v>50</v>
      </c>
      <c r="M2233">
        <v>4</v>
      </c>
      <c r="N2233">
        <v>140</v>
      </c>
      <c r="O2233">
        <v>130</v>
      </c>
      <c r="P2233">
        <v>90</v>
      </c>
      <c r="S2233">
        <v>0</v>
      </c>
      <c r="T2233">
        <v>0</v>
      </c>
      <c r="U2233">
        <v>0</v>
      </c>
      <c r="Y2233">
        <v>100</v>
      </c>
      <c r="Z2233">
        <v>1</v>
      </c>
      <c r="AA2233">
        <v>1</v>
      </c>
      <c r="AB2233">
        <v>1</v>
      </c>
      <c r="AC2233">
        <v>1</v>
      </c>
      <c r="AD2233">
        <f t="shared" si="240"/>
        <v>0</v>
      </c>
      <c r="AF2233">
        <v>12761</v>
      </c>
      <c r="AG2233">
        <v>0</v>
      </c>
      <c r="AU2233" t="s">
        <v>97</v>
      </c>
      <c r="AV2233" t="str">
        <f t="shared" si="241"/>
        <v>PZ-CSPA-01</v>
      </c>
      <c r="AW2233" t="s">
        <v>2354</v>
      </c>
      <c r="AY2233" t="s">
        <v>99</v>
      </c>
      <c r="AZ2233" t="s">
        <v>100</v>
      </c>
      <c r="BA2233" t="s">
        <v>101</v>
      </c>
      <c r="BB2233">
        <v>0</v>
      </c>
      <c r="BD2233" s="5" t="str">
        <f t="shared" si="242"/>
        <v>2F015</v>
      </c>
      <c r="BE2233" s="5">
        <f t="shared" si="243"/>
        <v>4</v>
      </c>
      <c r="BK2233" t="s">
        <v>8868</v>
      </c>
      <c r="BV2233">
        <v>0</v>
      </c>
      <c r="BZ2233">
        <v>1</v>
      </c>
      <c r="CJ2233" t="s">
        <v>102</v>
      </c>
      <c r="CK2233">
        <v>1000</v>
      </c>
      <c r="CL2233" s="5" t="str">
        <f t="shared" si="244"/>
        <v>LVL_36</v>
      </c>
      <c r="CM2233">
        <v>1</v>
      </c>
      <c r="CN2233">
        <v>9</v>
      </c>
    </row>
    <row r="2234" spans="1:92" x14ac:dyDescent="0.3">
      <c r="A2234" t="s">
        <v>2370</v>
      </c>
      <c r="B2234" t="s">
        <v>92</v>
      </c>
      <c r="C2234" t="s">
        <v>93</v>
      </c>
      <c r="D2234" t="s">
        <v>94</v>
      </c>
      <c r="E2234" t="s">
        <v>95</v>
      </c>
      <c r="F2234" t="s">
        <v>96</v>
      </c>
      <c r="G2234" t="s">
        <v>2344</v>
      </c>
      <c r="H2234">
        <v>12208</v>
      </c>
      <c r="I2234">
        <v>12208</v>
      </c>
      <c r="K2234" s="3" t="str">
        <f t="shared" si="238"/>
        <v>02</v>
      </c>
      <c r="L2234" s="4" t="str">
        <f t="shared" si="239"/>
        <v>00</v>
      </c>
      <c r="M2234">
        <v>1</v>
      </c>
      <c r="N2234">
        <v>90</v>
      </c>
      <c r="O2234">
        <v>130</v>
      </c>
      <c r="P2234">
        <v>90</v>
      </c>
      <c r="S2234">
        <v>0</v>
      </c>
      <c r="T2234">
        <v>0</v>
      </c>
      <c r="U2234">
        <v>0</v>
      </c>
      <c r="Y2234">
        <v>100</v>
      </c>
      <c r="Z2234">
        <v>1</v>
      </c>
      <c r="AA2234">
        <v>1</v>
      </c>
      <c r="AB2234">
        <v>1</v>
      </c>
      <c r="AC2234">
        <v>1</v>
      </c>
      <c r="AD2234">
        <f t="shared" si="240"/>
        <v>0</v>
      </c>
      <c r="AF2234">
        <v>12208</v>
      </c>
      <c r="AG2234">
        <v>0</v>
      </c>
      <c r="AU2234" t="s">
        <v>97</v>
      </c>
      <c r="AV2234" t="str">
        <f t="shared" si="241"/>
        <v>PZ-CSPA-01</v>
      </c>
      <c r="AW2234" t="s">
        <v>2345</v>
      </c>
      <c r="AY2234" t="s">
        <v>99</v>
      </c>
      <c r="AZ2234" t="s">
        <v>100</v>
      </c>
      <c r="BA2234" t="s">
        <v>101</v>
      </c>
      <c r="BB2234">
        <v>0</v>
      </c>
      <c r="BD2234" s="5" t="str">
        <f t="shared" si="242"/>
        <v>2F020</v>
      </c>
      <c r="BE2234" s="5">
        <f t="shared" si="243"/>
        <v>4</v>
      </c>
      <c r="BK2234" t="s">
        <v>8869</v>
      </c>
      <c r="BV2234">
        <v>0</v>
      </c>
      <c r="BZ2234">
        <v>1</v>
      </c>
      <c r="CJ2234" t="s">
        <v>102</v>
      </c>
      <c r="CK2234">
        <v>1000</v>
      </c>
      <c r="CL2234" s="5" t="str">
        <f t="shared" si="244"/>
        <v>LVL_36</v>
      </c>
      <c r="CM2234">
        <v>1</v>
      </c>
      <c r="CN2234">
        <v>9</v>
      </c>
    </row>
    <row r="2235" spans="1:92" x14ac:dyDescent="0.3">
      <c r="A2235" t="s">
        <v>2371</v>
      </c>
      <c r="B2235" t="s">
        <v>92</v>
      </c>
      <c r="C2235" t="s">
        <v>93</v>
      </c>
      <c r="D2235" t="s">
        <v>94</v>
      </c>
      <c r="E2235" t="s">
        <v>95</v>
      </c>
      <c r="F2235" t="s">
        <v>96</v>
      </c>
      <c r="G2235" t="s">
        <v>2344</v>
      </c>
      <c r="H2235">
        <v>12209</v>
      </c>
      <c r="I2235">
        <v>12209</v>
      </c>
      <c r="K2235" s="3" t="str">
        <f t="shared" si="238"/>
        <v>02</v>
      </c>
      <c r="L2235" s="4" t="str">
        <f t="shared" si="239"/>
        <v>00</v>
      </c>
      <c r="M2235">
        <v>2</v>
      </c>
      <c r="N2235">
        <v>90</v>
      </c>
      <c r="O2235">
        <v>130</v>
      </c>
      <c r="P2235">
        <v>90</v>
      </c>
      <c r="S2235">
        <v>0</v>
      </c>
      <c r="T2235">
        <v>0</v>
      </c>
      <c r="U2235">
        <v>0</v>
      </c>
      <c r="Y2235">
        <v>100</v>
      </c>
      <c r="Z2235">
        <v>1</v>
      </c>
      <c r="AA2235">
        <v>1</v>
      </c>
      <c r="AB2235">
        <v>1</v>
      </c>
      <c r="AC2235">
        <v>1</v>
      </c>
      <c r="AD2235">
        <f t="shared" si="240"/>
        <v>0</v>
      </c>
      <c r="AF2235">
        <v>12209</v>
      </c>
      <c r="AG2235">
        <v>0</v>
      </c>
      <c r="AU2235" t="s">
        <v>97</v>
      </c>
      <c r="AV2235" t="str">
        <f t="shared" si="241"/>
        <v>PZ-CSPA-01</v>
      </c>
      <c r="AW2235" t="s">
        <v>2345</v>
      </c>
      <c r="AY2235" t="s">
        <v>99</v>
      </c>
      <c r="AZ2235" t="s">
        <v>100</v>
      </c>
      <c r="BA2235" t="s">
        <v>101</v>
      </c>
      <c r="BB2235">
        <v>0</v>
      </c>
      <c r="BD2235" s="5" t="str">
        <f t="shared" si="242"/>
        <v>2F020</v>
      </c>
      <c r="BE2235" s="5">
        <f t="shared" si="243"/>
        <v>4</v>
      </c>
      <c r="BK2235" t="s">
        <v>8870</v>
      </c>
      <c r="BV2235">
        <v>0</v>
      </c>
      <c r="BZ2235">
        <v>1</v>
      </c>
      <c r="CJ2235" t="s">
        <v>102</v>
      </c>
      <c r="CK2235">
        <v>1000</v>
      </c>
      <c r="CL2235" s="5" t="str">
        <f t="shared" si="244"/>
        <v>LVL_36</v>
      </c>
      <c r="CM2235">
        <v>1</v>
      </c>
      <c r="CN2235">
        <v>9</v>
      </c>
    </row>
    <row r="2236" spans="1:92" x14ac:dyDescent="0.3">
      <c r="A2236" t="s">
        <v>2372</v>
      </c>
      <c r="B2236" t="s">
        <v>92</v>
      </c>
      <c r="C2236" t="s">
        <v>93</v>
      </c>
      <c r="D2236" t="s">
        <v>94</v>
      </c>
      <c r="E2236" t="s">
        <v>95</v>
      </c>
      <c r="F2236" t="s">
        <v>96</v>
      </c>
      <c r="G2236" t="s">
        <v>2344</v>
      </c>
      <c r="H2236">
        <v>12210</v>
      </c>
      <c r="I2236">
        <v>12210</v>
      </c>
      <c r="K2236" s="3" t="str">
        <f t="shared" si="238"/>
        <v>02</v>
      </c>
      <c r="L2236" s="4" t="str">
        <f t="shared" si="239"/>
        <v>00</v>
      </c>
      <c r="M2236">
        <v>3</v>
      </c>
      <c r="N2236">
        <v>90</v>
      </c>
      <c r="O2236">
        <v>130</v>
      </c>
      <c r="P2236">
        <v>90</v>
      </c>
      <c r="S2236">
        <v>0</v>
      </c>
      <c r="T2236">
        <v>0</v>
      </c>
      <c r="U2236">
        <v>0</v>
      </c>
      <c r="Y2236">
        <v>100</v>
      </c>
      <c r="Z2236">
        <v>1</v>
      </c>
      <c r="AA2236">
        <v>1</v>
      </c>
      <c r="AB2236">
        <v>1</v>
      </c>
      <c r="AC2236">
        <v>1</v>
      </c>
      <c r="AD2236">
        <f t="shared" si="240"/>
        <v>0</v>
      </c>
      <c r="AF2236">
        <v>12210</v>
      </c>
      <c r="AG2236">
        <v>0</v>
      </c>
      <c r="AU2236" t="s">
        <v>97</v>
      </c>
      <c r="AV2236" t="str">
        <f t="shared" si="241"/>
        <v>PZ-CSPA-01</v>
      </c>
      <c r="AW2236" t="s">
        <v>2345</v>
      </c>
      <c r="AY2236" t="s">
        <v>99</v>
      </c>
      <c r="AZ2236" t="s">
        <v>100</v>
      </c>
      <c r="BA2236" t="s">
        <v>101</v>
      </c>
      <c r="BB2236">
        <v>0</v>
      </c>
      <c r="BD2236" s="5" t="str">
        <f t="shared" si="242"/>
        <v>2F020</v>
      </c>
      <c r="BE2236" s="5">
        <f t="shared" si="243"/>
        <v>4</v>
      </c>
      <c r="BK2236" t="s">
        <v>8871</v>
      </c>
      <c r="BV2236">
        <v>0</v>
      </c>
      <c r="BZ2236">
        <v>1</v>
      </c>
      <c r="CJ2236" t="s">
        <v>102</v>
      </c>
      <c r="CK2236">
        <v>1000</v>
      </c>
      <c r="CL2236" s="5" t="str">
        <f t="shared" si="244"/>
        <v>LVL_36</v>
      </c>
      <c r="CM2236">
        <v>1</v>
      </c>
      <c r="CN2236">
        <v>9</v>
      </c>
    </row>
    <row r="2237" spans="1:92" x14ac:dyDescent="0.3">
      <c r="A2237" t="s">
        <v>2373</v>
      </c>
      <c r="B2237" t="s">
        <v>92</v>
      </c>
      <c r="C2237" t="s">
        <v>93</v>
      </c>
      <c r="D2237" t="s">
        <v>94</v>
      </c>
      <c r="E2237" t="s">
        <v>95</v>
      </c>
      <c r="F2237" t="s">
        <v>96</v>
      </c>
      <c r="G2237" t="s">
        <v>2344</v>
      </c>
      <c r="H2237">
        <v>12211</v>
      </c>
      <c r="I2237">
        <v>12211</v>
      </c>
      <c r="K2237" s="3" t="str">
        <f t="shared" si="238"/>
        <v>02</v>
      </c>
      <c r="L2237" s="4" t="str">
        <f t="shared" si="239"/>
        <v>00</v>
      </c>
      <c r="M2237">
        <v>4</v>
      </c>
      <c r="N2237">
        <v>90</v>
      </c>
      <c r="O2237">
        <v>130</v>
      </c>
      <c r="P2237">
        <v>90</v>
      </c>
      <c r="S2237">
        <v>0</v>
      </c>
      <c r="T2237">
        <v>0</v>
      </c>
      <c r="U2237">
        <v>0</v>
      </c>
      <c r="Y2237">
        <v>100</v>
      </c>
      <c r="Z2237">
        <v>1</v>
      </c>
      <c r="AA2237">
        <v>1</v>
      </c>
      <c r="AB2237">
        <v>1</v>
      </c>
      <c r="AC2237">
        <v>1</v>
      </c>
      <c r="AD2237">
        <f t="shared" si="240"/>
        <v>0</v>
      </c>
      <c r="AF2237">
        <v>12211</v>
      </c>
      <c r="AG2237">
        <v>0</v>
      </c>
      <c r="AU2237" t="s">
        <v>97</v>
      </c>
      <c r="AV2237" t="str">
        <f t="shared" si="241"/>
        <v>PZ-CSPA-01</v>
      </c>
      <c r="AW2237" t="s">
        <v>2345</v>
      </c>
      <c r="AY2237" t="s">
        <v>99</v>
      </c>
      <c r="AZ2237" t="s">
        <v>100</v>
      </c>
      <c r="BA2237" t="s">
        <v>101</v>
      </c>
      <c r="BB2237">
        <v>0</v>
      </c>
      <c r="BD2237" s="5" t="str">
        <f t="shared" si="242"/>
        <v>2F020</v>
      </c>
      <c r="BE2237" s="5">
        <f t="shared" si="243"/>
        <v>4</v>
      </c>
      <c r="BK2237" t="s">
        <v>8872</v>
      </c>
      <c r="BV2237">
        <v>0</v>
      </c>
      <c r="BZ2237">
        <v>1</v>
      </c>
      <c r="CJ2237" t="s">
        <v>102</v>
      </c>
      <c r="CK2237">
        <v>1000</v>
      </c>
      <c r="CL2237" s="5" t="str">
        <f t="shared" si="244"/>
        <v>LVL_36</v>
      </c>
      <c r="CM2237">
        <v>1</v>
      </c>
      <c r="CN2237">
        <v>9</v>
      </c>
    </row>
    <row r="2238" spans="1:92" x14ac:dyDescent="0.3">
      <c r="A2238" t="s">
        <v>2374</v>
      </c>
      <c r="B2238" t="s">
        <v>92</v>
      </c>
      <c r="C2238" t="s">
        <v>93</v>
      </c>
      <c r="D2238" t="s">
        <v>94</v>
      </c>
      <c r="E2238" t="s">
        <v>95</v>
      </c>
      <c r="F2238" t="s">
        <v>96</v>
      </c>
      <c r="G2238" t="s">
        <v>2344</v>
      </c>
      <c r="H2238">
        <v>12258</v>
      </c>
      <c r="I2238">
        <v>12258</v>
      </c>
      <c r="K2238" s="3" t="str">
        <f t="shared" si="238"/>
        <v>02</v>
      </c>
      <c r="L2238" s="4" t="str">
        <f t="shared" si="239"/>
        <v>10</v>
      </c>
      <c r="M2238">
        <v>1</v>
      </c>
      <c r="N2238">
        <v>80</v>
      </c>
      <c r="O2238">
        <v>130</v>
      </c>
      <c r="P2238">
        <v>90</v>
      </c>
      <c r="S2238">
        <v>0</v>
      </c>
      <c r="T2238">
        <v>0</v>
      </c>
      <c r="U2238">
        <v>0</v>
      </c>
      <c r="Y2238">
        <v>100</v>
      </c>
      <c r="Z2238">
        <v>1</v>
      </c>
      <c r="AA2238">
        <v>1</v>
      </c>
      <c r="AB2238">
        <v>1</v>
      </c>
      <c r="AC2238">
        <v>1</v>
      </c>
      <c r="AD2238">
        <f t="shared" si="240"/>
        <v>0</v>
      </c>
      <c r="AF2238">
        <v>12258</v>
      </c>
      <c r="AG2238">
        <v>0</v>
      </c>
      <c r="AU2238" t="s">
        <v>97</v>
      </c>
      <c r="AV2238" t="str">
        <f t="shared" si="241"/>
        <v>PZ-CSPA-01</v>
      </c>
      <c r="AW2238" t="s">
        <v>2345</v>
      </c>
      <c r="AY2238" t="s">
        <v>99</v>
      </c>
      <c r="AZ2238" t="s">
        <v>100</v>
      </c>
      <c r="BA2238" t="s">
        <v>101</v>
      </c>
      <c r="BB2238">
        <v>0</v>
      </c>
      <c r="BD2238" s="5" t="str">
        <f t="shared" si="242"/>
        <v>2F021</v>
      </c>
      <c r="BE2238" s="5">
        <f t="shared" si="243"/>
        <v>4</v>
      </c>
      <c r="BK2238" t="s">
        <v>8873</v>
      </c>
      <c r="BV2238">
        <v>0</v>
      </c>
      <c r="BZ2238">
        <v>1</v>
      </c>
      <c r="CJ2238" t="s">
        <v>102</v>
      </c>
      <c r="CK2238">
        <v>1000</v>
      </c>
      <c r="CL2238" s="5" t="str">
        <f t="shared" si="244"/>
        <v>LVL_36</v>
      </c>
      <c r="CM2238">
        <v>1</v>
      </c>
      <c r="CN2238">
        <v>9</v>
      </c>
    </row>
    <row r="2239" spans="1:92" x14ac:dyDescent="0.3">
      <c r="A2239" t="s">
        <v>2375</v>
      </c>
      <c r="B2239" t="s">
        <v>92</v>
      </c>
      <c r="C2239" t="s">
        <v>93</v>
      </c>
      <c r="D2239" t="s">
        <v>94</v>
      </c>
      <c r="E2239" t="s">
        <v>95</v>
      </c>
      <c r="F2239" t="s">
        <v>96</v>
      </c>
      <c r="G2239" t="s">
        <v>2344</v>
      </c>
      <c r="H2239">
        <v>12259</v>
      </c>
      <c r="I2239">
        <v>12259</v>
      </c>
      <c r="K2239" s="3" t="str">
        <f t="shared" si="238"/>
        <v>02</v>
      </c>
      <c r="L2239" s="4" t="str">
        <f t="shared" si="239"/>
        <v>10</v>
      </c>
      <c r="M2239">
        <v>2</v>
      </c>
      <c r="N2239">
        <v>80</v>
      </c>
      <c r="O2239">
        <v>130</v>
      </c>
      <c r="P2239">
        <v>90</v>
      </c>
      <c r="S2239">
        <v>0</v>
      </c>
      <c r="T2239">
        <v>0</v>
      </c>
      <c r="U2239">
        <v>0</v>
      </c>
      <c r="Y2239">
        <v>100</v>
      </c>
      <c r="Z2239">
        <v>1</v>
      </c>
      <c r="AA2239">
        <v>1</v>
      </c>
      <c r="AB2239">
        <v>1</v>
      </c>
      <c r="AC2239">
        <v>1</v>
      </c>
      <c r="AD2239">
        <f t="shared" si="240"/>
        <v>0</v>
      </c>
      <c r="AF2239">
        <v>12259</v>
      </c>
      <c r="AG2239">
        <v>0</v>
      </c>
      <c r="AU2239" t="s">
        <v>97</v>
      </c>
      <c r="AV2239" t="str">
        <f t="shared" si="241"/>
        <v>PZ-CSPA-01</v>
      </c>
      <c r="AW2239" t="s">
        <v>2345</v>
      </c>
      <c r="AY2239" t="s">
        <v>99</v>
      </c>
      <c r="AZ2239" t="s">
        <v>100</v>
      </c>
      <c r="BA2239" t="s">
        <v>101</v>
      </c>
      <c r="BB2239">
        <v>0</v>
      </c>
      <c r="BD2239" s="5" t="str">
        <f t="shared" si="242"/>
        <v>2F021</v>
      </c>
      <c r="BE2239" s="5">
        <f t="shared" si="243"/>
        <v>4</v>
      </c>
      <c r="BK2239" t="s">
        <v>8874</v>
      </c>
      <c r="BV2239">
        <v>0</v>
      </c>
      <c r="BZ2239">
        <v>1</v>
      </c>
      <c r="CJ2239" t="s">
        <v>102</v>
      </c>
      <c r="CK2239">
        <v>1000</v>
      </c>
      <c r="CL2239" s="5" t="str">
        <f t="shared" si="244"/>
        <v>LVL_36</v>
      </c>
      <c r="CM2239">
        <v>1</v>
      </c>
      <c r="CN2239">
        <v>9</v>
      </c>
    </row>
    <row r="2240" spans="1:92" x14ac:dyDescent="0.3">
      <c r="A2240" t="s">
        <v>2376</v>
      </c>
      <c r="B2240" t="s">
        <v>92</v>
      </c>
      <c r="C2240" t="s">
        <v>93</v>
      </c>
      <c r="D2240" t="s">
        <v>94</v>
      </c>
      <c r="E2240" t="s">
        <v>95</v>
      </c>
      <c r="F2240" t="s">
        <v>96</v>
      </c>
      <c r="G2240" t="s">
        <v>2344</v>
      </c>
      <c r="H2240">
        <v>12260</v>
      </c>
      <c r="I2240">
        <v>12260</v>
      </c>
      <c r="K2240" s="3" t="str">
        <f t="shared" si="238"/>
        <v>02</v>
      </c>
      <c r="L2240" s="4" t="str">
        <f t="shared" si="239"/>
        <v>10</v>
      </c>
      <c r="M2240">
        <v>3</v>
      </c>
      <c r="N2240">
        <v>80</v>
      </c>
      <c r="O2240">
        <v>130</v>
      </c>
      <c r="P2240">
        <v>90</v>
      </c>
      <c r="S2240">
        <v>0</v>
      </c>
      <c r="T2240">
        <v>0</v>
      </c>
      <c r="U2240">
        <v>0</v>
      </c>
      <c r="Y2240">
        <v>100</v>
      </c>
      <c r="Z2240">
        <v>1</v>
      </c>
      <c r="AA2240">
        <v>1</v>
      </c>
      <c r="AB2240">
        <v>1</v>
      </c>
      <c r="AC2240">
        <v>1</v>
      </c>
      <c r="AD2240">
        <f t="shared" si="240"/>
        <v>0</v>
      </c>
      <c r="AF2240">
        <v>12260</v>
      </c>
      <c r="AG2240">
        <v>0</v>
      </c>
      <c r="AU2240" t="s">
        <v>97</v>
      </c>
      <c r="AV2240" t="str">
        <f t="shared" si="241"/>
        <v>PZ-CSPA-01</v>
      </c>
      <c r="AW2240" t="s">
        <v>2345</v>
      </c>
      <c r="AY2240" t="s">
        <v>99</v>
      </c>
      <c r="AZ2240" t="s">
        <v>100</v>
      </c>
      <c r="BA2240" t="s">
        <v>101</v>
      </c>
      <c r="BB2240">
        <v>0</v>
      </c>
      <c r="BD2240" s="5" t="str">
        <f t="shared" si="242"/>
        <v>2F021</v>
      </c>
      <c r="BE2240" s="5">
        <f t="shared" si="243"/>
        <v>4</v>
      </c>
      <c r="BK2240" t="s">
        <v>8875</v>
      </c>
      <c r="BV2240">
        <v>0</v>
      </c>
      <c r="BZ2240">
        <v>1</v>
      </c>
      <c r="CJ2240" t="s">
        <v>102</v>
      </c>
      <c r="CK2240">
        <v>1000</v>
      </c>
      <c r="CL2240" s="5" t="str">
        <f t="shared" si="244"/>
        <v>LVL_36</v>
      </c>
      <c r="CM2240">
        <v>1</v>
      </c>
      <c r="CN2240">
        <v>9</v>
      </c>
    </row>
    <row r="2241" spans="1:92" x14ac:dyDescent="0.3">
      <c r="A2241" t="s">
        <v>2377</v>
      </c>
      <c r="B2241" t="s">
        <v>92</v>
      </c>
      <c r="C2241" t="s">
        <v>93</v>
      </c>
      <c r="D2241" t="s">
        <v>94</v>
      </c>
      <c r="E2241" t="s">
        <v>95</v>
      </c>
      <c r="F2241" t="s">
        <v>96</v>
      </c>
      <c r="G2241" t="s">
        <v>2344</v>
      </c>
      <c r="H2241">
        <v>12261</v>
      </c>
      <c r="I2241">
        <v>12261</v>
      </c>
      <c r="K2241" s="3" t="str">
        <f t="shared" si="238"/>
        <v>02</v>
      </c>
      <c r="L2241" s="4" t="str">
        <f t="shared" si="239"/>
        <v>10</v>
      </c>
      <c r="M2241">
        <v>4</v>
      </c>
      <c r="N2241">
        <v>80</v>
      </c>
      <c r="O2241">
        <v>130</v>
      </c>
      <c r="P2241">
        <v>90</v>
      </c>
      <c r="S2241">
        <v>0</v>
      </c>
      <c r="T2241">
        <v>0</v>
      </c>
      <c r="U2241">
        <v>0</v>
      </c>
      <c r="Y2241">
        <v>100</v>
      </c>
      <c r="Z2241">
        <v>1</v>
      </c>
      <c r="AA2241">
        <v>1</v>
      </c>
      <c r="AB2241">
        <v>1</v>
      </c>
      <c r="AC2241">
        <v>1</v>
      </c>
      <c r="AD2241">
        <f t="shared" si="240"/>
        <v>0</v>
      </c>
      <c r="AF2241">
        <v>12261</v>
      </c>
      <c r="AG2241">
        <v>0</v>
      </c>
      <c r="AU2241" t="s">
        <v>97</v>
      </c>
      <c r="AV2241" t="str">
        <f t="shared" si="241"/>
        <v>PZ-CSPA-01</v>
      </c>
      <c r="AW2241" t="s">
        <v>2345</v>
      </c>
      <c r="AY2241" t="s">
        <v>99</v>
      </c>
      <c r="AZ2241" t="s">
        <v>100</v>
      </c>
      <c r="BA2241" t="s">
        <v>101</v>
      </c>
      <c r="BB2241">
        <v>0</v>
      </c>
      <c r="BD2241" s="5" t="str">
        <f t="shared" si="242"/>
        <v>2F021</v>
      </c>
      <c r="BE2241" s="5">
        <f t="shared" si="243"/>
        <v>4</v>
      </c>
      <c r="BK2241" t="s">
        <v>8876</v>
      </c>
      <c r="BV2241">
        <v>0</v>
      </c>
      <c r="BZ2241">
        <v>1</v>
      </c>
      <c r="CJ2241" t="s">
        <v>102</v>
      </c>
      <c r="CK2241">
        <v>1000</v>
      </c>
      <c r="CL2241" s="5" t="str">
        <f t="shared" si="244"/>
        <v>LVL_36</v>
      </c>
      <c r="CM2241">
        <v>1</v>
      </c>
      <c r="CN2241">
        <v>9</v>
      </c>
    </row>
    <row r="2242" spans="1:92" x14ac:dyDescent="0.3">
      <c r="A2242" t="s">
        <v>2378</v>
      </c>
      <c r="B2242" t="s">
        <v>92</v>
      </c>
      <c r="C2242" t="s">
        <v>93</v>
      </c>
      <c r="D2242" t="s">
        <v>94</v>
      </c>
      <c r="E2242" t="s">
        <v>95</v>
      </c>
      <c r="F2242" t="s">
        <v>96</v>
      </c>
      <c r="G2242" t="s">
        <v>2344</v>
      </c>
      <c r="H2242">
        <v>12308</v>
      </c>
      <c r="I2242">
        <v>12308</v>
      </c>
      <c r="K2242" s="3" t="str">
        <f t="shared" ref="K2242:K2305" si="245">MID(A2242,3,2)</f>
        <v>02</v>
      </c>
      <c r="L2242" s="4" t="str">
        <f t="shared" ref="L2242:L2305" si="246">MID(A2242,5,2)</f>
        <v>20</v>
      </c>
      <c r="M2242">
        <v>1</v>
      </c>
      <c r="N2242">
        <v>190</v>
      </c>
      <c r="O2242">
        <v>130</v>
      </c>
      <c r="P2242">
        <v>90</v>
      </c>
      <c r="S2242">
        <v>0</v>
      </c>
      <c r="T2242">
        <v>0</v>
      </c>
      <c r="U2242">
        <v>0</v>
      </c>
      <c r="Y2242">
        <v>100</v>
      </c>
      <c r="Z2242">
        <v>1</v>
      </c>
      <c r="AA2242">
        <v>1</v>
      </c>
      <c r="AB2242">
        <v>1</v>
      </c>
      <c r="AC2242">
        <v>1</v>
      </c>
      <c r="AD2242">
        <f t="shared" ref="AD2242:AD2305" si="247">IF($AZ2242="PZ-PICK-02",1,0)</f>
        <v>0</v>
      </c>
      <c r="AF2242">
        <v>12308</v>
      </c>
      <c r="AG2242">
        <v>0</v>
      </c>
      <c r="AU2242" t="s">
        <v>97</v>
      </c>
      <c r="AV2242" t="str">
        <f t="shared" ref="AV2242:AV2305" si="248">AZ2242</f>
        <v>PZ-CSPA-01</v>
      </c>
      <c r="AW2242" t="s">
        <v>2379</v>
      </c>
      <c r="AY2242" t="s">
        <v>99</v>
      </c>
      <c r="AZ2242" t="s">
        <v>100</v>
      </c>
      <c r="BA2242" t="s">
        <v>101</v>
      </c>
      <c r="BB2242">
        <v>0</v>
      </c>
      <c r="BD2242" s="5" t="str">
        <f t="shared" ref="BD2242:BD2305" si="249">MID($A2242,1,5)</f>
        <v>2F022</v>
      </c>
      <c r="BE2242" s="5">
        <f t="shared" ref="BE2242:BE2305" si="250">COUNTIF($BD$2:$BD$6459,$BD2242)</f>
        <v>4</v>
      </c>
      <c r="BK2242" t="s">
        <v>8877</v>
      </c>
      <c r="BV2242">
        <v>0</v>
      </c>
      <c r="BZ2242">
        <v>1</v>
      </c>
      <c r="CJ2242" t="s">
        <v>102</v>
      </c>
      <c r="CK2242">
        <v>1000</v>
      </c>
      <c r="CL2242" s="5" t="str">
        <f t="shared" ref="CL2242:CL2305" si="251">"LVL_" &amp;(CN2242*BE2242)</f>
        <v>LVL_36</v>
      </c>
      <c r="CM2242">
        <v>1</v>
      </c>
      <c r="CN2242">
        <v>9</v>
      </c>
    </row>
    <row r="2243" spans="1:92" x14ac:dyDescent="0.3">
      <c r="A2243" t="s">
        <v>2380</v>
      </c>
      <c r="B2243" t="s">
        <v>92</v>
      </c>
      <c r="C2243" t="s">
        <v>93</v>
      </c>
      <c r="D2243" t="s">
        <v>94</v>
      </c>
      <c r="E2243" t="s">
        <v>95</v>
      </c>
      <c r="F2243" t="s">
        <v>96</v>
      </c>
      <c r="G2243" t="s">
        <v>2344</v>
      </c>
      <c r="H2243">
        <v>12309</v>
      </c>
      <c r="I2243">
        <v>12309</v>
      </c>
      <c r="K2243" s="3" t="str">
        <f t="shared" si="245"/>
        <v>02</v>
      </c>
      <c r="L2243" s="4" t="str">
        <f t="shared" si="246"/>
        <v>20</v>
      </c>
      <c r="M2243">
        <v>2</v>
      </c>
      <c r="N2243">
        <v>190</v>
      </c>
      <c r="O2243">
        <v>130</v>
      </c>
      <c r="P2243">
        <v>90</v>
      </c>
      <c r="S2243">
        <v>0</v>
      </c>
      <c r="T2243">
        <v>0</v>
      </c>
      <c r="U2243">
        <v>0</v>
      </c>
      <c r="Y2243">
        <v>100</v>
      </c>
      <c r="Z2243">
        <v>1</v>
      </c>
      <c r="AA2243">
        <v>1</v>
      </c>
      <c r="AB2243">
        <v>1</v>
      </c>
      <c r="AC2243">
        <v>1</v>
      </c>
      <c r="AD2243">
        <f t="shared" si="247"/>
        <v>0</v>
      </c>
      <c r="AF2243">
        <v>12309</v>
      </c>
      <c r="AG2243">
        <v>0</v>
      </c>
      <c r="AU2243" t="s">
        <v>97</v>
      </c>
      <c r="AV2243" t="str">
        <f t="shared" si="248"/>
        <v>PZ-CSPA-01</v>
      </c>
      <c r="AW2243" t="s">
        <v>2379</v>
      </c>
      <c r="AY2243" t="s">
        <v>99</v>
      </c>
      <c r="AZ2243" t="s">
        <v>100</v>
      </c>
      <c r="BA2243" t="s">
        <v>101</v>
      </c>
      <c r="BB2243">
        <v>0</v>
      </c>
      <c r="BD2243" s="5" t="str">
        <f t="shared" si="249"/>
        <v>2F022</v>
      </c>
      <c r="BE2243" s="5">
        <f t="shared" si="250"/>
        <v>4</v>
      </c>
      <c r="BK2243" t="s">
        <v>8878</v>
      </c>
      <c r="BV2243">
        <v>0</v>
      </c>
      <c r="BZ2243">
        <v>1</v>
      </c>
      <c r="CJ2243" t="s">
        <v>102</v>
      </c>
      <c r="CK2243">
        <v>1000</v>
      </c>
      <c r="CL2243" s="5" t="str">
        <f t="shared" si="251"/>
        <v>LVL_36</v>
      </c>
      <c r="CM2243">
        <v>1</v>
      </c>
      <c r="CN2243">
        <v>9</v>
      </c>
    </row>
    <row r="2244" spans="1:92" x14ac:dyDescent="0.3">
      <c r="A2244" t="s">
        <v>2381</v>
      </c>
      <c r="B2244" t="s">
        <v>92</v>
      </c>
      <c r="C2244" t="s">
        <v>93</v>
      </c>
      <c r="D2244" t="s">
        <v>94</v>
      </c>
      <c r="E2244" t="s">
        <v>95</v>
      </c>
      <c r="F2244" t="s">
        <v>96</v>
      </c>
      <c r="G2244" t="s">
        <v>2344</v>
      </c>
      <c r="H2244">
        <v>12310</v>
      </c>
      <c r="I2244">
        <v>12310</v>
      </c>
      <c r="K2244" s="3" t="str">
        <f t="shared" si="245"/>
        <v>02</v>
      </c>
      <c r="L2244" s="4" t="str">
        <f t="shared" si="246"/>
        <v>20</v>
      </c>
      <c r="M2244">
        <v>3</v>
      </c>
      <c r="N2244">
        <v>190</v>
      </c>
      <c r="O2244">
        <v>130</v>
      </c>
      <c r="P2244">
        <v>90</v>
      </c>
      <c r="S2244">
        <v>0</v>
      </c>
      <c r="T2244">
        <v>0</v>
      </c>
      <c r="U2244">
        <v>0</v>
      </c>
      <c r="Y2244">
        <v>100</v>
      </c>
      <c r="Z2244">
        <v>1</v>
      </c>
      <c r="AA2244">
        <v>1</v>
      </c>
      <c r="AB2244">
        <v>1</v>
      </c>
      <c r="AC2244">
        <v>1</v>
      </c>
      <c r="AD2244">
        <f t="shared" si="247"/>
        <v>0</v>
      </c>
      <c r="AF2244">
        <v>12310</v>
      </c>
      <c r="AG2244">
        <v>0</v>
      </c>
      <c r="AU2244" t="s">
        <v>97</v>
      </c>
      <c r="AV2244" t="str">
        <f t="shared" si="248"/>
        <v>PZ-CSPA-01</v>
      </c>
      <c r="AW2244" t="s">
        <v>2379</v>
      </c>
      <c r="AY2244" t="s">
        <v>99</v>
      </c>
      <c r="AZ2244" t="s">
        <v>100</v>
      </c>
      <c r="BA2244" t="s">
        <v>101</v>
      </c>
      <c r="BB2244">
        <v>0</v>
      </c>
      <c r="BD2244" s="5" t="str">
        <f t="shared" si="249"/>
        <v>2F022</v>
      </c>
      <c r="BE2244" s="5">
        <f t="shared" si="250"/>
        <v>4</v>
      </c>
      <c r="BK2244" t="s">
        <v>8879</v>
      </c>
      <c r="BV2244">
        <v>0</v>
      </c>
      <c r="BZ2244">
        <v>1</v>
      </c>
      <c r="CJ2244" t="s">
        <v>102</v>
      </c>
      <c r="CK2244">
        <v>1000</v>
      </c>
      <c r="CL2244" s="5" t="str">
        <f t="shared" si="251"/>
        <v>LVL_36</v>
      </c>
      <c r="CM2244">
        <v>1</v>
      </c>
      <c r="CN2244">
        <v>9</v>
      </c>
    </row>
    <row r="2245" spans="1:92" x14ac:dyDescent="0.3">
      <c r="A2245" t="s">
        <v>2382</v>
      </c>
      <c r="B2245" t="s">
        <v>92</v>
      </c>
      <c r="C2245" t="s">
        <v>93</v>
      </c>
      <c r="D2245" t="s">
        <v>94</v>
      </c>
      <c r="E2245" t="s">
        <v>95</v>
      </c>
      <c r="F2245" t="s">
        <v>118</v>
      </c>
      <c r="G2245" t="s">
        <v>2344</v>
      </c>
      <c r="H2245">
        <v>12311</v>
      </c>
      <c r="I2245">
        <v>12311</v>
      </c>
      <c r="K2245" s="3" t="str">
        <f t="shared" si="245"/>
        <v>02</v>
      </c>
      <c r="L2245" s="4" t="str">
        <f t="shared" si="246"/>
        <v>20</v>
      </c>
      <c r="M2245">
        <v>4</v>
      </c>
      <c r="N2245">
        <v>190</v>
      </c>
      <c r="O2245">
        <v>130</v>
      </c>
      <c r="P2245">
        <v>90</v>
      </c>
      <c r="S2245">
        <v>0</v>
      </c>
      <c r="T2245">
        <v>0</v>
      </c>
      <c r="U2245">
        <v>0</v>
      </c>
      <c r="Y2245">
        <v>100</v>
      </c>
      <c r="Z2245">
        <v>1</v>
      </c>
      <c r="AA2245">
        <v>1</v>
      </c>
      <c r="AB2245">
        <v>1</v>
      </c>
      <c r="AC2245">
        <v>1</v>
      </c>
      <c r="AD2245">
        <f t="shared" si="247"/>
        <v>0</v>
      </c>
      <c r="AF2245">
        <v>12311</v>
      </c>
      <c r="AG2245">
        <v>0</v>
      </c>
      <c r="AU2245" t="s">
        <v>97</v>
      </c>
      <c r="AV2245" t="str">
        <f t="shared" si="248"/>
        <v>PZ-CSPA-01</v>
      </c>
      <c r="AW2245" t="s">
        <v>2379</v>
      </c>
      <c r="AY2245" t="s">
        <v>99</v>
      </c>
      <c r="AZ2245" t="s">
        <v>100</v>
      </c>
      <c r="BA2245" t="s">
        <v>101</v>
      </c>
      <c r="BB2245">
        <v>0</v>
      </c>
      <c r="BD2245" s="5" t="str">
        <f t="shared" si="249"/>
        <v>2F022</v>
      </c>
      <c r="BE2245" s="5">
        <f t="shared" si="250"/>
        <v>4</v>
      </c>
      <c r="BK2245" t="s">
        <v>8880</v>
      </c>
      <c r="BV2245">
        <v>0</v>
      </c>
      <c r="BZ2245">
        <v>1</v>
      </c>
      <c r="CJ2245" t="s">
        <v>102</v>
      </c>
      <c r="CK2245">
        <v>1000</v>
      </c>
      <c r="CL2245" s="5" t="str">
        <f t="shared" si="251"/>
        <v>LVL_36</v>
      </c>
      <c r="CM2245">
        <v>1</v>
      </c>
      <c r="CN2245">
        <v>9</v>
      </c>
    </row>
    <row r="2246" spans="1:92" x14ac:dyDescent="0.3">
      <c r="A2246" t="s">
        <v>2383</v>
      </c>
      <c r="B2246" t="s">
        <v>92</v>
      </c>
      <c r="C2246" t="s">
        <v>93</v>
      </c>
      <c r="D2246" t="s">
        <v>94</v>
      </c>
      <c r="E2246" t="s">
        <v>95</v>
      </c>
      <c r="F2246" t="s">
        <v>96</v>
      </c>
      <c r="G2246" t="s">
        <v>2344</v>
      </c>
      <c r="H2246">
        <v>12358</v>
      </c>
      <c r="I2246">
        <v>12358</v>
      </c>
      <c r="K2246" s="3" t="str">
        <f t="shared" si="245"/>
        <v>02</v>
      </c>
      <c r="L2246" s="4" t="str">
        <f t="shared" si="246"/>
        <v>30</v>
      </c>
      <c r="M2246">
        <v>1</v>
      </c>
      <c r="N2246">
        <v>80</v>
      </c>
      <c r="O2246">
        <v>130</v>
      </c>
      <c r="P2246">
        <v>90</v>
      </c>
      <c r="S2246">
        <v>0</v>
      </c>
      <c r="T2246">
        <v>0</v>
      </c>
      <c r="U2246">
        <v>0</v>
      </c>
      <c r="Y2246">
        <v>100</v>
      </c>
      <c r="Z2246">
        <v>1</v>
      </c>
      <c r="AA2246">
        <v>1</v>
      </c>
      <c r="AB2246">
        <v>1</v>
      </c>
      <c r="AC2246">
        <v>1</v>
      </c>
      <c r="AD2246">
        <f t="shared" si="247"/>
        <v>0</v>
      </c>
      <c r="AF2246">
        <v>12358</v>
      </c>
      <c r="AG2246">
        <v>0</v>
      </c>
      <c r="AU2246" t="s">
        <v>97</v>
      </c>
      <c r="AV2246" t="str">
        <f t="shared" si="248"/>
        <v>PZ-CSPA-01</v>
      </c>
      <c r="AW2246" t="s">
        <v>2379</v>
      </c>
      <c r="AY2246" t="s">
        <v>99</v>
      </c>
      <c r="AZ2246" t="s">
        <v>100</v>
      </c>
      <c r="BA2246" t="s">
        <v>101</v>
      </c>
      <c r="BB2246">
        <v>0</v>
      </c>
      <c r="BD2246" s="5" t="str">
        <f t="shared" si="249"/>
        <v>2F023</v>
      </c>
      <c r="BE2246" s="5">
        <f t="shared" si="250"/>
        <v>4</v>
      </c>
      <c r="BK2246" t="s">
        <v>8881</v>
      </c>
      <c r="BV2246">
        <v>0</v>
      </c>
      <c r="BZ2246">
        <v>1</v>
      </c>
      <c r="CJ2246" t="s">
        <v>102</v>
      </c>
      <c r="CK2246">
        <v>1000</v>
      </c>
      <c r="CL2246" s="5" t="str">
        <f t="shared" si="251"/>
        <v>LVL_36</v>
      </c>
      <c r="CM2246">
        <v>1</v>
      </c>
      <c r="CN2246">
        <v>9</v>
      </c>
    </row>
    <row r="2247" spans="1:92" x14ac:dyDescent="0.3">
      <c r="A2247" t="s">
        <v>2384</v>
      </c>
      <c r="B2247" t="s">
        <v>92</v>
      </c>
      <c r="C2247" t="s">
        <v>93</v>
      </c>
      <c r="D2247" t="s">
        <v>94</v>
      </c>
      <c r="E2247" t="s">
        <v>95</v>
      </c>
      <c r="F2247" t="s">
        <v>96</v>
      </c>
      <c r="G2247" t="s">
        <v>2344</v>
      </c>
      <c r="H2247">
        <v>12359</v>
      </c>
      <c r="I2247">
        <v>12359</v>
      </c>
      <c r="K2247" s="3" t="str">
        <f t="shared" si="245"/>
        <v>02</v>
      </c>
      <c r="L2247" s="4" t="str">
        <f t="shared" si="246"/>
        <v>30</v>
      </c>
      <c r="M2247">
        <v>2</v>
      </c>
      <c r="N2247">
        <v>80</v>
      </c>
      <c r="O2247">
        <v>130</v>
      </c>
      <c r="P2247">
        <v>90</v>
      </c>
      <c r="S2247">
        <v>0</v>
      </c>
      <c r="T2247">
        <v>0</v>
      </c>
      <c r="U2247">
        <v>0</v>
      </c>
      <c r="Y2247">
        <v>100</v>
      </c>
      <c r="Z2247">
        <v>1</v>
      </c>
      <c r="AA2247">
        <v>1</v>
      </c>
      <c r="AB2247">
        <v>1</v>
      </c>
      <c r="AC2247">
        <v>1</v>
      </c>
      <c r="AD2247">
        <f t="shared" si="247"/>
        <v>0</v>
      </c>
      <c r="AF2247">
        <v>12359</v>
      </c>
      <c r="AG2247">
        <v>0</v>
      </c>
      <c r="AU2247" t="s">
        <v>97</v>
      </c>
      <c r="AV2247" t="str">
        <f t="shared" si="248"/>
        <v>PZ-CSPA-01</v>
      </c>
      <c r="AW2247" t="s">
        <v>2379</v>
      </c>
      <c r="AY2247" t="s">
        <v>99</v>
      </c>
      <c r="AZ2247" t="s">
        <v>100</v>
      </c>
      <c r="BA2247" t="s">
        <v>101</v>
      </c>
      <c r="BB2247">
        <v>0</v>
      </c>
      <c r="BD2247" s="5" t="str">
        <f t="shared" si="249"/>
        <v>2F023</v>
      </c>
      <c r="BE2247" s="5">
        <f t="shared" si="250"/>
        <v>4</v>
      </c>
      <c r="BK2247" t="s">
        <v>8882</v>
      </c>
      <c r="BV2247">
        <v>0</v>
      </c>
      <c r="BZ2247">
        <v>1</v>
      </c>
      <c r="CJ2247" t="s">
        <v>102</v>
      </c>
      <c r="CK2247">
        <v>1000</v>
      </c>
      <c r="CL2247" s="5" t="str">
        <f t="shared" si="251"/>
        <v>LVL_36</v>
      </c>
      <c r="CM2247">
        <v>1</v>
      </c>
      <c r="CN2247">
        <v>9</v>
      </c>
    </row>
    <row r="2248" spans="1:92" x14ac:dyDescent="0.3">
      <c r="A2248" t="s">
        <v>2385</v>
      </c>
      <c r="B2248" t="s">
        <v>92</v>
      </c>
      <c r="C2248" t="s">
        <v>93</v>
      </c>
      <c r="D2248" t="s">
        <v>94</v>
      </c>
      <c r="E2248" t="s">
        <v>95</v>
      </c>
      <c r="F2248" t="s">
        <v>96</v>
      </c>
      <c r="G2248" t="s">
        <v>2344</v>
      </c>
      <c r="H2248">
        <v>12360</v>
      </c>
      <c r="I2248">
        <v>12360</v>
      </c>
      <c r="K2248" s="3" t="str">
        <f t="shared" si="245"/>
        <v>02</v>
      </c>
      <c r="L2248" s="4" t="str">
        <f t="shared" si="246"/>
        <v>30</v>
      </c>
      <c r="M2248">
        <v>3</v>
      </c>
      <c r="N2248">
        <v>80</v>
      </c>
      <c r="O2248">
        <v>130</v>
      </c>
      <c r="P2248">
        <v>90</v>
      </c>
      <c r="S2248">
        <v>0</v>
      </c>
      <c r="T2248">
        <v>0</v>
      </c>
      <c r="U2248">
        <v>0</v>
      </c>
      <c r="Y2248">
        <v>100</v>
      </c>
      <c r="Z2248">
        <v>1</v>
      </c>
      <c r="AA2248">
        <v>1</v>
      </c>
      <c r="AB2248">
        <v>1</v>
      </c>
      <c r="AC2248">
        <v>1</v>
      </c>
      <c r="AD2248">
        <f t="shared" si="247"/>
        <v>0</v>
      </c>
      <c r="AF2248">
        <v>12360</v>
      </c>
      <c r="AG2248">
        <v>0</v>
      </c>
      <c r="AU2248" t="s">
        <v>97</v>
      </c>
      <c r="AV2248" t="str">
        <f t="shared" si="248"/>
        <v>PZ-CSPA-01</v>
      </c>
      <c r="AW2248" t="s">
        <v>2379</v>
      </c>
      <c r="AY2248" t="s">
        <v>99</v>
      </c>
      <c r="AZ2248" t="s">
        <v>100</v>
      </c>
      <c r="BA2248" t="s">
        <v>101</v>
      </c>
      <c r="BB2248">
        <v>0</v>
      </c>
      <c r="BD2248" s="5" t="str">
        <f t="shared" si="249"/>
        <v>2F023</v>
      </c>
      <c r="BE2248" s="5">
        <f t="shared" si="250"/>
        <v>4</v>
      </c>
      <c r="BK2248" t="s">
        <v>8883</v>
      </c>
      <c r="BV2248">
        <v>0</v>
      </c>
      <c r="BZ2248">
        <v>1</v>
      </c>
      <c r="CJ2248" t="s">
        <v>102</v>
      </c>
      <c r="CK2248">
        <v>1000</v>
      </c>
      <c r="CL2248" s="5" t="str">
        <f t="shared" si="251"/>
        <v>LVL_36</v>
      </c>
      <c r="CM2248">
        <v>1</v>
      </c>
      <c r="CN2248">
        <v>9</v>
      </c>
    </row>
    <row r="2249" spans="1:92" x14ac:dyDescent="0.3">
      <c r="A2249" t="s">
        <v>2386</v>
      </c>
      <c r="B2249" t="s">
        <v>92</v>
      </c>
      <c r="C2249" t="s">
        <v>93</v>
      </c>
      <c r="D2249" t="s">
        <v>94</v>
      </c>
      <c r="E2249" t="s">
        <v>95</v>
      </c>
      <c r="F2249" t="s">
        <v>118</v>
      </c>
      <c r="G2249" t="s">
        <v>2344</v>
      </c>
      <c r="H2249">
        <v>12361</v>
      </c>
      <c r="I2249">
        <v>12361</v>
      </c>
      <c r="K2249" s="3" t="str">
        <f t="shared" si="245"/>
        <v>02</v>
      </c>
      <c r="L2249" s="4" t="str">
        <f t="shared" si="246"/>
        <v>30</v>
      </c>
      <c r="M2249">
        <v>4</v>
      </c>
      <c r="N2249">
        <v>80</v>
      </c>
      <c r="O2249">
        <v>130</v>
      </c>
      <c r="P2249">
        <v>90</v>
      </c>
      <c r="S2249">
        <v>0</v>
      </c>
      <c r="T2249">
        <v>0</v>
      </c>
      <c r="U2249">
        <v>0</v>
      </c>
      <c r="Y2249">
        <v>100</v>
      </c>
      <c r="Z2249">
        <v>1</v>
      </c>
      <c r="AA2249">
        <v>1</v>
      </c>
      <c r="AB2249">
        <v>1</v>
      </c>
      <c r="AC2249">
        <v>1</v>
      </c>
      <c r="AD2249">
        <f t="shared" si="247"/>
        <v>0</v>
      </c>
      <c r="AF2249">
        <v>12361</v>
      </c>
      <c r="AG2249">
        <v>0</v>
      </c>
      <c r="AU2249" t="s">
        <v>97</v>
      </c>
      <c r="AV2249" t="str">
        <f t="shared" si="248"/>
        <v>PZ-CSPA-01</v>
      </c>
      <c r="AW2249" t="s">
        <v>2379</v>
      </c>
      <c r="AY2249" t="s">
        <v>99</v>
      </c>
      <c r="AZ2249" t="s">
        <v>100</v>
      </c>
      <c r="BA2249" t="s">
        <v>101</v>
      </c>
      <c r="BB2249">
        <v>0</v>
      </c>
      <c r="BD2249" s="5" t="str">
        <f t="shared" si="249"/>
        <v>2F023</v>
      </c>
      <c r="BE2249" s="5">
        <f t="shared" si="250"/>
        <v>4</v>
      </c>
      <c r="BK2249" t="s">
        <v>8884</v>
      </c>
      <c r="BV2249">
        <v>0</v>
      </c>
      <c r="BZ2249">
        <v>1</v>
      </c>
      <c r="CJ2249" t="s">
        <v>102</v>
      </c>
      <c r="CK2249">
        <v>1000</v>
      </c>
      <c r="CL2249" s="5" t="str">
        <f t="shared" si="251"/>
        <v>LVL_36</v>
      </c>
      <c r="CM2249">
        <v>1</v>
      </c>
      <c r="CN2249">
        <v>9</v>
      </c>
    </row>
    <row r="2250" spans="1:92" x14ac:dyDescent="0.3">
      <c r="A2250" t="s">
        <v>2387</v>
      </c>
      <c r="B2250" t="s">
        <v>92</v>
      </c>
      <c r="C2250" t="s">
        <v>93</v>
      </c>
      <c r="D2250" t="s">
        <v>94</v>
      </c>
      <c r="E2250" t="s">
        <v>95</v>
      </c>
      <c r="F2250" t="s">
        <v>118</v>
      </c>
      <c r="G2250" t="s">
        <v>2344</v>
      </c>
      <c r="H2250">
        <v>12408</v>
      </c>
      <c r="I2250">
        <v>12408</v>
      </c>
      <c r="K2250" s="3" t="str">
        <f t="shared" si="245"/>
        <v>02</v>
      </c>
      <c r="L2250" s="4" t="str">
        <f t="shared" si="246"/>
        <v>40</v>
      </c>
      <c r="M2250">
        <v>1</v>
      </c>
      <c r="N2250">
        <v>90</v>
      </c>
      <c r="O2250">
        <v>130</v>
      </c>
      <c r="P2250">
        <v>90</v>
      </c>
      <c r="S2250">
        <v>0</v>
      </c>
      <c r="T2250">
        <v>0</v>
      </c>
      <c r="U2250">
        <v>0</v>
      </c>
      <c r="Y2250">
        <v>100</v>
      </c>
      <c r="Z2250">
        <v>1</v>
      </c>
      <c r="AA2250">
        <v>1</v>
      </c>
      <c r="AB2250">
        <v>1</v>
      </c>
      <c r="AC2250">
        <v>1</v>
      </c>
      <c r="AD2250">
        <f t="shared" si="247"/>
        <v>0</v>
      </c>
      <c r="AF2250">
        <v>12408</v>
      </c>
      <c r="AG2250">
        <v>0</v>
      </c>
      <c r="AU2250" t="s">
        <v>97</v>
      </c>
      <c r="AV2250" t="str">
        <f t="shared" si="248"/>
        <v>PZ-CSPA-01</v>
      </c>
      <c r="AW2250" t="s">
        <v>2379</v>
      </c>
      <c r="AY2250" t="s">
        <v>99</v>
      </c>
      <c r="AZ2250" t="s">
        <v>100</v>
      </c>
      <c r="BA2250" t="s">
        <v>101</v>
      </c>
      <c r="BB2250">
        <v>0</v>
      </c>
      <c r="BD2250" s="5" t="str">
        <f t="shared" si="249"/>
        <v>2F024</v>
      </c>
      <c r="BE2250" s="5">
        <f t="shared" si="250"/>
        <v>4</v>
      </c>
      <c r="BK2250" t="s">
        <v>8885</v>
      </c>
      <c r="BV2250">
        <v>0</v>
      </c>
      <c r="BZ2250">
        <v>1</v>
      </c>
      <c r="CJ2250" t="s">
        <v>102</v>
      </c>
      <c r="CK2250">
        <v>1000</v>
      </c>
      <c r="CL2250" s="5" t="str">
        <f t="shared" si="251"/>
        <v>LVL_36</v>
      </c>
      <c r="CM2250">
        <v>1</v>
      </c>
      <c r="CN2250">
        <v>9</v>
      </c>
    </row>
    <row r="2251" spans="1:92" x14ac:dyDescent="0.3">
      <c r="A2251" t="s">
        <v>2388</v>
      </c>
      <c r="B2251" t="s">
        <v>92</v>
      </c>
      <c r="C2251" t="s">
        <v>93</v>
      </c>
      <c r="D2251" t="s">
        <v>94</v>
      </c>
      <c r="E2251" t="s">
        <v>95</v>
      </c>
      <c r="F2251" t="s">
        <v>118</v>
      </c>
      <c r="G2251" t="s">
        <v>2344</v>
      </c>
      <c r="H2251">
        <v>12409</v>
      </c>
      <c r="I2251">
        <v>12409</v>
      </c>
      <c r="K2251" s="3" t="str">
        <f t="shared" si="245"/>
        <v>02</v>
      </c>
      <c r="L2251" s="4" t="str">
        <f t="shared" si="246"/>
        <v>40</v>
      </c>
      <c r="M2251">
        <v>2</v>
      </c>
      <c r="N2251">
        <v>90</v>
      </c>
      <c r="O2251">
        <v>130</v>
      </c>
      <c r="P2251">
        <v>90</v>
      </c>
      <c r="S2251">
        <v>0</v>
      </c>
      <c r="T2251">
        <v>0</v>
      </c>
      <c r="U2251">
        <v>0</v>
      </c>
      <c r="Y2251">
        <v>100</v>
      </c>
      <c r="Z2251">
        <v>1</v>
      </c>
      <c r="AA2251">
        <v>1</v>
      </c>
      <c r="AB2251">
        <v>1</v>
      </c>
      <c r="AC2251">
        <v>1</v>
      </c>
      <c r="AD2251">
        <f t="shared" si="247"/>
        <v>0</v>
      </c>
      <c r="AF2251">
        <v>12409</v>
      </c>
      <c r="AG2251">
        <v>0</v>
      </c>
      <c r="AU2251" t="s">
        <v>97</v>
      </c>
      <c r="AV2251" t="str">
        <f t="shared" si="248"/>
        <v>PZ-CSPA-01</v>
      </c>
      <c r="AW2251" t="s">
        <v>2379</v>
      </c>
      <c r="AY2251" t="s">
        <v>99</v>
      </c>
      <c r="AZ2251" t="s">
        <v>100</v>
      </c>
      <c r="BA2251" t="s">
        <v>101</v>
      </c>
      <c r="BB2251">
        <v>0</v>
      </c>
      <c r="BD2251" s="5" t="str">
        <f t="shared" si="249"/>
        <v>2F024</v>
      </c>
      <c r="BE2251" s="5">
        <f t="shared" si="250"/>
        <v>4</v>
      </c>
      <c r="BK2251" t="s">
        <v>8886</v>
      </c>
      <c r="BV2251">
        <v>0</v>
      </c>
      <c r="BZ2251">
        <v>1</v>
      </c>
      <c r="CJ2251" t="s">
        <v>102</v>
      </c>
      <c r="CK2251">
        <v>1000</v>
      </c>
      <c r="CL2251" s="5" t="str">
        <f t="shared" si="251"/>
        <v>LVL_36</v>
      </c>
      <c r="CM2251">
        <v>1</v>
      </c>
      <c r="CN2251">
        <v>9</v>
      </c>
    </row>
    <row r="2252" spans="1:92" x14ac:dyDescent="0.3">
      <c r="A2252" t="s">
        <v>2389</v>
      </c>
      <c r="B2252" t="s">
        <v>92</v>
      </c>
      <c r="C2252" t="s">
        <v>93</v>
      </c>
      <c r="D2252" t="s">
        <v>94</v>
      </c>
      <c r="E2252" t="s">
        <v>95</v>
      </c>
      <c r="F2252" t="s">
        <v>118</v>
      </c>
      <c r="G2252" t="s">
        <v>2344</v>
      </c>
      <c r="H2252">
        <v>12410</v>
      </c>
      <c r="I2252">
        <v>12410</v>
      </c>
      <c r="K2252" s="3" t="str">
        <f t="shared" si="245"/>
        <v>02</v>
      </c>
      <c r="L2252" s="4" t="str">
        <f t="shared" si="246"/>
        <v>40</v>
      </c>
      <c r="M2252">
        <v>3</v>
      </c>
      <c r="N2252">
        <v>90</v>
      </c>
      <c r="O2252">
        <v>130</v>
      </c>
      <c r="P2252">
        <v>90</v>
      </c>
      <c r="S2252">
        <v>0</v>
      </c>
      <c r="T2252">
        <v>0</v>
      </c>
      <c r="U2252">
        <v>0</v>
      </c>
      <c r="Y2252">
        <v>100</v>
      </c>
      <c r="Z2252">
        <v>1</v>
      </c>
      <c r="AA2252">
        <v>1</v>
      </c>
      <c r="AB2252">
        <v>1</v>
      </c>
      <c r="AC2252">
        <v>1</v>
      </c>
      <c r="AD2252">
        <f t="shared" si="247"/>
        <v>0</v>
      </c>
      <c r="AF2252">
        <v>12410</v>
      </c>
      <c r="AG2252">
        <v>0</v>
      </c>
      <c r="AU2252" t="s">
        <v>97</v>
      </c>
      <c r="AV2252" t="str">
        <f t="shared" si="248"/>
        <v>PZ-CSPA-01</v>
      </c>
      <c r="AW2252" t="s">
        <v>2379</v>
      </c>
      <c r="AY2252" t="s">
        <v>99</v>
      </c>
      <c r="AZ2252" t="s">
        <v>100</v>
      </c>
      <c r="BA2252" t="s">
        <v>101</v>
      </c>
      <c r="BB2252">
        <v>0</v>
      </c>
      <c r="BD2252" s="5" t="str">
        <f t="shared" si="249"/>
        <v>2F024</v>
      </c>
      <c r="BE2252" s="5">
        <f t="shared" si="250"/>
        <v>4</v>
      </c>
      <c r="BK2252" t="s">
        <v>8887</v>
      </c>
      <c r="BV2252">
        <v>0</v>
      </c>
      <c r="BZ2252">
        <v>1</v>
      </c>
      <c r="CJ2252" t="s">
        <v>102</v>
      </c>
      <c r="CK2252">
        <v>1000</v>
      </c>
      <c r="CL2252" s="5" t="str">
        <f t="shared" si="251"/>
        <v>LVL_36</v>
      </c>
      <c r="CM2252">
        <v>1</v>
      </c>
      <c r="CN2252">
        <v>9</v>
      </c>
    </row>
    <row r="2253" spans="1:92" x14ac:dyDescent="0.3">
      <c r="A2253" t="s">
        <v>2390</v>
      </c>
      <c r="B2253" t="s">
        <v>92</v>
      </c>
      <c r="C2253" t="s">
        <v>93</v>
      </c>
      <c r="D2253" t="s">
        <v>94</v>
      </c>
      <c r="E2253" t="s">
        <v>95</v>
      </c>
      <c r="F2253" t="s">
        <v>118</v>
      </c>
      <c r="G2253" t="s">
        <v>2344</v>
      </c>
      <c r="H2253">
        <v>12411</v>
      </c>
      <c r="I2253">
        <v>12411</v>
      </c>
      <c r="K2253" s="3" t="str">
        <f t="shared" si="245"/>
        <v>02</v>
      </c>
      <c r="L2253" s="4" t="str">
        <f t="shared" si="246"/>
        <v>40</v>
      </c>
      <c r="M2253">
        <v>4</v>
      </c>
      <c r="N2253">
        <v>90</v>
      </c>
      <c r="O2253">
        <v>130</v>
      </c>
      <c r="P2253">
        <v>90</v>
      </c>
      <c r="S2253">
        <v>0</v>
      </c>
      <c r="T2253">
        <v>0</v>
      </c>
      <c r="U2253">
        <v>0</v>
      </c>
      <c r="Y2253">
        <v>100</v>
      </c>
      <c r="Z2253">
        <v>1</v>
      </c>
      <c r="AA2253">
        <v>1</v>
      </c>
      <c r="AB2253">
        <v>1</v>
      </c>
      <c r="AC2253">
        <v>1</v>
      </c>
      <c r="AD2253">
        <f t="shared" si="247"/>
        <v>0</v>
      </c>
      <c r="AF2253">
        <v>12411</v>
      </c>
      <c r="AG2253">
        <v>0</v>
      </c>
      <c r="AU2253" t="s">
        <v>97</v>
      </c>
      <c r="AV2253" t="str">
        <f t="shared" si="248"/>
        <v>PZ-CSPA-01</v>
      </c>
      <c r="AW2253" t="s">
        <v>2379</v>
      </c>
      <c r="AY2253" t="s">
        <v>99</v>
      </c>
      <c r="AZ2253" t="s">
        <v>100</v>
      </c>
      <c r="BA2253" t="s">
        <v>101</v>
      </c>
      <c r="BB2253">
        <v>0</v>
      </c>
      <c r="BD2253" s="5" t="str">
        <f t="shared" si="249"/>
        <v>2F024</v>
      </c>
      <c r="BE2253" s="5">
        <f t="shared" si="250"/>
        <v>4</v>
      </c>
      <c r="BK2253" t="s">
        <v>8888</v>
      </c>
      <c r="BV2253">
        <v>0</v>
      </c>
      <c r="BZ2253">
        <v>1</v>
      </c>
      <c r="CJ2253" t="s">
        <v>102</v>
      </c>
      <c r="CK2253">
        <v>1000</v>
      </c>
      <c r="CL2253" s="5" t="str">
        <f t="shared" si="251"/>
        <v>LVL_36</v>
      </c>
      <c r="CM2253">
        <v>1</v>
      </c>
      <c r="CN2253">
        <v>9</v>
      </c>
    </row>
    <row r="2254" spans="1:92" x14ac:dyDescent="0.3">
      <c r="A2254" t="s">
        <v>2391</v>
      </c>
      <c r="B2254" t="s">
        <v>92</v>
      </c>
      <c r="C2254" t="s">
        <v>93</v>
      </c>
      <c r="D2254" t="s">
        <v>94</v>
      </c>
      <c r="E2254" t="s">
        <v>95</v>
      </c>
      <c r="F2254" t="s">
        <v>128</v>
      </c>
      <c r="G2254" t="s">
        <v>2344</v>
      </c>
      <c r="H2254">
        <v>12458</v>
      </c>
      <c r="I2254">
        <v>12458</v>
      </c>
      <c r="K2254" s="3" t="str">
        <f t="shared" si="245"/>
        <v>02</v>
      </c>
      <c r="L2254" s="4" t="str">
        <f t="shared" si="246"/>
        <v>50</v>
      </c>
      <c r="M2254">
        <v>1</v>
      </c>
      <c r="N2254">
        <v>140</v>
      </c>
      <c r="O2254">
        <v>130</v>
      </c>
      <c r="P2254">
        <v>90</v>
      </c>
      <c r="S2254">
        <v>0</v>
      </c>
      <c r="T2254">
        <v>0</v>
      </c>
      <c r="U2254">
        <v>0</v>
      </c>
      <c r="Y2254">
        <v>100</v>
      </c>
      <c r="Z2254">
        <v>1</v>
      </c>
      <c r="AA2254">
        <v>1</v>
      </c>
      <c r="AB2254">
        <v>1</v>
      </c>
      <c r="AC2254">
        <v>1</v>
      </c>
      <c r="AD2254">
        <f t="shared" si="247"/>
        <v>0</v>
      </c>
      <c r="AF2254">
        <v>12458</v>
      </c>
      <c r="AG2254">
        <v>0</v>
      </c>
      <c r="AU2254" t="s">
        <v>97</v>
      </c>
      <c r="AV2254" t="str">
        <f t="shared" si="248"/>
        <v>PZ-CSPA-01</v>
      </c>
      <c r="AW2254" t="s">
        <v>2379</v>
      </c>
      <c r="AY2254" t="s">
        <v>99</v>
      </c>
      <c r="AZ2254" t="s">
        <v>100</v>
      </c>
      <c r="BA2254" t="s">
        <v>101</v>
      </c>
      <c r="BB2254">
        <v>0</v>
      </c>
      <c r="BD2254" s="5" t="str">
        <f t="shared" si="249"/>
        <v>2F025</v>
      </c>
      <c r="BE2254" s="5">
        <f t="shared" si="250"/>
        <v>4</v>
      </c>
      <c r="BK2254" t="s">
        <v>8889</v>
      </c>
      <c r="BV2254">
        <v>0</v>
      </c>
      <c r="BZ2254">
        <v>1</v>
      </c>
      <c r="CJ2254" t="s">
        <v>102</v>
      </c>
      <c r="CK2254">
        <v>1000</v>
      </c>
      <c r="CL2254" s="5" t="str">
        <f t="shared" si="251"/>
        <v>LVL_36</v>
      </c>
      <c r="CM2254">
        <v>1</v>
      </c>
      <c r="CN2254">
        <v>9</v>
      </c>
    </row>
    <row r="2255" spans="1:92" x14ac:dyDescent="0.3">
      <c r="A2255" t="s">
        <v>2392</v>
      </c>
      <c r="B2255" t="s">
        <v>92</v>
      </c>
      <c r="C2255" t="s">
        <v>93</v>
      </c>
      <c r="D2255" t="s">
        <v>94</v>
      </c>
      <c r="E2255" t="s">
        <v>95</v>
      </c>
      <c r="F2255" t="s">
        <v>128</v>
      </c>
      <c r="G2255" t="s">
        <v>2344</v>
      </c>
      <c r="H2255">
        <v>12459</v>
      </c>
      <c r="I2255">
        <v>12459</v>
      </c>
      <c r="K2255" s="3" t="str">
        <f t="shared" si="245"/>
        <v>02</v>
      </c>
      <c r="L2255" s="4" t="str">
        <f t="shared" si="246"/>
        <v>50</v>
      </c>
      <c r="M2255">
        <v>2</v>
      </c>
      <c r="N2255">
        <v>140</v>
      </c>
      <c r="O2255">
        <v>130</v>
      </c>
      <c r="P2255">
        <v>90</v>
      </c>
      <c r="S2255">
        <v>0</v>
      </c>
      <c r="T2255">
        <v>0</v>
      </c>
      <c r="U2255">
        <v>0</v>
      </c>
      <c r="Y2255">
        <v>100</v>
      </c>
      <c r="Z2255">
        <v>1</v>
      </c>
      <c r="AA2255">
        <v>1</v>
      </c>
      <c r="AB2255">
        <v>1</v>
      </c>
      <c r="AC2255">
        <v>1</v>
      </c>
      <c r="AD2255">
        <f t="shared" si="247"/>
        <v>0</v>
      </c>
      <c r="AF2255">
        <v>12459</v>
      </c>
      <c r="AG2255">
        <v>0</v>
      </c>
      <c r="AU2255" t="s">
        <v>97</v>
      </c>
      <c r="AV2255" t="str">
        <f t="shared" si="248"/>
        <v>PZ-CSPA-01</v>
      </c>
      <c r="AW2255" t="s">
        <v>2379</v>
      </c>
      <c r="AY2255" t="s">
        <v>99</v>
      </c>
      <c r="AZ2255" t="s">
        <v>100</v>
      </c>
      <c r="BA2255" t="s">
        <v>101</v>
      </c>
      <c r="BB2255">
        <v>0</v>
      </c>
      <c r="BD2255" s="5" t="str">
        <f t="shared" si="249"/>
        <v>2F025</v>
      </c>
      <c r="BE2255" s="5">
        <f t="shared" si="250"/>
        <v>4</v>
      </c>
      <c r="BK2255" t="s">
        <v>8890</v>
      </c>
      <c r="BV2255">
        <v>0</v>
      </c>
      <c r="BZ2255">
        <v>1</v>
      </c>
      <c r="CJ2255" t="s">
        <v>102</v>
      </c>
      <c r="CK2255">
        <v>1000</v>
      </c>
      <c r="CL2255" s="5" t="str">
        <f t="shared" si="251"/>
        <v>LVL_36</v>
      </c>
      <c r="CM2255">
        <v>1</v>
      </c>
      <c r="CN2255">
        <v>9</v>
      </c>
    </row>
    <row r="2256" spans="1:92" x14ac:dyDescent="0.3">
      <c r="A2256" t="s">
        <v>2393</v>
      </c>
      <c r="B2256" t="s">
        <v>92</v>
      </c>
      <c r="C2256" t="s">
        <v>93</v>
      </c>
      <c r="D2256" t="s">
        <v>94</v>
      </c>
      <c r="E2256" t="s">
        <v>95</v>
      </c>
      <c r="F2256" t="s">
        <v>128</v>
      </c>
      <c r="G2256" t="s">
        <v>2344</v>
      </c>
      <c r="H2256">
        <v>12460</v>
      </c>
      <c r="I2256">
        <v>12460</v>
      </c>
      <c r="K2256" s="3" t="str">
        <f t="shared" si="245"/>
        <v>02</v>
      </c>
      <c r="L2256" s="4" t="str">
        <f t="shared" si="246"/>
        <v>50</v>
      </c>
      <c r="M2256">
        <v>3</v>
      </c>
      <c r="N2256">
        <v>140</v>
      </c>
      <c r="O2256">
        <v>130</v>
      </c>
      <c r="P2256">
        <v>90</v>
      </c>
      <c r="S2256">
        <v>0</v>
      </c>
      <c r="T2256">
        <v>0</v>
      </c>
      <c r="U2256">
        <v>0</v>
      </c>
      <c r="Y2256">
        <v>100</v>
      </c>
      <c r="Z2256">
        <v>1</v>
      </c>
      <c r="AA2256">
        <v>1</v>
      </c>
      <c r="AB2256">
        <v>1</v>
      </c>
      <c r="AC2256">
        <v>1</v>
      </c>
      <c r="AD2256">
        <f t="shared" si="247"/>
        <v>0</v>
      </c>
      <c r="AF2256">
        <v>12460</v>
      </c>
      <c r="AG2256">
        <v>0</v>
      </c>
      <c r="AU2256" t="s">
        <v>97</v>
      </c>
      <c r="AV2256" t="str">
        <f t="shared" si="248"/>
        <v>PZ-CSPA-01</v>
      </c>
      <c r="AW2256" t="s">
        <v>2379</v>
      </c>
      <c r="AY2256" t="s">
        <v>99</v>
      </c>
      <c r="AZ2256" t="s">
        <v>100</v>
      </c>
      <c r="BA2256" t="s">
        <v>101</v>
      </c>
      <c r="BB2256">
        <v>0</v>
      </c>
      <c r="BD2256" s="5" t="str">
        <f t="shared" si="249"/>
        <v>2F025</v>
      </c>
      <c r="BE2256" s="5">
        <f t="shared" si="250"/>
        <v>4</v>
      </c>
      <c r="BK2256" t="s">
        <v>8891</v>
      </c>
      <c r="BV2256">
        <v>0</v>
      </c>
      <c r="BZ2256">
        <v>1</v>
      </c>
      <c r="CJ2256" t="s">
        <v>102</v>
      </c>
      <c r="CK2256">
        <v>1000</v>
      </c>
      <c r="CL2256" s="5" t="str">
        <f t="shared" si="251"/>
        <v>LVL_36</v>
      </c>
      <c r="CM2256">
        <v>1</v>
      </c>
      <c r="CN2256">
        <v>9</v>
      </c>
    </row>
    <row r="2257" spans="1:92" x14ac:dyDescent="0.3">
      <c r="A2257" t="s">
        <v>2394</v>
      </c>
      <c r="B2257" t="s">
        <v>92</v>
      </c>
      <c r="C2257" t="s">
        <v>93</v>
      </c>
      <c r="D2257" t="s">
        <v>94</v>
      </c>
      <c r="E2257" t="s">
        <v>95</v>
      </c>
      <c r="F2257" t="s">
        <v>128</v>
      </c>
      <c r="G2257" t="s">
        <v>2344</v>
      </c>
      <c r="H2257">
        <v>12461</v>
      </c>
      <c r="I2257">
        <v>12461</v>
      </c>
      <c r="K2257" s="3" t="str">
        <f t="shared" si="245"/>
        <v>02</v>
      </c>
      <c r="L2257" s="4" t="str">
        <f t="shared" si="246"/>
        <v>50</v>
      </c>
      <c r="M2257">
        <v>4</v>
      </c>
      <c r="N2257">
        <v>140</v>
      </c>
      <c r="O2257">
        <v>130</v>
      </c>
      <c r="P2257">
        <v>90</v>
      </c>
      <c r="S2257">
        <v>0</v>
      </c>
      <c r="T2257">
        <v>0</v>
      </c>
      <c r="U2257">
        <v>0</v>
      </c>
      <c r="Y2257">
        <v>100</v>
      </c>
      <c r="Z2257">
        <v>1</v>
      </c>
      <c r="AA2257">
        <v>1</v>
      </c>
      <c r="AB2257">
        <v>1</v>
      </c>
      <c r="AC2257">
        <v>1</v>
      </c>
      <c r="AD2257">
        <f t="shared" si="247"/>
        <v>0</v>
      </c>
      <c r="AF2257">
        <v>12461</v>
      </c>
      <c r="AG2257">
        <v>0</v>
      </c>
      <c r="AU2257" t="s">
        <v>97</v>
      </c>
      <c r="AV2257" t="str">
        <f t="shared" si="248"/>
        <v>PZ-CSPA-01</v>
      </c>
      <c r="AW2257" t="s">
        <v>2379</v>
      </c>
      <c r="AY2257" t="s">
        <v>99</v>
      </c>
      <c r="AZ2257" t="s">
        <v>100</v>
      </c>
      <c r="BA2257" t="s">
        <v>101</v>
      </c>
      <c r="BB2257">
        <v>0</v>
      </c>
      <c r="BD2257" s="5" t="str">
        <f t="shared" si="249"/>
        <v>2F025</v>
      </c>
      <c r="BE2257" s="5">
        <f t="shared" si="250"/>
        <v>4</v>
      </c>
      <c r="BK2257" t="s">
        <v>8892</v>
      </c>
      <c r="BV2257">
        <v>0</v>
      </c>
      <c r="BZ2257">
        <v>1</v>
      </c>
      <c r="CJ2257" t="s">
        <v>102</v>
      </c>
      <c r="CK2257">
        <v>1000</v>
      </c>
      <c r="CL2257" s="5" t="str">
        <f t="shared" si="251"/>
        <v>LVL_36</v>
      </c>
      <c r="CM2257">
        <v>1</v>
      </c>
      <c r="CN2257">
        <v>9</v>
      </c>
    </row>
    <row r="2258" spans="1:92" x14ac:dyDescent="0.3">
      <c r="A2258" t="s">
        <v>2395</v>
      </c>
      <c r="B2258" t="s">
        <v>92</v>
      </c>
      <c r="C2258" t="s">
        <v>93</v>
      </c>
      <c r="D2258" t="s">
        <v>94</v>
      </c>
      <c r="E2258" t="s">
        <v>95</v>
      </c>
      <c r="F2258" t="s">
        <v>96</v>
      </c>
      <c r="G2258" t="s">
        <v>2344</v>
      </c>
      <c r="H2258">
        <v>12512</v>
      </c>
      <c r="I2258">
        <v>12512</v>
      </c>
      <c r="K2258" s="3" t="str">
        <f t="shared" si="245"/>
        <v>03</v>
      </c>
      <c r="L2258" s="4" t="str">
        <f t="shared" si="246"/>
        <v>00</v>
      </c>
      <c r="M2258">
        <v>1</v>
      </c>
      <c r="N2258">
        <v>90</v>
      </c>
      <c r="O2258">
        <v>130</v>
      </c>
      <c r="P2258">
        <v>90</v>
      </c>
      <c r="S2258">
        <v>0</v>
      </c>
      <c r="T2258">
        <v>0</v>
      </c>
      <c r="U2258">
        <v>0</v>
      </c>
      <c r="Y2258">
        <v>100</v>
      </c>
      <c r="Z2258">
        <v>1</v>
      </c>
      <c r="AA2258">
        <v>1</v>
      </c>
      <c r="AB2258">
        <v>1</v>
      </c>
      <c r="AC2258">
        <v>1</v>
      </c>
      <c r="AD2258">
        <f t="shared" si="247"/>
        <v>0</v>
      </c>
      <c r="AF2258">
        <v>12512</v>
      </c>
      <c r="AG2258">
        <v>0</v>
      </c>
      <c r="AU2258" t="s">
        <v>97</v>
      </c>
      <c r="AV2258" t="str">
        <f t="shared" si="248"/>
        <v>PZ-CSPA-01</v>
      </c>
      <c r="AW2258" t="s">
        <v>2345</v>
      </c>
      <c r="AY2258" t="s">
        <v>99</v>
      </c>
      <c r="AZ2258" t="s">
        <v>100</v>
      </c>
      <c r="BA2258" t="s">
        <v>101</v>
      </c>
      <c r="BB2258">
        <v>0</v>
      </c>
      <c r="BD2258" s="5" t="str">
        <f t="shared" si="249"/>
        <v>2F030</v>
      </c>
      <c r="BE2258" s="5">
        <f t="shared" si="250"/>
        <v>4</v>
      </c>
      <c r="BK2258" t="s">
        <v>8893</v>
      </c>
      <c r="BV2258">
        <v>0</v>
      </c>
      <c r="BZ2258">
        <v>1</v>
      </c>
      <c r="CJ2258" t="s">
        <v>102</v>
      </c>
      <c r="CK2258">
        <v>1000</v>
      </c>
      <c r="CL2258" s="5" t="str">
        <f t="shared" si="251"/>
        <v>LVL_36</v>
      </c>
      <c r="CM2258">
        <v>1</v>
      </c>
      <c r="CN2258">
        <v>9</v>
      </c>
    </row>
    <row r="2259" spans="1:92" x14ac:dyDescent="0.3">
      <c r="A2259" t="s">
        <v>2396</v>
      </c>
      <c r="B2259" t="s">
        <v>92</v>
      </c>
      <c r="C2259" t="s">
        <v>93</v>
      </c>
      <c r="D2259" t="s">
        <v>94</v>
      </c>
      <c r="E2259" t="s">
        <v>95</v>
      </c>
      <c r="F2259" t="s">
        <v>96</v>
      </c>
      <c r="G2259" t="s">
        <v>2344</v>
      </c>
      <c r="H2259">
        <v>12513</v>
      </c>
      <c r="I2259">
        <v>12513</v>
      </c>
      <c r="K2259" s="3" t="str">
        <f t="shared" si="245"/>
        <v>03</v>
      </c>
      <c r="L2259" s="4" t="str">
        <f t="shared" si="246"/>
        <v>00</v>
      </c>
      <c r="M2259">
        <v>2</v>
      </c>
      <c r="N2259">
        <v>90</v>
      </c>
      <c r="O2259">
        <v>130</v>
      </c>
      <c r="P2259">
        <v>90</v>
      </c>
      <c r="S2259">
        <v>0</v>
      </c>
      <c r="T2259">
        <v>0</v>
      </c>
      <c r="U2259">
        <v>0</v>
      </c>
      <c r="Y2259">
        <v>100</v>
      </c>
      <c r="Z2259">
        <v>1</v>
      </c>
      <c r="AA2259">
        <v>1</v>
      </c>
      <c r="AB2259">
        <v>1</v>
      </c>
      <c r="AC2259">
        <v>1</v>
      </c>
      <c r="AD2259">
        <f t="shared" si="247"/>
        <v>0</v>
      </c>
      <c r="AF2259">
        <v>12513</v>
      </c>
      <c r="AG2259">
        <v>0</v>
      </c>
      <c r="AU2259" t="s">
        <v>97</v>
      </c>
      <c r="AV2259" t="str">
        <f t="shared" si="248"/>
        <v>PZ-CSPA-01</v>
      </c>
      <c r="AW2259" t="s">
        <v>2345</v>
      </c>
      <c r="AY2259" t="s">
        <v>99</v>
      </c>
      <c r="AZ2259" t="s">
        <v>100</v>
      </c>
      <c r="BA2259" t="s">
        <v>101</v>
      </c>
      <c r="BB2259">
        <v>0</v>
      </c>
      <c r="BD2259" s="5" t="str">
        <f t="shared" si="249"/>
        <v>2F030</v>
      </c>
      <c r="BE2259" s="5">
        <f t="shared" si="250"/>
        <v>4</v>
      </c>
      <c r="BK2259" t="s">
        <v>8894</v>
      </c>
      <c r="BV2259">
        <v>0</v>
      </c>
      <c r="BZ2259">
        <v>1</v>
      </c>
      <c r="CJ2259" t="s">
        <v>102</v>
      </c>
      <c r="CK2259">
        <v>1000</v>
      </c>
      <c r="CL2259" s="5" t="str">
        <f t="shared" si="251"/>
        <v>LVL_36</v>
      </c>
      <c r="CM2259">
        <v>1</v>
      </c>
      <c r="CN2259">
        <v>9</v>
      </c>
    </row>
    <row r="2260" spans="1:92" x14ac:dyDescent="0.3">
      <c r="A2260" t="s">
        <v>2397</v>
      </c>
      <c r="B2260" t="s">
        <v>92</v>
      </c>
      <c r="C2260" t="s">
        <v>93</v>
      </c>
      <c r="D2260" t="s">
        <v>94</v>
      </c>
      <c r="E2260" t="s">
        <v>95</v>
      </c>
      <c r="F2260" t="s">
        <v>96</v>
      </c>
      <c r="G2260" t="s">
        <v>2344</v>
      </c>
      <c r="H2260">
        <v>12514</v>
      </c>
      <c r="I2260">
        <v>12514</v>
      </c>
      <c r="K2260" s="3" t="str">
        <f t="shared" si="245"/>
        <v>03</v>
      </c>
      <c r="L2260" s="4" t="str">
        <f t="shared" si="246"/>
        <v>00</v>
      </c>
      <c r="M2260">
        <v>3</v>
      </c>
      <c r="N2260">
        <v>90</v>
      </c>
      <c r="O2260">
        <v>130</v>
      </c>
      <c r="P2260">
        <v>90</v>
      </c>
      <c r="S2260">
        <v>0</v>
      </c>
      <c r="T2260">
        <v>0</v>
      </c>
      <c r="U2260">
        <v>0</v>
      </c>
      <c r="Y2260">
        <v>100</v>
      </c>
      <c r="Z2260">
        <v>1</v>
      </c>
      <c r="AA2260">
        <v>1</v>
      </c>
      <c r="AB2260">
        <v>1</v>
      </c>
      <c r="AC2260">
        <v>1</v>
      </c>
      <c r="AD2260">
        <f t="shared" si="247"/>
        <v>0</v>
      </c>
      <c r="AF2260">
        <v>12514</v>
      </c>
      <c r="AG2260">
        <v>0</v>
      </c>
      <c r="AU2260" t="s">
        <v>97</v>
      </c>
      <c r="AV2260" t="str">
        <f t="shared" si="248"/>
        <v>PZ-CSPA-01</v>
      </c>
      <c r="AW2260" t="s">
        <v>2345</v>
      </c>
      <c r="AY2260" t="s">
        <v>99</v>
      </c>
      <c r="AZ2260" t="s">
        <v>100</v>
      </c>
      <c r="BA2260" t="s">
        <v>101</v>
      </c>
      <c r="BB2260">
        <v>0</v>
      </c>
      <c r="BD2260" s="5" t="str">
        <f t="shared" si="249"/>
        <v>2F030</v>
      </c>
      <c r="BE2260" s="5">
        <f t="shared" si="250"/>
        <v>4</v>
      </c>
      <c r="BK2260" t="s">
        <v>8895</v>
      </c>
      <c r="BV2260">
        <v>0</v>
      </c>
      <c r="BZ2260">
        <v>1</v>
      </c>
      <c r="CJ2260" t="s">
        <v>102</v>
      </c>
      <c r="CK2260">
        <v>1000</v>
      </c>
      <c r="CL2260" s="5" t="str">
        <f t="shared" si="251"/>
        <v>LVL_36</v>
      </c>
      <c r="CM2260">
        <v>1</v>
      </c>
      <c r="CN2260">
        <v>9</v>
      </c>
    </row>
    <row r="2261" spans="1:92" x14ac:dyDescent="0.3">
      <c r="A2261" t="s">
        <v>2398</v>
      </c>
      <c r="B2261" t="s">
        <v>92</v>
      </c>
      <c r="C2261" t="s">
        <v>93</v>
      </c>
      <c r="D2261" t="s">
        <v>94</v>
      </c>
      <c r="E2261" t="s">
        <v>95</v>
      </c>
      <c r="F2261" t="s">
        <v>96</v>
      </c>
      <c r="G2261" t="s">
        <v>2344</v>
      </c>
      <c r="H2261">
        <v>12515</v>
      </c>
      <c r="I2261">
        <v>12515</v>
      </c>
      <c r="K2261" s="3" t="str">
        <f t="shared" si="245"/>
        <v>03</v>
      </c>
      <c r="L2261" s="4" t="str">
        <f t="shared" si="246"/>
        <v>00</v>
      </c>
      <c r="M2261">
        <v>4</v>
      </c>
      <c r="N2261">
        <v>90</v>
      </c>
      <c r="O2261">
        <v>130</v>
      </c>
      <c r="P2261">
        <v>90</v>
      </c>
      <c r="S2261">
        <v>0</v>
      </c>
      <c r="T2261">
        <v>0</v>
      </c>
      <c r="U2261">
        <v>0</v>
      </c>
      <c r="Y2261">
        <v>100</v>
      </c>
      <c r="Z2261">
        <v>1</v>
      </c>
      <c r="AA2261">
        <v>1</v>
      </c>
      <c r="AB2261">
        <v>1</v>
      </c>
      <c r="AC2261">
        <v>1</v>
      </c>
      <c r="AD2261">
        <f t="shared" si="247"/>
        <v>0</v>
      </c>
      <c r="AF2261">
        <v>12515</v>
      </c>
      <c r="AG2261">
        <v>0</v>
      </c>
      <c r="AU2261" t="s">
        <v>97</v>
      </c>
      <c r="AV2261" t="str">
        <f t="shared" si="248"/>
        <v>PZ-CSPA-01</v>
      </c>
      <c r="AW2261" t="s">
        <v>2345</v>
      </c>
      <c r="AY2261" t="s">
        <v>99</v>
      </c>
      <c r="AZ2261" t="s">
        <v>100</v>
      </c>
      <c r="BA2261" t="s">
        <v>101</v>
      </c>
      <c r="BB2261">
        <v>0</v>
      </c>
      <c r="BD2261" s="5" t="str">
        <f t="shared" si="249"/>
        <v>2F030</v>
      </c>
      <c r="BE2261" s="5">
        <f t="shared" si="250"/>
        <v>4</v>
      </c>
      <c r="BK2261" t="s">
        <v>8896</v>
      </c>
      <c r="BV2261">
        <v>0</v>
      </c>
      <c r="BZ2261">
        <v>1</v>
      </c>
      <c r="CJ2261" t="s">
        <v>102</v>
      </c>
      <c r="CK2261">
        <v>1000</v>
      </c>
      <c r="CL2261" s="5" t="str">
        <f t="shared" si="251"/>
        <v>LVL_36</v>
      </c>
      <c r="CM2261">
        <v>1</v>
      </c>
      <c r="CN2261">
        <v>9</v>
      </c>
    </row>
    <row r="2262" spans="1:92" x14ac:dyDescent="0.3">
      <c r="A2262" t="s">
        <v>2399</v>
      </c>
      <c r="B2262" t="s">
        <v>92</v>
      </c>
      <c r="C2262" t="s">
        <v>93</v>
      </c>
      <c r="D2262" t="s">
        <v>94</v>
      </c>
      <c r="E2262" t="s">
        <v>95</v>
      </c>
      <c r="F2262" t="s">
        <v>96</v>
      </c>
      <c r="G2262" t="s">
        <v>2344</v>
      </c>
      <c r="H2262">
        <v>12562</v>
      </c>
      <c r="I2262">
        <v>12562</v>
      </c>
      <c r="K2262" s="3" t="str">
        <f t="shared" si="245"/>
        <v>03</v>
      </c>
      <c r="L2262" s="4" t="str">
        <f t="shared" si="246"/>
        <v>10</v>
      </c>
      <c r="M2262">
        <v>1</v>
      </c>
      <c r="N2262">
        <v>80</v>
      </c>
      <c r="O2262">
        <v>130</v>
      </c>
      <c r="P2262">
        <v>90</v>
      </c>
      <c r="S2262">
        <v>0</v>
      </c>
      <c r="T2262">
        <v>0</v>
      </c>
      <c r="U2262">
        <v>0</v>
      </c>
      <c r="Y2262">
        <v>100</v>
      </c>
      <c r="Z2262">
        <v>1</v>
      </c>
      <c r="AA2262">
        <v>1</v>
      </c>
      <c r="AB2262">
        <v>1</v>
      </c>
      <c r="AC2262">
        <v>1</v>
      </c>
      <c r="AD2262">
        <f t="shared" si="247"/>
        <v>0</v>
      </c>
      <c r="AF2262">
        <v>12562</v>
      </c>
      <c r="AG2262">
        <v>0</v>
      </c>
      <c r="AU2262" t="s">
        <v>97</v>
      </c>
      <c r="AV2262" t="str">
        <f t="shared" si="248"/>
        <v>PZ-CSPA-01</v>
      </c>
      <c r="AW2262" t="s">
        <v>2345</v>
      </c>
      <c r="AY2262" t="s">
        <v>99</v>
      </c>
      <c r="AZ2262" t="s">
        <v>100</v>
      </c>
      <c r="BA2262" t="s">
        <v>101</v>
      </c>
      <c r="BB2262">
        <v>0</v>
      </c>
      <c r="BD2262" s="5" t="str">
        <f t="shared" si="249"/>
        <v>2F031</v>
      </c>
      <c r="BE2262" s="5">
        <f t="shared" si="250"/>
        <v>4</v>
      </c>
      <c r="BK2262" t="s">
        <v>8897</v>
      </c>
      <c r="BV2262">
        <v>0</v>
      </c>
      <c r="BZ2262">
        <v>1</v>
      </c>
      <c r="CJ2262" t="s">
        <v>102</v>
      </c>
      <c r="CK2262">
        <v>1000</v>
      </c>
      <c r="CL2262" s="5" t="str">
        <f t="shared" si="251"/>
        <v>LVL_36</v>
      </c>
      <c r="CM2262">
        <v>1</v>
      </c>
      <c r="CN2262">
        <v>9</v>
      </c>
    </row>
    <row r="2263" spans="1:92" x14ac:dyDescent="0.3">
      <c r="A2263" t="s">
        <v>2400</v>
      </c>
      <c r="B2263" t="s">
        <v>92</v>
      </c>
      <c r="C2263" t="s">
        <v>93</v>
      </c>
      <c r="D2263" t="s">
        <v>94</v>
      </c>
      <c r="E2263" t="s">
        <v>95</v>
      </c>
      <c r="F2263" t="s">
        <v>96</v>
      </c>
      <c r="G2263" t="s">
        <v>2344</v>
      </c>
      <c r="H2263">
        <v>12563</v>
      </c>
      <c r="I2263">
        <v>12563</v>
      </c>
      <c r="K2263" s="3" t="str">
        <f t="shared" si="245"/>
        <v>03</v>
      </c>
      <c r="L2263" s="4" t="str">
        <f t="shared" si="246"/>
        <v>10</v>
      </c>
      <c r="M2263">
        <v>2</v>
      </c>
      <c r="N2263">
        <v>80</v>
      </c>
      <c r="O2263">
        <v>130</v>
      </c>
      <c r="P2263">
        <v>90</v>
      </c>
      <c r="S2263">
        <v>0</v>
      </c>
      <c r="T2263">
        <v>0</v>
      </c>
      <c r="U2263">
        <v>0</v>
      </c>
      <c r="Y2263">
        <v>100</v>
      </c>
      <c r="Z2263">
        <v>1</v>
      </c>
      <c r="AA2263">
        <v>1</v>
      </c>
      <c r="AB2263">
        <v>1</v>
      </c>
      <c r="AC2263">
        <v>1</v>
      </c>
      <c r="AD2263">
        <f t="shared" si="247"/>
        <v>0</v>
      </c>
      <c r="AF2263">
        <v>12563</v>
      </c>
      <c r="AG2263">
        <v>0</v>
      </c>
      <c r="AU2263" t="s">
        <v>97</v>
      </c>
      <c r="AV2263" t="str">
        <f t="shared" si="248"/>
        <v>PZ-CSPA-01</v>
      </c>
      <c r="AW2263" t="s">
        <v>2345</v>
      </c>
      <c r="AY2263" t="s">
        <v>99</v>
      </c>
      <c r="AZ2263" t="s">
        <v>100</v>
      </c>
      <c r="BA2263" t="s">
        <v>101</v>
      </c>
      <c r="BB2263">
        <v>0</v>
      </c>
      <c r="BD2263" s="5" t="str">
        <f t="shared" si="249"/>
        <v>2F031</v>
      </c>
      <c r="BE2263" s="5">
        <f t="shared" si="250"/>
        <v>4</v>
      </c>
      <c r="BK2263" t="s">
        <v>8898</v>
      </c>
      <c r="BV2263">
        <v>0</v>
      </c>
      <c r="BZ2263">
        <v>1</v>
      </c>
      <c r="CJ2263" t="s">
        <v>102</v>
      </c>
      <c r="CK2263">
        <v>1000</v>
      </c>
      <c r="CL2263" s="5" t="str">
        <f t="shared" si="251"/>
        <v>LVL_36</v>
      </c>
      <c r="CM2263">
        <v>1</v>
      </c>
      <c r="CN2263">
        <v>9</v>
      </c>
    </row>
    <row r="2264" spans="1:92" x14ac:dyDescent="0.3">
      <c r="A2264" t="s">
        <v>2401</v>
      </c>
      <c r="B2264" t="s">
        <v>92</v>
      </c>
      <c r="C2264" t="s">
        <v>93</v>
      </c>
      <c r="D2264" t="s">
        <v>94</v>
      </c>
      <c r="E2264" t="s">
        <v>95</v>
      </c>
      <c r="F2264" t="s">
        <v>96</v>
      </c>
      <c r="G2264" t="s">
        <v>2344</v>
      </c>
      <c r="H2264">
        <v>12564</v>
      </c>
      <c r="I2264">
        <v>12564</v>
      </c>
      <c r="K2264" s="3" t="str">
        <f t="shared" si="245"/>
        <v>03</v>
      </c>
      <c r="L2264" s="4" t="str">
        <f t="shared" si="246"/>
        <v>10</v>
      </c>
      <c r="M2264">
        <v>3</v>
      </c>
      <c r="N2264">
        <v>80</v>
      </c>
      <c r="O2264">
        <v>130</v>
      </c>
      <c r="P2264">
        <v>90</v>
      </c>
      <c r="S2264">
        <v>0</v>
      </c>
      <c r="T2264">
        <v>0</v>
      </c>
      <c r="U2264">
        <v>0</v>
      </c>
      <c r="Y2264">
        <v>100</v>
      </c>
      <c r="Z2264">
        <v>1</v>
      </c>
      <c r="AA2264">
        <v>1</v>
      </c>
      <c r="AB2264">
        <v>1</v>
      </c>
      <c r="AC2264">
        <v>1</v>
      </c>
      <c r="AD2264">
        <f t="shared" si="247"/>
        <v>0</v>
      </c>
      <c r="AF2264">
        <v>12564</v>
      </c>
      <c r="AG2264">
        <v>0</v>
      </c>
      <c r="AU2264" t="s">
        <v>97</v>
      </c>
      <c r="AV2264" t="str">
        <f t="shared" si="248"/>
        <v>PZ-CSPA-01</v>
      </c>
      <c r="AW2264" t="s">
        <v>2345</v>
      </c>
      <c r="AY2264" t="s">
        <v>99</v>
      </c>
      <c r="AZ2264" t="s">
        <v>100</v>
      </c>
      <c r="BA2264" t="s">
        <v>101</v>
      </c>
      <c r="BB2264">
        <v>0</v>
      </c>
      <c r="BD2264" s="5" t="str">
        <f t="shared" si="249"/>
        <v>2F031</v>
      </c>
      <c r="BE2264" s="5">
        <f t="shared" si="250"/>
        <v>4</v>
      </c>
      <c r="BK2264" t="s">
        <v>8899</v>
      </c>
      <c r="BV2264">
        <v>0</v>
      </c>
      <c r="BZ2264">
        <v>1</v>
      </c>
      <c r="CJ2264" t="s">
        <v>102</v>
      </c>
      <c r="CK2264">
        <v>1000</v>
      </c>
      <c r="CL2264" s="5" t="str">
        <f t="shared" si="251"/>
        <v>LVL_36</v>
      </c>
      <c r="CM2264">
        <v>1</v>
      </c>
      <c r="CN2264">
        <v>9</v>
      </c>
    </row>
    <row r="2265" spans="1:92" x14ac:dyDescent="0.3">
      <c r="A2265" t="s">
        <v>2402</v>
      </c>
      <c r="B2265" t="s">
        <v>92</v>
      </c>
      <c r="C2265" t="s">
        <v>93</v>
      </c>
      <c r="D2265" t="s">
        <v>94</v>
      </c>
      <c r="E2265" t="s">
        <v>95</v>
      </c>
      <c r="F2265" t="s">
        <v>96</v>
      </c>
      <c r="G2265" t="s">
        <v>2344</v>
      </c>
      <c r="H2265">
        <v>12565</v>
      </c>
      <c r="I2265">
        <v>12565</v>
      </c>
      <c r="K2265" s="3" t="str">
        <f t="shared" si="245"/>
        <v>03</v>
      </c>
      <c r="L2265" s="4" t="str">
        <f t="shared" si="246"/>
        <v>10</v>
      </c>
      <c r="M2265">
        <v>4</v>
      </c>
      <c r="N2265">
        <v>80</v>
      </c>
      <c r="O2265">
        <v>130</v>
      </c>
      <c r="P2265">
        <v>90</v>
      </c>
      <c r="S2265">
        <v>0</v>
      </c>
      <c r="T2265">
        <v>0</v>
      </c>
      <c r="U2265">
        <v>0</v>
      </c>
      <c r="Y2265">
        <v>100</v>
      </c>
      <c r="Z2265">
        <v>1</v>
      </c>
      <c r="AA2265">
        <v>1</v>
      </c>
      <c r="AB2265">
        <v>1</v>
      </c>
      <c r="AC2265">
        <v>1</v>
      </c>
      <c r="AD2265">
        <f t="shared" si="247"/>
        <v>0</v>
      </c>
      <c r="AF2265">
        <v>12565</v>
      </c>
      <c r="AG2265">
        <v>0</v>
      </c>
      <c r="AU2265" t="s">
        <v>97</v>
      </c>
      <c r="AV2265" t="str">
        <f t="shared" si="248"/>
        <v>PZ-CSPA-01</v>
      </c>
      <c r="AW2265" t="s">
        <v>2345</v>
      </c>
      <c r="AY2265" t="s">
        <v>99</v>
      </c>
      <c r="AZ2265" t="s">
        <v>100</v>
      </c>
      <c r="BA2265" t="s">
        <v>101</v>
      </c>
      <c r="BB2265">
        <v>0</v>
      </c>
      <c r="BD2265" s="5" t="str">
        <f t="shared" si="249"/>
        <v>2F031</v>
      </c>
      <c r="BE2265" s="5">
        <f t="shared" si="250"/>
        <v>4</v>
      </c>
      <c r="BK2265" t="s">
        <v>8900</v>
      </c>
      <c r="BV2265">
        <v>0</v>
      </c>
      <c r="BZ2265">
        <v>1</v>
      </c>
      <c r="CJ2265" t="s">
        <v>102</v>
      </c>
      <c r="CK2265">
        <v>1000</v>
      </c>
      <c r="CL2265" s="5" t="str">
        <f t="shared" si="251"/>
        <v>LVL_36</v>
      </c>
      <c r="CM2265">
        <v>1</v>
      </c>
      <c r="CN2265">
        <v>9</v>
      </c>
    </row>
    <row r="2266" spans="1:92" x14ac:dyDescent="0.3">
      <c r="A2266" t="s">
        <v>2403</v>
      </c>
      <c r="B2266" t="s">
        <v>92</v>
      </c>
      <c r="C2266" t="s">
        <v>93</v>
      </c>
      <c r="D2266" t="s">
        <v>94</v>
      </c>
      <c r="E2266" t="s">
        <v>95</v>
      </c>
      <c r="F2266" t="s">
        <v>118</v>
      </c>
      <c r="G2266" t="s">
        <v>2344</v>
      </c>
      <c r="H2266">
        <v>12612</v>
      </c>
      <c r="I2266">
        <v>12612</v>
      </c>
      <c r="K2266" s="3" t="str">
        <f t="shared" si="245"/>
        <v>03</v>
      </c>
      <c r="L2266" s="4" t="str">
        <f t="shared" si="246"/>
        <v>20</v>
      </c>
      <c r="M2266">
        <v>1</v>
      </c>
      <c r="N2266">
        <v>190</v>
      </c>
      <c r="O2266">
        <v>130</v>
      </c>
      <c r="P2266">
        <v>90</v>
      </c>
      <c r="S2266">
        <v>0</v>
      </c>
      <c r="T2266">
        <v>0</v>
      </c>
      <c r="U2266">
        <v>0</v>
      </c>
      <c r="Y2266">
        <v>100</v>
      </c>
      <c r="Z2266">
        <v>1</v>
      </c>
      <c r="AA2266">
        <v>1</v>
      </c>
      <c r="AB2266">
        <v>1</v>
      </c>
      <c r="AC2266">
        <v>1</v>
      </c>
      <c r="AD2266">
        <f t="shared" si="247"/>
        <v>0</v>
      </c>
      <c r="AF2266">
        <v>12612</v>
      </c>
      <c r="AG2266">
        <v>0</v>
      </c>
      <c r="AU2266" t="s">
        <v>97</v>
      </c>
      <c r="AV2266" t="str">
        <f t="shared" si="248"/>
        <v>PZ-CSPA-01</v>
      </c>
      <c r="AW2266" t="s">
        <v>2354</v>
      </c>
      <c r="AY2266" t="s">
        <v>99</v>
      </c>
      <c r="AZ2266" t="s">
        <v>100</v>
      </c>
      <c r="BA2266" t="s">
        <v>101</v>
      </c>
      <c r="BB2266">
        <v>0</v>
      </c>
      <c r="BD2266" s="5" t="str">
        <f t="shared" si="249"/>
        <v>2F032</v>
      </c>
      <c r="BE2266" s="5">
        <f t="shared" si="250"/>
        <v>4</v>
      </c>
      <c r="BK2266" t="s">
        <v>8901</v>
      </c>
      <c r="BV2266">
        <v>0</v>
      </c>
      <c r="BZ2266">
        <v>1</v>
      </c>
      <c r="CJ2266" t="s">
        <v>102</v>
      </c>
      <c r="CK2266">
        <v>1000</v>
      </c>
      <c r="CL2266" s="5" t="str">
        <f t="shared" si="251"/>
        <v>LVL_36</v>
      </c>
      <c r="CM2266">
        <v>1</v>
      </c>
      <c r="CN2266">
        <v>9</v>
      </c>
    </row>
    <row r="2267" spans="1:92" x14ac:dyDescent="0.3">
      <c r="A2267" t="s">
        <v>2404</v>
      </c>
      <c r="B2267" t="s">
        <v>92</v>
      </c>
      <c r="C2267" t="s">
        <v>93</v>
      </c>
      <c r="D2267" t="s">
        <v>94</v>
      </c>
      <c r="E2267" t="s">
        <v>95</v>
      </c>
      <c r="F2267" t="s">
        <v>118</v>
      </c>
      <c r="G2267" t="s">
        <v>2344</v>
      </c>
      <c r="H2267">
        <v>12613</v>
      </c>
      <c r="I2267">
        <v>12613</v>
      </c>
      <c r="K2267" s="3" t="str">
        <f t="shared" si="245"/>
        <v>03</v>
      </c>
      <c r="L2267" s="4" t="str">
        <f t="shared" si="246"/>
        <v>20</v>
      </c>
      <c r="M2267">
        <v>2</v>
      </c>
      <c r="N2267">
        <v>190</v>
      </c>
      <c r="O2267">
        <v>130</v>
      </c>
      <c r="P2267">
        <v>90</v>
      </c>
      <c r="S2267">
        <v>0</v>
      </c>
      <c r="T2267">
        <v>0</v>
      </c>
      <c r="U2267">
        <v>0</v>
      </c>
      <c r="Y2267">
        <v>100</v>
      </c>
      <c r="Z2267">
        <v>1</v>
      </c>
      <c r="AA2267">
        <v>1</v>
      </c>
      <c r="AB2267">
        <v>1</v>
      </c>
      <c r="AC2267">
        <v>1</v>
      </c>
      <c r="AD2267">
        <f t="shared" si="247"/>
        <v>0</v>
      </c>
      <c r="AF2267">
        <v>12613</v>
      </c>
      <c r="AG2267">
        <v>0</v>
      </c>
      <c r="AU2267" t="s">
        <v>97</v>
      </c>
      <c r="AV2267" t="str">
        <f t="shared" si="248"/>
        <v>PZ-CSPA-01</v>
      </c>
      <c r="AW2267" t="s">
        <v>2354</v>
      </c>
      <c r="AY2267" t="s">
        <v>99</v>
      </c>
      <c r="AZ2267" t="s">
        <v>100</v>
      </c>
      <c r="BA2267" t="s">
        <v>101</v>
      </c>
      <c r="BB2267">
        <v>0</v>
      </c>
      <c r="BD2267" s="5" t="str">
        <f t="shared" si="249"/>
        <v>2F032</v>
      </c>
      <c r="BE2267" s="5">
        <f t="shared" si="250"/>
        <v>4</v>
      </c>
      <c r="BK2267" t="s">
        <v>8902</v>
      </c>
      <c r="BV2267">
        <v>0</v>
      </c>
      <c r="BZ2267">
        <v>1</v>
      </c>
      <c r="CJ2267" t="s">
        <v>102</v>
      </c>
      <c r="CK2267">
        <v>1000</v>
      </c>
      <c r="CL2267" s="5" t="str">
        <f t="shared" si="251"/>
        <v>LVL_36</v>
      </c>
      <c r="CM2267">
        <v>1</v>
      </c>
      <c r="CN2267">
        <v>9</v>
      </c>
    </row>
    <row r="2268" spans="1:92" x14ac:dyDescent="0.3">
      <c r="A2268" t="s">
        <v>2405</v>
      </c>
      <c r="B2268" t="s">
        <v>92</v>
      </c>
      <c r="C2268" t="s">
        <v>93</v>
      </c>
      <c r="D2268" t="s">
        <v>94</v>
      </c>
      <c r="E2268" t="s">
        <v>95</v>
      </c>
      <c r="F2268" t="s">
        <v>118</v>
      </c>
      <c r="G2268" t="s">
        <v>2344</v>
      </c>
      <c r="H2268">
        <v>12614</v>
      </c>
      <c r="I2268">
        <v>12614</v>
      </c>
      <c r="K2268" s="3" t="str">
        <f t="shared" si="245"/>
        <v>03</v>
      </c>
      <c r="L2268" s="4" t="str">
        <f t="shared" si="246"/>
        <v>20</v>
      </c>
      <c r="M2268">
        <v>3</v>
      </c>
      <c r="N2268">
        <v>190</v>
      </c>
      <c r="O2268">
        <v>130</v>
      </c>
      <c r="P2268">
        <v>90</v>
      </c>
      <c r="S2268">
        <v>0</v>
      </c>
      <c r="T2268">
        <v>0</v>
      </c>
      <c r="U2268">
        <v>0</v>
      </c>
      <c r="Y2268">
        <v>100</v>
      </c>
      <c r="Z2268">
        <v>1</v>
      </c>
      <c r="AA2268">
        <v>1</v>
      </c>
      <c r="AB2268">
        <v>1</v>
      </c>
      <c r="AC2268">
        <v>1</v>
      </c>
      <c r="AD2268">
        <f t="shared" si="247"/>
        <v>0</v>
      </c>
      <c r="AF2268">
        <v>12614</v>
      </c>
      <c r="AG2268">
        <v>0</v>
      </c>
      <c r="AU2268" t="s">
        <v>97</v>
      </c>
      <c r="AV2268" t="str">
        <f t="shared" si="248"/>
        <v>PZ-CSPA-01</v>
      </c>
      <c r="AW2268" t="s">
        <v>2354</v>
      </c>
      <c r="AY2268" t="s">
        <v>99</v>
      </c>
      <c r="AZ2268" t="s">
        <v>100</v>
      </c>
      <c r="BA2268" t="s">
        <v>101</v>
      </c>
      <c r="BB2268">
        <v>0</v>
      </c>
      <c r="BD2268" s="5" t="str">
        <f t="shared" si="249"/>
        <v>2F032</v>
      </c>
      <c r="BE2268" s="5">
        <f t="shared" si="250"/>
        <v>4</v>
      </c>
      <c r="BK2268" t="s">
        <v>8903</v>
      </c>
      <c r="BV2268">
        <v>0</v>
      </c>
      <c r="BZ2268">
        <v>1</v>
      </c>
      <c r="CJ2268" t="s">
        <v>102</v>
      </c>
      <c r="CK2268">
        <v>1000</v>
      </c>
      <c r="CL2268" s="5" t="str">
        <f t="shared" si="251"/>
        <v>LVL_36</v>
      </c>
      <c r="CM2268">
        <v>1</v>
      </c>
      <c r="CN2268">
        <v>9</v>
      </c>
    </row>
    <row r="2269" spans="1:92" x14ac:dyDescent="0.3">
      <c r="A2269" t="s">
        <v>2406</v>
      </c>
      <c r="B2269" t="s">
        <v>92</v>
      </c>
      <c r="C2269" t="s">
        <v>93</v>
      </c>
      <c r="D2269" t="s">
        <v>94</v>
      </c>
      <c r="E2269" t="s">
        <v>95</v>
      </c>
      <c r="F2269" t="s">
        <v>118</v>
      </c>
      <c r="G2269" t="s">
        <v>2344</v>
      </c>
      <c r="H2269">
        <v>12615</v>
      </c>
      <c r="I2269">
        <v>12615</v>
      </c>
      <c r="K2269" s="3" t="str">
        <f t="shared" si="245"/>
        <v>03</v>
      </c>
      <c r="L2269" s="4" t="str">
        <f t="shared" si="246"/>
        <v>20</v>
      </c>
      <c r="M2269">
        <v>4</v>
      </c>
      <c r="N2269">
        <v>190</v>
      </c>
      <c r="O2269">
        <v>130</v>
      </c>
      <c r="P2269">
        <v>90</v>
      </c>
      <c r="S2269">
        <v>0</v>
      </c>
      <c r="T2269">
        <v>0</v>
      </c>
      <c r="U2269">
        <v>0</v>
      </c>
      <c r="Y2269">
        <v>100</v>
      </c>
      <c r="Z2269">
        <v>1</v>
      </c>
      <c r="AA2269">
        <v>1</v>
      </c>
      <c r="AB2269">
        <v>1</v>
      </c>
      <c r="AC2269">
        <v>1</v>
      </c>
      <c r="AD2269">
        <f t="shared" si="247"/>
        <v>0</v>
      </c>
      <c r="AF2269">
        <v>12615</v>
      </c>
      <c r="AG2269">
        <v>0</v>
      </c>
      <c r="AU2269" t="s">
        <v>97</v>
      </c>
      <c r="AV2269" t="str">
        <f t="shared" si="248"/>
        <v>PZ-CSPA-01</v>
      </c>
      <c r="AW2269" t="s">
        <v>2354</v>
      </c>
      <c r="AY2269" t="s">
        <v>99</v>
      </c>
      <c r="AZ2269" t="s">
        <v>100</v>
      </c>
      <c r="BA2269" t="s">
        <v>101</v>
      </c>
      <c r="BB2269">
        <v>0</v>
      </c>
      <c r="BD2269" s="5" t="str">
        <f t="shared" si="249"/>
        <v>2F032</v>
      </c>
      <c r="BE2269" s="5">
        <f t="shared" si="250"/>
        <v>4</v>
      </c>
      <c r="BK2269" t="s">
        <v>8904</v>
      </c>
      <c r="BV2269">
        <v>0</v>
      </c>
      <c r="BZ2269">
        <v>1</v>
      </c>
      <c r="CJ2269" t="s">
        <v>102</v>
      </c>
      <c r="CK2269">
        <v>1000</v>
      </c>
      <c r="CL2269" s="5" t="str">
        <f t="shared" si="251"/>
        <v>LVL_36</v>
      </c>
      <c r="CM2269">
        <v>1</v>
      </c>
      <c r="CN2269">
        <v>9</v>
      </c>
    </row>
    <row r="2270" spans="1:92" x14ac:dyDescent="0.3">
      <c r="A2270" t="s">
        <v>2407</v>
      </c>
      <c r="B2270" t="s">
        <v>92</v>
      </c>
      <c r="C2270" t="s">
        <v>93</v>
      </c>
      <c r="D2270" t="s">
        <v>94</v>
      </c>
      <c r="E2270" t="s">
        <v>95</v>
      </c>
      <c r="F2270" t="s">
        <v>118</v>
      </c>
      <c r="G2270" t="s">
        <v>2344</v>
      </c>
      <c r="H2270">
        <v>12662</v>
      </c>
      <c r="I2270">
        <v>12662</v>
      </c>
      <c r="K2270" s="3" t="str">
        <f t="shared" si="245"/>
        <v>03</v>
      </c>
      <c r="L2270" s="4" t="str">
        <f t="shared" si="246"/>
        <v>30</v>
      </c>
      <c r="M2270">
        <v>1</v>
      </c>
      <c r="N2270">
        <v>80</v>
      </c>
      <c r="O2270">
        <v>130</v>
      </c>
      <c r="P2270">
        <v>90</v>
      </c>
      <c r="S2270">
        <v>0</v>
      </c>
      <c r="T2270">
        <v>0</v>
      </c>
      <c r="U2270">
        <v>0</v>
      </c>
      <c r="Y2270">
        <v>100</v>
      </c>
      <c r="Z2270">
        <v>1</v>
      </c>
      <c r="AA2270">
        <v>1</v>
      </c>
      <c r="AB2270">
        <v>1</v>
      </c>
      <c r="AC2270">
        <v>1</v>
      </c>
      <c r="AD2270">
        <f t="shared" si="247"/>
        <v>0</v>
      </c>
      <c r="AF2270">
        <v>12662</v>
      </c>
      <c r="AG2270">
        <v>0</v>
      </c>
      <c r="AU2270" t="s">
        <v>97</v>
      </c>
      <c r="AV2270" t="str">
        <f t="shared" si="248"/>
        <v>PZ-CSPA-01</v>
      </c>
      <c r="AW2270" t="s">
        <v>2354</v>
      </c>
      <c r="AY2270" t="s">
        <v>99</v>
      </c>
      <c r="AZ2270" t="s">
        <v>100</v>
      </c>
      <c r="BA2270" t="s">
        <v>101</v>
      </c>
      <c r="BB2270">
        <v>0</v>
      </c>
      <c r="BD2270" s="5" t="str">
        <f t="shared" si="249"/>
        <v>2F033</v>
      </c>
      <c r="BE2270" s="5">
        <f t="shared" si="250"/>
        <v>4</v>
      </c>
      <c r="BK2270" t="s">
        <v>8905</v>
      </c>
      <c r="BV2270">
        <v>0</v>
      </c>
      <c r="BZ2270">
        <v>1</v>
      </c>
      <c r="CJ2270" t="s">
        <v>102</v>
      </c>
      <c r="CK2270">
        <v>1000</v>
      </c>
      <c r="CL2270" s="5" t="str">
        <f t="shared" si="251"/>
        <v>LVL_36</v>
      </c>
      <c r="CM2270">
        <v>1</v>
      </c>
      <c r="CN2270">
        <v>9</v>
      </c>
    </row>
    <row r="2271" spans="1:92" x14ac:dyDescent="0.3">
      <c r="A2271" t="s">
        <v>2408</v>
      </c>
      <c r="B2271" t="s">
        <v>92</v>
      </c>
      <c r="C2271" t="s">
        <v>93</v>
      </c>
      <c r="D2271" t="s">
        <v>94</v>
      </c>
      <c r="E2271" t="s">
        <v>95</v>
      </c>
      <c r="F2271" t="s">
        <v>118</v>
      </c>
      <c r="G2271" t="s">
        <v>2344</v>
      </c>
      <c r="H2271">
        <v>12663</v>
      </c>
      <c r="I2271">
        <v>12663</v>
      </c>
      <c r="K2271" s="3" t="str">
        <f t="shared" si="245"/>
        <v>03</v>
      </c>
      <c r="L2271" s="4" t="str">
        <f t="shared" si="246"/>
        <v>30</v>
      </c>
      <c r="M2271">
        <v>2</v>
      </c>
      <c r="N2271">
        <v>80</v>
      </c>
      <c r="O2271">
        <v>130</v>
      </c>
      <c r="P2271">
        <v>90</v>
      </c>
      <c r="S2271">
        <v>0</v>
      </c>
      <c r="T2271">
        <v>0</v>
      </c>
      <c r="U2271">
        <v>0</v>
      </c>
      <c r="Y2271">
        <v>100</v>
      </c>
      <c r="Z2271">
        <v>1</v>
      </c>
      <c r="AA2271">
        <v>1</v>
      </c>
      <c r="AB2271">
        <v>1</v>
      </c>
      <c r="AC2271">
        <v>1</v>
      </c>
      <c r="AD2271">
        <f t="shared" si="247"/>
        <v>0</v>
      </c>
      <c r="AF2271">
        <v>12663</v>
      </c>
      <c r="AG2271">
        <v>0</v>
      </c>
      <c r="AU2271" t="s">
        <v>97</v>
      </c>
      <c r="AV2271" t="str">
        <f t="shared" si="248"/>
        <v>PZ-CSPA-01</v>
      </c>
      <c r="AW2271" t="s">
        <v>2354</v>
      </c>
      <c r="AY2271" t="s">
        <v>99</v>
      </c>
      <c r="AZ2271" t="s">
        <v>100</v>
      </c>
      <c r="BA2271" t="s">
        <v>101</v>
      </c>
      <c r="BB2271">
        <v>0</v>
      </c>
      <c r="BD2271" s="5" t="str">
        <f t="shared" si="249"/>
        <v>2F033</v>
      </c>
      <c r="BE2271" s="5">
        <f t="shared" si="250"/>
        <v>4</v>
      </c>
      <c r="BK2271" t="s">
        <v>8906</v>
      </c>
      <c r="BV2271">
        <v>0</v>
      </c>
      <c r="BZ2271">
        <v>1</v>
      </c>
      <c r="CJ2271" t="s">
        <v>102</v>
      </c>
      <c r="CK2271">
        <v>1000</v>
      </c>
      <c r="CL2271" s="5" t="str">
        <f t="shared" si="251"/>
        <v>LVL_36</v>
      </c>
      <c r="CM2271">
        <v>1</v>
      </c>
      <c r="CN2271">
        <v>9</v>
      </c>
    </row>
    <row r="2272" spans="1:92" x14ac:dyDescent="0.3">
      <c r="A2272" t="s">
        <v>2409</v>
      </c>
      <c r="B2272" t="s">
        <v>92</v>
      </c>
      <c r="C2272" t="s">
        <v>93</v>
      </c>
      <c r="D2272" t="s">
        <v>94</v>
      </c>
      <c r="E2272" t="s">
        <v>95</v>
      </c>
      <c r="F2272" t="s">
        <v>118</v>
      </c>
      <c r="G2272" t="s">
        <v>2344</v>
      </c>
      <c r="H2272">
        <v>12664</v>
      </c>
      <c r="I2272">
        <v>12664</v>
      </c>
      <c r="K2272" s="3" t="str">
        <f t="shared" si="245"/>
        <v>03</v>
      </c>
      <c r="L2272" s="4" t="str">
        <f t="shared" si="246"/>
        <v>30</v>
      </c>
      <c r="M2272">
        <v>3</v>
      </c>
      <c r="N2272">
        <v>80</v>
      </c>
      <c r="O2272">
        <v>130</v>
      </c>
      <c r="P2272">
        <v>90</v>
      </c>
      <c r="S2272">
        <v>0</v>
      </c>
      <c r="T2272">
        <v>0</v>
      </c>
      <c r="U2272">
        <v>0</v>
      </c>
      <c r="Y2272">
        <v>100</v>
      </c>
      <c r="Z2272">
        <v>1</v>
      </c>
      <c r="AA2272">
        <v>1</v>
      </c>
      <c r="AB2272">
        <v>1</v>
      </c>
      <c r="AC2272">
        <v>1</v>
      </c>
      <c r="AD2272">
        <f t="shared" si="247"/>
        <v>0</v>
      </c>
      <c r="AF2272">
        <v>12664</v>
      </c>
      <c r="AG2272">
        <v>0</v>
      </c>
      <c r="AU2272" t="s">
        <v>97</v>
      </c>
      <c r="AV2272" t="str">
        <f t="shared" si="248"/>
        <v>PZ-CSPA-01</v>
      </c>
      <c r="AW2272" t="s">
        <v>2354</v>
      </c>
      <c r="AY2272" t="s">
        <v>99</v>
      </c>
      <c r="AZ2272" t="s">
        <v>100</v>
      </c>
      <c r="BA2272" t="s">
        <v>101</v>
      </c>
      <c r="BB2272">
        <v>0</v>
      </c>
      <c r="BD2272" s="5" t="str">
        <f t="shared" si="249"/>
        <v>2F033</v>
      </c>
      <c r="BE2272" s="5">
        <f t="shared" si="250"/>
        <v>4</v>
      </c>
      <c r="BK2272" t="s">
        <v>8907</v>
      </c>
      <c r="BV2272">
        <v>0</v>
      </c>
      <c r="BZ2272">
        <v>1</v>
      </c>
      <c r="CJ2272" t="s">
        <v>102</v>
      </c>
      <c r="CK2272">
        <v>1000</v>
      </c>
      <c r="CL2272" s="5" t="str">
        <f t="shared" si="251"/>
        <v>LVL_36</v>
      </c>
      <c r="CM2272">
        <v>1</v>
      </c>
      <c r="CN2272">
        <v>9</v>
      </c>
    </row>
    <row r="2273" spans="1:92" x14ac:dyDescent="0.3">
      <c r="A2273" t="s">
        <v>2410</v>
      </c>
      <c r="B2273" t="s">
        <v>92</v>
      </c>
      <c r="C2273" t="s">
        <v>93</v>
      </c>
      <c r="D2273" t="s">
        <v>94</v>
      </c>
      <c r="E2273" t="s">
        <v>95</v>
      </c>
      <c r="F2273" t="s">
        <v>118</v>
      </c>
      <c r="G2273" t="s">
        <v>2344</v>
      </c>
      <c r="H2273">
        <v>12665</v>
      </c>
      <c r="I2273">
        <v>12665</v>
      </c>
      <c r="K2273" s="3" t="str">
        <f t="shared" si="245"/>
        <v>03</v>
      </c>
      <c r="L2273" s="4" t="str">
        <f t="shared" si="246"/>
        <v>30</v>
      </c>
      <c r="M2273">
        <v>4</v>
      </c>
      <c r="N2273">
        <v>80</v>
      </c>
      <c r="O2273">
        <v>130</v>
      </c>
      <c r="P2273">
        <v>90</v>
      </c>
      <c r="S2273">
        <v>0</v>
      </c>
      <c r="T2273">
        <v>0</v>
      </c>
      <c r="U2273">
        <v>0</v>
      </c>
      <c r="Y2273">
        <v>100</v>
      </c>
      <c r="Z2273">
        <v>1</v>
      </c>
      <c r="AA2273">
        <v>1</v>
      </c>
      <c r="AB2273">
        <v>1</v>
      </c>
      <c r="AC2273">
        <v>1</v>
      </c>
      <c r="AD2273">
        <f t="shared" si="247"/>
        <v>0</v>
      </c>
      <c r="AF2273">
        <v>12665</v>
      </c>
      <c r="AG2273">
        <v>0</v>
      </c>
      <c r="AU2273" t="s">
        <v>97</v>
      </c>
      <c r="AV2273" t="str">
        <f t="shared" si="248"/>
        <v>PZ-CSPA-01</v>
      </c>
      <c r="AW2273" t="s">
        <v>2354</v>
      </c>
      <c r="AY2273" t="s">
        <v>99</v>
      </c>
      <c r="AZ2273" t="s">
        <v>100</v>
      </c>
      <c r="BA2273" t="s">
        <v>101</v>
      </c>
      <c r="BB2273">
        <v>0</v>
      </c>
      <c r="BD2273" s="5" t="str">
        <f t="shared" si="249"/>
        <v>2F033</v>
      </c>
      <c r="BE2273" s="5">
        <f t="shared" si="250"/>
        <v>4</v>
      </c>
      <c r="BK2273" t="s">
        <v>8908</v>
      </c>
      <c r="BV2273">
        <v>0</v>
      </c>
      <c r="BZ2273">
        <v>1</v>
      </c>
      <c r="CJ2273" t="s">
        <v>102</v>
      </c>
      <c r="CK2273">
        <v>1000</v>
      </c>
      <c r="CL2273" s="5" t="str">
        <f t="shared" si="251"/>
        <v>LVL_36</v>
      </c>
      <c r="CM2273">
        <v>1</v>
      </c>
      <c r="CN2273">
        <v>9</v>
      </c>
    </row>
    <row r="2274" spans="1:92" x14ac:dyDescent="0.3">
      <c r="A2274" t="s">
        <v>2411</v>
      </c>
      <c r="B2274" t="s">
        <v>92</v>
      </c>
      <c r="C2274" t="s">
        <v>93</v>
      </c>
      <c r="D2274" t="s">
        <v>94</v>
      </c>
      <c r="E2274" t="s">
        <v>95</v>
      </c>
      <c r="F2274" t="s">
        <v>118</v>
      </c>
      <c r="G2274" t="s">
        <v>2344</v>
      </c>
      <c r="H2274">
        <v>12712</v>
      </c>
      <c r="I2274">
        <v>12712</v>
      </c>
      <c r="K2274" s="3" t="str">
        <f t="shared" si="245"/>
        <v>03</v>
      </c>
      <c r="L2274" s="4" t="str">
        <f t="shared" si="246"/>
        <v>40</v>
      </c>
      <c r="M2274">
        <v>1</v>
      </c>
      <c r="N2274">
        <v>90</v>
      </c>
      <c r="O2274">
        <v>130</v>
      </c>
      <c r="P2274">
        <v>90</v>
      </c>
      <c r="S2274">
        <v>0</v>
      </c>
      <c r="T2274">
        <v>0</v>
      </c>
      <c r="U2274">
        <v>0</v>
      </c>
      <c r="Y2274">
        <v>100</v>
      </c>
      <c r="Z2274">
        <v>1</v>
      </c>
      <c r="AA2274">
        <v>1</v>
      </c>
      <c r="AB2274">
        <v>1</v>
      </c>
      <c r="AC2274">
        <v>1</v>
      </c>
      <c r="AD2274">
        <f t="shared" si="247"/>
        <v>0</v>
      </c>
      <c r="AF2274">
        <v>12712</v>
      </c>
      <c r="AG2274">
        <v>0</v>
      </c>
      <c r="AU2274" t="s">
        <v>97</v>
      </c>
      <c r="AV2274" t="str">
        <f t="shared" si="248"/>
        <v>PZ-CSPA-01</v>
      </c>
      <c r="AW2274" t="s">
        <v>2354</v>
      </c>
      <c r="AY2274" t="s">
        <v>99</v>
      </c>
      <c r="AZ2274" t="s">
        <v>100</v>
      </c>
      <c r="BA2274" t="s">
        <v>101</v>
      </c>
      <c r="BB2274">
        <v>0</v>
      </c>
      <c r="BD2274" s="5" t="str">
        <f t="shared" si="249"/>
        <v>2F034</v>
      </c>
      <c r="BE2274" s="5">
        <f t="shared" si="250"/>
        <v>4</v>
      </c>
      <c r="BK2274" t="s">
        <v>8909</v>
      </c>
      <c r="BV2274">
        <v>0</v>
      </c>
      <c r="BZ2274">
        <v>1</v>
      </c>
      <c r="CJ2274" t="s">
        <v>102</v>
      </c>
      <c r="CK2274">
        <v>1000</v>
      </c>
      <c r="CL2274" s="5" t="str">
        <f t="shared" si="251"/>
        <v>LVL_36</v>
      </c>
      <c r="CM2274">
        <v>1</v>
      </c>
      <c r="CN2274">
        <v>9</v>
      </c>
    </row>
    <row r="2275" spans="1:92" x14ac:dyDescent="0.3">
      <c r="A2275" t="s">
        <v>2412</v>
      </c>
      <c r="B2275" t="s">
        <v>92</v>
      </c>
      <c r="C2275" t="s">
        <v>93</v>
      </c>
      <c r="D2275" t="s">
        <v>94</v>
      </c>
      <c r="E2275" t="s">
        <v>95</v>
      </c>
      <c r="F2275" t="s">
        <v>118</v>
      </c>
      <c r="G2275" t="s">
        <v>2344</v>
      </c>
      <c r="H2275">
        <v>12713</v>
      </c>
      <c r="I2275">
        <v>12713</v>
      </c>
      <c r="K2275" s="3" t="str">
        <f t="shared" si="245"/>
        <v>03</v>
      </c>
      <c r="L2275" s="4" t="str">
        <f t="shared" si="246"/>
        <v>40</v>
      </c>
      <c r="M2275">
        <v>2</v>
      </c>
      <c r="N2275">
        <v>90</v>
      </c>
      <c r="O2275">
        <v>130</v>
      </c>
      <c r="P2275">
        <v>90</v>
      </c>
      <c r="S2275">
        <v>0</v>
      </c>
      <c r="T2275">
        <v>0</v>
      </c>
      <c r="U2275">
        <v>0</v>
      </c>
      <c r="Y2275">
        <v>100</v>
      </c>
      <c r="Z2275">
        <v>1</v>
      </c>
      <c r="AA2275">
        <v>1</v>
      </c>
      <c r="AB2275">
        <v>1</v>
      </c>
      <c r="AC2275">
        <v>1</v>
      </c>
      <c r="AD2275">
        <f t="shared" si="247"/>
        <v>0</v>
      </c>
      <c r="AF2275">
        <v>12713</v>
      </c>
      <c r="AG2275">
        <v>0</v>
      </c>
      <c r="AU2275" t="s">
        <v>97</v>
      </c>
      <c r="AV2275" t="str">
        <f t="shared" si="248"/>
        <v>PZ-CSPA-01</v>
      </c>
      <c r="AW2275" t="s">
        <v>2354</v>
      </c>
      <c r="AY2275" t="s">
        <v>99</v>
      </c>
      <c r="AZ2275" t="s">
        <v>100</v>
      </c>
      <c r="BA2275" t="s">
        <v>101</v>
      </c>
      <c r="BB2275">
        <v>0</v>
      </c>
      <c r="BD2275" s="5" t="str">
        <f t="shared" si="249"/>
        <v>2F034</v>
      </c>
      <c r="BE2275" s="5">
        <f t="shared" si="250"/>
        <v>4</v>
      </c>
      <c r="BK2275" t="s">
        <v>8910</v>
      </c>
      <c r="BV2275">
        <v>0</v>
      </c>
      <c r="BZ2275">
        <v>1</v>
      </c>
      <c r="CJ2275" t="s">
        <v>102</v>
      </c>
      <c r="CK2275">
        <v>1000</v>
      </c>
      <c r="CL2275" s="5" t="str">
        <f t="shared" si="251"/>
        <v>LVL_36</v>
      </c>
      <c r="CM2275">
        <v>1</v>
      </c>
      <c r="CN2275">
        <v>9</v>
      </c>
    </row>
    <row r="2276" spans="1:92" x14ac:dyDescent="0.3">
      <c r="A2276" t="s">
        <v>2413</v>
      </c>
      <c r="B2276" t="s">
        <v>92</v>
      </c>
      <c r="C2276" t="s">
        <v>93</v>
      </c>
      <c r="D2276" t="s">
        <v>94</v>
      </c>
      <c r="E2276" t="s">
        <v>95</v>
      </c>
      <c r="F2276" t="s">
        <v>118</v>
      </c>
      <c r="G2276" t="s">
        <v>2344</v>
      </c>
      <c r="H2276">
        <v>12714</v>
      </c>
      <c r="I2276">
        <v>12714</v>
      </c>
      <c r="K2276" s="3" t="str">
        <f t="shared" si="245"/>
        <v>03</v>
      </c>
      <c r="L2276" s="4" t="str">
        <f t="shared" si="246"/>
        <v>40</v>
      </c>
      <c r="M2276">
        <v>3</v>
      </c>
      <c r="N2276">
        <v>90</v>
      </c>
      <c r="O2276">
        <v>130</v>
      </c>
      <c r="P2276">
        <v>90</v>
      </c>
      <c r="S2276">
        <v>0</v>
      </c>
      <c r="T2276">
        <v>0</v>
      </c>
      <c r="U2276">
        <v>0</v>
      </c>
      <c r="Y2276">
        <v>100</v>
      </c>
      <c r="Z2276">
        <v>1</v>
      </c>
      <c r="AA2276">
        <v>1</v>
      </c>
      <c r="AB2276">
        <v>1</v>
      </c>
      <c r="AC2276">
        <v>1</v>
      </c>
      <c r="AD2276">
        <f t="shared" si="247"/>
        <v>0</v>
      </c>
      <c r="AF2276">
        <v>12714</v>
      </c>
      <c r="AG2276">
        <v>0</v>
      </c>
      <c r="AU2276" t="s">
        <v>97</v>
      </c>
      <c r="AV2276" t="str">
        <f t="shared" si="248"/>
        <v>PZ-CSPA-01</v>
      </c>
      <c r="AW2276" t="s">
        <v>2354</v>
      </c>
      <c r="AY2276" t="s">
        <v>99</v>
      </c>
      <c r="AZ2276" t="s">
        <v>100</v>
      </c>
      <c r="BA2276" t="s">
        <v>101</v>
      </c>
      <c r="BB2276">
        <v>0</v>
      </c>
      <c r="BD2276" s="5" t="str">
        <f t="shared" si="249"/>
        <v>2F034</v>
      </c>
      <c r="BE2276" s="5">
        <f t="shared" si="250"/>
        <v>4</v>
      </c>
      <c r="BK2276" t="s">
        <v>8911</v>
      </c>
      <c r="BV2276">
        <v>0</v>
      </c>
      <c r="BZ2276">
        <v>1</v>
      </c>
      <c r="CJ2276" t="s">
        <v>102</v>
      </c>
      <c r="CK2276">
        <v>1000</v>
      </c>
      <c r="CL2276" s="5" t="str">
        <f t="shared" si="251"/>
        <v>LVL_36</v>
      </c>
      <c r="CM2276">
        <v>1</v>
      </c>
      <c r="CN2276">
        <v>9</v>
      </c>
    </row>
    <row r="2277" spans="1:92" x14ac:dyDescent="0.3">
      <c r="A2277" t="s">
        <v>2414</v>
      </c>
      <c r="B2277" t="s">
        <v>92</v>
      </c>
      <c r="C2277" t="s">
        <v>93</v>
      </c>
      <c r="D2277" t="s">
        <v>94</v>
      </c>
      <c r="E2277" t="s">
        <v>95</v>
      </c>
      <c r="F2277" t="s">
        <v>118</v>
      </c>
      <c r="G2277" t="s">
        <v>2344</v>
      </c>
      <c r="H2277">
        <v>12715</v>
      </c>
      <c r="I2277">
        <v>12715</v>
      </c>
      <c r="K2277" s="3" t="str">
        <f t="shared" si="245"/>
        <v>03</v>
      </c>
      <c r="L2277" s="4" t="str">
        <f t="shared" si="246"/>
        <v>40</v>
      </c>
      <c r="M2277">
        <v>4</v>
      </c>
      <c r="N2277">
        <v>90</v>
      </c>
      <c r="O2277">
        <v>130</v>
      </c>
      <c r="P2277">
        <v>90</v>
      </c>
      <c r="S2277">
        <v>0</v>
      </c>
      <c r="T2277">
        <v>0</v>
      </c>
      <c r="U2277">
        <v>0</v>
      </c>
      <c r="Y2277">
        <v>100</v>
      </c>
      <c r="Z2277">
        <v>1</v>
      </c>
      <c r="AA2277">
        <v>1</v>
      </c>
      <c r="AB2277">
        <v>1</v>
      </c>
      <c r="AC2277">
        <v>1</v>
      </c>
      <c r="AD2277">
        <f t="shared" si="247"/>
        <v>0</v>
      </c>
      <c r="AF2277">
        <v>12715</v>
      </c>
      <c r="AG2277">
        <v>0</v>
      </c>
      <c r="AU2277" t="s">
        <v>97</v>
      </c>
      <c r="AV2277" t="str">
        <f t="shared" si="248"/>
        <v>PZ-CSPA-01</v>
      </c>
      <c r="AW2277" t="s">
        <v>2354</v>
      </c>
      <c r="AY2277" t="s">
        <v>99</v>
      </c>
      <c r="AZ2277" t="s">
        <v>100</v>
      </c>
      <c r="BA2277" t="s">
        <v>101</v>
      </c>
      <c r="BB2277">
        <v>0</v>
      </c>
      <c r="BD2277" s="5" t="str">
        <f t="shared" si="249"/>
        <v>2F034</v>
      </c>
      <c r="BE2277" s="5">
        <f t="shared" si="250"/>
        <v>4</v>
      </c>
      <c r="BK2277" t="s">
        <v>8912</v>
      </c>
      <c r="BV2277">
        <v>0</v>
      </c>
      <c r="BZ2277">
        <v>1</v>
      </c>
      <c r="CJ2277" t="s">
        <v>102</v>
      </c>
      <c r="CK2277">
        <v>1000</v>
      </c>
      <c r="CL2277" s="5" t="str">
        <f t="shared" si="251"/>
        <v>LVL_36</v>
      </c>
      <c r="CM2277">
        <v>1</v>
      </c>
      <c r="CN2277">
        <v>9</v>
      </c>
    </row>
    <row r="2278" spans="1:92" x14ac:dyDescent="0.3">
      <c r="A2278" t="s">
        <v>2415</v>
      </c>
      <c r="B2278" t="s">
        <v>92</v>
      </c>
      <c r="C2278" t="s">
        <v>93</v>
      </c>
      <c r="D2278" t="s">
        <v>94</v>
      </c>
      <c r="E2278" t="s">
        <v>95</v>
      </c>
      <c r="F2278" t="s">
        <v>128</v>
      </c>
      <c r="G2278" t="s">
        <v>2344</v>
      </c>
      <c r="H2278">
        <v>12762</v>
      </c>
      <c r="I2278">
        <v>12762</v>
      </c>
      <c r="K2278" s="3" t="str">
        <f t="shared" si="245"/>
        <v>03</v>
      </c>
      <c r="L2278" s="4" t="str">
        <f t="shared" si="246"/>
        <v>50</v>
      </c>
      <c r="M2278">
        <v>1</v>
      </c>
      <c r="N2278">
        <v>140</v>
      </c>
      <c r="O2278">
        <v>130</v>
      </c>
      <c r="P2278">
        <v>90</v>
      </c>
      <c r="S2278">
        <v>0</v>
      </c>
      <c r="T2278">
        <v>0</v>
      </c>
      <c r="U2278">
        <v>0</v>
      </c>
      <c r="Y2278">
        <v>100</v>
      </c>
      <c r="Z2278">
        <v>1</v>
      </c>
      <c r="AA2278">
        <v>1</v>
      </c>
      <c r="AB2278">
        <v>1</v>
      </c>
      <c r="AC2278">
        <v>1</v>
      </c>
      <c r="AD2278">
        <f t="shared" si="247"/>
        <v>0</v>
      </c>
      <c r="AF2278">
        <v>12762</v>
      </c>
      <c r="AG2278">
        <v>0</v>
      </c>
      <c r="AU2278" t="s">
        <v>97</v>
      </c>
      <c r="AV2278" t="str">
        <f t="shared" si="248"/>
        <v>PZ-CSPA-01</v>
      </c>
      <c r="AW2278" t="s">
        <v>2354</v>
      </c>
      <c r="AY2278" t="s">
        <v>99</v>
      </c>
      <c r="AZ2278" t="s">
        <v>100</v>
      </c>
      <c r="BA2278" t="s">
        <v>101</v>
      </c>
      <c r="BB2278">
        <v>0</v>
      </c>
      <c r="BD2278" s="5" t="str">
        <f t="shared" si="249"/>
        <v>2F035</v>
      </c>
      <c r="BE2278" s="5">
        <f t="shared" si="250"/>
        <v>4</v>
      </c>
      <c r="BK2278" t="s">
        <v>8913</v>
      </c>
      <c r="BV2278">
        <v>0</v>
      </c>
      <c r="BZ2278">
        <v>1</v>
      </c>
      <c r="CJ2278" t="s">
        <v>102</v>
      </c>
      <c r="CK2278">
        <v>1000</v>
      </c>
      <c r="CL2278" s="5" t="str">
        <f t="shared" si="251"/>
        <v>LVL_36</v>
      </c>
      <c r="CM2278">
        <v>1</v>
      </c>
      <c r="CN2278">
        <v>9</v>
      </c>
    </row>
    <row r="2279" spans="1:92" x14ac:dyDescent="0.3">
      <c r="A2279" t="s">
        <v>2416</v>
      </c>
      <c r="B2279" t="s">
        <v>92</v>
      </c>
      <c r="C2279" t="s">
        <v>93</v>
      </c>
      <c r="D2279" t="s">
        <v>94</v>
      </c>
      <c r="E2279" t="s">
        <v>95</v>
      </c>
      <c r="F2279" t="s">
        <v>128</v>
      </c>
      <c r="G2279" t="s">
        <v>2344</v>
      </c>
      <c r="H2279">
        <v>12763</v>
      </c>
      <c r="I2279">
        <v>12763</v>
      </c>
      <c r="K2279" s="3" t="str">
        <f t="shared" si="245"/>
        <v>03</v>
      </c>
      <c r="L2279" s="4" t="str">
        <f t="shared" si="246"/>
        <v>50</v>
      </c>
      <c r="M2279">
        <v>2</v>
      </c>
      <c r="N2279">
        <v>140</v>
      </c>
      <c r="O2279">
        <v>130</v>
      </c>
      <c r="P2279">
        <v>90</v>
      </c>
      <c r="S2279">
        <v>0</v>
      </c>
      <c r="T2279">
        <v>0</v>
      </c>
      <c r="U2279">
        <v>0</v>
      </c>
      <c r="Y2279">
        <v>100</v>
      </c>
      <c r="Z2279">
        <v>1</v>
      </c>
      <c r="AA2279">
        <v>1</v>
      </c>
      <c r="AB2279">
        <v>1</v>
      </c>
      <c r="AC2279">
        <v>1</v>
      </c>
      <c r="AD2279">
        <f t="shared" si="247"/>
        <v>0</v>
      </c>
      <c r="AF2279">
        <v>12763</v>
      </c>
      <c r="AG2279">
        <v>0</v>
      </c>
      <c r="AU2279" t="s">
        <v>97</v>
      </c>
      <c r="AV2279" t="str">
        <f t="shared" si="248"/>
        <v>PZ-CSPA-01</v>
      </c>
      <c r="AW2279" t="s">
        <v>2354</v>
      </c>
      <c r="AY2279" t="s">
        <v>99</v>
      </c>
      <c r="AZ2279" t="s">
        <v>100</v>
      </c>
      <c r="BA2279" t="s">
        <v>101</v>
      </c>
      <c r="BB2279">
        <v>0</v>
      </c>
      <c r="BD2279" s="5" t="str">
        <f t="shared" si="249"/>
        <v>2F035</v>
      </c>
      <c r="BE2279" s="5">
        <f t="shared" si="250"/>
        <v>4</v>
      </c>
      <c r="BK2279" t="s">
        <v>8914</v>
      </c>
      <c r="BV2279">
        <v>0</v>
      </c>
      <c r="BZ2279">
        <v>1</v>
      </c>
      <c r="CJ2279" t="s">
        <v>102</v>
      </c>
      <c r="CK2279">
        <v>1000</v>
      </c>
      <c r="CL2279" s="5" t="str">
        <f t="shared" si="251"/>
        <v>LVL_36</v>
      </c>
      <c r="CM2279">
        <v>1</v>
      </c>
      <c r="CN2279">
        <v>9</v>
      </c>
    </row>
    <row r="2280" spans="1:92" x14ac:dyDescent="0.3">
      <c r="A2280" t="s">
        <v>2417</v>
      </c>
      <c r="B2280" t="s">
        <v>92</v>
      </c>
      <c r="C2280" t="s">
        <v>93</v>
      </c>
      <c r="D2280" t="s">
        <v>94</v>
      </c>
      <c r="E2280" t="s">
        <v>95</v>
      </c>
      <c r="F2280" t="s">
        <v>128</v>
      </c>
      <c r="G2280" t="s">
        <v>2344</v>
      </c>
      <c r="H2280">
        <v>12764</v>
      </c>
      <c r="I2280">
        <v>12764</v>
      </c>
      <c r="K2280" s="3" t="str">
        <f t="shared" si="245"/>
        <v>03</v>
      </c>
      <c r="L2280" s="4" t="str">
        <f t="shared" si="246"/>
        <v>50</v>
      </c>
      <c r="M2280">
        <v>3</v>
      </c>
      <c r="N2280">
        <v>140</v>
      </c>
      <c r="O2280">
        <v>130</v>
      </c>
      <c r="P2280">
        <v>90</v>
      </c>
      <c r="S2280">
        <v>0</v>
      </c>
      <c r="T2280">
        <v>0</v>
      </c>
      <c r="U2280">
        <v>0</v>
      </c>
      <c r="Y2280">
        <v>100</v>
      </c>
      <c r="Z2280">
        <v>1</v>
      </c>
      <c r="AA2280">
        <v>1</v>
      </c>
      <c r="AB2280">
        <v>1</v>
      </c>
      <c r="AC2280">
        <v>1</v>
      </c>
      <c r="AD2280">
        <f t="shared" si="247"/>
        <v>0</v>
      </c>
      <c r="AF2280">
        <v>12764</v>
      </c>
      <c r="AG2280">
        <v>0</v>
      </c>
      <c r="AU2280" t="s">
        <v>97</v>
      </c>
      <c r="AV2280" t="str">
        <f t="shared" si="248"/>
        <v>PZ-CSPA-01</v>
      </c>
      <c r="AW2280" t="s">
        <v>2354</v>
      </c>
      <c r="AY2280" t="s">
        <v>99</v>
      </c>
      <c r="AZ2280" t="s">
        <v>100</v>
      </c>
      <c r="BA2280" t="s">
        <v>101</v>
      </c>
      <c r="BB2280">
        <v>0</v>
      </c>
      <c r="BD2280" s="5" t="str">
        <f t="shared" si="249"/>
        <v>2F035</v>
      </c>
      <c r="BE2280" s="5">
        <f t="shared" si="250"/>
        <v>4</v>
      </c>
      <c r="BK2280" t="s">
        <v>8915</v>
      </c>
      <c r="BV2280">
        <v>0</v>
      </c>
      <c r="BZ2280">
        <v>1</v>
      </c>
      <c r="CJ2280" t="s">
        <v>102</v>
      </c>
      <c r="CK2280">
        <v>1000</v>
      </c>
      <c r="CL2280" s="5" t="str">
        <f t="shared" si="251"/>
        <v>LVL_36</v>
      </c>
      <c r="CM2280">
        <v>1</v>
      </c>
      <c r="CN2280">
        <v>9</v>
      </c>
    </row>
    <row r="2281" spans="1:92" x14ac:dyDescent="0.3">
      <c r="A2281" t="s">
        <v>2418</v>
      </c>
      <c r="B2281" t="s">
        <v>92</v>
      </c>
      <c r="C2281" t="s">
        <v>93</v>
      </c>
      <c r="D2281" t="s">
        <v>94</v>
      </c>
      <c r="E2281" t="s">
        <v>95</v>
      </c>
      <c r="F2281" t="s">
        <v>128</v>
      </c>
      <c r="G2281" t="s">
        <v>2344</v>
      </c>
      <c r="H2281">
        <v>12765</v>
      </c>
      <c r="I2281">
        <v>12765</v>
      </c>
      <c r="K2281" s="3" t="str">
        <f t="shared" si="245"/>
        <v>03</v>
      </c>
      <c r="L2281" s="4" t="str">
        <f t="shared" si="246"/>
        <v>50</v>
      </c>
      <c r="M2281">
        <v>4</v>
      </c>
      <c r="N2281">
        <v>140</v>
      </c>
      <c r="O2281">
        <v>130</v>
      </c>
      <c r="P2281">
        <v>90</v>
      </c>
      <c r="S2281">
        <v>0</v>
      </c>
      <c r="T2281">
        <v>0</v>
      </c>
      <c r="U2281">
        <v>0</v>
      </c>
      <c r="Y2281">
        <v>100</v>
      </c>
      <c r="Z2281">
        <v>1</v>
      </c>
      <c r="AA2281">
        <v>1</v>
      </c>
      <c r="AB2281">
        <v>1</v>
      </c>
      <c r="AC2281">
        <v>1</v>
      </c>
      <c r="AD2281">
        <f t="shared" si="247"/>
        <v>0</v>
      </c>
      <c r="AF2281">
        <v>12765</v>
      </c>
      <c r="AG2281">
        <v>0</v>
      </c>
      <c r="AU2281" t="s">
        <v>97</v>
      </c>
      <c r="AV2281" t="str">
        <f t="shared" si="248"/>
        <v>PZ-CSPA-01</v>
      </c>
      <c r="AW2281" t="s">
        <v>2354</v>
      </c>
      <c r="AY2281" t="s">
        <v>99</v>
      </c>
      <c r="AZ2281" t="s">
        <v>100</v>
      </c>
      <c r="BA2281" t="s">
        <v>101</v>
      </c>
      <c r="BB2281">
        <v>0</v>
      </c>
      <c r="BD2281" s="5" t="str">
        <f t="shared" si="249"/>
        <v>2F035</v>
      </c>
      <c r="BE2281" s="5">
        <f t="shared" si="250"/>
        <v>4</v>
      </c>
      <c r="BK2281" t="s">
        <v>8916</v>
      </c>
      <c r="BV2281">
        <v>0</v>
      </c>
      <c r="BZ2281">
        <v>1</v>
      </c>
      <c r="CJ2281" t="s">
        <v>102</v>
      </c>
      <c r="CK2281">
        <v>1000</v>
      </c>
      <c r="CL2281" s="5" t="str">
        <f t="shared" si="251"/>
        <v>LVL_36</v>
      </c>
      <c r="CM2281">
        <v>1</v>
      </c>
      <c r="CN2281">
        <v>9</v>
      </c>
    </row>
    <row r="2282" spans="1:92" x14ac:dyDescent="0.3">
      <c r="A2282" t="s">
        <v>2419</v>
      </c>
      <c r="B2282" t="s">
        <v>92</v>
      </c>
      <c r="C2282" t="s">
        <v>93</v>
      </c>
      <c r="D2282" t="s">
        <v>94</v>
      </c>
      <c r="E2282" t="s">
        <v>95</v>
      </c>
      <c r="F2282" t="s">
        <v>96</v>
      </c>
      <c r="G2282" t="s">
        <v>2344</v>
      </c>
      <c r="H2282">
        <v>12212</v>
      </c>
      <c r="I2282">
        <v>12212</v>
      </c>
      <c r="K2282" s="3" t="str">
        <f t="shared" si="245"/>
        <v>04</v>
      </c>
      <c r="L2282" s="4" t="str">
        <f t="shared" si="246"/>
        <v>00</v>
      </c>
      <c r="M2282">
        <v>1</v>
      </c>
      <c r="N2282">
        <v>90</v>
      </c>
      <c r="O2282">
        <v>130</v>
      </c>
      <c r="P2282">
        <v>90</v>
      </c>
      <c r="S2282">
        <v>0</v>
      </c>
      <c r="T2282">
        <v>0</v>
      </c>
      <c r="U2282">
        <v>0</v>
      </c>
      <c r="Y2282">
        <v>100</v>
      </c>
      <c r="Z2282">
        <v>1</v>
      </c>
      <c r="AA2282">
        <v>1</v>
      </c>
      <c r="AB2282">
        <v>1</v>
      </c>
      <c r="AC2282">
        <v>1</v>
      </c>
      <c r="AD2282">
        <f t="shared" si="247"/>
        <v>0</v>
      </c>
      <c r="AF2282">
        <v>12212</v>
      </c>
      <c r="AG2282">
        <v>0</v>
      </c>
      <c r="AU2282" t="s">
        <v>97</v>
      </c>
      <c r="AV2282" t="str">
        <f t="shared" si="248"/>
        <v>PZ-CSPA-01</v>
      </c>
      <c r="AW2282" t="s">
        <v>2345</v>
      </c>
      <c r="AY2282" t="s">
        <v>99</v>
      </c>
      <c r="AZ2282" t="s">
        <v>100</v>
      </c>
      <c r="BA2282" t="s">
        <v>101</v>
      </c>
      <c r="BB2282">
        <v>0</v>
      </c>
      <c r="BD2282" s="5" t="str">
        <f t="shared" si="249"/>
        <v>2F040</v>
      </c>
      <c r="BE2282" s="5">
        <f t="shared" si="250"/>
        <v>4</v>
      </c>
      <c r="BK2282" t="s">
        <v>8917</v>
      </c>
      <c r="BV2282">
        <v>0</v>
      </c>
      <c r="BZ2282">
        <v>1</v>
      </c>
      <c r="CJ2282" t="s">
        <v>102</v>
      </c>
      <c r="CK2282">
        <v>1000</v>
      </c>
      <c r="CL2282" s="5" t="str">
        <f t="shared" si="251"/>
        <v>LVL_36</v>
      </c>
      <c r="CM2282">
        <v>1</v>
      </c>
      <c r="CN2282">
        <v>9</v>
      </c>
    </row>
    <row r="2283" spans="1:92" x14ac:dyDescent="0.3">
      <c r="A2283" t="s">
        <v>2420</v>
      </c>
      <c r="B2283" t="s">
        <v>92</v>
      </c>
      <c r="C2283" t="s">
        <v>93</v>
      </c>
      <c r="D2283" t="s">
        <v>94</v>
      </c>
      <c r="E2283" t="s">
        <v>95</v>
      </c>
      <c r="F2283" t="s">
        <v>96</v>
      </c>
      <c r="G2283" t="s">
        <v>2344</v>
      </c>
      <c r="H2283">
        <v>12213</v>
      </c>
      <c r="I2283">
        <v>12213</v>
      </c>
      <c r="K2283" s="3" t="str">
        <f t="shared" si="245"/>
        <v>04</v>
      </c>
      <c r="L2283" s="4" t="str">
        <f t="shared" si="246"/>
        <v>00</v>
      </c>
      <c r="M2283">
        <v>2</v>
      </c>
      <c r="N2283">
        <v>90</v>
      </c>
      <c r="O2283">
        <v>130</v>
      </c>
      <c r="P2283">
        <v>90</v>
      </c>
      <c r="S2283">
        <v>0</v>
      </c>
      <c r="T2283">
        <v>0</v>
      </c>
      <c r="U2283">
        <v>0</v>
      </c>
      <c r="Y2283">
        <v>100</v>
      </c>
      <c r="Z2283">
        <v>1</v>
      </c>
      <c r="AA2283">
        <v>1</v>
      </c>
      <c r="AB2283">
        <v>1</v>
      </c>
      <c r="AC2283">
        <v>1</v>
      </c>
      <c r="AD2283">
        <f t="shared" si="247"/>
        <v>0</v>
      </c>
      <c r="AF2283">
        <v>12213</v>
      </c>
      <c r="AG2283">
        <v>0</v>
      </c>
      <c r="AU2283" t="s">
        <v>97</v>
      </c>
      <c r="AV2283" t="str">
        <f t="shared" si="248"/>
        <v>PZ-CSPA-01</v>
      </c>
      <c r="AW2283" t="s">
        <v>2345</v>
      </c>
      <c r="AY2283" t="s">
        <v>99</v>
      </c>
      <c r="AZ2283" t="s">
        <v>100</v>
      </c>
      <c r="BA2283" t="s">
        <v>101</v>
      </c>
      <c r="BB2283">
        <v>0</v>
      </c>
      <c r="BD2283" s="5" t="str">
        <f t="shared" si="249"/>
        <v>2F040</v>
      </c>
      <c r="BE2283" s="5">
        <f t="shared" si="250"/>
        <v>4</v>
      </c>
      <c r="BK2283" t="s">
        <v>8918</v>
      </c>
      <c r="BV2283">
        <v>0</v>
      </c>
      <c r="BZ2283">
        <v>1</v>
      </c>
      <c r="CJ2283" t="s">
        <v>102</v>
      </c>
      <c r="CK2283">
        <v>1000</v>
      </c>
      <c r="CL2283" s="5" t="str">
        <f t="shared" si="251"/>
        <v>LVL_36</v>
      </c>
      <c r="CM2283">
        <v>1</v>
      </c>
      <c r="CN2283">
        <v>9</v>
      </c>
    </row>
    <row r="2284" spans="1:92" x14ac:dyDescent="0.3">
      <c r="A2284" t="s">
        <v>2421</v>
      </c>
      <c r="B2284" t="s">
        <v>92</v>
      </c>
      <c r="C2284" t="s">
        <v>93</v>
      </c>
      <c r="D2284" t="s">
        <v>94</v>
      </c>
      <c r="E2284" t="s">
        <v>95</v>
      </c>
      <c r="F2284" t="s">
        <v>96</v>
      </c>
      <c r="G2284" t="s">
        <v>2344</v>
      </c>
      <c r="H2284">
        <v>12214</v>
      </c>
      <c r="I2284">
        <v>12214</v>
      </c>
      <c r="K2284" s="3" t="str">
        <f t="shared" si="245"/>
        <v>04</v>
      </c>
      <c r="L2284" s="4" t="str">
        <f t="shared" si="246"/>
        <v>00</v>
      </c>
      <c r="M2284">
        <v>3</v>
      </c>
      <c r="N2284">
        <v>90</v>
      </c>
      <c r="O2284">
        <v>130</v>
      </c>
      <c r="P2284">
        <v>90</v>
      </c>
      <c r="S2284">
        <v>0</v>
      </c>
      <c r="T2284">
        <v>0</v>
      </c>
      <c r="U2284">
        <v>0</v>
      </c>
      <c r="Y2284">
        <v>100</v>
      </c>
      <c r="Z2284">
        <v>1</v>
      </c>
      <c r="AA2284">
        <v>1</v>
      </c>
      <c r="AB2284">
        <v>1</v>
      </c>
      <c r="AC2284">
        <v>1</v>
      </c>
      <c r="AD2284">
        <f t="shared" si="247"/>
        <v>0</v>
      </c>
      <c r="AF2284">
        <v>12214</v>
      </c>
      <c r="AG2284">
        <v>0</v>
      </c>
      <c r="AU2284" t="s">
        <v>97</v>
      </c>
      <c r="AV2284" t="str">
        <f t="shared" si="248"/>
        <v>PZ-CSPA-01</v>
      </c>
      <c r="AW2284" t="s">
        <v>2345</v>
      </c>
      <c r="AY2284" t="s">
        <v>99</v>
      </c>
      <c r="AZ2284" t="s">
        <v>100</v>
      </c>
      <c r="BA2284" t="s">
        <v>101</v>
      </c>
      <c r="BB2284">
        <v>0</v>
      </c>
      <c r="BD2284" s="5" t="str">
        <f t="shared" si="249"/>
        <v>2F040</v>
      </c>
      <c r="BE2284" s="5">
        <f t="shared" si="250"/>
        <v>4</v>
      </c>
      <c r="BK2284" t="s">
        <v>8919</v>
      </c>
      <c r="BV2284">
        <v>0</v>
      </c>
      <c r="BZ2284">
        <v>1</v>
      </c>
      <c r="CJ2284" t="s">
        <v>102</v>
      </c>
      <c r="CK2284">
        <v>1000</v>
      </c>
      <c r="CL2284" s="5" t="str">
        <f t="shared" si="251"/>
        <v>LVL_36</v>
      </c>
      <c r="CM2284">
        <v>1</v>
      </c>
      <c r="CN2284">
        <v>9</v>
      </c>
    </row>
    <row r="2285" spans="1:92" x14ac:dyDescent="0.3">
      <c r="A2285" t="s">
        <v>2422</v>
      </c>
      <c r="B2285" t="s">
        <v>92</v>
      </c>
      <c r="C2285" t="s">
        <v>93</v>
      </c>
      <c r="D2285" t="s">
        <v>94</v>
      </c>
      <c r="E2285" t="s">
        <v>95</v>
      </c>
      <c r="F2285" t="s">
        <v>96</v>
      </c>
      <c r="G2285" t="s">
        <v>2344</v>
      </c>
      <c r="H2285">
        <v>12215</v>
      </c>
      <c r="I2285">
        <v>12215</v>
      </c>
      <c r="K2285" s="3" t="str">
        <f t="shared" si="245"/>
        <v>04</v>
      </c>
      <c r="L2285" s="4" t="str">
        <f t="shared" si="246"/>
        <v>00</v>
      </c>
      <c r="M2285">
        <v>4</v>
      </c>
      <c r="N2285">
        <v>90</v>
      </c>
      <c r="O2285">
        <v>130</v>
      </c>
      <c r="P2285">
        <v>90</v>
      </c>
      <c r="S2285">
        <v>0</v>
      </c>
      <c r="T2285">
        <v>0</v>
      </c>
      <c r="U2285">
        <v>0</v>
      </c>
      <c r="Y2285">
        <v>100</v>
      </c>
      <c r="Z2285">
        <v>1</v>
      </c>
      <c r="AA2285">
        <v>1</v>
      </c>
      <c r="AB2285">
        <v>1</v>
      </c>
      <c r="AC2285">
        <v>1</v>
      </c>
      <c r="AD2285">
        <f t="shared" si="247"/>
        <v>0</v>
      </c>
      <c r="AF2285">
        <v>12215</v>
      </c>
      <c r="AG2285">
        <v>0</v>
      </c>
      <c r="AU2285" t="s">
        <v>97</v>
      </c>
      <c r="AV2285" t="str">
        <f t="shared" si="248"/>
        <v>PZ-CSPA-01</v>
      </c>
      <c r="AW2285" t="s">
        <v>2345</v>
      </c>
      <c r="AY2285" t="s">
        <v>99</v>
      </c>
      <c r="AZ2285" t="s">
        <v>100</v>
      </c>
      <c r="BA2285" t="s">
        <v>101</v>
      </c>
      <c r="BB2285">
        <v>0</v>
      </c>
      <c r="BD2285" s="5" t="str">
        <f t="shared" si="249"/>
        <v>2F040</v>
      </c>
      <c r="BE2285" s="5">
        <f t="shared" si="250"/>
        <v>4</v>
      </c>
      <c r="BK2285" t="s">
        <v>8920</v>
      </c>
      <c r="BV2285">
        <v>0</v>
      </c>
      <c r="BZ2285">
        <v>1</v>
      </c>
      <c r="CJ2285" t="s">
        <v>102</v>
      </c>
      <c r="CK2285">
        <v>1000</v>
      </c>
      <c r="CL2285" s="5" t="str">
        <f t="shared" si="251"/>
        <v>LVL_36</v>
      </c>
      <c r="CM2285">
        <v>1</v>
      </c>
      <c r="CN2285">
        <v>9</v>
      </c>
    </row>
    <row r="2286" spans="1:92" x14ac:dyDescent="0.3">
      <c r="A2286" t="s">
        <v>2423</v>
      </c>
      <c r="B2286" t="s">
        <v>92</v>
      </c>
      <c r="C2286" t="s">
        <v>93</v>
      </c>
      <c r="D2286" t="s">
        <v>94</v>
      </c>
      <c r="E2286" t="s">
        <v>95</v>
      </c>
      <c r="F2286" t="s">
        <v>96</v>
      </c>
      <c r="G2286" t="s">
        <v>2344</v>
      </c>
      <c r="H2286">
        <v>12262</v>
      </c>
      <c r="I2286">
        <v>12262</v>
      </c>
      <c r="K2286" s="3" t="str">
        <f t="shared" si="245"/>
        <v>04</v>
      </c>
      <c r="L2286" s="4" t="str">
        <f t="shared" si="246"/>
        <v>10</v>
      </c>
      <c r="M2286">
        <v>1</v>
      </c>
      <c r="N2286">
        <v>80</v>
      </c>
      <c r="O2286">
        <v>130</v>
      </c>
      <c r="P2286">
        <v>90</v>
      </c>
      <c r="S2286">
        <v>0</v>
      </c>
      <c r="T2286">
        <v>0</v>
      </c>
      <c r="U2286">
        <v>0</v>
      </c>
      <c r="Y2286">
        <v>100</v>
      </c>
      <c r="Z2286">
        <v>1</v>
      </c>
      <c r="AA2286">
        <v>1</v>
      </c>
      <c r="AB2286">
        <v>1</v>
      </c>
      <c r="AC2286">
        <v>1</v>
      </c>
      <c r="AD2286">
        <f t="shared" si="247"/>
        <v>0</v>
      </c>
      <c r="AF2286">
        <v>12262</v>
      </c>
      <c r="AG2286">
        <v>0</v>
      </c>
      <c r="AU2286" t="s">
        <v>97</v>
      </c>
      <c r="AV2286" t="str">
        <f t="shared" si="248"/>
        <v>PZ-CSPA-01</v>
      </c>
      <c r="AW2286" t="s">
        <v>2345</v>
      </c>
      <c r="AY2286" t="s">
        <v>99</v>
      </c>
      <c r="AZ2286" t="s">
        <v>100</v>
      </c>
      <c r="BA2286" t="s">
        <v>101</v>
      </c>
      <c r="BB2286">
        <v>0</v>
      </c>
      <c r="BD2286" s="5" t="str">
        <f t="shared" si="249"/>
        <v>2F041</v>
      </c>
      <c r="BE2286" s="5">
        <f t="shared" si="250"/>
        <v>4</v>
      </c>
      <c r="BK2286" t="s">
        <v>8921</v>
      </c>
      <c r="BV2286">
        <v>0</v>
      </c>
      <c r="BZ2286">
        <v>1</v>
      </c>
      <c r="CJ2286" t="s">
        <v>102</v>
      </c>
      <c r="CK2286">
        <v>1000</v>
      </c>
      <c r="CL2286" s="5" t="str">
        <f t="shared" si="251"/>
        <v>LVL_36</v>
      </c>
      <c r="CM2286">
        <v>1</v>
      </c>
      <c r="CN2286">
        <v>9</v>
      </c>
    </row>
    <row r="2287" spans="1:92" x14ac:dyDescent="0.3">
      <c r="A2287" t="s">
        <v>2424</v>
      </c>
      <c r="B2287" t="s">
        <v>92</v>
      </c>
      <c r="C2287" t="s">
        <v>93</v>
      </c>
      <c r="D2287" t="s">
        <v>94</v>
      </c>
      <c r="E2287" t="s">
        <v>95</v>
      </c>
      <c r="F2287" t="s">
        <v>96</v>
      </c>
      <c r="G2287" t="s">
        <v>2344</v>
      </c>
      <c r="H2287">
        <v>12263</v>
      </c>
      <c r="I2287">
        <v>12263</v>
      </c>
      <c r="K2287" s="3" t="str">
        <f t="shared" si="245"/>
        <v>04</v>
      </c>
      <c r="L2287" s="4" t="str">
        <f t="shared" si="246"/>
        <v>10</v>
      </c>
      <c r="M2287">
        <v>2</v>
      </c>
      <c r="N2287">
        <v>80</v>
      </c>
      <c r="O2287">
        <v>130</v>
      </c>
      <c r="P2287">
        <v>90</v>
      </c>
      <c r="S2287">
        <v>0</v>
      </c>
      <c r="T2287">
        <v>0</v>
      </c>
      <c r="U2287">
        <v>0</v>
      </c>
      <c r="Y2287">
        <v>100</v>
      </c>
      <c r="Z2287">
        <v>1</v>
      </c>
      <c r="AA2287">
        <v>1</v>
      </c>
      <c r="AB2287">
        <v>1</v>
      </c>
      <c r="AC2287">
        <v>1</v>
      </c>
      <c r="AD2287">
        <f t="shared" si="247"/>
        <v>0</v>
      </c>
      <c r="AF2287">
        <v>12263</v>
      </c>
      <c r="AG2287">
        <v>0</v>
      </c>
      <c r="AU2287" t="s">
        <v>97</v>
      </c>
      <c r="AV2287" t="str">
        <f t="shared" si="248"/>
        <v>PZ-CSPA-01</v>
      </c>
      <c r="AW2287" t="s">
        <v>2345</v>
      </c>
      <c r="AY2287" t="s">
        <v>99</v>
      </c>
      <c r="AZ2287" t="s">
        <v>100</v>
      </c>
      <c r="BA2287" t="s">
        <v>101</v>
      </c>
      <c r="BB2287">
        <v>0</v>
      </c>
      <c r="BD2287" s="5" t="str">
        <f t="shared" si="249"/>
        <v>2F041</v>
      </c>
      <c r="BE2287" s="5">
        <f t="shared" si="250"/>
        <v>4</v>
      </c>
      <c r="BK2287" t="s">
        <v>8922</v>
      </c>
      <c r="BV2287">
        <v>0</v>
      </c>
      <c r="BZ2287">
        <v>1</v>
      </c>
      <c r="CJ2287" t="s">
        <v>102</v>
      </c>
      <c r="CK2287">
        <v>1000</v>
      </c>
      <c r="CL2287" s="5" t="str">
        <f t="shared" si="251"/>
        <v>LVL_36</v>
      </c>
      <c r="CM2287">
        <v>1</v>
      </c>
      <c r="CN2287">
        <v>9</v>
      </c>
    </row>
    <row r="2288" spans="1:92" x14ac:dyDescent="0.3">
      <c r="A2288" t="s">
        <v>2425</v>
      </c>
      <c r="B2288" t="s">
        <v>92</v>
      </c>
      <c r="C2288" t="s">
        <v>93</v>
      </c>
      <c r="D2288" t="s">
        <v>94</v>
      </c>
      <c r="E2288" t="s">
        <v>95</v>
      </c>
      <c r="F2288" t="s">
        <v>96</v>
      </c>
      <c r="G2288" t="s">
        <v>2344</v>
      </c>
      <c r="H2288">
        <v>12264</v>
      </c>
      <c r="I2288">
        <v>12264</v>
      </c>
      <c r="K2288" s="3" t="str">
        <f t="shared" si="245"/>
        <v>04</v>
      </c>
      <c r="L2288" s="4" t="str">
        <f t="shared" si="246"/>
        <v>10</v>
      </c>
      <c r="M2288">
        <v>3</v>
      </c>
      <c r="N2288">
        <v>80</v>
      </c>
      <c r="O2288">
        <v>130</v>
      </c>
      <c r="P2288">
        <v>90</v>
      </c>
      <c r="S2288">
        <v>0</v>
      </c>
      <c r="T2288">
        <v>0</v>
      </c>
      <c r="U2288">
        <v>0</v>
      </c>
      <c r="Y2288">
        <v>100</v>
      </c>
      <c r="Z2288">
        <v>1</v>
      </c>
      <c r="AA2288">
        <v>1</v>
      </c>
      <c r="AB2288">
        <v>1</v>
      </c>
      <c r="AC2288">
        <v>1</v>
      </c>
      <c r="AD2288">
        <f t="shared" si="247"/>
        <v>0</v>
      </c>
      <c r="AF2288">
        <v>12264</v>
      </c>
      <c r="AG2288">
        <v>0</v>
      </c>
      <c r="AU2288" t="s">
        <v>97</v>
      </c>
      <c r="AV2288" t="str">
        <f t="shared" si="248"/>
        <v>PZ-CSPA-01</v>
      </c>
      <c r="AW2288" t="s">
        <v>2345</v>
      </c>
      <c r="AY2288" t="s">
        <v>99</v>
      </c>
      <c r="AZ2288" t="s">
        <v>100</v>
      </c>
      <c r="BA2288" t="s">
        <v>101</v>
      </c>
      <c r="BB2288">
        <v>0</v>
      </c>
      <c r="BD2288" s="5" t="str">
        <f t="shared" si="249"/>
        <v>2F041</v>
      </c>
      <c r="BE2288" s="5">
        <f t="shared" si="250"/>
        <v>4</v>
      </c>
      <c r="BK2288" t="s">
        <v>8923</v>
      </c>
      <c r="BV2288">
        <v>0</v>
      </c>
      <c r="BZ2288">
        <v>1</v>
      </c>
      <c r="CJ2288" t="s">
        <v>102</v>
      </c>
      <c r="CK2288">
        <v>1000</v>
      </c>
      <c r="CL2288" s="5" t="str">
        <f t="shared" si="251"/>
        <v>LVL_36</v>
      </c>
      <c r="CM2288">
        <v>1</v>
      </c>
      <c r="CN2288">
        <v>9</v>
      </c>
    </row>
    <row r="2289" spans="1:92" x14ac:dyDescent="0.3">
      <c r="A2289" t="s">
        <v>2426</v>
      </c>
      <c r="B2289" t="s">
        <v>92</v>
      </c>
      <c r="C2289" t="s">
        <v>93</v>
      </c>
      <c r="D2289" t="s">
        <v>94</v>
      </c>
      <c r="E2289" t="s">
        <v>95</v>
      </c>
      <c r="F2289" t="s">
        <v>96</v>
      </c>
      <c r="G2289" t="s">
        <v>2344</v>
      </c>
      <c r="H2289">
        <v>12265</v>
      </c>
      <c r="I2289">
        <v>12265</v>
      </c>
      <c r="K2289" s="3" t="str">
        <f t="shared" si="245"/>
        <v>04</v>
      </c>
      <c r="L2289" s="4" t="str">
        <f t="shared" si="246"/>
        <v>10</v>
      </c>
      <c r="M2289">
        <v>4</v>
      </c>
      <c r="N2289">
        <v>80</v>
      </c>
      <c r="O2289">
        <v>130</v>
      </c>
      <c r="P2289">
        <v>90</v>
      </c>
      <c r="S2289">
        <v>0</v>
      </c>
      <c r="T2289">
        <v>0</v>
      </c>
      <c r="U2289">
        <v>0</v>
      </c>
      <c r="Y2289">
        <v>100</v>
      </c>
      <c r="Z2289">
        <v>1</v>
      </c>
      <c r="AA2289">
        <v>1</v>
      </c>
      <c r="AB2289">
        <v>1</v>
      </c>
      <c r="AC2289">
        <v>1</v>
      </c>
      <c r="AD2289">
        <f t="shared" si="247"/>
        <v>0</v>
      </c>
      <c r="AF2289">
        <v>12265</v>
      </c>
      <c r="AG2289">
        <v>0</v>
      </c>
      <c r="AU2289" t="s">
        <v>97</v>
      </c>
      <c r="AV2289" t="str">
        <f t="shared" si="248"/>
        <v>PZ-CSPA-01</v>
      </c>
      <c r="AW2289" t="s">
        <v>2345</v>
      </c>
      <c r="AY2289" t="s">
        <v>99</v>
      </c>
      <c r="AZ2289" t="s">
        <v>100</v>
      </c>
      <c r="BA2289" t="s">
        <v>101</v>
      </c>
      <c r="BB2289">
        <v>0</v>
      </c>
      <c r="BD2289" s="5" t="str">
        <f t="shared" si="249"/>
        <v>2F041</v>
      </c>
      <c r="BE2289" s="5">
        <f t="shared" si="250"/>
        <v>4</v>
      </c>
      <c r="BK2289" t="s">
        <v>8924</v>
      </c>
      <c r="BV2289">
        <v>0</v>
      </c>
      <c r="BZ2289">
        <v>1</v>
      </c>
      <c r="CJ2289" t="s">
        <v>102</v>
      </c>
      <c r="CK2289">
        <v>1000</v>
      </c>
      <c r="CL2289" s="5" t="str">
        <f t="shared" si="251"/>
        <v>LVL_36</v>
      </c>
      <c r="CM2289">
        <v>1</v>
      </c>
      <c r="CN2289">
        <v>9</v>
      </c>
    </row>
    <row r="2290" spans="1:92" x14ac:dyDescent="0.3">
      <c r="A2290" t="s">
        <v>2427</v>
      </c>
      <c r="B2290" t="s">
        <v>92</v>
      </c>
      <c r="C2290" t="s">
        <v>93</v>
      </c>
      <c r="D2290" t="s">
        <v>94</v>
      </c>
      <c r="E2290" t="s">
        <v>95</v>
      </c>
      <c r="F2290" t="s">
        <v>118</v>
      </c>
      <c r="G2290" t="s">
        <v>2344</v>
      </c>
      <c r="H2290">
        <v>12312</v>
      </c>
      <c r="I2290">
        <v>12312</v>
      </c>
      <c r="K2290" s="3" t="str">
        <f t="shared" si="245"/>
        <v>04</v>
      </c>
      <c r="L2290" s="4" t="str">
        <f t="shared" si="246"/>
        <v>20</v>
      </c>
      <c r="M2290">
        <v>1</v>
      </c>
      <c r="N2290">
        <v>190</v>
      </c>
      <c r="O2290">
        <v>130</v>
      </c>
      <c r="P2290">
        <v>90</v>
      </c>
      <c r="S2290">
        <v>0</v>
      </c>
      <c r="T2290">
        <v>0</v>
      </c>
      <c r="U2290">
        <v>0</v>
      </c>
      <c r="Y2290">
        <v>100</v>
      </c>
      <c r="Z2290">
        <v>1</v>
      </c>
      <c r="AA2290">
        <v>1</v>
      </c>
      <c r="AB2290">
        <v>1</v>
      </c>
      <c r="AC2290">
        <v>1</v>
      </c>
      <c r="AD2290">
        <f t="shared" si="247"/>
        <v>0</v>
      </c>
      <c r="AF2290">
        <v>12312</v>
      </c>
      <c r="AG2290">
        <v>0</v>
      </c>
      <c r="AU2290" t="s">
        <v>97</v>
      </c>
      <c r="AV2290" t="str">
        <f t="shared" si="248"/>
        <v>PZ-CSPA-01</v>
      </c>
      <c r="AW2290" t="s">
        <v>2379</v>
      </c>
      <c r="AY2290" t="s">
        <v>99</v>
      </c>
      <c r="AZ2290" t="s">
        <v>100</v>
      </c>
      <c r="BA2290" t="s">
        <v>101</v>
      </c>
      <c r="BB2290">
        <v>0</v>
      </c>
      <c r="BD2290" s="5" t="str">
        <f t="shared" si="249"/>
        <v>2F042</v>
      </c>
      <c r="BE2290" s="5">
        <f t="shared" si="250"/>
        <v>4</v>
      </c>
      <c r="BK2290" t="s">
        <v>8925</v>
      </c>
      <c r="BV2290">
        <v>0</v>
      </c>
      <c r="BZ2290">
        <v>1</v>
      </c>
      <c r="CJ2290" t="s">
        <v>102</v>
      </c>
      <c r="CK2290">
        <v>1000</v>
      </c>
      <c r="CL2290" s="5" t="str">
        <f t="shared" si="251"/>
        <v>LVL_36</v>
      </c>
      <c r="CM2290">
        <v>1</v>
      </c>
      <c r="CN2290">
        <v>9</v>
      </c>
    </row>
    <row r="2291" spans="1:92" x14ac:dyDescent="0.3">
      <c r="A2291" t="s">
        <v>2428</v>
      </c>
      <c r="B2291" t="s">
        <v>92</v>
      </c>
      <c r="C2291" t="s">
        <v>93</v>
      </c>
      <c r="D2291" t="s">
        <v>94</v>
      </c>
      <c r="E2291" t="s">
        <v>95</v>
      </c>
      <c r="F2291" t="s">
        <v>118</v>
      </c>
      <c r="G2291" t="s">
        <v>2344</v>
      </c>
      <c r="H2291">
        <v>12313</v>
      </c>
      <c r="I2291">
        <v>12313</v>
      </c>
      <c r="K2291" s="3" t="str">
        <f t="shared" si="245"/>
        <v>04</v>
      </c>
      <c r="L2291" s="4" t="str">
        <f t="shared" si="246"/>
        <v>20</v>
      </c>
      <c r="M2291">
        <v>2</v>
      </c>
      <c r="N2291">
        <v>190</v>
      </c>
      <c r="O2291">
        <v>130</v>
      </c>
      <c r="P2291">
        <v>90</v>
      </c>
      <c r="S2291">
        <v>0</v>
      </c>
      <c r="T2291">
        <v>0</v>
      </c>
      <c r="U2291">
        <v>0</v>
      </c>
      <c r="Y2291">
        <v>100</v>
      </c>
      <c r="Z2291">
        <v>1</v>
      </c>
      <c r="AA2291">
        <v>1</v>
      </c>
      <c r="AB2291">
        <v>1</v>
      </c>
      <c r="AC2291">
        <v>1</v>
      </c>
      <c r="AD2291">
        <f t="shared" si="247"/>
        <v>0</v>
      </c>
      <c r="AF2291">
        <v>12313</v>
      </c>
      <c r="AG2291">
        <v>0</v>
      </c>
      <c r="AU2291" t="s">
        <v>97</v>
      </c>
      <c r="AV2291" t="str">
        <f t="shared" si="248"/>
        <v>PZ-CSPA-01</v>
      </c>
      <c r="AW2291" t="s">
        <v>2379</v>
      </c>
      <c r="AY2291" t="s">
        <v>99</v>
      </c>
      <c r="AZ2291" t="s">
        <v>100</v>
      </c>
      <c r="BA2291" t="s">
        <v>101</v>
      </c>
      <c r="BB2291">
        <v>0</v>
      </c>
      <c r="BD2291" s="5" t="str">
        <f t="shared" si="249"/>
        <v>2F042</v>
      </c>
      <c r="BE2291" s="5">
        <f t="shared" si="250"/>
        <v>4</v>
      </c>
      <c r="BK2291" t="s">
        <v>8926</v>
      </c>
      <c r="BV2291">
        <v>0</v>
      </c>
      <c r="BZ2291">
        <v>1</v>
      </c>
      <c r="CJ2291" t="s">
        <v>102</v>
      </c>
      <c r="CK2291">
        <v>1000</v>
      </c>
      <c r="CL2291" s="5" t="str">
        <f t="shared" si="251"/>
        <v>LVL_36</v>
      </c>
      <c r="CM2291">
        <v>1</v>
      </c>
      <c r="CN2291">
        <v>9</v>
      </c>
    </row>
    <row r="2292" spans="1:92" x14ac:dyDescent="0.3">
      <c r="A2292" t="s">
        <v>2429</v>
      </c>
      <c r="B2292" t="s">
        <v>92</v>
      </c>
      <c r="C2292" t="s">
        <v>93</v>
      </c>
      <c r="D2292" t="s">
        <v>94</v>
      </c>
      <c r="E2292" t="s">
        <v>95</v>
      </c>
      <c r="F2292" t="s">
        <v>118</v>
      </c>
      <c r="G2292" t="s">
        <v>2344</v>
      </c>
      <c r="H2292">
        <v>12314</v>
      </c>
      <c r="I2292">
        <v>12314</v>
      </c>
      <c r="K2292" s="3" t="str">
        <f t="shared" si="245"/>
        <v>04</v>
      </c>
      <c r="L2292" s="4" t="str">
        <f t="shared" si="246"/>
        <v>20</v>
      </c>
      <c r="M2292">
        <v>3</v>
      </c>
      <c r="N2292">
        <v>190</v>
      </c>
      <c r="O2292">
        <v>130</v>
      </c>
      <c r="P2292">
        <v>90</v>
      </c>
      <c r="S2292">
        <v>0</v>
      </c>
      <c r="T2292">
        <v>0</v>
      </c>
      <c r="U2292">
        <v>0</v>
      </c>
      <c r="Y2292">
        <v>100</v>
      </c>
      <c r="Z2292">
        <v>1</v>
      </c>
      <c r="AA2292">
        <v>1</v>
      </c>
      <c r="AB2292">
        <v>1</v>
      </c>
      <c r="AC2292">
        <v>1</v>
      </c>
      <c r="AD2292">
        <f t="shared" si="247"/>
        <v>0</v>
      </c>
      <c r="AF2292">
        <v>12314</v>
      </c>
      <c r="AG2292">
        <v>0</v>
      </c>
      <c r="AU2292" t="s">
        <v>97</v>
      </c>
      <c r="AV2292" t="str">
        <f t="shared" si="248"/>
        <v>PZ-CSPA-01</v>
      </c>
      <c r="AW2292" t="s">
        <v>2379</v>
      </c>
      <c r="AY2292" t="s">
        <v>99</v>
      </c>
      <c r="AZ2292" t="s">
        <v>100</v>
      </c>
      <c r="BA2292" t="s">
        <v>101</v>
      </c>
      <c r="BB2292">
        <v>0</v>
      </c>
      <c r="BD2292" s="5" t="str">
        <f t="shared" si="249"/>
        <v>2F042</v>
      </c>
      <c r="BE2292" s="5">
        <f t="shared" si="250"/>
        <v>4</v>
      </c>
      <c r="BK2292" t="s">
        <v>8927</v>
      </c>
      <c r="BV2292">
        <v>0</v>
      </c>
      <c r="BZ2292">
        <v>1</v>
      </c>
      <c r="CJ2292" t="s">
        <v>102</v>
      </c>
      <c r="CK2292">
        <v>1000</v>
      </c>
      <c r="CL2292" s="5" t="str">
        <f t="shared" si="251"/>
        <v>LVL_36</v>
      </c>
      <c r="CM2292">
        <v>1</v>
      </c>
      <c r="CN2292">
        <v>9</v>
      </c>
    </row>
    <row r="2293" spans="1:92" x14ac:dyDescent="0.3">
      <c r="A2293" t="s">
        <v>2430</v>
      </c>
      <c r="B2293" t="s">
        <v>92</v>
      </c>
      <c r="C2293" t="s">
        <v>93</v>
      </c>
      <c r="D2293" t="s">
        <v>94</v>
      </c>
      <c r="E2293" t="s">
        <v>95</v>
      </c>
      <c r="F2293" t="s">
        <v>118</v>
      </c>
      <c r="G2293" t="s">
        <v>2344</v>
      </c>
      <c r="H2293">
        <v>12315</v>
      </c>
      <c r="I2293">
        <v>12315</v>
      </c>
      <c r="K2293" s="3" t="str">
        <f t="shared" si="245"/>
        <v>04</v>
      </c>
      <c r="L2293" s="4" t="str">
        <f t="shared" si="246"/>
        <v>20</v>
      </c>
      <c r="M2293">
        <v>4</v>
      </c>
      <c r="N2293">
        <v>190</v>
      </c>
      <c r="O2293">
        <v>130</v>
      </c>
      <c r="P2293">
        <v>90</v>
      </c>
      <c r="S2293">
        <v>0</v>
      </c>
      <c r="T2293">
        <v>0</v>
      </c>
      <c r="U2293">
        <v>0</v>
      </c>
      <c r="Y2293">
        <v>100</v>
      </c>
      <c r="Z2293">
        <v>1</v>
      </c>
      <c r="AA2293">
        <v>1</v>
      </c>
      <c r="AB2293">
        <v>1</v>
      </c>
      <c r="AC2293">
        <v>1</v>
      </c>
      <c r="AD2293">
        <f t="shared" si="247"/>
        <v>0</v>
      </c>
      <c r="AF2293">
        <v>12315</v>
      </c>
      <c r="AG2293">
        <v>0</v>
      </c>
      <c r="AU2293" t="s">
        <v>97</v>
      </c>
      <c r="AV2293" t="str">
        <f t="shared" si="248"/>
        <v>PZ-CSPA-01</v>
      </c>
      <c r="AW2293" t="s">
        <v>2379</v>
      </c>
      <c r="AY2293" t="s">
        <v>99</v>
      </c>
      <c r="AZ2293" t="s">
        <v>100</v>
      </c>
      <c r="BA2293" t="s">
        <v>101</v>
      </c>
      <c r="BB2293">
        <v>0</v>
      </c>
      <c r="BD2293" s="5" t="str">
        <f t="shared" si="249"/>
        <v>2F042</v>
      </c>
      <c r="BE2293" s="5">
        <f t="shared" si="250"/>
        <v>4</v>
      </c>
      <c r="BK2293" t="s">
        <v>8928</v>
      </c>
      <c r="BV2293">
        <v>0</v>
      </c>
      <c r="BZ2293">
        <v>1</v>
      </c>
      <c r="CJ2293" t="s">
        <v>102</v>
      </c>
      <c r="CK2293">
        <v>1000</v>
      </c>
      <c r="CL2293" s="5" t="str">
        <f t="shared" si="251"/>
        <v>LVL_36</v>
      </c>
      <c r="CM2293">
        <v>1</v>
      </c>
      <c r="CN2293">
        <v>9</v>
      </c>
    </row>
    <row r="2294" spans="1:92" x14ac:dyDescent="0.3">
      <c r="A2294" t="s">
        <v>2431</v>
      </c>
      <c r="B2294" t="s">
        <v>92</v>
      </c>
      <c r="C2294" t="s">
        <v>93</v>
      </c>
      <c r="D2294" t="s">
        <v>94</v>
      </c>
      <c r="E2294" t="s">
        <v>95</v>
      </c>
      <c r="F2294" t="s">
        <v>118</v>
      </c>
      <c r="G2294" t="s">
        <v>2344</v>
      </c>
      <c r="H2294">
        <v>12362</v>
      </c>
      <c r="I2294">
        <v>12362</v>
      </c>
      <c r="K2294" s="3" t="str">
        <f t="shared" si="245"/>
        <v>04</v>
      </c>
      <c r="L2294" s="4" t="str">
        <f t="shared" si="246"/>
        <v>30</v>
      </c>
      <c r="M2294">
        <v>1</v>
      </c>
      <c r="N2294">
        <v>80</v>
      </c>
      <c r="O2294">
        <v>130</v>
      </c>
      <c r="P2294">
        <v>90</v>
      </c>
      <c r="S2294">
        <v>0</v>
      </c>
      <c r="T2294">
        <v>0</v>
      </c>
      <c r="U2294">
        <v>0</v>
      </c>
      <c r="Y2294">
        <v>100</v>
      </c>
      <c r="Z2294">
        <v>1</v>
      </c>
      <c r="AA2294">
        <v>1</v>
      </c>
      <c r="AB2294">
        <v>1</v>
      </c>
      <c r="AC2294">
        <v>1</v>
      </c>
      <c r="AD2294">
        <f t="shared" si="247"/>
        <v>0</v>
      </c>
      <c r="AF2294">
        <v>12362</v>
      </c>
      <c r="AG2294">
        <v>0</v>
      </c>
      <c r="AU2294" t="s">
        <v>97</v>
      </c>
      <c r="AV2294" t="str">
        <f t="shared" si="248"/>
        <v>PZ-CSPA-01</v>
      </c>
      <c r="AW2294" t="s">
        <v>2379</v>
      </c>
      <c r="AY2294" t="s">
        <v>99</v>
      </c>
      <c r="AZ2294" t="s">
        <v>100</v>
      </c>
      <c r="BA2294" t="s">
        <v>101</v>
      </c>
      <c r="BB2294">
        <v>0</v>
      </c>
      <c r="BD2294" s="5" t="str">
        <f t="shared" si="249"/>
        <v>2F043</v>
      </c>
      <c r="BE2294" s="5">
        <f t="shared" si="250"/>
        <v>4</v>
      </c>
      <c r="BK2294" t="s">
        <v>8929</v>
      </c>
      <c r="BV2294">
        <v>0</v>
      </c>
      <c r="BZ2294">
        <v>1</v>
      </c>
      <c r="CJ2294" t="s">
        <v>102</v>
      </c>
      <c r="CK2294">
        <v>1000</v>
      </c>
      <c r="CL2294" s="5" t="str">
        <f t="shared" si="251"/>
        <v>LVL_36</v>
      </c>
      <c r="CM2294">
        <v>1</v>
      </c>
      <c r="CN2294">
        <v>9</v>
      </c>
    </row>
    <row r="2295" spans="1:92" x14ac:dyDescent="0.3">
      <c r="A2295" t="s">
        <v>2432</v>
      </c>
      <c r="B2295" t="s">
        <v>92</v>
      </c>
      <c r="C2295" t="s">
        <v>93</v>
      </c>
      <c r="D2295" t="s">
        <v>94</v>
      </c>
      <c r="E2295" t="s">
        <v>95</v>
      </c>
      <c r="F2295" t="s">
        <v>118</v>
      </c>
      <c r="G2295" t="s">
        <v>2344</v>
      </c>
      <c r="H2295">
        <v>12363</v>
      </c>
      <c r="I2295">
        <v>12363</v>
      </c>
      <c r="K2295" s="3" t="str">
        <f t="shared" si="245"/>
        <v>04</v>
      </c>
      <c r="L2295" s="4" t="str">
        <f t="shared" si="246"/>
        <v>30</v>
      </c>
      <c r="M2295">
        <v>2</v>
      </c>
      <c r="N2295">
        <v>80</v>
      </c>
      <c r="O2295">
        <v>130</v>
      </c>
      <c r="P2295">
        <v>90</v>
      </c>
      <c r="S2295">
        <v>0</v>
      </c>
      <c r="T2295">
        <v>0</v>
      </c>
      <c r="U2295">
        <v>0</v>
      </c>
      <c r="Y2295">
        <v>100</v>
      </c>
      <c r="Z2295">
        <v>1</v>
      </c>
      <c r="AA2295">
        <v>1</v>
      </c>
      <c r="AB2295">
        <v>1</v>
      </c>
      <c r="AC2295">
        <v>1</v>
      </c>
      <c r="AD2295">
        <f t="shared" si="247"/>
        <v>0</v>
      </c>
      <c r="AF2295">
        <v>12363</v>
      </c>
      <c r="AG2295">
        <v>0</v>
      </c>
      <c r="AU2295" t="s">
        <v>97</v>
      </c>
      <c r="AV2295" t="str">
        <f t="shared" si="248"/>
        <v>PZ-CSPA-01</v>
      </c>
      <c r="AW2295" t="s">
        <v>2379</v>
      </c>
      <c r="AY2295" t="s">
        <v>99</v>
      </c>
      <c r="AZ2295" t="s">
        <v>100</v>
      </c>
      <c r="BA2295" t="s">
        <v>101</v>
      </c>
      <c r="BB2295">
        <v>0</v>
      </c>
      <c r="BD2295" s="5" t="str">
        <f t="shared" si="249"/>
        <v>2F043</v>
      </c>
      <c r="BE2295" s="5">
        <f t="shared" si="250"/>
        <v>4</v>
      </c>
      <c r="BK2295" t="s">
        <v>8930</v>
      </c>
      <c r="BV2295">
        <v>0</v>
      </c>
      <c r="BZ2295">
        <v>1</v>
      </c>
      <c r="CJ2295" t="s">
        <v>102</v>
      </c>
      <c r="CK2295">
        <v>1000</v>
      </c>
      <c r="CL2295" s="5" t="str">
        <f t="shared" si="251"/>
        <v>LVL_36</v>
      </c>
      <c r="CM2295">
        <v>1</v>
      </c>
      <c r="CN2295">
        <v>9</v>
      </c>
    </row>
    <row r="2296" spans="1:92" x14ac:dyDescent="0.3">
      <c r="A2296" t="s">
        <v>2433</v>
      </c>
      <c r="B2296" t="s">
        <v>92</v>
      </c>
      <c r="C2296" t="s">
        <v>93</v>
      </c>
      <c r="D2296" t="s">
        <v>94</v>
      </c>
      <c r="E2296" t="s">
        <v>95</v>
      </c>
      <c r="F2296" t="s">
        <v>118</v>
      </c>
      <c r="G2296" t="s">
        <v>2344</v>
      </c>
      <c r="H2296">
        <v>12364</v>
      </c>
      <c r="I2296">
        <v>12364</v>
      </c>
      <c r="K2296" s="3" t="str">
        <f t="shared" si="245"/>
        <v>04</v>
      </c>
      <c r="L2296" s="4" t="str">
        <f t="shared" si="246"/>
        <v>30</v>
      </c>
      <c r="M2296">
        <v>3</v>
      </c>
      <c r="N2296">
        <v>80</v>
      </c>
      <c r="O2296">
        <v>130</v>
      </c>
      <c r="P2296">
        <v>90</v>
      </c>
      <c r="S2296">
        <v>0</v>
      </c>
      <c r="T2296">
        <v>0</v>
      </c>
      <c r="U2296">
        <v>0</v>
      </c>
      <c r="Y2296">
        <v>100</v>
      </c>
      <c r="Z2296">
        <v>1</v>
      </c>
      <c r="AA2296">
        <v>1</v>
      </c>
      <c r="AB2296">
        <v>1</v>
      </c>
      <c r="AC2296">
        <v>1</v>
      </c>
      <c r="AD2296">
        <f t="shared" si="247"/>
        <v>0</v>
      </c>
      <c r="AF2296">
        <v>12364</v>
      </c>
      <c r="AG2296">
        <v>0</v>
      </c>
      <c r="AU2296" t="s">
        <v>97</v>
      </c>
      <c r="AV2296" t="str">
        <f t="shared" si="248"/>
        <v>PZ-CSPA-01</v>
      </c>
      <c r="AW2296" t="s">
        <v>2379</v>
      </c>
      <c r="AY2296" t="s">
        <v>99</v>
      </c>
      <c r="AZ2296" t="s">
        <v>100</v>
      </c>
      <c r="BA2296" t="s">
        <v>101</v>
      </c>
      <c r="BB2296">
        <v>0</v>
      </c>
      <c r="BD2296" s="5" t="str">
        <f t="shared" si="249"/>
        <v>2F043</v>
      </c>
      <c r="BE2296" s="5">
        <f t="shared" si="250"/>
        <v>4</v>
      </c>
      <c r="BK2296" t="s">
        <v>8931</v>
      </c>
      <c r="BV2296">
        <v>0</v>
      </c>
      <c r="BZ2296">
        <v>1</v>
      </c>
      <c r="CJ2296" t="s">
        <v>102</v>
      </c>
      <c r="CK2296">
        <v>1000</v>
      </c>
      <c r="CL2296" s="5" t="str">
        <f t="shared" si="251"/>
        <v>LVL_36</v>
      </c>
      <c r="CM2296">
        <v>1</v>
      </c>
      <c r="CN2296">
        <v>9</v>
      </c>
    </row>
    <row r="2297" spans="1:92" x14ac:dyDescent="0.3">
      <c r="A2297" t="s">
        <v>2434</v>
      </c>
      <c r="B2297" t="s">
        <v>92</v>
      </c>
      <c r="C2297" t="s">
        <v>93</v>
      </c>
      <c r="D2297" t="s">
        <v>94</v>
      </c>
      <c r="E2297" t="s">
        <v>95</v>
      </c>
      <c r="F2297" t="s">
        <v>118</v>
      </c>
      <c r="G2297" t="s">
        <v>2344</v>
      </c>
      <c r="H2297">
        <v>12365</v>
      </c>
      <c r="I2297">
        <v>12365</v>
      </c>
      <c r="K2297" s="3" t="str">
        <f t="shared" si="245"/>
        <v>04</v>
      </c>
      <c r="L2297" s="4" t="str">
        <f t="shared" si="246"/>
        <v>30</v>
      </c>
      <c r="M2297">
        <v>4</v>
      </c>
      <c r="N2297">
        <v>80</v>
      </c>
      <c r="O2297">
        <v>130</v>
      </c>
      <c r="P2297">
        <v>90</v>
      </c>
      <c r="S2297">
        <v>0</v>
      </c>
      <c r="T2297">
        <v>0</v>
      </c>
      <c r="U2297">
        <v>0</v>
      </c>
      <c r="Y2297">
        <v>100</v>
      </c>
      <c r="Z2297">
        <v>1</v>
      </c>
      <c r="AA2297">
        <v>1</v>
      </c>
      <c r="AB2297">
        <v>1</v>
      </c>
      <c r="AC2297">
        <v>1</v>
      </c>
      <c r="AD2297">
        <f t="shared" si="247"/>
        <v>0</v>
      </c>
      <c r="AF2297">
        <v>12365</v>
      </c>
      <c r="AG2297">
        <v>0</v>
      </c>
      <c r="AU2297" t="s">
        <v>97</v>
      </c>
      <c r="AV2297" t="str">
        <f t="shared" si="248"/>
        <v>PZ-CSPA-01</v>
      </c>
      <c r="AW2297" t="s">
        <v>2379</v>
      </c>
      <c r="AY2297" t="s">
        <v>99</v>
      </c>
      <c r="AZ2297" t="s">
        <v>100</v>
      </c>
      <c r="BA2297" t="s">
        <v>101</v>
      </c>
      <c r="BB2297">
        <v>0</v>
      </c>
      <c r="BD2297" s="5" t="str">
        <f t="shared" si="249"/>
        <v>2F043</v>
      </c>
      <c r="BE2297" s="5">
        <f t="shared" si="250"/>
        <v>4</v>
      </c>
      <c r="BK2297" t="s">
        <v>8932</v>
      </c>
      <c r="BV2297">
        <v>0</v>
      </c>
      <c r="BZ2297">
        <v>1</v>
      </c>
      <c r="CJ2297" t="s">
        <v>102</v>
      </c>
      <c r="CK2297">
        <v>1000</v>
      </c>
      <c r="CL2297" s="5" t="str">
        <f t="shared" si="251"/>
        <v>LVL_36</v>
      </c>
      <c r="CM2297">
        <v>1</v>
      </c>
      <c r="CN2297">
        <v>9</v>
      </c>
    </row>
    <row r="2298" spans="1:92" x14ac:dyDescent="0.3">
      <c r="A2298" t="s">
        <v>2435</v>
      </c>
      <c r="B2298" t="s">
        <v>92</v>
      </c>
      <c r="C2298" t="s">
        <v>93</v>
      </c>
      <c r="D2298" t="s">
        <v>94</v>
      </c>
      <c r="E2298" t="s">
        <v>95</v>
      </c>
      <c r="F2298" t="s">
        <v>118</v>
      </c>
      <c r="G2298" t="s">
        <v>2344</v>
      </c>
      <c r="H2298">
        <v>12412</v>
      </c>
      <c r="I2298">
        <v>12412</v>
      </c>
      <c r="K2298" s="3" t="str">
        <f t="shared" si="245"/>
        <v>04</v>
      </c>
      <c r="L2298" s="4" t="str">
        <f t="shared" si="246"/>
        <v>40</v>
      </c>
      <c r="M2298">
        <v>1</v>
      </c>
      <c r="N2298">
        <v>90</v>
      </c>
      <c r="O2298">
        <v>130</v>
      </c>
      <c r="P2298">
        <v>90</v>
      </c>
      <c r="S2298">
        <v>0</v>
      </c>
      <c r="T2298">
        <v>0</v>
      </c>
      <c r="U2298">
        <v>0</v>
      </c>
      <c r="Y2298">
        <v>100</v>
      </c>
      <c r="Z2298">
        <v>1</v>
      </c>
      <c r="AA2298">
        <v>1</v>
      </c>
      <c r="AB2298">
        <v>1</v>
      </c>
      <c r="AC2298">
        <v>1</v>
      </c>
      <c r="AD2298">
        <f t="shared" si="247"/>
        <v>0</v>
      </c>
      <c r="AF2298">
        <v>12412</v>
      </c>
      <c r="AG2298">
        <v>0</v>
      </c>
      <c r="AU2298" t="s">
        <v>97</v>
      </c>
      <c r="AV2298" t="str">
        <f t="shared" si="248"/>
        <v>PZ-CSPA-01</v>
      </c>
      <c r="AW2298" t="s">
        <v>2379</v>
      </c>
      <c r="AY2298" t="s">
        <v>99</v>
      </c>
      <c r="AZ2298" t="s">
        <v>100</v>
      </c>
      <c r="BA2298" t="s">
        <v>101</v>
      </c>
      <c r="BB2298">
        <v>0</v>
      </c>
      <c r="BD2298" s="5" t="str">
        <f t="shared" si="249"/>
        <v>2F044</v>
      </c>
      <c r="BE2298" s="5">
        <f t="shared" si="250"/>
        <v>4</v>
      </c>
      <c r="BK2298" t="s">
        <v>8933</v>
      </c>
      <c r="BV2298">
        <v>0</v>
      </c>
      <c r="BZ2298">
        <v>1</v>
      </c>
      <c r="CJ2298" t="s">
        <v>102</v>
      </c>
      <c r="CK2298">
        <v>1000</v>
      </c>
      <c r="CL2298" s="5" t="str">
        <f t="shared" si="251"/>
        <v>LVL_36</v>
      </c>
      <c r="CM2298">
        <v>1</v>
      </c>
      <c r="CN2298">
        <v>9</v>
      </c>
    </row>
    <row r="2299" spans="1:92" x14ac:dyDescent="0.3">
      <c r="A2299" t="s">
        <v>2436</v>
      </c>
      <c r="B2299" t="s">
        <v>92</v>
      </c>
      <c r="C2299" t="s">
        <v>93</v>
      </c>
      <c r="D2299" t="s">
        <v>94</v>
      </c>
      <c r="E2299" t="s">
        <v>95</v>
      </c>
      <c r="F2299" t="s">
        <v>118</v>
      </c>
      <c r="G2299" t="s">
        <v>2344</v>
      </c>
      <c r="H2299">
        <v>12413</v>
      </c>
      <c r="I2299">
        <v>12413</v>
      </c>
      <c r="K2299" s="3" t="str">
        <f t="shared" si="245"/>
        <v>04</v>
      </c>
      <c r="L2299" s="4" t="str">
        <f t="shared" si="246"/>
        <v>40</v>
      </c>
      <c r="M2299">
        <v>2</v>
      </c>
      <c r="N2299">
        <v>90</v>
      </c>
      <c r="O2299">
        <v>130</v>
      </c>
      <c r="P2299">
        <v>90</v>
      </c>
      <c r="S2299">
        <v>0</v>
      </c>
      <c r="T2299">
        <v>0</v>
      </c>
      <c r="U2299">
        <v>0</v>
      </c>
      <c r="Y2299">
        <v>100</v>
      </c>
      <c r="Z2299">
        <v>1</v>
      </c>
      <c r="AA2299">
        <v>1</v>
      </c>
      <c r="AB2299">
        <v>1</v>
      </c>
      <c r="AC2299">
        <v>1</v>
      </c>
      <c r="AD2299">
        <f t="shared" si="247"/>
        <v>0</v>
      </c>
      <c r="AF2299">
        <v>12413</v>
      </c>
      <c r="AG2299">
        <v>0</v>
      </c>
      <c r="AU2299" t="s">
        <v>97</v>
      </c>
      <c r="AV2299" t="str">
        <f t="shared" si="248"/>
        <v>PZ-CSPA-01</v>
      </c>
      <c r="AW2299" t="s">
        <v>2379</v>
      </c>
      <c r="AY2299" t="s">
        <v>99</v>
      </c>
      <c r="AZ2299" t="s">
        <v>100</v>
      </c>
      <c r="BA2299" t="s">
        <v>101</v>
      </c>
      <c r="BB2299">
        <v>0</v>
      </c>
      <c r="BD2299" s="5" t="str">
        <f t="shared" si="249"/>
        <v>2F044</v>
      </c>
      <c r="BE2299" s="5">
        <f t="shared" si="250"/>
        <v>4</v>
      </c>
      <c r="BK2299" t="s">
        <v>8934</v>
      </c>
      <c r="BV2299">
        <v>0</v>
      </c>
      <c r="BZ2299">
        <v>1</v>
      </c>
      <c r="CJ2299" t="s">
        <v>102</v>
      </c>
      <c r="CK2299">
        <v>1000</v>
      </c>
      <c r="CL2299" s="5" t="str">
        <f t="shared" si="251"/>
        <v>LVL_36</v>
      </c>
      <c r="CM2299">
        <v>1</v>
      </c>
      <c r="CN2299">
        <v>9</v>
      </c>
    </row>
    <row r="2300" spans="1:92" x14ac:dyDescent="0.3">
      <c r="A2300" t="s">
        <v>2437</v>
      </c>
      <c r="B2300" t="s">
        <v>92</v>
      </c>
      <c r="C2300" t="s">
        <v>93</v>
      </c>
      <c r="D2300" t="s">
        <v>94</v>
      </c>
      <c r="E2300" t="s">
        <v>95</v>
      </c>
      <c r="F2300" t="s">
        <v>118</v>
      </c>
      <c r="G2300" t="s">
        <v>2344</v>
      </c>
      <c r="H2300">
        <v>12414</v>
      </c>
      <c r="I2300">
        <v>12414</v>
      </c>
      <c r="K2300" s="3" t="str">
        <f t="shared" si="245"/>
        <v>04</v>
      </c>
      <c r="L2300" s="4" t="str">
        <f t="shared" si="246"/>
        <v>40</v>
      </c>
      <c r="M2300">
        <v>3</v>
      </c>
      <c r="N2300">
        <v>90</v>
      </c>
      <c r="O2300">
        <v>130</v>
      </c>
      <c r="P2300">
        <v>90</v>
      </c>
      <c r="S2300">
        <v>0</v>
      </c>
      <c r="T2300">
        <v>0</v>
      </c>
      <c r="U2300">
        <v>0</v>
      </c>
      <c r="Y2300">
        <v>100</v>
      </c>
      <c r="Z2300">
        <v>1</v>
      </c>
      <c r="AA2300">
        <v>1</v>
      </c>
      <c r="AB2300">
        <v>1</v>
      </c>
      <c r="AC2300">
        <v>1</v>
      </c>
      <c r="AD2300">
        <f t="shared" si="247"/>
        <v>0</v>
      </c>
      <c r="AF2300">
        <v>12414</v>
      </c>
      <c r="AG2300">
        <v>0</v>
      </c>
      <c r="AU2300" t="s">
        <v>97</v>
      </c>
      <c r="AV2300" t="str">
        <f t="shared" si="248"/>
        <v>PZ-CSPA-01</v>
      </c>
      <c r="AW2300" t="s">
        <v>2379</v>
      </c>
      <c r="AY2300" t="s">
        <v>99</v>
      </c>
      <c r="AZ2300" t="s">
        <v>100</v>
      </c>
      <c r="BA2300" t="s">
        <v>101</v>
      </c>
      <c r="BB2300">
        <v>0</v>
      </c>
      <c r="BD2300" s="5" t="str">
        <f t="shared" si="249"/>
        <v>2F044</v>
      </c>
      <c r="BE2300" s="5">
        <f t="shared" si="250"/>
        <v>4</v>
      </c>
      <c r="BK2300" t="s">
        <v>8935</v>
      </c>
      <c r="BV2300">
        <v>0</v>
      </c>
      <c r="BZ2300">
        <v>1</v>
      </c>
      <c r="CJ2300" t="s">
        <v>102</v>
      </c>
      <c r="CK2300">
        <v>1000</v>
      </c>
      <c r="CL2300" s="5" t="str">
        <f t="shared" si="251"/>
        <v>LVL_36</v>
      </c>
      <c r="CM2300">
        <v>1</v>
      </c>
      <c r="CN2300">
        <v>9</v>
      </c>
    </row>
    <row r="2301" spans="1:92" x14ac:dyDescent="0.3">
      <c r="A2301" t="s">
        <v>2438</v>
      </c>
      <c r="B2301" t="s">
        <v>92</v>
      </c>
      <c r="C2301" t="s">
        <v>93</v>
      </c>
      <c r="D2301" t="s">
        <v>94</v>
      </c>
      <c r="E2301" t="s">
        <v>95</v>
      </c>
      <c r="F2301" t="s">
        <v>118</v>
      </c>
      <c r="G2301" t="s">
        <v>2344</v>
      </c>
      <c r="H2301">
        <v>12415</v>
      </c>
      <c r="I2301">
        <v>12415</v>
      </c>
      <c r="K2301" s="3" t="str">
        <f t="shared" si="245"/>
        <v>04</v>
      </c>
      <c r="L2301" s="4" t="str">
        <f t="shared" si="246"/>
        <v>40</v>
      </c>
      <c r="M2301">
        <v>4</v>
      </c>
      <c r="N2301">
        <v>90</v>
      </c>
      <c r="O2301">
        <v>130</v>
      </c>
      <c r="P2301">
        <v>90</v>
      </c>
      <c r="S2301">
        <v>0</v>
      </c>
      <c r="T2301">
        <v>0</v>
      </c>
      <c r="U2301">
        <v>0</v>
      </c>
      <c r="Y2301">
        <v>100</v>
      </c>
      <c r="Z2301">
        <v>1</v>
      </c>
      <c r="AA2301">
        <v>1</v>
      </c>
      <c r="AB2301">
        <v>1</v>
      </c>
      <c r="AC2301">
        <v>1</v>
      </c>
      <c r="AD2301">
        <f t="shared" si="247"/>
        <v>0</v>
      </c>
      <c r="AF2301">
        <v>12415</v>
      </c>
      <c r="AG2301">
        <v>0</v>
      </c>
      <c r="AU2301" t="s">
        <v>97</v>
      </c>
      <c r="AV2301" t="str">
        <f t="shared" si="248"/>
        <v>PZ-CSPA-01</v>
      </c>
      <c r="AW2301" t="s">
        <v>2379</v>
      </c>
      <c r="AY2301" t="s">
        <v>99</v>
      </c>
      <c r="AZ2301" t="s">
        <v>100</v>
      </c>
      <c r="BA2301" t="s">
        <v>101</v>
      </c>
      <c r="BB2301">
        <v>0</v>
      </c>
      <c r="BD2301" s="5" t="str">
        <f t="shared" si="249"/>
        <v>2F044</v>
      </c>
      <c r="BE2301" s="5">
        <f t="shared" si="250"/>
        <v>4</v>
      </c>
      <c r="BK2301" t="s">
        <v>8936</v>
      </c>
      <c r="BV2301">
        <v>0</v>
      </c>
      <c r="BZ2301">
        <v>1</v>
      </c>
      <c r="CJ2301" t="s">
        <v>102</v>
      </c>
      <c r="CK2301">
        <v>1000</v>
      </c>
      <c r="CL2301" s="5" t="str">
        <f t="shared" si="251"/>
        <v>LVL_36</v>
      </c>
      <c r="CM2301">
        <v>1</v>
      </c>
      <c r="CN2301">
        <v>9</v>
      </c>
    </row>
    <row r="2302" spans="1:92" x14ac:dyDescent="0.3">
      <c r="A2302" t="s">
        <v>2439</v>
      </c>
      <c r="B2302" t="s">
        <v>92</v>
      </c>
      <c r="C2302" t="s">
        <v>93</v>
      </c>
      <c r="D2302" t="s">
        <v>94</v>
      </c>
      <c r="E2302" t="s">
        <v>95</v>
      </c>
      <c r="F2302" t="s">
        <v>128</v>
      </c>
      <c r="G2302" t="s">
        <v>2344</v>
      </c>
      <c r="H2302">
        <v>12462</v>
      </c>
      <c r="I2302">
        <v>12462</v>
      </c>
      <c r="K2302" s="3" t="str">
        <f t="shared" si="245"/>
        <v>04</v>
      </c>
      <c r="L2302" s="4" t="str">
        <f t="shared" si="246"/>
        <v>50</v>
      </c>
      <c r="M2302">
        <v>1</v>
      </c>
      <c r="N2302">
        <v>140</v>
      </c>
      <c r="O2302">
        <v>130</v>
      </c>
      <c r="P2302">
        <v>90</v>
      </c>
      <c r="S2302">
        <v>0</v>
      </c>
      <c r="T2302">
        <v>0</v>
      </c>
      <c r="U2302">
        <v>0</v>
      </c>
      <c r="Y2302">
        <v>100</v>
      </c>
      <c r="Z2302">
        <v>1</v>
      </c>
      <c r="AA2302">
        <v>1</v>
      </c>
      <c r="AB2302">
        <v>1</v>
      </c>
      <c r="AC2302">
        <v>1</v>
      </c>
      <c r="AD2302">
        <f t="shared" si="247"/>
        <v>0</v>
      </c>
      <c r="AF2302">
        <v>12462</v>
      </c>
      <c r="AG2302">
        <v>0</v>
      </c>
      <c r="AU2302" t="s">
        <v>97</v>
      </c>
      <c r="AV2302" t="str">
        <f t="shared" si="248"/>
        <v>PZ-CSPA-01</v>
      </c>
      <c r="AW2302" t="s">
        <v>2379</v>
      </c>
      <c r="AY2302" t="s">
        <v>99</v>
      </c>
      <c r="AZ2302" t="s">
        <v>100</v>
      </c>
      <c r="BA2302" t="s">
        <v>101</v>
      </c>
      <c r="BB2302">
        <v>0</v>
      </c>
      <c r="BD2302" s="5" t="str">
        <f t="shared" si="249"/>
        <v>2F045</v>
      </c>
      <c r="BE2302" s="5">
        <f t="shared" si="250"/>
        <v>4</v>
      </c>
      <c r="BK2302" t="s">
        <v>8937</v>
      </c>
      <c r="BV2302">
        <v>0</v>
      </c>
      <c r="BZ2302">
        <v>1</v>
      </c>
      <c r="CJ2302" t="s">
        <v>102</v>
      </c>
      <c r="CK2302">
        <v>1000</v>
      </c>
      <c r="CL2302" s="5" t="str">
        <f t="shared" si="251"/>
        <v>LVL_36</v>
      </c>
      <c r="CM2302">
        <v>1</v>
      </c>
      <c r="CN2302">
        <v>9</v>
      </c>
    </row>
    <row r="2303" spans="1:92" x14ac:dyDescent="0.3">
      <c r="A2303" t="s">
        <v>2440</v>
      </c>
      <c r="B2303" t="s">
        <v>92</v>
      </c>
      <c r="C2303" t="s">
        <v>93</v>
      </c>
      <c r="D2303" t="s">
        <v>94</v>
      </c>
      <c r="E2303" t="s">
        <v>95</v>
      </c>
      <c r="F2303" t="s">
        <v>128</v>
      </c>
      <c r="G2303" t="s">
        <v>2344</v>
      </c>
      <c r="H2303">
        <v>12463</v>
      </c>
      <c r="I2303">
        <v>12463</v>
      </c>
      <c r="K2303" s="3" t="str">
        <f t="shared" si="245"/>
        <v>04</v>
      </c>
      <c r="L2303" s="4" t="str">
        <f t="shared" si="246"/>
        <v>50</v>
      </c>
      <c r="M2303">
        <v>2</v>
      </c>
      <c r="N2303">
        <v>140</v>
      </c>
      <c r="O2303">
        <v>130</v>
      </c>
      <c r="P2303">
        <v>90</v>
      </c>
      <c r="S2303">
        <v>0</v>
      </c>
      <c r="T2303">
        <v>0</v>
      </c>
      <c r="U2303">
        <v>0</v>
      </c>
      <c r="Y2303">
        <v>100</v>
      </c>
      <c r="Z2303">
        <v>1</v>
      </c>
      <c r="AA2303">
        <v>1</v>
      </c>
      <c r="AB2303">
        <v>1</v>
      </c>
      <c r="AC2303">
        <v>1</v>
      </c>
      <c r="AD2303">
        <f t="shared" si="247"/>
        <v>0</v>
      </c>
      <c r="AF2303">
        <v>12463</v>
      </c>
      <c r="AG2303">
        <v>0</v>
      </c>
      <c r="AU2303" t="s">
        <v>97</v>
      </c>
      <c r="AV2303" t="str">
        <f t="shared" si="248"/>
        <v>PZ-CSPA-01</v>
      </c>
      <c r="AW2303" t="s">
        <v>2379</v>
      </c>
      <c r="AY2303" t="s">
        <v>99</v>
      </c>
      <c r="AZ2303" t="s">
        <v>100</v>
      </c>
      <c r="BA2303" t="s">
        <v>101</v>
      </c>
      <c r="BB2303">
        <v>0</v>
      </c>
      <c r="BD2303" s="5" t="str">
        <f t="shared" si="249"/>
        <v>2F045</v>
      </c>
      <c r="BE2303" s="5">
        <f t="shared" si="250"/>
        <v>4</v>
      </c>
      <c r="BK2303" t="s">
        <v>8938</v>
      </c>
      <c r="BV2303">
        <v>0</v>
      </c>
      <c r="BZ2303">
        <v>1</v>
      </c>
      <c r="CJ2303" t="s">
        <v>102</v>
      </c>
      <c r="CK2303">
        <v>1000</v>
      </c>
      <c r="CL2303" s="5" t="str">
        <f t="shared" si="251"/>
        <v>LVL_36</v>
      </c>
      <c r="CM2303">
        <v>1</v>
      </c>
      <c r="CN2303">
        <v>9</v>
      </c>
    </row>
    <row r="2304" spans="1:92" x14ac:dyDescent="0.3">
      <c r="A2304" t="s">
        <v>2441</v>
      </c>
      <c r="B2304" t="s">
        <v>92</v>
      </c>
      <c r="C2304" t="s">
        <v>93</v>
      </c>
      <c r="D2304" t="s">
        <v>94</v>
      </c>
      <c r="E2304" t="s">
        <v>95</v>
      </c>
      <c r="F2304" t="s">
        <v>128</v>
      </c>
      <c r="G2304" t="s">
        <v>2344</v>
      </c>
      <c r="H2304">
        <v>12464</v>
      </c>
      <c r="I2304">
        <v>12464</v>
      </c>
      <c r="K2304" s="3" t="str">
        <f t="shared" si="245"/>
        <v>04</v>
      </c>
      <c r="L2304" s="4" t="str">
        <f t="shared" si="246"/>
        <v>50</v>
      </c>
      <c r="M2304">
        <v>3</v>
      </c>
      <c r="N2304">
        <v>140</v>
      </c>
      <c r="O2304">
        <v>130</v>
      </c>
      <c r="P2304">
        <v>90</v>
      </c>
      <c r="S2304">
        <v>0</v>
      </c>
      <c r="T2304">
        <v>0</v>
      </c>
      <c r="U2304">
        <v>0</v>
      </c>
      <c r="Y2304">
        <v>100</v>
      </c>
      <c r="Z2304">
        <v>1</v>
      </c>
      <c r="AA2304">
        <v>1</v>
      </c>
      <c r="AB2304">
        <v>1</v>
      </c>
      <c r="AC2304">
        <v>1</v>
      </c>
      <c r="AD2304">
        <f t="shared" si="247"/>
        <v>0</v>
      </c>
      <c r="AF2304">
        <v>12464</v>
      </c>
      <c r="AG2304">
        <v>0</v>
      </c>
      <c r="AU2304" t="s">
        <v>97</v>
      </c>
      <c r="AV2304" t="str">
        <f t="shared" si="248"/>
        <v>PZ-CSPA-01</v>
      </c>
      <c r="AW2304" t="s">
        <v>2379</v>
      </c>
      <c r="AY2304" t="s">
        <v>99</v>
      </c>
      <c r="AZ2304" t="s">
        <v>100</v>
      </c>
      <c r="BA2304" t="s">
        <v>101</v>
      </c>
      <c r="BB2304">
        <v>0</v>
      </c>
      <c r="BD2304" s="5" t="str">
        <f t="shared" si="249"/>
        <v>2F045</v>
      </c>
      <c r="BE2304" s="5">
        <f t="shared" si="250"/>
        <v>4</v>
      </c>
      <c r="BK2304" t="s">
        <v>8939</v>
      </c>
      <c r="BV2304">
        <v>0</v>
      </c>
      <c r="BZ2304">
        <v>1</v>
      </c>
      <c r="CJ2304" t="s">
        <v>102</v>
      </c>
      <c r="CK2304">
        <v>1000</v>
      </c>
      <c r="CL2304" s="5" t="str">
        <f t="shared" si="251"/>
        <v>LVL_36</v>
      </c>
      <c r="CM2304">
        <v>1</v>
      </c>
      <c r="CN2304">
        <v>9</v>
      </c>
    </row>
    <row r="2305" spans="1:92" x14ac:dyDescent="0.3">
      <c r="A2305" t="s">
        <v>2442</v>
      </c>
      <c r="B2305" t="s">
        <v>92</v>
      </c>
      <c r="C2305" t="s">
        <v>93</v>
      </c>
      <c r="D2305" t="s">
        <v>94</v>
      </c>
      <c r="E2305" t="s">
        <v>95</v>
      </c>
      <c r="F2305" t="s">
        <v>128</v>
      </c>
      <c r="G2305" t="s">
        <v>2344</v>
      </c>
      <c r="H2305">
        <v>12465</v>
      </c>
      <c r="I2305">
        <v>12465</v>
      </c>
      <c r="K2305" s="3" t="str">
        <f t="shared" si="245"/>
        <v>04</v>
      </c>
      <c r="L2305" s="4" t="str">
        <f t="shared" si="246"/>
        <v>50</v>
      </c>
      <c r="M2305">
        <v>4</v>
      </c>
      <c r="N2305">
        <v>140</v>
      </c>
      <c r="O2305">
        <v>130</v>
      </c>
      <c r="P2305">
        <v>90</v>
      </c>
      <c r="S2305">
        <v>0</v>
      </c>
      <c r="T2305">
        <v>0</v>
      </c>
      <c r="U2305">
        <v>0</v>
      </c>
      <c r="Y2305">
        <v>100</v>
      </c>
      <c r="Z2305">
        <v>1</v>
      </c>
      <c r="AA2305">
        <v>1</v>
      </c>
      <c r="AB2305">
        <v>1</v>
      </c>
      <c r="AC2305">
        <v>1</v>
      </c>
      <c r="AD2305">
        <f t="shared" si="247"/>
        <v>0</v>
      </c>
      <c r="AF2305">
        <v>12465</v>
      </c>
      <c r="AG2305">
        <v>0</v>
      </c>
      <c r="AU2305" t="s">
        <v>97</v>
      </c>
      <c r="AV2305" t="str">
        <f t="shared" si="248"/>
        <v>PZ-CSPA-01</v>
      </c>
      <c r="AW2305" t="s">
        <v>2379</v>
      </c>
      <c r="AY2305" t="s">
        <v>99</v>
      </c>
      <c r="AZ2305" t="s">
        <v>100</v>
      </c>
      <c r="BA2305" t="s">
        <v>101</v>
      </c>
      <c r="BB2305">
        <v>0</v>
      </c>
      <c r="BD2305" s="5" t="str">
        <f t="shared" si="249"/>
        <v>2F045</v>
      </c>
      <c r="BE2305" s="5">
        <f t="shared" si="250"/>
        <v>4</v>
      </c>
      <c r="BK2305" t="s">
        <v>8940</v>
      </c>
      <c r="BV2305">
        <v>0</v>
      </c>
      <c r="BZ2305">
        <v>1</v>
      </c>
      <c r="CJ2305" t="s">
        <v>102</v>
      </c>
      <c r="CK2305">
        <v>1000</v>
      </c>
      <c r="CL2305" s="5" t="str">
        <f t="shared" si="251"/>
        <v>LVL_36</v>
      </c>
      <c r="CM2305">
        <v>1</v>
      </c>
      <c r="CN2305">
        <v>9</v>
      </c>
    </row>
    <row r="2306" spans="1:92" x14ac:dyDescent="0.3">
      <c r="A2306" t="s">
        <v>2443</v>
      </c>
      <c r="B2306" t="s">
        <v>92</v>
      </c>
      <c r="C2306" t="s">
        <v>93</v>
      </c>
      <c r="D2306" t="s">
        <v>94</v>
      </c>
      <c r="E2306" t="s">
        <v>95</v>
      </c>
      <c r="F2306" t="s">
        <v>96</v>
      </c>
      <c r="G2306" t="s">
        <v>2344</v>
      </c>
      <c r="H2306">
        <v>12516</v>
      </c>
      <c r="I2306">
        <v>12516</v>
      </c>
      <c r="K2306" s="3" t="str">
        <f t="shared" ref="K2306:K2369" si="252">MID(A2306,3,2)</f>
        <v>05</v>
      </c>
      <c r="L2306" s="4" t="str">
        <f t="shared" ref="L2306:L2369" si="253">MID(A2306,5,2)</f>
        <v>00</v>
      </c>
      <c r="M2306">
        <v>1</v>
      </c>
      <c r="N2306">
        <v>90</v>
      </c>
      <c r="O2306">
        <v>130</v>
      </c>
      <c r="P2306">
        <v>90</v>
      </c>
      <c r="S2306">
        <v>0</v>
      </c>
      <c r="T2306">
        <v>0</v>
      </c>
      <c r="U2306">
        <v>0</v>
      </c>
      <c r="Y2306">
        <v>100</v>
      </c>
      <c r="Z2306">
        <v>1</v>
      </c>
      <c r="AA2306">
        <v>1</v>
      </c>
      <c r="AB2306">
        <v>1</v>
      </c>
      <c r="AC2306">
        <v>1</v>
      </c>
      <c r="AD2306">
        <f t="shared" ref="AD2306:AD2369" si="254">IF($AZ2306="PZ-PICK-02",1,0)</f>
        <v>0</v>
      </c>
      <c r="AF2306">
        <v>12516</v>
      </c>
      <c r="AG2306">
        <v>0</v>
      </c>
      <c r="AU2306" t="s">
        <v>97</v>
      </c>
      <c r="AV2306" t="str">
        <f t="shared" ref="AV2306:AV2369" si="255">AZ2306</f>
        <v>PZ-CSPA-01</v>
      </c>
      <c r="AW2306" t="s">
        <v>2345</v>
      </c>
      <c r="AY2306" t="s">
        <v>99</v>
      </c>
      <c r="AZ2306" t="s">
        <v>100</v>
      </c>
      <c r="BA2306" t="s">
        <v>101</v>
      </c>
      <c r="BB2306">
        <v>0</v>
      </c>
      <c r="BD2306" s="5" t="str">
        <f t="shared" ref="BD2306:BD2369" si="256">MID($A2306,1,5)</f>
        <v>2F050</v>
      </c>
      <c r="BE2306" s="5">
        <f t="shared" ref="BE2306:BE2369" si="257">COUNTIF($BD$2:$BD$6459,$BD2306)</f>
        <v>4</v>
      </c>
      <c r="BK2306" t="s">
        <v>8941</v>
      </c>
      <c r="BV2306">
        <v>0</v>
      </c>
      <c r="BZ2306">
        <v>1</v>
      </c>
      <c r="CJ2306" t="s">
        <v>102</v>
      </c>
      <c r="CK2306">
        <v>1000</v>
      </c>
      <c r="CL2306" s="5" t="str">
        <f t="shared" ref="CL2306:CL2369" si="258">"LVL_" &amp;(CN2306*BE2306)</f>
        <v>LVL_36</v>
      </c>
      <c r="CM2306">
        <v>1</v>
      </c>
      <c r="CN2306">
        <v>9</v>
      </c>
    </row>
    <row r="2307" spans="1:92" x14ac:dyDescent="0.3">
      <c r="A2307" t="s">
        <v>2444</v>
      </c>
      <c r="B2307" t="s">
        <v>92</v>
      </c>
      <c r="C2307" t="s">
        <v>93</v>
      </c>
      <c r="D2307" t="s">
        <v>94</v>
      </c>
      <c r="E2307" t="s">
        <v>95</v>
      </c>
      <c r="F2307" t="s">
        <v>96</v>
      </c>
      <c r="G2307" t="s">
        <v>2344</v>
      </c>
      <c r="H2307">
        <v>12517</v>
      </c>
      <c r="I2307">
        <v>12517</v>
      </c>
      <c r="K2307" s="3" t="str">
        <f t="shared" si="252"/>
        <v>05</v>
      </c>
      <c r="L2307" s="4" t="str">
        <f t="shared" si="253"/>
        <v>00</v>
      </c>
      <c r="M2307">
        <v>2</v>
      </c>
      <c r="N2307">
        <v>90</v>
      </c>
      <c r="O2307">
        <v>130</v>
      </c>
      <c r="P2307">
        <v>90</v>
      </c>
      <c r="S2307">
        <v>0</v>
      </c>
      <c r="T2307">
        <v>0</v>
      </c>
      <c r="U2307">
        <v>0</v>
      </c>
      <c r="Y2307">
        <v>100</v>
      </c>
      <c r="Z2307">
        <v>1</v>
      </c>
      <c r="AA2307">
        <v>1</v>
      </c>
      <c r="AB2307">
        <v>1</v>
      </c>
      <c r="AC2307">
        <v>1</v>
      </c>
      <c r="AD2307">
        <f t="shared" si="254"/>
        <v>0</v>
      </c>
      <c r="AF2307">
        <v>12517</v>
      </c>
      <c r="AG2307">
        <v>0</v>
      </c>
      <c r="AU2307" t="s">
        <v>97</v>
      </c>
      <c r="AV2307" t="str">
        <f t="shared" si="255"/>
        <v>PZ-CSPA-01</v>
      </c>
      <c r="AW2307" t="s">
        <v>2345</v>
      </c>
      <c r="AY2307" t="s">
        <v>99</v>
      </c>
      <c r="AZ2307" t="s">
        <v>100</v>
      </c>
      <c r="BA2307" t="s">
        <v>101</v>
      </c>
      <c r="BB2307">
        <v>0</v>
      </c>
      <c r="BD2307" s="5" t="str">
        <f t="shared" si="256"/>
        <v>2F050</v>
      </c>
      <c r="BE2307" s="5">
        <f t="shared" si="257"/>
        <v>4</v>
      </c>
      <c r="BK2307" t="s">
        <v>8942</v>
      </c>
      <c r="BV2307">
        <v>0</v>
      </c>
      <c r="BZ2307">
        <v>1</v>
      </c>
      <c r="CJ2307" t="s">
        <v>102</v>
      </c>
      <c r="CK2307">
        <v>1000</v>
      </c>
      <c r="CL2307" s="5" t="str">
        <f t="shared" si="258"/>
        <v>LVL_36</v>
      </c>
      <c r="CM2307">
        <v>1</v>
      </c>
      <c r="CN2307">
        <v>9</v>
      </c>
    </row>
    <row r="2308" spans="1:92" x14ac:dyDescent="0.3">
      <c r="A2308" t="s">
        <v>2445</v>
      </c>
      <c r="B2308" t="s">
        <v>92</v>
      </c>
      <c r="C2308" t="s">
        <v>93</v>
      </c>
      <c r="D2308" t="s">
        <v>94</v>
      </c>
      <c r="E2308" t="s">
        <v>95</v>
      </c>
      <c r="F2308" t="s">
        <v>96</v>
      </c>
      <c r="G2308" t="s">
        <v>2344</v>
      </c>
      <c r="H2308">
        <v>12518</v>
      </c>
      <c r="I2308">
        <v>12518</v>
      </c>
      <c r="K2308" s="3" t="str">
        <f t="shared" si="252"/>
        <v>05</v>
      </c>
      <c r="L2308" s="4" t="str">
        <f t="shared" si="253"/>
        <v>00</v>
      </c>
      <c r="M2308">
        <v>3</v>
      </c>
      <c r="N2308">
        <v>90</v>
      </c>
      <c r="O2308">
        <v>130</v>
      </c>
      <c r="P2308">
        <v>90</v>
      </c>
      <c r="S2308">
        <v>0</v>
      </c>
      <c r="T2308">
        <v>0</v>
      </c>
      <c r="U2308">
        <v>0</v>
      </c>
      <c r="Y2308">
        <v>100</v>
      </c>
      <c r="Z2308">
        <v>1</v>
      </c>
      <c r="AA2308">
        <v>1</v>
      </c>
      <c r="AB2308">
        <v>1</v>
      </c>
      <c r="AC2308">
        <v>1</v>
      </c>
      <c r="AD2308">
        <f t="shared" si="254"/>
        <v>0</v>
      </c>
      <c r="AF2308">
        <v>12518</v>
      </c>
      <c r="AG2308">
        <v>0</v>
      </c>
      <c r="AU2308" t="s">
        <v>97</v>
      </c>
      <c r="AV2308" t="str">
        <f t="shared" si="255"/>
        <v>PZ-CSPA-01</v>
      </c>
      <c r="AW2308" t="s">
        <v>2345</v>
      </c>
      <c r="AY2308" t="s">
        <v>99</v>
      </c>
      <c r="AZ2308" t="s">
        <v>100</v>
      </c>
      <c r="BA2308" t="s">
        <v>101</v>
      </c>
      <c r="BB2308">
        <v>0</v>
      </c>
      <c r="BD2308" s="5" t="str">
        <f t="shared" si="256"/>
        <v>2F050</v>
      </c>
      <c r="BE2308" s="5">
        <f t="shared" si="257"/>
        <v>4</v>
      </c>
      <c r="BK2308" t="s">
        <v>8943</v>
      </c>
      <c r="BV2308">
        <v>0</v>
      </c>
      <c r="BZ2308">
        <v>1</v>
      </c>
      <c r="CJ2308" t="s">
        <v>102</v>
      </c>
      <c r="CK2308">
        <v>1000</v>
      </c>
      <c r="CL2308" s="5" t="str">
        <f t="shared" si="258"/>
        <v>LVL_36</v>
      </c>
      <c r="CM2308">
        <v>1</v>
      </c>
      <c r="CN2308">
        <v>9</v>
      </c>
    </row>
    <row r="2309" spans="1:92" x14ac:dyDescent="0.3">
      <c r="A2309" t="s">
        <v>2446</v>
      </c>
      <c r="B2309" t="s">
        <v>92</v>
      </c>
      <c r="C2309" t="s">
        <v>93</v>
      </c>
      <c r="D2309" t="s">
        <v>94</v>
      </c>
      <c r="E2309" t="s">
        <v>95</v>
      </c>
      <c r="F2309" t="s">
        <v>96</v>
      </c>
      <c r="G2309" t="s">
        <v>2344</v>
      </c>
      <c r="H2309">
        <v>12519</v>
      </c>
      <c r="I2309">
        <v>12519</v>
      </c>
      <c r="K2309" s="3" t="str">
        <f t="shared" si="252"/>
        <v>05</v>
      </c>
      <c r="L2309" s="4" t="str">
        <f t="shared" si="253"/>
        <v>00</v>
      </c>
      <c r="M2309">
        <v>4</v>
      </c>
      <c r="N2309">
        <v>90</v>
      </c>
      <c r="O2309">
        <v>130</v>
      </c>
      <c r="P2309">
        <v>90</v>
      </c>
      <c r="S2309">
        <v>0</v>
      </c>
      <c r="T2309">
        <v>0</v>
      </c>
      <c r="U2309">
        <v>0</v>
      </c>
      <c r="Y2309">
        <v>100</v>
      </c>
      <c r="Z2309">
        <v>1</v>
      </c>
      <c r="AA2309">
        <v>1</v>
      </c>
      <c r="AB2309">
        <v>1</v>
      </c>
      <c r="AC2309">
        <v>1</v>
      </c>
      <c r="AD2309">
        <f t="shared" si="254"/>
        <v>0</v>
      </c>
      <c r="AF2309">
        <v>12519</v>
      </c>
      <c r="AG2309">
        <v>0</v>
      </c>
      <c r="AU2309" t="s">
        <v>97</v>
      </c>
      <c r="AV2309" t="str">
        <f t="shared" si="255"/>
        <v>PZ-CSPA-01</v>
      </c>
      <c r="AW2309" t="s">
        <v>2345</v>
      </c>
      <c r="AY2309" t="s">
        <v>99</v>
      </c>
      <c r="AZ2309" t="s">
        <v>100</v>
      </c>
      <c r="BA2309" t="s">
        <v>101</v>
      </c>
      <c r="BB2309">
        <v>0</v>
      </c>
      <c r="BD2309" s="5" t="str">
        <f t="shared" si="256"/>
        <v>2F050</v>
      </c>
      <c r="BE2309" s="5">
        <f t="shared" si="257"/>
        <v>4</v>
      </c>
      <c r="BK2309" t="s">
        <v>8944</v>
      </c>
      <c r="BV2309">
        <v>0</v>
      </c>
      <c r="BZ2309">
        <v>1</v>
      </c>
      <c r="CJ2309" t="s">
        <v>102</v>
      </c>
      <c r="CK2309">
        <v>1000</v>
      </c>
      <c r="CL2309" s="5" t="str">
        <f t="shared" si="258"/>
        <v>LVL_36</v>
      </c>
      <c r="CM2309">
        <v>1</v>
      </c>
      <c r="CN2309">
        <v>9</v>
      </c>
    </row>
    <row r="2310" spans="1:92" x14ac:dyDescent="0.3">
      <c r="A2310" t="s">
        <v>2447</v>
      </c>
      <c r="B2310" t="s">
        <v>92</v>
      </c>
      <c r="C2310" t="s">
        <v>93</v>
      </c>
      <c r="D2310" t="s">
        <v>94</v>
      </c>
      <c r="E2310" t="s">
        <v>95</v>
      </c>
      <c r="F2310" t="s">
        <v>96</v>
      </c>
      <c r="G2310" t="s">
        <v>2344</v>
      </c>
      <c r="H2310">
        <v>12566</v>
      </c>
      <c r="I2310">
        <v>12566</v>
      </c>
      <c r="K2310" s="3" t="str">
        <f t="shared" si="252"/>
        <v>05</v>
      </c>
      <c r="L2310" s="4" t="str">
        <f t="shared" si="253"/>
        <v>10</v>
      </c>
      <c r="M2310">
        <v>1</v>
      </c>
      <c r="N2310">
        <v>80</v>
      </c>
      <c r="O2310">
        <v>130</v>
      </c>
      <c r="P2310">
        <v>90</v>
      </c>
      <c r="S2310">
        <v>0</v>
      </c>
      <c r="T2310">
        <v>0</v>
      </c>
      <c r="U2310">
        <v>0</v>
      </c>
      <c r="Y2310">
        <v>100</v>
      </c>
      <c r="Z2310">
        <v>1</v>
      </c>
      <c r="AA2310">
        <v>1</v>
      </c>
      <c r="AB2310">
        <v>1</v>
      </c>
      <c r="AC2310">
        <v>1</v>
      </c>
      <c r="AD2310">
        <f t="shared" si="254"/>
        <v>0</v>
      </c>
      <c r="AF2310">
        <v>12566</v>
      </c>
      <c r="AG2310">
        <v>0</v>
      </c>
      <c r="AU2310" t="s">
        <v>97</v>
      </c>
      <c r="AV2310" t="str">
        <f t="shared" si="255"/>
        <v>PZ-CSPA-01</v>
      </c>
      <c r="AW2310" t="s">
        <v>2345</v>
      </c>
      <c r="AY2310" t="s">
        <v>99</v>
      </c>
      <c r="AZ2310" t="s">
        <v>100</v>
      </c>
      <c r="BA2310" t="s">
        <v>101</v>
      </c>
      <c r="BB2310">
        <v>0</v>
      </c>
      <c r="BD2310" s="5" t="str">
        <f t="shared" si="256"/>
        <v>2F051</v>
      </c>
      <c r="BE2310" s="5">
        <f t="shared" si="257"/>
        <v>4</v>
      </c>
      <c r="BK2310" t="s">
        <v>8945</v>
      </c>
      <c r="BV2310">
        <v>0</v>
      </c>
      <c r="BZ2310">
        <v>1</v>
      </c>
      <c r="CJ2310" t="s">
        <v>102</v>
      </c>
      <c r="CK2310">
        <v>1000</v>
      </c>
      <c r="CL2310" s="5" t="str">
        <f t="shared" si="258"/>
        <v>LVL_36</v>
      </c>
      <c r="CM2310">
        <v>1</v>
      </c>
      <c r="CN2310">
        <v>9</v>
      </c>
    </row>
    <row r="2311" spans="1:92" x14ac:dyDescent="0.3">
      <c r="A2311" t="s">
        <v>2448</v>
      </c>
      <c r="B2311" t="s">
        <v>92</v>
      </c>
      <c r="C2311" t="s">
        <v>93</v>
      </c>
      <c r="D2311" t="s">
        <v>94</v>
      </c>
      <c r="E2311" t="s">
        <v>95</v>
      </c>
      <c r="F2311" t="s">
        <v>96</v>
      </c>
      <c r="G2311" t="s">
        <v>2344</v>
      </c>
      <c r="H2311">
        <v>12567</v>
      </c>
      <c r="I2311">
        <v>12567</v>
      </c>
      <c r="K2311" s="3" t="str">
        <f t="shared" si="252"/>
        <v>05</v>
      </c>
      <c r="L2311" s="4" t="str">
        <f t="shared" si="253"/>
        <v>10</v>
      </c>
      <c r="M2311">
        <v>2</v>
      </c>
      <c r="N2311">
        <v>80</v>
      </c>
      <c r="O2311">
        <v>130</v>
      </c>
      <c r="P2311">
        <v>90</v>
      </c>
      <c r="S2311">
        <v>0</v>
      </c>
      <c r="T2311">
        <v>0</v>
      </c>
      <c r="U2311">
        <v>0</v>
      </c>
      <c r="Y2311">
        <v>100</v>
      </c>
      <c r="Z2311">
        <v>1</v>
      </c>
      <c r="AA2311">
        <v>1</v>
      </c>
      <c r="AB2311">
        <v>1</v>
      </c>
      <c r="AC2311">
        <v>1</v>
      </c>
      <c r="AD2311">
        <f t="shared" si="254"/>
        <v>0</v>
      </c>
      <c r="AF2311">
        <v>12567</v>
      </c>
      <c r="AG2311">
        <v>0</v>
      </c>
      <c r="AU2311" t="s">
        <v>97</v>
      </c>
      <c r="AV2311" t="str">
        <f t="shared" si="255"/>
        <v>PZ-CSPA-01</v>
      </c>
      <c r="AW2311" t="s">
        <v>2345</v>
      </c>
      <c r="AY2311" t="s">
        <v>99</v>
      </c>
      <c r="AZ2311" t="s">
        <v>100</v>
      </c>
      <c r="BA2311" t="s">
        <v>101</v>
      </c>
      <c r="BB2311">
        <v>0</v>
      </c>
      <c r="BD2311" s="5" t="str">
        <f t="shared" si="256"/>
        <v>2F051</v>
      </c>
      <c r="BE2311" s="5">
        <f t="shared" si="257"/>
        <v>4</v>
      </c>
      <c r="BK2311" t="s">
        <v>8946</v>
      </c>
      <c r="BV2311">
        <v>0</v>
      </c>
      <c r="BZ2311">
        <v>1</v>
      </c>
      <c r="CJ2311" t="s">
        <v>102</v>
      </c>
      <c r="CK2311">
        <v>1000</v>
      </c>
      <c r="CL2311" s="5" t="str">
        <f t="shared" si="258"/>
        <v>LVL_36</v>
      </c>
      <c r="CM2311">
        <v>1</v>
      </c>
      <c r="CN2311">
        <v>9</v>
      </c>
    </row>
    <row r="2312" spans="1:92" x14ac:dyDescent="0.3">
      <c r="A2312" t="s">
        <v>2449</v>
      </c>
      <c r="B2312" t="s">
        <v>92</v>
      </c>
      <c r="C2312" t="s">
        <v>93</v>
      </c>
      <c r="D2312" t="s">
        <v>94</v>
      </c>
      <c r="E2312" t="s">
        <v>95</v>
      </c>
      <c r="F2312" t="s">
        <v>96</v>
      </c>
      <c r="G2312" t="s">
        <v>2344</v>
      </c>
      <c r="H2312">
        <v>12568</v>
      </c>
      <c r="I2312">
        <v>12568</v>
      </c>
      <c r="K2312" s="3" t="str">
        <f t="shared" si="252"/>
        <v>05</v>
      </c>
      <c r="L2312" s="4" t="str">
        <f t="shared" si="253"/>
        <v>10</v>
      </c>
      <c r="M2312">
        <v>3</v>
      </c>
      <c r="N2312">
        <v>80</v>
      </c>
      <c r="O2312">
        <v>130</v>
      </c>
      <c r="P2312">
        <v>90</v>
      </c>
      <c r="S2312">
        <v>0</v>
      </c>
      <c r="T2312">
        <v>0</v>
      </c>
      <c r="U2312">
        <v>0</v>
      </c>
      <c r="Y2312">
        <v>100</v>
      </c>
      <c r="Z2312">
        <v>1</v>
      </c>
      <c r="AA2312">
        <v>1</v>
      </c>
      <c r="AB2312">
        <v>1</v>
      </c>
      <c r="AC2312">
        <v>1</v>
      </c>
      <c r="AD2312">
        <f t="shared" si="254"/>
        <v>0</v>
      </c>
      <c r="AF2312">
        <v>12568</v>
      </c>
      <c r="AG2312">
        <v>0</v>
      </c>
      <c r="AU2312" t="s">
        <v>97</v>
      </c>
      <c r="AV2312" t="str">
        <f t="shared" si="255"/>
        <v>PZ-CSPA-01</v>
      </c>
      <c r="AW2312" t="s">
        <v>2345</v>
      </c>
      <c r="AY2312" t="s">
        <v>99</v>
      </c>
      <c r="AZ2312" t="s">
        <v>100</v>
      </c>
      <c r="BA2312" t="s">
        <v>101</v>
      </c>
      <c r="BB2312">
        <v>0</v>
      </c>
      <c r="BD2312" s="5" t="str">
        <f t="shared" si="256"/>
        <v>2F051</v>
      </c>
      <c r="BE2312" s="5">
        <f t="shared" si="257"/>
        <v>4</v>
      </c>
      <c r="BK2312" t="s">
        <v>8947</v>
      </c>
      <c r="BV2312">
        <v>0</v>
      </c>
      <c r="BZ2312">
        <v>1</v>
      </c>
      <c r="CJ2312" t="s">
        <v>102</v>
      </c>
      <c r="CK2312">
        <v>1000</v>
      </c>
      <c r="CL2312" s="5" t="str">
        <f t="shared" si="258"/>
        <v>LVL_36</v>
      </c>
      <c r="CM2312">
        <v>1</v>
      </c>
      <c r="CN2312">
        <v>9</v>
      </c>
    </row>
    <row r="2313" spans="1:92" x14ac:dyDescent="0.3">
      <c r="A2313" t="s">
        <v>2450</v>
      </c>
      <c r="B2313" t="s">
        <v>92</v>
      </c>
      <c r="C2313" t="s">
        <v>93</v>
      </c>
      <c r="D2313" t="s">
        <v>94</v>
      </c>
      <c r="E2313" t="s">
        <v>95</v>
      </c>
      <c r="F2313" t="s">
        <v>96</v>
      </c>
      <c r="G2313" t="s">
        <v>2344</v>
      </c>
      <c r="H2313">
        <v>12569</v>
      </c>
      <c r="I2313">
        <v>12569</v>
      </c>
      <c r="K2313" s="3" t="str">
        <f t="shared" si="252"/>
        <v>05</v>
      </c>
      <c r="L2313" s="4" t="str">
        <f t="shared" si="253"/>
        <v>10</v>
      </c>
      <c r="M2313">
        <v>4</v>
      </c>
      <c r="N2313">
        <v>80</v>
      </c>
      <c r="O2313">
        <v>130</v>
      </c>
      <c r="P2313">
        <v>90</v>
      </c>
      <c r="S2313">
        <v>0</v>
      </c>
      <c r="T2313">
        <v>0</v>
      </c>
      <c r="U2313">
        <v>0</v>
      </c>
      <c r="Y2313">
        <v>100</v>
      </c>
      <c r="Z2313">
        <v>1</v>
      </c>
      <c r="AA2313">
        <v>1</v>
      </c>
      <c r="AB2313">
        <v>1</v>
      </c>
      <c r="AC2313">
        <v>1</v>
      </c>
      <c r="AD2313">
        <f t="shared" si="254"/>
        <v>0</v>
      </c>
      <c r="AF2313">
        <v>12569</v>
      </c>
      <c r="AG2313">
        <v>0</v>
      </c>
      <c r="AU2313" t="s">
        <v>97</v>
      </c>
      <c r="AV2313" t="str">
        <f t="shared" si="255"/>
        <v>PZ-CSPA-01</v>
      </c>
      <c r="AW2313" t="s">
        <v>2345</v>
      </c>
      <c r="AY2313" t="s">
        <v>99</v>
      </c>
      <c r="AZ2313" t="s">
        <v>100</v>
      </c>
      <c r="BA2313" t="s">
        <v>101</v>
      </c>
      <c r="BB2313">
        <v>0</v>
      </c>
      <c r="BD2313" s="5" t="str">
        <f t="shared" si="256"/>
        <v>2F051</v>
      </c>
      <c r="BE2313" s="5">
        <f t="shared" si="257"/>
        <v>4</v>
      </c>
      <c r="BK2313" t="s">
        <v>8948</v>
      </c>
      <c r="BV2313">
        <v>0</v>
      </c>
      <c r="BZ2313">
        <v>1</v>
      </c>
      <c r="CJ2313" t="s">
        <v>102</v>
      </c>
      <c r="CK2313">
        <v>1000</v>
      </c>
      <c r="CL2313" s="5" t="str">
        <f t="shared" si="258"/>
        <v>LVL_36</v>
      </c>
      <c r="CM2313">
        <v>1</v>
      </c>
      <c r="CN2313">
        <v>9</v>
      </c>
    </row>
    <row r="2314" spans="1:92" x14ac:dyDescent="0.3">
      <c r="A2314" t="s">
        <v>2451</v>
      </c>
      <c r="B2314" t="s">
        <v>92</v>
      </c>
      <c r="C2314" t="s">
        <v>93</v>
      </c>
      <c r="D2314" t="s">
        <v>94</v>
      </c>
      <c r="E2314" t="s">
        <v>95</v>
      </c>
      <c r="F2314" t="s">
        <v>118</v>
      </c>
      <c r="G2314" t="s">
        <v>2344</v>
      </c>
      <c r="H2314">
        <v>12616</v>
      </c>
      <c r="I2314">
        <v>12616</v>
      </c>
      <c r="K2314" s="3" t="str">
        <f t="shared" si="252"/>
        <v>05</v>
      </c>
      <c r="L2314" s="4" t="str">
        <f t="shared" si="253"/>
        <v>20</v>
      </c>
      <c r="M2314">
        <v>1</v>
      </c>
      <c r="N2314">
        <v>190</v>
      </c>
      <c r="O2314">
        <v>130</v>
      </c>
      <c r="P2314">
        <v>90</v>
      </c>
      <c r="S2314">
        <v>0</v>
      </c>
      <c r="T2314">
        <v>0</v>
      </c>
      <c r="U2314">
        <v>0</v>
      </c>
      <c r="Y2314">
        <v>100</v>
      </c>
      <c r="Z2314">
        <v>1</v>
      </c>
      <c r="AA2314">
        <v>1</v>
      </c>
      <c r="AB2314">
        <v>1</v>
      </c>
      <c r="AC2314">
        <v>1</v>
      </c>
      <c r="AD2314">
        <f t="shared" si="254"/>
        <v>0</v>
      </c>
      <c r="AF2314">
        <v>12616</v>
      </c>
      <c r="AG2314">
        <v>0</v>
      </c>
      <c r="AU2314" t="s">
        <v>97</v>
      </c>
      <c r="AV2314" t="str">
        <f t="shared" si="255"/>
        <v>PZ-CSPA-01</v>
      </c>
      <c r="AW2314" t="s">
        <v>2354</v>
      </c>
      <c r="AY2314" t="s">
        <v>99</v>
      </c>
      <c r="AZ2314" t="s">
        <v>100</v>
      </c>
      <c r="BA2314" t="s">
        <v>101</v>
      </c>
      <c r="BB2314">
        <v>0</v>
      </c>
      <c r="BD2314" s="5" t="str">
        <f t="shared" si="256"/>
        <v>2F052</v>
      </c>
      <c r="BE2314" s="5">
        <f t="shared" si="257"/>
        <v>4</v>
      </c>
      <c r="BK2314" t="s">
        <v>8949</v>
      </c>
      <c r="BV2314">
        <v>0</v>
      </c>
      <c r="BZ2314">
        <v>1</v>
      </c>
      <c r="CJ2314" t="s">
        <v>102</v>
      </c>
      <c r="CK2314">
        <v>1000</v>
      </c>
      <c r="CL2314" s="5" t="str">
        <f t="shared" si="258"/>
        <v>LVL_36</v>
      </c>
      <c r="CM2314">
        <v>1</v>
      </c>
      <c r="CN2314">
        <v>9</v>
      </c>
    </row>
    <row r="2315" spans="1:92" x14ac:dyDescent="0.3">
      <c r="A2315" t="s">
        <v>2452</v>
      </c>
      <c r="B2315" t="s">
        <v>92</v>
      </c>
      <c r="C2315" t="s">
        <v>93</v>
      </c>
      <c r="D2315" t="s">
        <v>94</v>
      </c>
      <c r="E2315" t="s">
        <v>95</v>
      </c>
      <c r="F2315" t="s">
        <v>118</v>
      </c>
      <c r="G2315" t="s">
        <v>2344</v>
      </c>
      <c r="H2315">
        <v>12617</v>
      </c>
      <c r="I2315">
        <v>12617</v>
      </c>
      <c r="K2315" s="3" t="str">
        <f t="shared" si="252"/>
        <v>05</v>
      </c>
      <c r="L2315" s="4" t="str">
        <f t="shared" si="253"/>
        <v>20</v>
      </c>
      <c r="M2315">
        <v>2</v>
      </c>
      <c r="N2315">
        <v>190</v>
      </c>
      <c r="O2315">
        <v>130</v>
      </c>
      <c r="P2315">
        <v>90</v>
      </c>
      <c r="S2315">
        <v>0</v>
      </c>
      <c r="T2315">
        <v>0</v>
      </c>
      <c r="U2315">
        <v>0</v>
      </c>
      <c r="Y2315">
        <v>100</v>
      </c>
      <c r="Z2315">
        <v>1</v>
      </c>
      <c r="AA2315">
        <v>1</v>
      </c>
      <c r="AB2315">
        <v>1</v>
      </c>
      <c r="AC2315">
        <v>1</v>
      </c>
      <c r="AD2315">
        <f t="shared" si="254"/>
        <v>0</v>
      </c>
      <c r="AF2315">
        <v>12617</v>
      </c>
      <c r="AG2315">
        <v>0</v>
      </c>
      <c r="AU2315" t="s">
        <v>97</v>
      </c>
      <c r="AV2315" t="str">
        <f t="shared" si="255"/>
        <v>PZ-CSPA-01</v>
      </c>
      <c r="AW2315" t="s">
        <v>2354</v>
      </c>
      <c r="AY2315" t="s">
        <v>99</v>
      </c>
      <c r="AZ2315" t="s">
        <v>100</v>
      </c>
      <c r="BA2315" t="s">
        <v>101</v>
      </c>
      <c r="BB2315">
        <v>0</v>
      </c>
      <c r="BD2315" s="5" t="str">
        <f t="shared" si="256"/>
        <v>2F052</v>
      </c>
      <c r="BE2315" s="5">
        <f t="shared" si="257"/>
        <v>4</v>
      </c>
      <c r="BK2315" t="s">
        <v>8950</v>
      </c>
      <c r="BV2315">
        <v>0</v>
      </c>
      <c r="BZ2315">
        <v>1</v>
      </c>
      <c r="CJ2315" t="s">
        <v>102</v>
      </c>
      <c r="CK2315">
        <v>1000</v>
      </c>
      <c r="CL2315" s="5" t="str">
        <f t="shared" si="258"/>
        <v>LVL_36</v>
      </c>
      <c r="CM2315">
        <v>1</v>
      </c>
      <c r="CN2315">
        <v>9</v>
      </c>
    </row>
    <row r="2316" spans="1:92" x14ac:dyDescent="0.3">
      <c r="A2316" t="s">
        <v>2453</v>
      </c>
      <c r="B2316" t="s">
        <v>92</v>
      </c>
      <c r="C2316" t="s">
        <v>93</v>
      </c>
      <c r="D2316" t="s">
        <v>94</v>
      </c>
      <c r="E2316" t="s">
        <v>95</v>
      </c>
      <c r="F2316" t="s">
        <v>118</v>
      </c>
      <c r="G2316" t="s">
        <v>2344</v>
      </c>
      <c r="H2316">
        <v>12618</v>
      </c>
      <c r="I2316">
        <v>12618</v>
      </c>
      <c r="K2316" s="3" t="str">
        <f t="shared" si="252"/>
        <v>05</v>
      </c>
      <c r="L2316" s="4" t="str">
        <f t="shared" si="253"/>
        <v>20</v>
      </c>
      <c r="M2316">
        <v>3</v>
      </c>
      <c r="N2316">
        <v>190</v>
      </c>
      <c r="O2316">
        <v>130</v>
      </c>
      <c r="P2316">
        <v>90</v>
      </c>
      <c r="S2316">
        <v>0</v>
      </c>
      <c r="T2316">
        <v>0</v>
      </c>
      <c r="U2316">
        <v>0</v>
      </c>
      <c r="Y2316">
        <v>100</v>
      </c>
      <c r="Z2316">
        <v>1</v>
      </c>
      <c r="AA2316">
        <v>1</v>
      </c>
      <c r="AB2316">
        <v>1</v>
      </c>
      <c r="AC2316">
        <v>1</v>
      </c>
      <c r="AD2316">
        <f t="shared" si="254"/>
        <v>0</v>
      </c>
      <c r="AF2316">
        <v>12618</v>
      </c>
      <c r="AG2316">
        <v>0</v>
      </c>
      <c r="AU2316" t="s">
        <v>97</v>
      </c>
      <c r="AV2316" t="str">
        <f t="shared" si="255"/>
        <v>PZ-CSPA-01</v>
      </c>
      <c r="AW2316" t="s">
        <v>2354</v>
      </c>
      <c r="AY2316" t="s">
        <v>99</v>
      </c>
      <c r="AZ2316" t="s">
        <v>100</v>
      </c>
      <c r="BA2316" t="s">
        <v>101</v>
      </c>
      <c r="BB2316">
        <v>0</v>
      </c>
      <c r="BD2316" s="5" t="str">
        <f t="shared" si="256"/>
        <v>2F052</v>
      </c>
      <c r="BE2316" s="5">
        <f t="shared" si="257"/>
        <v>4</v>
      </c>
      <c r="BK2316" t="s">
        <v>8951</v>
      </c>
      <c r="BV2316">
        <v>0</v>
      </c>
      <c r="BZ2316">
        <v>1</v>
      </c>
      <c r="CJ2316" t="s">
        <v>102</v>
      </c>
      <c r="CK2316">
        <v>1000</v>
      </c>
      <c r="CL2316" s="5" t="str">
        <f t="shared" si="258"/>
        <v>LVL_36</v>
      </c>
      <c r="CM2316">
        <v>1</v>
      </c>
      <c r="CN2316">
        <v>9</v>
      </c>
    </row>
    <row r="2317" spans="1:92" x14ac:dyDescent="0.3">
      <c r="A2317" t="s">
        <v>2454</v>
      </c>
      <c r="B2317" t="s">
        <v>92</v>
      </c>
      <c r="C2317" t="s">
        <v>93</v>
      </c>
      <c r="D2317" t="s">
        <v>94</v>
      </c>
      <c r="E2317" t="s">
        <v>95</v>
      </c>
      <c r="F2317" t="s">
        <v>118</v>
      </c>
      <c r="G2317" t="s">
        <v>2344</v>
      </c>
      <c r="H2317">
        <v>12619</v>
      </c>
      <c r="I2317">
        <v>12619</v>
      </c>
      <c r="K2317" s="3" t="str">
        <f t="shared" si="252"/>
        <v>05</v>
      </c>
      <c r="L2317" s="4" t="str">
        <f t="shared" si="253"/>
        <v>20</v>
      </c>
      <c r="M2317">
        <v>4</v>
      </c>
      <c r="N2317">
        <v>190</v>
      </c>
      <c r="O2317">
        <v>130</v>
      </c>
      <c r="P2317">
        <v>90</v>
      </c>
      <c r="S2317">
        <v>0</v>
      </c>
      <c r="T2317">
        <v>0</v>
      </c>
      <c r="U2317">
        <v>0</v>
      </c>
      <c r="Y2317">
        <v>100</v>
      </c>
      <c r="Z2317">
        <v>1</v>
      </c>
      <c r="AA2317">
        <v>1</v>
      </c>
      <c r="AB2317">
        <v>1</v>
      </c>
      <c r="AC2317">
        <v>1</v>
      </c>
      <c r="AD2317">
        <f t="shared" si="254"/>
        <v>0</v>
      </c>
      <c r="AF2317">
        <v>12619</v>
      </c>
      <c r="AG2317">
        <v>0</v>
      </c>
      <c r="AU2317" t="s">
        <v>97</v>
      </c>
      <c r="AV2317" t="str">
        <f t="shared" si="255"/>
        <v>PZ-CSPA-01</v>
      </c>
      <c r="AW2317" t="s">
        <v>2354</v>
      </c>
      <c r="AY2317" t="s">
        <v>99</v>
      </c>
      <c r="AZ2317" t="s">
        <v>100</v>
      </c>
      <c r="BA2317" t="s">
        <v>101</v>
      </c>
      <c r="BB2317">
        <v>0</v>
      </c>
      <c r="BD2317" s="5" t="str">
        <f t="shared" si="256"/>
        <v>2F052</v>
      </c>
      <c r="BE2317" s="5">
        <f t="shared" si="257"/>
        <v>4</v>
      </c>
      <c r="BK2317" t="s">
        <v>8952</v>
      </c>
      <c r="BV2317">
        <v>0</v>
      </c>
      <c r="BZ2317">
        <v>1</v>
      </c>
      <c r="CJ2317" t="s">
        <v>102</v>
      </c>
      <c r="CK2317">
        <v>1000</v>
      </c>
      <c r="CL2317" s="5" t="str">
        <f t="shared" si="258"/>
        <v>LVL_36</v>
      </c>
      <c r="CM2317">
        <v>1</v>
      </c>
      <c r="CN2317">
        <v>9</v>
      </c>
    </row>
    <row r="2318" spans="1:92" x14ac:dyDescent="0.3">
      <c r="A2318" t="s">
        <v>2455</v>
      </c>
      <c r="B2318" t="s">
        <v>92</v>
      </c>
      <c r="C2318" t="s">
        <v>93</v>
      </c>
      <c r="D2318" t="s">
        <v>94</v>
      </c>
      <c r="E2318" t="s">
        <v>95</v>
      </c>
      <c r="F2318" t="s">
        <v>118</v>
      </c>
      <c r="G2318" t="s">
        <v>2344</v>
      </c>
      <c r="H2318">
        <v>12666</v>
      </c>
      <c r="I2318">
        <v>12666</v>
      </c>
      <c r="K2318" s="3" t="str">
        <f t="shared" si="252"/>
        <v>05</v>
      </c>
      <c r="L2318" s="4" t="str">
        <f t="shared" si="253"/>
        <v>30</v>
      </c>
      <c r="M2318">
        <v>1</v>
      </c>
      <c r="N2318">
        <v>80</v>
      </c>
      <c r="O2318">
        <v>130</v>
      </c>
      <c r="P2318">
        <v>90</v>
      </c>
      <c r="S2318">
        <v>0</v>
      </c>
      <c r="T2318">
        <v>0</v>
      </c>
      <c r="U2318">
        <v>0</v>
      </c>
      <c r="Y2318">
        <v>100</v>
      </c>
      <c r="Z2318">
        <v>1</v>
      </c>
      <c r="AA2318">
        <v>1</v>
      </c>
      <c r="AB2318">
        <v>1</v>
      </c>
      <c r="AC2318">
        <v>1</v>
      </c>
      <c r="AD2318">
        <f t="shared" si="254"/>
        <v>0</v>
      </c>
      <c r="AF2318">
        <v>12666</v>
      </c>
      <c r="AG2318">
        <v>0</v>
      </c>
      <c r="AU2318" t="s">
        <v>97</v>
      </c>
      <c r="AV2318" t="str">
        <f t="shared" si="255"/>
        <v>PZ-CSPA-01</v>
      </c>
      <c r="AW2318" t="s">
        <v>2354</v>
      </c>
      <c r="AY2318" t="s">
        <v>99</v>
      </c>
      <c r="AZ2318" t="s">
        <v>100</v>
      </c>
      <c r="BA2318" t="s">
        <v>101</v>
      </c>
      <c r="BB2318">
        <v>0</v>
      </c>
      <c r="BD2318" s="5" t="str">
        <f t="shared" si="256"/>
        <v>2F053</v>
      </c>
      <c r="BE2318" s="5">
        <f t="shared" si="257"/>
        <v>4</v>
      </c>
      <c r="BK2318" t="s">
        <v>8953</v>
      </c>
      <c r="BV2318">
        <v>0</v>
      </c>
      <c r="BZ2318">
        <v>1</v>
      </c>
      <c r="CJ2318" t="s">
        <v>102</v>
      </c>
      <c r="CK2318">
        <v>1000</v>
      </c>
      <c r="CL2318" s="5" t="str">
        <f t="shared" si="258"/>
        <v>LVL_36</v>
      </c>
      <c r="CM2318">
        <v>1</v>
      </c>
      <c r="CN2318">
        <v>9</v>
      </c>
    </row>
    <row r="2319" spans="1:92" x14ac:dyDescent="0.3">
      <c r="A2319" t="s">
        <v>2456</v>
      </c>
      <c r="B2319" t="s">
        <v>92</v>
      </c>
      <c r="C2319" t="s">
        <v>93</v>
      </c>
      <c r="D2319" t="s">
        <v>94</v>
      </c>
      <c r="E2319" t="s">
        <v>95</v>
      </c>
      <c r="F2319" t="s">
        <v>118</v>
      </c>
      <c r="G2319" t="s">
        <v>2344</v>
      </c>
      <c r="H2319">
        <v>12667</v>
      </c>
      <c r="I2319">
        <v>12667</v>
      </c>
      <c r="K2319" s="3" t="str">
        <f t="shared" si="252"/>
        <v>05</v>
      </c>
      <c r="L2319" s="4" t="str">
        <f t="shared" si="253"/>
        <v>30</v>
      </c>
      <c r="M2319">
        <v>2</v>
      </c>
      <c r="N2319">
        <v>80</v>
      </c>
      <c r="O2319">
        <v>130</v>
      </c>
      <c r="P2319">
        <v>90</v>
      </c>
      <c r="S2319">
        <v>0</v>
      </c>
      <c r="T2319">
        <v>0</v>
      </c>
      <c r="U2319">
        <v>0</v>
      </c>
      <c r="Y2319">
        <v>100</v>
      </c>
      <c r="Z2319">
        <v>1</v>
      </c>
      <c r="AA2319">
        <v>1</v>
      </c>
      <c r="AB2319">
        <v>1</v>
      </c>
      <c r="AC2319">
        <v>1</v>
      </c>
      <c r="AD2319">
        <f t="shared" si="254"/>
        <v>0</v>
      </c>
      <c r="AF2319">
        <v>12667</v>
      </c>
      <c r="AG2319">
        <v>0</v>
      </c>
      <c r="AU2319" t="s">
        <v>97</v>
      </c>
      <c r="AV2319" t="str">
        <f t="shared" si="255"/>
        <v>PZ-CSPA-01</v>
      </c>
      <c r="AW2319" t="s">
        <v>2354</v>
      </c>
      <c r="AY2319" t="s">
        <v>99</v>
      </c>
      <c r="AZ2319" t="s">
        <v>100</v>
      </c>
      <c r="BA2319" t="s">
        <v>101</v>
      </c>
      <c r="BB2319">
        <v>0</v>
      </c>
      <c r="BD2319" s="5" t="str">
        <f t="shared" si="256"/>
        <v>2F053</v>
      </c>
      <c r="BE2319" s="5">
        <f t="shared" si="257"/>
        <v>4</v>
      </c>
      <c r="BK2319" t="s">
        <v>8954</v>
      </c>
      <c r="BV2319">
        <v>0</v>
      </c>
      <c r="BZ2319">
        <v>1</v>
      </c>
      <c r="CJ2319" t="s">
        <v>102</v>
      </c>
      <c r="CK2319">
        <v>1000</v>
      </c>
      <c r="CL2319" s="5" t="str">
        <f t="shared" si="258"/>
        <v>LVL_36</v>
      </c>
      <c r="CM2319">
        <v>1</v>
      </c>
      <c r="CN2319">
        <v>9</v>
      </c>
    </row>
    <row r="2320" spans="1:92" x14ac:dyDescent="0.3">
      <c r="A2320" t="s">
        <v>2457</v>
      </c>
      <c r="B2320" t="s">
        <v>92</v>
      </c>
      <c r="C2320" t="s">
        <v>93</v>
      </c>
      <c r="D2320" t="s">
        <v>94</v>
      </c>
      <c r="E2320" t="s">
        <v>95</v>
      </c>
      <c r="F2320" t="s">
        <v>118</v>
      </c>
      <c r="G2320" t="s">
        <v>2344</v>
      </c>
      <c r="H2320">
        <v>12668</v>
      </c>
      <c r="I2320">
        <v>12668</v>
      </c>
      <c r="K2320" s="3" t="str">
        <f t="shared" si="252"/>
        <v>05</v>
      </c>
      <c r="L2320" s="4" t="str">
        <f t="shared" si="253"/>
        <v>30</v>
      </c>
      <c r="M2320">
        <v>3</v>
      </c>
      <c r="N2320">
        <v>80</v>
      </c>
      <c r="O2320">
        <v>130</v>
      </c>
      <c r="P2320">
        <v>90</v>
      </c>
      <c r="S2320">
        <v>0</v>
      </c>
      <c r="T2320">
        <v>0</v>
      </c>
      <c r="U2320">
        <v>0</v>
      </c>
      <c r="Y2320">
        <v>100</v>
      </c>
      <c r="Z2320">
        <v>1</v>
      </c>
      <c r="AA2320">
        <v>1</v>
      </c>
      <c r="AB2320">
        <v>1</v>
      </c>
      <c r="AC2320">
        <v>1</v>
      </c>
      <c r="AD2320">
        <f t="shared" si="254"/>
        <v>0</v>
      </c>
      <c r="AF2320">
        <v>12668</v>
      </c>
      <c r="AG2320">
        <v>0</v>
      </c>
      <c r="AU2320" t="s">
        <v>97</v>
      </c>
      <c r="AV2320" t="str">
        <f t="shared" si="255"/>
        <v>PZ-CSPA-01</v>
      </c>
      <c r="AW2320" t="s">
        <v>2354</v>
      </c>
      <c r="AY2320" t="s">
        <v>99</v>
      </c>
      <c r="AZ2320" t="s">
        <v>100</v>
      </c>
      <c r="BA2320" t="s">
        <v>101</v>
      </c>
      <c r="BB2320">
        <v>0</v>
      </c>
      <c r="BD2320" s="5" t="str">
        <f t="shared" si="256"/>
        <v>2F053</v>
      </c>
      <c r="BE2320" s="5">
        <f t="shared" si="257"/>
        <v>4</v>
      </c>
      <c r="BK2320" t="s">
        <v>8955</v>
      </c>
      <c r="BV2320">
        <v>0</v>
      </c>
      <c r="BZ2320">
        <v>1</v>
      </c>
      <c r="CJ2320" t="s">
        <v>102</v>
      </c>
      <c r="CK2320">
        <v>1000</v>
      </c>
      <c r="CL2320" s="5" t="str">
        <f t="shared" si="258"/>
        <v>LVL_36</v>
      </c>
      <c r="CM2320">
        <v>1</v>
      </c>
      <c r="CN2320">
        <v>9</v>
      </c>
    </row>
    <row r="2321" spans="1:92" x14ac:dyDescent="0.3">
      <c r="A2321" t="s">
        <v>2458</v>
      </c>
      <c r="B2321" t="s">
        <v>92</v>
      </c>
      <c r="C2321" t="s">
        <v>93</v>
      </c>
      <c r="D2321" t="s">
        <v>94</v>
      </c>
      <c r="E2321" t="s">
        <v>95</v>
      </c>
      <c r="F2321" t="s">
        <v>118</v>
      </c>
      <c r="G2321" t="s">
        <v>2344</v>
      </c>
      <c r="H2321">
        <v>12669</v>
      </c>
      <c r="I2321">
        <v>12669</v>
      </c>
      <c r="K2321" s="3" t="str">
        <f t="shared" si="252"/>
        <v>05</v>
      </c>
      <c r="L2321" s="4" t="str">
        <f t="shared" si="253"/>
        <v>30</v>
      </c>
      <c r="M2321">
        <v>4</v>
      </c>
      <c r="N2321">
        <v>80</v>
      </c>
      <c r="O2321">
        <v>130</v>
      </c>
      <c r="P2321">
        <v>90</v>
      </c>
      <c r="S2321">
        <v>0</v>
      </c>
      <c r="T2321">
        <v>0</v>
      </c>
      <c r="U2321">
        <v>0</v>
      </c>
      <c r="Y2321">
        <v>100</v>
      </c>
      <c r="Z2321">
        <v>1</v>
      </c>
      <c r="AA2321">
        <v>1</v>
      </c>
      <c r="AB2321">
        <v>1</v>
      </c>
      <c r="AC2321">
        <v>1</v>
      </c>
      <c r="AD2321">
        <f t="shared" si="254"/>
        <v>0</v>
      </c>
      <c r="AF2321">
        <v>12669</v>
      </c>
      <c r="AG2321">
        <v>0</v>
      </c>
      <c r="AU2321" t="s">
        <v>97</v>
      </c>
      <c r="AV2321" t="str">
        <f t="shared" si="255"/>
        <v>PZ-CSPA-01</v>
      </c>
      <c r="AW2321" t="s">
        <v>2354</v>
      </c>
      <c r="AY2321" t="s">
        <v>99</v>
      </c>
      <c r="AZ2321" t="s">
        <v>100</v>
      </c>
      <c r="BA2321" t="s">
        <v>101</v>
      </c>
      <c r="BB2321">
        <v>0</v>
      </c>
      <c r="BD2321" s="5" t="str">
        <f t="shared" si="256"/>
        <v>2F053</v>
      </c>
      <c r="BE2321" s="5">
        <f t="shared" si="257"/>
        <v>4</v>
      </c>
      <c r="BK2321" t="s">
        <v>8956</v>
      </c>
      <c r="BV2321">
        <v>0</v>
      </c>
      <c r="BZ2321">
        <v>1</v>
      </c>
      <c r="CJ2321" t="s">
        <v>102</v>
      </c>
      <c r="CK2321">
        <v>1000</v>
      </c>
      <c r="CL2321" s="5" t="str">
        <f t="shared" si="258"/>
        <v>LVL_36</v>
      </c>
      <c r="CM2321">
        <v>1</v>
      </c>
      <c r="CN2321">
        <v>9</v>
      </c>
    </row>
    <row r="2322" spans="1:92" x14ac:dyDescent="0.3">
      <c r="A2322" t="s">
        <v>2459</v>
      </c>
      <c r="B2322" t="s">
        <v>92</v>
      </c>
      <c r="C2322" t="s">
        <v>93</v>
      </c>
      <c r="D2322" t="s">
        <v>94</v>
      </c>
      <c r="E2322" t="s">
        <v>95</v>
      </c>
      <c r="F2322" t="s">
        <v>118</v>
      </c>
      <c r="G2322" t="s">
        <v>2344</v>
      </c>
      <c r="H2322">
        <v>12716</v>
      </c>
      <c r="I2322">
        <v>12716</v>
      </c>
      <c r="K2322" s="3" t="str">
        <f t="shared" si="252"/>
        <v>05</v>
      </c>
      <c r="L2322" s="4" t="str">
        <f t="shared" si="253"/>
        <v>40</v>
      </c>
      <c r="M2322">
        <v>1</v>
      </c>
      <c r="N2322">
        <v>90</v>
      </c>
      <c r="O2322">
        <v>130</v>
      </c>
      <c r="P2322">
        <v>90</v>
      </c>
      <c r="S2322">
        <v>0</v>
      </c>
      <c r="T2322">
        <v>0</v>
      </c>
      <c r="U2322">
        <v>0</v>
      </c>
      <c r="Y2322">
        <v>100</v>
      </c>
      <c r="Z2322">
        <v>1</v>
      </c>
      <c r="AA2322">
        <v>1</v>
      </c>
      <c r="AB2322">
        <v>1</v>
      </c>
      <c r="AC2322">
        <v>1</v>
      </c>
      <c r="AD2322">
        <f t="shared" si="254"/>
        <v>0</v>
      </c>
      <c r="AF2322">
        <v>12716</v>
      </c>
      <c r="AG2322">
        <v>0</v>
      </c>
      <c r="AU2322" t="s">
        <v>97</v>
      </c>
      <c r="AV2322" t="str">
        <f t="shared" si="255"/>
        <v>PZ-CSPA-01</v>
      </c>
      <c r="AW2322" t="s">
        <v>2354</v>
      </c>
      <c r="AY2322" t="s">
        <v>99</v>
      </c>
      <c r="AZ2322" t="s">
        <v>100</v>
      </c>
      <c r="BA2322" t="s">
        <v>101</v>
      </c>
      <c r="BB2322">
        <v>0</v>
      </c>
      <c r="BD2322" s="5" t="str">
        <f t="shared" si="256"/>
        <v>2F054</v>
      </c>
      <c r="BE2322" s="5">
        <f t="shared" si="257"/>
        <v>4</v>
      </c>
      <c r="BK2322" t="s">
        <v>8957</v>
      </c>
      <c r="BV2322">
        <v>0</v>
      </c>
      <c r="BZ2322">
        <v>1</v>
      </c>
      <c r="CJ2322" t="s">
        <v>102</v>
      </c>
      <c r="CK2322">
        <v>1000</v>
      </c>
      <c r="CL2322" s="5" t="str">
        <f t="shared" si="258"/>
        <v>LVL_36</v>
      </c>
      <c r="CM2322">
        <v>1</v>
      </c>
      <c r="CN2322">
        <v>9</v>
      </c>
    </row>
    <row r="2323" spans="1:92" x14ac:dyDescent="0.3">
      <c r="A2323" t="s">
        <v>2460</v>
      </c>
      <c r="B2323" t="s">
        <v>92</v>
      </c>
      <c r="C2323" t="s">
        <v>93</v>
      </c>
      <c r="D2323" t="s">
        <v>94</v>
      </c>
      <c r="E2323" t="s">
        <v>95</v>
      </c>
      <c r="F2323" t="s">
        <v>118</v>
      </c>
      <c r="G2323" t="s">
        <v>2344</v>
      </c>
      <c r="H2323">
        <v>12717</v>
      </c>
      <c r="I2323">
        <v>12717</v>
      </c>
      <c r="K2323" s="3" t="str">
        <f t="shared" si="252"/>
        <v>05</v>
      </c>
      <c r="L2323" s="4" t="str">
        <f t="shared" si="253"/>
        <v>40</v>
      </c>
      <c r="M2323">
        <v>2</v>
      </c>
      <c r="N2323">
        <v>90</v>
      </c>
      <c r="O2323">
        <v>130</v>
      </c>
      <c r="P2323">
        <v>90</v>
      </c>
      <c r="S2323">
        <v>0</v>
      </c>
      <c r="T2323">
        <v>0</v>
      </c>
      <c r="U2323">
        <v>0</v>
      </c>
      <c r="Y2323">
        <v>100</v>
      </c>
      <c r="Z2323">
        <v>1</v>
      </c>
      <c r="AA2323">
        <v>1</v>
      </c>
      <c r="AB2323">
        <v>1</v>
      </c>
      <c r="AC2323">
        <v>1</v>
      </c>
      <c r="AD2323">
        <f t="shared" si="254"/>
        <v>0</v>
      </c>
      <c r="AF2323">
        <v>12717</v>
      </c>
      <c r="AG2323">
        <v>0</v>
      </c>
      <c r="AU2323" t="s">
        <v>97</v>
      </c>
      <c r="AV2323" t="str">
        <f t="shared" si="255"/>
        <v>PZ-CSPA-01</v>
      </c>
      <c r="AW2323" t="s">
        <v>2354</v>
      </c>
      <c r="AY2323" t="s">
        <v>99</v>
      </c>
      <c r="AZ2323" t="s">
        <v>100</v>
      </c>
      <c r="BA2323" t="s">
        <v>101</v>
      </c>
      <c r="BB2323">
        <v>0</v>
      </c>
      <c r="BD2323" s="5" t="str">
        <f t="shared" si="256"/>
        <v>2F054</v>
      </c>
      <c r="BE2323" s="5">
        <f t="shared" si="257"/>
        <v>4</v>
      </c>
      <c r="BK2323" t="s">
        <v>8958</v>
      </c>
      <c r="BV2323">
        <v>0</v>
      </c>
      <c r="BZ2323">
        <v>1</v>
      </c>
      <c r="CJ2323" t="s">
        <v>102</v>
      </c>
      <c r="CK2323">
        <v>1000</v>
      </c>
      <c r="CL2323" s="5" t="str">
        <f t="shared" si="258"/>
        <v>LVL_36</v>
      </c>
      <c r="CM2323">
        <v>1</v>
      </c>
      <c r="CN2323">
        <v>9</v>
      </c>
    </row>
    <row r="2324" spans="1:92" x14ac:dyDescent="0.3">
      <c r="A2324" t="s">
        <v>2461</v>
      </c>
      <c r="B2324" t="s">
        <v>92</v>
      </c>
      <c r="C2324" t="s">
        <v>93</v>
      </c>
      <c r="D2324" t="s">
        <v>94</v>
      </c>
      <c r="E2324" t="s">
        <v>95</v>
      </c>
      <c r="F2324" t="s">
        <v>118</v>
      </c>
      <c r="G2324" t="s">
        <v>2344</v>
      </c>
      <c r="H2324">
        <v>12718</v>
      </c>
      <c r="I2324">
        <v>12718</v>
      </c>
      <c r="K2324" s="3" t="str">
        <f t="shared" si="252"/>
        <v>05</v>
      </c>
      <c r="L2324" s="4" t="str">
        <f t="shared" si="253"/>
        <v>40</v>
      </c>
      <c r="M2324">
        <v>3</v>
      </c>
      <c r="N2324">
        <v>90</v>
      </c>
      <c r="O2324">
        <v>130</v>
      </c>
      <c r="P2324">
        <v>90</v>
      </c>
      <c r="S2324">
        <v>0</v>
      </c>
      <c r="T2324">
        <v>0</v>
      </c>
      <c r="U2324">
        <v>0</v>
      </c>
      <c r="Y2324">
        <v>100</v>
      </c>
      <c r="Z2324">
        <v>1</v>
      </c>
      <c r="AA2324">
        <v>1</v>
      </c>
      <c r="AB2324">
        <v>1</v>
      </c>
      <c r="AC2324">
        <v>1</v>
      </c>
      <c r="AD2324">
        <f t="shared" si="254"/>
        <v>0</v>
      </c>
      <c r="AF2324">
        <v>12718</v>
      </c>
      <c r="AG2324">
        <v>0</v>
      </c>
      <c r="AU2324" t="s">
        <v>97</v>
      </c>
      <c r="AV2324" t="str">
        <f t="shared" si="255"/>
        <v>PZ-CSPA-01</v>
      </c>
      <c r="AW2324" t="s">
        <v>2354</v>
      </c>
      <c r="AY2324" t="s">
        <v>99</v>
      </c>
      <c r="AZ2324" t="s">
        <v>100</v>
      </c>
      <c r="BA2324" t="s">
        <v>101</v>
      </c>
      <c r="BB2324">
        <v>0</v>
      </c>
      <c r="BD2324" s="5" t="str">
        <f t="shared" si="256"/>
        <v>2F054</v>
      </c>
      <c r="BE2324" s="5">
        <f t="shared" si="257"/>
        <v>4</v>
      </c>
      <c r="BK2324" t="s">
        <v>8959</v>
      </c>
      <c r="BV2324">
        <v>0</v>
      </c>
      <c r="BZ2324">
        <v>1</v>
      </c>
      <c r="CJ2324" t="s">
        <v>102</v>
      </c>
      <c r="CK2324">
        <v>1000</v>
      </c>
      <c r="CL2324" s="5" t="str">
        <f t="shared" si="258"/>
        <v>LVL_36</v>
      </c>
      <c r="CM2324">
        <v>1</v>
      </c>
      <c r="CN2324">
        <v>9</v>
      </c>
    </row>
    <row r="2325" spans="1:92" x14ac:dyDescent="0.3">
      <c r="A2325" t="s">
        <v>2462</v>
      </c>
      <c r="B2325" t="s">
        <v>92</v>
      </c>
      <c r="C2325" t="s">
        <v>93</v>
      </c>
      <c r="D2325" t="s">
        <v>94</v>
      </c>
      <c r="E2325" t="s">
        <v>95</v>
      </c>
      <c r="F2325" t="s">
        <v>118</v>
      </c>
      <c r="G2325" t="s">
        <v>2344</v>
      </c>
      <c r="H2325">
        <v>12719</v>
      </c>
      <c r="I2325">
        <v>12719</v>
      </c>
      <c r="K2325" s="3" t="str">
        <f t="shared" si="252"/>
        <v>05</v>
      </c>
      <c r="L2325" s="4" t="str">
        <f t="shared" si="253"/>
        <v>40</v>
      </c>
      <c r="M2325">
        <v>4</v>
      </c>
      <c r="N2325">
        <v>90</v>
      </c>
      <c r="O2325">
        <v>130</v>
      </c>
      <c r="P2325">
        <v>90</v>
      </c>
      <c r="S2325">
        <v>0</v>
      </c>
      <c r="T2325">
        <v>0</v>
      </c>
      <c r="U2325">
        <v>0</v>
      </c>
      <c r="Y2325">
        <v>100</v>
      </c>
      <c r="Z2325">
        <v>1</v>
      </c>
      <c r="AA2325">
        <v>1</v>
      </c>
      <c r="AB2325">
        <v>1</v>
      </c>
      <c r="AC2325">
        <v>1</v>
      </c>
      <c r="AD2325">
        <f t="shared" si="254"/>
        <v>0</v>
      </c>
      <c r="AF2325">
        <v>12719</v>
      </c>
      <c r="AG2325">
        <v>0</v>
      </c>
      <c r="AU2325" t="s">
        <v>97</v>
      </c>
      <c r="AV2325" t="str">
        <f t="shared" si="255"/>
        <v>PZ-CSPA-01</v>
      </c>
      <c r="AW2325" t="s">
        <v>2354</v>
      </c>
      <c r="AY2325" t="s">
        <v>99</v>
      </c>
      <c r="AZ2325" t="s">
        <v>100</v>
      </c>
      <c r="BA2325" t="s">
        <v>101</v>
      </c>
      <c r="BB2325">
        <v>0</v>
      </c>
      <c r="BD2325" s="5" t="str">
        <f t="shared" si="256"/>
        <v>2F054</v>
      </c>
      <c r="BE2325" s="5">
        <f t="shared" si="257"/>
        <v>4</v>
      </c>
      <c r="BK2325" t="s">
        <v>8960</v>
      </c>
      <c r="BV2325">
        <v>0</v>
      </c>
      <c r="BZ2325">
        <v>1</v>
      </c>
      <c r="CJ2325" t="s">
        <v>102</v>
      </c>
      <c r="CK2325">
        <v>1000</v>
      </c>
      <c r="CL2325" s="5" t="str">
        <f t="shared" si="258"/>
        <v>LVL_36</v>
      </c>
      <c r="CM2325">
        <v>1</v>
      </c>
      <c r="CN2325">
        <v>9</v>
      </c>
    </row>
    <row r="2326" spans="1:92" x14ac:dyDescent="0.3">
      <c r="A2326" t="s">
        <v>2463</v>
      </c>
      <c r="B2326" t="s">
        <v>92</v>
      </c>
      <c r="C2326" t="s">
        <v>93</v>
      </c>
      <c r="D2326" t="s">
        <v>94</v>
      </c>
      <c r="E2326" t="s">
        <v>95</v>
      </c>
      <c r="F2326" t="s">
        <v>128</v>
      </c>
      <c r="G2326" t="s">
        <v>2344</v>
      </c>
      <c r="H2326">
        <v>12766</v>
      </c>
      <c r="I2326">
        <v>12766</v>
      </c>
      <c r="K2326" s="3" t="str">
        <f t="shared" si="252"/>
        <v>05</v>
      </c>
      <c r="L2326" s="4" t="str">
        <f t="shared" si="253"/>
        <v>50</v>
      </c>
      <c r="M2326">
        <v>1</v>
      </c>
      <c r="N2326">
        <v>140</v>
      </c>
      <c r="O2326">
        <v>130</v>
      </c>
      <c r="P2326">
        <v>90</v>
      </c>
      <c r="S2326">
        <v>0</v>
      </c>
      <c r="T2326">
        <v>0</v>
      </c>
      <c r="U2326">
        <v>0</v>
      </c>
      <c r="Y2326">
        <v>100</v>
      </c>
      <c r="Z2326">
        <v>1</v>
      </c>
      <c r="AA2326">
        <v>1</v>
      </c>
      <c r="AB2326">
        <v>1</v>
      </c>
      <c r="AC2326">
        <v>1</v>
      </c>
      <c r="AD2326">
        <f t="shared" si="254"/>
        <v>0</v>
      </c>
      <c r="AF2326">
        <v>12766</v>
      </c>
      <c r="AG2326">
        <v>0</v>
      </c>
      <c r="AU2326" t="s">
        <v>97</v>
      </c>
      <c r="AV2326" t="str">
        <f t="shared" si="255"/>
        <v>PZ-CSPA-01</v>
      </c>
      <c r="AW2326" t="s">
        <v>2354</v>
      </c>
      <c r="AY2326" t="s">
        <v>99</v>
      </c>
      <c r="AZ2326" t="s">
        <v>100</v>
      </c>
      <c r="BA2326" t="s">
        <v>101</v>
      </c>
      <c r="BB2326">
        <v>0</v>
      </c>
      <c r="BD2326" s="5" t="str">
        <f t="shared" si="256"/>
        <v>2F055</v>
      </c>
      <c r="BE2326" s="5">
        <f t="shared" si="257"/>
        <v>4</v>
      </c>
      <c r="BK2326" t="s">
        <v>8961</v>
      </c>
      <c r="BV2326">
        <v>0</v>
      </c>
      <c r="BZ2326">
        <v>1</v>
      </c>
      <c r="CJ2326" t="s">
        <v>102</v>
      </c>
      <c r="CK2326">
        <v>1000</v>
      </c>
      <c r="CL2326" s="5" t="str">
        <f t="shared" si="258"/>
        <v>LVL_36</v>
      </c>
      <c r="CM2326">
        <v>1</v>
      </c>
      <c r="CN2326">
        <v>9</v>
      </c>
    </row>
    <row r="2327" spans="1:92" x14ac:dyDescent="0.3">
      <c r="A2327" t="s">
        <v>2464</v>
      </c>
      <c r="B2327" t="s">
        <v>92</v>
      </c>
      <c r="C2327" t="s">
        <v>93</v>
      </c>
      <c r="D2327" t="s">
        <v>94</v>
      </c>
      <c r="E2327" t="s">
        <v>95</v>
      </c>
      <c r="F2327" t="s">
        <v>128</v>
      </c>
      <c r="G2327" t="s">
        <v>2344</v>
      </c>
      <c r="H2327">
        <v>12767</v>
      </c>
      <c r="I2327">
        <v>12767</v>
      </c>
      <c r="K2327" s="3" t="str">
        <f t="shared" si="252"/>
        <v>05</v>
      </c>
      <c r="L2327" s="4" t="str">
        <f t="shared" si="253"/>
        <v>50</v>
      </c>
      <c r="M2327">
        <v>2</v>
      </c>
      <c r="N2327">
        <v>140</v>
      </c>
      <c r="O2327">
        <v>130</v>
      </c>
      <c r="P2327">
        <v>90</v>
      </c>
      <c r="S2327">
        <v>0</v>
      </c>
      <c r="T2327">
        <v>0</v>
      </c>
      <c r="U2327">
        <v>0</v>
      </c>
      <c r="Y2327">
        <v>100</v>
      </c>
      <c r="Z2327">
        <v>1</v>
      </c>
      <c r="AA2327">
        <v>1</v>
      </c>
      <c r="AB2327">
        <v>1</v>
      </c>
      <c r="AC2327">
        <v>1</v>
      </c>
      <c r="AD2327">
        <f t="shared" si="254"/>
        <v>0</v>
      </c>
      <c r="AF2327">
        <v>12767</v>
      </c>
      <c r="AG2327">
        <v>0</v>
      </c>
      <c r="AU2327" t="s">
        <v>97</v>
      </c>
      <c r="AV2327" t="str">
        <f t="shared" si="255"/>
        <v>PZ-CSPA-01</v>
      </c>
      <c r="AW2327" t="s">
        <v>2354</v>
      </c>
      <c r="AY2327" t="s">
        <v>99</v>
      </c>
      <c r="AZ2327" t="s">
        <v>100</v>
      </c>
      <c r="BA2327" t="s">
        <v>101</v>
      </c>
      <c r="BB2327">
        <v>0</v>
      </c>
      <c r="BD2327" s="5" t="str">
        <f t="shared" si="256"/>
        <v>2F055</v>
      </c>
      <c r="BE2327" s="5">
        <f t="shared" si="257"/>
        <v>4</v>
      </c>
      <c r="BK2327" t="s">
        <v>8962</v>
      </c>
      <c r="BV2327">
        <v>0</v>
      </c>
      <c r="BZ2327">
        <v>1</v>
      </c>
      <c r="CJ2327" t="s">
        <v>102</v>
      </c>
      <c r="CK2327">
        <v>1000</v>
      </c>
      <c r="CL2327" s="5" t="str">
        <f t="shared" si="258"/>
        <v>LVL_36</v>
      </c>
      <c r="CM2327">
        <v>1</v>
      </c>
      <c r="CN2327">
        <v>9</v>
      </c>
    </row>
    <row r="2328" spans="1:92" x14ac:dyDescent="0.3">
      <c r="A2328" t="s">
        <v>2465</v>
      </c>
      <c r="B2328" t="s">
        <v>92</v>
      </c>
      <c r="C2328" t="s">
        <v>93</v>
      </c>
      <c r="D2328" t="s">
        <v>94</v>
      </c>
      <c r="E2328" t="s">
        <v>95</v>
      </c>
      <c r="F2328" t="s">
        <v>128</v>
      </c>
      <c r="G2328" t="s">
        <v>2344</v>
      </c>
      <c r="H2328">
        <v>12768</v>
      </c>
      <c r="I2328">
        <v>12768</v>
      </c>
      <c r="K2328" s="3" t="str">
        <f t="shared" si="252"/>
        <v>05</v>
      </c>
      <c r="L2328" s="4" t="str">
        <f t="shared" si="253"/>
        <v>50</v>
      </c>
      <c r="M2328">
        <v>3</v>
      </c>
      <c r="N2328">
        <v>140</v>
      </c>
      <c r="O2328">
        <v>130</v>
      </c>
      <c r="P2328">
        <v>90</v>
      </c>
      <c r="S2328">
        <v>0</v>
      </c>
      <c r="T2328">
        <v>0</v>
      </c>
      <c r="U2328">
        <v>0</v>
      </c>
      <c r="Y2328">
        <v>100</v>
      </c>
      <c r="Z2328">
        <v>1</v>
      </c>
      <c r="AA2328">
        <v>1</v>
      </c>
      <c r="AB2328">
        <v>1</v>
      </c>
      <c r="AC2328">
        <v>1</v>
      </c>
      <c r="AD2328">
        <f t="shared" si="254"/>
        <v>0</v>
      </c>
      <c r="AF2328">
        <v>12768</v>
      </c>
      <c r="AG2328">
        <v>0</v>
      </c>
      <c r="AU2328" t="s">
        <v>97</v>
      </c>
      <c r="AV2328" t="str">
        <f t="shared" si="255"/>
        <v>PZ-CSPA-01</v>
      </c>
      <c r="AW2328" t="s">
        <v>2354</v>
      </c>
      <c r="AY2328" t="s">
        <v>99</v>
      </c>
      <c r="AZ2328" t="s">
        <v>100</v>
      </c>
      <c r="BA2328" t="s">
        <v>101</v>
      </c>
      <c r="BB2328">
        <v>0</v>
      </c>
      <c r="BD2328" s="5" t="str">
        <f t="shared" si="256"/>
        <v>2F055</v>
      </c>
      <c r="BE2328" s="5">
        <f t="shared" si="257"/>
        <v>4</v>
      </c>
      <c r="BK2328" t="s">
        <v>8963</v>
      </c>
      <c r="BV2328">
        <v>0</v>
      </c>
      <c r="BZ2328">
        <v>1</v>
      </c>
      <c r="CJ2328" t="s">
        <v>102</v>
      </c>
      <c r="CK2328">
        <v>1000</v>
      </c>
      <c r="CL2328" s="5" t="str">
        <f t="shared" si="258"/>
        <v>LVL_36</v>
      </c>
      <c r="CM2328">
        <v>1</v>
      </c>
      <c r="CN2328">
        <v>9</v>
      </c>
    </row>
    <row r="2329" spans="1:92" x14ac:dyDescent="0.3">
      <c r="A2329" t="s">
        <v>2466</v>
      </c>
      <c r="B2329" t="s">
        <v>92</v>
      </c>
      <c r="C2329" t="s">
        <v>93</v>
      </c>
      <c r="D2329" t="s">
        <v>94</v>
      </c>
      <c r="E2329" t="s">
        <v>95</v>
      </c>
      <c r="F2329" t="s">
        <v>128</v>
      </c>
      <c r="G2329" t="s">
        <v>2344</v>
      </c>
      <c r="H2329">
        <v>12769</v>
      </c>
      <c r="I2329">
        <v>12769</v>
      </c>
      <c r="K2329" s="3" t="str">
        <f t="shared" si="252"/>
        <v>05</v>
      </c>
      <c r="L2329" s="4" t="str">
        <f t="shared" si="253"/>
        <v>50</v>
      </c>
      <c r="M2329">
        <v>4</v>
      </c>
      <c r="N2329">
        <v>140</v>
      </c>
      <c r="O2329">
        <v>130</v>
      </c>
      <c r="P2329">
        <v>90</v>
      </c>
      <c r="S2329">
        <v>0</v>
      </c>
      <c r="T2329">
        <v>0</v>
      </c>
      <c r="U2329">
        <v>0</v>
      </c>
      <c r="Y2329">
        <v>100</v>
      </c>
      <c r="Z2329">
        <v>1</v>
      </c>
      <c r="AA2329">
        <v>1</v>
      </c>
      <c r="AB2329">
        <v>1</v>
      </c>
      <c r="AC2329">
        <v>1</v>
      </c>
      <c r="AD2329">
        <f t="shared" si="254"/>
        <v>0</v>
      </c>
      <c r="AF2329">
        <v>12769</v>
      </c>
      <c r="AG2329">
        <v>0</v>
      </c>
      <c r="AU2329" t="s">
        <v>97</v>
      </c>
      <c r="AV2329" t="str">
        <f t="shared" si="255"/>
        <v>PZ-CSPA-01</v>
      </c>
      <c r="AW2329" t="s">
        <v>2354</v>
      </c>
      <c r="AY2329" t="s">
        <v>99</v>
      </c>
      <c r="AZ2329" t="s">
        <v>100</v>
      </c>
      <c r="BA2329" t="s">
        <v>101</v>
      </c>
      <c r="BB2329">
        <v>0</v>
      </c>
      <c r="BD2329" s="5" t="str">
        <f t="shared" si="256"/>
        <v>2F055</v>
      </c>
      <c r="BE2329" s="5">
        <f t="shared" si="257"/>
        <v>4</v>
      </c>
      <c r="BK2329" t="s">
        <v>8964</v>
      </c>
      <c r="BV2329">
        <v>0</v>
      </c>
      <c r="BZ2329">
        <v>1</v>
      </c>
      <c r="CJ2329" t="s">
        <v>102</v>
      </c>
      <c r="CK2329">
        <v>1000</v>
      </c>
      <c r="CL2329" s="5" t="str">
        <f t="shared" si="258"/>
        <v>LVL_36</v>
      </c>
      <c r="CM2329">
        <v>1</v>
      </c>
      <c r="CN2329">
        <v>9</v>
      </c>
    </row>
    <row r="2330" spans="1:92" x14ac:dyDescent="0.3">
      <c r="A2330" t="s">
        <v>2467</v>
      </c>
      <c r="B2330" t="s">
        <v>92</v>
      </c>
      <c r="C2330" t="s">
        <v>93</v>
      </c>
      <c r="D2330" t="s">
        <v>94</v>
      </c>
      <c r="E2330" t="s">
        <v>95</v>
      </c>
      <c r="F2330" t="s">
        <v>96</v>
      </c>
      <c r="G2330" t="s">
        <v>2344</v>
      </c>
      <c r="H2330">
        <v>12216</v>
      </c>
      <c r="I2330">
        <v>12216</v>
      </c>
      <c r="K2330" s="3" t="str">
        <f t="shared" si="252"/>
        <v>06</v>
      </c>
      <c r="L2330" s="4" t="str">
        <f t="shared" si="253"/>
        <v>00</v>
      </c>
      <c r="M2330">
        <v>1</v>
      </c>
      <c r="N2330">
        <v>90</v>
      </c>
      <c r="O2330">
        <v>130</v>
      </c>
      <c r="P2330">
        <v>90</v>
      </c>
      <c r="S2330">
        <v>0</v>
      </c>
      <c r="T2330">
        <v>0</v>
      </c>
      <c r="U2330">
        <v>0</v>
      </c>
      <c r="Y2330">
        <v>100</v>
      </c>
      <c r="Z2330">
        <v>1</v>
      </c>
      <c r="AA2330">
        <v>1</v>
      </c>
      <c r="AB2330">
        <v>1</v>
      </c>
      <c r="AC2330">
        <v>1</v>
      </c>
      <c r="AD2330">
        <f t="shared" si="254"/>
        <v>0</v>
      </c>
      <c r="AF2330">
        <v>12216</v>
      </c>
      <c r="AG2330">
        <v>0</v>
      </c>
      <c r="AU2330" t="s">
        <v>97</v>
      </c>
      <c r="AV2330" t="str">
        <f t="shared" si="255"/>
        <v>PZ-CSPA-01</v>
      </c>
      <c r="AW2330" t="s">
        <v>2345</v>
      </c>
      <c r="AY2330" t="s">
        <v>99</v>
      </c>
      <c r="AZ2330" t="s">
        <v>100</v>
      </c>
      <c r="BA2330" t="s">
        <v>101</v>
      </c>
      <c r="BB2330">
        <v>0</v>
      </c>
      <c r="BD2330" s="5" t="str">
        <f t="shared" si="256"/>
        <v>2F060</v>
      </c>
      <c r="BE2330" s="5">
        <f t="shared" si="257"/>
        <v>4</v>
      </c>
      <c r="BK2330" t="s">
        <v>8965</v>
      </c>
      <c r="BV2330">
        <v>0</v>
      </c>
      <c r="BZ2330">
        <v>1</v>
      </c>
      <c r="CJ2330" t="s">
        <v>102</v>
      </c>
      <c r="CK2330">
        <v>1000</v>
      </c>
      <c r="CL2330" s="5" t="str">
        <f t="shared" si="258"/>
        <v>LVL_36</v>
      </c>
      <c r="CM2330">
        <v>1</v>
      </c>
      <c r="CN2330">
        <v>9</v>
      </c>
    </row>
    <row r="2331" spans="1:92" x14ac:dyDescent="0.3">
      <c r="A2331" t="s">
        <v>2468</v>
      </c>
      <c r="B2331" t="s">
        <v>92</v>
      </c>
      <c r="C2331" t="s">
        <v>93</v>
      </c>
      <c r="D2331" t="s">
        <v>94</v>
      </c>
      <c r="E2331" t="s">
        <v>95</v>
      </c>
      <c r="F2331" t="s">
        <v>96</v>
      </c>
      <c r="G2331" t="s">
        <v>2344</v>
      </c>
      <c r="H2331">
        <v>12217</v>
      </c>
      <c r="I2331">
        <v>12217</v>
      </c>
      <c r="K2331" s="3" t="str">
        <f t="shared" si="252"/>
        <v>06</v>
      </c>
      <c r="L2331" s="4" t="str">
        <f t="shared" si="253"/>
        <v>00</v>
      </c>
      <c r="M2331">
        <v>2</v>
      </c>
      <c r="N2331">
        <v>90</v>
      </c>
      <c r="O2331">
        <v>130</v>
      </c>
      <c r="P2331">
        <v>90</v>
      </c>
      <c r="S2331">
        <v>0</v>
      </c>
      <c r="T2331">
        <v>0</v>
      </c>
      <c r="U2331">
        <v>0</v>
      </c>
      <c r="Y2331">
        <v>100</v>
      </c>
      <c r="Z2331">
        <v>1</v>
      </c>
      <c r="AA2331">
        <v>1</v>
      </c>
      <c r="AB2331">
        <v>1</v>
      </c>
      <c r="AC2331">
        <v>1</v>
      </c>
      <c r="AD2331">
        <f t="shared" si="254"/>
        <v>0</v>
      </c>
      <c r="AF2331">
        <v>12217</v>
      </c>
      <c r="AG2331">
        <v>0</v>
      </c>
      <c r="AU2331" t="s">
        <v>97</v>
      </c>
      <c r="AV2331" t="str">
        <f t="shared" si="255"/>
        <v>PZ-CSPA-01</v>
      </c>
      <c r="AW2331" t="s">
        <v>2345</v>
      </c>
      <c r="AY2331" t="s">
        <v>99</v>
      </c>
      <c r="AZ2331" t="s">
        <v>100</v>
      </c>
      <c r="BA2331" t="s">
        <v>101</v>
      </c>
      <c r="BB2331">
        <v>0</v>
      </c>
      <c r="BD2331" s="5" t="str">
        <f t="shared" si="256"/>
        <v>2F060</v>
      </c>
      <c r="BE2331" s="5">
        <f t="shared" si="257"/>
        <v>4</v>
      </c>
      <c r="BK2331" t="s">
        <v>8966</v>
      </c>
      <c r="BV2331">
        <v>0</v>
      </c>
      <c r="BZ2331">
        <v>1</v>
      </c>
      <c r="CJ2331" t="s">
        <v>102</v>
      </c>
      <c r="CK2331">
        <v>1000</v>
      </c>
      <c r="CL2331" s="5" t="str">
        <f t="shared" si="258"/>
        <v>LVL_36</v>
      </c>
      <c r="CM2331">
        <v>1</v>
      </c>
      <c r="CN2331">
        <v>9</v>
      </c>
    </row>
    <row r="2332" spans="1:92" x14ac:dyDescent="0.3">
      <c r="A2332" t="s">
        <v>2469</v>
      </c>
      <c r="B2332" t="s">
        <v>92</v>
      </c>
      <c r="C2332" t="s">
        <v>93</v>
      </c>
      <c r="D2332" t="s">
        <v>94</v>
      </c>
      <c r="E2332" t="s">
        <v>95</v>
      </c>
      <c r="F2332" t="s">
        <v>96</v>
      </c>
      <c r="G2332" t="s">
        <v>2344</v>
      </c>
      <c r="H2332">
        <v>12218</v>
      </c>
      <c r="I2332">
        <v>12218</v>
      </c>
      <c r="K2332" s="3" t="str">
        <f t="shared" si="252"/>
        <v>06</v>
      </c>
      <c r="L2332" s="4" t="str">
        <f t="shared" si="253"/>
        <v>00</v>
      </c>
      <c r="M2332">
        <v>3</v>
      </c>
      <c r="N2332">
        <v>90</v>
      </c>
      <c r="O2332">
        <v>130</v>
      </c>
      <c r="P2332">
        <v>90</v>
      </c>
      <c r="S2332">
        <v>0</v>
      </c>
      <c r="T2332">
        <v>0</v>
      </c>
      <c r="U2332">
        <v>0</v>
      </c>
      <c r="Y2332">
        <v>100</v>
      </c>
      <c r="Z2332">
        <v>1</v>
      </c>
      <c r="AA2332">
        <v>1</v>
      </c>
      <c r="AB2332">
        <v>1</v>
      </c>
      <c r="AC2332">
        <v>1</v>
      </c>
      <c r="AD2332">
        <f t="shared" si="254"/>
        <v>0</v>
      </c>
      <c r="AF2332">
        <v>12218</v>
      </c>
      <c r="AG2332">
        <v>0</v>
      </c>
      <c r="AU2332" t="s">
        <v>97</v>
      </c>
      <c r="AV2332" t="str">
        <f t="shared" si="255"/>
        <v>PZ-CSPA-01</v>
      </c>
      <c r="AW2332" t="s">
        <v>2345</v>
      </c>
      <c r="AY2332" t="s">
        <v>99</v>
      </c>
      <c r="AZ2332" t="s">
        <v>100</v>
      </c>
      <c r="BA2332" t="s">
        <v>101</v>
      </c>
      <c r="BB2332">
        <v>0</v>
      </c>
      <c r="BD2332" s="5" t="str">
        <f t="shared" si="256"/>
        <v>2F060</v>
      </c>
      <c r="BE2332" s="5">
        <f t="shared" si="257"/>
        <v>4</v>
      </c>
      <c r="BK2332" t="s">
        <v>8967</v>
      </c>
      <c r="BV2332">
        <v>0</v>
      </c>
      <c r="BZ2332">
        <v>1</v>
      </c>
      <c r="CJ2332" t="s">
        <v>102</v>
      </c>
      <c r="CK2332">
        <v>1000</v>
      </c>
      <c r="CL2332" s="5" t="str">
        <f t="shared" si="258"/>
        <v>LVL_36</v>
      </c>
      <c r="CM2332">
        <v>1</v>
      </c>
      <c r="CN2332">
        <v>9</v>
      </c>
    </row>
    <row r="2333" spans="1:92" x14ac:dyDescent="0.3">
      <c r="A2333" t="s">
        <v>2470</v>
      </c>
      <c r="B2333" t="s">
        <v>92</v>
      </c>
      <c r="C2333" t="s">
        <v>93</v>
      </c>
      <c r="D2333" t="s">
        <v>94</v>
      </c>
      <c r="E2333" t="s">
        <v>95</v>
      </c>
      <c r="F2333" t="s">
        <v>96</v>
      </c>
      <c r="G2333" t="s">
        <v>2344</v>
      </c>
      <c r="H2333">
        <v>12219</v>
      </c>
      <c r="I2333">
        <v>12219</v>
      </c>
      <c r="K2333" s="3" t="str">
        <f t="shared" si="252"/>
        <v>06</v>
      </c>
      <c r="L2333" s="4" t="str">
        <f t="shared" si="253"/>
        <v>00</v>
      </c>
      <c r="M2333">
        <v>4</v>
      </c>
      <c r="N2333">
        <v>90</v>
      </c>
      <c r="O2333">
        <v>130</v>
      </c>
      <c r="P2333">
        <v>90</v>
      </c>
      <c r="S2333">
        <v>0</v>
      </c>
      <c r="T2333">
        <v>0</v>
      </c>
      <c r="U2333">
        <v>0</v>
      </c>
      <c r="Y2333">
        <v>100</v>
      </c>
      <c r="Z2333">
        <v>1</v>
      </c>
      <c r="AA2333">
        <v>1</v>
      </c>
      <c r="AB2333">
        <v>1</v>
      </c>
      <c r="AC2333">
        <v>1</v>
      </c>
      <c r="AD2333">
        <f t="shared" si="254"/>
        <v>0</v>
      </c>
      <c r="AF2333">
        <v>12219</v>
      </c>
      <c r="AG2333">
        <v>0</v>
      </c>
      <c r="AU2333" t="s">
        <v>97</v>
      </c>
      <c r="AV2333" t="str">
        <f t="shared" si="255"/>
        <v>PZ-CSPA-01</v>
      </c>
      <c r="AW2333" t="s">
        <v>2345</v>
      </c>
      <c r="AY2333" t="s">
        <v>99</v>
      </c>
      <c r="AZ2333" t="s">
        <v>100</v>
      </c>
      <c r="BA2333" t="s">
        <v>101</v>
      </c>
      <c r="BB2333">
        <v>0</v>
      </c>
      <c r="BD2333" s="5" t="str">
        <f t="shared" si="256"/>
        <v>2F060</v>
      </c>
      <c r="BE2333" s="5">
        <f t="shared" si="257"/>
        <v>4</v>
      </c>
      <c r="BK2333" t="s">
        <v>8968</v>
      </c>
      <c r="BV2333">
        <v>0</v>
      </c>
      <c r="BZ2333">
        <v>1</v>
      </c>
      <c r="CJ2333" t="s">
        <v>102</v>
      </c>
      <c r="CK2333">
        <v>1000</v>
      </c>
      <c r="CL2333" s="5" t="str">
        <f t="shared" si="258"/>
        <v>LVL_36</v>
      </c>
      <c r="CM2333">
        <v>1</v>
      </c>
      <c r="CN2333">
        <v>9</v>
      </c>
    </row>
    <row r="2334" spans="1:92" x14ac:dyDescent="0.3">
      <c r="A2334" t="s">
        <v>2471</v>
      </c>
      <c r="B2334" t="s">
        <v>92</v>
      </c>
      <c r="C2334" t="s">
        <v>93</v>
      </c>
      <c r="D2334" t="s">
        <v>94</v>
      </c>
      <c r="E2334" t="s">
        <v>95</v>
      </c>
      <c r="F2334" t="s">
        <v>96</v>
      </c>
      <c r="G2334" t="s">
        <v>2344</v>
      </c>
      <c r="H2334">
        <v>12266</v>
      </c>
      <c r="I2334">
        <v>12266</v>
      </c>
      <c r="K2334" s="3" t="str">
        <f t="shared" si="252"/>
        <v>06</v>
      </c>
      <c r="L2334" s="4" t="str">
        <f t="shared" si="253"/>
        <v>10</v>
      </c>
      <c r="M2334">
        <v>1</v>
      </c>
      <c r="N2334">
        <v>80</v>
      </c>
      <c r="O2334">
        <v>130</v>
      </c>
      <c r="P2334">
        <v>90</v>
      </c>
      <c r="S2334">
        <v>0</v>
      </c>
      <c r="T2334">
        <v>0</v>
      </c>
      <c r="U2334">
        <v>0</v>
      </c>
      <c r="Y2334">
        <v>100</v>
      </c>
      <c r="Z2334">
        <v>1</v>
      </c>
      <c r="AA2334">
        <v>1</v>
      </c>
      <c r="AB2334">
        <v>1</v>
      </c>
      <c r="AC2334">
        <v>1</v>
      </c>
      <c r="AD2334">
        <f t="shared" si="254"/>
        <v>0</v>
      </c>
      <c r="AF2334">
        <v>12266</v>
      </c>
      <c r="AG2334">
        <v>0</v>
      </c>
      <c r="AU2334" t="s">
        <v>97</v>
      </c>
      <c r="AV2334" t="str">
        <f t="shared" si="255"/>
        <v>PZ-CSPA-01</v>
      </c>
      <c r="AW2334" t="s">
        <v>2345</v>
      </c>
      <c r="AY2334" t="s">
        <v>99</v>
      </c>
      <c r="AZ2334" t="s">
        <v>100</v>
      </c>
      <c r="BA2334" t="s">
        <v>101</v>
      </c>
      <c r="BB2334">
        <v>0</v>
      </c>
      <c r="BD2334" s="5" t="str">
        <f t="shared" si="256"/>
        <v>2F061</v>
      </c>
      <c r="BE2334" s="5">
        <f t="shared" si="257"/>
        <v>4</v>
      </c>
      <c r="BK2334" t="s">
        <v>8969</v>
      </c>
      <c r="BV2334">
        <v>0</v>
      </c>
      <c r="BZ2334">
        <v>1</v>
      </c>
      <c r="CJ2334" t="s">
        <v>102</v>
      </c>
      <c r="CK2334">
        <v>1000</v>
      </c>
      <c r="CL2334" s="5" t="str">
        <f t="shared" si="258"/>
        <v>LVL_36</v>
      </c>
      <c r="CM2334">
        <v>1</v>
      </c>
      <c r="CN2334">
        <v>9</v>
      </c>
    </row>
    <row r="2335" spans="1:92" x14ac:dyDescent="0.3">
      <c r="A2335" t="s">
        <v>2472</v>
      </c>
      <c r="B2335" t="s">
        <v>92</v>
      </c>
      <c r="C2335" t="s">
        <v>93</v>
      </c>
      <c r="D2335" t="s">
        <v>94</v>
      </c>
      <c r="E2335" t="s">
        <v>95</v>
      </c>
      <c r="F2335" t="s">
        <v>96</v>
      </c>
      <c r="G2335" t="s">
        <v>2344</v>
      </c>
      <c r="H2335">
        <v>12267</v>
      </c>
      <c r="I2335">
        <v>12267</v>
      </c>
      <c r="K2335" s="3" t="str">
        <f t="shared" si="252"/>
        <v>06</v>
      </c>
      <c r="L2335" s="4" t="str">
        <f t="shared" si="253"/>
        <v>10</v>
      </c>
      <c r="M2335">
        <v>2</v>
      </c>
      <c r="N2335">
        <v>80</v>
      </c>
      <c r="O2335">
        <v>130</v>
      </c>
      <c r="P2335">
        <v>90</v>
      </c>
      <c r="S2335">
        <v>0</v>
      </c>
      <c r="T2335">
        <v>0</v>
      </c>
      <c r="U2335">
        <v>0</v>
      </c>
      <c r="Y2335">
        <v>100</v>
      </c>
      <c r="Z2335">
        <v>1</v>
      </c>
      <c r="AA2335">
        <v>1</v>
      </c>
      <c r="AB2335">
        <v>1</v>
      </c>
      <c r="AC2335">
        <v>1</v>
      </c>
      <c r="AD2335">
        <f t="shared" si="254"/>
        <v>0</v>
      </c>
      <c r="AF2335">
        <v>12267</v>
      </c>
      <c r="AG2335">
        <v>0</v>
      </c>
      <c r="AU2335" t="s">
        <v>97</v>
      </c>
      <c r="AV2335" t="str">
        <f t="shared" si="255"/>
        <v>PZ-CSPA-01</v>
      </c>
      <c r="AW2335" t="s">
        <v>2345</v>
      </c>
      <c r="AY2335" t="s">
        <v>99</v>
      </c>
      <c r="AZ2335" t="s">
        <v>100</v>
      </c>
      <c r="BA2335" t="s">
        <v>101</v>
      </c>
      <c r="BB2335">
        <v>0</v>
      </c>
      <c r="BD2335" s="5" t="str">
        <f t="shared" si="256"/>
        <v>2F061</v>
      </c>
      <c r="BE2335" s="5">
        <f t="shared" si="257"/>
        <v>4</v>
      </c>
      <c r="BK2335" t="s">
        <v>8970</v>
      </c>
      <c r="BV2335">
        <v>0</v>
      </c>
      <c r="BZ2335">
        <v>1</v>
      </c>
      <c r="CJ2335" t="s">
        <v>102</v>
      </c>
      <c r="CK2335">
        <v>1000</v>
      </c>
      <c r="CL2335" s="5" t="str">
        <f t="shared" si="258"/>
        <v>LVL_36</v>
      </c>
      <c r="CM2335">
        <v>1</v>
      </c>
      <c r="CN2335">
        <v>9</v>
      </c>
    </row>
    <row r="2336" spans="1:92" x14ac:dyDescent="0.3">
      <c r="A2336" t="s">
        <v>2473</v>
      </c>
      <c r="B2336" t="s">
        <v>92</v>
      </c>
      <c r="C2336" t="s">
        <v>93</v>
      </c>
      <c r="D2336" t="s">
        <v>94</v>
      </c>
      <c r="E2336" t="s">
        <v>95</v>
      </c>
      <c r="F2336" t="s">
        <v>96</v>
      </c>
      <c r="G2336" t="s">
        <v>2344</v>
      </c>
      <c r="H2336">
        <v>12268</v>
      </c>
      <c r="I2336">
        <v>12268</v>
      </c>
      <c r="K2336" s="3" t="str">
        <f t="shared" si="252"/>
        <v>06</v>
      </c>
      <c r="L2336" s="4" t="str">
        <f t="shared" si="253"/>
        <v>10</v>
      </c>
      <c r="M2336">
        <v>3</v>
      </c>
      <c r="N2336">
        <v>80</v>
      </c>
      <c r="O2336">
        <v>130</v>
      </c>
      <c r="P2336">
        <v>90</v>
      </c>
      <c r="S2336">
        <v>0</v>
      </c>
      <c r="T2336">
        <v>0</v>
      </c>
      <c r="U2336">
        <v>0</v>
      </c>
      <c r="Y2336">
        <v>100</v>
      </c>
      <c r="Z2336">
        <v>1</v>
      </c>
      <c r="AA2336">
        <v>1</v>
      </c>
      <c r="AB2336">
        <v>1</v>
      </c>
      <c r="AC2336">
        <v>1</v>
      </c>
      <c r="AD2336">
        <f t="shared" si="254"/>
        <v>0</v>
      </c>
      <c r="AF2336">
        <v>12268</v>
      </c>
      <c r="AG2336">
        <v>0</v>
      </c>
      <c r="AU2336" t="s">
        <v>97</v>
      </c>
      <c r="AV2336" t="str">
        <f t="shared" si="255"/>
        <v>PZ-CSPA-01</v>
      </c>
      <c r="AW2336" t="s">
        <v>2345</v>
      </c>
      <c r="AY2336" t="s">
        <v>99</v>
      </c>
      <c r="AZ2336" t="s">
        <v>100</v>
      </c>
      <c r="BA2336" t="s">
        <v>101</v>
      </c>
      <c r="BB2336">
        <v>0</v>
      </c>
      <c r="BD2336" s="5" t="str">
        <f t="shared" si="256"/>
        <v>2F061</v>
      </c>
      <c r="BE2336" s="5">
        <f t="shared" si="257"/>
        <v>4</v>
      </c>
      <c r="BK2336" t="s">
        <v>8971</v>
      </c>
      <c r="BV2336">
        <v>0</v>
      </c>
      <c r="BZ2336">
        <v>1</v>
      </c>
      <c r="CJ2336" t="s">
        <v>102</v>
      </c>
      <c r="CK2336">
        <v>1000</v>
      </c>
      <c r="CL2336" s="5" t="str">
        <f t="shared" si="258"/>
        <v>LVL_36</v>
      </c>
      <c r="CM2336">
        <v>1</v>
      </c>
      <c r="CN2336">
        <v>9</v>
      </c>
    </row>
    <row r="2337" spans="1:92" x14ac:dyDescent="0.3">
      <c r="A2337" t="s">
        <v>2474</v>
      </c>
      <c r="B2337" t="s">
        <v>92</v>
      </c>
      <c r="C2337" t="s">
        <v>93</v>
      </c>
      <c r="D2337" t="s">
        <v>94</v>
      </c>
      <c r="E2337" t="s">
        <v>95</v>
      </c>
      <c r="F2337" t="s">
        <v>96</v>
      </c>
      <c r="G2337" t="s">
        <v>2344</v>
      </c>
      <c r="H2337">
        <v>12269</v>
      </c>
      <c r="I2337">
        <v>12269</v>
      </c>
      <c r="K2337" s="3" t="str">
        <f t="shared" si="252"/>
        <v>06</v>
      </c>
      <c r="L2337" s="4" t="str">
        <f t="shared" si="253"/>
        <v>10</v>
      </c>
      <c r="M2337">
        <v>4</v>
      </c>
      <c r="N2337">
        <v>80</v>
      </c>
      <c r="O2337">
        <v>130</v>
      </c>
      <c r="P2337">
        <v>90</v>
      </c>
      <c r="S2337">
        <v>0</v>
      </c>
      <c r="T2337">
        <v>0</v>
      </c>
      <c r="U2337">
        <v>0</v>
      </c>
      <c r="Y2337">
        <v>100</v>
      </c>
      <c r="Z2337">
        <v>1</v>
      </c>
      <c r="AA2337">
        <v>1</v>
      </c>
      <c r="AB2337">
        <v>1</v>
      </c>
      <c r="AC2337">
        <v>1</v>
      </c>
      <c r="AD2337">
        <f t="shared" si="254"/>
        <v>0</v>
      </c>
      <c r="AF2337">
        <v>12269</v>
      </c>
      <c r="AG2337">
        <v>0</v>
      </c>
      <c r="AU2337" t="s">
        <v>97</v>
      </c>
      <c r="AV2337" t="str">
        <f t="shared" si="255"/>
        <v>PZ-CSPA-01</v>
      </c>
      <c r="AW2337" t="s">
        <v>2345</v>
      </c>
      <c r="AY2337" t="s">
        <v>99</v>
      </c>
      <c r="AZ2337" t="s">
        <v>100</v>
      </c>
      <c r="BA2337" t="s">
        <v>101</v>
      </c>
      <c r="BB2337">
        <v>0</v>
      </c>
      <c r="BD2337" s="5" t="str">
        <f t="shared" si="256"/>
        <v>2F061</v>
      </c>
      <c r="BE2337" s="5">
        <f t="shared" si="257"/>
        <v>4</v>
      </c>
      <c r="BK2337" t="s">
        <v>8972</v>
      </c>
      <c r="BV2337">
        <v>0</v>
      </c>
      <c r="BZ2337">
        <v>1</v>
      </c>
      <c r="CJ2337" t="s">
        <v>102</v>
      </c>
      <c r="CK2337">
        <v>1000</v>
      </c>
      <c r="CL2337" s="5" t="str">
        <f t="shared" si="258"/>
        <v>LVL_36</v>
      </c>
      <c r="CM2337">
        <v>1</v>
      </c>
      <c r="CN2337">
        <v>9</v>
      </c>
    </row>
    <row r="2338" spans="1:92" x14ac:dyDescent="0.3">
      <c r="A2338" t="s">
        <v>2475</v>
      </c>
      <c r="B2338" t="s">
        <v>92</v>
      </c>
      <c r="C2338" t="s">
        <v>93</v>
      </c>
      <c r="D2338" t="s">
        <v>94</v>
      </c>
      <c r="E2338" t="s">
        <v>95</v>
      </c>
      <c r="F2338" t="s">
        <v>118</v>
      </c>
      <c r="G2338" t="s">
        <v>2344</v>
      </c>
      <c r="H2338">
        <v>12316</v>
      </c>
      <c r="I2338">
        <v>12316</v>
      </c>
      <c r="K2338" s="3" t="str">
        <f t="shared" si="252"/>
        <v>06</v>
      </c>
      <c r="L2338" s="4" t="str">
        <f t="shared" si="253"/>
        <v>20</v>
      </c>
      <c r="M2338">
        <v>1</v>
      </c>
      <c r="N2338">
        <v>190</v>
      </c>
      <c r="O2338">
        <v>130</v>
      </c>
      <c r="P2338">
        <v>90</v>
      </c>
      <c r="S2338">
        <v>0</v>
      </c>
      <c r="T2338">
        <v>0</v>
      </c>
      <c r="U2338">
        <v>0</v>
      </c>
      <c r="Y2338">
        <v>100</v>
      </c>
      <c r="Z2338">
        <v>1</v>
      </c>
      <c r="AA2338">
        <v>1</v>
      </c>
      <c r="AB2338">
        <v>1</v>
      </c>
      <c r="AC2338">
        <v>1</v>
      </c>
      <c r="AD2338">
        <f t="shared" si="254"/>
        <v>0</v>
      </c>
      <c r="AF2338">
        <v>12316</v>
      </c>
      <c r="AG2338">
        <v>0</v>
      </c>
      <c r="AU2338" t="s">
        <v>97</v>
      </c>
      <c r="AV2338" t="str">
        <f t="shared" si="255"/>
        <v>PZ-CSPA-01</v>
      </c>
      <c r="AW2338" t="s">
        <v>2379</v>
      </c>
      <c r="AY2338" t="s">
        <v>99</v>
      </c>
      <c r="AZ2338" t="s">
        <v>100</v>
      </c>
      <c r="BA2338" t="s">
        <v>101</v>
      </c>
      <c r="BB2338">
        <v>0</v>
      </c>
      <c r="BD2338" s="5" t="str">
        <f t="shared" si="256"/>
        <v>2F062</v>
      </c>
      <c r="BE2338" s="5">
        <f t="shared" si="257"/>
        <v>4</v>
      </c>
      <c r="BK2338" t="s">
        <v>8973</v>
      </c>
      <c r="BV2338">
        <v>0</v>
      </c>
      <c r="BZ2338">
        <v>1</v>
      </c>
      <c r="CJ2338" t="s">
        <v>102</v>
      </c>
      <c r="CK2338">
        <v>1000</v>
      </c>
      <c r="CL2338" s="5" t="str">
        <f t="shared" si="258"/>
        <v>LVL_36</v>
      </c>
      <c r="CM2338">
        <v>1</v>
      </c>
      <c r="CN2338">
        <v>9</v>
      </c>
    </row>
    <row r="2339" spans="1:92" x14ac:dyDescent="0.3">
      <c r="A2339" t="s">
        <v>2476</v>
      </c>
      <c r="B2339" t="s">
        <v>92</v>
      </c>
      <c r="C2339" t="s">
        <v>93</v>
      </c>
      <c r="D2339" t="s">
        <v>94</v>
      </c>
      <c r="E2339" t="s">
        <v>95</v>
      </c>
      <c r="F2339" t="s">
        <v>118</v>
      </c>
      <c r="G2339" t="s">
        <v>2344</v>
      </c>
      <c r="H2339">
        <v>12317</v>
      </c>
      <c r="I2339">
        <v>12317</v>
      </c>
      <c r="K2339" s="3" t="str">
        <f t="shared" si="252"/>
        <v>06</v>
      </c>
      <c r="L2339" s="4" t="str">
        <f t="shared" si="253"/>
        <v>20</v>
      </c>
      <c r="M2339">
        <v>2</v>
      </c>
      <c r="N2339">
        <v>190</v>
      </c>
      <c r="O2339">
        <v>130</v>
      </c>
      <c r="P2339">
        <v>90</v>
      </c>
      <c r="S2339">
        <v>0</v>
      </c>
      <c r="T2339">
        <v>0</v>
      </c>
      <c r="U2339">
        <v>0</v>
      </c>
      <c r="Y2339">
        <v>100</v>
      </c>
      <c r="Z2339">
        <v>1</v>
      </c>
      <c r="AA2339">
        <v>1</v>
      </c>
      <c r="AB2339">
        <v>1</v>
      </c>
      <c r="AC2339">
        <v>1</v>
      </c>
      <c r="AD2339">
        <f t="shared" si="254"/>
        <v>0</v>
      </c>
      <c r="AF2339">
        <v>12317</v>
      </c>
      <c r="AG2339">
        <v>0</v>
      </c>
      <c r="AU2339" t="s">
        <v>97</v>
      </c>
      <c r="AV2339" t="str">
        <f t="shared" si="255"/>
        <v>PZ-CSPA-01</v>
      </c>
      <c r="AW2339" t="s">
        <v>2379</v>
      </c>
      <c r="AY2339" t="s">
        <v>99</v>
      </c>
      <c r="AZ2339" t="s">
        <v>100</v>
      </c>
      <c r="BA2339" t="s">
        <v>101</v>
      </c>
      <c r="BB2339">
        <v>0</v>
      </c>
      <c r="BD2339" s="5" t="str">
        <f t="shared" si="256"/>
        <v>2F062</v>
      </c>
      <c r="BE2339" s="5">
        <f t="shared" si="257"/>
        <v>4</v>
      </c>
      <c r="BK2339" t="s">
        <v>8974</v>
      </c>
      <c r="BV2339">
        <v>0</v>
      </c>
      <c r="BZ2339">
        <v>1</v>
      </c>
      <c r="CJ2339" t="s">
        <v>102</v>
      </c>
      <c r="CK2339">
        <v>1000</v>
      </c>
      <c r="CL2339" s="5" t="str">
        <f t="shared" si="258"/>
        <v>LVL_36</v>
      </c>
      <c r="CM2339">
        <v>1</v>
      </c>
      <c r="CN2339">
        <v>9</v>
      </c>
    </row>
    <row r="2340" spans="1:92" x14ac:dyDescent="0.3">
      <c r="A2340" t="s">
        <v>2477</v>
      </c>
      <c r="B2340" t="s">
        <v>92</v>
      </c>
      <c r="C2340" t="s">
        <v>93</v>
      </c>
      <c r="D2340" t="s">
        <v>94</v>
      </c>
      <c r="E2340" t="s">
        <v>95</v>
      </c>
      <c r="F2340" t="s">
        <v>118</v>
      </c>
      <c r="G2340" t="s">
        <v>2344</v>
      </c>
      <c r="H2340">
        <v>12318</v>
      </c>
      <c r="I2340">
        <v>12318</v>
      </c>
      <c r="K2340" s="3" t="str">
        <f t="shared" si="252"/>
        <v>06</v>
      </c>
      <c r="L2340" s="4" t="str">
        <f t="shared" si="253"/>
        <v>20</v>
      </c>
      <c r="M2340">
        <v>3</v>
      </c>
      <c r="N2340">
        <v>190</v>
      </c>
      <c r="O2340">
        <v>130</v>
      </c>
      <c r="P2340">
        <v>90</v>
      </c>
      <c r="S2340">
        <v>0</v>
      </c>
      <c r="T2340">
        <v>0</v>
      </c>
      <c r="U2340">
        <v>0</v>
      </c>
      <c r="Y2340">
        <v>100</v>
      </c>
      <c r="Z2340">
        <v>1</v>
      </c>
      <c r="AA2340">
        <v>1</v>
      </c>
      <c r="AB2340">
        <v>1</v>
      </c>
      <c r="AC2340">
        <v>1</v>
      </c>
      <c r="AD2340">
        <f t="shared" si="254"/>
        <v>0</v>
      </c>
      <c r="AF2340">
        <v>12318</v>
      </c>
      <c r="AG2340">
        <v>0</v>
      </c>
      <c r="AU2340" t="s">
        <v>97</v>
      </c>
      <c r="AV2340" t="str">
        <f t="shared" si="255"/>
        <v>PZ-CSPA-01</v>
      </c>
      <c r="AW2340" t="s">
        <v>2379</v>
      </c>
      <c r="AY2340" t="s">
        <v>99</v>
      </c>
      <c r="AZ2340" t="s">
        <v>100</v>
      </c>
      <c r="BA2340" t="s">
        <v>101</v>
      </c>
      <c r="BB2340">
        <v>0</v>
      </c>
      <c r="BD2340" s="5" t="str">
        <f t="shared" si="256"/>
        <v>2F062</v>
      </c>
      <c r="BE2340" s="5">
        <f t="shared" si="257"/>
        <v>4</v>
      </c>
      <c r="BK2340" t="s">
        <v>8975</v>
      </c>
      <c r="BV2340">
        <v>0</v>
      </c>
      <c r="BZ2340">
        <v>1</v>
      </c>
      <c r="CJ2340" t="s">
        <v>102</v>
      </c>
      <c r="CK2340">
        <v>1000</v>
      </c>
      <c r="CL2340" s="5" t="str">
        <f t="shared" si="258"/>
        <v>LVL_36</v>
      </c>
      <c r="CM2340">
        <v>1</v>
      </c>
      <c r="CN2340">
        <v>9</v>
      </c>
    </row>
    <row r="2341" spans="1:92" x14ac:dyDescent="0.3">
      <c r="A2341" t="s">
        <v>2478</v>
      </c>
      <c r="B2341" t="s">
        <v>92</v>
      </c>
      <c r="C2341" t="s">
        <v>93</v>
      </c>
      <c r="D2341" t="s">
        <v>94</v>
      </c>
      <c r="E2341" t="s">
        <v>95</v>
      </c>
      <c r="F2341" t="s">
        <v>118</v>
      </c>
      <c r="G2341" t="s">
        <v>2344</v>
      </c>
      <c r="H2341">
        <v>12319</v>
      </c>
      <c r="I2341">
        <v>12319</v>
      </c>
      <c r="K2341" s="3" t="str">
        <f t="shared" si="252"/>
        <v>06</v>
      </c>
      <c r="L2341" s="4" t="str">
        <f t="shared" si="253"/>
        <v>20</v>
      </c>
      <c r="M2341">
        <v>4</v>
      </c>
      <c r="N2341">
        <v>190</v>
      </c>
      <c r="O2341">
        <v>130</v>
      </c>
      <c r="P2341">
        <v>90</v>
      </c>
      <c r="S2341">
        <v>0</v>
      </c>
      <c r="T2341">
        <v>0</v>
      </c>
      <c r="U2341">
        <v>0</v>
      </c>
      <c r="Y2341">
        <v>100</v>
      </c>
      <c r="Z2341">
        <v>1</v>
      </c>
      <c r="AA2341">
        <v>1</v>
      </c>
      <c r="AB2341">
        <v>1</v>
      </c>
      <c r="AC2341">
        <v>1</v>
      </c>
      <c r="AD2341">
        <f t="shared" si="254"/>
        <v>0</v>
      </c>
      <c r="AF2341">
        <v>12319</v>
      </c>
      <c r="AG2341">
        <v>0</v>
      </c>
      <c r="AU2341" t="s">
        <v>97</v>
      </c>
      <c r="AV2341" t="str">
        <f t="shared" si="255"/>
        <v>PZ-CSPA-01</v>
      </c>
      <c r="AW2341" t="s">
        <v>2379</v>
      </c>
      <c r="AY2341" t="s">
        <v>99</v>
      </c>
      <c r="AZ2341" t="s">
        <v>100</v>
      </c>
      <c r="BA2341" t="s">
        <v>101</v>
      </c>
      <c r="BB2341">
        <v>0</v>
      </c>
      <c r="BD2341" s="5" t="str">
        <f t="shared" si="256"/>
        <v>2F062</v>
      </c>
      <c r="BE2341" s="5">
        <f t="shared" si="257"/>
        <v>4</v>
      </c>
      <c r="BK2341" t="s">
        <v>8976</v>
      </c>
      <c r="BV2341">
        <v>0</v>
      </c>
      <c r="BZ2341">
        <v>1</v>
      </c>
      <c r="CJ2341" t="s">
        <v>102</v>
      </c>
      <c r="CK2341">
        <v>1000</v>
      </c>
      <c r="CL2341" s="5" t="str">
        <f t="shared" si="258"/>
        <v>LVL_36</v>
      </c>
      <c r="CM2341">
        <v>1</v>
      </c>
      <c r="CN2341">
        <v>9</v>
      </c>
    </row>
    <row r="2342" spans="1:92" x14ac:dyDescent="0.3">
      <c r="A2342" t="s">
        <v>2479</v>
      </c>
      <c r="B2342" t="s">
        <v>92</v>
      </c>
      <c r="C2342" t="s">
        <v>93</v>
      </c>
      <c r="D2342" t="s">
        <v>94</v>
      </c>
      <c r="E2342" t="s">
        <v>95</v>
      </c>
      <c r="F2342" t="s">
        <v>118</v>
      </c>
      <c r="G2342" t="s">
        <v>2344</v>
      </c>
      <c r="H2342">
        <v>12366</v>
      </c>
      <c r="I2342">
        <v>12366</v>
      </c>
      <c r="K2342" s="3" t="str">
        <f t="shared" si="252"/>
        <v>06</v>
      </c>
      <c r="L2342" s="4" t="str">
        <f t="shared" si="253"/>
        <v>30</v>
      </c>
      <c r="M2342">
        <v>1</v>
      </c>
      <c r="N2342">
        <v>80</v>
      </c>
      <c r="O2342">
        <v>130</v>
      </c>
      <c r="P2342">
        <v>90</v>
      </c>
      <c r="S2342">
        <v>0</v>
      </c>
      <c r="T2342">
        <v>0</v>
      </c>
      <c r="U2342">
        <v>0</v>
      </c>
      <c r="Y2342">
        <v>100</v>
      </c>
      <c r="Z2342">
        <v>1</v>
      </c>
      <c r="AA2342">
        <v>1</v>
      </c>
      <c r="AB2342">
        <v>1</v>
      </c>
      <c r="AC2342">
        <v>1</v>
      </c>
      <c r="AD2342">
        <f t="shared" si="254"/>
        <v>0</v>
      </c>
      <c r="AF2342">
        <v>12366</v>
      </c>
      <c r="AG2342">
        <v>0</v>
      </c>
      <c r="AU2342" t="s">
        <v>97</v>
      </c>
      <c r="AV2342" t="str">
        <f t="shared" si="255"/>
        <v>PZ-CSPA-01</v>
      </c>
      <c r="AW2342" t="s">
        <v>2379</v>
      </c>
      <c r="AY2342" t="s">
        <v>99</v>
      </c>
      <c r="AZ2342" t="s">
        <v>100</v>
      </c>
      <c r="BA2342" t="s">
        <v>101</v>
      </c>
      <c r="BB2342">
        <v>0</v>
      </c>
      <c r="BD2342" s="5" t="str">
        <f t="shared" si="256"/>
        <v>2F063</v>
      </c>
      <c r="BE2342" s="5">
        <f t="shared" si="257"/>
        <v>4</v>
      </c>
      <c r="BK2342" t="s">
        <v>8977</v>
      </c>
      <c r="BV2342">
        <v>0</v>
      </c>
      <c r="BZ2342">
        <v>1</v>
      </c>
      <c r="CJ2342" t="s">
        <v>102</v>
      </c>
      <c r="CK2342">
        <v>1000</v>
      </c>
      <c r="CL2342" s="5" t="str">
        <f t="shared" si="258"/>
        <v>LVL_36</v>
      </c>
      <c r="CM2342">
        <v>1</v>
      </c>
      <c r="CN2342">
        <v>9</v>
      </c>
    </row>
    <row r="2343" spans="1:92" x14ac:dyDescent="0.3">
      <c r="A2343" t="s">
        <v>2480</v>
      </c>
      <c r="B2343" t="s">
        <v>92</v>
      </c>
      <c r="C2343" t="s">
        <v>93</v>
      </c>
      <c r="D2343" t="s">
        <v>94</v>
      </c>
      <c r="E2343" t="s">
        <v>95</v>
      </c>
      <c r="F2343" t="s">
        <v>118</v>
      </c>
      <c r="G2343" t="s">
        <v>2344</v>
      </c>
      <c r="H2343">
        <v>12367</v>
      </c>
      <c r="I2343">
        <v>12367</v>
      </c>
      <c r="K2343" s="3" t="str">
        <f t="shared" si="252"/>
        <v>06</v>
      </c>
      <c r="L2343" s="4" t="str">
        <f t="shared" si="253"/>
        <v>30</v>
      </c>
      <c r="M2343">
        <v>2</v>
      </c>
      <c r="N2343">
        <v>80</v>
      </c>
      <c r="O2343">
        <v>130</v>
      </c>
      <c r="P2343">
        <v>90</v>
      </c>
      <c r="S2343">
        <v>0</v>
      </c>
      <c r="T2343">
        <v>0</v>
      </c>
      <c r="U2343">
        <v>0</v>
      </c>
      <c r="Y2343">
        <v>100</v>
      </c>
      <c r="Z2343">
        <v>1</v>
      </c>
      <c r="AA2343">
        <v>1</v>
      </c>
      <c r="AB2343">
        <v>1</v>
      </c>
      <c r="AC2343">
        <v>1</v>
      </c>
      <c r="AD2343">
        <f t="shared" si="254"/>
        <v>0</v>
      </c>
      <c r="AF2343">
        <v>12367</v>
      </c>
      <c r="AG2343">
        <v>0</v>
      </c>
      <c r="AU2343" t="s">
        <v>97</v>
      </c>
      <c r="AV2343" t="str">
        <f t="shared" si="255"/>
        <v>PZ-CSPA-01</v>
      </c>
      <c r="AW2343" t="s">
        <v>2379</v>
      </c>
      <c r="AY2343" t="s">
        <v>99</v>
      </c>
      <c r="AZ2343" t="s">
        <v>100</v>
      </c>
      <c r="BA2343" t="s">
        <v>101</v>
      </c>
      <c r="BB2343">
        <v>0</v>
      </c>
      <c r="BD2343" s="5" t="str">
        <f t="shared" si="256"/>
        <v>2F063</v>
      </c>
      <c r="BE2343" s="5">
        <f t="shared" si="257"/>
        <v>4</v>
      </c>
      <c r="BK2343" t="s">
        <v>8978</v>
      </c>
      <c r="BV2343">
        <v>0</v>
      </c>
      <c r="BZ2343">
        <v>1</v>
      </c>
      <c r="CJ2343" t="s">
        <v>102</v>
      </c>
      <c r="CK2343">
        <v>1000</v>
      </c>
      <c r="CL2343" s="5" t="str">
        <f t="shared" si="258"/>
        <v>LVL_36</v>
      </c>
      <c r="CM2343">
        <v>1</v>
      </c>
      <c r="CN2343">
        <v>9</v>
      </c>
    </row>
    <row r="2344" spans="1:92" x14ac:dyDescent="0.3">
      <c r="A2344" t="s">
        <v>2481</v>
      </c>
      <c r="B2344" t="s">
        <v>92</v>
      </c>
      <c r="C2344" t="s">
        <v>93</v>
      </c>
      <c r="D2344" t="s">
        <v>94</v>
      </c>
      <c r="E2344" t="s">
        <v>95</v>
      </c>
      <c r="F2344" t="s">
        <v>118</v>
      </c>
      <c r="G2344" t="s">
        <v>2344</v>
      </c>
      <c r="H2344">
        <v>12368</v>
      </c>
      <c r="I2344">
        <v>12368</v>
      </c>
      <c r="K2344" s="3" t="str">
        <f t="shared" si="252"/>
        <v>06</v>
      </c>
      <c r="L2344" s="4" t="str">
        <f t="shared" si="253"/>
        <v>30</v>
      </c>
      <c r="M2344">
        <v>3</v>
      </c>
      <c r="N2344">
        <v>80</v>
      </c>
      <c r="O2344">
        <v>130</v>
      </c>
      <c r="P2344">
        <v>90</v>
      </c>
      <c r="S2344">
        <v>0</v>
      </c>
      <c r="T2344">
        <v>0</v>
      </c>
      <c r="U2344">
        <v>0</v>
      </c>
      <c r="Y2344">
        <v>100</v>
      </c>
      <c r="Z2344">
        <v>1</v>
      </c>
      <c r="AA2344">
        <v>1</v>
      </c>
      <c r="AB2344">
        <v>1</v>
      </c>
      <c r="AC2344">
        <v>1</v>
      </c>
      <c r="AD2344">
        <f t="shared" si="254"/>
        <v>0</v>
      </c>
      <c r="AF2344">
        <v>12368</v>
      </c>
      <c r="AG2344">
        <v>0</v>
      </c>
      <c r="AU2344" t="s">
        <v>97</v>
      </c>
      <c r="AV2344" t="str">
        <f t="shared" si="255"/>
        <v>PZ-CSPA-01</v>
      </c>
      <c r="AW2344" t="s">
        <v>2379</v>
      </c>
      <c r="AY2344" t="s">
        <v>99</v>
      </c>
      <c r="AZ2344" t="s">
        <v>100</v>
      </c>
      <c r="BA2344" t="s">
        <v>101</v>
      </c>
      <c r="BB2344">
        <v>0</v>
      </c>
      <c r="BD2344" s="5" t="str">
        <f t="shared" si="256"/>
        <v>2F063</v>
      </c>
      <c r="BE2344" s="5">
        <f t="shared" si="257"/>
        <v>4</v>
      </c>
      <c r="BK2344" t="s">
        <v>8979</v>
      </c>
      <c r="BV2344">
        <v>0</v>
      </c>
      <c r="BZ2344">
        <v>1</v>
      </c>
      <c r="CJ2344" t="s">
        <v>102</v>
      </c>
      <c r="CK2344">
        <v>1000</v>
      </c>
      <c r="CL2344" s="5" t="str">
        <f t="shared" si="258"/>
        <v>LVL_36</v>
      </c>
      <c r="CM2344">
        <v>1</v>
      </c>
      <c r="CN2344">
        <v>9</v>
      </c>
    </row>
    <row r="2345" spans="1:92" x14ac:dyDescent="0.3">
      <c r="A2345" t="s">
        <v>2482</v>
      </c>
      <c r="B2345" t="s">
        <v>92</v>
      </c>
      <c r="C2345" t="s">
        <v>93</v>
      </c>
      <c r="D2345" t="s">
        <v>94</v>
      </c>
      <c r="E2345" t="s">
        <v>95</v>
      </c>
      <c r="F2345" t="s">
        <v>118</v>
      </c>
      <c r="G2345" t="s">
        <v>2344</v>
      </c>
      <c r="H2345">
        <v>12369</v>
      </c>
      <c r="I2345">
        <v>12369</v>
      </c>
      <c r="K2345" s="3" t="str">
        <f t="shared" si="252"/>
        <v>06</v>
      </c>
      <c r="L2345" s="4" t="str">
        <f t="shared" si="253"/>
        <v>30</v>
      </c>
      <c r="M2345">
        <v>4</v>
      </c>
      <c r="N2345">
        <v>80</v>
      </c>
      <c r="O2345">
        <v>130</v>
      </c>
      <c r="P2345">
        <v>90</v>
      </c>
      <c r="S2345">
        <v>0</v>
      </c>
      <c r="T2345">
        <v>0</v>
      </c>
      <c r="U2345">
        <v>0</v>
      </c>
      <c r="Y2345">
        <v>100</v>
      </c>
      <c r="Z2345">
        <v>1</v>
      </c>
      <c r="AA2345">
        <v>1</v>
      </c>
      <c r="AB2345">
        <v>1</v>
      </c>
      <c r="AC2345">
        <v>1</v>
      </c>
      <c r="AD2345">
        <f t="shared" si="254"/>
        <v>0</v>
      </c>
      <c r="AF2345">
        <v>12369</v>
      </c>
      <c r="AG2345">
        <v>0</v>
      </c>
      <c r="AU2345" t="s">
        <v>97</v>
      </c>
      <c r="AV2345" t="str">
        <f t="shared" si="255"/>
        <v>PZ-CSPA-01</v>
      </c>
      <c r="AW2345" t="s">
        <v>2379</v>
      </c>
      <c r="AY2345" t="s">
        <v>99</v>
      </c>
      <c r="AZ2345" t="s">
        <v>100</v>
      </c>
      <c r="BA2345" t="s">
        <v>101</v>
      </c>
      <c r="BB2345">
        <v>0</v>
      </c>
      <c r="BD2345" s="5" t="str">
        <f t="shared" si="256"/>
        <v>2F063</v>
      </c>
      <c r="BE2345" s="5">
        <f t="shared" si="257"/>
        <v>4</v>
      </c>
      <c r="BK2345" t="s">
        <v>8980</v>
      </c>
      <c r="BV2345">
        <v>0</v>
      </c>
      <c r="BZ2345">
        <v>1</v>
      </c>
      <c r="CJ2345" t="s">
        <v>102</v>
      </c>
      <c r="CK2345">
        <v>1000</v>
      </c>
      <c r="CL2345" s="5" t="str">
        <f t="shared" si="258"/>
        <v>LVL_36</v>
      </c>
      <c r="CM2345">
        <v>1</v>
      </c>
      <c r="CN2345">
        <v>9</v>
      </c>
    </row>
    <row r="2346" spans="1:92" x14ac:dyDescent="0.3">
      <c r="A2346" t="s">
        <v>2483</v>
      </c>
      <c r="B2346" t="s">
        <v>92</v>
      </c>
      <c r="C2346" t="s">
        <v>93</v>
      </c>
      <c r="D2346" t="s">
        <v>94</v>
      </c>
      <c r="E2346" t="s">
        <v>95</v>
      </c>
      <c r="F2346" t="s">
        <v>118</v>
      </c>
      <c r="G2346" t="s">
        <v>2344</v>
      </c>
      <c r="H2346">
        <v>12416</v>
      </c>
      <c r="I2346">
        <v>12416</v>
      </c>
      <c r="K2346" s="3" t="str">
        <f t="shared" si="252"/>
        <v>06</v>
      </c>
      <c r="L2346" s="4" t="str">
        <f t="shared" si="253"/>
        <v>40</v>
      </c>
      <c r="M2346">
        <v>1</v>
      </c>
      <c r="N2346">
        <v>90</v>
      </c>
      <c r="O2346">
        <v>130</v>
      </c>
      <c r="P2346">
        <v>90</v>
      </c>
      <c r="S2346">
        <v>0</v>
      </c>
      <c r="T2346">
        <v>0</v>
      </c>
      <c r="U2346">
        <v>0</v>
      </c>
      <c r="Y2346">
        <v>100</v>
      </c>
      <c r="Z2346">
        <v>1</v>
      </c>
      <c r="AA2346">
        <v>1</v>
      </c>
      <c r="AB2346">
        <v>1</v>
      </c>
      <c r="AC2346">
        <v>1</v>
      </c>
      <c r="AD2346">
        <f t="shared" si="254"/>
        <v>0</v>
      </c>
      <c r="AF2346">
        <v>12416</v>
      </c>
      <c r="AG2346">
        <v>0</v>
      </c>
      <c r="AU2346" t="s">
        <v>97</v>
      </c>
      <c r="AV2346" t="str">
        <f t="shared" si="255"/>
        <v>PZ-CSPA-01</v>
      </c>
      <c r="AW2346" t="s">
        <v>2379</v>
      </c>
      <c r="AY2346" t="s">
        <v>99</v>
      </c>
      <c r="AZ2346" t="s">
        <v>100</v>
      </c>
      <c r="BA2346" t="s">
        <v>101</v>
      </c>
      <c r="BB2346">
        <v>0</v>
      </c>
      <c r="BD2346" s="5" t="str">
        <f t="shared" si="256"/>
        <v>2F064</v>
      </c>
      <c r="BE2346" s="5">
        <f t="shared" si="257"/>
        <v>4</v>
      </c>
      <c r="BK2346" t="s">
        <v>8981</v>
      </c>
      <c r="BV2346">
        <v>0</v>
      </c>
      <c r="BZ2346">
        <v>1</v>
      </c>
      <c r="CJ2346" t="s">
        <v>102</v>
      </c>
      <c r="CK2346">
        <v>1000</v>
      </c>
      <c r="CL2346" s="5" t="str">
        <f t="shared" si="258"/>
        <v>LVL_36</v>
      </c>
      <c r="CM2346">
        <v>1</v>
      </c>
      <c r="CN2346">
        <v>9</v>
      </c>
    </row>
    <row r="2347" spans="1:92" x14ac:dyDescent="0.3">
      <c r="A2347" t="s">
        <v>2484</v>
      </c>
      <c r="B2347" t="s">
        <v>92</v>
      </c>
      <c r="C2347" t="s">
        <v>93</v>
      </c>
      <c r="D2347" t="s">
        <v>94</v>
      </c>
      <c r="E2347" t="s">
        <v>95</v>
      </c>
      <c r="F2347" t="s">
        <v>118</v>
      </c>
      <c r="G2347" t="s">
        <v>2344</v>
      </c>
      <c r="H2347">
        <v>12417</v>
      </c>
      <c r="I2347">
        <v>12417</v>
      </c>
      <c r="K2347" s="3" t="str">
        <f t="shared" si="252"/>
        <v>06</v>
      </c>
      <c r="L2347" s="4" t="str">
        <f t="shared" si="253"/>
        <v>40</v>
      </c>
      <c r="M2347">
        <v>2</v>
      </c>
      <c r="N2347">
        <v>90</v>
      </c>
      <c r="O2347">
        <v>130</v>
      </c>
      <c r="P2347">
        <v>90</v>
      </c>
      <c r="S2347">
        <v>0</v>
      </c>
      <c r="T2347">
        <v>0</v>
      </c>
      <c r="U2347">
        <v>0</v>
      </c>
      <c r="Y2347">
        <v>100</v>
      </c>
      <c r="Z2347">
        <v>1</v>
      </c>
      <c r="AA2347">
        <v>1</v>
      </c>
      <c r="AB2347">
        <v>1</v>
      </c>
      <c r="AC2347">
        <v>1</v>
      </c>
      <c r="AD2347">
        <f t="shared" si="254"/>
        <v>0</v>
      </c>
      <c r="AF2347">
        <v>12417</v>
      </c>
      <c r="AG2347">
        <v>0</v>
      </c>
      <c r="AU2347" t="s">
        <v>97</v>
      </c>
      <c r="AV2347" t="str">
        <f t="shared" si="255"/>
        <v>PZ-CSPA-01</v>
      </c>
      <c r="AW2347" t="s">
        <v>2379</v>
      </c>
      <c r="AY2347" t="s">
        <v>99</v>
      </c>
      <c r="AZ2347" t="s">
        <v>100</v>
      </c>
      <c r="BA2347" t="s">
        <v>101</v>
      </c>
      <c r="BB2347">
        <v>0</v>
      </c>
      <c r="BD2347" s="5" t="str">
        <f t="shared" si="256"/>
        <v>2F064</v>
      </c>
      <c r="BE2347" s="5">
        <f t="shared" si="257"/>
        <v>4</v>
      </c>
      <c r="BK2347" t="s">
        <v>8982</v>
      </c>
      <c r="BV2347">
        <v>0</v>
      </c>
      <c r="BZ2347">
        <v>1</v>
      </c>
      <c r="CJ2347" t="s">
        <v>102</v>
      </c>
      <c r="CK2347">
        <v>1000</v>
      </c>
      <c r="CL2347" s="5" t="str">
        <f t="shared" si="258"/>
        <v>LVL_36</v>
      </c>
      <c r="CM2347">
        <v>1</v>
      </c>
      <c r="CN2347">
        <v>9</v>
      </c>
    </row>
    <row r="2348" spans="1:92" x14ac:dyDescent="0.3">
      <c r="A2348" t="s">
        <v>2485</v>
      </c>
      <c r="B2348" t="s">
        <v>92</v>
      </c>
      <c r="C2348" t="s">
        <v>93</v>
      </c>
      <c r="D2348" t="s">
        <v>94</v>
      </c>
      <c r="E2348" t="s">
        <v>95</v>
      </c>
      <c r="F2348" t="s">
        <v>118</v>
      </c>
      <c r="G2348" t="s">
        <v>2344</v>
      </c>
      <c r="H2348">
        <v>12418</v>
      </c>
      <c r="I2348">
        <v>12418</v>
      </c>
      <c r="K2348" s="3" t="str">
        <f t="shared" si="252"/>
        <v>06</v>
      </c>
      <c r="L2348" s="4" t="str">
        <f t="shared" si="253"/>
        <v>40</v>
      </c>
      <c r="M2348">
        <v>3</v>
      </c>
      <c r="N2348">
        <v>90</v>
      </c>
      <c r="O2348">
        <v>130</v>
      </c>
      <c r="P2348">
        <v>90</v>
      </c>
      <c r="S2348">
        <v>0</v>
      </c>
      <c r="T2348">
        <v>0</v>
      </c>
      <c r="U2348">
        <v>0</v>
      </c>
      <c r="Y2348">
        <v>100</v>
      </c>
      <c r="Z2348">
        <v>1</v>
      </c>
      <c r="AA2348">
        <v>1</v>
      </c>
      <c r="AB2348">
        <v>1</v>
      </c>
      <c r="AC2348">
        <v>1</v>
      </c>
      <c r="AD2348">
        <f t="shared" si="254"/>
        <v>0</v>
      </c>
      <c r="AF2348">
        <v>12418</v>
      </c>
      <c r="AG2348">
        <v>0</v>
      </c>
      <c r="AU2348" t="s">
        <v>97</v>
      </c>
      <c r="AV2348" t="str">
        <f t="shared" si="255"/>
        <v>PZ-CSPA-01</v>
      </c>
      <c r="AW2348" t="s">
        <v>2379</v>
      </c>
      <c r="AY2348" t="s">
        <v>99</v>
      </c>
      <c r="AZ2348" t="s">
        <v>100</v>
      </c>
      <c r="BA2348" t="s">
        <v>101</v>
      </c>
      <c r="BB2348">
        <v>0</v>
      </c>
      <c r="BD2348" s="5" t="str">
        <f t="shared" si="256"/>
        <v>2F064</v>
      </c>
      <c r="BE2348" s="5">
        <f t="shared" si="257"/>
        <v>4</v>
      </c>
      <c r="BK2348" t="s">
        <v>8983</v>
      </c>
      <c r="BV2348">
        <v>0</v>
      </c>
      <c r="BZ2348">
        <v>1</v>
      </c>
      <c r="CJ2348" t="s">
        <v>102</v>
      </c>
      <c r="CK2348">
        <v>1000</v>
      </c>
      <c r="CL2348" s="5" t="str">
        <f t="shared" si="258"/>
        <v>LVL_36</v>
      </c>
      <c r="CM2348">
        <v>1</v>
      </c>
      <c r="CN2348">
        <v>9</v>
      </c>
    </row>
    <row r="2349" spans="1:92" x14ac:dyDescent="0.3">
      <c r="A2349" t="s">
        <v>2486</v>
      </c>
      <c r="B2349" t="s">
        <v>92</v>
      </c>
      <c r="C2349" t="s">
        <v>93</v>
      </c>
      <c r="D2349" t="s">
        <v>94</v>
      </c>
      <c r="E2349" t="s">
        <v>95</v>
      </c>
      <c r="F2349" t="s">
        <v>118</v>
      </c>
      <c r="G2349" t="s">
        <v>2344</v>
      </c>
      <c r="H2349">
        <v>12419</v>
      </c>
      <c r="I2349">
        <v>12419</v>
      </c>
      <c r="K2349" s="3" t="str">
        <f t="shared" si="252"/>
        <v>06</v>
      </c>
      <c r="L2349" s="4" t="str">
        <f t="shared" si="253"/>
        <v>40</v>
      </c>
      <c r="M2349">
        <v>4</v>
      </c>
      <c r="N2349">
        <v>90</v>
      </c>
      <c r="O2349">
        <v>130</v>
      </c>
      <c r="P2349">
        <v>90</v>
      </c>
      <c r="S2349">
        <v>0</v>
      </c>
      <c r="T2349">
        <v>0</v>
      </c>
      <c r="U2349">
        <v>0</v>
      </c>
      <c r="Y2349">
        <v>100</v>
      </c>
      <c r="Z2349">
        <v>1</v>
      </c>
      <c r="AA2349">
        <v>1</v>
      </c>
      <c r="AB2349">
        <v>1</v>
      </c>
      <c r="AC2349">
        <v>1</v>
      </c>
      <c r="AD2349">
        <f t="shared" si="254"/>
        <v>0</v>
      </c>
      <c r="AF2349">
        <v>12419</v>
      </c>
      <c r="AG2349">
        <v>0</v>
      </c>
      <c r="AU2349" t="s">
        <v>97</v>
      </c>
      <c r="AV2349" t="str">
        <f t="shared" si="255"/>
        <v>PZ-CSPA-01</v>
      </c>
      <c r="AW2349" t="s">
        <v>2379</v>
      </c>
      <c r="AY2349" t="s">
        <v>99</v>
      </c>
      <c r="AZ2349" t="s">
        <v>100</v>
      </c>
      <c r="BA2349" t="s">
        <v>101</v>
      </c>
      <c r="BB2349">
        <v>0</v>
      </c>
      <c r="BD2349" s="5" t="str">
        <f t="shared" si="256"/>
        <v>2F064</v>
      </c>
      <c r="BE2349" s="5">
        <f t="shared" si="257"/>
        <v>4</v>
      </c>
      <c r="BK2349" t="s">
        <v>8984</v>
      </c>
      <c r="BV2349">
        <v>0</v>
      </c>
      <c r="BZ2349">
        <v>1</v>
      </c>
      <c r="CJ2349" t="s">
        <v>102</v>
      </c>
      <c r="CK2349">
        <v>1000</v>
      </c>
      <c r="CL2349" s="5" t="str">
        <f t="shared" si="258"/>
        <v>LVL_36</v>
      </c>
      <c r="CM2349">
        <v>1</v>
      </c>
      <c r="CN2349">
        <v>9</v>
      </c>
    </row>
    <row r="2350" spans="1:92" x14ac:dyDescent="0.3">
      <c r="A2350" t="s">
        <v>2487</v>
      </c>
      <c r="B2350" t="s">
        <v>92</v>
      </c>
      <c r="C2350" t="s">
        <v>93</v>
      </c>
      <c r="D2350" t="s">
        <v>94</v>
      </c>
      <c r="E2350" t="s">
        <v>95</v>
      </c>
      <c r="F2350" t="s">
        <v>128</v>
      </c>
      <c r="G2350" t="s">
        <v>2344</v>
      </c>
      <c r="H2350">
        <v>12466</v>
      </c>
      <c r="I2350">
        <v>12466</v>
      </c>
      <c r="K2350" s="3" t="str">
        <f t="shared" si="252"/>
        <v>06</v>
      </c>
      <c r="L2350" s="4" t="str">
        <f t="shared" si="253"/>
        <v>50</v>
      </c>
      <c r="M2350">
        <v>1</v>
      </c>
      <c r="N2350">
        <v>140</v>
      </c>
      <c r="O2350">
        <v>130</v>
      </c>
      <c r="P2350">
        <v>90</v>
      </c>
      <c r="S2350">
        <v>0</v>
      </c>
      <c r="T2350">
        <v>0</v>
      </c>
      <c r="U2350">
        <v>0</v>
      </c>
      <c r="Y2350">
        <v>100</v>
      </c>
      <c r="Z2350">
        <v>1</v>
      </c>
      <c r="AA2350">
        <v>1</v>
      </c>
      <c r="AB2350">
        <v>1</v>
      </c>
      <c r="AC2350">
        <v>1</v>
      </c>
      <c r="AD2350">
        <f t="shared" si="254"/>
        <v>0</v>
      </c>
      <c r="AF2350">
        <v>12466</v>
      </c>
      <c r="AG2350">
        <v>0</v>
      </c>
      <c r="AU2350" t="s">
        <v>97</v>
      </c>
      <c r="AV2350" t="str">
        <f t="shared" si="255"/>
        <v>PZ-CSPA-01</v>
      </c>
      <c r="AW2350" t="s">
        <v>2379</v>
      </c>
      <c r="AY2350" t="s">
        <v>99</v>
      </c>
      <c r="AZ2350" t="s">
        <v>100</v>
      </c>
      <c r="BA2350" t="s">
        <v>101</v>
      </c>
      <c r="BB2350">
        <v>0</v>
      </c>
      <c r="BD2350" s="5" t="str">
        <f t="shared" si="256"/>
        <v>2F065</v>
      </c>
      <c r="BE2350" s="5">
        <f t="shared" si="257"/>
        <v>4</v>
      </c>
      <c r="BK2350" t="s">
        <v>8985</v>
      </c>
      <c r="BV2350">
        <v>0</v>
      </c>
      <c r="BZ2350">
        <v>1</v>
      </c>
      <c r="CJ2350" t="s">
        <v>102</v>
      </c>
      <c r="CK2350">
        <v>1000</v>
      </c>
      <c r="CL2350" s="5" t="str">
        <f t="shared" si="258"/>
        <v>LVL_36</v>
      </c>
      <c r="CM2350">
        <v>1</v>
      </c>
      <c r="CN2350">
        <v>9</v>
      </c>
    </row>
    <row r="2351" spans="1:92" x14ac:dyDescent="0.3">
      <c r="A2351" t="s">
        <v>2488</v>
      </c>
      <c r="B2351" t="s">
        <v>92</v>
      </c>
      <c r="C2351" t="s">
        <v>93</v>
      </c>
      <c r="D2351" t="s">
        <v>94</v>
      </c>
      <c r="E2351" t="s">
        <v>95</v>
      </c>
      <c r="F2351" t="s">
        <v>128</v>
      </c>
      <c r="G2351" t="s">
        <v>2344</v>
      </c>
      <c r="H2351">
        <v>12467</v>
      </c>
      <c r="I2351">
        <v>12467</v>
      </c>
      <c r="K2351" s="3" t="str">
        <f t="shared" si="252"/>
        <v>06</v>
      </c>
      <c r="L2351" s="4" t="str">
        <f t="shared" si="253"/>
        <v>50</v>
      </c>
      <c r="M2351">
        <v>2</v>
      </c>
      <c r="N2351">
        <v>140</v>
      </c>
      <c r="O2351">
        <v>130</v>
      </c>
      <c r="P2351">
        <v>90</v>
      </c>
      <c r="S2351">
        <v>0</v>
      </c>
      <c r="T2351">
        <v>0</v>
      </c>
      <c r="U2351">
        <v>0</v>
      </c>
      <c r="Y2351">
        <v>100</v>
      </c>
      <c r="Z2351">
        <v>1</v>
      </c>
      <c r="AA2351">
        <v>1</v>
      </c>
      <c r="AB2351">
        <v>1</v>
      </c>
      <c r="AC2351">
        <v>1</v>
      </c>
      <c r="AD2351">
        <f t="shared" si="254"/>
        <v>0</v>
      </c>
      <c r="AF2351">
        <v>12467</v>
      </c>
      <c r="AG2351">
        <v>0</v>
      </c>
      <c r="AU2351" t="s">
        <v>97</v>
      </c>
      <c r="AV2351" t="str">
        <f t="shared" si="255"/>
        <v>PZ-CSPA-01</v>
      </c>
      <c r="AW2351" t="s">
        <v>2379</v>
      </c>
      <c r="AY2351" t="s">
        <v>99</v>
      </c>
      <c r="AZ2351" t="s">
        <v>100</v>
      </c>
      <c r="BA2351" t="s">
        <v>101</v>
      </c>
      <c r="BB2351">
        <v>0</v>
      </c>
      <c r="BD2351" s="5" t="str">
        <f t="shared" si="256"/>
        <v>2F065</v>
      </c>
      <c r="BE2351" s="5">
        <f t="shared" si="257"/>
        <v>4</v>
      </c>
      <c r="BK2351" t="s">
        <v>8986</v>
      </c>
      <c r="BV2351">
        <v>0</v>
      </c>
      <c r="BZ2351">
        <v>1</v>
      </c>
      <c r="CJ2351" t="s">
        <v>102</v>
      </c>
      <c r="CK2351">
        <v>1000</v>
      </c>
      <c r="CL2351" s="5" t="str">
        <f t="shared" si="258"/>
        <v>LVL_36</v>
      </c>
      <c r="CM2351">
        <v>1</v>
      </c>
      <c r="CN2351">
        <v>9</v>
      </c>
    </row>
    <row r="2352" spans="1:92" x14ac:dyDescent="0.3">
      <c r="A2352" t="s">
        <v>2489</v>
      </c>
      <c r="B2352" t="s">
        <v>92</v>
      </c>
      <c r="C2352" t="s">
        <v>93</v>
      </c>
      <c r="D2352" t="s">
        <v>94</v>
      </c>
      <c r="E2352" t="s">
        <v>95</v>
      </c>
      <c r="F2352" t="s">
        <v>128</v>
      </c>
      <c r="G2352" t="s">
        <v>2344</v>
      </c>
      <c r="H2352">
        <v>12468</v>
      </c>
      <c r="I2352">
        <v>12468</v>
      </c>
      <c r="K2352" s="3" t="str">
        <f t="shared" si="252"/>
        <v>06</v>
      </c>
      <c r="L2352" s="4" t="str">
        <f t="shared" si="253"/>
        <v>50</v>
      </c>
      <c r="M2352">
        <v>3</v>
      </c>
      <c r="N2352">
        <v>140</v>
      </c>
      <c r="O2352">
        <v>130</v>
      </c>
      <c r="P2352">
        <v>90</v>
      </c>
      <c r="S2352">
        <v>0</v>
      </c>
      <c r="T2352">
        <v>0</v>
      </c>
      <c r="U2352">
        <v>0</v>
      </c>
      <c r="Y2352">
        <v>100</v>
      </c>
      <c r="Z2352">
        <v>1</v>
      </c>
      <c r="AA2352">
        <v>1</v>
      </c>
      <c r="AB2352">
        <v>1</v>
      </c>
      <c r="AC2352">
        <v>1</v>
      </c>
      <c r="AD2352">
        <f t="shared" si="254"/>
        <v>0</v>
      </c>
      <c r="AF2352">
        <v>12468</v>
      </c>
      <c r="AG2352">
        <v>0</v>
      </c>
      <c r="AU2352" t="s">
        <v>97</v>
      </c>
      <c r="AV2352" t="str">
        <f t="shared" si="255"/>
        <v>PZ-CSPA-01</v>
      </c>
      <c r="AW2352" t="s">
        <v>2379</v>
      </c>
      <c r="AY2352" t="s">
        <v>99</v>
      </c>
      <c r="AZ2352" t="s">
        <v>100</v>
      </c>
      <c r="BA2352" t="s">
        <v>101</v>
      </c>
      <c r="BB2352">
        <v>0</v>
      </c>
      <c r="BD2352" s="5" t="str">
        <f t="shared" si="256"/>
        <v>2F065</v>
      </c>
      <c r="BE2352" s="5">
        <f t="shared" si="257"/>
        <v>4</v>
      </c>
      <c r="BK2352" t="s">
        <v>8987</v>
      </c>
      <c r="BV2352">
        <v>0</v>
      </c>
      <c r="BZ2352">
        <v>1</v>
      </c>
      <c r="CJ2352" t="s">
        <v>102</v>
      </c>
      <c r="CK2352">
        <v>1000</v>
      </c>
      <c r="CL2352" s="5" t="str">
        <f t="shared" si="258"/>
        <v>LVL_36</v>
      </c>
      <c r="CM2352">
        <v>1</v>
      </c>
      <c r="CN2352">
        <v>9</v>
      </c>
    </row>
    <row r="2353" spans="1:92" x14ac:dyDescent="0.3">
      <c r="A2353" t="s">
        <v>2490</v>
      </c>
      <c r="B2353" t="s">
        <v>92</v>
      </c>
      <c r="C2353" t="s">
        <v>93</v>
      </c>
      <c r="D2353" t="s">
        <v>94</v>
      </c>
      <c r="E2353" t="s">
        <v>95</v>
      </c>
      <c r="F2353" t="s">
        <v>128</v>
      </c>
      <c r="G2353" t="s">
        <v>2344</v>
      </c>
      <c r="H2353">
        <v>12469</v>
      </c>
      <c r="I2353">
        <v>12469</v>
      </c>
      <c r="K2353" s="3" t="str">
        <f t="shared" si="252"/>
        <v>06</v>
      </c>
      <c r="L2353" s="4" t="str">
        <f t="shared" si="253"/>
        <v>50</v>
      </c>
      <c r="M2353">
        <v>4</v>
      </c>
      <c r="N2353">
        <v>140</v>
      </c>
      <c r="O2353">
        <v>130</v>
      </c>
      <c r="P2353">
        <v>90</v>
      </c>
      <c r="S2353">
        <v>0</v>
      </c>
      <c r="T2353">
        <v>0</v>
      </c>
      <c r="U2353">
        <v>0</v>
      </c>
      <c r="Y2353">
        <v>100</v>
      </c>
      <c r="Z2353">
        <v>1</v>
      </c>
      <c r="AA2353">
        <v>1</v>
      </c>
      <c r="AB2353">
        <v>1</v>
      </c>
      <c r="AC2353">
        <v>1</v>
      </c>
      <c r="AD2353">
        <f t="shared" si="254"/>
        <v>0</v>
      </c>
      <c r="AF2353">
        <v>12469</v>
      </c>
      <c r="AG2353">
        <v>0</v>
      </c>
      <c r="AU2353" t="s">
        <v>97</v>
      </c>
      <c r="AV2353" t="str">
        <f t="shared" si="255"/>
        <v>PZ-CSPA-01</v>
      </c>
      <c r="AW2353" t="s">
        <v>2379</v>
      </c>
      <c r="AY2353" t="s">
        <v>99</v>
      </c>
      <c r="AZ2353" t="s">
        <v>100</v>
      </c>
      <c r="BA2353" t="s">
        <v>101</v>
      </c>
      <c r="BB2353">
        <v>0</v>
      </c>
      <c r="BD2353" s="5" t="str">
        <f t="shared" si="256"/>
        <v>2F065</v>
      </c>
      <c r="BE2353" s="5">
        <f t="shared" si="257"/>
        <v>4</v>
      </c>
      <c r="BK2353" t="s">
        <v>8988</v>
      </c>
      <c r="BV2353">
        <v>0</v>
      </c>
      <c r="BZ2353">
        <v>1</v>
      </c>
      <c r="CJ2353" t="s">
        <v>102</v>
      </c>
      <c r="CK2353">
        <v>1000</v>
      </c>
      <c r="CL2353" s="5" t="str">
        <f t="shared" si="258"/>
        <v>LVL_36</v>
      </c>
      <c r="CM2353">
        <v>1</v>
      </c>
      <c r="CN2353">
        <v>9</v>
      </c>
    </row>
    <row r="2354" spans="1:92" x14ac:dyDescent="0.3">
      <c r="A2354" t="s">
        <v>2491</v>
      </c>
      <c r="B2354" t="s">
        <v>92</v>
      </c>
      <c r="C2354" t="s">
        <v>93</v>
      </c>
      <c r="D2354" t="s">
        <v>94</v>
      </c>
      <c r="E2354" t="s">
        <v>95</v>
      </c>
      <c r="F2354" t="s">
        <v>96</v>
      </c>
      <c r="G2354" t="s">
        <v>2344</v>
      </c>
      <c r="H2354">
        <v>12520</v>
      </c>
      <c r="I2354">
        <v>12520</v>
      </c>
      <c r="K2354" s="3" t="str">
        <f t="shared" si="252"/>
        <v>07</v>
      </c>
      <c r="L2354" s="4" t="str">
        <f t="shared" si="253"/>
        <v>00</v>
      </c>
      <c r="M2354">
        <v>1</v>
      </c>
      <c r="N2354">
        <v>90</v>
      </c>
      <c r="O2354">
        <v>130</v>
      </c>
      <c r="P2354">
        <v>90</v>
      </c>
      <c r="S2354">
        <v>0</v>
      </c>
      <c r="T2354">
        <v>0</v>
      </c>
      <c r="U2354">
        <v>0</v>
      </c>
      <c r="Y2354">
        <v>100</v>
      </c>
      <c r="Z2354">
        <v>1</v>
      </c>
      <c r="AA2354">
        <v>1</v>
      </c>
      <c r="AB2354">
        <v>1</v>
      </c>
      <c r="AC2354">
        <v>1</v>
      </c>
      <c r="AD2354">
        <f t="shared" si="254"/>
        <v>0</v>
      </c>
      <c r="AF2354">
        <v>12520</v>
      </c>
      <c r="AG2354">
        <v>0</v>
      </c>
      <c r="AU2354" t="s">
        <v>97</v>
      </c>
      <c r="AV2354" t="str">
        <f t="shared" si="255"/>
        <v>PZ-CSPA-01</v>
      </c>
      <c r="AW2354" t="s">
        <v>2345</v>
      </c>
      <c r="AY2354" t="s">
        <v>99</v>
      </c>
      <c r="AZ2354" t="s">
        <v>100</v>
      </c>
      <c r="BA2354" t="s">
        <v>101</v>
      </c>
      <c r="BB2354">
        <v>0</v>
      </c>
      <c r="BD2354" s="5" t="str">
        <f t="shared" si="256"/>
        <v>2F070</v>
      </c>
      <c r="BE2354" s="5">
        <f t="shared" si="257"/>
        <v>4</v>
      </c>
      <c r="BK2354" t="s">
        <v>8989</v>
      </c>
      <c r="BV2354">
        <v>0</v>
      </c>
      <c r="BZ2354">
        <v>1</v>
      </c>
      <c r="CJ2354" t="s">
        <v>102</v>
      </c>
      <c r="CK2354">
        <v>1000</v>
      </c>
      <c r="CL2354" s="5" t="str">
        <f t="shared" si="258"/>
        <v>LVL_36</v>
      </c>
      <c r="CM2354">
        <v>1</v>
      </c>
      <c r="CN2354">
        <v>9</v>
      </c>
    </row>
    <row r="2355" spans="1:92" x14ac:dyDescent="0.3">
      <c r="A2355" t="s">
        <v>2492</v>
      </c>
      <c r="B2355" t="s">
        <v>92</v>
      </c>
      <c r="C2355" t="s">
        <v>93</v>
      </c>
      <c r="D2355" t="s">
        <v>94</v>
      </c>
      <c r="E2355" t="s">
        <v>95</v>
      </c>
      <c r="F2355" t="s">
        <v>96</v>
      </c>
      <c r="G2355" t="s">
        <v>2344</v>
      </c>
      <c r="H2355">
        <v>12521</v>
      </c>
      <c r="I2355">
        <v>12521</v>
      </c>
      <c r="K2355" s="3" t="str">
        <f t="shared" si="252"/>
        <v>07</v>
      </c>
      <c r="L2355" s="4" t="str">
        <f t="shared" si="253"/>
        <v>00</v>
      </c>
      <c r="M2355">
        <v>2</v>
      </c>
      <c r="N2355">
        <v>90</v>
      </c>
      <c r="O2355">
        <v>130</v>
      </c>
      <c r="P2355">
        <v>90</v>
      </c>
      <c r="S2355">
        <v>0</v>
      </c>
      <c r="T2355">
        <v>0</v>
      </c>
      <c r="U2355">
        <v>0</v>
      </c>
      <c r="Y2355">
        <v>100</v>
      </c>
      <c r="Z2355">
        <v>1</v>
      </c>
      <c r="AA2355">
        <v>1</v>
      </c>
      <c r="AB2355">
        <v>1</v>
      </c>
      <c r="AC2355">
        <v>1</v>
      </c>
      <c r="AD2355">
        <f t="shared" si="254"/>
        <v>0</v>
      </c>
      <c r="AF2355">
        <v>12521</v>
      </c>
      <c r="AG2355">
        <v>0</v>
      </c>
      <c r="AU2355" t="s">
        <v>97</v>
      </c>
      <c r="AV2355" t="str">
        <f t="shared" si="255"/>
        <v>PZ-CSPA-01</v>
      </c>
      <c r="AW2355" t="s">
        <v>2345</v>
      </c>
      <c r="AY2355" t="s">
        <v>99</v>
      </c>
      <c r="AZ2355" t="s">
        <v>100</v>
      </c>
      <c r="BA2355" t="s">
        <v>101</v>
      </c>
      <c r="BB2355">
        <v>0</v>
      </c>
      <c r="BD2355" s="5" t="str">
        <f t="shared" si="256"/>
        <v>2F070</v>
      </c>
      <c r="BE2355" s="5">
        <f t="shared" si="257"/>
        <v>4</v>
      </c>
      <c r="BK2355" t="s">
        <v>8990</v>
      </c>
      <c r="BV2355">
        <v>0</v>
      </c>
      <c r="BZ2355">
        <v>1</v>
      </c>
      <c r="CJ2355" t="s">
        <v>102</v>
      </c>
      <c r="CK2355">
        <v>1000</v>
      </c>
      <c r="CL2355" s="5" t="str">
        <f t="shared" si="258"/>
        <v>LVL_36</v>
      </c>
      <c r="CM2355">
        <v>1</v>
      </c>
      <c r="CN2355">
        <v>9</v>
      </c>
    </row>
    <row r="2356" spans="1:92" x14ac:dyDescent="0.3">
      <c r="A2356" t="s">
        <v>2493</v>
      </c>
      <c r="B2356" t="s">
        <v>92</v>
      </c>
      <c r="C2356" t="s">
        <v>93</v>
      </c>
      <c r="D2356" t="s">
        <v>94</v>
      </c>
      <c r="E2356" t="s">
        <v>95</v>
      </c>
      <c r="F2356" t="s">
        <v>96</v>
      </c>
      <c r="G2356" t="s">
        <v>2344</v>
      </c>
      <c r="H2356">
        <v>12522</v>
      </c>
      <c r="I2356">
        <v>12522</v>
      </c>
      <c r="K2356" s="3" t="str">
        <f t="shared" si="252"/>
        <v>07</v>
      </c>
      <c r="L2356" s="4" t="str">
        <f t="shared" si="253"/>
        <v>00</v>
      </c>
      <c r="M2356">
        <v>3</v>
      </c>
      <c r="N2356">
        <v>90</v>
      </c>
      <c r="O2356">
        <v>130</v>
      </c>
      <c r="P2356">
        <v>90</v>
      </c>
      <c r="S2356">
        <v>0</v>
      </c>
      <c r="T2356">
        <v>0</v>
      </c>
      <c r="U2356">
        <v>0</v>
      </c>
      <c r="Y2356">
        <v>100</v>
      </c>
      <c r="Z2356">
        <v>1</v>
      </c>
      <c r="AA2356">
        <v>1</v>
      </c>
      <c r="AB2356">
        <v>1</v>
      </c>
      <c r="AC2356">
        <v>1</v>
      </c>
      <c r="AD2356">
        <f t="shared" si="254"/>
        <v>0</v>
      </c>
      <c r="AF2356">
        <v>12522</v>
      </c>
      <c r="AG2356">
        <v>0</v>
      </c>
      <c r="AU2356" t="s">
        <v>97</v>
      </c>
      <c r="AV2356" t="str">
        <f t="shared" si="255"/>
        <v>PZ-CSPA-01</v>
      </c>
      <c r="AW2356" t="s">
        <v>2345</v>
      </c>
      <c r="AY2356" t="s">
        <v>99</v>
      </c>
      <c r="AZ2356" t="s">
        <v>100</v>
      </c>
      <c r="BA2356" t="s">
        <v>101</v>
      </c>
      <c r="BB2356">
        <v>0</v>
      </c>
      <c r="BD2356" s="5" t="str">
        <f t="shared" si="256"/>
        <v>2F070</v>
      </c>
      <c r="BE2356" s="5">
        <f t="shared" si="257"/>
        <v>4</v>
      </c>
      <c r="BK2356" t="s">
        <v>8991</v>
      </c>
      <c r="BV2356">
        <v>0</v>
      </c>
      <c r="BZ2356">
        <v>1</v>
      </c>
      <c r="CJ2356" t="s">
        <v>102</v>
      </c>
      <c r="CK2356">
        <v>1000</v>
      </c>
      <c r="CL2356" s="5" t="str">
        <f t="shared" si="258"/>
        <v>LVL_36</v>
      </c>
      <c r="CM2356">
        <v>1</v>
      </c>
      <c r="CN2356">
        <v>9</v>
      </c>
    </row>
    <row r="2357" spans="1:92" x14ac:dyDescent="0.3">
      <c r="A2357" t="s">
        <v>2494</v>
      </c>
      <c r="B2357" t="s">
        <v>92</v>
      </c>
      <c r="C2357" t="s">
        <v>93</v>
      </c>
      <c r="D2357" t="s">
        <v>94</v>
      </c>
      <c r="E2357" t="s">
        <v>95</v>
      </c>
      <c r="F2357" t="s">
        <v>96</v>
      </c>
      <c r="G2357" t="s">
        <v>2344</v>
      </c>
      <c r="H2357">
        <v>12523</v>
      </c>
      <c r="I2357">
        <v>12523</v>
      </c>
      <c r="K2357" s="3" t="str">
        <f t="shared" si="252"/>
        <v>07</v>
      </c>
      <c r="L2357" s="4" t="str">
        <f t="shared" si="253"/>
        <v>00</v>
      </c>
      <c r="M2357">
        <v>4</v>
      </c>
      <c r="N2357">
        <v>90</v>
      </c>
      <c r="O2357">
        <v>130</v>
      </c>
      <c r="P2357">
        <v>90</v>
      </c>
      <c r="S2357">
        <v>0</v>
      </c>
      <c r="T2357">
        <v>0</v>
      </c>
      <c r="U2357">
        <v>0</v>
      </c>
      <c r="Y2357">
        <v>100</v>
      </c>
      <c r="Z2357">
        <v>1</v>
      </c>
      <c r="AA2357">
        <v>1</v>
      </c>
      <c r="AB2357">
        <v>1</v>
      </c>
      <c r="AC2357">
        <v>1</v>
      </c>
      <c r="AD2357">
        <f t="shared" si="254"/>
        <v>0</v>
      </c>
      <c r="AF2357">
        <v>12523</v>
      </c>
      <c r="AG2357">
        <v>0</v>
      </c>
      <c r="AU2357" t="s">
        <v>97</v>
      </c>
      <c r="AV2357" t="str">
        <f t="shared" si="255"/>
        <v>PZ-CSPA-01</v>
      </c>
      <c r="AW2357" t="s">
        <v>2345</v>
      </c>
      <c r="AY2357" t="s">
        <v>99</v>
      </c>
      <c r="AZ2357" t="s">
        <v>100</v>
      </c>
      <c r="BA2357" t="s">
        <v>101</v>
      </c>
      <c r="BB2357">
        <v>0</v>
      </c>
      <c r="BD2357" s="5" t="str">
        <f t="shared" si="256"/>
        <v>2F070</v>
      </c>
      <c r="BE2357" s="5">
        <f t="shared" si="257"/>
        <v>4</v>
      </c>
      <c r="BK2357" t="s">
        <v>8992</v>
      </c>
      <c r="BV2357">
        <v>0</v>
      </c>
      <c r="BZ2357">
        <v>1</v>
      </c>
      <c r="CJ2357" t="s">
        <v>102</v>
      </c>
      <c r="CK2357">
        <v>1000</v>
      </c>
      <c r="CL2357" s="5" t="str">
        <f t="shared" si="258"/>
        <v>LVL_36</v>
      </c>
      <c r="CM2357">
        <v>1</v>
      </c>
      <c r="CN2357">
        <v>9</v>
      </c>
    </row>
    <row r="2358" spans="1:92" x14ac:dyDescent="0.3">
      <c r="A2358" t="s">
        <v>2495</v>
      </c>
      <c r="B2358" t="s">
        <v>92</v>
      </c>
      <c r="C2358" t="s">
        <v>93</v>
      </c>
      <c r="D2358" t="s">
        <v>94</v>
      </c>
      <c r="E2358" t="s">
        <v>95</v>
      </c>
      <c r="F2358" t="s">
        <v>96</v>
      </c>
      <c r="G2358" t="s">
        <v>2344</v>
      </c>
      <c r="H2358">
        <v>12570</v>
      </c>
      <c r="I2358">
        <v>12570</v>
      </c>
      <c r="K2358" s="3" t="str">
        <f t="shared" si="252"/>
        <v>07</v>
      </c>
      <c r="L2358" s="4" t="str">
        <f t="shared" si="253"/>
        <v>10</v>
      </c>
      <c r="M2358">
        <v>1</v>
      </c>
      <c r="N2358">
        <v>80</v>
      </c>
      <c r="O2358">
        <v>130</v>
      </c>
      <c r="P2358">
        <v>90</v>
      </c>
      <c r="S2358">
        <v>0</v>
      </c>
      <c r="T2358">
        <v>0</v>
      </c>
      <c r="U2358">
        <v>0</v>
      </c>
      <c r="Y2358">
        <v>100</v>
      </c>
      <c r="Z2358">
        <v>1</v>
      </c>
      <c r="AA2358">
        <v>1</v>
      </c>
      <c r="AB2358">
        <v>1</v>
      </c>
      <c r="AC2358">
        <v>1</v>
      </c>
      <c r="AD2358">
        <f t="shared" si="254"/>
        <v>0</v>
      </c>
      <c r="AF2358">
        <v>12570</v>
      </c>
      <c r="AG2358">
        <v>0</v>
      </c>
      <c r="AU2358" t="s">
        <v>97</v>
      </c>
      <c r="AV2358" t="str">
        <f t="shared" si="255"/>
        <v>PZ-CSPA-01</v>
      </c>
      <c r="AW2358" t="s">
        <v>2345</v>
      </c>
      <c r="AY2358" t="s">
        <v>99</v>
      </c>
      <c r="AZ2358" t="s">
        <v>100</v>
      </c>
      <c r="BA2358" t="s">
        <v>101</v>
      </c>
      <c r="BB2358">
        <v>0</v>
      </c>
      <c r="BD2358" s="5" t="str">
        <f t="shared" si="256"/>
        <v>2F071</v>
      </c>
      <c r="BE2358" s="5">
        <f t="shared" si="257"/>
        <v>4</v>
      </c>
      <c r="BK2358" t="s">
        <v>8993</v>
      </c>
      <c r="BV2358">
        <v>0</v>
      </c>
      <c r="BZ2358">
        <v>1</v>
      </c>
      <c r="CJ2358" t="s">
        <v>102</v>
      </c>
      <c r="CK2358">
        <v>1000</v>
      </c>
      <c r="CL2358" s="5" t="str">
        <f t="shared" si="258"/>
        <v>LVL_36</v>
      </c>
      <c r="CM2358">
        <v>1</v>
      </c>
      <c r="CN2358">
        <v>9</v>
      </c>
    </row>
    <row r="2359" spans="1:92" x14ac:dyDescent="0.3">
      <c r="A2359" t="s">
        <v>2496</v>
      </c>
      <c r="B2359" t="s">
        <v>92</v>
      </c>
      <c r="C2359" t="s">
        <v>93</v>
      </c>
      <c r="D2359" t="s">
        <v>94</v>
      </c>
      <c r="E2359" t="s">
        <v>95</v>
      </c>
      <c r="F2359" t="s">
        <v>96</v>
      </c>
      <c r="G2359" t="s">
        <v>2344</v>
      </c>
      <c r="H2359">
        <v>12571</v>
      </c>
      <c r="I2359">
        <v>12571</v>
      </c>
      <c r="K2359" s="3" t="str">
        <f t="shared" si="252"/>
        <v>07</v>
      </c>
      <c r="L2359" s="4" t="str">
        <f t="shared" si="253"/>
        <v>10</v>
      </c>
      <c r="M2359">
        <v>2</v>
      </c>
      <c r="N2359">
        <v>80</v>
      </c>
      <c r="O2359">
        <v>130</v>
      </c>
      <c r="P2359">
        <v>90</v>
      </c>
      <c r="S2359">
        <v>0</v>
      </c>
      <c r="T2359">
        <v>0</v>
      </c>
      <c r="U2359">
        <v>0</v>
      </c>
      <c r="Y2359">
        <v>100</v>
      </c>
      <c r="Z2359">
        <v>1</v>
      </c>
      <c r="AA2359">
        <v>1</v>
      </c>
      <c r="AB2359">
        <v>1</v>
      </c>
      <c r="AC2359">
        <v>1</v>
      </c>
      <c r="AD2359">
        <f t="shared" si="254"/>
        <v>0</v>
      </c>
      <c r="AF2359">
        <v>12571</v>
      </c>
      <c r="AG2359">
        <v>0</v>
      </c>
      <c r="AU2359" t="s">
        <v>97</v>
      </c>
      <c r="AV2359" t="str">
        <f t="shared" si="255"/>
        <v>PZ-CSPA-01</v>
      </c>
      <c r="AW2359" t="s">
        <v>2345</v>
      </c>
      <c r="AY2359" t="s">
        <v>99</v>
      </c>
      <c r="AZ2359" t="s">
        <v>100</v>
      </c>
      <c r="BA2359" t="s">
        <v>101</v>
      </c>
      <c r="BB2359">
        <v>0</v>
      </c>
      <c r="BD2359" s="5" t="str">
        <f t="shared" si="256"/>
        <v>2F071</v>
      </c>
      <c r="BE2359" s="5">
        <f t="shared" si="257"/>
        <v>4</v>
      </c>
      <c r="BK2359" t="s">
        <v>8994</v>
      </c>
      <c r="BV2359">
        <v>0</v>
      </c>
      <c r="BZ2359">
        <v>1</v>
      </c>
      <c r="CJ2359" t="s">
        <v>102</v>
      </c>
      <c r="CK2359">
        <v>1000</v>
      </c>
      <c r="CL2359" s="5" t="str">
        <f t="shared" si="258"/>
        <v>LVL_36</v>
      </c>
      <c r="CM2359">
        <v>1</v>
      </c>
      <c r="CN2359">
        <v>9</v>
      </c>
    </row>
    <row r="2360" spans="1:92" x14ac:dyDescent="0.3">
      <c r="A2360" t="s">
        <v>2497</v>
      </c>
      <c r="B2360" t="s">
        <v>92</v>
      </c>
      <c r="C2360" t="s">
        <v>93</v>
      </c>
      <c r="D2360" t="s">
        <v>94</v>
      </c>
      <c r="E2360" t="s">
        <v>95</v>
      </c>
      <c r="F2360" t="s">
        <v>96</v>
      </c>
      <c r="G2360" t="s">
        <v>2344</v>
      </c>
      <c r="H2360">
        <v>12572</v>
      </c>
      <c r="I2360">
        <v>12572</v>
      </c>
      <c r="K2360" s="3" t="str">
        <f t="shared" si="252"/>
        <v>07</v>
      </c>
      <c r="L2360" s="4" t="str">
        <f t="shared" si="253"/>
        <v>10</v>
      </c>
      <c r="M2360">
        <v>3</v>
      </c>
      <c r="N2360">
        <v>80</v>
      </c>
      <c r="O2360">
        <v>130</v>
      </c>
      <c r="P2360">
        <v>90</v>
      </c>
      <c r="S2360">
        <v>0</v>
      </c>
      <c r="T2360">
        <v>0</v>
      </c>
      <c r="U2360">
        <v>0</v>
      </c>
      <c r="Y2360">
        <v>100</v>
      </c>
      <c r="Z2360">
        <v>1</v>
      </c>
      <c r="AA2360">
        <v>1</v>
      </c>
      <c r="AB2360">
        <v>1</v>
      </c>
      <c r="AC2360">
        <v>1</v>
      </c>
      <c r="AD2360">
        <f t="shared" si="254"/>
        <v>0</v>
      </c>
      <c r="AF2360">
        <v>12572</v>
      </c>
      <c r="AG2360">
        <v>0</v>
      </c>
      <c r="AU2360" t="s">
        <v>97</v>
      </c>
      <c r="AV2360" t="str">
        <f t="shared" si="255"/>
        <v>PZ-CSPA-01</v>
      </c>
      <c r="AW2360" t="s">
        <v>2345</v>
      </c>
      <c r="AY2360" t="s">
        <v>99</v>
      </c>
      <c r="AZ2360" t="s">
        <v>100</v>
      </c>
      <c r="BA2360" t="s">
        <v>101</v>
      </c>
      <c r="BB2360">
        <v>0</v>
      </c>
      <c r="BD2360" s="5" t="str">
        <f t="shared" si="256"/>
        <v>2F071</v>
      </c>
      <c r="BE2360" s="5">
        <f t="shared" si="257"/>
        <v>4</v>
      </c>
      <c r="BK2360" t="s">
        <v>8995</v>
      </c>
      <c r="BV2360">
        <v>0</v>
      </c>
      <c r="BZ2360">
        <v>1</v>
      </c>
      <c r="CJ2360" t="s">
        <v>102</v>
      </c>
      <c r="CK2360">
        <v>1000</v>
      </c>
      <c r="CL2360" s="5" t="str">
        <f t="shared" si="258"/>
        <v>LVL_36</v>
      </c>
      <c r="CM2360">
        <v>1</v>
      </c>
      <c r="CN2360">
        <v>9</v>
      </c>
    </row>
    <row r="2361" spans="1:92" x14ac:dyDescent="0.3">
      <c r="A2361" t="s">
        <v>2498</v>
      </c>
      <c r="B2361" t="s">
        <v>92</v>
      </c>
      <c r="C2361" t="s">
        <v>93</v>
      </c>
      <c r="D2361" t="s">
        <v>94</v>
      </c>
      <c r="E2361" t="s">
        <v>95</v>
      </c>
      <c r="F2361" t="s">
        <v>96</v>
      </c>
      <c r="G2361" t="s">
        <v>2344</v>
      </c>
      <c r="H2361">
        <v>12573</v>
      </c>
      <c r="I2361">
        <v>12573</v>
      </c>
      <c r="K2361" s="3" t="str">
        <f t="shared" si="252"/>
        <v>07</v>
      </c>
      <c r="L2361" s="4" t="str">
        <f t="shared" si="253"/>
        <v>10</v>
      </c>
      <c r="M2361">
        <v>4</v>
      </c>
      <c r="N2361">
        <v>80</v>
      </c>
      <c r="O2361">
        <v>130</v>
      </c>
      <c r="P2361">
        <v>90</v>
      </c>
      <c r="S2361">
        <v>0</v>
      </c>
      <c r="T2361">
        <v>0</v>
      </c>
      <c r="U2361">
        <v>0</v>
      </c>
      <c r="Y2361">
        <v>100</v>
      </c>
      <c r="Z2361">
        <v>1</v>
      </c>
      <c r="AA2361">
        <v>1</v>
      </c>
      <c r="AB2361">
        <v>1</v>
      </c>
      <c r="AC2361">
        <v>1</v>
      </c>
      <c r="AD2361">
        <f t="shared" si="254"/>
        <v>0</v>
      </c>
      <c r="AF2361">
        <v>12573</v>
      </c>
      <c r="AG2361">
        <v>0</v>
      </c>
      <c r="AU2361" t="s">
        <v>97</v>
      </c>
      <c r="AV2361" t="str">
        <f t="shared" si="255"/>
        <v>PZ-CSPA-01</v>
      </c>
      <c r="AW2361" t="s">
        <v>2345</v>
      </c>
      <c r="AY2361" t="s">
        <v>99</v>
      </c>
      <c r="AZ2361" t="s">
        <v>100</v>
      </c>
      <c r="BA2361" t="s">
        <v>101</v>
      </c>
      <c r="BB2361">
        <v>0</v>
      </c>
      <c r="BD2361" s="5" t="str">
        <f t="shared" si="256"/>
        <v>2F071</v>
      </c>
      <c r="BE2361" s="5">
        <f t="shared" si="257"/>
        <v>4</v>
      </c>
      <c r="BK2361" t="s">
        <v>8996</v>
      </c>
      <c r="BV2361">
        <v>0</v>
      </c>
      <c r="BZ2361">
        <v>1</v>
      </c>
      <c r="CJ2361" t="s">
        <v>102</v>
      </c>
      <c r="CK2361">
        <v>1000</v>
      </c>
      <c r="CL2361" s="5" t="str">
        <f t="shared" si="258"/>
        <v>LVL_36</v>
      </c>
      <c r="CM2361">
        <v>1</v>
      </c>
      <c r="CN2361">
        <v>9</v>
      </c>
    </row>
    <row r="2362" spans="1:92" x14ac:dyDescent="0.3">
      <c r="A2362" t="s">
        <v>2499</v>
      </c>
      <c r="B2362" t="s">
        <v>92</v>
      </c>
      <c r="C2362" t="s">
        <v>93</v>
      </c>
      <c r="D2362" t="s">
        <v>94</v>
      </c>
      <c r="E2362" t="s">
        <v>95</v>
      </c>
      <c r="F2362" t="s">
        <v>118</v>
      </c>
      <c r="G2362" t="s">
        <v>2344</v>
      </c>
      <c r="H2362">
        <v>12620</v>
      </c>
      <c r="I2362">
        <v>12620</v>
      </c>
      <c r="K2362" s="3" t="str">
        <f t="shared" si="252"/>
        <v>07</v>
      </c>
      <c r="L2362" s="4" t="str">
        <f t="shared" si="253"/>
        <v>20</v>
      </c>
      <c r="M2362">
        <v>1</v>
      </c>
      <c r="N2362">
        <v>190</v>
      </c>
      <c r="O2362">
        <v>130</v>
      </c>
      <c r="P2362">
        <v>90</v>
      </c>
      <c r="S2362">
        <v>0</v>
      </c>
      <c r="T2362">
        <v>0</v>
      </c>
      <c r="U2362">
        <v>0</v>
      </c>
      <c r="Y2362">
        <v>100</v>
      </c>
      <c r="Z2362">
        <v>1</v>
      </c>
      <c r="AA2362">
        <v>1</v>
      </c>
      <c r="AB2362">
        <v>1</v>
      </c>
      <c r="AC2362">
        <v>1</v>
      </c>
      <c r="AD2362">
        <f t="shared" si="254"/>
        <v>0</v>
      </c>
      <c r="AF2362">
        <v>12620</v>
      </c>
      <c r="AG2362">
        <v>0</v>
      </c>
      <c r="AU2362" t="s">
        <v>97</v>
      </c>
      <c r="AV2362" t="str">
        <f t="shared" si="255"/>
        <v>PZ-CSPA-01</v>
      </c>
      <c r="AW2362" t="s">
        <v>2354</v>
      </c>
      <c r="AY2362" t="s">
        <v>99</v>
      </c>
      <c r="AZ2362" t="s">
        <v>100</v>
      </c>
      <c r="BA2362" t="s">
        <v>101</v>
      </c>
      <c r="BB2362">
        <v>0</v>
      </c>
      <c r="BD2362" s="5" t="str">
        <f t="shared" si="256"/>
        <v>2F072</v>
      </c>
      <c r="BE2362" s="5">
        <f t="shared" si="257"/>
        <v>4</v>
      </c>
      <c r="BK2362" t="s">
        <v>8997</v>
      </c>
      <c r="BV2362">
        <v>0</v>
      </c>
      <c r="BZ2362">
        <v>1</v>
      </c>
      <c r="CJ2362" t="s">
        <v>102</v>
      </c>
      <c r="CK2362">
        <v>1000</v>
      </c>
      <c r="CL2362" s="5" t="str">
        <f t="shared" si="258"/>
        <v>LVL_36</v>
      </c>
      <c r="CM2362">
        <v>1</v>
      </c>
      <c r="CN2362">
        <v>9</v>
      </c>
    </row>
    <row r="2363" spans="1:92" x14ac:dyDescent="0.3">
      <c r="A2363" t="s">
        <v>2500</v>
      </c>
      <c r="B2363" t="s">
        <v>92</v>
      </c>
      <c r="C2363" t="s">
        <v>93</v>
      </c>
      <c r="D2363" t="s">
        <v>94</v>
      </c>
      <c r="E2363" t="s">
        <v>95</v>
      </c>
      <c r="F2363" t="s">
        <v>118</v>
      </c>
      <c r="G2363" t="s">
        <v>2344</v>
      </c>
      <c r="H2363">
        <v>12621</v>
      </c>
      <c r="I2363">
        <v>12621</v>
      </c>
      <c r="K2363" s="3" t="str">
        <f t="shared" si="252"/>
        <v>07</v>
      </c>
      <c r="L2363" s="4" t="str">
        <f t="shared" si="253"/>
        <v>20</v>
      </c>
      <c r="M2363">
        <v>2</v>
      </c>
      <c r="N2363">
        <v>190</v>
      </c>
      <c r="O2363">
        <v>130</v>
      </c>
      <c r="P2363">
        <v>90</v>
      </c>
      <c r="S2363">
        <v>0</v>
      </c>
      <c r="T2363">
        <v>0</v>
      </c>
      <c r="U2363">
        <v>0</v>
      </c>
      <c r="Y2363">
        <v>100</v>
      </c>
      <c r="Z2363">
        <v>1</v>
      </c>
      <c r="AA2363">
        <v>1</v>
      </c>
      <c r="AB2363">
        <v>1</v>
      </c>
      <c r="AC2363">
        <v>1</v>
      </c>
      <c r="AD2363">
        <f t="shared" si="254"/>
        <v>0</v>
      </c>
      <c r="AF2363">
        <v>12621</v>
      </c>
      <c r="AG2363">
        <v>0</v>
      </c>
      <c r="AU2363" t="s">
        <v>97</v>
      </c>
      <c r="AV2363" t="str">
        <f t="shared" si="255"/>
        <v>PZ-CSPA-01</v>
      </c>
      <c r="AW2363" t="s">
        <v>2354</v>
      </c>
      <c r="AY2363" t="s">
        <v>99</v>
      </c>
      <c r="AZ2363" t="s">
        <v>100</v>
      </c>
      <c r="BA2363" t="s">
        <v>101</v>
      </c>
      <c r="BB2363">
        <v>0</v>
      </c>
      <c r="BD2363" s="5" t="str">
        <f t="shared" si="256"/>
        <v>2F072</v>
      </c>
      <c r="BE2363" s="5">
        <f t="shared" si="257"/>
        <v>4</v>
      </c>
      <c r="BK2363" t="s">
        <v>8998</v>
      </c>
      <c r="BV2363">
        <v>0</v>
      </c>
      <c r="BZ2363">
        <v>1</v>
      </c>
      <c r="CJ2363" t="s">
        <v>102</v>
      </c>
      <c r="CK2363">
        <v>1000</v>
      </c>
      <c r="CL2363" s="5" t="str">
        <f t="shared" si="258"/>
        <v>LVL_36</v>
      </c>
      <c r="CM2363">
        <v>1</v>
      </c>
      <c r="CN2363">
        <v>9</v>
      </c>
    </row>
    <row r="2364" spans="1:92" x14ac:dyDescent="0.3">
      <c r="A2364" t="s">
        <v>2501</v>
      </c>
      <c r="B2364" t="s">
        <v>92</v>
      </c>
      <c r="C2364" t="s">
        <v>93</v>
      </c>
      <c r="D2364" t="s">
        <v>94</v>
      </c>
      <c r="E2364" t="s">
        <v>95</v>
      </c>
      <c r="F2364" t="s">
        <v>118</v>
      </c>
      <c r="G2364" t="s">
        <v>2344</v>
      </c>
      <c r="H2364">
        <v>12622</v>
      </c>
      <c r="I2364">
        <v>12622</v>
      </c>
      <c r="K2364" s="3" t="str">
        <f t="shared" si="252"/>
        <v>07</v>
      </c>
      <c r="L2364" s="4" t="str">
        <f t="shared" si="253"/>
        <v>20</v>
      </c>
      <c r="M2364">
        <v>3</v>
      </c>
      <c r="N2364">
        <v>190</v>
      </c>
      <c r="O2364">
        <v>130</v>
      </c>
      <c r="P2364">
        <v>90</v>
      </c>
      <c r="S2364">
        <v>0</v>
      </c>
      <c r="T2364">
        <v>0</v>
      </c>
      <c r="U2364">
        <v>0</v>
      </c>
      <c r="Y2364">
        <v>100</v>
      </c>
      <c r="Z2364">
        <v>1</v>
      </c>
      <c r="AA2364">
        <v>1</v>
      </c>
      <c r="AB2364">
        <v>1</v>
      </c>
      <c r="AC2364">
        <v>1</v>
      </c>
      <c r="AD2364">
        <f t="shared" si="254"/>
        <v>0</v>
      </c>
      <c r="AF2364">
        <v>12622</v>
      </c>
      <c r="AG2364">
        <v>0</v>
      </c>
      <c r="AU2364" t="s">
        <v>97</v>
      </c>
      <c r="AV2364" t="str">
        <f t="shared" si="255"/>
        <v>PZ-CSPA-01</v>
      </c>
      <c r="AW2364" t="s">
        <v>2354</v>
      </c>
      <c r="AY2364" t="s">
        <v>99</v>
      </c>
      <c r="AZ2364" t="s">
        <v>100</v>
      </c>
      <c r="BA2364" t="s">
        <v>101</v>
      </c>
      <c r="BB2364">
        <v>0</v>
      </c>
      <c r="BD2364" s="5" t="str">
        <f t="shared" si="256"/>
        <v>2F072</v>
      </c>
      <c r="BE2364" s="5">
        <f t="shared" si="257"/>
        <v>4</v>
      </c>
      <c r="BK2364" t="s">
        <v>8999</v>
      </c>
      <c r="BV2364">
        <v>0</v>
      </c>
      <c r="BZ2364">
        <v>1</v>
      </c>
      <c r="CJ2364" t="s">
        <v>102</v>
      </c>
      <c r="CK2364">
        <v>1000</v>
      </c>
      <c r="CL2364" s="5" t="str">
        <f t="shared" si="258"/>
        <v>LVL_36</v>
      </c>
      <c r="CM2364">
        <v>1</v>
      </c>
      <c r="CN2364">
        <v>9</v>
      </c>
    </row>
    <row r="2365" spans="1:92" x14ac:dyDescent="0.3">
      <c r="A2365" t="s">
        <v>2502</v>
      </c>
      <c r="B2365" t="s">
        <v>92</v>
      </c>
      <c r="C2365" t="s">
        <v>93</v>
      </c>
      <c r="D2365" t="s">
        <v>94</v>
      </c>
      <c r="E2365" t="s">
        <v>95</v>
      </c>
      <c r="F2365" t="s">
        <v>118</v>
      </c>
      <c r="G2365" t="s">
        <v>2344</v>
      </c>
      <c r="H2365">
        <v>12623</v>
      </c>
      <c r="I2365">
        <v>12623</v>
      </c>
      <c r="K2365" s="3" t="str">
        <f t="shared" si="252"/>
        <v>07</v>
      </c>
      <c r="L2365" s="4" t="str">
        <f t="shared" si="253"/>
        <v>20</v>
      </c>
      <c r="M2365">
        <v>4</v>
      </c>
      <c r="N2365">
        <v>190</v>
      </c>
      <c r="O2365">
        <v>130</v>
      </c>
      <c r="P2365">
        <v>90</v>
      </c>
      <c r="S2365">
        <v>0</v>
      </c>
      <c r="T2365">
        <v>0</v>
      </c>
      <c r="U2365">
        <v>0</v>
      </c>
      <c r="Y2365">
        <v>100</v>
      </c>
      <c r="Z2365">
        <v>1</v>
      </c>
      <c r="AA2365">
        <v>1</v>
      </c>
      <c r="AB2365">
        <v>1</v>
      </c>
      <c r="AC2365">
        <v>1</v>
      </c>
      <c r="AD2365">
        <f t="shared" si="254"/>
        <v>0</v>
      </c>
      <c r="AF2365">
        <v>12623</v>
      </c>
      <c r="AG2365">
        <v>0</v>
      </c>
      <c r="AU2365" t="s">
        <v>97</v>
      </c>
      <c r="AV2365" t="str">
        <f t="shared" si="255"/>
        <v>PZ-CSPA-01</v>
      </c>
      <c r="AW2365" t="s">
        <v>2354</v>
      </c>
      <c r="AY2365" t="s">
        <v>99</v>
      </c>
      <c r="AZ2365" t="s">
        <v>100</v>
      </c>
      <c r="BA2365" t="s">
        <v>101</v>
      </c>
      <c r="BB2365">
        <v>0</v>
      </c>
      <c r="BD2365" s="5" t="str">
        <f t="shared" si="256"/>
        <v>2F072</v>
      </c>
      <c r="BE2365" s="5">
        <f t="shared" si="257"/>
        <v>4</v>
      </c>
      <c r="BK2365" t="s">
        <v>9000</v>
      </c>
      <c r="BV2365">
        <v>0</v>
      </c>
      <c r="BZ2365">
        <v>1</v>
      </c>
      <c r="CJ2365" t="s">
        <v>102</v>
      </c>
      <c r="CK2365">
        <v>1000</v>
      </c>
      <c r="CL2365" s="5" t="str">
        <f t="shared" si="258"/>
        <v>LVL_36</v>
      </c>
      <c r="CM2365">
        <v>1</v>
      </c>
      <c r="CN2365">
        <v>9</v>
      </c>
    </row>
    <row r="2366" spans="1:92" x14ac:dyDescent="0.3">
      <c r="A2366" t="s">
        <v>2503</v>
      </c>
      <c r="B2366" t="s">
        <v>92</v>
      </c>
      <c r="C2366" t="s">
        <v>93</v>
      </c>
      <c r="D2366" t="s">
        <v>94</v>
      </c>
      <c r="E2366" t="s">
        <v>95</v>
      </c>
      <c r="F2366" t="s">
        <v>118</v>
      </c>
      <c r="G2366" t="s">
        <v>2344</v>
      </c>
      <c r="H2366">
        <v>12670</v>
      </c>
      <c r="I2366">
        <v>12670</v>
      </c>
      <c r="K2366" s="3" t="str">
        <f t="shared" si="252"/>
        <v>07</v>
      </c>
      <c r="L2366" s="4" t="str">
        <f t="shared" si="253"/>
        <v>30</v>
      </c>
      <c r="M2366">
        <v>1</v>
      </c>
      <c r="N2366">
        <v>80</v>
      </c>
      <c r="O2366">
        <v>130</v>
      </c>
      <c r="P2366">
        <v>90</v>
      </c>
      <c r="S2366">
        <v>0</v>
      </c>
      <c r="T2366">
        <v>0</v>
      </c>
      <c r="U2366">
        <v>0</v>
      </c>
      <c r="Y2366">
        <v>100</v>
      </c>
      <c r="Z2366">
        <v>1</v>
      </c>
      <c r="AA2366">
        <v>1</v>
      </c>
      <c r="AB2366">
        <v>1</v>
      </c>
      <c r="AC2366">
        <v>1</v>
      </c>
      <c r="AD2366">
        <f t="shared" si="254"/>
        <v>0</v>
      </c>
      <c r="AF2366">
        <v>12670</v>
      </c>
      <c r="AG2366">
        <v>0</v>
      </c>
      <c r="AU2366" t="s">
        <v>97</v>
      </c>
      <c r="AV2366" t="str">
        <f t="shared" si="255"/>
        <v>PZ-CSPA-01</v>
      </c>
      <c r="AW2366" t="s">
        <v>2354</v>
      </c>
      <c r="AY2366" t="s">
        <v>99</v>
      </c>
      <c r="AZ2366" t="s">
        <v>100</v>
      </c>
      <c r="BA2366" t="s">
        <v>101</v>
      </c>
      <c r="BB2366">
        <v>0</v>
      </c>
      <c r="BD2366" s="5" t="str">
        <f t="shared" si="256"/>
        <v>2F073</v>
      </c>
      <c r="BE2366" s="5">
        <f t="shared" si="257"/>
        <v>4</v>
      </c>
      <c r="BK2366" t="s">
        <v>9001</v>
      </c>
      <c r="BV2366">
        <v>0</v>
      </c>
      <c r="BZ2366">
        <v>1</v>
      </c>
      <c r="CJ2366" t="s">
        <v>102</v>
      </c>
      <c r="CK2366">
        <v>1000</v>
      </c>
      <c r="CL2366" s="5" t="str">
        <f t="shared" si="258"/>
        <v>LVL_36</v>
      </c>
      <c r="CM2366">
        <v>1</v>
      </c>
      <c r="CN2366">
        <v>9</v>
      </c>
    </row>
    <row r="2367" spans="1:92" x14ac:dyDescent="0.3">
      <c r="A2367" t="s">
        <v>2504</v>
      </c>
      <c r="B2367" t="s">
        <v>92</v>
      </c>
      <c r="C2367" t="s">
        <v>93</v>
      </c>
      <c r="D2367" t="s">
        <v>94</v>
      </c>
      <c r="E2367" t="s">
        <v>95</v>
      </c>
      <c r="F2367" t="s">
        <v>118</v>
      </c>
      <c r="G2367" t="s">
        <v>2344</v>
      </c>
      <c r="H2367">
        <v>12671</v>
      </c>
      <c r="I2367">
        <v>12671</v>
      </c>
      <c r="K2367" s="3" t="str">
        <f t="shared" si="252"/>
        <v>07</v>
      </c>
      <c r="L2367" s="4" t="str">
        <f t="shared" si="253"/>
        <v>30</v>
      </c>
      <c r="M2367">
        <v>2</v>
      </c>
      <c r="N2367">
        <v>80</v>
      </c>
      <c r="O2367">
        <v>130</v>
      </c>
      <c r="P2367">
        <v>90</v>
      </c>
      <c r="S2367">
        <v>0</v>
      </c>
      <c r="T2367">
        <v>0</v>
      </c>
      <c r="U2367">
        <v>0</v>
      </c>
      <c r="Y2367">
        <v>100</v>
      </c>
      <c r="Z2367">
        <v>1</v>
      </c>
      <c r="AA2367">
        <v>1</v>
      </c>
      <c r="AB2367">
        <v>1</v>
      </c>
      <c r="AC2367">
        <v>1</v>
      </c>
      <c r="AD2367">
        <f t="shared" si="254"/>
        <v>0</v>
      </c>
      <c r="AF2367">
        <v>12671</v>
      </c>
      <c r="AG2367">
        <v>0</v>
      </c>
      <c r="AU2367" t="s">
        <v>97</v>
      </c>
      <c r="AV2367" t="str">
        <f t="shared" si="255"/>
        <v>PZ-CSPA-01</v>
      </c>
      <c r="AW2367" t="s">
        <v>2354</v>
      </c>
      <c r="AY2367" t="s">
        <v>99</v>
      </c>
      <c r="AZ2367" t="s">
        <v>100</v>
      </c>
      <c r="BA2367" t="s">
        <v>101</v>
      </c>
      <c r="BB2367">
        <v>0</v>
      </c>
      <c r="BD2367" s="5" t="str">
        <f t="shared" si="256"/>
        <v>2F073</v>
      </c>
      <c r="BE2367" s="5">
        <f t="shared" si="257"/>
        <v>4</v>
      </c>
      <c r="BK2367" t="s">
        <v>9002</v>
      </c>
      <c r="BV2367">
        <v>0</v>
      </c>
      <c r="BZ2367">
        <v>1</v>
      </c>
      <c r="CJ2367" t="s">
        <v>102</v>
      </c>
      <c r="CK2367">
        <v>1000</v>
      </c>
      <c r="CL2367" s="5" t="str">
        <f t="shared" si="258"/>
        <v>LVL_36</v>
      </c>
      <c r="CM2367">
        <v>1</v>
      </c>
      <c r="CN2367">
        <v>9</v>
      </c>
    </row>
    <row r="2368" spans="1:92" x14ac:dyDescent="0.3">
      <c r="A2368" t="s">
        <v>2505</v>
      </c>
      <c r="B2368" t="s">
        <v>92</v>
      </c>
      <c r="C2368" t="s">
        <v>93</v>
      </c>
      <c r="D2368" t="s">
        <v>94</v>
      </c>
      <c r="E2368" t="s">
        <v>95</v>
      </c>
      <c r="F2368" t="s">
        <v>118</v>
      </c>
      <c r="G2368" t="s">
        <v>2344</v>
      </c>
      <c r="H2368">
        <v>12672</v>
      </c>
      <c r="I2368">
        <v>12672</v>
      </c>
      <c r="K2368" s="3" t="str">
        <f t="shared" si="252"/>
        <v>07</v>
      </c>
      <c r="L2368" s="4" t="str">
        <f t="shared" si="253"/>
        <v>30</v>
      </c>
      <c r="M2368">
        <v>3</v>
      </c>
      <c r="N2368">
        <v>80</v>
      </c>
      <c r="O2368">
        <v>130</v>
      </c>
      <c r="P2368">
        <v>90</v>
      </c>
      <c r="S2368">
        <v>0</v>
      </c>
      <c r="T2368">
        <v>0</v>
      </c>
      <c r="U2368">
        <v>0</v>
      </c>
      <c r="Y2368">
        <v>100</v>
      </c>
      <c r="Z2368">
        <v>1</v>
      </c>
      <c r="AA2368">
        <v>1</v>
      </c>
      <c r="AB2368">
        <v>1</v>
      </c>
      <c r="AC2368">
        <v>1</v>
      </c>
      <c r="AD2368">
        <f t="shared" si="254"/>
        <v>0</v>
      </c>
      <c r="AF2368">
        <v>12672</v>
      </c>
      <c r="AG2368">
        <v>0</v>
      </c>
      <c r="AU2368" t="s">
        <v>97</v>
      </c>
      <c r="AV2368" t="str">
        <f t="shared" si="255"/>
        <v>PZ-CSPA-01</v>
      </c>
      <c r="AW2368" t="s">
        <v>2354</v>
      </c>
      <c r="AY2368" t="s">
        <v>99</v>
      </c>
      <c r="AZ2368" t="s">
        <v>100</v>
      </c>
      <c r="BA2368" t="s">
        <v>101</v>
      </c>
      <c r="BB2368">
        <v>0</v>
      </c>
      <c r="BD2368" s="5" t="str">
        <f t="shared" si="256"/>
        <v>2F073</v>
      </c>
      <c r="BE2368" s="5">
        <f t="shared" si="257"/>
        <v>4</v>
      </c>
      <c r="BK2368" t="s">
        <v>9003</v>
      </c>
      <c r="BV2368">
        <v>0</v>
      </c>
      <c r="BZ2368">
        <v>1</v>
      </c>
      <c r="CJ2368" t="s">
        <v>102</v>
      </c>
      <c r="CK2368">
        <v>1000</v>
      </c>
      <c r="CL2368" s="5" t="str">
        <f t="shared" si="258"/>
        <v>LVL_36</v>
      </c>
      <c r="CM2368">
        <v>1</v>
      </c>
      <c r="CN2368">
        <v>9</v>
      </c>
    </row>
    <row r="2369" spans="1:92" x14ac:dyDescent="0.3">
      <c r="A2369" t="s">
        <v>2506</v>
      </c>
      <c r="B2369" t="s">
        <v>92</v>
      </c>
      <c r="C2369" t="s">
        <v>93</v>
      </c>
      <c r="D2369" t="s">
        <v>94</v>
      </c>
      <c r="E2369" t="s">
        <v>95</v>
      </c>
      <c r="F2369" t="s">
        <v>118</v>
      </c>
      <c r="G2369" t="s">
        <v>2344</v>
      </c>
      <c r="H2369">
        <v>12673</v>
      </c>
      <c r="I2369">
        <v>12673</v>
      </c>
      <c r="K2369" s="3" t="str">
        <f t="shared" si="252"/>
        <v>07</v>
      </c>
      <c r="L2369" s="4" t="str">
        <f t="shared" si="253"/>
        <v>30</v>
      </c>
      <c r="M2369">
        <v>4</v>
      </c>
      <c r="N2369">
        <v>80</v>
      </c>
      <c r="O2369">
        <v>130</v>
      </c>
      <c r="P2369">
        <v>90</v>
      </c>
      <c r="S2369">
        <v>0</v>
      </c>
      <c r="T2369">
        <v>0</v>
      </c>
      <c r="U2369">
        <v>0</v>
      </c>
      <c r="Y2369">
        <v>100</v>
      </c>
      <c r="Z2369">
        <v>1</v>
      </c>
      <c r="AA2369">
        <v>1</v>
      </c>
      <c r="AB2369">
        <v>1</v>
      </c>
      <c r="AC2369">
        <v>1</v>
      </c>
      <c r="AD2369">
        <f t="shared" si="254"/>
        <v>0</v>
      </c>
      <c r="AF2369">
        <v>12673</v>
      </c>
      <c r="AG2369">
        <v>0</v>
      </c>
      <c r="AU2369" t="s">
        <v>97</v>
      </c>
      <c r="AV2369" t="str">
        <f t="shared" si="255"/>
        <v>PZ-CSPA-01</v>
      </c>
      <c r="AW2369" t="s">
        <v>2354</v>
      </c>
      <c r="AY2369" t="s">
        <v>99</v>
      </c>
      <c r="AZ2369" t="s">
        <v>100</v>
      </c>
      <c r="BA2369" t="s">
        <v>101</v>
      </c>
      <c r="BB2369">
        <v>0</v>
      </c>
      <c r="BD2369" s="5" t="str">
        <f t="shared" si="256"/>
        <v>2F073</v>
      </c>
      <c r="BE2369" s="5">
        <f t="shared" si="257"/>
        <v>4</v>
      </c>
      <c r="BK2369" t="s">
        <v>9004</v>
      </c>
      <c r="BV2369">
        <v>0</v>
      </c>
      <c r="BZ2369">
        <v>1</v>
      </c>
      <c r="CJ2369" t="s">
        <v>102</v>
      </c>
      <c r="CK2369">
        <v>1000</v>
      </c>
      <c r="CL2369" s="5" t="str">
        <f t="shared" si="258"/>
        <v>LVL_36</v>
      </c>
      <c r="CM2369">
        <v>1</v>
      </c>
      <c r="CN2369">
        <v>9</v>
      </c>
    </row>
    <row r="2370" spans="1:92" x14ac:dyDescent="0.3">
      <c r="A2370" t="s">
        <v>2507</v>
      </c>
      <c r="B2370" t="s">
        <v>92</v>
      </c>
      <c r="C2370" t="s">
        <v>93</v>
      </c>
      <c r="D2370" t="s">
        <v>94</v>
      </c>
      <c r="E2370" t="s">
        <v>95</v>
      </c>
      <c r="F2370" t="s">
        <v>118</v>
      </c>
      <c r="G2370" t="s">
        <v>2344</v>
      </c>
      <c r="H2370">
        <v>12720</v>
      </c>
      <c r="I2370">
        <v>12720</v>
      </c>
      <c r="K2370" s="3" t="str">
        <f t="shared" ref="K2370:K2433" si="259">MID(A2370,3,2)</f>
        <v>07</v>
      </c>
      <c r="L2370" s="4" t="str">
        <f t="shared" ref="L2370:L2433" si="260">MID(A2370,5,2)</f>
        <v>40</v>
      </c>
      <c r="M2370">
        <v>1</v>
      </c>
      <c r="N2370">
        <v>90</v>
      </c>
      <c r="O2370">
        <v>130</v>
      </c>
      <c r="P2370">
        <v>90</v>
      </c>
      <c r="S2370">
        <v>0</v>
      </c>
      <c r="T2370">
        <v>0</v>
      </c>
      <c r="U2370">
        <v>0</v>
      </c>
      <c r="Y2370">
        <v>100</v>
      </c>
      <c r="Z2370">
        <v>1</v>
      </c>
      <c r="AA2370">
        <v>1</v>
      </c>
      <c r="AB2370">
        <v>1</v>
      </c>
      <c r="AC2370">
        <v>1</v>
      </c>
      <c r="AD2370">
        <f t="shared" ref="AD2370:AD2433" si="261">IF($AZ2370="PZ-PICK-02",1,0)</f>
        <v>0</v>
      </c>
      <c r="AF2370">
        <v>12720</v>
      </c>
      <c r="AG2370">
        <v>0</v>
      </c>
      <c r="AU2370" t="s">
        <v>97</v>
      </c>
      <c r="AV2370" t="str">
        <f t="shared" ref="AV2370:AV2433" si="262">AZ2370</f>
        <v>PZ-CSPA-01</v>
      </c>
      <c r="AW2370" t="s">
        <v>2354</v>
      </c>
      <c r="AY2370" t="s">
        <v>99</v>
      </c>
      <c r="AZ2370" t="s">
        <v>100</v>
      </c>
      <c r="BA2370" t="s">
        <v>101</v>
      </c>
      <c r="BB2370">
        <v>0</v>
      </c>
      <c r="BD2370" s="5" t="str">
        <f t="shared" ref="BD2370:BD2433" si="263">MID($A2370,1,5)</f>
        <v>2F074</v>
      </c>
      <c r="BE2370" s="5">
        <f t="shared" ref="BE2370:BE2433" si="264">COUNTIF($BD$2:$BD$6459,$BD2370)</f>
        <v>4</v>
      </c>
      <c r="BK2370" t="s">
        <v>9005</v>
      </c>
      <c r="BV2370">
        <v>0</v>
      </c>
      <c r="BZ2370">
        <v>1</v>
      </c>
      <c r="CJ2370" t="s">
        <v>102</v>
      </c>
      <c r="CK2370">
        <v>1000</v>
      </c>
      <c r="CL2370" s="5" t="str">
        <f t="shared" ref="CL2370:CL2433" si="265">"LVL_" &amp;(CN2370*BE2370)</f>
        <v>LVL_36</v>
      </c>
      <c r="CM2370">
        <v>1</v>
      </c>
      <c r="CN2370">
        <v>9</v>
      </c>
    </row>
    <row r="2371" spans="1:92" x14ac:dyDescent="0.3">
      <c r="A2371" t="s">
        <v>2508</v>
      </c>
      <c r="B2371" t="s">
        <v>92</v>
      </c>
      <c r="C2371" t="s">
        <v>93</v>
      </c>
      <c r="D2371" t="s">
        <v>94</v>
      </c>
      <c r="E2371" t="s">
        <v>95</v>
      </c>
      <c r="F2371" t="s">
        <v>128</v>
      </c>
      <c r="G2371" t="s">
        <v>2344</v>
      </c>
      <c r="H2371">
        <v>12721</v>
      </c>
      <c r="I2371">
        <v>12721</v>
      </c>
      <c r="K2371" s="3" t="str">
        <f t="shared" si="259"/>
        <v>07</v>
      </c>
      <c r="L2371" s="4" t="str">
        <f t="shared" si="260"/>
        <v>40</v>
      </c>
      <c r="M2371">
        <v>2</v>
      </c>
      <c r="N2371">
        <v>90</v>
      </c>
      <c r="O2371">
        <v>130</v>
      </c>
      <c r="P2371">
        <v>90</v>
      </c>
      <c r="S2371">
        <v>0</v>
      </c>
      <c r="T2371">
        <v>0</v>
      </c>
      <c r="U2371">
        <v>0</v>
      </c>
      <c r="Y2371">
        <v>100</v>
      </c>
      <c r="Z2371">
        <v>1</v>
      </c>
      <c r="AA2371">
        <v>1</v>
      </c>
      <c r="AB2371">
        <v>1</v>
      </c>
      <c r="AC2371">
        <v>1</v>
      </c>
      <c r="AD2371">
        <f t="shared" si="261"/>
        <v>0</v>
      </c>
      <c r="AF2371">
        <v>12721</v>
      </c>
      <c r="AG2371">
        <v>0</v>
      </c>
      <c r="AU2371" t="s">
        <v>97</v>
      </c>
      <c r="AV2371" t="str">
        <f t="shared" si="262"/>
        <v>PZ-CSPA-01</v>
      </c>
      <c r="AW2371" t="s">
        <v>2354</v>
      </c>
      <c r="AY2371" t="s">
        <v>99</v>
      </c>
      <c r="AZ2371" t="s">
        <v>100</v>
      </c>
      <c r="BA2371" t="s">
        <v>101</v>
      </c>
      <c r="BB2371">
        <v>0</v>
      </c>
      <c r="BD2371" s="5" t="str">
        <f t="shared" si="263"/>
        <v>2F074</v>
      </c>
      <c r="BE2371" s="5">
        <f t="shared" si="264"/>
        <v>4</v>
      </c>
      <c r="BK2371" t="s">
        <v>9006</v>
      </c>
      <c r="BV2371">
        <v>0</v>
      </c>
      <c r="BZ2371">
        <v>1</v>
      </c>
      <c r="CJ2371" t="s">
        <v>102</v>
      </c>
      <c r="CK2371">
        <v>1000</v>
      </c>
      <c r="CL2371" s="5" t="str">
        <f t="shared" si="265"/>
        <v>LVL_36</v>
      </c>
      <c r="CM2371">
        <v>1</v>
      </c>
      <c r="CN2371">
        <v>9</v>
      </c>
    </row>
    <row r="2372" spans="1:92" x14ac:dyDescent="0.3">
      <c r="A2372" t="s">
        <v>2509</v>
      </c>
      <c r="B2372" t="s">
        <v>92</v>
      </c>
      <c r="C2372" t="s">
        <v>93</v>
      </c>
      <c r="D2372" t="s">
        <v>94</v>
      </c>
      <c r="E2372" t="s">
        <v>95</v>
      </c>
      <c r="F2372" t="s">
        <v>128</v>
      </c>
      <c r="G2372" t="s">
        <v>2344</v>
      </c>
      <c r="H2372">
        <v>12722</v>
      </c>
      <c r="I2372">
        <v>12722</v>
      </c>
      <c r="K2372" s="3" t="str">
        <f t="shared" si="259"/>
        <v>07</v>
      </c>
      <c r="L2372" s="4" t="str">
        <f t="shared" si="260"/>
        <v>40</v>
      </c>
      <c r="M2372">
        <v>3</v>
      </c>
      <c r="N2372">
        <v>90</v>
      </c>
      <c r="O2372">
        <v>130</v>
      </c>
      <c r="P2372">
        <v>90</v>
      </c>
      <c r="S2372">
        <v>0</v>
      </c>
      <c r="T2372">
        <v>0</v>
      </c>
      <c r="U2372">
        <v>0</v>
      </c>
      <c r="Y2372">
        <v>100</v>
      </c>
      <c r="Z2372">
        <v>1</v>
      </c>
      <c r="AA2372">
        <v>1</v>
      </c>
      <c r="AB2372">
        <v>1</v>
      </c>
      <c r="AC2372">
        <v>1</v>
      </c>
      <c r="AD2372">
        <f t="shared" si="261"/>
        <v>0</v>
      </c>
      <c r="AF2372">
        <v>12722</v>
      </c>
      <c r="AG2372">
        <v>0</v>
      </c>
      <c r="AU2372" t="s">
        <v>97</v>
      </c>
      <c r="AV2372" t="str">
        <f t="shared" si="262"/>
        <v>PZ-CSPA-01</v>
      </c>
      <c r="AW2372" t="s">
        <v>2354</v>
      </c>
      <c r="AY2372" t="s">
        <v>99</v>
      </c>
      <c r="AZ2372" t="s">
        <v>100</v>
      </c>
      <c r="BA2372" t="s">
        <v>101</v>
      </c>
      <c r="BB2372">
        <v>0</v>
      </c>
      <c r="BD2372" s="5" t="str">
        <f t="shared" si="263"/>
        <v>2F074</v>
      </c>
      <c r="BE2372" s="5">
        <f t="shared" si="264"/>
        <v>4</v>
      </c>
      <c r="BK2372" t="s">
        <v>9007</v>
      </c>
      <c r="BV2372">
        <v>0</v>
      </c>
      <c r="BZ2372">
        <v>1</v>
      </c>
      <c r="CJ2372" t="s">
        <v>102</v>
      </c>
      <c r="CK2372">
        <v>1000</v>
      </c>
      <c r="CL2372" s="5" t="str">
        <f t="shared" si="265"/>
        <v>LVL_36</v>
      </c>
      <c r="CM2372">
        <v>1</v>
      </c>
      <c r="CN2372">
        <v>9</v>
      </c>
    </row>
    <row r="2373" spans="1:92" x14ac:dyDescent="0.3">
      <c r="A2373" t="s">
        <v>2510</v>
      </c>
      <c r="B2373" t="s">
        <v>92</v>
      </c>
      <c r="C2373" t="s">
        <v>93</v>
      </c>
      <c r="D2373" t="s">
        <v>94</v>
      </c>
      <c r="E2373" t="s">
        <v>95</v>
      </c>
      <c r="F2373" t="s">
        <v>128</v>
      </c>
      <c r="G2373" t="s">
        <v>2344</v>
      </c>
      <c r="H2373">
        <v>12723</v>
      </c>
      <c r="I2373">
        <v>12723</v>
      </c>
      <c r="K2373" s="3" t="str">
        <f t="shared" si="259"/>
        <v>07</v>
      </c>
      <c r="L2373" s="4" t="str">
        <f t="shared" si="260"/>
        <v>40</v>
      </c>
      <c r="M2373">
        <v>4</v>
      </c>
      <c r="N2373">
        <v>90</v>
      </c>
      <c r="O2373">
        <v>130</v>
      </c>
      <c r="P2373">
        <v>90</v>
      </c>
      <c r="S2373">
        <v>0</v>
      </c>
      <c r="T2373">
        <v>0</v>
      </c>
      <c r="U2373">
        <v>0</v>
      </c>
      <c r="Y2373">
        <v>100</v>
      </c>
      <c r="Z2373">
        <v>1</v>
      </c>
      <c r="AA2373">
        <v>1</v>
      </c>
      <c r="AB2373">
        <v>1</v>
      </c>
      <c r="AC2373">
        <v>1</v>
      </c>
      <c r="AD2373">
        <f t="shared" si="261"/>
        <v>0</v>
      </c>
      <c r="AF2373">
        <v>12723</v>
      </c>
      <c r="AG2373">
        <v>0</v>
      </c>
      <c r="AU2373" t="s">
        <v>97</v>
      </c>
      <c r="AV2373" t="str">
        <f t="shared" si="262"/>
        <v>PZ-CSPA-01</v>
      </c>
      <c r="AW2373" t="s">
        <v>2354</v>
      </c>
      <c r="AY2373" t="s">
        <v>99</v>
      </c>
      <c r="AZ2373" t="s">
        <v>100</v>
      </c>
      <c r="BA2373" t="s">
        <v>101</v>
      </c>
      <c r="BB2373">
        <v>0</v>
      </c>
      <c r="BD2373" s="5" t="str">
        <f t="shared" si="263"/>
        <v>2F074</v>
      </c>
      <c r="BE2373" s="5">
        <f t="shared" si="264"/>
        <v>4</v>
      </c>
      <c r="BK2373" t="s">
        <v>9008</v>
      </c>
      <c r="BV2373">
        <v>0</v>
      </c>
      <c r="BZ2373">
        <v>1</v>
      </c>
      <c r="CJ2373" t="s">
        <v>102</v>
      </c>
      <c r="CK2373">
        <v>1000</v>
      </c>
      <c r="CL2373" s="5" t="str">
        <f t="shared" si="265"/>
        <v>LVL_36</v>
      </c>
      <c r="CM2373">
        <v>1</v>
      </c>
      <c r="CN2373">
        <v>9</v>
      </c>
    </row>
    <row r="2374" spans="1:92" x14ac:dyDescent="0.3">
      <c r="A2374" t="s">
        <v>2511</v>
      </c>
      <c r="B2374" t="s">
        <v>92</v>
      </c>
      <c r="C2374" t="s">
        <v>93</v>
      </c>
      <c r="D2374" t="s">
        <v>94</v>
      </c>
      <c r="E2374" t="s">
        <v>95</v>
      </c>
      <c r="F2374" t="s">
        <v>128</v>
      </c>
      <c r="G2374" t="s">
        <v>2344</v>
      </c>
      <c r="H2374">
        <v>12770</v>
      </c>
      <c r="I2374">
        <v>12770</v>
      </c>
      <c r="K2374" s="3" t="str">
        <f t="shared" si="259"/>
        <v>07</v>
      </c>
      <c r="L2374" s="4" t="str">
        <f t="shared" si="260"/>
        <v>50</v>
      </c>
      <c r="M2374">
        <v>1</v>
      </c>
      <c r="N2374">
        <v>100</v>
      </c>
      <c r="O2374">
        <v>130</v>
      </c>
      <c r="P2374">
        <v>90</v>
      </c>
      <c r="S2374">
        <v>0</v>
      </c>
      <c r="T2374">
        <v>0</v>
      </c>
      <c r="U2374">
        <v>0</v>
      </c>
      <c r="Y2374">
        <v>100</v>
      </c>
      <c r="Z2374">
        <v>1</v>
      </c>
      <c r="AA2374">
        <v>1</v>
      </c>
      <c r="AB2374">
        <v>1</v>
      </c>
      <c r="AC2374">
        <v>1</v>
      </c>
      <c r="AD2374">
        <f t="shared" si="261"/>
        <v>0</v>
      </c>
      <c r="AF2374">
        <v>12770</v>
      </c>
      <c r="AG2374">
        <v>0</v>
      </c>
      <c r="AU2374" t="s">
        <v>97</v>
      </c>
      <c r="AV2374" t="str">
        <f t="shared" si="262"/>
        <v>PZ-CSPA-01</v>
      </c>
      <c r="AW2374" t="s">
        <v>2354</v>
      </c>
      <c r="AY2374" t="s">
        <v>99</v>
      </c>
      <c r="AZ2374" t="s">
        <v>100</v>
      </c>
      <c r="BA2374" t="s">
        <v>101</v>
      </c>
      <c r="BB2374">
        <v>0</v>
      </c>
      <c r="BD2374" s="5" t="str">
        <f t="shared" si="263"/>
        <v>2F075</v>
      </c>
      <c r="BE2374" s="5">
        <f t="shared" si="264"/>
        <v>4</v>
      </c>
      <c r="BK2374" t="s">
        <v>9009</v>
      </c>
      <c r="BV2374">
        <v>0</v>
      </c>
      <c r="BZ2374">
        <v>1</v>
      </c>
      <c r="CJ2374" t="s">
        <v>102</v>
      </c>
      <c r="CK2374">
        <v>1000</v>
      </c>
      <c r="CL2374" s="5" t="str">
        <f t="shared" si="265"/>
        <v>LVL_36</v>
      </c>
      <c r="CM2374">
        <v>1</v>
      </c>
      <c r="CN2374">
        <v>9</v>
      </c>
    </row>
    <row r="2375" spans="1:92" x14ac:dyDescent="0.3">
      <c r="A2375" t="s">
        <v>2512</v>
      </c>
      <c r="B2375" t="s">
        <v>92</v>
      </c>
      <c r="C2375" t="s">
        <v>93</v>
      </c>
      <c r="D2375" t="s">
        <v>94</v>
      </c>
      <c r="E2375" t="s">
        <v>95</v>
      </c>
      <c r="F2375" t="s">
        <v>128</v>
      </c>
      <c r="G2375" t="s">
        <v>2344</v>
      </c>
      <c r="H2375">
        <v>12771</v>
      </c>
      <c r="I2375">
        <v>12771</v>
      </c>
      <c r="K2375" s="3" t="str">
        <f t="shared" si="259"/>
        <v>07</v>
      </c>
      <c r="L2375" s="4" t="str">
        <f t="shared" si="260"/>
        <v>50</v>
      </c>
      <c r="M2375">
        <v>2</v>
      </c>
      <c r="N2375">
        <v>140</v>
      </c>
      <c r="O2375">
        <v>130</v>
      </c>
      <c r="P2375">
        <v>90</v>
      </c>
      <c r="S2375">
        <v>0</v>
      </c>
      <c r="T2375">
        <v>0</v>
      </c>
      <c r="U2375">
        <v>0</v>
      </c>
      <c r="Y2375">
        <v>100</v>
      </c>
      <c r="Z2375">
        <v>1</v>
      </c>
      <c r="AA2375">
        <v>1</v>
      </c>
      <c r="AB2375">
        <v>1</v>
      </c>
      <c r="AC2375">
        <v>1</v>
      </c>
      <c r="AD2375">
        <f t="shared" si="261"/>
        <v>0</v>
      </c>
      <c r="AF2375">
        <v>12771</v>
      </c>
      <c r="AG2375">
        <v>0</v>
      </c>
      <c r="AU2375" t="s">
        <v>97</v>
      </c>
      <c r="AV2375" t="str">
        <f t="shared" si="262"/>
        <v>PZ-CSPA-01</v>
      </c>
      <c r="AW2375" t="s">
        <v>2354</v>
      </c>
      <c r="AY2375" t="s">
        <v>99</v>
      </c>
      <c r="AZ2375" t="s">
        <v>100</v>
      </c>
      <c r="BA2375" t="s">
        <v>101</v>
      </c>
      <c r="BB2375">
        <v>0</v>
      </c>
      <c r="BD2375" s="5" t="str">
        <f t="shared" si="263"/>
        <v>2F075</v>
      </c>
      <c r="BE2375" s="5">
        <f t="shared" si="264"/>
        <v>4</v>
      </c>
      <c r="BK2375" t="s">
        <v>9010</v>
      </c>
      <c r="BV2375">
        <v>0</v>
      </c>
      <c r="BZ2375">
        <v>1</v>
      </c>
      <c r="CJ2375" t="s">
        <v>102</v>
      </c>
      <c r="CK2375">
        <v>1000</v>
      </c>
      <c r="CL2375" s="5" t="str">
        <f t="shared" si="265"/>
        <v>LVL_36</v>
      </c>
      <c r="CM2375">
        <v>1</v>
      </c>
      <c r="CN2375">
        <v>9</v>
      </c>
    </row>
    <row r="2376" spans="1:92" x14ac:dyDescent="0.3">
      <c r="A2376" t="s">
        <v>2513</v>
      </c>
      <c r="B2376" t="s">
        <v>92</v>
      </c>
      <c r="C2376" t="s">
        <v>93</v>
      </c>
      <c r="D2376" t="s">
        <v>94</v>
      </c>
      <c r="E2376" t="s">
        <v>95</v>
      </c>
      <c r="F2376" t="s">
        <v>128</v>
      </c>
      <c r="G2376" t="s">
        <v>2344</v>
      </c>
      <c r="H2376">
        <v>12772</v>
      </c>
      <c r="I2376">
        <v>12772</v>
      </c>
      <c r="K2376" s="3" t="str">
        <f t="shared" si="259"/>
        <v>07</v>
      </c>
      <c r="L2376" s="4" t="str">
        <f t="shared" si="260"/>
        <v>50</v>
      </c>
      <c r="M2376">
        <v>3</v>
      </c>
      <c r="N2376">
        <v>140</v>
      </c>
      <c r="O2376">
        <v>130</v>
      </c>
      <c r="P2376">
        <v>90</v>
      </c>
      <c r="S2376">
        <v>0</v>
      </c>
      <c r="T2376">
        <v>0</v>
      </c>
      <c r="U2376">
        <v>0</v>
      </c>
      <c r="Y2376">
        <v>100</v>
      </c>
      <c r="Z2376">
        <v>1</v>
      </c>
      <c r="AA2376">
        <v>1</v>
      </c>
      <c r="AB2376">
        <v>1</v>
      </c>
      <c r="AC2376">
        <v>1</v>
      </c>
      <c r="AD2376">
        <f t="shared" si="261"/>
        <v>0</v>
      </c>
      <c r="AF2376">
        <v>12772</v>
      </c>
      <c r="AG2376">
        <v>0</v>
      </c>
      <c r="AU2376" t="s">
        <v>97</v>
      </c>
      <c r="AV2376" t="str">
        <f t="shared" si="262"/>
        <v>PZ-CSPA-01</v>
      </c>
      <c r="AW2376" t="s">
        <v>2354</v>
      </c>
      <c r="AY2376" t="s">
        <v>99</v>
      </c>
      <c r="AZ2376" t="s">
        <v>100</v>
      </c>
      <c r="BA2376" t="s">
        <v>101</v>
      </c>
      <c r="BB2376">
        <v>0</v>
      </c>
      <c r="BD2376" s="5" t="str">
        <f t="shared" si="263"/>
        <v>2F075</v>
      </c>
      <c r="BE2376" s="5">
        <f t="shared" si="264"/>
        <v>4</v>
      </c>
      <c r="BK2376" t="s">
        <v>9011</v>
      </c>
      <c r="BV2376">
        <v>0</v>
      </c>
      <c r="BZ2376">
        <v>1</v>
      </c>
      <c r="CJ2376" t="s">
        <v>102</v>
      </c>
      <c r="CK2376">
        <v>1000</v>
      </c>
      <c r="CL2376" s="5" t="str">
        <f t="shared" si="265"/>
        <v>LVL_36</v>
      </c>
      <c r="CM2376">
        <v>1</v>
      </c>
      <c r="CN2376">
        <v>9</v>
      </c>
    </row>
    <row r="2377" spans="1:92" x14ac:dyDescent="0.3">
      <c r="A2377" t="s">
        <v>2514</v>
      </c>
      <c r="B2377" t="s">
        <v>92</v>
      </c>
      <c r="C2377" t="s">
        <v>93</v>
      </c>
      <c r="D2377" t="s">
        <v>94</v>
      </c>
      <c r="E2377" t="s">
        <v>95</v>
      </c>
      <c r="F2377" t="s">
        <v>128</v>
      </c>
      <c r="G2377" t="s">
        <v>2344</v>
      </c>
      <c r="H2377">
        <v>12773</v>
      </c>
      <c r="I2377">
        <v>12773</v>
      </c>
      <c r="K2377" s="3" t="str">
        <f t="shared" si="259"/>
        <v>07</v>
      </c>
      <c r="L2377" s="4" t="str">
        <f t="shared" si="260"/>
        <v>50</v>
      </c>
      <c r="M2377">
        <v>4</v>
      </c>
      <c r="N2377">
        <v>140</v>
      </c>
      <c r="O2377">
        <v>130</v>
      </c>
      <c r="P2377">
        <v>90</v>
      </c>
      <c r="S2377">
        <v>0</v>
      </c>
      <c r="T2377">
        <v>0</v>
      </c>
      <c r="U2377">
        <v>0</v>
      </c>
      <c r="Y2377">
        <v>100</v>
      </c>
      <c r="Z2377">
        <v>1</v>
      </c>
      <c r="AA2377">
        <v>1</v>
      </c>
      <c r="AB2377">
        <v>1</v>
      </c>
      <c r="AC2377">
        <v>1</v>
      </c>
      <c r="AD2377">
        <f t="shared" si="261"/>
        <v>0</v>
      </c>
      <c r="AF2377">
        <v>12773</v>
      </c>
      <c r="AG2377">
        <v>0</v>
      </c>
      <c r="AU2377" t="s">
        <v>97</v>
      </c>
      <c r="AV2377" t="str">
        <f t="shared" si="262"/>
        <v>PZ-CSPA-01</v>
      </c>
      <c r="AW2377" t="s">
        <v>2354</v>
      </c>
      <c r="AY2377" t="s">
        <v>99</v>
      </c>
      <c r="AZ2377" t="s">
        <v>100</v>
      </c>
      <c r="BA2377" t="s">
        <v>101</v>
      </c>
      <c r="BB2377">
        <v>0</v>
      </c>
      <c r="BD2377" s="5" t="str">
        <f t="shared" si="263"/>
        <v>2F075</v>
      </c>
      <c r="BE2377" s="5">
        <f t="shared" si="264"/>
        <v>4</v>
      </c>
      <c r="BK2377" t="s">
        <v>9012</v>
      </c>
      <c r="BV2377">
        <v>0</v>
      </c>
      <c r="BZ2377">
        <v>1</v>
      </c>
      <c r="CJ2377" t="s">
        <v>102</v>
      </c>
      <c r="CK2377">
        <v>1000</v>
      </c>
      <c r="CL2377" s="5" t="str">
        <f t="shared" si="265"/>
        <v>LVL_36</v>
      </c>
      <c r="CM2377">
        <v>1</v>
      </c>
      <c r="CN2377">
        <v>9</v>
      </c>
    </row>
    <row r="2378" spans="1:92" x14ac:dyDescent="0.3">
      <c r="A2378" t="s">
        <v>2515</v>
      </c>
      <c r="B2378" t="s">
        <v>92</v>
      </c>
      <c r="C2378" t="s">
        <v>93</v>
      </c>
      <c r="D2378" t="s">
        <v>94</v>
      </c>
      <c r="E2378" t="s">
        <v>95</v>
      </c>
      <c r="F2378" t="s">
        <v>96</v>
      </c>
      <c r="G2378" t="s">
        <v>2344</v>
      </c>
      <c r="H2378">
        <v>12220</v>
      </c>
      <c r="I2378">
        <v>12220</v>
      </c>
      <c r="K2378" s="3" t="str">
        <f t="shared" si="259"/>
        <v>08</v>
      </c>
      <c r="L2378" s="4" t="str">
        <f t="shared" si="260"/>
        <v>00</v>
      </c>
      <c r="M2378">
        <v>1</v>
      </c>
      <c r="N2378">
        <v>90</v>
      </c>
      <c r="O2378">
        <v>130</v>
      </c>
      <c r="P2378">
        <v>90</v>
      </c>
      <c r="S2378">
        <v>0</v>
      </c>
      <c r="T2378">
        <v>0</v>
      </c>
      <c r="U2378">
        <v>0</v>
      </c>
      <c r="Y2378">
        <v>100</v>
      </c>
      <c r="Z2378">
        <v>1</v>
      </c>
      <c r="AA2378">
        <v>1</v>
      </c>
      <c r="AB2378">
        <v>1</v>
      </c>
      <c r="AC2378">
        <v>1</v>
      </c>
      <c r="AD2378">
        <f t="shared" si="261"/>
        <v>0</v>
      </c>
      <c r="AF2378">
        <v>12220</v>
      </c>
      <c r="AG2378">
        <v>0</v>
      </c>
      <c r="AU2378" t="s">
        <v>97</v>
      </c>
      <c r="AV2378" t="str">
        <f t="shared" si="262"/>
        <v>PZ-CSPA-01</v>
      </c>
      <c r="AW2378" t="s">
        <v>2345</v>
      </c>
      <c r="AY2378" t="s">
        <v>99</v>
      </c>
      <c r="AZ2378" t="s">
        <v>100</v>
      </c>
      <c r="BA2378" t="s">
        <v>101</v>
      </c>
      <c r="BB2378">
        <v>0</v>
      </c>
      <c r="BD2378" s="5" t="str">
        <f t="shared" si="263"/>
        <v>2F080</v>
      </c>
      <c r="BE2378" s="5">
        <f t="shared" si="264"/>
        <v>4</v>
      </c>
      <c r="BK2378" t="s">
        <v>9013</v>
      </c>
      <c r="BV2378">
        <v>0</v>
      </c>
      <c r="BZ2378">
        <v>1</v>
      </c>
      <c r="CJ2378" t="s">
        <v>102</v>
      </c>
      <c r="CK2378">
        <v>1000</v>
      </c>
      <c r="CL2378" s="5" t="str">
        <f t="shared" si="265"/>
        <v>LVL_36</v>
      </c>
      <c r="CM2378">
        <v>1</v>
      </c>
      <c r="CN2378">
        <v>9</v>
      </c>
    </row>
    <row r="2379" spans="1:92" x14ac:dyDescent="0.3">
      <c r="A2379" t="s">
        <v>2516</v>
      </c>
      <c r="B2379" t="s">
        <v>92</v>
      </c>
      <c r="C2379" t="s">
        <v>93</v>
      </c>
      <c r="D2379" t="s">
        <v>94</v>
      </c>
      <c r="E2379" t="s">
        <v>95</v>
      </c>
      <c r="F2379" t="s">
        <v>96</v>
      </c>
      <c r="G2379" t="s">
        <v>2344</v>
      </c>
      <c r="H2379">
        <v>12221</v>
      </c>
      <c r="I2379">
        <v>12221</v>
      </c>
      <c r="K2379" s="3" t="str">
        <f t="shared" si="259"/>
        <v>08</v>
      </c>
      <c r="L2379" s="4" t="str">
        <f t="shared" si="260"/>
        <v>00</v>
      </c>
      <c r="M2379">
        <v>2</v>
      </c>
      <c r="N2379">
        <v>90</v>
      </c>
      <c r="O2379">
        <v>130</v>
      </c>
      <c r="P2379">
        <v>90</v>
      </c>
      <c r="S2379">
        <v>0</v>
      </c>
      <c r="T2379">
        <v>0</v>
      </c>
      <c r="U2379">
        <v>0</v>
      </c>
      <c r="Y2379">
        <v>100</v>
      </c>
      <c r="Z2379">
        <v>1</v>
      </c>
      <c r="AA2379">
        <v>1</v>
      </c>
      <c r="AB2379">
        <v>1</v>
      </c>
      <c r="AC2379">
        <v>1</v>
      </c>
      <c r="AD2379">
        <f t="shared" si="261"/>
        <v>0</v>
      </c>
      <c r="AF2379">
        <v>12221</v>
      </c>
      <c r="AG2379">
        <v>0</v>
      </c>
      <c r="AU2379" t="s">
        <v>97</v>
      </c>
      <c r="AV2379" t="str">
        <f t="shared" si="262"/>
        <v>PZ-CSPA-01</v>
      </c>
      <c r="AW2379" t="s">
        <v>2345</v>
      </c>
      <c r="AY2379" t="s">
        <v>99</v>
      </c>
      <c r="AZ2379" t="s">
        <v>100</v>
      </c>
      <c r="BA2379" t="s">
        <v>101</v>
      </c>
      <c r="BB2379">
        <v>0</v>
      </c>
      <c r="BD2379" s="5" t="str">
        <f t="shared" si="263"/>
        <v>2F080</v>
      </c>
      <c r="BE2379" s="5">
        <f t="shared" si="264"/>
        <v>4</v>
      </c>
      <c r="BK2379" t="s">
        <v>9014</v>
      </c>
      <c r="BV2379">
        <v>0</v>
      </c>
      <c r="BZ2379">
        <v>1</v>
      </c>
      <c r="CJ2379" t="s">
        <v>102</v>
      </c>
      <c r="CK2379">
        <v>1000</v>
      </c>
      <c r="CL2379" s="5" t="str">
        <f t="shared" si="265"/>
        <v>LVL_36</v>
      </c>
      <c r="CM2379">
        <v>1</v>
      </c>
      <c r="CN2379">
        <v>9</v>
      </c>
    </row>
    <row r="2380" spans="1:92" x14ac:dyDescent="0.3">
      <c r="A2380" t="s">
        <v>2517</v>
      </c>
      <c r="B2380" t="s">
        <v>92</v>
      </c>
      <c r="C2380" t="s">
        <v>93</v>
      </c>
      <c r="D2380" t="s">
        <v>94</v>
      </c>
      <c r="E2380" t="s">
        <v>95</v>
      </c>
      <c r="F2380" t="s">
        <v>96</v>
      </c>
      <c r="G2380" t="s">
        <v>2344</v>
      </c>
      <c r="H2380">
        <v>12222</v>
      </c>
      <c r="I2380">
        <v>12222</v>
      </c>
      <c r="K2380" s="3" t="str">
        <f t="shared" si="259"/>
        <v>08</v>
      </c>
      <c r="L2380" s="4" t="str">
        <f t="shared" si="260"/>
        <v>00</v>
      </c>
      <c r="M2380">
        <v>3</v>
      </c>
      <c r="N2380">
        <v>90</v>
      </c>
      <c r="O2380">
        <v>130</v>
      </c>
      <c r="P2380">
        <v>90</v>
      </c>
      <c r="S2380">
        <v>0</v>
      </c>
      <c r="T2380">
        <v>0</v>
      </c>
      <c r="U2380">
        <v>0</v>
      </c>
      <c r="Y2380">
        <v>100</v>
      </c>
      <c r="Z2380">
        <v>1</v>
      </c>
      <c r="AA2380">
        <v>1</v>
      </c>
      <c r="AB2380">
        <v>1</v>
      </c>
      <c r="AC2380">
        <v>1</v>
      </c>
      <c r="AD2380">
        <f t="shared" si="261"/>
        <v>0</v>
      </c>
      <c r="AF2380">
        <v>12222</v>
      </c>
      <c r="AG2380">
        <v>0</v>
      </c>
      <c r="AU2380" t="s">
        <v>97</v>
      </c>
      <c r="AV2380" t="str">
        <f t="shared" si="262"/>
        <v>PZ-CSPA-01</v>
      </c>
      <c r="AW2380" t="s">
        <v>2345</v>
      </c>
      <c r="AY2380" t="s">
        <v>99</v>
      </c>
      <c r="AZ2380" t="s">
        <v>100</v>
      </c>
      <c r="BA2380" t="s">
        <v>101</v>
      </c>
      <c r="BB2380">
        <v>0</v>
      </c>
      <c r="BD2380" s="5" t="str">
        <f t="shared" si="263"/>
        <v>2F080</v>
      </c>
      <c r="BE2380" s="5">
        <f t="shared" si="264"/>
        <v>4</v>
      </c>
      <c r="BK2380" t="s">
        <v>9015</v>
      </c>
      <c r="BV2380">
        <v>0</v>
      </c>
      <c r="BZ2380">
        <v>1</v>
      </c>
      <c r="CJ2380" t="s">
        <v>102</v>
      </c>
      <c r="CK2380">
        <v>1000</v>
      </c>
      <c r="CL2380" s="5" t="str">
        <f t="shared" si="265"/>
        <v>LVL_36</v>
      </c>
      <c r="CM2380">
        <v>1</v>
      </c>
      <c r="CN2380">
        <v>9</v>
      </c>
    </row>
    <row r="2381" spans="1:92" x14ac:dyDescent="0.3">
      <c r="A2381" t="s">
        <v>2518</v>
      </c>
      <c r="B2381" t="s">
        <v>92</v>
      </c>
      <c r="C2381" t="s">
        <v>93</v>
      </c>
      <c r="D2381" t="s">
        <v>94</v>
      </c>
      <c r="E2381" t="s">
        <v>95</v>
      </c>
      <c r="F2381" t="s">
        <v>96</v>
      </c>
      <c r="G2381" t="s">
        <v>2344</v>
      </c>
      <c r="H2381">
        <v>12223</v>
      </c>
      <c r="I2381">
        <v>12223</v>
      </c>
      <c r="K2381" s="3" t="str">
        <f t="shared" si="259"/>
        <v>08</v>
      </c>
      <c r="L2381" s="4" t="str">
        <f t="shared" si="260"/>
        <v>00</v>
      </c>
      <c r="M2381">
        <v>4</v>
      </c>
      <c r="N2381">
        <v>90</v>
      </c>
      <c r="O2381">
        <v>130</v>
      </c>
      <c r="P2381">
        <v>90</v>
      </c>
      <c r="S2381">
        <v>0</v>
      </c>
      <c r="T2381">
        <v>0</v>
      </c>
      <c r="U2381">
        <v>0</v>
      </c>
      <c r="Y2381">
        <v>100</v>
      </c>
      <c r="Z2381">
        <v>1</v>
      </c>
      <c r="AA2381">
        <v>1</v>
      </c>
      <c r="AB2381">
        <v>1</v>
      </c>
      <c r="AC2381">
        <v>1</v>
      </c>
      <c r="AD2381">
        <f t="shared" si="261"/>
        <v>0</v>
      </c>
      <c r="AF2381">
        <v>12223</v>
      </c>
      <c r="AG2381">
        <v>0</v>
      </c>
      <c r="AU2381" t="s">
        <v>97</v>
      </c>
      <c r="AV2381" t="str">
        <f t="shared" si="262"/>
        <v>PZ-CSPA-01</v>
      </c>
      <c r="AW2381" t="s">
        <v>2345</v>
      </c>
      <c r="AY2381" t="s">
        <v>99</v>
      </c>
      <c r="AZ2381" t="s">
        <v>100</v>
      </c>
      <c r="BA2381" t="s">
        <v>101</v>
      </c>
      <c r="BB2381">
        <v>0</v>
      </c>
      <c r="BD2381" s="5" t="str">
        <f t="shared" si="263"/>
        <v>2F080</v>
      </c>
      <c r="BE2381" s="5">
        <f t="shared" si="264"/>
        <v>4</v>
      </c>
      <c r="BK2381" t="s">
        <v>9016</v>
      </c>
      <c r="BV2381">
        <v>0</v>
      </c>
      <c r="BZ2381">
        <v>1</v>
      </c>
      <c r="CJ2381" t="s">
        <v>102</v>
      </c>
      <c r="CK2381">
        <v>1000</v>
      </c>
      <c r="CL2381" s="5" t="str">
        <f t="shared" si="265"/>
        <v>LVL_36</v>
      </c>
      <c r="CM2381">
        <v>1</v>
      </c>
      <c r="CN2381">
        <v>9</v>
      </c>
    </row>
    <row r="2382" spans="1:92" x14ac:dyDescent="0.3">
      <c r="A2382" t="s">
        <v>2519</v>
      </c>
      <c r="B2382" t="s">
        <v>92</v>
      </c>
      <c r="C2382" t="s">
        <v>93</v>
      </c>
      <c r="D2382" t="s">
        <v>94</v>
      </c>
      <c r="E2382" t="s">
        <v>95</v>
      </c>
      <c r="F2382" t="s">
        <v>96</v>
      </c>
      <c r="G2382" t="s">
        <v>2344</v>
      </c>
      <c r="H2382">
        <v>12270</v>
      </c>
      <c r="I2382">
        <v>12270</v>
      </c>
      <c r="K2382" s="3" t="str">
        <f t="shared" si="259"/>
        <v>08</v>
      </c>
      <c r="L2382" s="4" t="str">
        <f t="shared" si="260"/>
        <v>10</v>
      </c>
      <c r="M2382">
        <v>1</v>
      </c>
      <c r="N2382">
        <v>80</v>
      </c>
      <c r="O2382">
        <v>130</v>
      </c>
      <c r="P2382">
        <v>90</v>
      </c>
      <c r="S2382">
        <v>0</v>
      </c>
      <c r="T2382">
        <v>0</v>
      </c>
      <c r="U2382">
        <v>0</v>
      </c>
      <c r="Y2382">
        <v>100</v>
      </c>
      <c r="Z2382">
        <v>1</v>
      </c>
      <c r="AA2382">
        <v>1</v>
      </c>
      <c r="AB2382">
        <v>1</v>
      </c>
      <c r="AC2382">
        <v>1</v>
      </c>
      <c r="AD2382">
        <f t="shared" si="261"/>
        <v>0</v>
      </c>
      <c r="AF2382">
        <v>12270</v>
      </c>
      <c r="AG2382">
        <v>0</v>
      </c>
      <c r="AU2382" t="s">
        <v>97</v>
      </c>
      <c r="AV2382" t="str">
        <f t="shared" si="262"/>
        <v>PZ-CSPA-01</v>
      </c>
      <c r="AW2382" t="s">
        <v>2345</v>
      </c>
      <c r="AY2382" t="s">
        <v>99</v>
      </c>
      <c r="AZ2382" t="s">
        <v>100</v>
      </c>
      <c r="BA2382" t="s">
        <v>101</v>
      </c>
      <c r="BB2382">
        <v>0</v>
      </c>
      <c r="BD2382" s="5" t="str">
        <f t="shared" si="263"/>
        <v>2F081</v>
      </c>
      <c r="BE2382" s="5">
        <f t="shared" si="264"/>
        <v>4</v>
      </c>
      <c r="BK2382" t="s">
        <v>9017</v>
      </c>
      <c r="BV2382">
        <v>0</v>
      </c>
      <c r="BZ2382">
        <v>1</v>
      </c>
      <c r="CJ2382" t="s">
        <v>102</v>
      </c>
      <c r="CK2382">
        <v>1000</v>
      </c>
      <c r="CL2382" s="5" t="str">
        <f t="shared" si="265"/>
        <v>LVL_36</v>
      </c>
      <c r="CM2382">
        <v>1</v>
      </c>
      <c r="CN2382">
        <v>9</v>
      </c>
    </row>
    <row r="2383" spans="1:92" x14ac:dyDescent="0.3">
      <c r="A2383" t="s">
        <v>2520</v>
      </c>
      <c r="B2383" t="s">
        <v>92</v>
      </c>
      <c r="C2383" t="s">
        <v>93</v>
      </c>
      <c r="D2383" t="s">
        <v>94</v>
      </c>
      <c r="E2383" t="s">
        <v>95</v>
      </c>
      <c r="F2383" t="s">
        <v>96</v>
      </c>
      <c r="G2383" t="s">
        <v>2344</v>
      </c>
      <c r="H2383">
        <v>12271</v>
      </c>
      <c r="I2383">
        <v>12271</v>
      </c>
      <c r="K2383" s="3" t="str">
        <f t="shared" si="259"/>
        <v>08</v>
      </c>
      <c r="L2383" s="4" t="str">
        <f t="shared" si="260"/>
        <v>10</v>
      </c>
      <c r="M2383">
        <v>2</v>
      </c>
      <c r="N2383">
        <v>80</v>
      </c>
      <c r="O2383">
        <v>130</v>
      </c>
      <c r="P2383">
        <v>90</v>
      </c>
      <c r="S2383">
        <v>0</v>
      </c>
      <c r="T2383">
        <v>0</v>
      </c>
      <c r="U2383">
        <v>0</v>
      </c>
      <c r="Y2383">
        <v>100</v>
      </c>
      <c r="Z2383">
        <v>1</v>
      </c>
      <c r="AA2383">
        <v>1</v>
      </c>
      <c r="AB2383">
        <v>1</v>
      </c>
      <c r="AC2383">
        <v>1</v>
      </c>
      <c r="AD2383">
        <f t="shared" si="261"/>
        <v>0</v>
      </c>
      <c r="AF2383">
        <v>12271</v>
      </c>
      <c r="AG2383">
        <v>0</v>
      </c>
      <c r="AU2383" t="s">
        <v>97</v>
      </c>
      <c r="AV2383" t="str">
        <f t="shared" si="262"/>
        <v>PZ-CSPA-01</v>
      </c>
      <c r="AW2383" t="s">
        <v>2345</v>
      </c>
      <c r="AY2383" t="s">
        <v>99</v>
      </c>
      <c r="AZ2383" t="s">
        <v>100</v>
      </c>
      <c r="BA2383" t="s">
        <v>101</v>
      </c>
      <c r="BB2383">
        <v>0</v>
      </c>
      <c r="BD2383" s="5" t="str">
        <f t="shared" si="263"/>
        <v>2F081</v>
      </c>
      <c r="BE2383" s="5">
        <f t="shared" si="264"/>
        <v>4</v>
      </c>
      <c r="BK2383" t="s">
        <v>9018</v>
      </c>
      <c r="BV2383">
        <v>0</v>
      </c>
      <c r="BZ2383">
        <v>1</v>
      </c>
      <c r="CJ2383" t="s">
        <v>102</v>
      </c>
      <c r="CK2383">
        <v>1000</v>
      </c>
      <c r="CL2383" s="5" t="str">
        <f t="shared" si="265"/>
        <v>LVL_36</v>
      </c>
      <c r="CM2383">
        <v>1</v>
      </c>
      <c r="CN2383">
        <v>9</v>
      </c>
    </row>
    <row r="2384" spans="1:92" x14ac:dyDescent="0.3">
      <c r="A2384" t="s">
        <v>2521</v>
      </c>
      <c r="B2384" t="s">
        <v>92</v>
      </c>
      <c r="C2384" t="s">
        <v>93</v>
      </c>
      <c r="D2384" t="s">
        <v>94</v>
      </c>
      <c r="E2384" t="s">
        <v>95</v>
      </c>
      <c r="F2384" t="s">
        <v>96</v>
      </c>
      <c r="G2384" t="s">
        <v>2344</v>
      </c>
      <c r="H2384">
        <v>12272</v>
      </c>
      <c r="I2384">
        <v>12272</v>
      </c>
      <c r="K2384" s="3" t="str">
        <f t="shared" si="259"/>
        <v>08</v>
      </c>
      <c r="L2384" s="4" t="str">
        <f t="shared" si="260"/>
        <v>10</v>
      </c>
      <c r="M2384">
        <v>3</v>
      </c>
      <c r="N2384">
        <v>80</v>
      </c>
      <c r="O2384">
        <v>130</v>
      </c>
      <c r="P2384">
        <v>90</v>
      </c>
      <c r="S2384">
        <v>0</v>
      </c>
      <c r="T2384">
        <v>0</v>
      </c>
      <c r="U2384">
        <v>0</v>
      </c>
      <c r="Y2384">
        <v>100</v>
      </c>
      <c r="Z2384">
        <v>1</v>
      </c>
      <c r="AA2384">
        <v>1</v>
      </c>
      <c r="AB2384">
        <v>1</v>
      </c>
      <c r="AC2384">
        <v>1</v>
      </c>
      <c r="AD2384">
        <f t="shared" si="261"/>
        <v>0</v>
      </c>
      <c r="AF2384">
        <v>12272</v>
      </c>
      <c r="AG2384">
        <v>0</v>
      </c>
      <c r="AU2384" t="s">
        <v>97</v>
      </c>
      <c r="AV2384" t="str">
        <f t="shared" si="262"/>
        <v>PZ-CSPA-01</v>
      </c>
      <c r="AW2384" t="s">
        <v>2345</v>
      </c>
      <c r="AY2384" t="s">
        <v>99</v>
      </c>
      <c r="AZ2384" t="s">
        <v>100</v>
      </c>
      <c r="BA2384" t="s">
        <v>101</v>
      </c>
      <c r="BB2384">
        <v>0</v>
      </c>
      <c r="BD2384" s="5" t="str">
        <f t="shared" si="263"/>
        <v>2F081</v>
      </c>
      <c r="BE2384" s="5">
        <f t="shared" si="264"/>
        <v>4</v>
      </c>
      <c r="BK2384" t="s">
        <v>9019</v>
      </c>
      <c r="BV2384">
        <v>0</v>
      </c>
      <c r="BZ2384">
        <v>1</v>
      </c>
      <c r="CJ2384" t="s">
        <v>102</v>
      </c>
      <c r="CK2384">
        <v>1000</v>
      </c>
      <c r="CL2384" s="5" t="str">
        <f t="shared" si="265"/>
        <v>LVL_36</v>
      </c>
      <c r="CM2384">
        <v>1</v>
      </c>
      <c r="CN2384">
        <v>9</v>
      </c>
    </row>
    <row r="2385" spans="1:92" x14ac:dyDescent="0.3">
      <c r="A2385" t="s">
        <v>2522</v>
      </c>
      <c r="B2385" t="s">
        <v>92</v>
      </c>
      <c r="C2385" t="s">
        <v>93</v>
      </c>
      <c r="D2385" t="s">
        <v>94</v>
      </c>
      <c r="E2385" t="s">
        <v>95</v>
      </c>
      <c r="F2385" t="s">
        <v>96</v>
      </c>
      <c r="G2385" t="s">
        <v>2344</v>
      </c>
      <c r="H2385">
        <v>12273</v>
      </c>
      <c r="I2385">
        <v>12273</v>
      </c>
      <c r="K2385" s="3" t="str">
        <f t="shared" si="259"/>
        <v>08</v>
      </c>
      <c r="L2385" s="4" t="str">
        <f t="shared" si="260"/>
        <v>10</v>
      </c>
      <c r="M2385">
        <v>4</v>
      </c>
      <c r="N2385">
        <v>80</v>
      </c>
      <c r="O2385">
        <v>130</v>
      </c>
      <c r="P2385">
        <v>90</v>
      </c>
      <c r="S2385">
        <v>0</v>
      </c>
      <c r="T2385">
        <v>0</v>
      </c>
      <c r="U2385">
        <v>0</v>
      </c>
      <c r="Y2385">
        <v>100</v>
      </c>
      <c r="Z2385">
        <v>1</v>
      </c>
      <c r="AA2385">
        <v>1</v>
      </c>
      <c r="AB2385">
        <v>1</v>
      </c>
      <c r="AC2385">
        <v>1</v>
      </c>
      <c r="AD2385">
        <f t="shared" si="261"/>
        <v>0</v>
      </c>
      <c r="AF2385">
        <v>12273</v>
      </c>
      <c r="AG2385">
        <v>0</v>
      </c>
      <c r="AU2385" t="s">
        <v>97</v>
      </c>
      <c r="AV2385" t="str">
        <f t="shared" si="262"/>
        <v>PZ-CSPA-01</v>
      </c>
      <c r="AW2385" t="s">
        <v>2345</v>
      </c>
      <c r="AY2385" t="s">
        <v>99</v>
      </c>
      <c r="AZ2385" t="s">
        <v>100</v>
      </c>
      <c r="BA2385" t="s">
        <v>101</v>
      </c>
      <c r="BB2385">
        <v>0</v>
      </c>
      <c r="BD2385" s="5" t="str">
        <f t="shared" si="263"/>
        <v>2F081</v>
      </c>
      <c r="BE2385" s="5">
        <f t="shared" si="264"/>
        <v>4</v>
      </c>
      <c r="BK2385" t="s">
        <v>9020</v>
      </c>
      <c r="BV2385">
        <v>0</v>
      </c>
      <c r="BZ2385">
        <v>1</v>
      </c>
      <c r="CJ2385" t="s">
        <v>102</v>
      </c>
      <c r="CK2385">
        <v>1000</v>
      </c>
      <c r="CL2385" s="5" t="str">
        <f t="shared" si="265"/>
        <v>LVL_36</v>
      </c>
      <c r="CM2385">
        <v>1</v>
      </c>
      <c r="CN2385">
        <v>9</v>
      </c>
    </row>
    <row r="2386" spans="1:92" x14ac:dyDescent="0.3">
      <c r="A2386" t="s">
        <v>2523</v>
      </c>
      <c r="B2386" t="s">
        <v>92</v>
      </c>
      <c r="C2386" t="s">
        <v>93</v>
      </c>
      <c r="D2386" t="s">
        <v>94</v>
      </c>
      <c r="E2386" t="s">
        <v>95</v>
      </c>
      <c r="F2386" t="s">
        <v>118</v>
      </c>
      <c r="G2386" t="s">
        <v>2344</v>
      </c>
      <c r="H2386">
        <v>12320</v>
      </c>
      <c r="I2386">
        <v>12320</v>
      </c>
      <c r="K2386" s="3" t="str">
        <f t="shared" si="259"/>
        <v>08</v>
      </c>
      <c r="L2386" s="4" t="str">
        <f t="shared" si="260"/>
        <v>20</v>
      </c>
      <c r="M2386">
        <v>1</v>
      </c>
      <c r="N2386">
        <v>190</v>
      </c>
      <c r="O2386">
        <v>130</v>
      </c>
      <c r="P2386">
        <v>90</v>
      </c>
      <c r="S2386">
        <v>0</v>
      </c>
      <c r="T2386">
        <v>0</v>
      </c>
      <c r="U2386">
        <v>0</v>
      </c>
      <c r="Y2386">
        <v>100</v>
      </c>
      <c r="Z2386">
        <v>1</v>
      </c>
      <c r="AA2386">
        <v>1</v>
      </c>
      <c r="AB2386">
        <v>1</v>
      </c>
      <c r="AC2386">
        <v>1</v>
      </c>
      <c r="AD2386">
        <f t="shared" si="261"/>
        <v>0</v>
      </c>
      <c r="AF2386">
        <v>12320</v>
      </c>
      <c r="AG2386">
        <v>0</v>
      </c>
      <c r="AU2386" t="s">
        <v>97</v>
      </c>
      <c r="AV2386" t="str">
        <f t="shared" si="262"/>
        <v>PZ-CSPA-01</v>
      </c>
      <c r="AW2386" t="s">
        <v>2379</v>
      </c>
      <c r="AY2386" t="s">
        <v>99</v>
      </c>
      <c r="AZ2386" t="s">
        <v>100</v>
      </c>
      <c r="BA2386" t="s">
        <v>101</v>
      </c>
      <c r="BB2386">
        <v>0</v>
      </c>
      <c r="BD2386" s="5" t="str">
        <f t="shared" si="263"/>
        <v>2F082</v>
      </c>
      <c r="BE2386" s="5">
        <f t="shared" si="264"/>
        <v>4</v>
      </c>
      <c r="BK2386" t="s">
        <v>9021</v>
      </c>
      <c r="BV2386">
        <v>0</v>
      </c>
      <c r="BZ2386">
        <v>1</v>
      </c>
      <c r="CJ2386" t="s">
        <v>102</v>
      </c>
      <c r="CK2386">
        <v>1000</v>
      </c>
      <c r="CL2386" s="5" t="str">
        <f t="shared" si="265"/>
        <v>LVL_36</v>
      </c>
      <c r="CM2386">
        <v>1</v>
      </c>
      <c r="CN2386">
        <v>9</v>
      </c>
    </row>
    <row r="2387" spans="1:92" x14ac:dyDescent="0.3">
      <c r="A2387" t="s">
        <v>2524</v>
      </c>
      <c r="B2387" t="s">
        <v>92</v>
      </c>
      <c r="C2387" t="s">
        <v>93</v>
      </c>
      <c r="D2387" t="s">
        <v>94</v>
      </c>
      <c r="E2387" t="s">
        <v>95</v>
      </c>
      <c r="F2387" t="s">
        <v>118</v>
      </c>
      <c r="G2387" t="s">
        <v>2344</v>
      </c>
      <c r="H2387">
        <v>12321</v>
      </c>
      <c r="I2387">
        <v>12321</v>
      </c>
      <c r="K2387" s="3" t="str">
        <f t="shared" si="259"/>
        <v>08</v>
      </c>
      <c r="L2387" s="4" t="str">
        <f t="shared" si="260"/>
        <v>20</v>
      </c>
      <c r="M2387">
        <v>2</v>
      </c>
      <c r="N2387">
        <v>190</v>
      </c>
      <c r="O2387">
        <v>130</v>
      </c>
      <c r="P2387">
        <v>90</v>
      </c>
      <c r="S2387">
        <v>0</v>
      </c>
      <c r="T2387">
        <v>0</v>
      </c>
      <c r="U2387">
        <v>0</v>
      </c>
      <c r="Y2387">
        <v>100</v>
      </c>
      <c r="Z2387">
        <v>1</v>
      </c>
      <c r="AA2387">
        <v>1</v>
      </c>
      <c r="AB2387">
        <v>1</v>
      </c>
      <c r="AC2387">
        <v>1</v>
      </c>
      <c r="AD2387">
        <f t="shared" si="261"/>
        <v>0</v>
      </c>
      <c r="AF2387">
        <v>12321</v>
      </c>
      <c r="AG2387">
        <v>0</v>
      </c>
      <c r="AU2387" t="s">
        <v>97</v>
      </c>
      <c r="AV2387" t="str">
        <f t="shared" si="262"/>
        <v>PZ-CSPA-01</v>
      </c>
      <c r="AW2387" t="s">
        <v>2379</v>
      </c>
      <c r="AY2387" t="s">
        <v>99</v>
      </c>
      <c r="AZ2387" t="s">
        <v>100</v>
      </c>
      <c r="BA2387" t="s">
        <v>101</v>
      </c>
      <c r="BB2387">
        <v>0</v>
      </c>
      <c r="BD2387" s="5" t="str">
        <f t="shared" si="263"/>
        <v>2F082</v>
      </c>
      <c r="BE2387" s="5">
        <f t="shared" si="264"/>
        <v>4</v>
      </c>
      <c r="BK2387" t="s">
        <v>9022</v>
      </c>
      <c r="BV2387">
        <v>0</v>
      </c>
      <c r="BZ2387">
        <v>1</v>
      </c>
      <c r="CJ2387" t="s">
        <v>102</v>
      </c>
      <c r="CK2387">
        <v>1000</v>
      </c>
      <c r="CL2387" s="5" t="str">
        <f t="shared" si="265"/>
        <v>LVL_36</v>
      </c>
      <c r="CM2387">
        <v>1</v>
      </c>
      <c r="CN2387">
        <v>9</v>
      </c>
    </row>
    <row r="2388" spans="1:92" x14ac:dyDescent="0.3">
      <c r="A2388" t="s">
        <v>2525</v>
      </c>
      <c r="B2388" t="s">
        <v>92</v>
      </c>
      <c r="C2388" t="s">
        <v>93</v>
      </c>
      <c r="D2388" t="s">
        <v>94</v>
      </c>
      <c r="E2388" t="s">
        <v>95</v>
      </c>
      <c r="F2388" t="s">
        <v>118</v>
      </c>
      <c r="G2388" t="s">
        <v>2344</v>
      </c>
      <c r="H2388">
        <v>12322</v>
      </c>
      <c r="I2388">
        <v>12322</v>
      </c>
      <c r="K2388" s="3" t="str">
        <f t="shared" si="259"/>
        <v>08</v>
      </c>
      <c r="L2388" s="4" t="str">
        <f t="shared" si="260"/>
        <v>20</v>
      </c>
      <c r="M2388">
        <v>3</v>
      </c>
      <c r="N2388">
        <v>190</v>
      </c>
      <c r="O2388">
        <v>130</v>
      </c>
      <c r="P2388">
        <v>90</v>
      </c>
      <c r="S2388">
        <v>0</v>
      </c>
      <c r="T2388">
        <v>0</v>
      </c>
      <c r="U2388">
        <v>0</v>
      </c>
      <c r="Y2388">
        <v>100</v>
      </c>
      <c r="Z2388">
        <v>1</v>
      </c>
      <c r="AA2388">
        <v>1</v>
      </c>
      <c r="AB2388">
        <v>1</v>
      </c>
      <c r="AC2388">
        <v>1</v>
      </c>
      <c r="AD2388">
        <f t="shared" si="261"/>
        <v>0</v>
      </c>
      <c r="AF2388">
        <v>12322</v>
      </c>
      <c r="AG2388">
        <v>0</v>
      </c>
      <c r="AU2388" t="s">
        <v>97</v>
      </c>
      <c r="AV2388" t="str">
        <f t="shared" si="262"/>
        <v>PZ-CSPA-01</v>
      </c>
      <c r="AW2388" t="s">
        <v>2379</v>
      </c>
      <c r="AY2388" t="s">
        <v>99</v>
      </c>
      <c r="AZ2388" t="s">
        <v>100</v>
      </c>
      <c r="BA2388" t="s">
        <v>101</v>
      </c>
      <c r="BB2388">
        <v>0</v>
      </c>
      <c r="BD2388" s="5" t="str">
        <f t="shared" si="263"/>
        <v>2F082</v>
      </c>
      <c r="BE2388" s="5">
        <f t="shared" si="264"/>
        <v>4</v>
      </c>
      <c r="BK2388" t="s">
        <v>9023</v>
      </c>
      <c r="BV2388">
        <v>0</v>
      </c>
      <c r="BZ2388">
        <v>1</v>
      </c>
      <c r="CJ2388" t="s">
        <v>102</v>
      </c>
      <c r="CK2388">
        <v>1000</v>
      </c>
      <c r="CL2388" s="5" t="str">
        <f t="shared" si="265"/>
        <v>LVL_36</v>
      </c>
      <c r="CM2388">
        <v>1</v>
      </c>
      <c r="CN2388">
        <v>9</v>
      </c>
    </row>
    <row r="2389" spans="1:92" x14ac:dyDescent="0.3">
      <c r="A2389" t="s">
        <v>2526</v>
      </c>
      <c r="B2389" t="s">
        <v>92</v>
      </c>
      <c r="C2389" t="s">
        <v>93</v>
      </c>
      <c r="D2389" t="s">
        <v>94</v>
      </c>
      <c r="E2389" t="s">
        <v>95</v>
      </c>
      <c r="F2389" t="s">
        <v>118</v>
      </c>
      <c r="G2389" t="s">
        <v>2344</v>
      </c>
      <c r="H2389">
        <v>12323</v>
      </c>
      <c r="I2389">
        <v>12323</v>
      </c>
      <c r="K2389" s="3" t="str">
        <f t="shared" si="259"/>
        <v>08</v>
      </c>
      <c r="L2389" s="4" t="str">
        <f t="shared" si="260"/>
        <v>20</v>
      </c>
      <c r="M2389">
        <v>4</v>
      </c>
      <c r="N2389">
        <v>190</v>
      </c>
      <c r="O2389">
        <v>130</v>
      </c>
      <c r="P2389">
        <v>90</v>
      </c>
      <c r="S2389">
        <v>0</v>
      </c>
      <c r="T2389">
        <v>0</v>
      </c>
      <c r="U2389">
        <v>0</v>
      </c>
      <c r="Y2389">
        <v>100</v>
      </c>
      <c r="Z2389">
        <v>1</v>
      </c>
      <c r="AA2389">
        <v>1</v>
      </c>
      <c r="AB2389">
        <v>1</v>
      </c>
      <c r="AC2389">
        <v>1</v>
      </c>
      <c r="AD2389">
        <f t="shared" si="261"/>
        <v>0</v>
      </c>
      <c r="AF2389">
        <v>12323</v>
      </c>
      <c r="AG2389">
        <v>0</v>
      </c>
      <c r="AU2389" t="s">
        <v>97</v>
      </c>
      <c r="AV2389" t="str">
        <f t="shared" si="262"/>
        <v>PZ-CSPA-01</v>
      </c>
      <c r="AW2389" t="s">
        <v>2379</v>
      </c>
      <c r="AY2389" t="s">
        <v>99</v>
      </c>
      <c r="AZ2389" t="s">
        <v>100</v>
      </c>
      <c r="BA2389" t="s">
        <v>101</v>
      </c>
      <c r="BB2389">
        <v>0</v>
      </c>
      <c r="BD2389" s="5" t="str">
        <f t="shared" si="263"/>
        <v>2F082</v>
      </c>
      <c r="BE2389" s="5">
        <f t="shared" si="264"/>
        <v>4</v>
      </c>
      <c r="BK2389" t="s">
        <v>9024</v>
      </c>
      <c r="BV2389">
        <v>0</v>
      </c>
      <c r="BZ2389">
        <v>1</v>
      </c>
      <c r="CJ2389" t="s">
        <v>102</v>
      </c>
      <c r="CK2389">
        <v>1000</v>
      </c>
      <c r="CL2389" s="5" t="str">
        <f t="shared" si="265"/>
        <v>LVL_36</v>
      </c>
      <c r="CM2389">
        <v>1</v>
      </c>
      <c r="CN2389">
        <v>9</v>
      </c>
    </row>
    <row r="2390" spans="1:92" x14ac:dyDescent="0.3">
      <c r="A2390" t="s">
        <v>2527</v>
      </c>
      <c r="B2390" t="s">
        <v>92</v>
      </c>
      <c r="C2390" t="s">
        <v>93</v>
      </c>
      <c r="D2390" t="s">
        <v>94</v>
      </c>
      <c r="E2390" t="s">
        <v>95</v>
      </c>
      <c r="F2390" t="s">
        <v>118</v>
      </c>
      <c r="G2390" t="s">
        <v>2344</v>
      </c>
      <c r="H2390">
        <v>12370</v>
      </c>
      <c r="I2390">
        <v>12370</v>
      </c>
      <c r="K2390" s="3" t="str">
        <f t="shared" si="259"/>
        <v>08</v>
      </c>
      <c r="L2390" s="4" t="str">
        <f t="shared" si="260"/>
        <v>30</v>
      </c>
      <c r="M2390">
        <v>1</v>
      </c>
      <c r="N2390">
        <v>80</v>
      </c>
      <c r="O2390">
        <v>130</v>
      </c>
      <c r="P2390">
        <v>90</v>
      </c>
      <c r="S2390">
        <v>0</v>
      </c>
      <c r="T2390">
        <v>0</v>
      </c>
      <c r="U2390">
        <v>0</v>
      </c>
      <c r="Y2390">
        <v>100</v>
      </c>
      <c r="Z2390">
        <v>1</v>
      </c>
      <c r="AA2390">
        <v>1</v>
      </c>
      <c r="AB2390">
        <v>1</v>
      </c>
      <c r="AC2390">
        <v>1</v>
      </c>
      <c r="AD2390">
        <f t="shared" si="261"/>
        <v>0</v>
      </c>
      <c r="AF2390">
        <v>12370</v>
      </c>
      <c r="AG2390">
        <v>0</v>
      </c>
      <c r="AU2390" t="s">
        <v>97</v>
      </c>
      <c r="AV2390" t="str">
        <f t="shared" si="262"/>
        <v>PZ-CSPA-01</v>
      </c>
      <c r="AW2390" t="s">
        <v>2379</v>
      </c>
      <c r="AY2390" t="s">
        <v>99</v>
      </c>
      <c r="AZ2390" t="s">
        <v>100</v>
      </c>
      <c r="BA2390" t="s">
        <v>101</v>
      </c>
      <c r="BB2390">
        <v>0</v>
      </c>
      <c r="BD2390" s="5" t="str">
        <f t="shared" si="263"/>
        <v>2F083</v>
      </c>
      <c r="BE2390" s="5">
        <f t="shared" si="264"/>
        <v>4</v>
      </c>
      <c r="BK2390" t="s">
        <v>9025</v>
      </c>
      <c r="BV2390">
        <v>0</v>
      </c>
      <c r="BZ2390">
        <v>1</v>
      </c>
      <c r="CJ2390" t="s">
        <v>102</v>
      </c>
      <c r="CK2390">
        <v>1000</v>
      </c>
      <c r="CL2390" s="5" t="str">
        <f t="shared" si="265"/>
        <v>LVL_36</v>
      </c>
      <c r="CM2390">
        <v>1</v>
      </c>
      <c r="CN2390">
        <v>9</v>
      </c>
    </row>
    <row r="2391" spans="1:92" x14ac:dyDescent="0.3">
      <c r="A2391" t="s">
        <v>2528</v>
      </c>
      <c r="B2391" t="s">
        <v>92</v>
      </c>
      <c r="C2391" t="s">
        <v>93</v>
      </c>
      <c r="D2391" t="s">
        <v>94</v>
      </c>
      <c r="E2391" t="s">
        <v>95</v>
      </c>
      <c r="F2391" t="s">
        <v>118</v>
      </c>
      <c r="G2391" t="s">
        <v>2344</v>
      </c>
      <c r="H2391">
        <v>12371</v>
      </c>
      <c r="I2391">
        <v>12371</v>
      </c>
      <c r="K2391" s="3" t="str">
        <f t="shared" si="259"/>
        <v>08</v>
      </c>
      <c r="L2391" s="4" t="str">
        <f t="shared" si="260"/>
        <v>30</v>
      </c>
      <c r="M2391">
        <v>2</v>
      </c>
      <c r="N2391">
        <v>80</v>
      </c>
      <c r="O2391">
        <v>130</v>
      </c>
      <c r="P2391">
        <v>90</v>
      </c>
      <c r="S2391">
        <v>0</v>
      </c>
      <c r="T2391">
        <v>0</v>
      </c>
      <c r="U2391">
        <v>0</v>
      </c>
      <c r="Y2391">
        <v>100</v>
      </c>
      <c r="Z2391">
        <v>1</v>
      </c>
      <c r="AA2391">
        <v>1</v>
      </c>
      <c r="AB2391">
        <v>1</v>
      </c>
      <c r="AC2391">
        <v>1</v>
      </c>
      <c r="AD2391">
        <f t="shared" si="261"/>
        <v>0</v>
      </c>
      <c r="AF2391">
        <v>12371</v>
      </c>
      <c r="AG2391">
        <v>0</v>
      </c>
      <c r="AU2391" t="s">
        <v>97</v>
      </c>
      <c r="AV2391" t="str">
        <f t="shared" si="262"/>
        <v>PZ-CSPA-01</v>
      </c>
      <c r="AW2391" t="s">
        <v>2379</v>
      </c>
      <c r="AY2391" t="s">
        <v>99</v>
      </c>
      <c r="AZ2391" t="s">
        <v>100</v>
      </c>
      <c r="BA2391" t="s">
        <v>101</v>
      </c>
      <c r="BB2391">
        <v>0</v>
      </c>
      <c r="BD2391" s="5" t="str">
        <f t="shared" si="263"/>
        <v>2F083</v>
      </c>
      <c r="BE2391" s="5">
        <f t="shared" si="264"/>
        <v>4</v>
      </c>
      <c r="BK2391" t="s">
        <v>9026</v>
      </c>
      <c r="BV2391">
        <v>0</v>
      </c>
      <c r="BZ2391">
        <v>1</v>
      </c>
      <c r="CJ2391" t="s">
        <v>102</v>
      </c>
      <c r="CK2391">
        <v>1000</v>
      </c>
      <c r="CL2391" s="5" t="str">
        <f t="shared" si="265"/>
        <v>LVL_36</v>
      </c>
      <c r="CM2391">
        <v>1</v>
      </c>
      <c r="CN2391">
        <v>9</v>
      </c>
    </row>
    <row r="2392" spans="1:92" x14ac:dyDescent="0.3">
      <c r="A2392" t="s">
        <v>2529</v>
      </c>
      <c r="B2392" t="s">
        <v>92</v>
      </c>
      <c r="C2392" t="s">
        <v>93</v>
      </c>
      <c r="D2392" t="s">
        <v>94</v>
      </c>
      <c r="E2392" t="s">
        <v>95</v>
      </c>
      <c r="F2392" t="s">
        <v>118</v>
      </c>
      <c r="G2392" t="s">
        <v>2344</v>
      </c>
      <c r="H2392">
        <v>12372</v>
      </c>
      <c r="I2392">
        <v>12372</v>
      </c>
      <c r="K2392" s="3" t="str">
        <f t="shared" si="259"/>
        <v>08</v>
      </c>
      <c r="L2392" s="4" t="str">
        <f t="shared" si="260"/>
        <v>30</v>
      </c>
      <c r="M2392">
        <v>3</v>
      </c>
      <c r="N2392">
        <v>80</v>
      </c>
      <c r="O2392">
        <v>130</v>
      </c>
      <c r="P2392">
        <v>90</v>
      </c>
      <c r="S2392">
        <v>0</v>
      </c>
      <c r="T2392">
        <v>0</v>
      </c>
      <c r="U2392">
        <v>0</v>
      </c>
      <c r="Y2392">
        <v>100</v>
      </c>
      <c r="Z2392">
        <v>1</v>
      </c>
      <c r="AA2392">
        <v>1</v>
      </c>
      <c r="AB2392">
        <v>1</v>
      </c>
      <c r="AC2392">
        <v>1</v>
      </c>
      <c r="AD2392">
        <f t="shared" si="261"/>
        <v>0</v>
      </c>
      <c r="AF2392">
        <v>12372</v>
      </c>
      <c r="AG2392">
        <v>0</v>
      </c>
      <c r="AU2392" t="s">
        <v>97</v>
      </c>
      <c r="AV2392" t="str">
        <f t="shared" si="262"/>
        <v>PZ-CSPA-01</v>
      </c>
      <c r="AW2392" t="s">
        <v>2379</v>
      </c>
      <c r="AY2392" t="s">
        <v>99</v>
      </c>
      <c r="AZ2392" t="s">
        <v>100</v>
      </c>
      <c r="BA2392" t="s">
        <v>101</v>
      </c>
      <c r="BB2392">
        <v>0</v>
      </c>
      <c r="BD2392" s="5" t="str">
        <f t="shared" si="263"/>
        <v>2F083</v>
      </c>
      <c r="BE2392" s="5">
        <f t="shared" si="264"/>
        <v>4</v>
      </c>
      <c r="BK2392" t="s">
        <v>9027</v>
      </c>
      <c r="BV2392">
        <v>0</v>
      </c>
      <c r="BZ2392">
        <v>1</v>
      </c>
      <c r="CJ2392" t="s">
        <v>102</v>
      </c>
      <c r="CK2392">
        <v>1000</v>
      </c>
      <c r="CL2392" s="5" t="str">
        <f t="shared" si="265"/>
        <v>LVL_36</v>
      </c>
      <c r="CM2392">
        <v>1</v>
      </c>
      <c r="CN2392">
        <v>9</v>
      </c>
    </row>
    <row r="2393" spans="1:92" x14ac:dyDescent="0.3">
      <c r="A2393" t="s">
        <v>2530</v>
      </c>
      <c r="B2393" t="s">
        <v>92</v>
      </c>
      <c r="C2393" t="s">
        <v>93</v>
      </c>
      <c r="D2393" t="s">
        <v>94</v>
      </c>
      <c r="E2393" t="s">
        <v>95</v>
      </c>
      <c r="F2393" t="s">
        <v>118</v>
      </c>
      <c r="G2393" t="s">
        <v>2344</v>
      </c>
      <c r="H2393">
        <v>12373</v>
      </c>
      <c r="I2393">
        <v>12373</v>
      </c>
      <c r="K2393" s="3" t="str">
        <f t="shared" si="259"/>
        <v>08</v>
      </c>
      <c r="L2393" s="4" t="str">
        <f t="shared" si="260"/>
        <v>30</v>
      </c>
      <c r="M2393">
        <v>4</v>
      </c>
      <c r="N2393">
        <v>80</v>
      </c>
      <c r="O2393">
        <v>130</v>
      </c>
      <c r="P2393">
        <v>90</v>
      </c>
      <c r="S2393">
        <v>0</v>
      </c>
      <c r="T2393">
        <v>0</v>
      </c>
      <c r="U2393">
        <v>0</v>
      </c>
      <c r="Y2393">
        <v>100</v>
      </c>
      <c r="Z2393">
        <v>1</v>
      </c>
      <c r="AA2393">
        <v>1</v>
      </c>
      <c r="AB2393">
        <v>1</v>
      </c>
      <c r="AC2393">
        <v>1</v>
      </c>
      <c r="AD2393">
        <f t="shared" si="261"/>
        <v>0</v>
      </c>
      <c r="AF2393">
        <v>12373</v>
      </c>
      <c r="AG2393">
        <v>0</v>
      </c>
      <c r="AU2393" t="s">
        <v>97</v>
      </c>
      <c r="AV2393" t="str">
        <f t="shared" si="262"/>
        <v>PZ-CSPA-01</v>
      </c>
      <c r="AW2393" t="s">
        <v>2379</v>
      </c>
      <c r="AY2393" t="s">
        <v>99</v>
      </c>
      <c r="AZ2393" t="s">
        <v>100</v>
      </c>
      <c r="BA2393" t="s">
        <v>101</v>
      </c>
      <c r="BB2393">
        <v>0</v>
      </c>
      <c r="BD2393" s="5" t="str">
        <f t="shared" si="263"/>
        <v>2F083</v>
      </c>
      <c r="BE2393" s="5">
        <f t="shared" si="264"/>
        <v>4</v>
      </c>
      <c r="BK2393" t="s">
        <v>9028</v>
      </c>
      <c r="BV2393">
        <v>0</v>
      </c>
      <c r="BZ2393">
        <v>1</v>
      </c>
      <c r="CJ2393" t="s">
        <v>102</v>
      </c>
      <c r="CK2393">
        <v>1000</v>
      </c>
      <c r="CL2393" s="5" t="str">
        <f t="shared" si="265"/>
        <v>LVL_36</v>
      </c>
      <c r="CM2393">
        <v>1</v>
      </c>
      <c r="CN2393">
        <v>9</v>
      </c>
    </row>
    <row r="2394" spans="1:92" x14ac:dyDescent="0.3">
      <c r="A2394" t="s">
        <v>2531</v>
      </c>
      <c r="B2394" t="s">
        <v>92</v>
      </c>
      <c r="C2394" t="s">
        <v>93</v>
      </c>
      <c r="D2394" t="s">
        <v>94</v>
      </c>
      <c r="E2394" t="s">
        <v>95</v>
      </c>
      <c r="F2394" t="s">
        <v>118</v>
      </c>
      <c r="G2394" t="s">
        <v>2344</v>
      </c>
      <c r="H2394">
        <v>12420</v>
      </c>
      <c r="I2394">
        <v>12420</v>
      </c>
      <c r="K2394" s="3" t="str">
        <f t="shared" si="259"/>
        <v>08</v>
      </c>
      <c r="L2394" s="4" t="str">
        <f t="shared" si="260"/>
        <v>40</v>
      </c>
      <c r="M2394">
        <v>1</v>
      </c>
      <c r="N2394">
        <v>90</v>
      </c>
      <c r="O2394">
        <v>130</v>
      </c>
      <c r="P2394">
        <v>90</v>
      </c>
      <c r="S2394">
        <v>0</v>
      </c>
      <c r="T2394">
        <v>0</v>
      </c>
      <c r="U2394">
        <v>0</v>
      </c>
      <c r="Y2394">
        <v>100</v>
      </c>
      <c r="Z2394">
        <v>1</v>
      </c>
      <c r="AA2394">
        <v>1</v>
      </c>
      <c r="AB2394">
        <v>1</v>
      </c>
      <c r="AC2394">
        <v>1</v>
      </c>
      <c r="AD2394">
        <f t="shared" si="261"/>
        <v>0</v>
      </c>
      <c r="AF2394">
        <v>12420</v>
      </c>
      <c r="AG2394">
        <v>0</v>
      </c>
      <c r="AU2394" t="s">
        <v>97</v>
      </c>
      <c r="AV2394" t="str">
        <f t="shared" si="262"/>
        <v>PZ-CSPA-01</v>
      </c>
      <c r="AW2394" t="s">
        <v>2379</v>
      </c>
      <c r="AY2394" t="s">
        <v>99</v>
      </c>
      <c r="AZ2394" t="s">
        <v>100</v>
      </c>
      <c r="BA2394" t="s">
        <v>101</v>
      </c>
      <c r="BB2394">
        <v>0</v>
      </c>
      <c r="BD2394" s="5" t="str">
        <f t="shared" si="263"/>
        <v>2F084</v>
      </c>
      <c r="BE2394" s="5">
        <f t="shared" si="264"/>
        <v>4</v>
      </c>
      <c r="BK2394" t="s">
        <v>9029</v>
      </c>
      <c r="BV2394">
        <v>0</v>
      </c>
      <c r="BZ2394">
        <v>1</v>
      </c>
      <c r="CJ2394" t="s">
        <v>102</v>
      </c>
      <c r="CK2394">
        <v>1000</v>
      </c>
      <c r="CL2394" s="5" t="str">
        <f t="shared" si="265"/>
        <v>LVL_36</v>
      </c>
      <c r="CM2394">
        <v>1</v>
      </c>
      <c r="CN2394">
        <v>9</v>
      </c>
    </row>
    <row r="2395" spans="1:92" x14ac:dyDescent="0.3">
      <c r="A2395" t="s">
        <v>2532</v>
      </c>
      <c r="B2395" t="s">
        <v>92</v>
      </c>
      <c r="C2395" t="s">
        <v>93</v>
      </c>
      <c r="D2395" t="s">
        <v>94</v>
      </c>
      <c r="E2395" t="s">
        <v>95</v>
      </c>
      <c r="F2395" t="s">
        <v>128</v>
      </c>
      <c r="G2395" t="s">
        <v>2344</v>
      </c>
      <c r="H2395">
        <v>12421</v>
      </c>
      <c r="I2395">
        <v>12421</v>
      </c>
      <c r="K2395" s="3" t="str">
        <f t="shared" si="259"/>
        <v>08</v>
      </c>
      <c r="L2395" s="4" t="str">
        <f t="shared" si="260"/>
        <v>40</v>
      </c>
      <c r="M2395">
        <v>2</v>
      </c>
      <c r="N2395">
        <v>90</v>
      </c>
      <c r="O2395">
        <v>130</v>
      </c>
      <c r="P2395">
        <v>90</v>
      </c>
      <c r="S2395">
        <v>0</v>
      </c>
      <c r="T2395">
        <v>0</v>
      </c>
      <c r="U2395">
        <v>0</v>
      </c>
      <c r="Y2395">
        <v>100</v>
      </c>
      <c r="Z2395">
        <v>1</v>
      </c>
      <c r="AA2395">
        <v>1</v>
      </c>
      <c r="AB2395">
        <v>1</v>
      </c>
      <c r="AC2395">
        <v>1</v>
      </c>
      <c r="AD2395">
        <f t="shared" si="261"/>
        <v>0</v>
      </c>
      <c r="AF2395">
        <v>12421</v>
      </c>
      <c r="AG2395">
        <v>0</v>
      </c>
      <c r="AU2395" t="s">
        <v>97</v>
      </c>
      <c r="AV2395" t="str">
        <f t="shared" si="262"/>
        <v>PZ-CSPA-01</v>
      </c>
      <c r="AW2395" t="s">
        <v>2379</v>
      </c>
      <c r="AY2395" t="s">
        <v>99</v>
      </c>
      <c r="AZ2395" t="s">
        <v>100</v>
      </c>
      <c r="BA2395" t="s">
        <v>101</v>
      </c>
      <c r="BB2395">
        <v>0</v>
      </c>
      <c r="BD2395" s="5" t="str">
        <f t="shared" si="263"/>
        <v>2F084</v>
      </c>
      <c r="BE2395" s="5">
        <f t="shared" si="264"/>
        <v>4</v>
      </c>
      <c r="BK2395" t="s">
        <v>9030</v>
      </c>
      <c r="BV2395">
        <v>0</v>
      </c>
      <c r="BZ2395">
        <v>1</v>
      </c>
      <c r="CJ2395" t="s">
        <v>102</v>
      </c>
      <c r="CK2395">
        <v>1000</v>
      </c>
      <c r="CL2395" s="5" t="str">
        <f t="shared" si="265"/>
        <v>LVL_36</v>
      </c>
      <c r="CM2395">
        <v>1</v>
      </c>
      <c r="CN2395">
        <v>9</v>
      </c>
    </row>
    <row r="2396" spans="1:92" x14ac:dyDescent="0.3">
      <c r="A2396" t="s">
        <v>2533</v>
      </c>
      <c r="B2396" t="s">
        <v>92</v>
      </c>
      <c r="C2396" t="s">
        <v>93</v>
      </c>
      <c r="D2396" t="s">
        <v>94</v>
      </c>
      <c r="E2396" t="s">
        <v>95</v>
      </c>
      <c r="F2396" t="s">
        <v>128</v>
      </c>
      <c r="G2396" t="s">
        <v>2344</v>
      </c>
      <c r="H2396">
        <v>12422</v>
      </c>
      <c r="I2396">
        <v>12422</v>
      </c>
      <c r="K2396" s="3" t="str">
        <f t="shared" si="259"/>
        <v>08</v>
      </c>
      <c r="L2396" s="4" t="str">
        <f t="shared" si="260"/>
        <v>40</v>
      </c>
      <c r="M2396">
        <v>3</v>
      </c>
      <c r="N2396">
        <v>90</v>
      </c>
      <c r="O2396">
        <v>130</v>
      </c>
      <c r="P2396">
        <v>90</v>
      </c>
      <c r="S2396">
        <v>0</v>
      </c>
      <c r="T2396">
        <v>0</v>
      </c>
      <c r="U2396">
        <v>0</v>
      </c>
      <c r="Y2396">
        <v>100</v>
      </c>
      <c r="Z2396">
        <v>1</v>
      </c>
      <c r="AA2396">
        <v>1</v>
      </c>
      <c r="AB2396">
        <v>1</v>
      </c>
      <c r="AC2396">
        <v>1</v>
      </c>
      <c r="AD2396">
        <f t="shared" si="261"/>
        <v>0</v>
      </c>
      <c r="AF2396">
        <v>12422</v>
      </c>
      <c r="AG2396">
        <v>0</v>
      </c>
      <c r="AU2396" t="s">
        <v>97</v>
      </c>
      <c r="AV2396" t="str">
        <f t="shared" si="262"/>
        <v>PZ-CSPA-01</v>
      </c>
      <c r="AW2396" t="s">
        <v>2379</v>
      </c>
      <c r="AY2396" t="s">
        <v>99</v>
      </c>
      <c r="AZ2396" t="s">
        <v>100</v>
      </c>
      <c r="BA2396" t="s">
        <v>101</v>
      </c>
      <c r="BB2396">
        <v>0</v>
      </c>
      <c r="BD2396" s="5" t="str">
        <f t="shared" si="263"/>
        <v>2F084</v>
      </c>
      <c r="BE2396" s="5">
        <f t="shared" si="264"/>
        <v>4</v>
      </c>
      <c r="BK2396" t="s">
        <v>9031</v>
      </c>
      <c r="BV2396">
        <v>0</v>
      </c>
      <c r="BZ2396">
        <v>1</v>
      </c>
      <c r="CJ2396" t="s">
        <v>102</v>
      </c>
      <c r="CK2396">
        <v>1000</v>
      </c>
      <c r="CL2396" s="5" t="str">
        <f t="shared" si="265"/>
        <v>LVL_36</v>
      </c>
      <c r="CM2396">
        <v>1</v>
      </c>
      <c r="CN2396">
        <v>9</v>
      </c>
    </row>
    <row r="2397" spans="1:92" x14ac:dyDescent="0.3">
      <c r="A2397" t="s">
        <v>2534</v>
      </c>
      <c r="B2397" t="s">
        <v>92</v>
      </c>
      <c r="C2397" t="s">
        <v>93</v>
      </c>
      <c r="D2397" t="s">
        <v>94</v>
      </c>
      <c r="E2397" t="s">
        <v>95</v>
      </c>
      <c r="F2397" t="s">
        <v>128</v>
      </c>
      <c r="G2397" t="s">
        <v>2344</v>
      </c>
      <c r="H2397">
        <v>12423</v>
      </c>
      <c r="I2397">
        <v>12423</v>
      </c>
      <c r="K2397" s="3" t="str">
        <f t="shared" si="259"/>
        <v>08</v>
      </c>
      <c r="L2397" s="4" t="str">
        <f t="shared" si="260"/>
        <v>40</v>
      </c>
      <c r="M2397">
        <v>4</v>
      </c>
      <c r="N2397">
        <v>90</v>
      </c>
      <c r="O2397">
        <v>130</v>
      </c>
      <c r="P2397">
        <v>90</v>
      </c>
      <c r="S2397">
        <v>0</v>
      </c>
      <c r="T2397">
        <v>0</v>
      </c>
      <c r="U2397">
        <v>0</v>
      </c>
      <c r="Y2397">
        <v>100</v>
      </c>
      <c r="Z2397">
        <v>1</v>
      </c>
      <c r="AA2397">
        <v>1</v>
      </c>
      <c r="AB2397">
        <v>1</v>
      </c>
      <c r="AC2397">
        <v>1</v>
      </c>
      <c r="AD2397">
        <f t="shared" si="261"/>
        <v>0</v>
      </c>
      <c r="AF2397">
        <v>12423</v>
      </c>
      <c r="AG2397">
        <v>0</v>
      </c>
      <c r="AU2397" t="s">
        <v>97</v>
      </c>
      <c r="AV2397" t="str">
        <f t="shared" si="262"/>
        <v>PZ-CSPA-01</v>
      </c>
      <c r="AW2397" t="s">
        <v>2379</v>
      </c>
      <c r="AY2397" t="s">
        <v>99</v>
      </c>
      <c r="AZ2397" t="s">
        <v>100</v>
      </c>
      <c r="BA2397" t="s">
        <v>101</v>
      </c>
      <c r="BB2397">
        <v>0</v>
      </c>
      <c r="BD2397" s="5" t="str">
        <f t="shared" si="263"/>
        <v>2F084</v>
      </c>
      <c r="BE2397" s="5">
        <f t="shared" si="264"/>
        <v>4</v>
      </c>
      <c r="BK2397" t="s">
        <v>9032</v>
      </c>
      <c r="BV2397">
        <v>0</v>
      </c>
      <c r="BZ2397">
        <v>1</v>
      </c>
      <c r="CJ2397" t="s">
        <v>102</v>
      </c>
      <c r="CK2397">
        <v>1000</v>
      </c>
      <c r="CL2397" s="5" t="str">
        <f t="shared" si="265"/>
        <v>LVL_36</v>
      </c>
      <c r="CM2397">
        <v>1</v>
      </c>
      <c r="CN2397">
        <v>9</v>
      </c>
    </row>
    <row r="2398" spans="1:92" x14ac:dyDescent="0.3">
      <c r="A2398" t="s">
        <v>2535</v>
      </c>
      <c r="B2398" t="s">
        <v>92</v>
      </c>
      <c r="C2398" t="s">
        <v>93</v>
      </c>
      <c r="D2398" t="s">
        <v>94</v>
      </c>
      <c r="E2398" t="s">
        <v>95</v>
      </c>
      <c r="F2398" t="s">
        <v>128</v>
      </c>
      <c r="G2398" t="s">
        <v>2344</v>
      </c>
      <c r="H2398">
        <v>12470</v>
      </c>
      <c r="I2398">
        <v>12470</v>
      </c>
      <c r="K2398" s="3" t="str">
        <f t="shared" si="259"/>
        <v>08</v>
      </c>
      <c r="L2398" s="4" t="str">
        <f t="shared" si="260"/>
        <v>50</v>
      </c>
      <c r="M2398">
        <v>1</v>
      </c>
      <c r="N2398">
        <v>140</v>
      </c>
      <c r="O2398">
        <v>130</v>
      </c>
      <c r="P2398">
        <v>90</v>
      </c>
      <c r="S2398">
        <v>0</v>
      </c>
      <c r="T2398">
        <v>0</v>
      </c>
      <c r="U2398">
        <v>0</v>
      </c>
      <c r="Y2398">
        <v>100</v>
      </c>
      <c r="Z2398">
        <v>1</v>
      </c>
      <c r="AA2398">
        <v>1</v>
      </c>
      <c r="AB2398">
        <v>1</v>
      </c>
      <c r="AC2398">
        <v>1</v>
      </c>
      <c r="AD2398">
        <f t="shared" si="261"/>
        <v>0</v>
      </c>
      <c r="AF2398">
        <v>12470</v>
      </c>
      <c r="AG2398">
        <v>0</v>
      </c>
      <c r="AU2398" t="s">
        <v>97</v>
      </c>
      <c r="AV2398" t="str">
        <f t="shared" si="262"/>
        <v>PZ-CSPA-01</v>
      </c>
      <c r="AW2398" t="s">
        <v>2379</v>
      </c>
      <c r="AY2398" t="s">
        <v>99</v>
      </c>
      <c r="AZ2398" t="s">
        <v>100</v>
      </c>
      <c r="BA2398" t="s">
        <v>101</v>
      </c>
      <c r="BB2398">
        <v>0</v>
      </c>
      <c r="BD2398" s="5" t="str">
        <f t="shared" si="263"/>
        <v>2F085</v>
      </c>
      <c r="BE2398" s="5">
        <f t="shared" si="264"/>
        <v>4</v>
      </c>
      <c r="BK2398" t="s">
        <v>9033</v>
      </c>
      <c r="BV2398">
        <v>0</v>
      </c>
      <c r="BZ2398">
        <v>1</v>
      </c>
      <c r="CJ2398" t="s">
        <v>102</v>
      </c>
      <c r="CK2398">
        <v>1000</v>
      </c>
      <c r="CL2398" s="5" t="str">
        <f t="shared" si="265"/>
        <v>LVL_36</v>
      </c>
      <c r="CM2398">
        <v>1</v>
      </c>
      <c r="CN2398">
        <v>9</v>
      </c>
    </row>
    <row r="2399" spans="1:92" x14ac:dyDescent="0.3">
      <c r="A2399" t="s">
        <v>2536</v>
      </c>
      <c r="B2399" t="s">
        <v>92</v>
      </c>
      <c r="C2399" t="s">
        <v>93</v>
      </c>
      <c r="D2399" t="s">
        <v>94</v>
      </c>
      <c r="E2399" t="s">
        <v>95</v>
      </c>
      <c r="F2399" t="s">
        <v>128</v>
      </c>
      <c r="G2399" t="s">
        <v>2344</v>
      </c>
      <c r="H2399">
        <v>12471</v>
      </c>
      <c r="I2399">
        <v>12471</v>
      </c>
      <c r="K2399" s="3" t="str">
        <f t="shared" si="259"/>
        <v>08</v>
      </c>
      <c r="L2399" s="4" t="str">
        <f t="shared" si="260"/>
        <v>50</v>
      </c>
      <c r="M2399">
        <v>2</v>
      </c>
      <c r="N2399">
        <v>140</v>
      </c>
      <c r="O2399">
        <v>130</v>
      </c>
      <c r="P2399">
        <v>90</v>
      </c>
      <c r="S2399">
        <v>0</v>
      </c>
      <c r="T2399">
        <v>0</v>
      </c>
      <c r="U2399">
        <v>0</v>
      </c>
      <c r="Y2399">
        <v>100</v>
      </c>
      <c r="Z2399">
        <v>1</v>
      </c>
      <c r="AA2399">
        <v>1</v>
      </c>
      <c r="AB2399">
        <v>1</v>
      </c>
      <c r="AC2399">
        <v>1</v>
      </c>
      <c r="AD2399">
        <f t="shared" si="261"/>
        <v>0</v>
      </c>
      <c r="AF2399">
        <v>12471</v>
      </c>
      <c r="AG2399">
        <v>0</v>
      </c>
      <c r="AU2399" t="s">
        <v>97</v>
      </c>
      <c r="AV2399" t="str">
        <f t="shared" si="262"/>
        <v>PZ-CSPA-01</v>
      </c>
      <c r="AW2399" t="s">
        <v>2379</v>
      </c>
      <c r="AY2399" t="s">
        <v>99</v>
      </c>
      <c r="AZ2399" t="s">
        <v>100</v>
      </c>
      <c r="BA2399" t="s">
        <v>101</v>
      </c>
      <c r="BB2399">
        <v>0</v>
      </c>
      <c r="BD2399" s="5" t="str">
        <f t="shared" si="263"/>
        <v>2F085</v>
      </c>
      <c r="BE2399" s="5">
        <f t="shared" si="264"/>
        <v>4</v>
      </c>
      <c r="BK2399" t="s">
        <v>9034</v>
      </c>
      <c r="BV2399">
        <v>0</v>
      </c>
      <c r="BZ2399">
        <v>1</v>
      </c>
      <c r="CJ2399" t="s">
        <v>102</v>
      </c>
      <c r="CK2399">
        <v>1000</v>
      </c>
      <c r="CL2399" s="5" t="str">
        <f t="shared" si="265"/>
        <v>LVL_36</v>
      </c>
      <c r="CM2399">
        <v>1</v>
      </c>
      <c r="CN2399">
        <v>9</v>
      </c>
    </row>
    <row r="2400" spans="1:92" x14ac:dyDescent="0.3">
      <c r="A2400" t="s">
        <v>2537</v>
      </c>
      <c r="B2400" t="s">
        <v>92</v>
      </c>
      <c r="C2400" t="s">
        <v>93</v>
      </c>
      <c r="D2400" t="s">
        <v>94</v>
      </c>
      <c r="E2400" t="s">
        <v>95</v>
      </c>
      <c r="F2400" t="s">
        <v>128</v>
      </c>
      <c r="G2400" t="s">
        <v>2344</v>
      </c>
      <c r="H2400">
        <v>12472</v>
      </c>
      <c r="I2400">
        <v>12472</v>
      </c>
      <c r="K2400" s="3" t="str">
        <f t="shared" si="259"/>
        <v>08</v>
      </c>
      <c r="L2400" s="4" t="str">
        <f t="shared" si="260"/>
        <v>50</v>
      </c>
      <c r="M2400">
        <v>3</v>
      </c>
      <c r="N2400">
        <v>140</v>
      </c>
      <c r="O2400">
        <v>130</v>
      </c>
      <c r="P2400">
        <v>90</v>
      </c>
      <c r="S2400">
        <v>0</v>
      </c>
      <c r="T2400">
        <v>0</v>
      </c>
      <c r="U2400">
        <v>0</v>
      </c>
      <c r="Y2400">
        <v>100</v>
      </c>
      <c r="Z2400">
        <v>1</v>
      </c>
      <c r="AA2400">
        <v>1</v>
      </c>
      <c r="AB2400">
        <v>1</v>
      </c>
      <c r="AC2400">
        <v>1</v>
      </c>
      <c r="AD2400">
        <f t="shared" si="261"/>
        <v>0</v>
      </c>
      <c r="AF2400">
        <v>12472</v>
      </c>
      <c r="AG2400">
        <v>0</v>
      </c>
      <c r="AU2400" t="s">
        <v>97</v>
      </c>
      <c r="AV2400" t="str">
        <f t="shared" si="262"/>
        <v>PZ-CSPA-01</v>
      </c>
      <c r="AW2400" t="s">
        <v>2379</v>
      </c>
      <c r="AY2400" t="s">
        <v>99</v>
      </c>
      <c r="AZ2400" t="s">
        <v>100</v>
      </c>
      <c r="BA2400" t="s">
        <v>101</v>
      </c>
      <c r="BB2400">
        <v>0</v>
      </c>
      <c r="BD2400" s="5" t="str">
        <f t="shared" si="263"/>
        <v>2F085</v>
      </c>
      <c r="BE2400" s="5">
        <f t="shared" si="264"/>
        <v>4</v>
      </c>
      <c r="BK2400" t="s">
        <v>9035</v>
      </c>
      <c r="BV2400">
        <v>0</v>
      </c>
      <c r="BZ2400">
        <v>1</v>
      </c>
      <c r="CJ2400" t="s">
        <v>102</v>
      </c>
      <c r="CK2400">
        <v>1000</v>
      </c>
      <c r="CL2400" s="5" t="str">
        <f t="shared" si="265"/>
        <v>LVL_36</v>
      </c>
      <c r="CM2400">
        <v>1</v>
      </c>
      <c r="CN2400">
        <v>9</v>
      </c>
    </row>
    <row r="2401" spans="1:92" x14ac:dyDescent="0.3">
      <c r="A2401" t="s">
        <v>2538</v>
      </c>
      <c r="B2401" t="s">
        <v>92</v>
      </c>
      <c r="C2401" t="s">
        <v>93</v>
      </c>
      <c r="D2401" t="s">
        <v>94</v>
      </c>
      <c r="E2401" t="s">
        <v>95</v>
      </c>
      <c r="F2401" t="s">
        <v>128</v>
      </c>
      <c r="G2401" t="s">
        <v>2344</v>
      </c>
      <c r="H2401">
        <v>12473</v>
      </c>
      <c r="I2401">
        <v>12473</v>
      </c>
      <c r="K2401" s="3" t="str">
        <f t="shared" si="259"/>
        <v>08</v>
      </c>
      <c r="L2401" s="4" t="str">
        <f t="shared" si="260"/>
        <v>50</v>
      </c>
      <c r="M2401">
        <v>4</v>
      </c>
      <c r="N2401">
        <v>140</v>
      </c>
      <c r="O2401">
        <v>130</v>
      </c>
      <c r="P2401">
        <v>90</v>
      </c>
      <c r="S2401">
        <v>0</v>
      </c>
      <c r="T2401">
        <v>0</v>
      </c>
      <c r="U2401">
        <v>0</v>
      </c>
      <c r="Y2401">
        <v>100</v>
      </c>
      <c r="Z2401">
        <v>1</v>
      </c>
      <c r="AA2401">
        <v>1</v>
      </c>
      <c r="AB2401">
        <v>1</v>
      </c>
      <c r="AC2401">
        <v>1</v>
      </c>
      <c r="AD2401">
        <f t="shared" si="261"/>
        <v>0</v>
      </c>
      <c r="AF2401">
        <v>12473</v>
      </c>
      <c r="AG2401">
        <v>0</v>
      </c>
      <c r="AU2401" t="s">
        <v>97</v>
      </c>
      <c r="AV2401" t="str">
        <f t="shared" si="262"/>
        <v>PZ-CSPA-01</v>
      </c>
      <c r="AW2401" t="s">
        <v>2379</v>
      </c>
      <c r="AY2401" t="s">
        <v>99</v>
      </c>
      <c r="AZ2401" t="s">
        <v>100</v>
      </c>
      <c r="BA2401" t="s">
        <v>101</v>
      </c>
      <c r="BB2401">
        <v>0</v>
      </c>
      <c r="BD2401" s="5" t="str">
        <f t="shared" si="263"/>
        <v>2F085</v>
      </c>
      <c r="BE2401" s="5">
        <f t="shared" si="264"/>
        <v>4</v>
      </c>
      <c r="BK2401" t="s">
        <v>9036</v>
      </c>
      <c r="BV2401">
        <v>0</v>
      </c>
      <c r="BZ2401">
        <v>1</v>
      </c>
      <c r="CJ2401" t="s">
        <v>102</v>
      </c>
      <c r="CK2401">
        <v>1000</v>
      </c>
      <c r="CL2401" s="5" t="str">
        <f t="shared" si="265"/>
        <v>LVL_36</v>
      </c>
      <c r="CM2401">
        <v>1</v>
      </c>
      <c r="CN2401">
        <v>9</v>
      </c>
    </row>
    <row r="2402" spans="1:92" x14ac:dyDescent="0.3">
      <c r="A2402" t="s">
        <v>2539</v>
      </c>
      <c r="B2402" t="s">
        <v>92</v>
      </c>
      <c r="C2402" t="s">
        <v>93</v>
      </c>
      <c r="D2402" t="s">
        <v>94</v>
      </c>
      <c r="E2402" t="s">
        <v>95</v>
      </c>
      <c r="F2402" t="s">
        <v>96</v>
      </c>
      <c r="G2402" t="s">
        <v>2344</v>
      </c>
      <c r="H2402">
        <v>12524</v>
      </c>
      <c r="I2402">
        <v>12524</v>
      </c>
      <c r="K2402" s="3" t="str">
        <f t="shared" si="259"/>
        <v>09</v>
      </c>
      <c r="L2402" s="4" t="str">
        <f t="shared" si="260"/>
        <v>00</v>
      </c>
      <c r="M2402">
        <v>1</v>
      </c>
      <c r="N2402">
        <v>90</v>
      </c>
      <c r="O2402">
        <v>130</v>
      </c>
      <c r="P2402">
        <v>90</v>
      </c>
      <c r="S2402">
        <v>0</v>
      </c>
      <c r="T2402">
        <v>0</v>
      </c>
      <c r="U2402">
        <v>0</v>
      </c>
      <c r="Y2402">
        <v>100</v>
      </c>
      <c r="Z2402">
        <v>1</v>
      </c>
      <c r="AA2402">
        <v>1</v>
      </c>
      <c r="AB2402">
        <v>1</v>
      </c>
      <c r="AC2402">
        <v>1</v>
      </c>
      <c r="AD2402">
        <f t="shared" si="261"/>
        <v>0</v>
      </c>
      <c r="AF2402">
        <v>12524</v>
      </c>
      <c r="AG2402">
        <v>0</v>
      </c>
      <c r="AU2402" t="s">
        <v>97</v>
      </c>
      <c r="AV2402" t="str">
        <f t="shared" si="262"/>
        <v>PZ-CSPA-01</v>
      </c>
      <c r="AW2402" t="s">
        <v>2345</v>
      </c>
      <c r="AY2402" t="s">
        <v>99</v>
      </c>
      <c r="AZ2402" t="s">
        <v>100</v>
      </c>
      <c r="BA2402" t="s">
        <v>101</v>
      </c>
      <c r="BB2402">
        <v>0</v>
      </c>
      <c r="BD2402" s="5" t="str">
        <f t="shared" si="263"/>
        <v>2F090</v>
      </c>
      <c r="BE2402" s="5">
        <f t="shared" si="264"/>
        <v>4</v>
      </c>
      <c r="BK2402" t="s">
        <v>9037</v>
      </c>
      <c r="BV2402">
        <v>0</v>
      </c>
      <c r="BZ2402">
        <v>1</v>
      </c>
      <c r="CJ2402" t="s">
        <v>102</v>
      </c>
      <c r="CK2402">
        <v>1000</v>
      </c>
      <c r="CL2402" s="5" t="str">
        <f t="shared" si="265"/>
        <v>LVL_36</v>
      </c>
      <c r="CM2402">
        <v>1</v>
      </c>
      <c r="CN2402">
        <v>9</v>
      </c>
    </row>
    <row r="2403" spans="1:92" x14ac:dyDescent="0.3">
      <c r="A2403" t="s">
        <v>2540</v>
      </c>
      <c r="B2403" t="s">
        <v>92</v>
      </c>
      <c r="C2403" t="s">
        <v>93</v>
      </c>
      <c r="D2403" t="s">
        <v>94</v>
      </c>
      <c r="E2403" t="s">
        <v>95</v>
      </c>
      <c r="F2403" t="s">
        <v>96</v>
      </c>
      <c r="G2403" t="s">
        <v>2344</v>
      </c>
      <c r="H2403">
        <v>12525</v>
      </c>
      <c r="I2403">
        <v>12525</v>
      </c>
      <c r="K2403" s="3" t="str">
        <f t="shared" si="259"/>
        <v>09</v>
      </c>
      <c r="L2403" s="4" t="str">
        <f t="shared" si="260"/>
        <v>00</v>
      </c>
      <c r="M2403">
        <v>2</v>
      </c>
      <c r="N2403">
        <v>90</v>
      </c>
      <c r="O2403">
        <v>130</v>
      </c>
      <c r="P2403">
        <v>90</v>
      </c>
      <c r="S2403">
        <v>0</v>
      </c>
      <c r="T2403">
        <v>0</v>
      </c>
      <c r="U2403">
        <v>0</v>
      </c>
      <c r="Y2403">
        <v>100</v>
      </c>
      <c r="Z2403">
        <v>1</v>
      </c>
      <c r="AA2403">
        <v>1</v>
      </c>
      <c r="AB2403">
        <v>1</v>
      </c>
      <c r="AC2403">
        <v>1</v>
      </c>
      <c r="AD2403">
        <f t="shared" si="261"/>
        <v>0</v>
      </c>
      <c r="AF2403">
        <v>12525</v>
      </c>
      <c r="AG2403">
        <v>0</v>
      </c>
      <c r="AU2403" t="s">
        <v>97</v>
      </c>
      <c r="AV2403" t="str">
        <f t="shared" si="262"/>
        <v>PZ-CSPA-01</v>
      </c>
      <c r="AW2403" t="s">
        <v>2345</v>
      </c>
      <c r="AY2403" t="s">
        <v>99</v>
      </c>
      <c r="AZ2403" t="s">
        <v>100</v>
      </c>
      <c r="BA2403" t="s">
        <v>101</v>
      </c>
      <c r="BB2403">
        <v>0</v>
      </c>
      <c r="BD2403" s="5" t="str">
        <f t="shared" si="263"/>
        <v>2F090</v>
      </c>
      <c r="BE2403" s="5">
        <f t="shared" si="264"/>
        <v>4</v>
      </c>
      <c r="BK2403" t="s">
        <v>9038</v>
      </c>
      <c r="BV2403">
        <v>0</v>
      </c>
      <c r="BZ2403">
        <v>1</v>
      </c>
      <c r="CJ2403" t="s">
        <v>102</v>
      </c>
      <c r="CK2403">
        <v>1000</v>
      </c>
      <c r="CL2403" s="5" t="str">
        <f t="shared" si="265"/>
        <v>LVL_36</v>
      </c>
      <c r="CM2403">
        <v>1</v>
      </c>
      <c r="CN2403">
        <v>9</v>
      </c>
    </row>
    <row r="2404" spans="1:92" x14ac:dyDescent="0.3">
      <c r="A2404" t="s">
        <v>2541</v>
      </c>
      <c r="B2404" t="s">
        <v>92</v>
      </c>
      <c r="C2404" t="s">
        <v>93</v>
      </c>
      <c r="D2404" t="s">
        <v>94</v>
      </c>
      <c r="E2404" t="s">
        <v>95</v>
      </c>
      <c r="F2404" t="s">
        <v>96</v>
      </c>
      <c r="G2404" t="s">
        <v>2344</v>
      </c>
      <c r="H2404">
        <v>12526</v>
      </c>
      <c r="I2404">
        <v>12526</v>
      </c>
      <c r="K2404" s="3" t="str">
        <f t="shared" si="259"/>
        <v>09</v>
      </c>
      <c r="L2404" s="4" t="str">
        <f t="shared" si="260"/>
        <v>00</v>
      </c>
      <c r="M2404">
        <v>3</v>
      </c>
      <c r="N2404">
        <v>90</v>
      </c>
      <c r="O2404">
        <v>130</v>
      </c>
      <c r="P2404">
        <v>90</v>
      </c>
      <c r="S2404">
        <v>0</v>
      </c>
      <c r="T2404">
        <v>0</v>
      </c>
      <c r="U2404">
        <v>0</v>
      </c>
      <c r="Y2404">
        <v>100</v>
      </c>
      <c r="Z2404">
        <v>1</v>
      </c>
      <c r="AA2404">
        <v>1</v>
      </c>
      <c r="AB2404">
        <v>1</v>
      </c>
      <c r="AC2404">
        <v>1</v>
      </c>
      <c r="AD2404">
        <f t="shared" si="261"/>
        <v>0</v>
      </c>
      <c r="AF2404">
        <v>12526</v>
      </c>
      <c r="AG2404">
        <v>0</v>
      </c>
      <c r="AU2404" t="s">
        <v>97</v>
      </c>
      <c r="AV2404" t="str">
        <f t="shared" si="262"/>
        <v>PZ-CSPA-01</v>
      </c>
      <c r="AW2404" t="s">
        <v>2345</v>
      </c>
      <c r="AY2404" t="s">
        <v>99</v>
      </c>
      <c r="AZ2404" t="s">
        <v>100</v>
      </c>
      <c r="BA2404" t="s">
        <v>101</v>
      </c>
      <c r="BB2404">
        <v>0</v>
      </c>
      <c r="BD2404" s="5" t="str">
        <f t="shared" si="263"/>
        <v>2F090</v>
      </c>
      <c r="BE2404" s="5">
        <f t="shared" si="264"/>
        <v>4</v>
      </c>
      <c r="BK2404" t="s">
        <v>9039</v>
      </c>
      <c r="BV2404">
        <v>0</v>
      </c>
      <c r="BZ2404">
        <v>1</v>
      </c>
      <c r="CJ2404" t="s">
        <v>102</v>
      </c>
      <c r="CK2404">
        <v>1000</v>
      </c>
      <c r="CL2404" s="5" t="str">
        <f t="shared" si="265"/>
        <v>LVL_36</v>
      </c>
      <c r="CM2404">
        <v>1</v>
      </c>
      <c r="CN2404">
        <v>9</v>
      </c>
    </row>
    <row r="2405" spans="1:92" x14ac:dyDescent="0.3">
      <c r="A2405" t="s">
        <v>2542</v>
      </c>
      <c r="B2405" t="s">
        <v>92</v>
      </c>
      <c r="C2405" t="s">
        <v>93</v>
      </c>
      <c r="D2405" t="s">
        <v>94</v>
      </c>
      <c r="E2405" t="s">
        <v>95</v>
      </c>
      <c r="F2405" t="s">
        <v>96</v>
      </c>
      <c r="G2405" t="s">
        <v>2344</v>
      </c>
      <c r="H2405">
        <v>12527</v>
      </c>
      <c r="I2405">
        <v>12527</v>
      </c>
      <c r="K2405" s="3" t="str">
        <f t="shared" si="259"/>
        <v>09</v>
      </c>
      <c r="L2405" s="4" t="str">
        <f t="shared" si="260"/>
        <v>00</v>
      </c>
      <c r="M2405">
        <v>4</v>
      </c>
      <c r="N2405">
        <v>90</v>
      </c>
      <c r="O2405">
        <v>130</v>
      </c>
      <c r="P2405">
        <v>90</v>
      </c>
      <c r="S2405">
        <v>0</v>
      </c>
      <c r="T2405">
        <v>0</v>
      </c>
      <c r="U2405">
        <v>0</v>
      </c>
      <c r="Y2405">
        <v>100</v>
      </c>
      <c r="Z2405">
        <v>1</v>
      </c>
      <c r="AA2405">
        <v>1</v>
      </c>
      <c r="AB2405">
        <v>1</v>
      </c>
      <c r="AC2405">
        <v>1</v>
      </c>
      <c r="AD2405">
        <f t="shared" si="261"/>
        <v>0</v>
      </c>
      <c r="AF2405">
        <v>12527</v>
      </c>
      <c r="AG2405">
        <v>0</v>
      </c>
      <c r="AU2405" t="s">
        <v>97</v>
      </c>
      <c r="AV2405" t="str">
        <f t="shared" si="262"/>
        <v>PZ-CSPA-01</v>
      </c>
      <c r="AW2405" t="s">
        <v>2345</v>
      </c>
      <c r="AY2405" t="s">
        <v>99</v>
      </c>
      <c r="AZ2405" t="s">
        <v>100</v>
      </c>
      <c r="BA2405" t="s">
        <v>101</v>
      </c>
      <c r="BB2405">
        <v>0</v>
      </c>
      <c r="BD2405" s="5" t="str">
        <f t="shared" si="263"/>
        <v>2F090</v>
      </c>
      <c r="BE2405" s="5">
        <f t="shared" si="264"/>
        <v>4</v>
      </c>
      <c r="BK2405" t="s">
        <v>9040</v>
      </c>
      <c r="BV2405">
        <v>0</v>
      </c>
      <c r="BZ2405">
        <v>1</v>
      </c>
      <c r="CJ2405" t="s">
        <v>102</v>
      </c>
      <c r="CK2405">
        <v>1000</v>
      </c>
      <c r="CL2405" s="5" t="str">
        <f t="shared" si="265"/>
        <v>LVL_36</v>
      </c>
      <c r="CM2405">
        <v>1</v>
      </c>
      <c r="CN2405">
        <v>9</v>
      </c>
    </row>
    <row r="2406" spans="1:92" x14ac:dyDescent="0.3">
      <c r="A2406" t="s">
        <v>2543</v>
      </c>
      <c r="B2406" t="s">
        <v>92</v>
      </c>
      <c r="C2406" t="s">
        <v>93</v>
      </c>
      <c r="D2406" t="s">
        <v>94</v>
      </c>
      <c r="E2406" t="s">
        <v>95</v>
      </c>
      <c r="F2406" t="s">
        <v>96</v>
      </c>
      <c r="G2406" t="s">
        <v>2344</v>
      </c>
      <c r="H2406">
        <v>12574</v>
      </c>
      <c r="I2406">
        <v>12574</v>
      </c>
      <c r="K2406" s="3" t="str">
        <f t="shared" si="259"/>
        <v>09</v>
      </c>
      <c r="L2406" s="4" t="str">
        <f t="shared" si="260"/>
        <v>10</v>
      </c>
      <c r="M2406">
        <v>1</v>
      </c>
      <c r="N2406">
        <v>80</v>
      </c>
      <c r="O2406">
        <v>130</v>
      </c>
      <c r="P2406">
        <v>90</v>
      </c>
      <c r="S2406">
        <v>0</v>
      </c>
      <c r="T2406">
        <v>0</v>
      </c>
      <c r="U2406">
        <v>0</v>
      </c>
      <c r="Y2406">
        <v>100</v>
      </c>
      <c r="Z2406">
        <v>1</v>
      </c>
      <c r="AA2406">
        <v>1</v>
      </c>
      <c r="AB2406">
        <v>1</v>
      </c>
      <c r="AC2406">
        <v>1</v>
      </c>
      <c r="AD2406">
        <f t="shared" si="261"/>
        <v>0</v>
      </c>
      <c r="AF2406">
        <v>12574</v>
      </c>
      <c r="AG2406">
        <v>0</v>
      </c>
      <c r="AU2406" t="s">
        <v>97</v>
      </c>
      <c r="AV2406" t="str">
        <f t="shared" si="262"/>
        <v>PZ-CSPA-01</v>
      </c>
      <c r="AW2406" t="s">
        <v>2345</v>
      </c>
      <c r="AY2406" t="s">
        <v>99</v>
      </c>
      <c r="AZ2406" t="s">
        <v>100</v>
      </c>
      <c r="BA2406" t="s">
        <v>101</v>
      </c>
      <c r="BB2406">
        <v>0</v>
      </c>
      <c r="BD2406" s="5" t="str">
        <f t="shared" si="263"/>
        <v>2F091</v>
      </c>
      <c r="BE2406" s="5">
        <f t="shared" si="264"/>
        <v>4</v>
      </c>
      <c r="BK2406" t="s">
        <v>9041</v>
      </c>
      <c r="BV2406">
        <v>0</v>
      </c>
      <c r="BZ2406">
        <v>1</v>
      </c>
      <c r="CJ2406" t="s">
        <v>102</v>
      </c>
      <c r="CK2406">
        <v>1000</v>
      </c>
      <c r="CL2406" s="5" t="str">
        <f t="shared" si="265"/>
        <v>LVL_36</v>
      </c>
      <c r="CM2406">
        <v>1</v>
      </c>
      <c r="CN2406">
        <v>9</v>
      </c>
    </row>
    <row r="2407" spans="1:92" x14ac:dyDescent="0.3">
      <c r="A2407" t="s">
        <v>2544</v>
      </c>
      <c r="B2407" t="s">
        <v>92</v>
      </c>
      <c r="C2407" t="s">
        <v>93</v>
      </c>
      <c r="D2407" t="s">
        <v>94</v>
      </c>
      <c r="E2407" t="s">
        <v>95</v>
      </c>
      <c r="F2407" t="s">
        <v>96</v>
      </c>
      <c r="G2407" t="s">
        <v>2344</v>
      </c>
      <c r="H2407">
        <v>12575</v>
      </c>
      <c r="I2407">
        <v>12575</v>
      </c>
      <c r="K2407" s="3" t="str">
        <f t="shared" si="259"/>
        <v>09</v>
      </c>
      <c r="L2407" s="4" t="str">
        <f t="shared" si="260"/>
        <v>10</v>
      </c>
      <c r="M2407">
        <v>2</v>
      </c>
      <c r="N2407">
        <v>80</v>
      </c>
      <c r="O2407">
        <v>130</v>
      </c>
      <c r="P2407">
        <v>90</v>
      </c>
      <c r="S2407">
        <v>0</v>
      </c>
      <c r="T2407">
        <v>0</v>
      </c>
      <c r="U2407">
        <v>0</v>
      </c>
      <c r="Y2407">
        <v>100</v>
      </c>
      <c r="Z2407">
        <v>1</v>
      </c>
      <c r="AA2407">
        <v>1</v>
      </c>
      <c r="AB2407">
        <v>1</v>
      </c>
      <c r="AC2407">
        <v>1</v>
      </c>
      <c r="AD2407">
        <f t="shared" si="261"/>
        <v>0</v>
      </c>
      <c r="AF2407">
        <v>12575</v>
      </c>
      <c r="AG2407">
        <v>0</v>
      </c>
      <c r="AU2407" t="s">
        <v>97</v>
      </c>
      <c r="AV2407" t="str">
        <f t="shared" si="262"/>
        <v>PZ-CSPA-01</v>
      </c>
      <c r="AW2407" t="s">
        <v>2345</v>
      </c>
      <c r="AY2407" t="s">
        <v>99</v>
      </c>
      <c r="AZ2407" t="s">
        <v>100</v>
      </c>
      <c r="BA2407" t="s">
        <v>101</v>
      </c>
      <c r="BB2407">
        <v>0</v>
      </c>
      <c r="BD2407" s="5" t="str">
        <f t="shared" si="263"/>
        <v>2F091</v>
      </c>
      <c r="BE2407" s="5">
        <f t="shared" si="264"/>
        <v>4</v>
      </c>
      <c r="BK2407" t="s">
        <v>9042</v>
      </c>
      <c r="BV2407">
        <v>0</v>
      </c>
      <c r="BZ2407">
        <v>1</v>
      </c>
      <c r="CJ2407" t="s">
        <v>102</v>
      </c>
      <c r="CK2407">
        <v>1000</v>
      </c>
      <c r="CL2407" s="5" t="str">
        <f t="shared" si="265"/>
        <v>LVL_36</v>
      </c>
      <c r="CM2407">
        <v>1</v>
      </c>
      <c r="CN2407">
        <v>9</v>
      </c>
    </row>
    <row r="2408" spans="1:92" x14ac:dyDescent="0.3">
      <c r="A2408" t="s">
        <v>2545</v>
      </c>
      <c r="B2408" t="s">
        <v>92</v>
      </c>
      <c r="C2408" t="s">
        <v>93</v>
      </c>
      <c r="D2408" t="s">
        <v>94</v>
      </c>
      <c r="E2408" t="s">
        <v>95</v>
      </c>
      <c r="F2408" t="s">
        <v>96</v>
      </c>
      <c r="G2408" t="s">
        <v>2344</v>
      </c>
      <c r="H2408">
        <v>12576</v>
      </c>
      <c r="I2408">
        <v>12576</v>
      </c>
      <c r="K2408" s="3" t="str">
        <f t="shared" si="259"/>
        <v>09</v>
      </c>
      <c r="L2408" s="4" t="str">
        <f t="shared" si="260"/>
        <v>10</v>
      </c>
      <c r="M2408">
        <v>3</v>
      </c>
      <c r="N2408">
        <v>80</v>
      </c>
      <c r="O2408">
        <v>130</v>
      </c>
      <c r="P2408">
        <v>90</v>
      </c>
      <c r="S2408">
        <v>0</v>
      </c>
      <c r="T2408">
        <v>0</v>
      </c>
      <c r="U2408">
        <v>0</v>
      </c>
      <c r="Y2408">
        <v>100</v>
      </c>
      <c r="Z2408">
        <v>1</v>
      </c>
      <c r="AA2408">
        <v>1</v>
      </c>
      <c r="AB2408">
        <v>1</v>
      </c>
      <c r="AC2408">
        <v>1</v>
      </c>
      <c r="AD2408">
        <f t="shared" si="261"/>
        <v>0</v>
      </c>
      <c r="AF2408">
        <v>12576</v>
      </c>
      <c r="AG2408">
        <v>0</v>
      </c>
      <c r="AU2408" t="s">
        <v>97</v>
      </c>
      <c r="AV2408" t="str">
        <f t="shared" si="262"/>
        <v>PZ-CSPA-01</v>
      </c>
      <c r="AW2408" t="s">
        <v>2345</v>
      </c>
      <c r="AY2408" t="s">
        <v>99</v>
      </c>
      <c r="AZ2408" t="s">
        <v>100</v>
      </c>
      <c r="BA2408" t="s">
        <v>101</v>
      </c>
      <c r="BB2408">
        <v>0</v>
      </c>
      <c r="BD2408" s="5" t="str">
        <f t="shared" si="263"/>
        <v>2F091</v>
      </c>
      <c r="BE2408" s="5">
        <f t="shared" si="264"/>
        <v>4</v>
      </c>
      <c r="BK2408" t="s">
        <v>9043</v>
      </c>
      <c r="BV2408">
        <v>0</v>
      </c>
      <c r="BZ2408">
        <v>1</v>
      </c>
      <c r="CJ2408" t="s">
        <v>102</v>
      </c>
      <c r="CK2408">
        <v>1000</v>
      </c>
      <c r="CL2408" s="5" t="str">
        <f t="shared" si="265"/>
        <v>LVL_36</v>
      </c>
      <c r="CM2408">
        <v>1</v>
      </c>
      <c r="CN2408">
        <v>9</v>
      </c>
    </row>
    <row r="2409" spans="1:92" x14ac:dyDescent="0.3">
      <c r="A2409" t="s">
        <v>2546</v>
      </c>
      <c r="B2409" t="s">
        <v>92</v>
      </c>
      <c r="C2409" t="s">
        <v>93</v>
      </c>
      <c r="D2409" t="s">
        <v>94</v>
      </c>
      <c r="E2409" t="s">
        <v>95</v>
      </c>
      <c r="F2409" t="s">
        <v>96</v>
      </c>
      <c r="G2409" t="s">
        <v>2344</v>
      </c>
      <c r="H2409">
        <v>12577</v>
      </c>
      <c r="I2409">
        <v>12577</v>
      </c>
      <c r="K2409" s="3" t="str">
        <f t="shared" si="259"/>
        <v>09</v>
      </c>
      <c r="L2409" s="4" t="str">
        <f t="shared" si="260"/>
        <v>10</v>
      </c>
      <c r="M2409">
        <v>4</v>
      </c>
      <c r="N2409">
        <v>80</v>
      </c>
      <c r="O2409">
        <v>130</v>
      </c>
      <c r="P2409">
        <v>90</v>
      </c>
      <c r="S2409">
        <v>0</v>
      </c>
      <c r="T2409">
        <v>0</v>
      </c>
      <c r="U2409">
        <v>0</v>
      </c>
      <c r="Y2409">
        <v>100</v>
      </c>
      <c r="Z2409">
        <v>1</v>
      </c>
      <c r="AA2409">
        <v>1</v>
      </c>
      <c r="AB2409">
        <v>1</v>
      </c>
      <c r="AC2409">
        <v>1</v>
      </c>
      <c r="AD2409">
        <f t="shared" si="261"/>
        <v>0</v>
      </c>
      <c r="AF2409">
        <v>12577</v>
      </c>
      <c r="AG2409">
        <v>0</v>
      </c>
      <c r="AU2409" t="s">
        <v>97</v>
      </c>
      <c r="AV2409" t="str">
        <f t="shared" si="262"/>
        <v>PZ-CSPA-01</v>
      </c>
      <c r="AW2409" t="s">
        <v>2345</v>
      </c>
      <c r="AY2409" t="s">
        <v>99</v>
      </c>
      <c r="AZ2409" t="s">
        <v>100</v>
      </c>
      <c r="BA2409" t="s">
        <v>101</v>
      </c>
      <c r="BB2409">
        <v>0</v>
      </c>
      <c r="BD2409" s="5" t="str">
        <f t="shared" si="263"/>
        <v>2F091</v>
      </c>
      <c r="BE2409" s="5">
        <f t="shared" si="264"/>
        <v>4</v>
      </c>
      <c r="BK2409" t="s">
        <v>9044</v>
      </c>
      <c r="BV2409">
        <v>0</v>
      </c>
      <c r="BZ2409">
        <v>1</v>
      </c>
      <c r="CJ2409" t="s">
        <v>102</v>
      </c>
      <c r="CK2409">
        <v>1000</v>
      </c>
      <c r="CL2409" s="5" t="str">
        <f t="shared" si="265"/>
        <v>LVL_36</v>
      </c>
      <c r="CM2409">
        <v>1</v>
      </c>
      <c r="CN2409">
        <v>9</v>
      </c>
    </row>
    <row r="2410" spans="1:92" x14ac:dyDescent="0.3">
      <c r="A2410" t="s">
        <v>2547</v>
      </c>
      <c r="B2410" t="s">
        <v>92</v>
      </c>
      <c r="C2410" t="s">
        <v>93</v>
      </c>
      <c r="D2410" t="s">
        <v>94</v>
      </c>
      <c r="E2410" t="s">
        <v>95</v>
      </c>
      <c r="F2410" t="s">
        <v>118</v>
      </c>
      <c r="G2410" t="s">
        <v>2344</v>
      </c>
      <c r="H2410">
        <v>12624</v>
      </c>
      <c r="I2410">
        <v>12624</v>
      </c>
      <c r="K2410" s="3" t="str">
        <f t="shared" si="259"/>
        <v>09</v>
      </c>
      <c r="L2410" s="4" t="str">
        <f t="shared" si="260"/>
        <v>20</v>
      </c>
      <c r="M2410">
        <v>1</v>
      </c>
      <c r="N2410">
        <v>190</v>
      </c>
      <c r="O2410">
        <v>130</v>
      </c>
      <c r="P2410">
        <v>90</v>
      </c>
      <c r="S2410">
        <v>0</v>
      </c>
      <c r="T2410">
        <v>0</v>
      </c>
      <c r="U2410">
        <v>0</v>
      </c>
      <c r="Y2410">
        <v>100</v>
      </c>
      <c r="Z2410">
        <v>1</v>
      </c>
      <c r="AA2410">
        <v>1</v>
      </c>
      <c r="AB2410">
        <v>1</v>
      </c>
      <c r="AC2410">
        <v>1</v>
      </c>
      <c r="AD2410">
        <f t="shared" si="261"/>
        <v>0</v>
      </c>
      <c r="AF2410">
        <v>12624</v>
      </c>
      <c r="AG2410">
        <v>0</v>
      </c>
      <c r="AU2410" t="s">
        <v>97</v>
      </c>
      <c r="AV2410" t="str">
        <f t="shared" si="262"/>
        <v>PZ-CSPA-01</v>
      </c>
      <c r="AW2410" t="s">
        <v>2354</v>
      </c>
      <c r="AY2410" t="s">
        <v>99</v>
      </c>
      <c r="AZ2410" t="s">
        <v>100</v>
      </c>
      <c r="BA2410" t="s">
        <v>101</v>
      </c>
      <c r="BB2410">
        <v>0</v>
      </c>
      <c r="BD2410" s="5" t="str">
        <f t="shared" si="263"/>
        <v>2F092</v>
      </c>
      <c r="BE2410" s="5">
        <f t="shared" si="264"/>
        <v>4</v>
      </c>
      <c r="BK2410" t="s">
        <v>9045</v>
      </c>
      <c r="BV2410">
        <v>0</v>
      </c>
      <c r="BZ2410">
        <v>1</v>
      </c>
      <c r="CJ2410" t="s">
        <v>102</v>
      </c>
      <c r="CK2410">
        <v>1000</v>
      </c>
      <c r="CL2410" s="5" t="str">
        <f t="shared" si="265"/>
        <v>LVL_36</v>
      </c>
      <c r="CM2410">
        <v>1</v>
      </c>
      <c r="CN2410">
        <v>9</v>
      </c>
    </row>
    <row r="2411" spans="1:92" x14ac:dyDescent="0.3">
      <c r="A2411" t="s">
        <v>2548</v>
      </c>
      <c r="B2411" t="s">
        <v>92</v>
      </c>
      <c r="C2411" t="s">
        <v>93</v>
      </c>
      <c r="D2411" t="s">
        <v>94</v>
      </c>
      <c r="E2411" t="s">
        <v>95</v>
      </c>
      <c r="F2411" t="s">
        <v>118</v>
      </c>
      <c r="G2411" t="s">
        <v>2344</v>
      </c>
      <c r="H2411">
        <v>12625</v>
      </c>
      <c r="I2411">
        <v>12625</v>
      </c>
      <c r="K2411" s="3" t="str">
        <f t="shared" si="259"/>
        <v>09</v>
      </c>
      <c r="L2411" s="4" t="str">
        <f t="shared" si="260"/>
        <v>20</v>
      </c>
      <c r="M2411">
        <v>2</v>
      </c>
      <c r="N2411">
        <v>190</v>
      </c>
      <c r="O2411">
        <v>130</v>
      </c>
      <c r="P2411">
        <v>90</v>
      </c>
      <c r="S2411">
        <v>0</v>
      </c>
      <c r="T2411">
        <v>0</v>
      </c>
      <c r="U2411">
        <v>0</v>
      </c>
      <c r="Y2411">
        <v>100</v>
      </c>
      <c r="Z2411">
        <v>1</v>
      </c>
      <c r="AA2411">
        <v>1</v>
      </c>
      <c r="AB2411">
        <v>1</v>
      </c>
      <c r="AC2411">
        <v>1</v>
      </c>
      <c r="AD2411">
        <f t="shared" si="261"/>
        <v>0</v>
      </c>
      <c r="AF2411">
        <v>12625</v>
      </c>
      <c r="AG2411">
        <v>0</v>
      </c>
      <c r="AU2411" t="s">
        <v>97</v>
      </c>
      <c r="AV2411" t="str">
        <f t="shared" si="262"/>
        <v>PZ-CSPA-01</v>
      </c>
      <c r="AW2411" t="s">
        <v>2354</v>
      </c>
      <c r="AY2411" t="s">
        <v>99</v>
      </c>
      <c r="AZ2411" t="s">
        <v>100</v>
      </c>
      <c r="BA2411" t="s">
        <v>101</v>
      </c>
      <c r="BB2411">
        <v>0</v>
      </c>
      <c r="BD2411" s="5" t="str">
        <f t="shared" si="263"/>
        <v>2F092</v>
      </c>
      <c r="BE2411" s="5">
        <f t="shared" si="264"/>
        <v>4</v>
      </c>
      <c r="BK2411" t="s">
        <v>9046</v>
      </c>
      <c r="BV2411">
        <v>0</v>
      </c>
      <c r="BZ2411">
        <v>1</v>
      </c>
      <c r="CJ2411" t="s">
        <v>102</v>
      </c>
      <c r="CK2411">
        <v>1000</v>
      </c>
      <c r="CL2411" s="5" t="str">
        <f t="shared" si="265"/>
        <v>LVL_36</v>
      </c>
      <c r="CM2411">
        <v>1</v>
      </c>
      <c r="CN2411">
        <v>9</v>
      </c>
    </row>
    <row r="2412" spans="1:92" x14ac:dyDescent="0.3">
      <c r="A2412" t="s">
        <v>2549</v>
      </c>
      <c r="B2412" t="s">
        <v>92</v>
      </c>
      <c r="C2412" t="s">
        <v>93</v>
      </c>
      <c r="D2412" t="s">
        <v>94</v>
      </c>
      <c r="E2412" t="s">
        <v>95</v>
      </c>
      <c r="F2412" t="s">
        <v>118</v>
      </c>
      <c r="G2412" t="s">
        <v>2344</v>
      </c>
      <c r="H2412">
        <v>12626</v>
      </c>
      <c r="I2412">
        <v>12626</v>
      </c>
      <c r="K2412" s="3" t="str">
        <f t="shared" si="259"/>
        <v>09</v>
      </c>
      <c r="L2412" s="4" t="str">
        <f t="shared" si="260"/>
        <v>20</v>
      </c>
      <c r="M2412">
        <v>3</v>
      </c>
      <c r="N2412">
        <v>190</v>
      </c>
      <c r="O2412">
        <v>130</v>
      </c>
      <c r="P2412">
        <v>90</v>
      </c>
      <c r="S2412">
        <v>0</v>
      </c>
      <c r="T2412">
        <v>0</v>
      </c>
      <c r="U2412">
        <v>0</v>
      </c>
      <c r="Y2412">
        <v>100</v>
      </c>
      <c r="Z2412">
        <v>1</v>
      </c>
      <c r="AA2412">
        <v>1</v>
      </c>
      <c r="AB2412">
        <v>1</v>
      </c>
      <c r="AC2412">
        <v>1</v>
      </c>
      <c r="AD2412">
        <f t="shared" si="261"/>
        <v>0</v>
      </c>
      <c r="AF2412">
        <v>12626</v>
      </c>
      <c r="AG2412">
        <v>0</v>
      </c>
      <c r="AU2412" t="s">
        <v>97</v>
      </c>
      <c r="AV2412" t="str">
        <f t="shared" si="262"/>
        <v>PZ-CSPA-01</v>
      </c>
      <c r="AW2412" t="s">
        <v>2354</v>
      </c>
      <c r="AY2412" t="s">
        <v>99</v>
      </c>
      <c r="AZ2412" t="s">
        <v>100</v>
      </c>
      <c r="BA2412" t="s">
        <v>101</v>
      </c>
      <c r="BB2412">
        <v>0</v>
      </c>
      <c r="BD2412" s="5" t="str">
        <f t="shared" si="263"/>
        <v>2F092</v>
      </c>
      <c r="BE2412" s="5">
        <f t="shared" si="264"/>
        <v>4</v>
      </c>
      <c r="BK2412" t="s">
        <v>9047</v>
      </c>
      <c r="BV2412">
        <v>0</v>
      </c>
      <c r="BZ2412">
        <v>1</v>
      </c>
      <c r="CJ2412" t="s">
        <v>102</v>
      </c>
      <c r="CK2412">
        <v>1000</v>
      </c>
      <c r="CL2412" s="5" t="str">
        <f t="shared" si="265"/>
        <v>LVL_36</v>
      </c>
      <c r="CM2412">
        <v>1</v>
      </c>
      <c r="CN2412">
        <v>9</v>
      </c>
    </row>
    <row r="2413" spans="1:92" x14ac:dyDescent="0.3">
      <c r="A2413" t="s">
        <v>2550</v>
      </c>
      <c r="B2413" t="s">
        <v>92</v>
      </c>
      <c r="C2413" t="s">
        <v>93</v>
      </c>
      <c r="D2413" t="s">
        <v>94</v>
      </c>
      <c r="E2413" t="s">
        <v>95</v>
      </c>
      <c r="F2413" t="s">
        <v>118</v>
      </c>
      <c r="G2413" t="s">
        <v>2344</v>
      </c>
      <c r="H2413">
        <v>12627</v>
      </c>
      <c r="I2413">
        <v>12627</v>
      </c>
      <c r="K2413" s="3" t="str">
        <f t="shared" si="259"/>
        <v>09</v>
      </c>
      <c r="L2413" s="4" t="str">
        <f t="shared" si="260"/>
        <v>20</v>
      </c>
      <c r="M2413">
        <v>4</v>
      </c>
      <c r="N2413">
        <v>190</v>
      </c>
      <c r="O2413">
        <v>130</v>
      </c>
      <c r="P2413">
        <v>90</v>
      </c>
      <c r="S2413">
        <v>0</v>
      </c>
      <c r="T2413">
        <v>0</v>
      </c>
      <c r="U2413">
        <v>0</v>
      </c>
      <c r="Y2413">
        <v>100</v>
      </c>
      <c r="Z2413">
        <v>1</v>
      </c>
      <c r="AA2413">
        <v>1</v>
      </c>
      <c r="AB2413">
        <v>1</v>
      </c>
      <c r="AC2413">
        <v>1</v>
      </c>
      <c r="AD2413">
        <f t="shared" si="261"/>
        <v>0</v>
      </c>
      <c r="AF2413">
        <v>12627</v>
      </c>
      <c r="AG2413">
        <v>0</v>
      </c>
      <c r="AU2413" t="s">
        <v>97</v>
      </c>
      <c r="AV2413" t="str">
        <f t="shared" si="262"/>
        <v>PZ-CSPA-01</v>
      </c>
      <c r="AW2413" t="s">
        <v>2354</v>
      </c>
      <c r="AY2413" t="s">
        <v>99</v>
      </c>
      <c r="AZ2413" t="s">
        <v>100</v>
      </c>
      <c r="BA2413" t="s">
        <v>101</v>
      </c>
      <c r="BB2413">
        <v>0</v>
      </c>
      <c r="BD2413" s="5" t="str">
        <f t="shared" si="263"/>
        <v>2F092</v>
      </c>
      <c r="BE2413" s="5">
        <f t="shared" si="264"/>
        <v>4</v>
      </c>
      <c r="BK2413" t="s">
        <v>9048</v>
      </c>
      <c r="BV2413">
        <v>0</v>
      </c>
      <c r="BZ2413">
        <v>1</v>
      </c>
      <c r="CJ2413" t="s">
        <v>102</v>
      </c>
      <c r="CK2413">
        <v>1000</v>
      </c>
      <c r="CL2413" s="5" t="str">
        <f t="shared" si="265"/>
        <v>LVL_36</v>
      </c>
      <c r="CM2413">
        <v>1</v>
      </c>
      <c r="CN2413">
        <v>9</v>
      </c>
    </row>
    <row r="2414" spans="1:92" x14ac:dyDescent="0.3">
      <c r="A2414" t="s">
        <v>2551</v>
      </c>
      <c r="B2414" t="s">
        <v>92</v>
      </c>
      <c r="C2414" t="s">
        <v>93</v>
      </c>
      <c r="D2414" t="s">
        <v>94</v>
      </c>
      <c r="E2414" t="s">
        <v>95</v>
      </c>
      <c r="F2414" t="s">
        <v>118</v>
      </c>
      <c r="G2414" t="s">
        <v>2344</v>
      </c>
      <c r="H2414">
        <v>12674</v>
      </c>
      <c r="I2414">
        <v>12674</v>
      </c>
      <c r="K2414" s="3" t="str">
        <f t="shared" si="259"/>
        <v>09</v>
      </c>
      <c r="L2414" s="4" t="str">
        <f t="shared" si="260"/>
        <v>30</v>
      </c>
      <c r="M2414">
        <v>1</v>
      </c>
      <c r="N2414">
        <v>80</v>
      </c>
      <c r="O2414">
        <v>130</v>
      </c>
      <c r="P2414">
        <v>90</v>
      </c>
      <c r="S2414">
        <v>0</v>
      </c>
      <c r="T2414">
        <v>0</v>
      </c>
      <c r="U2414">
        <v>0</v>
      </c>
      <c r="Y2414">
        <v>100</v>
      </c>
      <c r="Z2414">
        <v>1</v>
      </c>
      <c r="AA2414">
        <v>1</v>
      </c>
      <c r="AB2414">
        <v>1</v>
      </c>
      <c r="AC2414">
        <v>1</v>
      </c>
      <c r="AD2414">
        <f t="shared" si="261"/>
        <v>0</v>
      </c>
      <c r="AF2414">
        <v>12674</v>
      </c>
      <c r="AG2414">
        <v>0</v>
      </c>
      <c r="AU2414" t="s">
        <v>97</v>
      </c>
      <c r="AV2414" t="str">
        <f t="shared" si="262"/>
        <v>PZ-CSPA-01</v>
      </c>
      <c r="AW2414" t="s">
        <v>2354</v>
      </c>
      <c r="AY2414" t="s">
        <v>99</v>
      </c>
      <c r="AZ2414" t="s">
        <v>100</v>
      </c>
      <c r="BA2414" t="s">
        <v>101</v>
      </c>
      <c r="BB2414">
        <v>0</v>
      </c>
      <c r="BD2414" s="5" t="str">
        <f t="shared" si="263"/>
        <v>2F093</v>
      </c>
      <c r="BE2414" s="5">
        <f t="shared" si="264"/>
        <v>4</v>
      </c>
      <c r="BK2414" t="s">
        <v>9049</v>
      </c>
      <c r="BV2414">
        <v>0</v>
      </c>
      <c r="BZ2414">
        <v>1</v>
      </c>
      <c r="CJ2414" t="s">
        <v>102</v>
      </c>
      <c r="CK2414">
        <v>1000</v>
      </c>
      <c r="CL2414" s="5" t="str">
        <f t="shared" si="265"/>
        <v>LVL_36</v>
      </c>
      <c r="CM2414">
        <v>1</v>
      </c>
      <c r="CN2414">
        <v>9</v>
      </c>
    </row>
    <row r="2415" spans="1:92" x14ac:dyDescent="0.3">
      <c r="A2415" t="s">
        <v>2552</v>
      </c>
      <c r="B2415" t="s">
        <v>92</v>
      </c>
      <c r="C2415" t="s">
        <v>93</v>
      </c>
      <c r="D2415" t="s">
        <v>94</v>
      </c>
      <c r="E2415" t="s">
        <v>95</v>
      </c>
      <c r="F2415" t="s">
        <v>118</v>
      </c>
      <c r="G2415" t="s">
        <v>2344</v>
      </c>
      <c r="H2415">
        <v>12675</v>
      </c>
      <c r="I2415">
        <v>12675</v>
      </c>
      <c r="K2415" s="3" t="str">
        <f t="shared" si="259"/>
        <v>09</v>
      </c>
      <c r="L2415" s="4" t="str">
        <f t="shared" si="260"/>
        <v>30</v>
      </c>
      <c r="M2415">
        <v>2</v>
      </c>
      <c r="N2415">
        <v>80</v>
      </c>
      <c r="O2415">
        <v>130</v>
      </c>
      <c r="P2415">
        <v>90</v>
      </c>
      <c r="S2415">
        <v>0</v>
      </c>
      <c r="T2415">
        <v>0</v>
      </c>
      <c r="U2415">
        <v>0</v>
      </c>
      <c r="Y2415">
        <v>100</v>
      </c>
      <c r="Z2415">
        <v>1</v>
      </c>
      <c r="AA2415">
        <v>1</v>
      </c>
      <c r="AB2415">
        <v>1</v>
      </c>
      <c r="AC2415">
        <v>1</v>
      </c>
      <c r="AD2415">
        <f t="shared" si="261"/>
        <v>0</v>
      </c>
      <c r="AF2415">
        <v>12675</v>
      </c>
      <c r="AG2415">
        <v>0</v>
      </c>
      <c r="AU2415" t="s">
        <v>97</v>
      </c>
      <c r="AV2415" t="str">
        <f t="shared" si="262"/>
        <v>PZ-CSPA-01</v>
      </c>
      <c r="AW2415" t="s">
        <v>2354</v>
      </c>
      <c r="AY2415" t="s">
        <v>99</v>
      </c>
      <c r="AZ2415" t="s">
        <v>100</v>
      </c>
      <c r="BA2415" t="s">
        <v>101</v>
      </c>
      <c r="BB2415">
        <v>0</v>
      </c>
      <c r="BD2415" s="5" t="str">
        <f t="shared" si="263"/>
        <v>2F093</v>
      </c>
      <c r="BE2415" s="5">
        <f t="shared" si="264"/>
        <v>4</v>
      </c>
      <c r="BK2415" t="s">
        <v>9050</v>
      </c>
      <c r="BV2415">
        <v>0</v>
      </c>
      <c r="BZ2415">
        <v>1</v>
      </c>
      <c r="CJ2415" t="s">
        <v>102</v>
      </c>
      <c r="CK2415">
        <v>1000</v>
      </c>
      <c r="CL2415" s="5" t="str">
        <f t="shared" si="265"/>
        <v>LVL_36</v>
      </c>
      <c r="CM2415">
        <v>1</v>
      </c>
      <c r="CN2415">
        <v>9</v>
      </c>
    </row>
    <row r="2416" spans="1:92" x14ac:dyDescent="0.3">
      <c r="A2416" t="s">
        <v>2553</v>
      </c>
      <c r="B2416" t="s">
        <v>92</v>
      </c>
      <c r="C2416" t="s">
        <v>93</v>
      </c>
      <c r="D2416" t="s">
        <v>94</v>
      </c>
      <c r="E2416" t="s">
        <v>95</v>
      </c>
      <c r="F2416" t="s">
        <v>118</v>
      </c>
      <c r="G2416" t="s">
        <v>2344</v>
      </c>
      <c r="H2416">
        <v>12676</v>
      </c>
      <c r="I2416">
        <v>12676</v>
      </c>
      <c r="K2416" s="3" t="str">
        <f t="shared" si="259"/>
        <v>09</v>
      </c>
      <c r="L2416" s="4" t="str">
        <f t="shared" si="260"/>
        <v>30</v>
      </c>
      <c r="M2416">
        <v>3</v>
      </c>
      <c r="N2416">
        <v>80</v>
      </c>
      <c r="O2416">
        <v>130</v>
      </c>
      <c r="P2416">
        <v>90</v>
      </c>
      <c r="S2416">
        <v>0</v>
      </c>
      <c r="T2416">
        <v>0</v>
      </c>
      <c r="U2416">
        <v>0</v>
      </c>
      <c r="Y2416">
        <v>100</v>
      </c>
      <c r="Z2416">
        <v>1</v>
      </c>
      <c r="AA2416">
        <v>1</v>
      </c>
      <c r="AB2416">
        <v>1</v>
      </c>
      <c r="AC2416">
        <v>1</v>
      </c>
      <c r="AD2416">
        <f t="shared" si="261"/>
        <v>0</v>
      </c>
      <c r="AF2416">
        <v>12676</v>
      </c>
      <c r="AG2416">
        <v>0</v>
      </c>
      <c r="AU2416" t="s">
        <v>97</v>
      </c>
      <c r="AV2416" t="str">
        <f t="shared" si="262"/>
        <v>PZ-CSPA-01</v>
      </c>
      <c r="AW2416" t="s">
        <v>2354</v>
      </c>
      <c r="AY2416" t="s">
        <v>99</v>
      </c>
      <c r="AZ2416" t="s">
        <v>100</v>
      </c>
      <c r="BA2416" t="s">
        <v>101</v>
      </c>
      <c r="BB2416">
        <v>0</v>
      </c>
      <c r="BD2416" s="5" t="str">
        <f t="shared" si="263"/>
        <v>2F093</v>
      </c>
      <c r="BE2416" s="5">
        <f t="shared" si="264"/>
        <v>4</v>
      </c>
      <c r="BK2416" t="s">
        <v>9051</v>
      </c>
      <c r="BV2416">
        <v>0</v>
      </c>
      <c r="BZ2416">
        <v>1</v>
      </c>
      <c r="CJ2416" t="s">
        <v>102</v>
      </c>
      <c r="CK2416">
        <v>1000</v>
      </c>
      <c r="CL2416" s="5" t="str">
        <f t="shared" si="265"/>
        <v>LVL_36</v>
      </c>
      <c r="CM2416">
        <v>1</v>
      </c>
      <c r="CN2416">
        <v>9</v>
      </c>
    </row>
    <row r="2417" spans="1:92" x14ac:dyDescent="0.3">
      <c r="A2417" t="s">
        <v>2554</v>
      </c>
      <c r="B2417" t="s">
        <v>92</v>
      </c>
      <c r="C2417" t="s">
        <v>93</v>
      </c>
      <c r="D2417" t="s">
        <v>94</v>
      </c>
      <c r="E2417" t="s">
        <v>95</v>
      </c>
      <c r="F2417" t="s">
        <v>118</v>
      </c>
      <c r="G2417" t="s">
        <v>2344</v>
      </c>
      <c r="H2417">
        <v>12677</v>
      </c>
      <c r="I2417">
        <v>12677</v>
      </c>
      <c r="K2417" s="3" t="str">
        <f t="shared" si="259"/>
        <v>09</v>
      </c>
      <c r="L2417" s="4" t="str">
        <f t="shared" si="260"/>
        <v>30</v>
      </c>
      <c r="M2417">
        <v>4</v>
      </c>
      <c r="N2417">
        <v>80</v>
      </c>
      <c r="O2417">
        <v>130</v>
      </c>
      <c r="P2417">
        <v>90</v>
      </c>
      <c r="S2417">
        <v>0</v>
      </c>
      <c r="T2417">
        <v>0</v>
      </c>
      <c r="U2417">
        <v>0</v>
      </c>
      <c r="Y2417">
        <v>100</v>
      </c>
      <c r="Z2417">
        <v>1</v>
      </c>
      <c r="AA2417">
        <v>1</v>
      </c>
      <c r="AB2417">
        <v>1</v>
      </c>
      <c r="AC2417">
        <v>1</v>
      </c>
      <c r="AD2417">
        <f t="shared" si="261"/>
        <v>0</v>
      </c>
      <c r="AF2417">
        <v>12677</v>
      </c>
      <c r="AG2417">
        <v>0</v>
      </c>
      <c r="AU2417" t="s">
        <v>97</v>
      </c>
      <c r="AV2417" t="str">
        <f t="shared" si="262"/>
        <v>PZ-CSPA-01</v>
      </c>
      <c r="AW2417" t="s">
        <v>2354</v>
      </c>
      <c r="AY2417" t="s">
        <v>99</v>
      </c>
      <c r="AZ2417" t="s">
        <v>100</v>
      </c>
      <c r="BA2417" t="s">
        <v>101</v>
      </c>
      <c r="BB2417">
        <v>0</v>
      </c>
      <c r="BD2417" s="5" t="str">
        <f t="shared" si="263"/>
        <v>2F093</v>
      </c>
      <c r="BE2417" s="5">
        <f t="shared" si="264"/>
        <v>4</v>
      </c>
      <c r="BK2417" t="s">
        <v>9052</v>
      </c>
      <c r="BV2417">
        <v>0</v>
      </c>
      <c r="BZ2417">
        <v>1</v>
      </c>
      <c r="CJ2417" t="s">
        <v>102</v>
      </c>
      <c r="CK2417">
        <v>1000</v>
      </c>
      <c r="CL2417" s="5" t="str">
        <f t="shared" si="265"/>
        <v>LVL_36</v>
      </c>
      <c r="CM2417">
        <v>1</v>
      </c>
      <c r="CN2417">
        <v>9</v>
      </c>
    </row>
    <row r="2418" spans="1:92" x14ac:dyDescent="0.3">
      <c r="A2418" t="s">
        <v>2555</v>
      </c>
      <c r="B2418" t="s">
        <v>92</v>
      </c>
      <c r="C2418" t="s">
        <v>93</v>
      </c>
      <c r="D2418" t="s">
        <v>94</v>
      </c>
      <c r="E2418" t="s">
        <v>95</v>
      </c>
      <c r="F2418" t="s">
        <v>128</v>
      </c>
      <c r="G2418" t="s">
        <v>2344</v>
      </c>
      <c r="H2418">
        <v>12724</v>
      </c>
      <c r="I2418">
        <v>12724</v>
      </c>
      <c r="K2418" s="3" t="str">
        <f t="shared" si="259"/>
        <v>09</v>
      </c>
      <c r="L2418" s="4" t="str">
        <f t="shared" si="260"/>
        <v>40</v>
      </c>
      <c r="M2418">
        <v>1</v>
      </c>
      <c r="N2418">
        <v>90</v>
      </c>
      <c r="O2418">
        <v>130</v>
      </c>
      <c r="P2418">
        <v>90</v>
      </c>
      <c r="S2418">
        <v>0</v>
      </c>
      <c r="T2418">
        <v>0</v>
      </c>
      <c r="U2418">
        <v>0</v>
      </c>
      <c r="Y2418">
        <v>100</v>
      </c>
      <c r="Z2418">
        <v>1</v>
      </c>
      <c r="AA2418">
        <v>1</v>
      </c>
      <c r="AB2418">
        <v>1</v>
      </c>
      <c r="AC2418">
        <v>1</v>
      </c>
      <c r="AD2418">
        <f t="shared" si="261"/>
        <v>0</v>
      </c>
      <c r="AF2418">
        <v>12724</v>
      </c>
      <c r="AG2418">
        <v>0</v>
      </c>
      <c r="AU2418" t="s">
        <v>97</v>
      </c>
      <c r="AV2418" t="str">
        <f t="shared" si="262"/>
        <v>PZ-CSPA-01</v>
      </c>
      <c r="AW2418" t="s">
        <v>2354</v>
      </c>
      <c r="AY2418" t="s">
        <v>99</v>
      </c>
      <c r="AZ2418" t="s">
        <v>100</v>
      </c>
      <c r="BA2418" t="s">
        <v>101</v>
      </c>
      <c r="BB2418">
        <v>0</v>
      </c>
      <c r="BD2418" s="5" t="str">
        <f t="shared" si="263"/>
        <v>2F094</v>
      </c>
      <c r="BE2418" s="5">
        <f t="shared" si="264"/>
        <v>4</v>
      </c>
      <c r="BK2418" t="s">
        <v>9053</v>
      </c>
      <c r="BV2418">
        <v>0</v>
      </c>
      <c r="BZ2418">
        <v>1</v>
      </c>
      <c r="CJ2418" t="s">
        <v>102</v>
      </c>
      <c r="CK2418">
        <v>1000</v>
      </c>
      <c r="CL2418" s="5" t="str">
        <f t="shared" si="265"/>
        <v>LVL_36</v>
      </c>
      <c r="CM2418">
        <v>1</v>
      </c>
      <c r="CN2418">
        <v>9</v>
      </c>
    </row>
    <row r="2419" spans="1:92" x14ac:dyDescent="0.3">
      <c r="A2419" t="s">
        <v>2556</v>
      </c>
      <c r="B2419" t="s">
        <v>92</v>
      </c>
      <c r="C2419" t="s">
        <v>93</v>
      </c>
      <c r="D2419" t="s">
        <v>94</v>
      </c>
      <c r="E2419" t="s">
        <v>95</v>
      </c>
      <c r="F2419" t="s">
        <v>128</v>
      </c>
      <c r="G2419" t="s">
        <v>2344</v>
      </c>
      <c r="H2419">
        <v>12725</v>
      </c>
      <c r="I2419">
        <v>12725</v>
      </c>
      <c r="K2419" s="3" t="str">
        <f t="shared" si="259"/>
        <v>09</v>
      </c>
      <c r="L2419" s="4" t="str">
        <f t="shared" si="260"/>
        <v>40</v>
      </c>
      <c r="M2419">
        <v>2</v>
      </c>
      <c r="N2419">
        <v>90</v>
      </c>
      <c r="O2419">
        <v>130</v>
      </c>
      <c r="P2419">
        <v>90</v>
      </c>
      <c r="S2419">
        <v>0</v>
      </c>
      <c r="T2419">
        <v>0</v>
      </c>
      <c r="U2419">
        <v>0</v>
      </c>
      <c r="Y2419">
        <v>100</v>
      </c>
      <c r="Z2419">
        <v>1</v>
      </c>
      <c r="AA2419">
        <v>1</v>
      </c>
      <c r="AB2419">
        <v>1</v>
      </c>
      <c r="AC2419">
        <v>1</v>
      </c>
      <c r="AD2419">
        <f t="shared" si="261"/>
        <v>0</v>
      </c>
      <c r="AF2419">
        <v>12725</v>
      </c>
      <c r="AG2419">
        <v>0</v>
      </c>
      <c r="AU2419" t="s">
        <v>97</v>
      </c>
      <c r="AV2419" t="str">
        <f t="shared" si="262"/>
        <v>PZ-CSPA-01</v>
      </c>
      <c r="AW2419" t="s">
        <v>2354</v>
      </c>
      <c r="AY2419" t="s">
        <v>99</v>
      </c>
      <c r="AZ2419" t="s">
        <v>100</v>
      </c>
      <c r="BA2419" t="s">
        <v>101</v>
      </c>
      <c r="BB2419">
        <v>0</v>
      </c>
      <c r="BD2419" s="5" t="str">
        <f t="shared" si="263"/>
        <v>2F094</v>
      </c>
      <c r="BE2419" s="5">
        <f t="shared" si="264"/>
        <v>4</v>
      </c>
      <c r="BK2419" t="s">
        <v>9054</v>
      </c>
      <c r="BV2419">
        <v>0</v>
      </c>
      <c r="BZ2419">
        <v>1</v>
      </c>
      <c r="CJ2419" t="s">
        <v>102</v>
      </c>
      <c r="CK2419">
        <v>1000</v>
      </c>
      <c r="CL2419" s="5" t="str">
        <f t="shared" si="265"/>
        <v>LVL_36</v>
      </c>
      <c r="CM2419">
        <v>1</v>
      </c>
      <c r="CN2419">
        <v>9</v>
      </c>
    </row>
    <row r="2420" spans="1:92" x14ac:dyDescent="0.3">
      <c r="A2420" t="s">
        <v>2557</v>
      </c>
      <c r="B2420" t="s">
        <v>92</v>
      </c>
      <c r="C2420" t="s">
        <v>93</v>
      </c>
      <c r="D2420" t="s">
        <v>94</v>
      </c>
      <c r="E2420" t="s">
        <v>95</v>
      </c>
      <c r="F2420" t="s">
        <v>128</v>
      </c>
      <c r="G2420" t="s">
        <v>2344</v>
      </c>
      <c r="H2420">
        <v>12726</v>
      </c>
      <c r="I2420">
        <v>12726</v>
      </c>
      <c r="K2420" s="3" t="str">
        <f t="shared" si="259"/>
        <v>09</v>
      </c>
      <c r="L2420" s="4" t="str">
        <f t="shared" si="260"/>
        <v>40</v>
      </c>
      <c r="M2420">
        <v>3</v>
      </c>
      <c r="N2420">
        <v>90</v>
      </c>
      <c r="O2420">
        <v>130</v>
      </c>
      <c r="P2420">
        <v>90</v>
      </c>
      <c r="S2420">
        <v>0</v>
      </c>
      <c r="T2420">
        <v>0</v>
      </c>
      <c r="U2420">
        <v>0</v>
      </c>
      <c r="Y2420">
        <v>100</v>
      </c>
      <c r="Z2420">
        <v>1</v>
      </c>
      <c r="AA2420">
        <v>1</v>
      </c>
      <c r="AB2420">
        <v>1</v>
      </c>
      <c r="AC2420">
        <v>1</v>
      </c>
      <c r="AD2420">
        <f t="shared" si="261"/>
        <v>0</v>
      </c>
      <c r="AF2420">
        <v>12726</v>
      </c>
      <c r="AG2420">
        <v>0</v>
      </c>
      <c r="AU2420" t="s">
        <v>97</v>
      </c>
      <c r="AV2420" t="str">
        <f t="shared" si="262"/>
        <v>PZ-CSPA-01</v>
      </c>
      <c r="AW2420" t="s">
        <v>2354</v>
      </c>
      <c r="AY2420" t="s">
        <v>99</v>
      </c>
      <c r="AZ2420" t="s">
        <v>100</v>
      </c>
      <c r="BA2420" t="s">
        <v>101</v>
      </c>
      <c r="BB2420">
        <v>0</v>
      </c>
      <c r="BD2420" s="5" t="str">
        <f t="shared" si="263"/>
        <v>2F094</v>
      </c>
      <c r="BE2420" s="5">
        <f t="shared" si="264"/>
        <v>4</v>
      </c>
      <c r="BK2420" t="s">
        <v>9055</v>
      </c>
      <c r="BV2420">
        <v>0</v>
      </c>
      <c r="BZ2420">
        <v>1</v>
      </c>
      <c r="CJ2420" t="s">
        <v>102</v>
      </c>
      <c r="CK2420">
        <v>1000</v>
      </c>
      <c r="CL2420" s="5" t="str">
        <f t="shared" si="265"/>
        <v>LVL_36</v>
      </c>
      <c r="CM2420">
        <v>1</v>
      </c>
      <c r="CN2420">
        <v>9</v>
      </c>
    </row>
    <row r="2421" spans="1:92" x14ac:dyDescent="0.3">
      <c r="A2421" t="s">
        <v>2558</v>
      </c>
      <c r="B2421" t="s">
        <v>92</v>
      </c>
      <c r="C2421" t="s">
        <v>93</v>
      </c>
      <c r="D2421" t="s">
        <v>94</v>
      </c>
      <c r="E2421" t="s">
        <v>95</v>
      </c>
      <c r="F2421" t="s">
        <v>128</v>
      </c>
      <c r="G2421" t="s">
        <v>2344</v>
      </c>
      <c r="H2421">
        <v>12727</v>
      </c>
      <c r="I2421">
        <v>12727</v>
      </c>
      <c r="K2421" s="3" t="str">
        <f t="shared" si="259"/>
        <v>09</v>
      </c>
      <c r="L2421" s="4" t="str">
        <f t="shared" si="260"/>
        <v>40</v>
      </c>
      <c r="M2421">
        <v>4</v>
      </c>
      <c r="N2421">
        <v>90</v>
      </c>
      <c r="O2421">
        <v>130</v>
      </c>
      <c r="P2421">
        <v>90</v>
      </c>
      <c r="S2421">
        <v>0</v>
      </c>
      <c r="T2421">
        <v>0</v>
      </c>
      <c r="U2421">
        <v>0</v>
      </c>
      <c r="Y2421">
        <v>100</v>
      </c>
      <c r="Z2421">
        <v>1</v>
      </c>
      <c r="AA2421">
        <v>1</v>
      </c>
      <c r="AB2421">
        <v>1</v>
      </c>
      <c r="AC2421">
        <v>1</v>
      </c>
      <c r="AD2421">
        <f t="shared" si="261"/>
        <v>0</v>
      </c>
      <c r="AF2421">
        <v>12727</v>
      </c>
      <c r="AG2421">
        <v>0</v>
      </c>
      <c r="AU2421" t="s">
        <v>97</v>
      </c>
      <c r="AV2421" t="str">
        <f t="shared" si="262"/>
        <v>PZ-CSPA-01</v>
      </c>
      <c r="AW2421" t="s">
        <v>2354</v>
      </c>
      <c r="AY2421" t="s">
        <v>99</v>
      </c>
      <c r="AZ2421" t="s">
        <v>100</v>
      </c>
      <c r="BA2421" t="s">
        <v>101</v>
      </c>
      <c r="BB2421">
        <v>0</v>
      </c>
      <c r="BD2421" s="5" t="str">
        <f t="shared" si="263"/>
        <v>2F094</v>
      </c>
      <c r="BE2421" s="5">
        <f t="shared" si="264"/>
        <v>4</v>
      </c>
      <c r="BK2421" t="s">
        <v>9056</v>
      </c>
      <c r="BV2421">
        <v>0</v>
      </c>
      <c r="BZ2421">
        <v>1</v>
      </c>
      <c r="CJ2421" t="s">
        <v>102</v>
      </c>
      <c r="CK2421">
        <v>1000</v>
      </c>
      <c r="CL2421" s="5" t="str">
        <f t="shared" si="265"/>
        <v>LVL_36</v>
      </c>
      <c r="CM2421">
        <v>1</v>
      </c>
      <c r="CN2421">
        <v>9</v>
      </c>
    </row>
    <row r="2422" spans="1:92" x14ac:dyDescent="0.3">
      <c r="A2422" t="s">
        <v>2559</v>
      </c>
      <c r="B2422" t="s">
        <v>92</v>
      </c>
      <c r="C2422" t="s">
        <v>93</v>
      </c>
      <c r="D2422" t="s">
        <v>94</v>
      </c>
      <c r="E2422" t="s">
        <v>95</v>
      </c>
      <c r="F2422" t="s">
        <v>128</v>
      </c>
      <c r="G2422" t="s">
        <v>2344</v>
      </c>
      <c r="H2422">
        <v>12774</v>
      </c>
      <c r="I2422">
        <v>12774</v>
      </c>
      <c r="K2422" s="3" t="str">
        <f t="shared" si="259"/>
        <v>09</v>
      </c>
      <c r="L2422" s="4" t="str">
        <f t="shared" si="260"/>
        <v>50</v>
      </c>
      <c r="M2422">
        <v>1</v>
      </c>
      <c r="N2422">
        <v>140</v>
      </c>
      <c r="O2422">
        <v>130</v>
      </c>
      <c r="P2422">
        <v>90</v>
      </c>
      <c r="S2422">
        <v>0</v>
      </c>
      <c r="T2422">
        <v>0</v>
      </c>
      <c r="U2422">
        <v>0</v>
      </c>
      <c r="Y2422">
        <v>100</v>
      </c>
      <c r="Z2422">
        <v>1</v>
      </c>
      <c r="AA2422">
        <v>1</v>
      </c>
      <c r="AB2422">
        <v>1</v>
      </c>
      <c r="AC2422">
        <v>1</v>
      </c>
      <c r="AD2422">
        <f t="shared" si="261"/>
        <v>0</v>
      </c>
      <c r="AF2422">
        <v>12774</v>
      </c>
      <c r="AG2422">
        <v>0</v>
      </c>
      <c r="AU2422" t="s">
        <v>97</v>
      </c>
      <c r="AV2422" t="str">
        <f t="shared" si="262"/>
        <v>PZ-CSPA-01</v>
      </c>
      <c r="AW2422" t="s">
        <v>2354</v>
      </c>
      <c r="AY2422" t="s">
        <v>99</v>
      </c>
      <c r="AZ2422" t="s">
        <v>100</v>
      </c>
      <c r="BA2422" t="s">
        <v>101</v>
      </c>
      <c r="BB2422">
        <v>0</v>
      </c>
      <c r="BD2422" s="5" t="str">
        <f t="shared" si="263"/>
        <v>2F095</v>
      </c>
      <c r="BE2422" s="5">
        <f t="shared" si="264"/>
        <v>4</v>
      </c>
      <c r="BK2422" t="s">
        <v>9057</v>
      </c>
      <c r="BV2422">
        <v>0</v>
      </c>
      <c r="BZ2422">
        <v>1</v>
      </c>
      <c r="CJ2422" t="s">
        <v>102</v>
      </c>
      <c r="CK2422">
        <v>1000</v>
      </c>
      <c r="CL2422" s="5" t="str">
        <f t="shared" si="265"/>
        <v>LVL_36</v>
      </c>
      <c r="CM2422">
        <v>1</v>
      </c>
      <c r="CN2422">
        <v>9</v>
      </c>
    </row>
    <row r="2423" spans="1:92" x14ac:dyDescent="0.3">
      <c r="A2423" t="s">
        <v>2560</v>
      </c>
      <c r="B2423" t="s">
        <v>92</v>
      </c>
      <c r="C2423" t="s">
        <v>93</v>
      </c>
      <c r="D2423" t="s">
        <v>94</v>
      </c>
      <c r="E2423" t="s">
        <v>95</v>
      </c>
      <c r="F2423" t="s">
        <v>128</v>
      </c>
      <c r="G2423" t="s">
        <v>2344</v>
      </c>
      <c r="H2423">
        <v>12775</v>
      </c>
      <c r="I2423">
        <v>12775</v>
      </c>
      <c r="K2423" s="3" t="str">
        <f t="shared" si="259"/>
        <v>09</v>
      </c>
      <c r="L2423" s="4" t="str">
        <f t="shared" si="260"/>
        <v>50</v>
      </c>
      <c r="M2423">
        <v>2</v>
      </c>
      <c r="N2423">
        <v>140</v>
      </c>
      <c r="O2423">
        <v>130</v>
      </c>
      <c r="P2423">
        <v>90</v>
      </c>
      <c r="S2423">
        <v>0</v>
      </c>
      <c r="T2423">
        <v>0</v>
      </c>
      <c r="U2423">
        <v>0</v>
      </c>
      <c r="Y2423">
        <v>100</v>
      </c>
      <c r="Z2423">
        <v>1</v>
      </c>
      <c r="AA2423">
        <v>1</v>
      </c>
      <c r="AB2423">
        <v>1</v>
      </c>
      <c r="AC2423">
        <v>1</v>
      </c>
      <c r="AD2423">
        <f t="shared" si="261"/>
        <v>0</v>
      </c>
      <c r="AF2423">
        <v>12775</v>
      </c>
      <c r="AG2423">
        <v>0</v>
      </c>
      <c r="AU2423" t="s">
        <v>97</v>
      </c>
      <c r="AV2423" t="str">
        <f t="shared" si="262"/>
        <v>PZ-CSPA-01</v>
      </c>
      <c r="AW2423" t="s">
        <v>2354</v>
      </c>
      <c r="AY2423" t="s">
        <v>99</v>
      </c>
      <c r="AZ2423" t="s">
        <v>100</v>
      </c>
      <c r="BA2423" t="s">
        <v>101</v>
      </c>
      <c r="BB2423">
        <v>0</v>
      </c>
      <c r="BD2423" s="5" t="str">
        <f t="shared" si="263"/>
        <v>2F095</v>
      </c>
      <c r="BE2423" s="5">
        <f t="shared" si="264"/>
        <v>4</v>
      </c>
      <c r="BK2423" t="s">
        <v>9058</v>
      </c>
      <c r="BV2423">
        <v>0</v>
      </c>
      <c r="BZ2423">
        <v>1</v>
      </c>
      <c r="CJ2423" t="s">
        <v>102</v>
      </c>
      <c r="CK2423">
        <v>1000</v>
      </c>
      <c r="CL2423" s="5" t="str">
        <f t="shared" si="265"/>
        <v>LVL_36</v>
      </c>
      <c r="CM2423">
        <v>1</v>
      </c>
      <c r="CN2423">
        <v>9</v>
      </c>
    </row>
    <row r="2424" spans="1:92" x14ac:dyDescent="0.3">
      <c r="A2424" t="s">
        <v>2561</v>
      </c>
      <c r="B2424" t="s">
        <v>92</v>
      </c>
      <c r="C2424" t="s">
        <v>93</v>
      </c>
      <c r="D2424" t="s">
        <v>94</v>
      </c>
      <c r="E2424" t="s">
        <v>95</v>
      </c>
      <c r="F2424" t="s">
        <v>128</v>
      </c>
      <c r="G2424" t="s">
        <v>2344</v>
      </c>
      <c r="H2424">
        <v>12776</v>
      </c>
      <c r="I2424">
        <v>12776</v>
      </c>
      <c r="K2424" s="3" t="str">
        <f t="shared" si="259"/>
        <v>09</v>
      </c>
      <c r="L2424" s="4" t="str">
        <f t="shared" si="260"/>
        <v>50</v>
      </c>
      <c r="M2424">
        <v>3</v>
      </c>
      <c r="N2424">
        <v>140</v>
      </c>
      <c r="O2424">
        <v>130</v>
      </c>
      <c r="P2424">
        <v>90</v>
      </c>
      <c r="S2424">
        <v>0</v>
      </c>
      <c r="T2424">
        <v>0</v>
      </c>
      <c r="U2424">
        <v>0</v>
      </c>
      <c r="Y2424">
        <v>100</v>
      </c>
      <c r="Z2424">
        <v>1</v>
      </c>
      <c r="AA2424">
        <v>1</v>
      </c>
      <c r="AB2424">
        <v>1</v>
      </c>
      <c r="AC2424">
        <v>1</v>
      </c>
      <c r="AD2424">
        <f t="shared" si="261"/>
        <v>0</v>
      </c>
      <c r="AF2424">
        <v>12776</v>
      </c>
      <c r="AG2424">
        <v>0</v>
      </c>
      <c r="AU2424" t="s">
        <v>97</v>
      </c>
      <c r="AV2424" t="str">
        <f t="shared" si="262"/>
        <v>PZ-CSPA-01</v>
      </c>
      <c r="AW2424" t="s">
        <v>2354</v>
      </c>
      <c r="AY2424" t="s">
        <v>99</v>
      </c>
      <c r="AZ2424" t="s">
        <v>100</v>
      </c>
      <c r="BA2424" t="s">
        <v>101</v>
      </c>
      <c r="BB2424">
        <v>0</v>
      </c>
      <c r="BD2424" s="5" t="str">
        <f t="shared" si="263"/>
        <v>2F095</v>
      </c>
      <c r="BE2424" s="5">
        <f t="shared" si="264"/>
        <v>4</v>
      </c>
      <c r="BK2424" t="s">
        <v>9059</v>
      </c>
      <c r="BV2424">
        <v>0</v>
      </c>
      <c r="BZ2424">
        <v>1</v>
      </c>
      <c r="CJ2424" t="s">
        <v>102</v>
      </c>
      <c r="CK2424">
        <v>1000</v>
      </c>
      <c r="CL2424" s="5" t="str">
        <f t="shared" si="265"/>
        <v>LVL_36</v>
      </c>
      <c r="CM2424">
        <v>1</v>
      </c>
      <c r="CN2424">
        <v>9</v>
      </c>
    </row>
    <row r="2425" spans="1:92" x14ac:dyDescent="0.3">
      <c r="A2425" t="s">
        <v>2562</v>
      </c>
      <c r="B2425" t="s">
        <v>92</v>
      </c>
      <c r="C2425" t="s">
        <v>93</v>
      </c>
      <c r="D2425" t="s">
        <v>94</v>
      </c>
      <c r="E2425" t="s">
        <v>95</v>
      </c>
      <c r="F2425" t="s">
        <v>128</v>
      </c>
      <c r="G2425" t="s">
        <v>2344</v>
      </c>
      <c r="H2425">
        <v>12777</v>
      </c>
      <c r="I2425">
        <v>12777</v>
      </c>
      <c r="K2425" s="3" t="str">
        <f t="shared" si="259"/>
        <v>09</v>
      </c>
      <c r="L2425" s="4" t="str">
        <f t="shared" si="260"/>
        <v>50</v>
      </c>
      <c r="M2425">
        <v>4</v>
      </c>
      <c r="N2425">
        <v>140</v>
      </c>
      <c r="O2425">
        <v>130</v>
      </c>
      <c r="P2425">
        <v>90</v>
      </c>
      <c r="S2425">
        <v>0</v>
      </c>
      <c r="T2425">
        <v>0</v>
      </c>
      <c r="U2425">
        <v>0</v>
      </c>
      <c r="Y2425">
        <v>100</v>
      </c>
      <c r="Z2425">
        <v>1</v>
      </c>
      <c r="AA2425">
        <v>1</v>
      </c>
      <c r="AB2425">
        <v>1</v>
      </c>
      <c r="AC2425">
        <v>1</v>
      </c>
      <c r="AD2425">
        <f t="shared" si="261"/>
        <v>0</v>
      </c>
      <c r="AF2425">
        <v>12777</v>
      </c>
      <c r="AG2425">
        <v>0</v>
      </c>
      <c r="AU2425" t="s">
        <v>97</v>
      </c>
      <c r="AV2425" t="str">
        <f t="shared" si="262"/>
        <v>PZ-CSPA-01</v>
      </c>
      <c r="AW2425" t="s">
        <v>2354</v>
      </c>
      <c r="AY2425" t="s">
        <v>99</v>
      </c>
      <c r="AZ2425" t="s">
        <v>100</v>
      </c>
      <c r="BA2425" t="s">
        <v>101</v>
      </c>
      <c r="BB2425">
        <v>0</v>
      </c>
      <c r="BD2425" s="5" t="str">
        <f t="shared" si="263"/>
        <v>2F095</v>
      </c>
      <c r="BE2425" s="5">
        <f t="shared" si="264"/>
        <v>4</v>
      </c>
      <c r="BK2425" t="s">
        <v>9060</v>
      </c>
      <c r="BV2425">
        <v>0</v>
      </c>
      <c r="BZ2425">
        <v>1</v>
      </c>
      <c r="CJ2425" t="s">
        <v>102</v>
      </c>
      <c r="CK2425">
        <v>1000</v>
      </c>
      <c r="CL2425" s="5" t="str">
        <f t="shared" si="265"/>
        <v>LVL_36</v>
      </c>
      <c r="CM2425">
        <v>1</v>
      </c>
      <c r="CN2425">
        <v>9</v>
      </c>
    </row>
    <row r="2426" spans="1:92" x14ac:dyDescent="0.3">
      <c r="A2426" t="s">
        <v>2563</v>
      </c>
      <c r="B2426" t="s">
        <v>92</v>
      </c>
      <c r="C2426" t="s">
        <v>93</v>
      </c>
      <c r="D2426" t="s">
        <v>94</v>
      </c>
      <c r="E2426" t="s">
        <v>95</v>
      </c>
      <c r="F2426" t="s">
        <v>96</v>
      </c>
      <c r="G2426" t="s">
        <v>2344</v>
      </c>
      <c r="H2426">
        <v>12224</v>
      </c>
      <c r="I2426">
        <v>12224</v>
      </c>
      <c r="K2426" s="3" t="str">
        <f t="shared" si="259"/>
        <v>10</v>
      </c>
      <c r="L2426" s="4" t="str">
        <f t="shared" si="260"/>
        <v>00</v>
      </c>
      <c r="M2426">
        <v>1</v>
      </c>
      <c r="N2426">
        <v>90</v>
      </c>
      <c r="O2426">
        <v>130</v>
      </c>
      <c r="P2426">
        <v>90</v>
      </c>
      <c r="S2426">
        <v>0</v>
      </c>
      <c r="T2426">
        <v>0</v>
      </c>
      <c r="U2426">
        <v>0</v>
      </c>
      <c r="Y2426">
        <v>100</v>
      </c>
      <c r="Z2426">
        <v>1</v>
      </c>
      <c r="AA2426">
        <v>1</v>
      </c>
      <c r="AB2426">
        <v>1</v>
      </c>
      <c r="AC2426">
        <v>1</v>
      </c>
      <c r="AD2426">
        <f t="shared" si="261"/>
        <v>0</v>
      </c>
      <c r="AF2426">
        <v>12224</v>
      </c>
      <c r="AG2426">
        <v>0</v>
      </c>
      <c r="AU2426" t="s">
        <v>97</v>
      </c>
      <c r="AV2426" t="str">
        <f t="shared" si="262"/>
        <v>PZ-CSPA-01</v>
      </c>
      <c r="AW2426" t="s">
        <v>2345</v>
      </c>
      <c r="AY2426" t="s">
        <v>99</v>
      </c>
      <c r="AZ2426" t="s">
        <v>100</v>
      </c>
      <c r="BA2426" t="s">
        <v>101</v>
      </c>
      <c r="BB2426">
        <v>0</v>
      </c>
      <c r="BD2426" s="5" t="str">
        <f t="shared" si="263"/>
        <v>2F100</v>
      </c>
      <c r="BE2426" s="5">
        <f t="shared" si="264"/>
        <v>4</v>
      </c>
      <c r="BK2426" t="s">
        <v>9061</v>
      </c>
      <c r="BV2426">
        <v>0</v>
      </c>
      <c r="BZ2426">
        <v>1</v>
      </c>
      <c r="CJ2426" t="s">
        <v>102</v>
      </c>
      <c r="CK2426">
        <v>1000</v>
      </c>
      <c r="CL2426" s="5" t="str">
        <f t="shared" si="265"/>
        <v>LVL_36</v>
      </c>
      <c r="CM2426">
        <v>1</v>
      </c>
      <c r="CN2426">
        <v>9</v>
      </c>
    </row>
    <row r="2427" spans="1:92" x14ac:dyDescent="0.3">
      <c r="A2427" t="s">
        <v>2564</v>
      </c>
      <c r="B2427" t="s">
        <v>92</v>
      </c>
      <c r="C2427" t="s">
        <v>93</v>
      </c>
      <c r="D2427" t="s">
        <v>94</v>
      </c>
      <c r="E2427" t="s">
        <v>95</v>
      </c>
      <c r="F2427" t="s">
        <v>96</v>
      </c>
      <c r="G2427" t="s">
        <v>2344</v>
      </c>
      <c r="H2427">
        <v>12225</v>
      </c>
      <c r="I2427">
        <v>12225</v>
      </c>
      <c r="K2427" s="3" t="str">
        <f t="shared" si="259"/>
        <v>10</v>
      </c>
      <c r="L2427" s="4" t="str">
        <f t="shared" si="260"/>
        <v>00</v>
      </c>
      <c r="M2427">
        <v>2</v>
      </c>
      <c r="N2427">
        <v>90</v>
      </c>
      <c r="O2427">
        <v>130</v>
      </c>
      <c r="P2427">
        <v>90</v>
      </c>
      <c r="S2427">
        <v>0</v>
      </c>
      <c r="T2427">
        <v>0</v>
      </c>
      <c r="U2427">
        <v>0</v>
      </c>
      <c r="Y2427">
        <v>100</v>
      </c>
      <c r="Z2427">
        <v>1</v>
      </c>
      <c r="AA2427">
        <v>1</v>
      </c>
      <c r="AB2427">
        <v>1</v>
      </c>
      <c r="AC2427">
        <v>1</v>
      </c>
      <c r="AD2427">
        <f t="shared" si="261"/>
        <v>0</v>
      </c>
      <c r="AF2427">
        <v>12225</v>
      </c>
      <c r="AG2427">
        <v>0</v>
      </c>
      <c r="AU2427" t="s">
        <v>97</v>
      </c>
      <c r="AV2427" t="str">
        <f t="shared" si="262"/>
        <v>PZ-CSPA-01</v>
      </c>
      <c r="AW2427" t="s">
        <v>2345</v>
      </c>
      <c r="AY2427" t="s">
        <v>99</v>
      </c>
      <c r="AZ2427" t="s">
        <v>100</v>
      </c>
      <c r="BA2427" t="s">
        <v>101</v>
      </c>
      <c r="BB2427">
        <v>0</v>
      </c>
      <c r="BD2427" s="5" t="str">
        <f t="shared" si="263"/>
        <v>2F100</v>
      </c>
      <c r="BE2427" s="5">
        <f t="shared" si="264"/>
        <v>4</v>
      </c>
      <c r="BK2427" t="s">
        <v>9062</v>
      </c>
      <c r="BV2427">
        <v>0</v>
      </c>
      <c r="BZ2427">
        <v>1</v>
      </c>
      <c r="CJ2427" t="s">
        <v>102</v>
      </c>
      <c r="CK2427">
        <v>1000</v>
      </c>
      <c r="CL2427" s="5" t="str">
        <f t="shared" si="265"/>
        <v>LVL_36</v>
      </c>
      <c r="CM2427">
        <v>1</v>
      </c>
      <c r="CN2427">
        <v>9</v>
      </c>
    </row>
    <row r="2428" spans="1:92" x14ac:dyDescent="0.3">
      <c r="A2428" t="s">
        <v>2565</v>
      </c>
      <c r="B2428" t="s">
        <v>92</v>
      </c>
      <c r="C2428" t="s">
        <v>93</v>
      </c>
      <c r="D2428" t="s">
        <v>94</v>
      </c>
      <c r="E2428" t="s">
        <v>95</v>
      </c>
      <c r="F2428" t="s">
        <v>96</v>
      </c>
      <c r="G2428" t="s">
        <v>2344</v>
      </c>
      <c r="H2428">
        <v>12226</v>
      </c>
      <c r="I2428">
        <v>12226</v>
      </c>
      <c r="K2428" s="3" t="str">
        <f t="shared" si="259"/>
        <v>10</v>
      </c>
      <c r="L2428" s="4" t="str">
        <f t="shared" si="260"/>
        <v>00</v>
      </c>
      <c r="M2428">
        <v>3</v>
      </c>
      <c r="N2428">
        <v>90</v>
      </c>
      <c r="O2428">
        <v>130</v>
      </c>
      <c r="P2428">
        <v>90</v>
      </c>
      <c r="S2428">
        <v>0</v>
      </c>
      <c r="T2428">
        <v>0</v>
      </c>
      <c r="U2428">
        <v>0</v>
      </c>
      <c r="Y2428">
        <v>100</v>
      </c>
      <c r="Z2428">
        <v>1</v>
      </c>
      <c r="AA2428">
        <v>1</v>
      </c>
      <c r="AB2428">
        <v>1</v>
      </c>
      <c r="AC2428">
        <v>1</v>
      </c>
      <c r="AD2428">
        <f t="shared" si="261"/>
        <v>0</v>
      </c>
      <c r="AF2428">
        <v>12226</v>
      </c>
      <c r="AG2428">
        <v>0</v>
      </c>
      <c r="AU2428" t="s">
        <v>97</v>
      </c>
      <c r="AV2428" t="str">
        <f t="shared" si="262"/>
        <v>PZ-CSPA-01</v>
      </c>
      <c r="AW2428" t="s">
        <v>2345</v>
      </c>
      <c r="AY2428" t="s">
        <v>99</v>
      </c>
      <c r="AZ2428" t="s">
        <v>100</v>
      </c>
      <c r="BA2428" t="s">
        <v>101</v>
      </c>
      <c r="BB2428">
        <v>0</v>
      </c>
      <c r="BD2428" s="5" t="str">
        <f t="shared" si="263"/>
        <v>2F100</v>
      </c>
      <c r="BE2428" s="5">
        <f t="shared" si="264"/>
        <v>4</v>
      </c>
      <c r="BK2428" t="s">
        <v>9063</v>
      </c>
      <c r="BV2428">
        <v>0</v>
      </c>
      <c r="BZ2428">
        <v>1</v>
      </c>
      <c r="CJ2428" t="s">
        <v>102</v>
      </c>
      <c r="CK2428">
        <v>1000</v>
      </c>
      <c r="CL2428" s="5" t="str">
        <f t="shared" si="265"/>
        <v>LVL_36</v>
      </c>
      <c r="CM2428">
        <v>1</v>
      </c>
      <c r="CN2428">
        <v>9</v>
      </c>
    </row>
    <row r="2429" spans="1:92" x14ac:dyDescent="0.3">
      <c r="A2429" t="s">
        <v>2566</v>
      </c>
      <c r="B2429" t="s">
        <v>92</v>
      </c>
      <c r="C2429" t="s">
        <v>93</v>
      </c>
      <c r="D2429" t="s">
        <v>94</v>
      </c>
      <c r="E2429" t="s">
        <v>95</v>
      </c>
      <c r="F2429" t="s">
        <v>96</v>
      </c>
      <c r="G2429" t="s">
        <v>2344</v>
      </c>
      <c r="H2429">
        <v>12227</v>
      </c>
      <c r="I2429">
        <v>12227</v>
      </c>
      <c r="K2429" s="3" t="str">
        <f t="shared" si="259"/>
        <v>10</v>
      </c>
      <c r="L2429" s="4" t="str">
        <f t="shared" si="260"/>
        <v>00</v>
      </c>
      <c r="M2429">
        <v>4</v>
      </c>
      <c r="N2429">
        <v>90</v>
      </c>
      <c r="O2429">
        <v>130</v>
      </c>
      <c r="P2429">
        <v>90</v>
      </c>
      <c r="S2429">
        <v>0</v>
      </c>
      <c r="T2429">
        <v>0</v>
      </c>
      <c r="U2429">
        <v>0</v>
      </c>
      <c r="Y2429">
        <v>100</v>
      </c>
      <c r="Z2429">
        <v>1</v>
      </c>
      <c r="AA2429">
        <v>1</v>
      </c>
      <c r="AB2429">
        <v>1</v>
      </c>
      <c r="AC2429">
        <v>1</v>
      </c>
      <c r="AD2429">
        <f t="shared" si="261"/>
        <v>0</v>
      </c>
      <c r="AF2429">
        <v>12227</v>
      </c>
      <c r="AG2429">
        <v>0</v>
      </c>
      <c r="AU2429" t="s">
        <v>97</v>
      </c>
      <c r="AV2429" t="str">
        <f t="shared" si="262"/>
        <v>PZ-CSPA-01</v>
      </c>
      <c r="AW2429" t="s">
        <v>2345</v>
      </c>
      <c r="AY2429" t="s">
        <v>99</v>
      </c>
      <c r="AZ2429" t="s">
        <v>100</v>
      </c>
      <c r="BA2429" t="s">
        <v>101</v>
      </c>
      <c r="BB2429">
        <v>0</v>
      </c>
      <c r="BD2429" s="5" t="str">
        <f t="shared" si="263"/>
        <v>2F100</v>
      </c>
      <c r="BE2429" s="5">
        <f t="shared" si="264"/>
        <v>4</v>
      </c>
      <c r="BK2429" t="s">
        <v>9064</v>
      </c>
      <c r="BV2429">
        <v>0</v>
      </c>
      <c r="BZ2429">
        <v>1</v>
      </c>
      <c r="CJ2429" t="s">
        <v>102</v>
      </c>
      <c r="CK2429">
        <v>1000</v>
      </c>
      <c r="CL2429" s="5" t="str">
        <f t="shared" si="265"/>
        <v>LVL_36</v>
      </c>
      <c r="CM2429">
        <v>1</v>
      </c>
      <c r="CN2429">
        <v>9</v>
      </c>
    </row>
    <row r="2430" spans="1:92" x14ac:dyDescent="0.3">
      <c r="A2430" t="s">
        <v>2567</v>
      </c>
      <c r="B2430" t="s">
        <v>92</v>
      </c>
      <c r="C2430" t="s">
        <v>93</v>
      </c>
      <c r="D2430" t="s">
        <v>94</v>
      </c>
      <c r="E2430" t="s">
        <v>95</v>
      </c>
      <c r="F2430" t="s">
        <v>96</v>
      </c>
      <c r="G2430" t="s">
        <v>2344</v>
      </c>
      <c r="H2430">
        <v>12274</v>
      </c>
      <c r="I2430">
        <v>12274</v>
      </c>
      <c r="K2430" s="3" t="str">
        <f t="shared" si="259"/>
        <v>10</v>
      </c>
      <c r="L2430" s="4" t="str">
        <f t="shared" si="260"/>
        <v>10</v>
      </c>
      <c r="M2430">
        <v>1</v>
      </c>
      <c r="N2430">
        <v>80</v>
      </c>
      <c r="O2430">
        <v>130</v>
      </c>
      <c r="P2430">
        <v>90</v>
      </c>
      <c r="S2430">
        <v>0</v>
      </c>
      <c r="T2430">
        <v>0</v>
      </c>
      <c r="U2430">
        <v>0</v>
      </c>
      <c r="Y2430">
        <v>100</v>
      </c>
      <c r="Z2430">
        <v>1</v>
      </c>
      <c r="AA2430">
        <v>1</v>
      </c>
      <c r="AB2430">
        <v>1</v>
      </c>
      <c r="AC2430">
        <v>1</v>
      </c>
      <c r="AD2430">
        <f t="shared" si="261"/>
        <v>0</v>
      </c>
      <c r="AF2430">
        <v>12274</v>
      </c>
      <c r="AG2430">
        <v>0</v>
      </c>
      <c r="AU2430" t="s">
        <v>97</v>
      </c>
      <c r="AV2430" t="str">
        <f t="shared" si="262"/>
        <v>PZ-CSPA-01</v>
      </c>
      <c r="AW2430" t="s">
        <v>2345</v>
      </c>
      <c r="AY2430" t="s">
        <v>99</v>
      </c>
      <c r="AZ2430" t="s">
        <v>100</v>
      </c>
      <c r="BA2430" t="s">
        <v>101</v>
      </c>
      <c r="BB2430">
        <v>0</v>
      </c>
      <c r="BD2430" s="5" t="str">
        <f t="shared" si="263"/>
        <v>2F101</v>
      </c>
      <c r="BE2430" s="5">
        <f t="shared" si="264"/>
        <v>4</v>
      </c>
      <c r="BK2430" t="s">
        <v>9065</v>
      </c>
      <c r="BV2430">
        <v>0</v>
      </c>
      <c r="BZ2430">
        <v>1</v>
      </c>
      <c r="CJ2430" t="s">
        <v>102</v>
      </c>
      <c r="CK2430">
        <v>1000</v>
      </c>
      <c r="CL2430" s="5" t="str">
        <f t="shared" si="265"/>
        <v>LVL_36</v>
      </c>
      <c r="CM2430">
        <v>1</v>
      </c>
      <c r="CN2430">
        <v>9</v>
      </c>
    </row>
    <row r="2431" spans="1:92" x14ac:dyDescent="0.3">
      <c r="A2431" t="s">
        <v>2568</v>
      </c>
      <c r="B2431" t="s">
        <v>92</v>
      </c>
      <c r="C2431" t="s">
        <v>93</v>
      </c>
      <c r="D2431" t="s">
        <v>94</v>
      </c>
      <c r="E2431" t="s">
        <v>95</v>
      </c>
      <c r="F2431" t="s">
        <v>96</v>
      </c>
      <c r="G2431" t="s">
        <v>2344</v>
      </c>
      <c r="H2431">
        <v>12275</v>
      </c>
      <c r="I2431">
        <v>12275</v>
      </c>
      <c r="K2431" s="3" t="str">
        <f t="shared" si="259"/>
        <v>10</v>
      </c>
      <c r="L2431" s="4" t="str">
        <f t="shared" si="260"/>
        <v>10</v>
      </c>
      <c r="M2431">
        <v>2</v>
      </c>
      <c r="N2431">
        <v>80</v>
      </c>
      <c r="O2431">
        <v>130</v>
      </c>
      <c r="P2431">
        <v>90</v>
      </c>
      <c r="S2431">
        <v>0</v>
      </c>
      <c r="T2431">
        <v>0</v>
      </c>
      <c r="U2431">
        <v>0</v>
      </c>
      <c r="Y2431">
        <v>100</v>
      </c>
      <c r="Z2431">
        <v>1</v>
      </c>
      <c r="AA2431">
        <v>1</v>
      </c>
      <c r="AB2431">
        <v>1</v>
      </c>
      <c r="AC2431">
        <v>1</v>
      </c>
      <c r="AD2431">
        <f t="shared" si="261"/>
        <v>0</v>
      </c>
      <c r="AF2431">
        <v>12275</v>
      </c>
      <c r="AG2431">
        <v>0</v>
      </c>
      <c r="AU2431" t="s">
        <v>97</v>
      </c>
      <c r="AV2431" t="str">
        <f t="shared" si="262"/>
        <v>PZ-CSPA-01</v>
      </c>
      <c r="AW2431" t="s">
        <v>2345</v>
      </c>
      <c r="AY2431" t="s">
        <v>99</v>
      </c>
      <c r="AZ2431" t="s">
        <v>100</v>
      </c>
      <c r="BA2431" t="s">
        <v>101</v>
      </c>
      <c r="BB2431">
        <v>0</v>
      </c>
      <c r="BD2431" s="5" t="str">
        <f t="shared" si="263"/>
        <v>2F101</v>
      </c>
      <c r="BE2431" s="5">
        <f t="shared" si="264"/>
        <v>4</v>
      </c>
      <c r="BK2431" t="s">
        <v>9066</v>
      </c>
      <c r="BV2431">
        <v>0</v>
      </c>
      <c r="BZ2431">
        <v>1</v>
      </c>
      <c r="CJ2431" t="s">
        <v>102</v>
      </c>
      <c r="CK2431">
        <v>1000</v>
      </c>
      <c r="CL2431" s="5" t="str">
        <f t="shared" si="265"/>
        <v>LVL_36</v>
      </c>
      <c r="CM2431">
        <v>1</v>
      </c>
      <c r="CN2431">
        <v>9</v>
      </c>
    </row>
    <row r="2432" spans="1:92" x14ac:dyDescent="0.3">
      <c r="A2432" t="s">
        <v>2569</v>
      </c>
      <c r="B2432" t="s">
        <v>92</v>
      </c>
      <c r="C2432" t="s">
        <v>93</v>
      </c>
      <c r="D2432" t="s">
        <v>94</v>
      </c>
      <c r="E2432" t="s">
        <v>95</v>
      </c>
      <c r="F2432" t="s">
        <v>96</v>
      </c>
      <c r="G2432" t="s">
        <v>2344</v>
      </c>
      <c r="H2432">
        <v>12276</v>
      </c>
      <c r="I2432">
        <v>12276</v>
      </c>
      <c r="K2432" s="3" t="str">
        <f t="shared" si="259"/>
        <v>10</v>
      </c>
      <c r="L2432" s="4" t="str">
        <f t="shared" si="260"/>
        <v>10</v>
      </c>
      <c r="M2432">
        <v>3</v>
      </c>
      <c r="N2432">
        <v>80</v>
      </c>
      <c r="O2432">
        <v>130</v>
      </c>
      <c r="P2432">
        <v>90</v>
      </c>
      <c r="S2432">
        <v>0</v>
      </c>
      <c r="T2432">
        <v>0</v>
      </c>
      <c r="U2432">
        <v>0</v>
      </c>
      <c r="Y2432">
        <v>100</v>
      </c>
      <c r="Z2432">
        <v>1</v>
      </c>
      <c r="AA2432">
        <v>1</v>
      </c>
      <c r="AB2432">
        <v>1</v>
      </c>
      <c r="AC2432">
        <v>1</v>
      </c>
      <c r="AD2432">
        <f t="shared" si="261"/>
        <v>0</v>
      </c>
      <c r="AF2432">
        <v>12276</v>
      </c>
      <c r="AG2432">
        <v>0</v>
      </c>
      <c r="AU2432" t="s">
        <v>97</v>
      </c>
      <c r="AV2432" t="str">
        <f t="shared" si="262"/>
        <v>PZ-CSPA-01</v>
      </c>
      <c r="AW2432" t="s">
        <v>2345</v>
      </c>
      <c r="AY2432" t="s">
        <v>99</v>
      </c>
      <c r="AZ2432" t="s">
        <v>100</v>
      </c>
      <c r="BA2432" t="s">
        <v>101</v>
      </c>
      <c r="BB2432">
        <v>0</v>
      </c>
      <c r="BD2432" s="5" t="str">
        <f t="shared" si="263"/>
        <v>2F101</v>
      </c>
      <c r="BE2432" s="5">
        <f t="shared" si="264"/>
        <v>4</v>
      </c>
      <c r="BK2432" t="s">
        <v>9067</v>
      </c>
      <c r="BV2432">
        <v>0</v>
      </c>
      <c r="BZ2432">
        <v>1</v>
      </c>
      <c r="CJ2432" t="s">
        <v>102</v>
      </c>
      <c r="CK2432">
        <v>1000</v>
      </c>
      <c r="CL2432" s="5" t="str">
        <f t="shared" si="265"/>
        <v>LVL_36</v>
      </c>
      <c r="CM2432">
        <v>1</v>
      </c>
      <c r="CN2432">
        <v>9</v>
      </c>
    </row>
    <row r="2433" spans="1:92" x14ac:dyDescent="0.3">
      <c r="A2433" t="s">
        <v>2570</v>
      </c>
      <c r="B2433" t="s">
        <v>92</v>
      </c>
      <c r="C2433" t="s">
        <v>93</v>
      </c>
      <c r="D2433" t="s">
        <v>94</v>
      </c>
      <c r="E2433" t="s">
        <v>95</v>
      </c>
      <c r="F2433" t="s">
        <v>96</v>
      </c>
      <c r="G2433" t="s">
        <v>2344</v>
      </c>
      <c r="H2433">
        <v>12277</v>
      </c>
      <c r="I2433">
        <v>12277</v>
      </c>
      <c r="K2433" s="3" t="str">
        <f t="shared" si="259"/>
        <v>10</v>
      </c>
      <c r="L2433" s="4" t="str">
        <f t="shared" si="260"/>
        <v>10</v>
      </c>
      <c r="M2433">
        <v>4</v>
      </c>
      <c r="N2433">
        <v>80</v>
      </c>
      <c r="O2433">
        <v>130</v>
      </c>
      <c r="P2433">
        <v>90</v>
      </c>
      <c r="S2433">
        <v>0</v>
      </c>
      <c r="T2433">
        <v>0</v>
      </c>
      <c r="U2433">
        <v>0</v>
      </c>
      <c r="Y2433">
        <v>100</v>
      </c>
      <c r="Z2433">
        <v>1</v>
      </c>
      <c r="AA2433">
        <v>1</v>
      </c>
      <c r="AB2433">
        <v>1</v>
      </c>
      <c r="AC2433">
        <v>1</v>
      </c>
      <c r="AD2433">
        <f t="shared" si="261"/>
        <v>0</v>
      </c>
      <c r="AF2433">
        <v>12277</v>
      </c>
      <c r="AG2433">
        <v>0</v>
      </c>
      <c r="AU2433" t="s">
        <v>97</v>
      </c>
      <c r="AV2433" t="str">
        <f t="shared" si="262"/>
        <v>PZ-CSPA-01</v>
      </c>
      <c r="AW2433" t="s">
        <v>2345</v>
      </c>
      <c r="AY2433" t="s">
        <v>99</v>
      </c>
      <c r="AZ2433" t="s">
        <v>100</v>
      </c>
      <c r="BA2433" t="s">
        <v>101</v>
      </c>
      <c r="BB2433">
        <v>0</v>
      </c>
      <c r="BD2433" s="5" t="str">
        <f t="shared" si="263"/>
        <v>2F101</v>
      </c>
      <c r="BE2433" s="5">
        <f t="shared" si="264"/>
        <v>4</v>
      </c>
      <c r="BK2433" t="s">
        <v>9068</v>
      </c>
      <c r="BV2433">
        <v>0</v>
      </c>
      <c r="BZ2433">
        <v>1</v>
      </c>
      <c r="CJ2433" t="s">
        <v>102</v>
      </c>
      <c r="CK2433">
        <v>1000</v>
      </c>
      <c r="CL2433" s="5" t="str">
        <f t="shared" si="265"/>
        <v>LVL_36</v>
      </c>
      <c r="CM2433">
        <v>1</v>
      </c>
      <c r="CN2433">
        <v>9</v>
      </c>
    </row>
    <row r="2434" spans="1:92" x14ac:dyDescent="0.3">
      <c r="A2434" t="s">
        <v>2571</v>
      </c>
      <c r="B2434" t="s">
        <v>92</v>
      </c>
      <c r="C2434" t="s">
        <v>93</v>
      </c>
      <c r="D2434" t="s">
        <v>94</v>
      </c>
      <c r="E2434" t="s">
        <v>95</v>
      </c>
      <c r="F2434" t="s">
        <v>118</v>
      </c>
      <c r="G2434" t="s">
        <v>2344</v>
      </c>
      <c r="H2434">
        <v>12324</v>
      </c>
      <c r="I2434">
        <v>12324</v>
      </c>
      <c r="K2434" s="3" t="str">
        <f t="shared" ref="K2434:K2497" si="266">MID(A2434,3,2)</f>
        <v>10</v>
      </c>
      <c r="L2434" s="4" t="str">
        <f t="shared" ref="L2434:L2497" si="267">MID(A2434,5,2)</f>
        <v>20</v>
      </c>
      <c r="M2434">
        <v>1</v>
      </c>
      <c r="N2434">
        <v>190</v>
      </c>
      <c r="O2434">
        <v>130</v>
      </c>
      <c r="P2434">
        <v>90</v>
      </c>
      <c r="S2434">
        <v>0</v>
      </c>
      <c r="T2434">
        <v>0</v>
      </c>
      <c r="U2434">
        <v>0</v>
      </c>
      <c r="Y2434">
        <v>100</v>
      </c>
      <c r="Z2434">
        <v>1</v>
      </c>
      <c r="AA2434">
        <v>1</v>
      </c>
      <c r="AB2434">
        <v>1</v>
      </c>
      <c r="AC2434">
        <v>1</v>
      </c>
      <c r="AD2434">
        <f t="shared" ref="AD2434:AD2497" si="268">IF($AZ2434="PZ-PICK-02",1,0)</f>
        <v>0</v>
      </c>
      <c r="AF2434">
        <v>12324</v>
      </c>
      <c r="AG2434">
        <v>0</v>
      </c>
      <c r="AU2434" t="s">
        <v>97</v>
      </c>
      <c r="AV2434" t="str">
        <f t="shared" ref="AV2434:AV2497" si="269">AZ2434</f>
        <v>PZ-CSPA-01</v>
      </c>
      <c r="AW2434" t="s">
        <v>2379</v>
      </c>
      <c r="AY2434" t="s">
        <v>99</v>
      </c>
      <c r="AZ2434" t="s">
        <v>100</v>
      </c>
      <c r="BA2434" t="s">
        <v>101</v>
      </c>
      <c r="BB2434">
        <v>0</v>
      </c>
      <c r="BD2434" s="5" t="str">
        <f t="shared" ref="BD2434:BD2497" si="270">MID($A2434,1,5)</f>
        <v>2F102</v>
      </c>
      <c r="BE2434" s="5">
        <f t="shared" ref="BE2434:BE2497" si="271">COUNTIF($BD$2:$BD$6459,$BD2434)</f>
        <v>4</v>
      </c>
      <c r="BK2434" t="s">
        <v>9069</v>
      </c>
      <c r="BV2434">
        <v>0</v>
      </c>
      <c r="BZ2434">
        <v>1</v>
      </c>
      <c r="CJ2434" t="s">
        <v>102</v>
      </c>
      <c r="CK2434">
        <v>1000</v>
      </c>
      <c r="CL2434" s="5" t="str">
        <f t="shared" ref="CL2434:CL2497" si="272">"LVL_" &amp;(CN2434*BE2434)</f>
        <v>LVL_36</v>
      </c>
      <c r="CM2434">
        <v>1</v>
      </c>
      <c r="CN2434">
        <v>9</v>
      </c>
    </row>
    <row r="2435" spans="1:92" x14ac:dyDescent="0.3">
      <c r="A2435" t="s">
        <v>2572</v>
      </c>
      <c r="B2435" t="s">
        <v>92</v>
      </c>
      <c r="C2435" t="s">
        <v>93</v>
      </c>
      <c r="D2435" t="s">
        <v>94</v>
      </c>
      <c r="E2435" t="s">
        <v>95</v>
      </c>
      <c r="F2435" t="s">
        <v>118</v>
      </c>
      <c r="G2435" t="s">
        <v>2344</v>
      </c>
      <c r="H2435">
        <v>12325</v>
      </c>
      <c r="I2435">
        <v>12325</v>
      </c>
      <c r="K2435" s="3" t="str">
        <f t="shared" si="266"/>
        <v>10</v>
      </c>
      <c r="L2435" s="4" t="str">
        <f t="shared" si="267"/>
        <v>20</v>
      </c>
      <c r="M2435">
        <v>2</v>
      </c>
      <c r="N2435">
        <v>190</v>
      </c>
      <c r="O2435">
        <v>130</v>
      </c>
      <c r="P2435">
        <v>90</v>
      </c>
      <c r="S2435">
        <v>0</v>
      </c>
      <c r="T2435">
        <v>0</v>
      </c>
      <c r="U2435">
        <v>0</v>
      </c>
      <c r="Y2435">
        <v>100</v>
      </c>
      <c r="Z2435">
        <v>1</v>
      </c>
      <c r="AA2435">
        <v>1</v>
      </c>
      <c r="AB2435">
        <v>1</v>
      </c>
      <c r="AC2435">
        <v>1</v>
      </c>
      <c r="AD2435">
        <f t="shared" si="268"/>
        <v>0</v>
      </c>
      <c r="AF2435">
        <v>12325</v>
      </c>
      <c r="AG2435">
        <v>0</v>
      </c>
      <c r="AU2435" t="s">
        <v>97</v>
      </c>
      <c r="AV2435" t="str">
        <f t="shared" si="269"/>
        <v>PZ-CSPA-01</v>
      </c>
      <c r="AW2435" t="s">
        <v>2379</v>
      </c>
      <c r="AY2435" t="s">
        <v>99</v>
      </c>
      <c r="AZ2435" t="s">
        <v>100</v>
      </c>
      <c r="BA2435" t="s">
        <v>101</v>
      </c>
      <c r="BB2435">
        <v>0</v>
      </c>
      <c r="BD2435" s="5" t="str">
        <f t="shared" si="270"/>
        <v>2F102</v>
      </c>
      <c r="BE2435" s="5">
        <f t="shared" si="271"/>
        <v>4</v>
      </c>
      <c r="BK2435" t="s">
        <v>9070</v>
      </c>
      <c r="BV2435">
        <v>0</v>
      </c>
      <c r="BZ2435">
        <v>1</v>
      </c>
      <c r="CJ2435" t="s">
        <v>102</v>
      </c>
      <c r="CK2435">
        <v>1000</v>
      </c>
      <c r="CL2435" s="5" t="str">
        <f t="shared" si="272"/>
        <v>LVL_36</v>
      </c>
      <c r="CM2435">
        <v>1</v>
      </c>
      <c r="CN2435">
        <v>9</v>
      </c>
    </row>
    <row r="2436" spans="1:92" x14ac:dyDescent="0.3">
      <c r="A2436" t="s">
        <v>2573</v>
      </c>
      <c r="B2436" t="s">
        <v>92</v>
      </c>
      <c r="C2436" t="s">
        <v>93</v>
      </c>
      <c r="D2436" t="s">
        <v>94</v>
      </c>
      <c r="E2436" t="s">
        <v>95</v>
      </c>
      <c r="F2436" t="s">
        <v>118</v>
      </c>
      <c r="G2436" t="s">
        <v>2344</v>
      </c>
      <c r="H2436">
        <v>12326</v>
      </c>
      <c r="I2436">
        <v>12326</v>
      </c>
      <c r="K2436" s="3" t="str">
        <f t="shared" si="266"/>
        <v>10</v>
      </c>
      <c r="L2436" s="4" t="str">
        <f t="shared" si="267"/>
        <v>20</v>
      </c>
      <c r="M2436">
        <v>3</v>
      </c>
      <c r="N2436">
        <v>190</v>
      </c>
      <c r="O2436">
        <v>130</v>
      </c>
      <c r="P2436">
        <v>90</v>
      </c>
      <c r="S2436">
        <v>0</v>
      </c>
      <c r="T2436">
        <v>0</v>
      </c>
      <c r="U2436">
        <v>0</v>
      </c>
      <c r="Y2436">
        <v>100</v>
      </c>
      <c r="Z2436">
        <v>1</v>
      </c>
      <c r="AA2436">
        <v>1</v>
      </c>
      <c r="AB2436">
        <v>1</v>
      </c>
      <c r="AC2436">
        <v>1</v>
      </c>
      <c r="AD2436">
        <f t="shared" si="268"/>
        <v>0</v>
      </c>
      <c r="AF2436">
        <v>12326</v>
      </c>
      <c r="AG2436">
        <v>0</v>
      </c>
      <c r="AU2436" t="s">
        <v>97</v>
      </c>
      <c r="AV2436" t="str">
        <f t="shared" si="269"/>
        <v>PZ-CSPA-01</v>
      </c>
      <c r="AW2436" t="s">
        <v>2379</v>
      </c>
      <c r="AY2436" t="s">
        <v>99</v>
      </c>
      <c r="AZ2436" t="s">
        <v>100</v>
      </c>
      <c r="BA2436" t="s">
        <v>101</v>
      </c>
      <c r="BB2436">
        <v>0</v>
      </c>
      <c r="BD2436" s="5" t="str">
        <f t="shared" si="270"/>
        <v>2F102</v>
      </c>
      <c r="BE2436" s="5">
        <f t="shared" si="271"/>
        <v>4</v>
      </c>
      <c r="BK2436" t="s">
        <v>9071</v>
      </c>
      <c r="BV2436">
        <v>0</v>
      </c>
      <c r="BZ2436">
        <v>1</v>
      </c>
      <c r="CJ2436" t="s">
        <v>102</v>
      </c>
      <c r="CK2436">
        <v>1000</v>
      </c>
      <c r="CL2436" s="5" t="str">
        <f t="shared" si="272"/>
        <v>LVL_36</v>
      </c>
      <c r="CM2436">
        <v>1</v>
      </c>
      <c r="CN2436">
        <v>9</v>
      </c>
    </row>
    <row r="2437" spans="1:92" x14ac:dyDescent="0.3">
      <c r="A2437" t="s">
        <v>2574</v>
      </c>
      <c r="B2437" t="s">
        <v>92</v>
      </c>
      <c r="C2437" t="s">
        <v>93</v>
      </c>
      <c r="D2437" t="s">
        <v>94</v>
      </c>
      <c r="E2437" t="s">
        <v>95</v>
      </c>
      <c r="F2437" t="s">
        <v>118</v>
      </c>
      <c r="G2437" t="s">
        <v>2344</v>
      </c>
      <c r="H2437">
        <v>12327</v>
      </c>
      <c r="I2437">
        <v>12327</v>
      </c>
      <c r="K2437" s="3" t="str">
        <f t="shared" si="266"/>
        <v>10</v>
      </c>
      <c r="L2437" s="4" t="str">
        <f t="shared" si="267"/>
        <v>20</v>
      </c>
      <c r="M2437">
        <v>4</v>
      </c>
      <c r="N2437">
        <v>190</v>
      </c>
      <c r="O2437">
        <v>130</v>
      </c>
      <c r="P2437">
        <v>90</v>
      </c>
      <c r="S2437">
        <v>0</v>
      </c>
      <c r="T2437">
        <v>0</v>
      </c>
      <c r="U2437">
        <v>0</v>
      </c>
      <c r="Y2437">
        <v>100</v>
      </c>
      <c r="Z2437">
        <v>1</v>
      </c>
      <c r="AA2437">
        <v>1</v>
      </c>
      <c r="AB2437">
        <v>1</v>
      </c>
      <c r="AC2437">
        <v>1</v>
      </c>
      <c r="AD2437">
        <f t="shared" si="268"/>
        <v>0</v>
      </c>
      <c r="AF2437">
        <v>12327</v>
      </c>
      <c r="AG2437">
        <v>0</v>
      </c>
      <c r="AU2437" t="s">
        <v>97</v>
      </c>
      <c r="AV2437" t="str">
        <f t="shared" si="269"/>
        <v>PZ-CSPA-01</v>
      </c>
      <c r="AW2437" t="s">
        <v>2379</v>
      </c>
      <c r="AY2437" t="s">
        <v>99</v>
      </c>
      <c r="AZ2437" t="s">
        <v>100</v>
      </c>
      <c r="BA2437" t="s">
        <v>101</v>
      </c>
      <c r="BB2437">
        <v>0</v>
      </c>
      <c r="BD2437" s="5" t="str">
        <f t="shared" si="270"/>
        <v>2F102</v>
      </c>
      <c r="BE2437" s="5">
        <f t="shared" si="271"/>
        <v>4</v>
      </c>
      <c r="BK2437" t="s">
        <v>9072</v>
      </c>
      <c r="BV2437">
        <v>0</v>
      </c>
      <c r="BZ2437">
        <v>1</v>
      </c>
      <c r="CJ2437" t="s">
        <v>102</v>
      </c>
      <c r="CK2437">
        <v>1000</v>
      </c>
      <c r="CL2437" s="5" t="str">
        <f t="shared" si="272"/>
        <v>LVL_36</v>
      </c>
      <c r="CM2437">
        <v>1</v>
      </c>
      <c r="CN2437">
        <v>9</v>
      </c>
    </row>
    <row r="2438" spans="1:92" x14ac:dyDescent="0.3">
      <c r="A2438" t="s">
        <v>2575</v>
      </c>
      <c r="B2438" t="s">
        <v>92</v>
      </c>
      <c r="C2438" t="s">
        <v>93</v>
      </c>
      <c r="D2438" t="s">
        <v>94</v>
      </c>
      <c r="E2438" t="s">
        <v>95</v>
      </c>
      <c r="F2438" t="s">
        <v>118</v>
      </c>
      <c r="G2438" t="s">
        <v>2344</v>
      </c>
      <c r="H2438">
        <v>12374</v>
      </c>
      <c r="I2438">
        <v>12374</v>
      </c>
      <c r="K2438" s="3" t="str">
        <f t="shared" si="266"/>
        <v>10</v>
      </c>
      <c r="L2438" s="4" t="str">
        <f t="shared" si="267"/>
        <v>30</v>
      </c>
      <c r="M2438">
        <v>1</v>
      </c>
      <c r="N2438">
        <v>80</v>
      </c>
      <c r="O2438">
        <v>130</v>
      </c>
      <c r="P2438">
        <v>90</v>
      </c>
      <c r="S2438">
        <v>0</v>
      </c>
      <c r="T2438">
        <v>0</v>
      </c>
      <c r="U2438">
        <v>0</v>
      </c>
      <c r="Y2438">
        <v>100</v>
      </c>
      <c r="Z2438">
        <v>1</v>
      </c>
      <c r="AA2438">
        <v>1</v>
      </c>
      <c r="AB2438">
        <v>1</v>
      </c>
      <c r="AC2438">
        <v>1</v>
      </c>
      <c r="AD2438">
        <f t="shared" si="268"/>
        <v>0</v>
      </c>
      <c r="AF2438">
        <v>12374</v>
      </c>
      <c r="AG2438">
        <v>0</v>
      </c>
      <c r="AU2438" t="s">
        <v>97</v>
      </c>
      <c r="AV2438" t="str">
        <f t="shared" si="269"/>
        <v>PZ-CSPA-01</v>
      </c>
      <c r="AW2438" t="s">
        <v>2379</v>
      </c>
      <c r="AY2438" t="s">
        <v>99</v>
      </c>
      <c r="AZ2438" t="s">
        <v>100</v>
      </c>
      <c r="BA2438" t="s">
        <v>101</v>
      </c>
      <c r="BB2438">
        <v>0</v>
      </c>
      <c r="BD2438" s="5" t="str">
        <f t="shared" si="270"/>
        <v>2F103</v>
      </c>
      <c r="BE2438" s="5">
        <f t="shared" si="271"/>
        <v>4</v>
      </c>
      <c r="BK2438" t="s">
        <v>9073</v>
      </c>
      <c r="BV2438">
        <v>0</v>
      </c>
      <c r="BZ2438">
        <v>1</v>
      </c>
      <c r="CJ2438" t="s">
        <v>102</v>
      </c>
      <c r="CK2438">
        <v>1000</v>
      </c>
      <c r="CL2438" s="5" t="str">
        <f t="shared" si="272"/>
        <v>LVL_36</v>
      </c>
      <c r="CM2438">
        <v>1</v>
      </c>
      <c r="CN2438">
        <v>9</v>
      </c>
    </row>
    <row r="2439" spans="1:92" x14ac:dyDescent="0.3">
      <c r="A2439" t="s">
        <v>2576</v>
      </c>
      <c r="B2439" t="s">
        <v>92</v>
      </c>
      <c r="C2439" t="s">
        <v>93</v>
      </c>
      <c r="D2439" t="s">
        <v>94</v>
      </c>
      <c r="E2439" t="s">
        <v>95</v>
      </c>
      <c r="F2439" t="s">
        <v>118</v>
      </c>
      <c r="G2439" t="s">
        <v>2344</v>
      </c>
      <c r="H2439">
        <v>12375</v>
      </c>
      <c r="I2439">
        <v>12375</v>
      </c>
      <c r="K2439" s="3" t="str">
        <f t="shared" si="266"/>
        <v>10</v>
      </c>
      <c r="L2439" s="4" t="str">
        <f t="shared" si="267"/>
        <v>30</v>
      </c>
      <c r="M2439">
        <v>2</v>
      </c>
      <c r="N2439">
        <v>80</v>
      </c>
      <c r="O2439">
        <v>130</v>
      </c>
      <c r="P2439">
        <v>90</v>
      </c>
      <c r="S2439">
        <v>0</v>
      </c>
      <c r="T2439">
        <v>0</v>
      </c>
      <c r="U2439">
        <v>0</v>
      </c>
      <c r="Y2439">
        <v>100</v>
      </c>
      <c r="Z2439">
        <v>1</v>
      </c>
      <c r="AA2439">
        <v>1</v>
      </c>
      <c r="AB2439">
        <v>1</v>
      </c>
      <c r="AC2439">
        <v>1</v>
      </c>
      <c r="AD2439">
        <f t="shared" si="268"/>
        <v>0</v>
      </c>
      <c r="AF2439">
        <v>12375</v>
      </c>
      <c r="AG2439">
        <v>0</v>
      </c>
      <c r="AU2439" t="s">
        <v>97</v>
      </c>
      <c r="AV2439" t="str">
        <f t="shared" si="269"/>
        <v>PZ-CSPA-01</v>
      </c>
      <c r="AW2439" t="s">
        <v>2379</v>
      </c>
      <c r="AY2439" t="s">
        <v>99</v>
      </c>
      <c r="AZ2439" t="s">
        <v>100</v>
      </c>
      <c r="BA2439" t="s">
        <v>101</v>
      </c>
      <c r="BB2439">
        <v>0</v>
      </c>
      <c r="BD2439" s="5" t="str">
        <f t="shared" si="270"/>
        <v>2F103</v>
      </c>
      <c r="BE2439" s="5">
        <f t="shared" si="271"/>
        <v>4</v>
      </c>
      <c r="BK2439" t="s">
        <v>9074</v>
      </c>
      <c r="BV2439">
        <v>0</v>
      </c>
      <c r="BZ2439">
        <v>1</v>
      </c>
      <c r="CJ2439" t="s">
        <v>102</v>
      </c>
      <c r="CK2439">
        <v>1000</v>
      </c>
      <c r="CL2439" s="5" t="str">
        <f t="shared" si="272"/>
        <v>LVL_36</v>
      </c>
      <c r="CM2439">
        <v>1</v>
      </c>
      <c r="CN2439">
        <v>9</v>
      </c>
    </row>
    <row r="2440" spans="1:92" x14ac:dyDescent="0.3">
      <c r="A2440" t="s">
        <v>2577</v>
      </c>
      <c r="B2440" t="s">
        <v>92</v>
      </c>
      <c r="C2440" t="s">
        <v>93</v>
      </c>
      <c r="D2440" t="s">
        <v>94</v>
      </c>
      <c r="E2440" t="s">
        <v>95</v>
      </c>
      <c r="F2440" t="s">
        <v>118</v>
      </c>
      <c r="G2440" t="s">
        <v>2344</v>
      </c>
      <c r="H2440">
        <v>12376</v>
      </c>
      <c r="I2440">
        <v>12376</v>
      </c>
      <c r="K2440" s="3" t="str">
        <f t="shared" si="266"/>
        <v>10</v>
      </c>
      <c r="L2440" s="4" t="str">
        <f t="shared" si="267"/>
        <v>30</v>
      </c>
      <c r="M2440">
        <v>3</v>
      </c>
      <c r="N2440">
        <v>80</v>
      </c>
      <c r="O2440">
        <v>130</v>
      </c>
      <c r="P2440">
        <v>90</v>
      </c>
      <c r="S2440">
        <v>0</v>
      </c>
      <c r="T2440">
        <v>0</v>
      </c>
      <c r="U2440">
        <v>0</v>
      </c>
      <c r="Y2440">
        <v>100</v>
      </c>
      <c r="Z2440">
        <v>1</v>
      </c>
      <c r="AA2440">
        <v>1</v>
      </c>
      <c r="AB2440">
        <v>1</v>
      </c>
      <c r="AC2440">
        <v>1</v>
      </c>
      <c r="AD2440">
        <f t="shared" si="268"/>
        <v>0</v>
      </c>
      <c r="AF2440">
        <v>12376</v>
      </c>
      <c r="AG2440">
        <v>0</v>
      </c>
      <c r="AU2440" t="s">
        <v>97</v>
      </c>
      <c r="AV2440" t="str">
        <f t="shared" si="269"/>
        <v>PZ-CSPA-01</v>
      </c>
      <c r="AW2440" t="s">
        <v>2379</v>
      </c>
      <c r="AY2440" t="s">
        <v>99</v>
      </c>
      <c r="AZ2440" t="s">
        <v>100</v>
      </c>
      <c r="BA2440" t="s">
        <v>101</v>
      </c>
      <c r="BB2440">
        <v>0</v>
      </c>
      <c r="BD2440" s="5" t="str">
        <f t="shared" si="270"/>
        <v>2F103</v>
      </c>
      <c r="BE2440" s="5">
        <f t="shared" si="271"/>
        <v>4</v>
      </c>
      <c r="BK2440" t="s">
        <v>9075</v>
      </c>
      <c r="BV2440">
        <v>0</v>
      </c>
      <c r="BZ2440">
        <v>1</v>
      </c>
      <c r="CJ2440" t="s">
        <v>102</v>
      </c>
      <c r="CK2440">
        <v>1000</v>
      </c>
      <c r="CL2440" s="5" t="str">
        <f t="shared" si="272"/>
        <v>LVL_36</v>
      </c>
      <c r="CM2440">
        <v>1</v>
      </c>
      <c r="CN2440">
        <v>9</v>
      </c>
    </row>
    <row r="2441" spans="1:92" x14ac:dyDescent="0.3">
      <c r="A2441" t="s">
        <v>2578</v>
      </c>
      <c r="B2441" t="s">
        <v>92</v>
      </c>
      <c r="C2441" t="s">
        <v>93</v>
      </c>
      <c r="D2441" t="s">
        <v>94</v>
      </c>
      <c r="E2441" t="s">
        <v>95</v>
      </c>
      <c r="F2441" t="s">
        <v>118</v>
      </c>
      <c r="G2441" t="s">
        <v>2344</v>
      </c>
      <c r="H2441">
        <v>12377</v>
      </c>
      <c r="I2441">
        <v>12377</v>
      </c>
      <c r="K2441" s="3" t="str">
        <f t="shared" si="266"/>
        <v>10</v>
      </c>
      <c r="L2441" s="4" t="str">
        <f t="shared" si="267"/>
        <v>30</v>
      </c>
      <c r="M2441">
        <v>4</v>
      </c>
      <c r="N2441">
        <v>80</v>
      </c>
      <c r="O2441">
        <v>130</v>
      </c>
      <c r="P2441">
        <v>90</v>
      </c>
      <c r="S2441">
        <v>0</v>
      </c>
      <c r="T2441">
        <v>0</v>
      </c>
      <c r="U2441">
        <v>0</v>
      </c>
      <c r="Y2441">
        <v>100</v>
      </c>
      <c r="Z2441">
        <v>1</v>
      </c>
      <c r="AA2441">
        <v>1</v>
      </c>
      <c r="AB2441">
        <v>1</v>
      </c>
      <c r="AC2441">
        <v>1</v>
      </c>
      <c r="AD2441">
        <f t="shared" si="268"/>
        <v>0</v>
      </c>
      <c r="AF2441">
        <v>12377</v>
      </c>
      <c r="AG2441">
        <v>0</v>
      </c>
      <c r="AU2441" t="s">
        <v>97</v>
      </c>
      <c r="AV2441" t="str">
        <f t="shared" si="269"/>
        <v>PZ-CSPA-01</v>
      </c>
      <c r="AW2441" t="s">
        <v>2379</v>
      </c>
      <c r="AY2441" t="s">
        <v>99</v>
      </c>
      <c r="AZ2441" t="s">
        <v>100</v>
      </c>
      <c r="BA2441" t="s">
        <v>101</v>
      </c>
      <c r="BB2441">
        <v>0</v>
      </c>
      <c r="BD2441" s="5" t="str">
        <f t="shared" si="270"/>
        <v>2F103</v>
      </c>
      <c r="BE2441" s="5">
        <f t="shared" si="271"/>
        <v>4</v>
      </c>
      <c r="BK2441" t="s">
        <v>9076</v>
      </c>
      <c r="BV2441">
        <v>0</v>
      </c>
      <c r="BZ2441">
        <v>1</v>
      </c>
      <c r="CJ2441" t="s">
        <v>102</v>
      </c>
      <c r="CK2441">
        <v>1000</v>
      </c>
      <c r="CL2441" s="5" t="str">
        <f t="shared" si="272"/>
        <v>LVL_36</v>
      </c>
      <c r="CM2441">
        <v>1</v>
      </c>
      <c r="CN2441">
        <v>9</v>
      </c>
    </row>
    <row r="2442" spans="1:92" x14ac:dyDescent="0.3">
      <c r="A2442" t="s">
        <v>2579</v>
      </c>
      <c r="B2442" t="s">
        <v>92</v>
      </c>
      <c r="C2442" t="s">
        <v>93</v>
      </c>
      <c r="D2442" t="s">
        <v>94</v>
      </c>
      <c r="E2442" t="s">
        <v>95</v>
      </c>
      <c r="F2442" t="s">
        <v>128</v>
      </c>
      <c r="G2442" t="s">
        <v>2344</v>
      </c>
      <c r="H2442">
        <v>12424</v>
      </c>
      <c r="I2442">
        <v>12424</v>
      </c>
      <c r="K2442" s="3" t="str">
        <f t="shared" si="266"/>
        <v>10</v>
      </c>
      <c r="L2442" s="4" t="str">
        <f t="shared" si="267"/>
        <v>40</v>
      </c>
      <c r="M2442">
        <v>1</v>
      </c>
      <c r="N2442">
        <v>90</v>
      </c>
      <c r="O2442">
        <v>130</v>
      </c>
      <c r="P2442">
        <v>90</v>
      </c>
      <c r="S2442">
        <v>0</v>
      </c>
      <c r="T2442">
        <v>0</v>
      </c>
      <c r="U2442">
        <v>0</v>
      </c>
      <c r="Y2442">
        <v>100</v>
      </c>
      <c r="Z2442">
        <v>1</v>
      </c>
      <c r="AA2442">
        <v>1</v>
      </c>
      <c r="AB2442">
        <v>1</v>
      </c>
      <c r="AC2442">
        <v>1</v>
      </c>
      <c r="AD2442">
        <f t="shared" si="268"/>
        <v>0</v>
      </c>
      <c r="AF2442">
        <v>12424</v>
      </c>
      <c r="AG2442">
        <v>0</v>
      </c>
      <c r="AU2442" t="s">
        <v>97</v>
      </c>
      <c r="AV2442" t="str">
        <f t="shared" si="269"/>
        <v>PZ-CSPA-01</v>
      </c>
      <c r="AW2442" t="s">
        <v>2379</v>
      </c>
      <c r="AY2442" t="s">
        <v>99</v>
      </c>
      <c r="AZ2442" t="s">
        <v>100</v>
      </c>
      <c r="BA2442" t="s">
        <v>101</v>
      </c>
      <c r="BB2442">
        <v>0</v>
      </c>
      <c r="BD2442" s="5" t="str">
        <f t="shared" si="270"/>
        <v>2F104</v>
      </c>
      <c r="BE2442" s="5">
        <f t="shared" si="271"/>
        <v>4</v>
      </c>
      <c r="BK2442" t="s">
        <v>9077</v>
      </c>
      <c r="BV2442">
        <v>0</v>
      </c>
      <c r="BZ2442">
        <v>1</v>
      </c>
      <c r="CJ2442" t="s">
        <v>102</v>
      </c>
      <c r="CK2442">
        <v>1000</v>
      </c>
      <c r="CL2442" s="5" t="str">
        <f t="shared" si="272"/>
        <v>LVL_36</v>
      </c>
      <c r="CM2442">
        <v>1</v>
      </c>
      <c r="CN2442">
        <v>9</v>
      </c>
    </row>
    <row r="2443" spans="1:92" x14ac:dyDescent="0.3">
      <c r="A2443" t="s">
        <v>2580</v>
      </c>
      <c r="B2443" t="s">
        <v>92</v>
      </c>
      <c r="C2443" t="s">
        <v>93</v>
      </c>
      <c r="D2443" t="s">
        <v>94</v>
      </c>
      <c r="E2443" t="s">
        <v>95</v>
      </c>
      <c r="F2443" t="s">
        <v>128</v>
      </c>
      <c r="G2443" t="s">
        <v>2344</v>
      </c>
      <c r="H2443">
        <v>12425</v>
      </c>
      <c r="I2443">
        <v>12425</v>
      </c>
      <c r="K2443" s="3" t="str">
        <f t="shared" si="266"/>
        <v>10</v>
      </c>
      <c r="L2443" s="4" t="str">
        <f t="shared" si="267"/>
        <v>40</v>
      </c>
      <c r="M2443">
        <v>2</v>
      </c>
      <c r="N2443">
        <v>90</v>
      </c>
      <c r="O2443">
        <v>130</v>
      </c>
      <c r="P2443">
        <v>90</v>
      </c>
      <c r="S2443">
        <v>0</v>
      </c>
      <c r="T2443">
        <v>0</v>
      </c>
      <c r="U2443">
        <v>0</v>
      </c>
      <c r="Y2443">
        <v>100</v>
      </c>
      <c r="Z2443">
        <v>1</v>
      </c>
      <c r="AA2443">
        <v>1</v>
      </c>
      <c r="AB2443">
        <v>1</v>
      </c>
      <c r="AC2443">
        <v>1</v>
      </c>
      <c r="AD2443">
        <f t="shared" si="268"/>
        <v>0</v>
      </c>
      <c r="AF2443">
        <v>12425</v>
      </c>
      <c r="AG2443">
        <v>0</v>
      </c>
      <c r="AU2443" t="s">
        <v>97</v>
      </c>
      <c r="AV2443" t="str">
        <f t="shared" si="269"/>
        <v>PZ-CSPA-01</v>
      </c>
      <c r="AW2443" t="s">
        <v>2379</v>
      </c>
      <c r="AY2443" t="s">
        <v>99</v>
      </c>
      <c r="AZ2443" t="s">
        <v>100</v>
      </c>
      <c r="BA2443" t="s">
        <v>101</v>
      </c>
      <c r="BB2443">
        <v>0</v>
      </c>
      <c r="BD2443" s="5" t="str">
        <f t="shared" si="270"/>
        <v>2F104</v>
      </c>
      <c r="BE2443" s="5">
        <f t="shared" si="271"/>
        <v>4</v>
      </c>
      <c r="BK2443" t="s">
        <v>9078</v>
      </c>
      <c r="BV2443">
        <v>0</v>
      </c>
      <c r="BZ2443">
        <v>1</v>
      </c>
      <c r="CJ2443" t="s">
        <v>102</v>
      </c>
      <c r="CK2443">
        <v>1000</v>
      </c>
      <c r="CL2443" s="5" t="str">
        <f t="shared" si="272"/>
        <v>LVL_36</v>
      </c>
      <c r="CM2443">
        <v>1</v>
      </c>
      <c r="CN2443">
        <v>9</v>
      </c>
    </row>
    <row r="2444" spans="1:92" x14ac:dyDescent="0.3">
      <c r="A2444" t="s">
        <v>2581</v>
      </c>
      <c r="B2444" t="s">
        <v>92</v>
      </c>
      <c r="C2444" t="s">
        <v>93</v>
      </c>
      <c r="D2444" t="s">
        <v>94</v>
      </c>
      <c r="E2444" t="s">
        <v>95</v>
      </c>
      <c r="F2444" t="s">
        <v>128</v>
      </c>
      <c r="G2444" t="s">
        <v>2344</v>
      </c>
      <c r="H2444">
        <v>12426</v>
      </c>
      <c r="I2444">
        <v>12426</v>
      </c>
      <c r="K2444" s="3" t="str">
        <f t="shared" si="266"/>
        <v>10</v>
      </c>
      <c r="L2444" s="4" t="str">
        <f t="shared" si="267"/>
        <v>40</v>
      </c>
      <c r="M2444">
        <v>3</v>
      </c>
      <c r="N2444">
        <v>90</v>
      </c>
      <c r="O2444">
        <v>130</v>
      </c>
      <c r="P2444">
        <v>90</v>
      </c>
      <c r="S2444">
        <v>0</v>
      </c>
      <c r="T2444">
        <v>0</v>
      </c>
      <c r="U2444">
        <v>0</v>
      </c>
      <c r="Y2444">
        <v>100</v>
      </c>
      <c r="Z2444">
        <v>1</v>
      </c>
      <c r="AA2444">
        <v>1</v>
      </c>
      <c r="AB2444">
        <v>1</v>
      </c>
      <c r="AC2444">
        <v>1</v>
      </c>
      <c r="AD2444">
        <f t="shared" si="268"/>
        <v>0</v>
      </c>
      <c r="AF2444">
        <v>12426</v>
      </c>
      <c r="AG2444">
        <v>0</v>
      </c>
      <c r="AU2444" t="s">
        <v>97</v>
      </c>
      <c r="AV2444" t="str">
        <f t="shared" si="269"/>
        <v>PZ-CSPA-01</v>
      </c>
      <c r="AW2444" t="s">
        <v>2379</v>
      </c>
      <c r="AY2444" t="s">
        <v>99</v>
      </c>
      <c r="AZ2444" t="s">
        <v>100</v>
      </c>
      <c r="BA2444" t="s">
        <v>101</v>
      </c>
      <c r="BB2444">
        <v>0</v>
      </c>
      <c r="BD2444" s="5" t="str">
        <f t="shared" si="270"/>
        <v>2F104</v>
      </c>
      <c r="BE2444" s="5">
        <f t="shared" si="271"/>
        <v>4</v>
      </c>
      <c r="BK2444" t="s">
        <v>9079</v>
      </c>
      <c r="BV2444">
        <v>0</v>
      </c>
      <c r="BZ2444">
        <v>1</v>
      </c>
      <c r="CJ2444" t="s">
        <v>102</v>
      </c>
      <c r="CK2444">
        <v>1000</v>
      </c>
      <c r="CL2444" s="5" t="str">
        <f t="shared" si="272"/>
        <v>LVL_36</v>
      </c>
      <c r="CM2444">
        <v>1</v>
      </c>
      <c r="CN2444">
        <v>9</v>
      </c>
    </row>
    <row r="2445" spans="1:92" x14ac:dyDescent="0.3">
      <c r="A2445" t="s">
        <v>2582</v>
      </c>
      <c r="B2445" t="s">
        <v>92</v>
      </c>
      <c r="C2445" t="s">
        <v>93</v>
      </c>
      <c r="D2445" t="s">
        <v>94</v>
      </c>
      <c r="E2445" t="s">
        <v>95</v>
      </c>
      <c r="F2445" t="s">
        <v>128</v>
      </c>
      <c r="G2445" t="s">
        <v>2344</v>
      </c>
      <c r="H2445">
        <v>12427</v>
      </c>
      <c r="I2445">
        <v>12427</v>
      </c>
      <c r="K2445" s="3" t="str">
        <f t="shared" si="266"/>
        <v>10</v>
      </c>
      <c r="L2445" s="4" t="str">
        <f t="shared" si="267"/>
        <v>40</v>
      </c>
      <c r="M2445">
        <v>4</v>
      </c>
      <c r="N2445">
        <v>90</v>
      </c>
      <c r="O2445">
        <v>130</v>
      </c>
      <c r="P2445">
        <v>90</v>
      </c>
      <c r="S2445">
        <v>0</v>
      </c>
      <c r="T2445">
        <v>0</v>
      </c>
      <c r="U2445">
        <v>0</v>
      </c>
      <c r="Y2445">
        <v>100</v>
      </c>
      <c r="Z2445">
        <v>1</v>
      </c>
      <c r="AA2445">
        <v>1</v>
      </c>
      <c r="AB2445">
        <v>1</v>
      </c>
      <c r="AC2445">
        <v>1</v>
      </c>
      <c r="AD2445">
        <f t="shared" si="268"/>
        <v>0</v>
      </c>
      <c r="AF2445">
        <v>12427</v>
      </c>
      <c r="AG2445">
        <v>0</v>
      </c>
      <c r="AU2445" t="s">
        <v>97</v>
      </c>
      <c r="AV2445" t="str">
        <f t="shared" si="269"/>
        <v>PZ-CSPA-01</v>
      </c>
      <c r="AW2445" t="s">
        <v>2379</v>
      </c>
      <c r="AY2445" t="s">
        <v>99</v>
      </c>
      <c r="AZ2445" t="s">
        <v>100</v>
      </c>
      <c r="BA2445" t="s">
        <v>101</v>
      </c>
      <c r="BB2445">
        <v>0</v>
      </c>
      <c r="BD2445" s="5" t="str">
        <f t="shared" si="270"/>
        <v>2F104</v>
      </c>
      <c r="BE2445" s="5">
        <f t="shared" si="271"/>
        <v>4</v>
      </c>
      <c r="BK2445" t="s">
        <v>9080</v>
      </c>
      <c r="BV2445">
        <v>0</v>
      </c>
      <c r="BZ2445">
        <v>1</v>
      </c>
      <c r="CJ2445" t="s">
        <v>102</v>
      </c>
      <c r="CK2445">
        <v>1000</v>
      </c>
      <c r="CL2445" s="5" t="str">
        <f t="shared" si="272"/>
        <v>LVL_36</v>
      </c>
      <c r="CM2445">
        <v>1</v>
      </c>
      <c r="CN2445">
        <v>9</v>
      </c>
    </row>
    <row r="2446" spans="1:92" x14ac:dyDescent="0.3">
      <c r="A2446" t="s">
        <v>2583</v>
      </c>
      <c r="B2446" t="s">
        <v>92</v>
      </c>
      <c r="C2446" t="s">
        <v>93</v>
      </c>
      <c r="D2446" t="s">
        <v>94</v>
      </c>
      <c r="E2446" t="s">
        <v>95</v>
      </c>
      <c r="F2446" t="s">
        <v>128</v>
      </c>
      <c r="G2446" t="s">
        <v>2344</v>
      </c>
      <c r="H2446">
        <v>12474</v>
      </c>
      <c r="I2446">
        <v>12474</v>
      </c>
      <c r="K2446" s="3" t="str">
        <f t="shared" si="266"/>
        <v>10</v>
      </c>
      <c r="L2446" s="4" t="str">
        <f t="shared" si="267"/>
        <v>50</v>
      </c>
      <c r="M2446">
        <v>1</v>
      </c>
      <c r="N2446">
        <v>140</v>
      </c>
      <c r="O2446">
        <v>130</v>
      </c>
      <c r="P2446">
        <v>90</v>
      </c>
      <c r="S2446">
        <v>0</v>
      </c>
      <c r="T2446">
        <v>0</v>
      </c>
      <c r="U2446">
        <v>0</v>
      </c>
      <c r="Y2446">
        <v>100</v>
      </c>
      <c r="Z2446">
        <v>1</v>
      </c>
      <c r="AA2446">
        <v>1</v>
      </c>
      <c r="AB2446">
        <v>1</v>
      </c>
      <c r="AC2446">
        <v>1</v>
      </c>
      <c r="AD2446">
        <f t="shared" si="268"/>
        <v>0</v>
      </c>
      <c r="AF2446">
        <v>12474</v>
      </c>
      <c r="AG2446">
        <v>0</v>
      </c>
      <c r="AU2446" t="s">
        <v>97</v>
      </c>
      <c r="AV2446" t="str">
        <f t="shared" si="269"/>
        <v>PZ-CSPA-01</v>
      </c>
      <c r="AW2446" t="s">
        <v>2379</v>
      </c>
      <c r="AY2446" t="s">
        <v>99</v>
      </c>
      <c r="AZ2446" t="s">
        <v>100</v>
      </c>
      <c r="BA2446" t="s">
        <v>101</v>
      </c>
      <c r="BB2446">
        <v>0</v>
      </c>
      <c r="BD2446" s="5" t="str">
        <f t="shared" si="270"/>
        <v>2F105</v>
      </c>
      <c r="BE2446" s="5">
        <f t="shared" si="271"/>
        <v>4</v>
      </c>
      <c r="BK2446" t="s">
        <v>9081</v>
      </c>
      <c r="BV2446">
        <v>0</v>
      </c>
      <c r="BZ2446">
        <v>1</v>
      </c>
      <c r="CJ2446" t="s">
        <v>102</v>
      </c>
      <c r="CK2446">
        <v>1000</v>
      </c>
      <c r="CL2446" s="5" t="str">
        <f t="shared" si="272"/>
        <v>LVL_36</v>
      </c>
      <c r="CM2446">
        <v>1</v>
      </c>
      <c r="CN2446">
        <v>9</v>
      </c>
    </row>
    <row r="2447" spans="1:92" x14ac:dyDescent="0.3">
      <c r="A2447" t="s">
        <v>2584</v>
      </c>
      <c r="B2447" t="s">
        <v>92</v>
      </c>
      <c r="C2447" t="s">
        <v>93</v>
      </c>
      <c r="D2447" t="s">
        <v>94</v>
      </c>
      <c r="E2447" t="s">
        <v>95</v>
      </c>
      <c r="F2447" t="s">
        <v>128</v>
      </c>
      <c r="G2447" t="s">
        <v>2344</v>
      </c>
      <c r="H2447">
        <v>12475</v>
      </c>
      <c r="I2447">
        <v>12475</v>
      </c>
      <c r="K2447" s="3" t="str">
        <f t="shared" si="266"/>
        <v>10</v>
      </c>
      <c r="L2447" s="4" t="str">
        <f t="shared" si="267"/>
        <v>50</v>
      </c>
      <c r="M2447">
        <v>2</v>
      </c>
      <c r="N2447">
        <v>140</v>
      </c>
      <c r="O2447">
        <v>130</v>
      </c>
      <c r="P2447">
        <v>90</v>
      </c>
      <c r="S2447">
        <v>0</v>
      </c>
      <c r="T2447">
        <v>0</v>
      </c>
      <c r="U2447">
        <v>0</v>
      </c>
      <c r="Y2447">
        <v>100</v>
      </c>
      <c r="Z2447">
        <v>1</v>
      </c>
      <c r="AA2447">
        <v>1</v>
      </c>
      <c r="AB2447">
        <v>1</v>
      </c>
      <c r="AC2447">
        <v>1</v>
      </c>
      <c r="AD2447">
        <f t="shared" si="268"/>
        <v>0</v>
      </c>
      <c r="AF2447">
        <v>12475</v>
      </c>
      <c r="AG2447">
        <v>0</v>
      </c>
      <c r="AU2447" t="s">
        <v>97</v>
      </c>
      <c r="AV2447" t="str">
        <f t="shared" si="269"/>
        <v>PZ-CSPA-01</v>
      </c>
      <c r="AW2447" t="s">
        <v>2379</v>
      </c>
      <c r="AY2447" t="s">
        <v>99</v>
      </c>
      <c r="AZ2447" t="s">
        <v>100</v>
      </c>
      <c r="BA2447" t="s">
        <v>101</v>
      </c>
      <c r="BB2447">
        <v>0</v>
      </c>
      <c r="BD2447" s="5" t="str">
        <f t="shared" si="270"/>
        <v>2F105</v>
      </c>
      <c r="BE2447" s="5">
        <f t="shared" si="271"/>
        <v>4</v>
      </c>
      <c r="BK2447" t="s">
        <v>9082</v>
      </c>
      <c r="BV2447">
        <v>0</v>
      </c>
      <c r="BZ2447">
        <v>1</v>
      </c>
      <c r="CJ2447" t="s">
        <v>102</v>
      </c>
      <c r="CK2447">
        <v>1000</v>
      </c>
      <c r="CL2447" s="5" t="str">
        <f t="shared" si="272"/>
        <v>LVL_36</v>
      </c>
      <c r="CM2447">
        <v>1</v>
      </c>
      <c r="CN2447">
        <v>9</v>
      </c>
    </row>
    <row r="2448" spans="1:92" x14ac:dyDescent="0.3">
      <c r="A2448" t="s">
        <v>2585</v>
      </c>
      <c r="B2448" t="s">
        <v>92</v>
      </c>
      <c r="C2448" t="s">
        <v>93</v>
      </c>
      <c r="D2448" t="s">
        <v>94</v>
      </c>
      <c r="E2448" t="s">
        <v>95</v>
      </c>
      <c r="F2448" t="s">
        <v>128</v>
      </c>
      <c r="G2448" t="s">
        <v>2344</v>
      </c>
      <c r="H2448">
        <v>12476</v>
      </c>
      <c r="I2448">
        <v>12476</v>
      </c>
      <c r="K2448" s="3" t="str">
        <f t="shared" si="266"/>
        <v>10</v>
      </c>
      <c r="L2448" s="4" t="str">
        <f t="shared" si="267"/>
        <v>50</v>
      </c>
      <c r="M2448">
        <v>3</v>
      </c>
      <c r="N2448">
        <v>140</v>
      </c>
      <c r="O2448">
        <v>130</v>
      </c>
      <c r="P2448">
        <v>90</v>
      </c>
      <c r="S2448">
        <v>0</v>
      </c>
      <c r="T2448">
        <v>0</v>
      </c>
      <c r="U2448">
        <v>0</v>
      </c>
      <c r="Y2448">
        <v>100</v>
      </c>
      <c r="Z2448">
        <v>1</v>
      </c>
      <c r="AA2448">
        <v>1</v>
      </c>
      <c r="AB2448">
        <v>1</v>
      </c>
      <c r="AC2448">
        <v>1</v>
      </c>
      <c r="AD2448">
        <f t="shared" si="268"/>
        <v>0</v>
      </c>
      <c r="AF2448">
        <v>12476</v>
      </c>
      <c r="AG2448">
        <v>0</v>
      </c>
      <c r="AU2448" t="s">
        <v>97</v>
      </c>
      <c r="AV2448" t="str">
        <f t="shared" si="269"/>
        <v>PZ-CSPA-01</v>
      </c>
      <c r="AW2448" t="s">
        <v>2379</v>
      </c>
      <c r="AY2448" t="s">
        <v>99</v>
      </c>
      <c r="AZ2448" t="s">
        <v>100</v>
      </c>
      <c r="BA2448" t="s">
        <v>101</v>
      </c>
      <c r="BB2448">
        <v>0</v>
      </c>
      <c r="BD2448" s="5" t="str">
        <f t="shared" si="270"/>
        <v>2F105</v>
      </c>
      <c r="BE2448" s="5">
        <f t="shared" si="271"/>
        <v>4</v>
      </c>
      <c r="BK2448" t="s">
        <v>9083</v>
      </c>
      <c r="BV2448">
        <v>0</v>
      </c>
      <c r="BZ2448">
        <v>1</v>
      </c>
      <c r="CJ2448" t="s">
        <v>102</v>
      </c>
      <c r="CK2448">
        <v>1000</v>
      </c>
      <c r="CL2448" s="5" t="str">
        <f t="shared" si="272"/>
        <v>LVL_36</v>
      </c>
      <c r="CM2448">
        <v>1</v>
      </c>
      <c r="CN2448">
        <v>9</v>
      </c>
    </row>
    <row r="2449" spans="1:92" x14ac:dyDescent="0.3">
      <c r="A2449" t="s">
        <v>2586</v>
      </c>
      <c r="B2449" t="s">
        <v>92</v>
      </c>
      <c r="C2449" t="s">
        <v>93</v>
      </c>
      <c r="D2449" t="s">
        <v>94</v>
      </c>
      <c r="E2449" t="s">
        <v>95</v>
      </c>
      <c r="F2449" t="s">
        <v>128</v>
      </c>
      <c r="G2449" t="s">
        <v>2344</v>
      </c>
      <c r="H2449">
        <v>12477</v>
      </c>
      <c r="I2449">
        <v>12477</v>
      </c>
      <c r="K2449" s="3" t="str">
        <f t="shared" si="266"/>
        <v>10</v>
      </c>
      <c r="L2449" s="4" t="str">
        <f t="shared" si="267"/>
        <v>50</v>
      </c>
      <c r="M2449">
        <v>4</v>
      </c>
      <c r="N2449">
        <v>140</v>
      </c>
      <c r="O2449">
        <v>130</v>
      </c>
      <c r="P2449">
        <v>90</v>
      </c>
      <c r="S2449">
        <v>0</v>
      </c>
      <c r="T2449">
        <v>0</v>
      </c>
      <c r="U2449">
        <v>0</v>
      </c>
      <c r="Y2449">
        <v>100</v>
      </c>
      <c r="Z2449">
        <v>1</v>
      </c>
      <c r="AA2449">
        <v>1</v>
      </c>
      <c r="AB2449">
        <v>1</v>
      </c>
      <c r="AC2449">
        <v>1</v>
      </c>
      <c r="AD2449">
        <f t="shared" si="268"/>
        <v>0</v>
      </c>
      <c r="AF2449">
        <v>12477</v>
      </c>
      <c r="AG2449">
        <v>0</v>
      </c>
      <c r="AU2449" t="s">
        <v>97</v>
      </c>
      <c r="AV2449" t="str">
        <f t="shared" si="269"/>
        <v>PZ-CSPA-01</v>
      </c>
      <c r="AW2449" t="s">
        <v>2379</v>
      </c>
      <c r="AY2449" t="s">
        <v>99</v>
      </c>
      <c r="AZ2449" t="s">
        <v>100</v>
      </c>
      <c r="BA2449" t="s">
        <v>101</v>
      </c>
      <c r="BB2449">
        <v>0</v>
      </c>
      <c r="BD2449" s="5" t="str">
        <f t="shared" si="270"/>
        <v>2F105</v>
      </c>
      <c r="BE2449" s="5">
        <f t="shared" si="271"/>
        <v>4</v>
      </c>
      <c r="BK2449" t="s">
        <v>9084</v>
      </c>
      <c r="BV2449">
        <v>0</v>
      </c>
      <c r="BZ2449">
        <v>1</v>
      </c>
      <c r="CJ2449" t="s">
        <v>102</v>
      </c>
      <c r="CK2449">
        <v>1000</v>
      </c>
      <c r="CL2449" s="5" t="str">
        <f t="shared" si="272"/>
        <v>LVL_36</v>
      </c>
      <c r="CM2449">
        <v>1</v>
      </c>
      <c r="CN2449">
        <v>9</v>
      </c>
    </row>
    <row r="2450" spans="1:92" x14ac:dyDescent="0.3">
      <c r="A2450" t="s">
        <v>2587</v>
      </c>
      <c r="B2450" t="s">
        <v>92</v>
      </c>
      <c r="C2450" t="s">
        <v>93</v>
      </c>
      <c r="D2450" t="s">
        <v>94</v>
      </c>
      <c r="E2450" t="s">
        <v>95</v>
      </c>
      <c r="F2450" t="s">
        <v>96</v>
      </c>
      <c r="G2450" t="s">
        <v>2344</v>
      </c>
      <c r="H2450">
        <v>12528</v>
      </c>
      <c r="I2450">
        <v>12528</v>
      </c>
      <c r="K2450" s="3" t="str">
        <f t="shared" si="266"/>
        <v>11</v>
      </c>
      <c r="L2450" s="4" t="str">
        <f t="shared" si="267"/>
        <v>00</v>
      </c>
      <c r="M2450">
        <v>1</v>
      </c>
      <c r="N2450">
        <v>90</v>
      </c>
      <c r="O2450">
        <v>130</v>
      </c>
      <c r="P2450">
        <v>90</v>
      </c>
      <c r="S2450">
        <v>0</v>
      </c>
      <c r="T2450">
        <v>0</v>
      </c>
      <c r="U2450">
        <v>0</v>
      </c>
      <c r="Y2450">
        <v>100</v>
      </c>
      <c r="Z2450">
        <v>1</v>
      </c>
      <c r="AA2450">
        <v>1</v>
      </c>
      <c r="AB2450">
        <v>1</v>
      </c>
      <c r="AC2450">
        <v>1</v>
      </c>
      <c r="AD2450">
        <f t="shared" si="268"/>
        <v>0</v>
      </c>
      <c r="AF2450">
        <v>12528</v>
      </c>
      <c r="AG2450">
        <v>0</v>
      </c>
      <c r="AU2450" t="s">
        <v>97</v>
      </c>
      <c r="AV2450" t="str">
        <f t="shared" si="269"/>
        <v>PZ-CSPA-01</v>
      </c>
      <c r="AW2450" t="s">
        <v>2345</v>
      </c>
      <c r="AY2450" t="s">
        <v>99</v>
      </c>
      <c r="AZ2450" t="s">
        <v>100</v>
      </c>
      <c r="BA2450" t="s">
        <v>101</v>
      </c>
      <c r="BB2450">
        <v>0</v>
      </c>
      <c r="BD2450" s="5" t="str">
        <f t="shared" si="270"/>
        <v>2F110</v>
      </c>
      <c r="BE2450" s="5">
        <f t="shared" si="271"/>
        <v>4</v>
      </c>
      <c r="BK2450" t="s">
        <v>9085</v>
      </c>
      <c r="BV2450">
        <v>0</v>
      </c>
      <c r="BZ2450">
        <v>1</v>
      </c>
      <c r="CJ2450" t="s">
        <v>102</v>
      </c>
      <c r="CK2450">
        <v>1000</v>
      </c>
      <c r="CL2450" s="5" t="str">
        <f t="shared" si="272"/>
        <v>LVL_36</v>
      </c>
      <c r="CM2450">
        <v>1</v>
      </c>
      <c r="CN2450">
        <v>9</v>
      </c>
    </row>
    <row r="2451" spans="1:92" x14ac:dyDescent="0.3">
      <c r="A2451" t="s">
        <v>2588</v>
      </c>
      <c r="B2451" t="s">
        <v>92</v>
      </c>
      <c r="C2451" t="s">
        <v>93</v>
      </c>
      <c r="D2451" t="s">
        <v>94</v>
      </c>
      <c r="E2451" t="s">
        <v>95</v>
      </c>
      <c r="F2451" t="s">
        <v>96</v>
      </c>
      <c r="G2451" t="s">
        <v>2344</v>
      </c>
      <c r="H2451">
        <v>12529</v>
      </c>
      <c r="I2451">
        <v>12529</v>
      </c>
      <c r="K2451" s="3" t="str">
        <f t="shared" si="266"/>
        <v>11</v>
      </c>
      <c r="L2451" s="4" t="str">
        <f t="shared" si="267"/>
        <v>00</v>
      </c>
      <c r="M2451">
        <v>2</v>
      </c>
      <c r="N2451">
        <v>90</v>
      </c>
      <c r="O2451">
        <v>130</v>
      </c>
      <c r="P2451">
        <v>90</v>
      </c>
      <c r="S2451">
        <v>0</v>
      </c>
      <c r="T2451">
        <v>0</v>
      </c>
      <c r="U2451">
        <v>0</v>
      </c>
      <c r="Y2451">
        <v>100</v>
      </c>
      <c r="Z2451">
        <v>1</v>
      </c>
      <c r="AA2451">
        <v>1</v>
      </c>
      <c r="AB2451">
        <v>1</v>
      </c>
      <c r="AC2451">
        <v>1</v>
      </c>
      <c r="AD2451">
        <f t="shared" si="268"/>
        <v>0</v>
      </c>
      <c r="AF2451">
        <v>12529</v>
      </c>
      <c r="AG2451">
        <v>0</v>
      </c>
      <c r="AU2451" t="s">
        <v>97</v>
      </c>
      <c r="AV2451" t="str">
        <f t="shared" si="269"/>
        <v>PZ-CSPA-01</v>
      </c>
      <c r="AW2451" t="s">
        <v>2345</v>
      </c>
      <c r="AY2451" t="s">
        <v>99</v>
      </c>
      <c r="AZ2451" t="s">
        <v>100</v>
      </c>
      <c r="BA2451" t="s">
        <v>101</v>
      </c>
      <c r="BB2451">
        <v>0</v>
      </c>
      <c r="BD2451" s="5" t="str">
        <f t="shared" si="270"/>
        <v>2F110</v>
      </c>
      <c r="BE2451" s="5">
        <f t="shared" si="271"/>
        <v>4</v>
      </c>
      <c r="BK2451" t="s">
        <v>9086</v>
      </c>
      <c r="BV2451">
        <v>0</v>
      </c>
      <c r="BZ2451">
        <v>1</v>
      </c>
      <c r="CJ2451" t="s">
        <v>102</v>
      </c>
      <c r="CK2451">
        <v>1000</v>
      </c>
      <c r="CL2451" s="5" t="str">
        <f t="shared" si="272"/>
        <v>LVL_36</v>
      </c>
      <c r="CM2451">
        <v>1</v>
      </c>
      <c r="CN2451">
        <v>9</v>
      </c>
    </row>
    <row r="2452" spans="1:92" x14ac:dyDescent="0.3">
      <c r="A2452" t="s">
        <v>2589</v>
      </c>
      <c r="B2452" t="s">
        <v>92</v>
      </c>
      <c r="C2452" t="s">
        <v>93</v>
      </c>
      <c r="D2452" t="s">
        <v>94</v>
      </c>
      <c r="E2452" t="s">
        <v>95</v>
      </c>
      <c r="F2452" t="s">
        <v>96</v>
      </c>
      <c r="G2452" t="s">
        <v>2344</v>
      </c>
      <c r="H2452">
        <v>12530</v>
      </c>
      <c r="I2452">
        <v>12530</v>
      </c>
      <c r="K2452" s="3" t="str">
        <f t="shared" si="266"/>
        <v>11</v>
      </c>
      <c r="L2452" s="4" t="str">
        <f t="shared" si="267"/>
        <v>00</v>
      </c>
      <c r="M2452">
        <v>3</v>
      </c>
      <c r="N2452">
        <v>90</v>
      </c>
      <c r="O2452">
        <v>130</v>
      </c>
      <c r="P2452">
        <v>90</v>
      </c>
      <c r="S2452">
        <v>0</v>
      </c>
      <c r="T2452">
        <v>0</v>
      </c>
      <c r="U2452">
        <v>0</v>
      </c>
      <c r="Y2452">
        <v>100</v>
      </c>
      <c r="Z2452">
        <v>1</v>
      </c>
      <c r="AA2452">
        <v>1</v>
      </c>
      <c r="AB2452">
        <v>1</v>
      </c>
      <c r="AC2452">
        <v>1</v>
      </c>
      <c r="AD2452">
        <f t="shared" si="268"/>
        <v>0</v>
      </c>
      <c r="AF2452">
        <v>12530</v>
      </c>
      <c r="AG2452">
        <v>0</v>
      </c>
      <c r="AU2452" t="s">
        <v>97</v>
      </c>
      <c r="AV2452" t="str">
        <f t="shared" si="269"/>
        <v>PZ-CSPA-01</v>
      </c>
      <c r="AW2452" t="s">
        <v>2345</v>
      </c>
      <c r="AY2452" t="s">
        <v>99</v>
      </c>
      <c r="AZ2452" t="s">
        <v>100</v>
      </c>
      <c r="BA2452" t="s">
        <v>101</v>
      </c>
      <c r="BB2452">
        <v>0</v>
      </c>
      <c r="BD2452" s="5" t="str">
        <f t="shared" si="270"/>
        <v>2F110</v>
      </c>
      <c r="BE2452" s="5">
        <f t="shared" si="271"/>
        <v>4</v>
      </c>
      <c r="BK2452" t="s">
        <v>9087</v>
      </c>
      <c r="BV2452">
        <v>0</v>
      </c>
      <c r="BZ2452">
        <v>1</v>
      </c>
      <c r="CJ2452" t="s">
        <v>102</v>
      </c>
      <c r="CK2452">
        <v>1000</v>
      </c>
      <c r="CL2452" s="5" t="str">
        <f t="shared" si="272"/>
        <v>LVL_36</v>
      </c>
      <c r="CM2452">
        <v>1</v>
      </c>
      <c r="CN2452">
        <v>9</v>
      </c>
    </row>
    <row r="2453" spans="1:92" x14ac:dyDescent="0.3">
      <c r="A2453" t="s">
        <v>2590</v>
      </c>
      <c r="B2453" t="s">
        <v>92</v>
      </c>
      <c r="C2453" t="s">
        <v>93</v>
      </c>
      <c r="D2453" t="s">
        <v>94</v>
      </c>
      <c r="E2453" t="s">
        <v>95</v>
      </c>
      <c r="F2453" t="s">
        <v>96</v>
      </c>
      <c r="G2453" t="s">
        <v>2344</v>
      </c>
      <c r="H2453">
        <v>12531</v>
      </c>
      <c r="I2453">
        <v>12531</v>
      </c>
      <c r="K2453" s="3" t="str">
        <f t="shared" si="266"/>
        <v>11</v>
      </c>
      <c r="L2453" s="4" t="str">
        <f t="shared" si="267"/>
        <v>00</v>
      </c>
      <c r="M2453">
        <v>4</v>
      </c>
      <c r="N2453">
        <v>90</v>
      </c>
      <c r="O2453">
        <v>130</v>
      </c>
      <c r="P2453">
        <v>90</v>
      </c>
      <c r="S2453">
        <v>0</v>
      </c>
      <c r="T2453">
        <v>0</v>
      </c>
      <c r="U2453">
        <v>0</v>
      </c>
      <c r="Y2453">
        <v>100</v>
      </c>
      <c r="Z2453">
        <v>1</v>
      </c>
      <c r="AA2453">
        <v>1</v>
      </c>
      <c r="AB2453">
        <v>1</v>
      </c>
      <c r="AC2453">
        <v>1</v>
      </c>
      <c r="AD2453">
        <f t="shared" si="268"/>
        <v>0</v>
      </c>
      <c r="AF2453">
        <v>12531</v>
      </c>
      <c r="AG2453">
        <v>0</v>
      </c>
      <c r="AU2453" t="s">
        <v>97</v>
      </c>
      <c r="AV2453" t="str">
        <f t="shared" si="269"/>
        <v>PZ-CSPA-01</v>
      </c>
      <c r="AW2453" t="s">
        <v>2345</v>
      </c>
      <c r="AY2453" t="s">
        <v>99</v>
      </c>
      <c r="AZ2453" t="s">
        <v>100</v>
      </c>
      <c r="BA2453" t="s">
        <v>101</v>
      </c>
      <c r="BB2453">
        <v>0</v>
      </c>
      <c r="BD2453" s="5" t="str">
        <f t="shared" si="270"/>
        <v>2F110</v>
      </c>
      <c r="BE2453" s="5">
        <f t="shared" si="271"/>
        <v>4</v>
      </c>
      <c r="BK2453" t="s">
        <v>9088</v>
      </c>
      <c r="BV2453">
        <v>0</v>
      </c>
      <c r="BZ2453">
        <v>1</v>
      </c>
      <c r="CJ2453" t="s">
        <v>102</v>
      </c>
      <c r="CK2453">
        <v>1000</v>
      </c>
      <c r="CL2453" s="5" t="str">
        <f t="shared" si="272"/>
        <v>LVL_36</v>
      </c>
      <c r="CM2453">
        <v>1</v>
      </c>
      <c r="CN2453">
        <v>9</v>
      </c>
    </row>
    <row r="2454" spans="1:92" x14ac:dyDescent="0.3">
      <c r="A2454" t="s">
        <v>2591</v>
      </c>
      <c r="B2454" t="s">
        <v>92</v>
      </c>
      <c r="C2454" t="s">
        <v>93</v>
      </c>
      <c r="D2454" t="s">
        <v>94</v>
      </c>
      <c r="E2454" t="s">
        <v>95</v>
      </c>
      <c r="F2454" t="s">
        <v>96</v>
      </c>
      <c r="G2454" t="s">
        <v>2344</v>
      </c>
      <c r="H2454">
        <v>12578</v>
      </c>
      <c r="I2454">
        <v>12578</v>
      </c>
      <c r="K2454" s="3" t="str">
        <f t="shared" si="266"/>
        <v>11</v>
      </c>
      <c r="L2454" s="4" t="str">
        <f t="shared" si="267"/>
        <v>10</v>
      </c>
      <c r="M2454">
        <v>1</v>
      </c>
      <c r="N2454">
        <v>80</v>
      </c>
      <c r="O2454">
        <v>130</v>
      </c>
      <c r="P2454">
        <v>90</v>
      </c>
      <c r="S2454">
        <v>0</v>
      </c>
      <c r="T2454">
        <v>0</v>
      </c>
      <c r="U2454">
        <v>0</v>
      </c>
      <c r="Y2454">
        <v>100</v>
      </c>
      <c r="Z2454">
        <v>1</v>
      </c>
      <c r="AA2454">
        <v>1</v>
      </c>
      <c r="AB2454">
        <v>1</v>
      </c>
      <c r="AC2454">
        <v>1</v>
      </c>
      <c r="AD2454">
        <f t="shared" si="268"/>
        <v>0</v>
      </c>
      <c r="AF2454">
        <v>12578</v>
      </c>
      <c r="AG2454">
        <v>0</v>
      </c>
      <c r="AU2454" t="s">
        <v>97</v>
      </c>
      <c r="AV2454" t="str">
        <f t="shared" si="269"/>
        <v>PZ-CSPA-01</v>
      </c>
      <c r="AW2454" t="s">
        <v>2345</v>
      </c>
      <c r="AY2454" t="s">
        <v>99</v>
      </c>
      <c r="AZ2454" t="s">
        <v>100</v>
      </c>
      <c r="BA2454" t="s">
        <v>101</v>
      </c>
      <c r="BB2454">
        <v>0</v>
      </c>
      <c r="BD2454" s="5" t="str">
        <f t="shared" si="270"/>
        <v>2F111</v>
      </c>
      <c r="BE2454" s="5">
        <f t="shared" si="271"/>
        <v>4</v>
      </c>
      <c r="BK2454" t="s">
        <v>9089</v>
      </c>
      <c r="BV2454">
        <v>0</v>
      </c>
      <c r="BZ2454">
        <v>1</v>
      </c>
      <c r="CJ2454" t="s">
        <v>102</v>
      </c>
      <c r="CK2454">
        <v>1000</v>
      </c>
      <c r="CL2454" s="5" t="str">
        <f t="shared" si="272"/>
        <v>LVL_36</v>
      </c>
      <c r="CM2454">
        <v>1</v>
      </c>
      <c r="CN2454">
        <v>9</v>
      </c>
    </row>
    <row r="2455" spans="1:92" x14ac:dyDescent="0.3">
      <c r="A2455" t="s">
        <v>2592</v>
      </c>
      <c r="B2455" t="s">
        <v>92</v>
      </c>
      <c r="C2455" t="s">
        <v>93</v>
      </c>
      <c r="D2455" t="s">
        <v>94</v>
      </c>
      <c r="E2455" t="s">
        <v>95</v>
      </c>
      <c r="F2455" t="s">
        <v>96</v>
      </c>
      <c r="G2455" t="s">
        <v>2344</v>
      </c>
      <c r="H2455">
        <v>12579</v>
      </c>
      <c r="I2455">
        <v>12579</v>
      </c>
      <c r="K2455" s="3" t="str">
        <f t="shared" si="266"/>
        <v>11</v>
      </c>
      <c r="L2455" s="4" t="str">
        <f t="shared" si="267"/>
        <v>10</v>
      </c>
      <c r="M2455">
        <v>2</v>
      </c>
      <c r="N2455">
        <v>80</v>
      </c>
      <c r="O2455">
        <v>130</v>
      </c>
      <c r="P2455">
        <v>90</v>
      </c>
      <c r="S2455">
        <v>0</v>
      </c>
      <c r="T2455">
        <v>0</v>
      </c>
      <c r="U2455">
        <v>0</v>
      </c>
      <c r="Y2455">
        <v>100</v>
      </c>
      <c r="Z2455">
        <v>1</v>
      </c>
      <c r="AA2455">
        <v>1</v>
      </c>
      <c r="AB2455">
        <v>1</v>
      </c>
      <c r="AC2455">
        <v>1</v>
      </c>
      <c r="AD2455">
        <f t="shared" si="268"/>
        <v>0</v>
      </c>
      <c r="AF2455">
        <v>12579</v>
      </c>
      <c r="AG2455">
        <v>0</v>
      </c>
      <c r="AU2455" t="s">
        <v>97</v>
      </c>
      <c r="AV2455" t="str">
        <f t="shared" si="269"/>
        <v>PZ-CSPA-01</v>
      </c>
      <c r="AW2455" t="s">
        <v>2345</v>
      </c>
      <c r="AY2455" t="s">
        <v>99</v>
      </c>
      <c r="AZ2455" t="s">
        <v>100</v>
      </c>
      <c r="BA2455" t="s">
        <v>101</v>
      </c>
      <c r="BB2455">
        <v>0</v>
      </c>
      <c r="BD2455" s="5" t="str">
        <f t="shared" si="270"/>
        <v>2F111</v>
      </c>
      <c r="BE2455" s="5">
        <f t="shared" si="271"/>
        <v>4</v>
      </c>
      <c r="BK2455" t="s">
        <v>9090</v>
      </c>
      <c r="BV2455">
        <v>0</v>
      </c>
      <c r="BZ2455">
        <v>1</v>
      </c>
      <c r="CJ2455" t="s">
        <v>102</v>
      </c>
      <c r="CK2455">
        <v>1000</v>
      </c>
      <c r="CL2455" s="5" t="str">
        <f t="shared" si="272"/>
        <v>LVL_36</v>
      </c>
      <c r="CM2455">
        <v>1</v>
      </c>
      <c r="CN2455">
        <v>9</v>
      </c>
    </row>
    <row r="2456" spans="1:92" x14ac:dyDescent="0.3">
      <c r="A2456" t="s">
        <v>2593</v>
      </c>
      <c r="B2456" t="s">
        <v>92</v>
      </c>
      <c r="C2456" t="s">
        <v>93</v>
      </c>
      <c r="D2456" t="s">
        <v>94</v>
      </c>
      <c r="E2456" t="s">
        <v>95</v>
      </c>
      <c r="F2456" t="s">
        <v>96</v>
      </c>
      <c r="G2456" t="s">
        <v>2344</v>
      </c>
      <c r="H2456">
        <v>12580</v>
      </c>
      <c r="I2456">
        <v>12580</v>
      </c>
      <c r="K2456" s="3" t="str">
        <f t="shared" si="266"/>
        <v>11</v>
      </c>
      <c r="L2456" s="4" t="str">
        <f t="shared" si="267"/>
        <v>10</v>
      </c>
      <c r="M2456">
        <v>3</v>
      </c>
      <c r="N2456">
        <v>80</v>
      </c>
      <c r="O2456">
        <v>130</v>
      </c>
      <c r="P2456">
        <v>90</v>
      </c>
      <c r="S2456">
        <v>0</v>
      </c>
      <c r="T2456">
        <v>0</v>
      </c>
      <c r="U2456">
        <v>0</v>
      </c>
      <c r="Y2456">
        <v>100</v>
      </c>
      <c r="Z2456">
        <v>1</v>
      </c>
      <c r="AA2456">
        <v>1</v>
      </c>
      <c r="AB2456">
        <v>1</v>
      </c>
      <c r="AC2456">
        <v>1</v>
      </c>
      <c r="AD2456">
        <f t="shared" si="268"/>
        <v>0</v>
      </c>
      <c r="AF2456">
        <v>12580</v>
      </c>
      <c r="AG2456">
        <v>0</v>
      </c>
      <c r="AU2456" t="s">
        <v>97</v>
      </c>
      <c r="AV2456" t="str">
        <f t="shared" si="269"/>
        <v>PZ-CSPA-01</v>
      </c>
      <c r="AW2456" t="s">
        <v>2345</v>
      </c>
      <c r="AY2456" t="s">
        <v>99</v>
      </c>
      <c r="AZ2456" t="s">
        <v>100</v>
      </c>
      <c r="BA2456" t="s">
        <v>101</v>
      </c>
      <c r="BB2456">
        <v>0</v>
      </c>
      <c r="BD2456" s="5" t="str">
        <f t="shared" si="270"/>
        <v>2F111</v>
      </c>
      <c r="BE2456" s="5">
        <f t="shared" si="271"/>
        <v>4</v>
      </c>
      <c r="BK2456" t="s">
        <v>9091</v>
      </c>
      <c r="BV2456">
        <v>0</v>
      </c>
      <c r="BZ2456">
        <v>1</v>
      </c>
      <c r="CJ2456" t="s">
        <v>102</v>
      </c>
      <c r="CK2456">
        <v>1000</v>
      </c>
      <c r="CL2456" s="5" t="str">
        <f t="shared" si="272"/>
        <v>LVL_36</v>
      </c>
      <c r="CM2456">
        <v>1</v>
      </c>
      <c r="CN2456">
        <v>9</v>
      </c>
    </row>
    <row r="2457" spans="1:92" x14ac:dyDescent="0.3">
      <c r="A2457" t="s">
        <v>2594</v>
      </c>
      <c r="B2457" t="s">
        <v>92</v>
      </c>
      <c r="C2457" t="s">
        <v>93</v>
      </c>
      <c r="D2457" t="s">
        <v>94</v>
      </c>
      <c r="E2457" t="s">
        <v>95</v>
      </c>
      <c r="F2457" t="s">
        <v>96</v>
      </c>
      <c r="G2457" t="s">
        <v>2344</v>
      </c>
      <c r="H2457">
        <v>12581</v>
      </c>
      <c r="I2457">
        <v>12581</v>
      </c>
      <c r="K2457" s="3" t="str">
        <f t="shared" si="266"/>
        <v>11</v>
      </c>
      <c r="L2457" s="4" t="str">
        <f t="shared" si="267"/>
        <v>10</v>
      </c>
      <c r="M2457">
        <v>4</v>
      </c>
      <c r="N2457">
        <v>80</v>
      </c>
      <c r="O2457">
        <v>130</v>
      </c>
      <c r="P2457">
        <v>90</v>
      </c>
      <c r="S2457">
        <v>0</v>
      </c>
      <c r="T2457">
        <v>0</v>
      </c>
      <c r="U2457">
        <v>0</v>
      </c>
      <c r="Y2457">
        <v>100</v>
      </c>
      <c r="Z2457">
        <v>1</v>
      </c>
      <c r="AA2457">
        <v>1</v>
      </c>
      <c r="AB2457">
        <v>1</v>
      </c>
      <c r="AC2457">
        <v>1</v>
      </c>
      <c r="AD2457">
        <f t="shared" si="268"/>
        <v>0</v>
      </c>
      <c r="AF2457">
        <v>12581</v>
      </c>
      <c r="AG2457">
        <v>0</v>
      </c>
      <c r="AU2457" t="s">
        <v>97</v>
      </c>
      <c r="AV2457" t="str">
        <f t="shared" si="269"/>
        <v>PZ-CSPA-01</v>
      </c>
      <c r="AW2457" t="s">
        <v>2345</v>
      </c>
      <c r="AY2457" t="s">
        <v>99</v>
      </c>
      <c r="AZ2457" t="s">
        <v>100</v>
      </c>
      <c r="BA2457" t="s">
        <v>101</v>
      </c>
      <c r="BB2457">
        <v>0</v>
      </c>
      <c r="BD2457" s="5" t="str">
        <f t="shared" si="270"/>
        <v>2F111</v>
      </c>
      <c r="BE2457" s="5">
        <f t="shared" si="271"/>
        <v>4</v>
      </c>
      <c r="BK2457" t="s">
        <v>9092</v>
      </c>
      <c r="BV2457">
        <v>0</v>
      </c>
      <c r="BZ2457">
        <v>1</v>
      </c>
      <c r="CJ2457" t="s">
        <v>102</v>
      </c>
      <c r="CK2457">
        <v>1000</v>
      </c>
      <c r="CL2457" s="5" t="str">
        <f t="shared" si="272"/>
        <v>LVL_36</v>
      </c>
      <c r="CM2457">
        <v>1</v>
      </c>
      <c r="CN2457">
        <v>9</v>
      </c>
    </row>
    <row r="2458" spans="1:92" x14ac:dyDescent="0.3">
      <c r="A2458" t="s">
        <v>2595</v>
      </c>
      <c r="B2458" t="s">
        <v>92</v>
      </c>
      <c r="C2458" t="s">
        <v>93</v>
      </c>
      <c r="D2458" t="s">
        <v>94</v>
      </c>
      <c r="E2458" t="s">
        <v>95</v>
      </c>
      <c r="F2458" t="s">
        <v>118</v>
      </c>
      <c r="G2458" t="s">
        <v>2344</v>
      </c>
      <c r="H2458">
        <v>12628</v>
      </c>
      <c r="I2458">
        <v>12628</v>
      </c>
      <c r="K2458" s="3" t="str">
        <f t="shared" si="266"/>
        <v>11</v>
      </c>
      <c r="L2458" s="4" t="str">
        <f t="shared" si="267"/>
        <v>20</v>
      </c>
      <c r="M2458">
        <v>1</v>
      </c>
      <c r="N2458">
        <v>190</v>
      </c>
      <c r="O2458">
        <v>130</v>
      </c>
      <c r="P2458">
        <v>90</v>
      </c>
      <c r="S2458">
        <v>0</v>
      </c>
      <c r="T2458">
        <v>0</v>
      </c>
      <c r="U2458">
        <v>0</v>
      </c>
      <c r="Y2458">
        <v>100</v>
      </c>
      <c r="Z2458">
        <v>1</v>
      </c>
      <c r="AA2458">
        <v>1</v>
      </c>
      <c r="AB2458">
        <v>1</v>
      </c>
      <c r="AC2458">
        <v>1</v>
      </c>
      <c r="AD2458">
        <f t="shared" si="268"/>
        <v>0</v>
      </c>
      <c r="AF2458">
        <v>12628</v>
      </c>
      <c r="AG2458">
        <v>0</v>
      </c>
      <c r="AU2458" t="s">
        <v>97</v>
      </c>
      <c r="AV2458" t="str">
        <f t="shared" si="269"/>
        <v>PZ-CSPA-01</v>
      </c>
      <c r="AW2458" t="s">
        <v>2354</v>
      </c>
      <c r="AY2458" t="s">
        <v>99</v>
      </c>
      <c r="AZ2458" t="s">
        <v>100</v>
      </c>
      <c r="BA2458" t="s">
        <v>101</v>
      </c>
      <c r="BB2458">
        <v>0</v>
      </c>
      <c r="BD2458" s="5" t="str">
        <f t="shared" si="270"/>
        <v>2F112</v>
      </c>
      <c r="BE2458" s="5">
        <f t="shared" si="271"/>
        <v>4</v>
      </c>
      <c r="BK2458" t="s">
        <v>9093</v>
      </c>
      <c r="BV2458">
        <v>0</v>
      </c>
      <c r="BZ2458">
        <v>1</v>
      </c>
      <c r="CJ2458" t="s">
        <v>102</v>
      </c>
      <c r="CK2458">
        <v>1000</v>
      </c>
      <c r="CL2458" s="5" t="str">
        <f t="shared" si="272"/>
        <v>LVL_36</v>
      </c>
      <c r="CM2458">
        <v>1</v>
      </c>
      <c r="CN2458">
        <v>9</v>
      </c>
    </row>
    <row r="2459" spans="1:92" x14ac:dyDescent="0.3">
      <c r="A2459" t="s">
        <v>2596</v>
      </c>
      <c r="B2459" t="s">
        <v>92</v>
      </c>
      <c r="C2459" t="s">
        <v>93</v>
      </c>
      <c r="D2459" t="s">
        <v>94</v>
      </c>
      <c r="E2459" t="s">
        <v>95</v>
      </c>
      <c r="F2459" t="s">
        <v>118</v>
      </c>
      <c r="G2459" t="s">
        <v>2344</v>
      </c>
      <c r="H2459">
        <v>12629</v>
      </c>
      <c r="I2459">
        <v>12629</v>
      </c>
      <c r="K2459" s="3" t="str">
        <f t="shared" si="266"/>
        <v>11</v>
      </c>
      <c r="L2459" s="4" t="str">
        <f t="shared" si="267"/>
        <v>20</v>
      </c>
      <c r="M2459">
        <v>2</v>
      </c>
      <c r="N2459">
        <v>190</v>
      </c>
      <c r="O2459">
        <v>130</v>
      </c>
      <c r="P2459">
        <v>90</v>
      </c>
      <c r="S2459">
        <v>0</v>
      </c>
      <c r="T2459">
        <v>0</v>
      </c>
      <c r="U2459">
        <v>0</v>
      </c>
      <c r="Y2459">
        <v>100</v>
      </c>
      <c r="Z2459">
        <v>1</v>
      </c>
      <c r="AA2459">
        <v>1</v>
      </c>
      <c r="AB2459">
        <v>1</v>
      </c>
      <c r="AC2459">
        <v>1</v>
      </c>
      <c r="AD2459">
        <f t="shared" si="268"/>
        <v>0</v>
      </c>
      <c r="AF2459">
        <v>12629</v>
      </c>
      <c r="AG2459">
        <v>0</v>
      </c>
      <c r="AU2459" t="s">
        <v>97</v>
      </c>
      <c r="AV2459" t="str">
        <f t="shared" si="269"/>
        <v>PZ-CSPA-01</v>
      </c>
      <c r="AW2459" t="s">
        <v>2354</v>
      </c>
      <c r="AY2459" t="s">
        <v>99</v>
      </c>
      <c r="AZ2459" t="s">
        <v>100</v>
      </c>
      <c r="BA2459" t="s">
        <v>101</v>
      </c>
      <c r="BB2459">
        <v>0</v>
      </c>
      <c r="BD2459" s="5" t="str">
        <f t="shared" si="270"/>
        <v>2F112</v>
      </c>
      <c r="BE2459" s="5">
        <f t="shared" si="271"/>
        <v>4</v>
      </c>
      <c r="BK2459" t="s">
        <v>9094</v>
      </c>
      <c r="BV2459">
        <v>0</v>
      </c>
      <c r="BZ2459">
        <v>1</v>
      </c>
      <c r="CJ2459" t="s">
        <v>102</v>
      </c>
      <c r="CK2459">
        <v>1000</v>
      </c>
      <c r="CL2459" s="5" t="str">
        <f t="shared" si="272"/>
        <v>LVL_36</v>
      </c>
      <c r="CM2459">
        <v>1</v>
      </c>
      <c r="CN2459">
        <v>9</v>
      </c>
    </row>
    <row r="2460" spans="1:92" x14ac:dyDescent="0.3">
      <c r="A2460" t="s">
        <v>2597</v>
      </c>
      <c r="B2460" t="s">
        <v>92</v>
      </c>
      <c r="C2460" t="s">
        <v>93</v>
      </c>
      <c r="D2460" t="s">
        <v>94</v>
      </c>
      <c r="E2460" t="s">
        <v>95</v>
      </c>
      <c r="F2460" t="s">
        <v>118</v>
      </c>
      <c r="G2460" t="s">
        <v>2344</v>
      </c>
      <c r="H2460">
        <v>12630</v>
      </c>
      <c r="I2460">
        <v>12630</v>
      </c>
      <c r="K2460" s="3" t="str">
        <f t="shared" si="266"/>
        <v>11</v>
      </c>
      <c r="L2460" s="4" t="str">
        <f t="shared" si="267"/>
        <v>20</v>
      </c>
      <c r="M2460">
        <v>3</v>
      </c>
      <c r="N2460">
        <v>190</v>
      </c>
      <c r="O2460">
        <v>130</v>
      </c>
      <c r="P2460">
        <v>90</v>
      </c>
      <c r="S2460">
        <v>0</v>
      </c>
      <c r="T2460">
        <v>0</v>
      </c>
      <c r="U2460">
        <v>0</v>
      </c>
      <c r="Y2460">
        <v>100</v>
      </c>
      <c r="Z2460">
        <v>1</v>
      </c>
      <c r="AA2460">
        <v>1</v>
      </c>
      <c r="AB2460">
        <v>1</v>
      </c>
      <c r="AC2460">
        <v>1</v>
      </c>
      <c r="AD2460">
        <f t="shared" si="268"/>
        <v>0</v>
      </c>
      <c r="AF2460">
        <v>12630</v>
      </c>
      <c r="AG2460">
        <v>0</v>
      </c>
      <c r="AU2460" t="s">
        <v>97</v>
      </c>
      <c r="AV2460" t="str">
        <f t="shared" si="269"/>
        <v>PZ-CSPA-01</v>
      </c>
      <c r="AW2460" t="s">
        <v>2354</v>
      </c>
      <c r="AY2460" t="s">
        <v>99</v>
      </c>
      <c r="AZ2460" t="s">
        <v>100</v>
      </c>
      <c r="BA2460" t="s">
        <v>101</v>
      </c>
      <c r="BB2460">
        <v>0</v>
      </c>
      <c r="BD2460" s="5" t="str">
        <f t="shared" si="270"/>
        <v>2F112</v>
      </c>
      <c r="BE2460" s="5">
        <f t="shared" si="271"/>
        <v>4</v>
      </c>
      <c r="BK2460" t="s">
        <v>9095</v>
      </c>
      <c r="BV2460">
        <v>0</v>
      </c>
      <c r="BZ2460">
        <v>1</v>
      </c>
      <c r="CJ2460" t="s">
        <v>102</v>
      </c>
      <c r="CK2460">
        <v>1000</v>
      </c>
      <c r="CL2460" s="5" t="str">
        <f t="shared" si="272"/>
        <v>LVL_36</v>
      </c>
      <c r="CM2460">
        <v>1</v>
      </c>
      <c r="CN2460">
        <v>9</v>
      </c>
    </row>
    <row r="2461" spans="1:92" x14ac:dyDescent="0.3">
      <c r="A2461" t="s">
        <v>2598</v>
      </c>
      <c r="B2461" t="s">
        <v>92</v>
      </c>
      <c r="C2461" t="s">
        <v>93</v>
      </c>
      <c r="D2461" t="s">
        <v>94</v>
      </c>
      <c r="E2461" t="s">
        <v>95</v>
      </c>
      <c r="F2461" t="s">
        <v>118</v>
      </c>
      <c r="G2461" t="s">
        <v>2344</v>
      </c>
      <c r="H2461">
        <v>12631</v>
      </c>
      <c r="I2461">
        <v>12631</v>
      </c>
      <c r="K2461" s="3" t="str">
        <f t="shared" si="266"/>
        <v>11</v>
      </c>
      <c r="L2461" s="4" t="str">
        <f t="shared" si="267"/>
        <v>20</v>
      </c>
      <c r="M2461">
        <v>4</v>
      </c>
      <c r="N2461">
        <v>190</v>
      </c>
      <c r="O2461">
        <v>130</v>
      </c>
      <c r="P2461">
        <v>90</v>
      </c>
      <c r="S2461">
        <v>0</v>
      </c>
      <c r="T2461">
        <v>0</v>
      </c>
      <c r="U2461">
        <v>0</v>
      </c>
      <c r="Y2461">
        <v>100</v>
      </c>
      <c r="Z2461">
        <v>1</v>
      </c>
      <c r="AA2461">
        <v>1</v>
      </c>
      <c r="AB2461">
        <v>1</v>
      </c>
      <c r="AC2461">
        <v>1</v>
      </c>
      <c r="AD2461">
        <f t="shared" si="268"/>
        <v>0</v>
      </c>
      <c r="AF2461">
        <v>12631</v>
      </c>
      <c r="AG2461">
        <v>0</v>
      </c>
      <c r="AU2461" t="s">
        <v>97</v>
      </c>
      <c r="AV2461" t="str">
        <f t="shared" si="269"/>
        <v>PZ-CSPA-01</v>
      </c>
      <c r="AW2461" t="s">
        <v>2354</v>
      </c>
      <c r="AY2461" t="s">
        <v>99</v>
      </c>
      <c r="AZ2461" t="s">
        <v>100</v>
      </c>
      <c r="BA2461" t="s">
        <v>101</v>
      </c>
      <c r="BB2461">
        <v>0</v>
      </c>
      <c r="BD2461" s="5" t="str">
        <f t="shared" si="270"/>
        <v>2F112</v>
      </c>
      <c r="BE2461" s="5">
        <f t="shared" si="271"/>
        <v>4</v>
      </c>
      <c r="BK2461" t="s">
        <v>9096</v>
      </c>
      <c r="BV2461">
        <v>0</v>
      </c>
      <c r="BZ2461">
        <v>1</v>
      </c>
      <c r="CJ2461" t="s">
        <v>102</v>
      </c>
      <c r="CK2461">
        <v>1000</v>
      </c>
      <c r="CL2461" s="5" t="str">
        <f t="shared" si="272"/>
        <v>LVL_36</v>
      </c>
      <c r="CM2461">
        <v>1</v>
      </c>
      <c r="CN2461">
        <v>9</v>
      </c>
    </row>
    <row r="2462" spans="1:92" x14ac:dyDescent="0.3">
      <c r="A2462" t="s">
        <v>2599</v>
      </c>
      <c r="B2462" t="s">
        <v>92</v>
      </c>
      <c r="C2462" t="s">
        <v>93</v>
      </c>
      <c r="D2462" t="s">
        <v>94</v>
      </c>
      <c r="E2462" t="s">
        <v>95</v>
      </c>
      <c r="F2462" t="s">
        <v>118</v>
      </c>
      <c r="G2462" t="s">
        <v>2344</v>
      </c>
      <c r="H2462">
        <v>12678</v>
      </c>
      <c r="I2462">
        <v>12678</v>
      </c>
      <c r="K2462" s="3" t="str">
        <f t="shared" si="266"/>
        <v>11</v>
      </c>
      <c r="L2462" s="4" t="str">
        <f t="shared" si="267"/>
        <v>30</v>
      </c>
      <c r="M2462">
        <v>1</v>
      </c>
      <c r="N2462">
        <v>80</v>
      </c>
      <c r="O2462">
        <v>130</v>
      </c>
      <c r="P2462">
        <v>90</v>
      </c>
      <c r="S2462">
        <v>0</v>
      </c>
      <c r="T2462">
        <v>0</v>
      </c>
      <c r="U2462">
        <v>0</v>
      </c>
      <c r="Y2462">
        <v>100</v>
      </c>
      <c r="Z2462">
        <v>1</v>
      </c>
      <c r="AA2462">
        <v>1</v>
      </c>
      <c r="AB2462">
        <v>1</v>
      </c>
      <c r="AC2462">
        <v>1</v>
      </c>
      <c r="AD2462">
        <f t="shared" si="268"/>
        <v>0</v>
      </c>
      <c r="AF2462">
        <v>12678</v>
      </c>
      <c r="AG2462">
        <v>0</v>
      </c>
      <c r="AU2462" t="s">
        <v>97</v>
      </c>
      <c r="AV2462" t="str">
        <f t="shared" si="269"/>
        <v>PZ-CSPA-01</v>
      </c>
      <c r="AW2462" t="s">
        <v>2354</v>
      </c>
      <c r="AY2462" t="s">
        <v>99</v>
      </c>
      <c r="AZ2462" t="s">
        <v>100</v>
      </c>
      <c r="BA2462" t="s">
        <v>101</v>
      </c>
      <c r="BB2462">
        <v>0</v>
      </c>
      <c r="BD2462" s="5" t="str">
        <f t="shared" si="270"/>
        <v>2F113</v>
      </c>
      <c r="BE2462" s="5">
        <f t="shared" si="271"/>
        <v>4</v>
      </c>
      <c r="BK2462" t="s">
        <v>9097</v>
      </c>
      <c r="BV2462">
        <v>0</v>
      </c>
      <c r="BZ2462">
        <v>1</v>
      </c>
      <c r="CJ2462" t="s">
        <v>102</v>
      </c>
      <c r="CK2462">
        <v>1000</v>
      </c>
      <c r="CL2462" s="5" t="str">
        <f t="shared" si="272"/>
        <v>LVL_36</v>
      </c>
      <c r="CM2462">
        <v>1</v>
      </c>
      <c r="CN2462">
        <v>9</v>
      </c>
    </row>
    <row r="2463" spans="1:92" x14ac:dyDescent="0.3">
      <c r="A2463" t="s">
        <v>2600</v>
      </c>
      <c r="B2463" t="s">
        <v>92</v>
      </c>
      <c r="C2463" t="s">
        <v>93</v>
      </c>
      <c r="D2463" t="s">
        <v>94</v>
      </c>
      <c r="E2463" t="s">
        <v>95</v>
      </c>
      <c r="F2463" t="s">
        <v>118</v>
      </c>
      <c r="G2463" t="s">
        <v>2344</v>
      </c>
      <c r="H2463">
        <v>12679</v>
      </c>
      <c r="I2463">
        <v>12679</v>
      </c>
      <c r="K2463" s="3" t="str">
        <f t="shared" si="266"/>
        <v>11</v>
      </c>
      <c r="L2463" s="4" t="str">
        <f t="shared" si="267"/>
        <v>30</v>
      </c>
      <c r="M2463">
        <v>2</v>
      </c>
      <c r="N2463">
        <v>80</v>
      </c>
      <c r="O2463">
        <v>130</v>
      </c>
      <c r="P2463">
        <v>90</v>
      </c>
      <c r="S2463">
        <v>0</v>
      </c>
      <c r="T2463">
        <v>0</v>
      </c>
      <c r="U2463">
        <v>0</v>
      </c>
      <c r="Y2463">
        <v>100</v>
      </c>
      <c r="Z2463">
        <v>1</v>
      </c>
      <c r="AA2463">
        <v>1</v>
      </c>
      <c r="AB2463">
        <v>1</v>
      </c>
      <c r="AC2463">
        <v>1</v>
      </c>
      <c r="AD2463">
        <f t="shared" si="268"/>
        <v>0</v>
      </c>
      <c r="AF2463">
        <v>12679</v>
      </c>
      <c r="AG2463">
        <v>0</v>
      </c>
      <c r="AU2463" t="s">
        <v>97</v>
      </c>
      <c r="AV2463" t="str">
        <f t="shared" si="269"/>
        <v>PZ-CSPA-01</v>
      </c>
      <c r="AW2463" t="s">
        <v>2354</v>
      </c>
      <c r="AY2463" t="s">
        <v>99</v>
      </c>
      <c r="AZ2463" t="s">
        <v>100</v>
      </c>
      <c r="BA2463" t="s">
        <v>101</v>
      </c>
      <c r="BB2463">
        <v>0</v>
      </c>
      <c r="BD2463" s="5" t="str">
        <f t="shared" si="270"/>
        <v>2F113</v>
      </c>
      <c r="BE2463" s="5">
        <f t="shared" si="271"/>
        <v>4</v>
      </c>
      <c r="BK2463" t="s">
        <v>9098</v>
      </c>
      <c r="BV2463">
        <v>0</v>
      </c>
      <c r="BZ2463">
        <v>1</v>
      </c>
      <c r="CJ2463" t="s">
        <v>102</v>
      </c>
      <c r="CK2463">
        <v>1000</v>
      </c>
      <c r="CL2463" s="5" t="str">
        <f t="shared" si="272"/>
        <v>LVL_36</v>
      </c>
      <c r="CM2463">
        <v>1</v>
      </c>
      <c r="CN2463">
        <v>9</v>
      </c>
    </row>
    <row r="2464" spans="1:92" x14ac:dyDescent="0.3">
      <c r="A2464" t="s">
        <v>2601</v>
      </c>
      <c r="B2464" t="s">
        <v>92</v>
      </c>
      <c r="C2464" t="s">
        <v>93</v>
      </c>
      <c r="D2464" t="s">
        <v>94</v>
      </c>
      <c r="E2464" t="s">
        <v>95</v>
      </c>
      <c r="F2464" t="s">
        <v>118</v>
      </c>
      <c r="G2464" t="s">
        <v>2344</v>
      </c>
      <c r="H2464">
        <v>12680</v>
      </c>
      <c r="I2464">
        <v>12680</v>
      </c>
      <c r="K2464" s="3" t="str">
        <f t="shared" si="266"/>
        <v>11</v>
      </c>
      <c r="L2464" s="4" t="str">
        <f t="shared" si="267"/>
        <v>30</v>
      </c>
      <c r="M2464">
        <v>3</v>
      </c>
      <c r="N2464">
        <v>80</v>
      </c>
      <c r="O2464">
        <v>130</v>
      </c>
      <c r="P2464">
        <v>90</v>
      </c>
      <c r="S2464">
        <v>0</v>
      </c>
      <c r="T2464">
        <v>0</v>
      </c>
      <c r="U2464">
        <v>0</v>
      </c>
      <c r="Y2464">
        <v>100</v>
      </c>
      <c r="Z2464">
        <v>1</v>
      </c>
      <c r="AA2464">
        <v>1</v>
      </c>
      <c r="AB2464">
        <v>1</v>
      </c>
      <c r="AC2464">
        <v>1</v>
      </c>
      <c r="AD2464">
        <f t="shared" si="268"/>
        <v>0</v>
      </c>
      <c r="AF2464">
        <v>12680</v>
      </c>
      <c r="AG2464">
        <v>0</v>
      </c>
      <c r="AU2464" t="s">
        <v>97</v>
      </c>
      <c r="AV2464" t="str">
        <f t="shared" si="269"/>
        <v>PZ-CSPA-01</v>
      </c>
      <c r="AW2464" t="s">
        <v>2354</v>
      </c>
      <c r="AY2464" t="s">
        <v>99</v>
      </c>
      <c r="AZ2464" t="s">
        <v>100</v>
      </c>
      <c r="BA2464" t="s">
        <v>101</v>
      </c>
      <c r="BB2464">
        <v>0</v>
      </c>
      <c r="BD2464" s="5" t="str">
        <f t="shared" si="270"/>
        <v>2F113</v>
      </c>
      <c r="BE2464" s="5">
        <f t="shared" si="271"/>
        <v>4</v>
      </c>
      <c r="BK2464" t="s">
        <v>9099</v>
      </c>
      <c r="BV2464">
        <v>0</v>
      </c>
      <c r="BZ2464">
        <v>1</v>
      </c>
      <c r="CJ2464" t="s">
        <v>102</v>
      </c>
      <c r="CK2464">
        <v>1000</v>
      </c>
      <c r="CL2464" s="5" t="str">
        <f t="shared" si="272"/>
        <v>LVL_36</v>
      </c>
      <c r="CM2464">
        <v>1</v>
      </c>
      <c r="CN2464">
        <v>9</v>
      </c>
    </row>
    <row r="2465" spans="1:92" x14ac:dyDescent="0.3">
      <c r="A2465" t="s">
        <v>2602</v>
      </c>
      <c r="B2465" t="s">
        <v>92</v>
      </c>
      <c r="C2465" t="s">
        <v>93</v>
      </c>
      <c r="D2465" t="s">
        <v>94</v>
      </c>
      <c r="E2465" t="s">
        <v>95</v>
      </c>
      <c r="F2465" t="s">
        <v>118</v>
      </c>
      <c r="G2465" t="s">
        <v>2344</v>
      </c>
      <c r="H2465">
        <v>12681</v>
      </c>
      <c r="I2465">
        <v>12681</v>
      </c>
      <c r="K2465" s="3" t="str">
        <f t="shared" si="266"/>
        <v>11</v>
      </c>
      <c r="L2465" s="4" t="str">
        <f t="shared" si="267"/>
        <v>30</v>
      </c>
      <c r="M2465">
        <v>4</v>
      </c>
      <c r="N2465">
        <v>80</v>
      </c>
      <c r="O2465">
        <v>130</v>
      </c>
      <c r="P2465">
        <v>90</v>
      </c>
      <c r="S2465">
        <v>0</v>
      </c>
      <c r="T2465">
        <v>0</v>
      </c>
      <c r="U2465">
        <v>0</v>
      </c>
      <c r="Y2465">
        <v>100</v>
      </c>
      <c r="Z2465">
        <v>1</v>
      </c>
      <c r="AA2465">
        <v>1</v>
      </c>
      <c r="AB2465">
        <v>1</v>
      </c>
      <c r="AC2465">
        <v>1</v>
      </c>
      <c r="AD2465">
        <f t="shared" si="268"/>
        <v>0</v>
      </c>
      <c r="AF2465">
        <v>12681</v>
      </c>
      <c r="AG2465">
        <v>0</v>
      </c>
      <c r="AU2465" t="s">
        <v>97</v>
      </c>
      <c r="AV2465" t="str">
        <f t="shared" si="269"/>
        <v>PZ-CSPA-01</v>
      </c>
      <c r="AW2465" t="s">
        <v>2354</v>
      </c>
      <c r="AY2465" t="s">
        <v>99</v>
      </c>
      <c r="AZ2465" t="s">
        <v>100</v>
      </c>
      <c r="BA2465" t="s">
        <v>101</v>
      </c>
      <c r="BB2465">
        <v>0</v>
      </c>
      <c r="BD2465" s="5" t="str">
        <f t="shared" si="270"/>
        <v>2F113</v>
      </c>
      <c r="BE2465" s="5">
        <f t="shared" si="271"/>
        <v>4</v>
      </c>
      <c r="BK2465" t="s">
        <v>9100</v>
      </c>
      <c r="BV2465">
        <v>0</v>
      </c>
      <c r="BZ2465">
        <v>1</v>
      </c>
      <c r="CJ2465" t="s">
        <v>102</v>
      </c>
      <c r="CK2465">
        <v>1000</v>
      </c>
      <c r="CL2465" s="5" t="str">
        <f t="shared" si="272"/>
        <v>LVL_36</v>
      </c>
      <c r="CM2465">
        <v>1</v>
      </c>
      <c r="CN2465">
        <v>9</v>
      </c>
    </row>
    <row r="2466" spans="1:92" x14ac:dyDescent="0.3">
      <c r="A2466" t="s">
        <v>2603</v>
      </c>
      <c r="B2466" t="s">
        <v>92</v>
      </c>
      <c r="C2466" t="s">
        <v>93</v>
      </c>
      <c r="D2466" t="s">
        <v>94</v>
      </c>
      <c r="E2466" t="s">
        <v>95</v>
      </c>
      <c r="F2466" t="s">
        <v>128</v>
      </c>
      <c r="G2466" t="s">
        <v>2344</v>
      </c>
      <c r="H2466">
        <v>12728</v>
      </c>
      <c r="I2466">
        <v>12728</v>
      </c>
      <c r="K2466" s="3" t="str">
        <f t="shared" si="266"/>
        <v>11</v>
      </c>
      <c r="L2466" s="4" t="str">
        <f t="shared" si="267"/>
        <v>40</v>
      </c>
      <c r="M2466">
        <v>1</v>
      </c>
      <c r="N2466">
        <v>90</v>
      </c>
      <c r="O2466">
        <v>130</v>
      </c>
      <c r="P2466">
        <v>90</v>
      </c>
      <c r="S2466">
        <v>0</v>
      </c>
      <c r="T2466">
        <v>0</v>
      </c>
      <c r="U2466">
        <v>0</v>
      </c>
      <c r="Y2466">
        <v>100</v>
      </c>
      <c r="Z2466">
        <v>1</v>
      </c>
      <c r="AA2466">
        <v>1</v>
      </c>
      <c r="AB2466">
        <v>1</v>
      </c>
      <c r="AC2466">
        <v>1</v>
      </c>
      <c r="AD2466">
        <f t="shared" si="268"/>
        <v>0</v>
      </c>
      <c r="AF2466">
        <v>12728</v>
      </c>
      <c r="AG2466">
        <v>0</v>
      </c>
      <c r="AU2466" t="s">
        <v>97</v>
      </c>
      <c r="AV2466" t="str">
        <f t="shared" si="269"/>
        <v>PZ-CSPA-01</v>
      </c>
      <c r="AW2466" t="s">
        <v>2354</v>
      </c>
      <c r="AY2466" t="s">
        <v>99</v>
      </c>
      <c r="AZ2466" t="s">
        <v>100</v>
      </c>
      <c r="BA2466" t="s">
        <v>101</v>
      </c>
      <c r="BB2466">
        <v>0</v>
      </c>
      <c r="BD2466" s="5" t="str">
        <f t="shared" si="270"/>
        <v>2F114</v>
      </c>
      <c r="BE2466" s="5">
        <f t="shared" si="271"/>
        <v>4</v>
      </c>
      <c r="BK2466" t="s">
        <v>9101</v>
      </c>
      <c r="BV2466">
        <v>0</v>
      </c>
      <c r="BZ2466">
        <v>1</v>
      </c>
      <c r="CJ2466" t="s">
        <v>102</v>
      </c>
      <c r="CK2466">
        <v>1000</v>
      </c>
      <c r="CL2466" s="5" t="str">
        <f t="shared" si="272"/>
        <v>LVL_36</v>
      </c>
      <c r="CM2466">
        <v>1</v>
      </c>
      <c r="CN2466">
        <v>9</v>
      </c>
    </row>
    <row r="2467" spans="1:92" x14ac:dyDescent="0.3">
      <c r="A2467" t="s">
        <v>2604</v>
      </c>
      <c r="B2467" t="s">
        <v>92</v>
      </c>
      <c r="C2467" t="s">
        <v>93</v>
      </c>
      <c r="D2467" t="s">
        <v>94</v>
      </c>
      <c r="E2467" t="s">
        <v>95</v>
      </c>
      <c r="F2467" t="s">
        <v>128</v>
      </c>
      <c r="G2467" t="s">
        <v>2344</v>
      </c>
      <c r="H2467">
        <v>12729</v>
      </c>
      <c r="I2467">
        <v>12729</v>
      </c>
      <c r="K2467" s="3" t="str">
        <f t="shared" si="266"/>
        <v>11</v>
      </c>
      <c r="L2467" s="4" t="str">
        <f t="shared" si="267"/>
        <v>40</v>
      </c>
      <c r="M2467">
        <v>2</v>
      </c>
      <c r="N2467">
        <v>90</v>
      </c>
      <c r="O2467">
        <v>130</v>
      </c>
      <c r="P2467">
        <v>90</v>
      </c>
      <c r="S2467">
        <v>0</v>
      </c>
      <c r="T2467">
        <v>0</v>
      </c>
      <c r="U2467">
        <v>0</v>
      </c>
      <c r="Y2467">
        <v>100</v>
      </c>
      <c r="Z2467">
        <v>1</v>
      </c>
      <c r="AA2467">
        <v>1</v>
      </c>
      <c r="AB2467">
        <v>1</v>
      </c>
      <c r="AC2467">
        <v>1</v>
      </c>
      <c r="AD2467">
        <f t="shared" si="268"/>
        <v>0</v>
      </c>
      <c r="AF2467">
        <v>12729</v>
      </c>
      <c r="AG2467">
        <v>0</v>
      </c>
      <c r="AU2467" t="s">
        <v>97</v>
      </c>
      <c r="AV2467" t="str">
        <f t="shared" si="269"/>
        <v>PZ-CSPA-01</v>
      </c>
      <c r="AW2467" t="s">
        <v>2354</v>
      </c>
      <c r="AY2467" t="s">
        <v>99</v>
      </c>
      <c r="AZ2467" t="s">
        <v>100</v>
      </c>
      <c r="BA2467" t="s">
        <v>101</v>
      </c>
      <c r="BB2467">
        <v>0</v>
      </c>
      <c r="BD2467" s="5" t="str">
        <f t="shared" si="270"/>
        <v>2F114</v>
      </c>
      <c r="BE2467" s="5">
        <f t="shared" si="271"/>
        <v>4</v>
      </c>
      <c r="BK2467" t="s">
        <v>9102</v>
      </c>
      <c r="BV2467">
        <v>0</v>
      </c>
      <c r="BZ2467">
        <v>1</v>
      </c>
      <c r="CJ2467" t="s">
        <v>102</v>
      </c>
      <c r="CK2467">
        <v>1000</v>
      </c>
      <c r="CL2467" s="5" t="str">
        <f t="shared" si="272"/>
        <v>LVL_36</v>
      </c>
      <c r="CM2467">
        <v>1</v>
      </c>
      <c r="CN2467">
        <v>9</v>
      </c>
    </row>
    <row r="2468" spans="1:92" x14ac:dyDescent="0.3">
      <c r="A2468" t="s">
        <v>2605</v>
      </c>
      <c r="B2468" t="s">
        <v>92</v>
      </c>
      <c r="C2468" t="s">
        <v>93</v>
      </c>
      <c r="D2468" t="s">
        <v>94</v>
      </c>
      <c r="E2468" t="s">
        <v>95</v>
      </c>
      <c r="F2468" t="s">
        <v>128</v>
      </c>
      <c r="G2468" t="s">
        <v>2344</v>
      </c>
      <c r="H2468">
        <v>12730</v>
      </c>
      <c r="I2468">
        <v>12730</v>
      </c>
      <c r="K2468" s="3" t="str">
        <f t="shared" si="266"/>
        <v>11</v>
      </c>
      <c r="L2468" s="4" t="str">
        <f t="shared" si="267"/>
        <v>40</v>
      </c>
      <c r="M2468">
        <v>3</v>
      </c>
      <c r="N2468">
        <v>90</v>
      </c>
      <c r="O2468">
        <v>130</v>
      </c>
      <c r="P2468">
        <v>90</v>
      </c>
      <c r="S2468">
        <v>0</v>
      </c>
      <c r="T2468">
        <v>0</v>
      </c>
      <c r="U2468">
        <v>0</v>
      </c>
      <c r="Y2468">
        <v>100</v>
      </c>
      <c r="Z2468">
        <v>1</v>
      </c>
      <c r="AA2468">
        <v>1</v>
      </c>
      <c r="AB2468">
        <v>1</v>
      </c>
      <c r="AC2468">
        <v>1</v>
      </c>
      <c r="AD2468">
        <f t="shared" si="268"/>
        <v>0</v>
      </c>
      <c r="AF2468">
        <v>12730</v>
      </c>
      <c r="AG2468">
        <v>0</v>
      </c>
      <c r="AU2468" t="s">
        <v>97</v>
      </c>
      <c r="AV2468" t="str">
        <f t="shared" si="269"/>
        <v>PZ-CSPA-01</v>
      </c>
      <c r="AW2468" t="s">
        <v>2354</v>
      </c>
      <c r="AY2468" t="s">
        <v>99</v>
      </c>
      <c r="AZ2468" t="s">
        <v>100</v>
      </c>
      <c r="BA2468" t="s">
        <v>101</v>
      </c>
      <c r="BB2468">
        <v>0</v>
      </c>
      <c r="BD2468" s="5" t="str">
        <f t="shared" si="270"/>
        <v>2F114</v>
      </c>
      <c r="BE2468" s="5">
        <f t="shared" si="271"/>
        <v>4</v>
      </c>
      <c r="BK2468" t="s">
        <v>9103</v>
      </c>
      <c r="BV2468">
        <v>0</v>
      </c>
      <c r="BZ2468">
        <v>1</v>
      </c>
      <c r="CJ2468" t="s">
        <v>102</v>
      </c>
      <c r="CK2468">
        <v>1000</v>
      </c>
      <c r="CL2468" s="5" t="str">
        <f t="shared" si="272"/>
        <v>LVL_36</v>
      </c>
      <c r="CM2468">
        <v>1</v>
      </c>
      <c r="CN2468">
        <v>9</v>
      </c>
    </row>
    <row r="2469" spans="1:92" x14ac:dyDescent="0.3">
      <c r="A2469" t="s">
        <v>2606</v>
      </c>
      <c r="B2469" t="s">
        <v>92</v>
      </c>
      <c r="C2469" t="s">
        <v>93</v>
      </c>
      <c r="D2469" t="s">
        <v>94</v>
      </c>
      <c r="E2469" t="s">
        <v>95</v>
      </c>
      <c r="F2469" t="s">
        <v>128</v>
      </c>
      <c r="G2469" t="s">
        <v>2344</v>
      </c>
      <c r="H2469">
        <v>12731</v>
      </c>
      <c r="I2469">
        <v>12731</v>
      </c>
      <c r="K2469" s="3" t="str">
        <f t="shared" si="266"/>
        <v>11</v>
      </c>
      <c r="L2469" s="4" t="str">
        <f t="shared" si="267"/>
        <v>40</v>
      </c>
      <c r="M2469">
        <v>4</v>
      </c>
      <c r="N2469">
        <v>90</v>
      </c>
      <c r="O2469">
        <v>130</v>
      </c>
      <c r="P2469">
        <v>90</v>
      </c>
      <c r="S2469">
        <v>0</v>
      </c>
      <c r="T2469">
        <v>0</v>
      </c>
      <c r="U2469">
        <v>0</v>
      </c>
      <c r="Y2469">
        <v>100</v>
      </c>
      <c r="Z2469">
        <v>1</v>
      </c>
      <c r="AA2469">
        <v>1</v>
      </c>
      <c r="AB2469">
        <v>1</v>
      </c>
      <c r="AC2469">
        <v>1</v>
      </c>
      <c r="AD2469">
        <f t="shared" si="268"/>
        <v>0</v>
      </c>
      <c r="AF2469">
        <v>12731</v>
      </c>
      <c r="AG2469">
        <v>0</v>
      </c>
      <c r="AU2469" t="s">
        <v>97</v>
      </c>
      <c r="AV2469" t="str">
        <f t="shared" si="269"/>
        <v>PZ-CSPA-01</v>
      </c>
      <c r="AW2469" t="s">
        <v>2354</v>
      </c>
      <c r="AY2469" t="s">
        <v>99</v>
      </c>
      <c r="AZ2469" t="s">
        <v>100</v>
      </c>
      <c r="BA2469" t="s">
        <v>101</v>
      </c>
      <c r="BB2469">
        <v>0</v>
      </c>
      <c r="BD2469" s="5" t="str">
        <f t="shared" si="270"/>
        <v>2F114</v>
      </c>
      <c r="BE2469" s="5">
        <f t="shared" si="271"/>
        <v>4</v>
      </c>
      <c r="BK2469" t="s">
        <v>9104</v>
      </c>
      <c r="BV2469">
        <v>0</v>
      </c>
      <c r="BZ2469">
        <v>1</v>
      </c>
      <c r="CJ2469" t="s">
        <v>102</v>
      </c>
      <c r="CK2469">
        <v>1000</v>
      </c>
      <c r="CL2469" s="5" t="str">
        <f t="shared" si="272"/>
        <v>LVL_36</v>
      </c>
      <c r="CM2469">
        <v>1</v>
      </c>
      <c r="CN2469">
        <v>9</v>
      </c>
    </row>
    <row r="2470" spans="1:92" x14ac:dyDescent="0.3">
      <c r="A2470" t="s">
        <v>2607</v>
      </c>
      <c r="B2470" t="s">
        <v>92</v>
      </c>
      <c r="C2470" t="s">
        <v>93</v>
      </c>
      <c r="D2470" t="s">
        <v>94</v>
      </c>
      <c r="E2470" t="s">
        <v>95</v>
      </c>
      <c r="F2470" t="s">
        <v>128</v>
      </c>
      <c r="G2470" t="s">
        <v>2344</v>
      </c>
      <c r="H2470">
        <v>12778</v>
      </c>
      <c r="I2470">
        <v>12778</v>
      </c>
      <c r="K2470" s="3" t="str">
        <f t="shared" si="266"/>
        <v>11</v>
      </c>
      <c r="L2470" s="4" t="str">
        <f t="shared" si="267"/>
        <v>50</v>
      </c>
      <c r="M2470">
        <v>1</v>
      </c>
      <c r="N2470">
        <v>140</v>
      </c>
      <c r="O2470">
        <v>130</v>
      </c>
      <c r="P2470">
        <v>90</v>
      </c>
      <c r="S2470">
        <v>0</v>
      </c>
      <c r="T2470">
        <v>0</v>
      </c>
      <c r="U2470">
        <v>0</v>
      </c>
      <c r="Y2470">
        <v>100</v>
      </c>
      <c r="Z2470">
        <v>1</v>
      </c>
      <c r="AA2470">
        <v>1</v>
      </c>
      <c r="AB2470">
        <v>1</v>
      </c>
      <c r="AC2470">
        <v>1</v>
      </c>
      <c r="AD2470">
        <f t="shared" si="268"/>
        <v>0</v>
      </c>
      <c r="AF2470">
        <v>12778</v>
      </c>
      <c r="AG2470">
        <v>0</v>
      </c>
      <c r="AU2470" t="s">
        <v>97</v>
      </c>
      <c r="AV2470" t="str">
        <f t="shared" si="269"/>
        <v>PZ-CSPA-01</v>
      </c>
      <c r="AW2470" t="s">
        <v>2354</v>
      </c>
      <c r="AY2470" t="s">
        <v>99</v>
      </c>
      <c r="AZ2470" t="s">
        <v>100</v>
      </c>
      <c r="BA2470" t="s">
        <v>101</v>
      </c>
      <c r="BB2470">
        <v>0</v>
      </c>
      <c r="BD2470" s="5" t="str">
        <f t="shared" si="270"/>
        <v>2F115</v>
      </c>
      <c r="BE2470" s="5">
        <f t="shared" si="271"/>
        <v>4</v>
      </c>
      <c r="BK2470" t="s">
        <v>9105</v>
      </c>
      <c r="BV2470">
        <v>0</v>
      </c>
      <c r="BZ2470">
        <v>1</v>
      </c>
      <c r="CJ2470" t="s">
        <v>102</v>
      </c>
      <c r="CK2470">
        <v>1000</v>
      </c>
      <c r="CL2470" s="5" t="str">
        <f t="shared" si="272"/>
        <v>LVL_36</v>
      </c>
      <c r="CM2470">
        <v>1</v>
      </c>
      <c r="CN2470">
        <v>9</v>
      </c>
    </row>
    <row r="2471" spans="1:92" x14ac:dyDescent="0.3">
      <c r="A2471" t="s">
        <v>2608</v>
      </c>
      <c r="B2471" t="s">
        <v>92</v>
      </c>
      <c r="C2471" t="s">
        <v>93</v>
      </c>
      <c r="D2471" t="s">
        <v>94</v>
      </c>
      <c r="E2471" t="s">
        <v>95</v>
      </c>
      <c r="F2471" t="s">
        <v>128</v>
      </c>
      <c r="G2471" t="s">
        <v>2344</v>
      </c>
      <c r="H2471">
        <v>12779</v>
      </c>
      <c r="I2471">
        <v>12779</v>
      </c>
      <c r="K2471" s="3" t="str">
        <f t="shared" si="266"/>
        <v>11</v>
      </c>
      <c r="L2471" s="4" t="str">
        <f t="shared" si="267"/>
        <v>50</v>
      </c>
      <c r="M2471">
        <v>2</v>
      </c>
      <c r="N2471">
        <v>140</v>
      </c>
      <c r="O2471">
        <v>130</v>
      </c>
      <c r="P2471">
        <v>90</v>
      </c>
      <c r="S2471">
        <v>0</v>
      </c>
      <c r="T2471">
        <v>0</v>
      </c>
      <c r="U2471">
        <v>0</v>
      </c>
      <c r="Y2471">
        <v>100</v>
      </c>
      <c r="Z2471">
        <v>1</v>
      </c>
      <c r="AA2471">
        <v>1</v>
      </c>
      <c r="AB2471">
        <v>1</v>
      </c>
      <c r="AC2471">
        <v>1</v>
      </c>
      <c r="AD2471">
        <f t="shared" si="268"/>
        <v>0</v>
      </c>
      <c r="AF2471">
        <v>12779</v>
      </c>
      <c r="AG2471">
        <v>0</v>
      </c>
      <c r="AU2471" t="s">
        <v>97</v>
      </c>
      <c r="AV2471" t="str">
        <f t="shared" si="269"/>
        <v>PZ-CSPA-01</v>
      </c>
      <c r="AW2471" t="s">
        <v>2354</v>
      </c>
      <c r="AY2471" t="s">
        <v>99</v>
      </c>
      <c r="AZ2471" t="s">
        <v>100</v>
      </c>
      <c r="BA2471" t="s">
        <v>101</v>
      </c>
      <c r="BB2471">
        <v>0</v>
      </c>
      <c r="BD2471" s="5" t="str">
        <f t="shared" si="270"/>
        <v>2F115</v>
      </c>
      <c r="BE2471" s="5">
        <f t="shared" si="271"/>
        <v>4</v>
      </c>
      <c r="BK2471" t="s">
        <v>9106</v>
      </c>
      <c r="BV2471">
        <v>0</v>
      </c>
      <c r="BZ2471">
        <v>1</v>
      </c>
      <c r="CJ2471" t="s">
        <v>102</v>
      </c>
      <c r="CK2471">
        <v>1000</v>
      </c>
      <c r="CL2471" s="5" t="str">
        <f t="shared" si="272"/>
        <v>LVL_36</v>
      </c>
      <c r="CM2471">
        <v>1</v>
      </c>
      <c r="CN2471">
        <v>9</v>
      </c>
    </row>
    <row r="2472" spans="1:92" x14ac:dyDescent="0.3">
      <c r="A2472" t="s">
        <v>2609</v>
      </c>
      <c r="B2472" t="s">
        <v>92</v>
      </c>
      <c r="C2472" t="s">
        <v>93</v>
      </c>
      <c r="D2472" t="s">
        <v>94</v>
      </c>
      <c r="E2472" t="s">
        <v>95</v>
      </c>
      <c r="F2472" t="s">
        <v>128</v>
      </c>
      <c r="G2472" t="s">
        <v>2344</v>
      </c>
      <c r="H2472">
        <v>12780</v>
      </c>
      <c r="I2472">
        <v>12780</v>
      </c>
      <c r="K2472" s="3" t="str">
        <f t="shared" si="266"/>
        <v>11</v>
      </c>
      <c r="L2472" s="4" t="str">
        <f t="shared" si="267"/>
        <v>50</v>
      </c>
      <c r="M2472">
        <v>3</v>
      </c>
      <c r="N2472">
        <v>140</v>
      </c>
      <c r="O2472">
        <v>130</v>
      </c>
      <c r="P2472">
        <v>90</v>
      </c>
      <c r="S2472">
        <v>0</v>
      </c>
      <c r="T2472">
        <v>0</v>
      </c>
      <c r="U2472">
        <v>0</v>
      </c>
      <c r="Y2472">
        <v>100</v>
      </c>
      <c r="Z2472">
        <v>1</v>
      </c>
      <c r="AA2472">
        <v>1</v>
      </c>
      <c r="AB2472">
        <v>1</v>
      </c>
      <c r="AC2472">
        <v>1</v>
      </c>
      <c r="AD2472">
        <f t="shared" si="268"/>
        <v>0</v>
      </c>
      <c r="AF2472">
        <v>12780</v>
      </c>
      <c r="AG2472">
        <v>0</v>
      </c>
      <c r="AU2472" t="s">
        <v>97</v>
      </c>
      <c r="AV2472" t="str">
        <f t="shared" si="269"/>
        <v>PZ-CSPA-01</v>
      </c>
      <c r="AW2472" t="s">
        <v>2354</v>
      </c>
      <c r="AY2472" t="s">
        <v>99</v>
      </c>
      <c r="AZ2472" t="s">
        <v>100</v>
      </c>
      <c r="BA2472" t="s">
        <v>101</v>
      </c>
      <c r="BB2472">
        <v>0</v>
      </c>
      <c r="BD2472" s="5" t="str">
        <f t="shared" si="270"/>
        <v>2F115</v>
      </c>
      <c r="BE2472" s="5">
        <f t="shared" si="271"/>
        <v>4</v>
      </c>
      <c r="BK2472" t="s">
        <v>9107</v>
      </c>
      <c r="BV2472">
        <v>0</v>
      </c>
      <c r="BZ2472">
        <v>1</v>
      </c>
      <c r="CJ2472" t="s">
        <v>102</v>
      </c>
      <c r="CK2472">
        <v>1000</v>
      </c>
      <c r="CL2472" s="5" t="str">
        <f t="shared" si="272"/>
        <v>LVL_36</v>
      </c>
      <c r="CM2472">
        <v>1</v>
      </c>
      <c r="CN2472">
        <v>9</v>
      </c>
    </row>
    <row r="2473" spans="1:92" x14ac:dyDescent="0.3">
      <c r="A2473" t="s">
        <v>2610</v>
      </c>
      <c r="B2473" t="s">
        <v>92</v>
      </c>
      <c r="C2473" t="s">
        <v>93</v>
      </c>
      <c r="D2473" t="s">
        <v>94</v>
      </c>
      <c r="E2473" t="s">
        <v>95</v>
      </c>
      <c r="F2473" t="s">
        <v>128</v>
      </c>
      <c r="G2473" t="s">
        <v>2344</v>
      </c>
      <c r="H2473">
        <v>12781</v>
      </c>
      <c r="I2473">
        <v>12781</v>
      </c>
      <c r="K2473" s="3" t="str">
        <f t="shared" si="266"/>
        <v>11</v>
      </c>
      <c r="L2473" s="4" t="str">
        <f t="shared" si="267"/>
        <v>50</v>
      </c>
      <c r="M2473">
        <v>4</v>
      </c>
      <c r="N2473">
        <v>140</v>
      </c>
      <c r="O2473">
        <v>130</v>
      </c>
      <c r="P2473">
        <v>90</v>
      </c>
      <c r="S2473">
        <v>0</v>
      </c>
      <c r="T2473">
        <v>0</v>
      </c>
      <c r="U2473">
        <v>0</v>
      </c>
      <c r="Y2473">
        <v>100</v>
      </c>
      <c r="Z2473">
        <v>1</v>
      </c>
      <c r="AA2473">
        <v>1</v>
      </c>
      <c r="AB2473">
        <v>1</v>
      </c>
      <c r="AC2473">
        <v>1</v>
      </c>
      <c r="AD2473">
        <f t="shared" si="268"/>
        <v>0</v>
      </c>
      <c r="AF2473">
        <v>12781</v>
      </c>
      <c r="AG2473">
        <v>0</v>
      </c>
      <c r="AU2473" t="s">
        <v>97</v>
      </c>
      <c r="AV2473" t="str">
        <f t="shared" si="269"/>
        <v>PZ-CSPA-01</v>
      </c>
      <c r="AW2473" t="s">
        <v>2354</v>
      </c>
      <c r="AY2473" t="s">
        <v>99</v>
      </c>
      <c r="AZ2473" t="s">
        <v>100</v>
      </c>
      <c r="BA2473" t="s">
        <v>101</v>
      </c>
      <c r="BB2473">
        <v>0</v>
      </c>
      <c r="BD2473" s="5" t="str">
        <f t="shared" si="270"/>
        <v>2F115</v>
      </c>
      <c r="BE2473" s="5">
        <f t="shared" si="271"/>
        <v>4</v>
      </c>
      <c r="BK2473" t="s">
        <v>9108</v>
      </c>
      <c r="BV2473">
        <v>0</v>
      </c>
      <c r="BZ2473">
        <v>1</v>
      </c>
      <c r="CJ2473" t="s">
        <v>102</v>
      </c>
      <c r="CK2473">
        <v>1000</v>
      </c>
      <c r="CL2473" s="5" t="str">
        <f t="shared" si="272"/>
        <v>LVL_36</v>
      </c>
      <c r="CM2473">
        <v>1</v>
      </c>
      <c r="CN2473">
        <v>9</v>
      </c>
    </row>
    <row r="2474" spans="1:92" x14ac:dyDescent="0.3">
      <c r="A2474" t="s">
        <v>2611</v>
      </c>
      <c r="B2474" t="s">
        <v>92</v>
      </c>
      <c r="C2474" t="s">
        <v>93</v>
      </c>
      <c r="D2474" t="s">
        <v>94</v>
      </c>
      <c r="E2474" t="s">
        <v>95</v>
      </c>
      <c r="F2474" t="s">
        <v>96</v>
      </c>
      <c r="G2474" t="s">
        <v>2344</v>
      </c>
      <c r="H2474">
        <v>12228</v>
      </c>
      <c r="I2474">
        <v>12228</v>
      </c>
      <c r="K2474" s="3" t="str">
        <f t="shared" si="266"/>
        <v>12</v>
      </c>
      <c r="L2474" s="4" t="str">
        <f t="shared" si="267"/>
        <v>00</v>
      </c>
      <c r="M2474">
        <v>1</v>
      </c>
      <c r="N2474">
        <v>90</v>
      </c>
      <c r="O2474">
        <v>130</v>
      </c>
      <c r="P2474">
        <v>90</v>
      </c>
      <c r="S2474">
        <v>0</v>
      </c>
      <c r="T2474">
        <v>0</v>
      </c>
      <c r="U2474">
        <v>0</v>
      </c>
      <c r="Y2474">
        <v>100</v>
      </c>
      <c r="Z2474">
        <v>1</v>
      </c>
      <c r="AA2474">
        <v>1</v>
      </c>
      <c r="AB2474">
        <v>1</v>
      </c>
      <c r="AC2474">
        <v>1</v>
      </c>
      <c r="AD2474">
        <f t="shared" si="268"/>
        <v>0</v>
      </c>
      <c r="AF2474">
        <v>12228</v>
      </c>
      <c r="AG2474">
        <v>0</v>
      </c>
      <c r="AU2474" t="s">
        <v>97</v>
      </c>
      <c r="AV2474" t="str">
        <f t="shared" si="269"/>
        <v>PZ-CSPA-01</v>
      </c>
      <c r="AW2474" t="s">
        <v>2345</v>
      </c>
      <c r="AY2474" t="s">
        <v>99</v>
      </c>
      <c r="AZ2474" t="s">
        <v>100</v>
      </c>
      <c r="BA2474" t="s">
        <v>101</v>
      </c>
      <c r="BB2474">
        <v>0</v>
      </c>
      <c r="BD2474" s="5" t="str">
        <f t="shared" si="270"/>
        <v>2F120</v>
      </c>
      <c r="BE2474" s="5">
        <f t="shared" si="271"/>
        <v>4</v>
      </c>
      <c r="BK2474" t="s">
        <v>9109</v>
      </c>
      <c r="BV2474">
        <v>0</v>
      </c>
      <c r="BZ2474">
        <v>1</v>
      </c>
      <c r="CJ2474" t="s">
        <v>102</v>
      </c>
      <c r="CK2474">
        <v>1000</v>
      </c>
      <c r="CL2474" s="5" t="str">
        <f t="shared" si="272"/>
        <v>LVL_36</v>
      </c>
      <c r="CM2474">
        <v>1</v>
      </c>
      <c r="CN2474">
        <v>9</v>
      </c>
    </row>
    <row r="2475" spans="1:92" x14ac:dyDescent="0.3">
      <c r="A2475" t="s">
        <v>2612</v>
      </c>
      <c r="B2475" t="s">
        <v>92</v>
      </c>
      <c r="C2475" t="s">
        <v>93</v>
      </c>
      <c r="D2475" t="s">
        <v>94</v>
      </c>
      <c r="E2475" t="s">
        <v>95</v>
      </c>
      <c r="F2475" t="s">
        <v>96</v>
      </c>
      <c r="G2475" t="s">
        <v>2344</v>
      </c>
      <c r="H2475">
        <v>12229</v>
      </c>
      <c r="I2475">
        <v>12229</v>
      </c>
      <c r="K2475" s="3" t="str">
        <f t="shared" si="266"/>
        <v>12</v>
      </c>
      <c r="L2475" s="4" t="str">
        <f t="shared" si="267"/>
        <v>00</v>
      </c>
      <c r="M2475">
        <v>2</v>
      </c>
      <c r="N2475">
        <v>90</v>
      </c>
      <c r="O2475">
        <v>130</v>
      </c>
      <c r="P2475">
        <v>90</v>
      </c>
      <c r="S2475">
        <v>0</v>
      </c>
      <c r="T2475">
        <v>0</v>
      </c>
      <c r="U2475">
        <v>0</v>
      </c>
      <c r="Y2475">
        <v>100</v>
      </c>
      <c r="Z2475">
        <v>1</v>
      </c>
      <c r="AA2475">
        <v>1</v>
      </c>
      <c r="AB2475">
        <v>1</v>
      </c>
      <c r="AC2475">
        <v>1</v>
      </c>
      <c r="AD2475">
        <f t="shared" si="268"/>
        <v>0</v>
      </c>
      <c r="AF2475">
        <v>12229</v>
      </c>
      <c r="AG2475">
        <v>0</v>
      </c>
      <c r="AU2475" t="s">
        <v>97</v>
      </c>
      <c r="AV2475" t="str">
        <f t="shared" si="269"/>
        <v>PZ-CSPA-01</v>
      </c>
      <c r="AW2475" t="s">
        <v>2345</v>
      </c>
      <c r="AY2475" t="s">
        <v>99</v>
      </c>
      <c r="AZ2475" t="s">
        <v>100</v>
      </c>
      <c r="BA2475" t="s">
        <v>101</v>
      </c>
      <c r="BB2475">
        <v>0</v>
      </c>
      <c r="BD2475" s="5" t="str">
        <f t="shared" si="270"/>
        <v>2F120</v>
      </c>
      <c r="BE2475" s="5">
        <f t="shared" si="271"/>
        <v>4</v>
      </c>
      <c r="BK2475" t="s">
        <v>9110</v>
      </c>
      <c r="BV2475">
        <v>0</v>
      </c>
      <c r="BZ2475">
        <v>1</v>
      </c>
      <c r="CJ2475" t="s">
        <v>102</v>
      </c>
      <c r="CK2475">
        <v>1000</v>
      </c>
      <c r="CL2475" s="5" t="str">
        <f t="shared" si="272"/>
        <v>LVL_36</v>
      </c>
      <c r="CM2475">
        <v>1</v>
      </c>
      <c r="CN2475">
        <v>9</v>
      </c>
    </row>
    <row r="2476" spans="1:92" x14ac:dyDescent="0.3">
      <c r="A2476" t="s">
        <v>2613</v>
      </c>
      <c r="B2476" t="s">
        <v>92</v>
      </c>
      <c r="C2476" t="s">
        <v>93</v>
      </c>
      <c r="D2476" t="s">
        <v>94</v>
      </c>
      <c r="E2476" t="s">
        <v>95</v>
      </c>
      <c r="F2476" t="s">
        <v>96</v>
      </c>
      <c r="G2476" t="s">
        <v>2344</v>
      </c>
      <c r="H2476">
        <v>12230</v>
      </c>
      <c r="I2476">
        <v>12230</v>
      </c>
      <c r="K2476" s="3" t="str">
        <f t="shared" si="266"/>
        <v>12</v>
      </c>
      <c r="L2476" s="4" t="str">
        <f t="shared" si="267"/>
        <v>00</v>
      </c>
      <c r="M2476">
        <v>3</v>
      </c>
      <c r="N2476">
        <v>90</v>
      </c>
      <c r="O2476">
        <v>130</v>
      </c>
      <c r="P2476">
        <v>90</v>
      </c>
      <c r="S2476">
        <v>0</v>
      </c>
      <c r="T2476">
        <v>0</v>
      </c>
      <c r="U2476">
        <v>0</v>
      </c>
      <c r="Y2476">
        <v>100</v>
      </c>
      <c r="Z2476">
        <v>1</v>
      </c>
      <c r="AA2476">
        <v>1</v>
      </c>
      <c r="AB2476">
        <v>1</v>
      </c>
      <c r="AC2476">
        <v>1</v>
      </c>
      <c r="AD2476">
        <f t="shared" si="268"/>
        <v>0</v>
      </c>
      <c r="AF2476">
        <v>12230</v>
      </c>
      <c r="AG2476">
        <v>0</v>
      </c>
      <c r="AU2476" t="s">
        <v>97</v>
      </c>
      <c r="AV2476" t="str">
        <f t="shared" si="269"/>
        <v>PZ-CSPA-01</v>
      </c>
      <c r="AW2476" t="s">
        <v>2345</v>
      </c>
      <c r="AY2476" t="s">
        <v>99</v>
      </c>
      <c r="AZ2476" t="s">
        <v>100</v>
      </c>
      <c r="BA2476" t="s">
        <v>101</v>
      </c>
      <c r="BB2476">
        <v>0</v>
      </c>
      <c r="BD2476" s="5" t="str">
        <f t="shared" si="270"/>
        <v>2F120</v>
      </c>
      <c r="BE2476" s="5">
        <f t="shared" si="271"/>
        <v>4</v>
      </c>
      <c r="BK2476" t="s">
        <v>9111</v>
      </c>
      <c r="BV2476">
        <v>0</v>
      </c>
      <c r="BZ2476">
        <v>1</v>
      </c>
      <c r="CJ2476" t="s">
        <v>102</v>
      </c>
      <c r="CK2476">
        <v>1000</v>
      </c>
      <c r="CL2476" s="5" t="str">
        <f t="shared" si="272"/>
        <v>LVL_36</v>
      </c>
      <c r="CM2476">
        <v>1</v>
      </c>
      <c r="CN2476">
        <v>9</v>
      </c>
    </row>
    <row r="2477" spans="1:92" x14ac:dyDescent="0.3">
      <c r="A2477" t="s">
        <v>2614</v>
      </c>
      <c r="B2477" t="s">
        <v>92</v>
      </c>
      <c r="C2477" t="s">
        <v>93</v>
      </c>
      <c r="D2477" t="s">
        <v>94</v>
      </c>
      <c r="E2477" t="s">
        <v>95</v>
      </c>
      <c r="F2477" t="s">
        <v>96</v>
      </c>
      <c r="G2477" t="s">
        <v>2344</v>
      </c>
      <c r="H2477">
        <v>12231</v>
      </c>
      <c r="I2477">
        <v>12231</v>
      </c>
      <c r="K2477" s="3" t="str">
        <f t="shared" si="266"/>
        <v>12</v>
      </c>
      <c r="L2477" s="4" t="str">
        <f t="shared" si="267"/>
        <v>00</v>
      </c>
      <c r="M2477">
        <v>4</v>
      </c>
      <c r="N2477">
        <v>90</v>
      </c>
      <c r="O2477">
        <v>130</v>
      </c>
      <c r="P2477">
        <v>90</v>
      </c>
      <c r="S2477">
        <v>0</v>
      </c>
      <c r="T2477">
        <v>0</v>
      </c>
      <c r="U2477">
        <v>0</v>
      </c>
      <c r="Y2477">
        <v>100</v>
      </c>
      <c r="Z2477">
        <v>1</v>
      </c>
      <c r="AA2477">
        <v>1</v>
      </c>
      <c r="AB2477">
        <v>1</v>
      </c>
      <c r="AC2477">
        <v>1</v>
      </c>
      <c r="AD2477">
        <f t="shared" si="268"/>
        <v>0</v>
      </c>
      <c r="AF2477">
        <v>12231</v>
      </c>
      <c r="AG2477">
        <v>0</v>
      </c>
      <c r="AU2477" t="s">
        <v>97</v>
      </c>
      <c r="AV2477" t="str">
        <f t="shared" si="269"/>
        <v>PZ-CSPA-01</v>
      </c>
      <c r="AW2477" t="s">
        <v>2345</v>
      </c>
      <c r="AY2477" t="s">
        <v>99</v>
      </c>
      <c r="AZ2477" t="s">
        <v>100</v>
      </c>
      <c r="BA2477" t="s">
        <v>101</v>
      </c>
      <c r="BB2477">
        <v>0</v>
      </c>
      <c r="BD2477" s="5" t="str">
        <f t="shared" si="270"/>
        <v>2F120</v>
      </c>
      <c r="BE2477" s="5">
        <f t="shared" si="271"/>
        <v>4</v>
      </c>
      <c r="BK2477" t="s">
        <v>9112</v>
      </c>
      <c r="BV2477">
        <v>0</v>
      </c>
      <c r="BZ2477">
        <v>1</v>
      </c>
      <c r="CJ2477" t="s">
        <v>102</v>
      </c>
      <c r="CK2477">
        <v>1000</v>
      </c>
      <c r="CL2477" s="5" t="str">
        <f t="shared" si="272"/>
        <v>LVL_36</v>
      </c>
      <c r="CM2477">
        <v>1</v>
      </c>
      <c r="CN2477">
        <v>9</v>
      </c>
    </row>
    <row r="2478" spans="1:92" x14ac:dyDescent="0.3">
      <c r="A2478" t="s">
        <v>2615</v>
      </c>
      <c r="B2478" t="s">
        <v>92</v>
      </c>
      <c r="C2478" t="s">
        <v>93</v>
      </c>
      <c r="D2478" t="s">
        <v>94</v>
      </c>
      <c r="E2478" t="s">
        <v>95</v>
      </c>
      <c r="F2478" t="s">
        <v>96</v>
      </c>
      <c r="G2478" t="s">
        <v>2344</v>
      </c>
      <c r="H2478">
        <v>12278</v>
      </c>
      <c r="I2478">
        <v>12278</v>
      </c>
      <c r="K2478" s="3" t="str">
        <f t="shared" si="266"/>
        <v>12</v>
      </c>
      <c r="L2478" s="4" t="str">
        <f t="shared" si="267"/>
        <v>10</v>
      </c>
      <c r="M2478">
        <v>1</v>
      </c>
      <c r="N2478">
        <v>80</v>
      </c>
      <c r="O2478">
        <v>130</v>
      </c>
      <c r="P2478">
        <v>90</v>
      </c>
      <c r="S2478">
        <v>0</v>
      </c>
      <c r="T2478">
        <v>0</v>
      </c>
      <c r="U2478">
        <v>0</v>
      </c>
      <c r="Y2478">
        <v>100</v>
      </c>
      <c r="Z2478">
        <v>1</v>
      </c>
      <c r="AA2478">
        <v>1</v>
      </c>
      <c r="AB2478">
        <v>1</v>
      </c>
      <c r="AC2478">
        <v>1</v>
      </c>
      <c r="AD2478">
        <f t="shared" si="268"/>
        <v>0</v>
      </c>
      <c r="AF2478">
        <v>12278</v>
      </c>
      <c r="AG2478">
        <v>0</v>
      </c>
      <c r="AU2478" t="s">
        <v>97</v>
      </c>
      <c r="AV2478" t="str">
        <f t="shared" si="269"/>
        <v>PZ-CSPA-01</v>
      </c>
      <c r="AW2478" t="s">
        <v>2345</v>
      </c>
      <c r="AY2478" t="s">
        <v>99</v>
      </c>
      <c r="AZ2478" t="s">
        <v>100</v>
      </c>
      <c r="BA2478" t="s">
        <v>101</v>
      </c>
      <c r="BB2478">
        <v>0</v>
      </c>
      <c r="BD2478" s="5" t="str">
        <f t="shared" si="270"/>
        <v>2F121</v>
      </c>
      <c r="BE2478" s="5">
        <f t="shared" si="271"/>
        <v>4</v>
      </c>
      <c r="BK2478" t="s">
        <v>9113</v>
      </c>
      <c r="BV2478">
        <v>0</v>
      </c>
      <c r="BZ2478">
        <v>1</v>
      </c>
      <c r="CJ2478" t="s">
        <v>102</v>
      </c>
      <c r="CK2478">
        <v>1000</v>
      </c>
      <c r="CL2478" s="5" t="str">
        <f t="shared" si="272"/>
        <v>LVL_36</v>
      </c>
      <c r="CM2478">
        <v>1</v>
      </c>
      <c r="CN2478">
        <v>9</v>
      </c>
    </row>
    <row r="2479" spans="1:92" x14ac:dyDescent="0.3">
      <c r="A2479" t="s">
        <v>2616</v>
      </c>
      <c r="B2479" t="s">
        <v>92</v>
      </c>
      <c r="C2479" t="s">
        <v>93</v>
      </c>
      <c r="D2479" t="s">
        <v>94</v>
      </c>
      <c r="E2479" t="s">
        <v>95</v>
      </c>
      <c r="F2479" t="s">
        <v>96</v>
      </c>
      <c r="G2479" t="s">
        <v>2344</v>
      </c>
      <c r="H2479">
        <v>12279</v>
      </c>
      <c r="I2479">
        <v>12279</v>
      </c>
      <c r="K2479" s="3" t="str">
        <f t="shared" si="266"/>
        <v>12</v>
      </c>
      <c r="L2479" s="4" t="str">
        <f t="shared" si="267"/>
        <v>10</v>
      </c>
      <c r="M2479">
        <v>2</v>
      </c>
      <c r="N2479">
        <v>80</v>
      </c>
      <c r="O2479">
        <v>130</v>
      </c>
      <c r="P2479">
        <v>90</v>
      </c>
      <c r="S2479">
        <v>0</v>
      </c>
      <c r="T2479">
        <v>0</v>
      </c>
      <c r="U2479">
        <v>0</v>
      </c>
      <c r="Y2479">
        <v>100</v>
      </c>
      <c r="Z2479">
        <v>1</v>
      </c>
      <c r="AA2479">
        <v>1</v>
      </c>
      <c r="AB2479">
        <v>1</v>
      </c>
      <c r="AC2479">
        <v>1</v>
      </c>
      <c r="AD2479">
        <f t="shared" si="268"/>
        <v>0</v>
      </c>
      <c r="AF2479">
        <v>12279</v>
      </c>
      <c r="AG2479">
        <v>0</v>
      </c>
      <c r="AU2479" t="s">
        <v>97</v>
      </c>
      <c r="AV2479" t="str">
        <f t="shared" si="269"/>
        <v>PZ-CSPA-01</v>
      </c>
      <c r="AW2479" t="s">
        <v>2345</v>
      </c>
      <c r="AY2479" t="s">
        <v>99</v>
      </c>
      <c r="AZ2479" t="s">
        <v>100</v>
      </c>
      <c r="BA2479" t="s">
        <v>101</v>
      </c>
      <c r="BB2479">
        <v>0</v>
      </c>
      <c r="BD2479" s="5" t="str">
        <f t="shared" si="270"/>
        <v>2F121</v>
      </c>
      <c r="BE2479" s="5">
        <f t="shared" si="271"/>
        <v>4</v>
      </c>
      <c r="BK2479" t="s">
        <v>9114</v>
      </c>
      <c r="BV2479">
        <v>0</v>
      </c>
      <c r="BZ2479">
        <v>1</v>
      </c>
      <c r="CJ2479" t="s">
        <v>102</v>
      </c>
      <c r="CK2479">
        <v>1000</v>
      </c>
      <c r="CL2479" s="5" t="str">
        <f t="shared" si="272"/>
        <v>LVL_36</v>
      </c>
      <c r="CM2479">
        <v>1</v>
      </c>
      <c r="CN2479">
        <v>9</v>
      </c>
    </row>
    <row r="2480" spans="1:92" x14ac:dyDescent="0.3">
      <c r="A2480" t="s">
        <v>2617</v>
      </c>
      <c r="B2480" t="s">
        <v>92</v>
      </c>
      <c r="C2480" t="s">
        <v>93</v>
      </c>
      <c r="D2480" t="s">
        <v>94</v>
      </c>
      <c r="E2480" t="s">
        <v>95</v>
      </c>
      <c r="F2480" t="s">
        <v>96</v>
      </c>
      <c r="G2480" t="s">
        <v>2344</v>
      </c>
      <c r="H2480">
        <v>12280</v>
      </c>
      <c r="I2480">
        <v>12280</v>
      </c>
      <c r="K2480" s="3" t="str">
        <f t="shared" si="266"/>
        <v>12</v>
      </c>
      <c r="L2480" s="4" t="str">
        <f t="shared" si="267"/>
        <v>10</v>
      </c>
      <c r="M2480">
        <v>3</v>
      </c>
      <c r="N2480">
        <v>80</v>
      </c>
      <c r="O2480">
        <v>130</v>
      </c>
      <c r="P2480">
        <v>90</v>
      </c>
      <c r="S2480">
        <v>0</v>
      </c>
      <c r="T2480">
        <v>0</v>
      </c>
      <c r="U2480">
        <v>0</v>
      </c>
      <c r="Y2480">
        <v>100</v>
      </c>
      <c r="Z2480">
        <v>1</v>
      </c>
      <c r="AA2480">
        <v>1</v>
      </c>
      <c r="AB2480">
        <v>1</v>
      </c>
      <c r="AC2480">
        <v>1</v>
      </c>
      <c r="AD2480">
        <f t="shared" si="268"/>
        <v>0</v>
      </c>
      <c r="AF2480">
        <v>12280</v>
      </c>
      <c r="AG2480">
        <v>0</v>
      </c>
      <c r="AU2480" t="s">
        <v>97</v>
      </c>
      <c r="AV2480" t="str">
        <f t="shared" si="269"/>
        <v>PZ-CSPA-01</v>
      </c>
      <c r="AW2480" t="s">
        <v>2345</v>
      </c>
      <c r="AY2480" t="s">
        <v>99</v>
      </c>
      <c r="AZ2480" t="s">
        <v>100</v>
      </c>
      <c r="BA2480" t="s">
        <v>101</v>
      </c>
      <c r="BB2480">
        <v>0</v>
      </c>
      <c r="BD2480" s="5" t="str">
        <f t="shared" si="270"/>
        <v>2F121</v>
      </c>
      <c r="BE2480" s="5">
        <f t="shared" si="271"/>
        <v>4</v>
      </c>
      <c r="BK2480" t="s">
        <v>9115</v>
      </c>
      <c r="BV2480">
        <v>0</v>
      </c>
      <c r="BZ2480">
        <v>1</v>
      </c>
      <c r="CJ2480" t="s">
        <v>102</v>
      </c>
      <c r="CK2480">
        <v>1000</v>
      </c>
      <c r="CL2480" s="5" t="str">
        <f t="shared" si="272"/>
        <v>LVL_36</v>
      </c>
      <c r="CM2480">
        <v>1</v>
      </c>
      <c r="CN2480">
        <v>9</v>
      </c>
    </row>
    <row r="2481" spans="1:92" x14ac:dyDescent="0.3">
      <c r="A2481" t="s">
        <v>2618</v>
      </c>
      <c r="B2481" t="s">
        <v>92</v>
      </c>
      <c r="C2481" t="s">
        <v>93</v>
      </c>
      <c r="D2481" t="s">
        <v>94</v>
      </c>
      <c r="E2481" t="s">
        <v>95</v>
      </c>
      <c r="F2481" t="s">
        <v>96</v>
      </c>
      <c r="G2481" t="s">
        <v>2344</v>
      </c>
      <c r="H2481">
        <v>12281</v>
      </c>
      <c r="I2481">
        <v>12281</v>
      </c>
      <c r="K2481" s="3" t="str">
        <f t="shared" si="266"/>
        <v>12</v>
      </c>
      <c r="L2481" s="4" t="str">
        <f t="shared" si="267"/>
        <v>10</v>
      </c>
      <c r="M2481">
        <v>4</v>
      </c>
      <c r="N2481">
        <v>80</v>
      </c>
      <c r="O2481">
        <v>130</v>
      </c>
      <c r="P2481">
        <v>90</v>
      </c>
      <c r="S2481">
        <v>0</v>
      </c>
      <c r="T2481">
        <v>0</v>
      </c>
      <c r="U2481">
        <v>0</v>
      </c>
      <c r="Y2481">
        <v>100</v>
      </c>
      <c r="Z2481">
        <v>1</v>
      </c>
      <c r="AA2481">
        <v>1</v>
      </c>
      <c r="AB2481">
        <v>1</v>
      </c>
      <c r="AC2481">
        <v>1</v>
      </c>
      <c r="AD2481">
        <f t="shared" si="268"/>
        <v>0</v>
      </c>
      <c r="AF2481">
        <v>12281</v>
      </c>
      <c r="AG2481">
        <v>0</v>
      </c>
      <c r="AU2481" t="s">
        <v>97</v>
      </c>
      <c r="AV2481" t="str">
        <f t="shared" si="269"/>
        <v>PZ-CSPA-01</v>
      </c>
      <c r="AW2481" t="s">
        <v>2345</v>
      </c>
      <c r="AY2481" t="s">
        <v>99</v>
      </c>
      <c r="AZ2481" t="s">
        <v>100</v>
      </c>
      <c r="BA2481" t="s">
        <v>101</v>
      </c>
      <c r="BB2481">
        <v>0</v>
      </c>
      <c r="BD2481" s="5" t="str">
        <f t="shared" si="270"/>
        <v>2F121</v>
      </c>
      <c r="BE2481" s="5">
        <f t="shared" si="271"/>
        <v>4</v>
      </c>
      <c r="BK2481" t="s">
        <v>9116</v>
      </c>
      <c r="BV2481">
        <v>0</v>
      </c>
      <c r="BZ2481">
        <v>1</v>
      </c>
      <c r="CJ2481" t="s">
        <v>102</v>
      </c>
      <c r="CK2481">
        <v>1000</v>
      </c>
      <c r="CL2481" s="5" t="str">
        <f t="shared" si="272"/>
        <v>LVL_36</v>
      </c>
      <c r="CM2481">
        <v>1</v>
      </c>
      <c r="CN2481">
        <v>9</v>
      </c>
    </row>
    <row r="2482" spans="1:92" x14ac:dyDescent="0.3">
      <c r="A2482" t="s">
        <v>2619</v>
      </c>
      <c r="B2482" t="s">
        <v>92</v>
      </c>
      <c r="C2482" t="s">
        <v>93</v>
      </c>
      <c r="D2482" t="s">
        <v>94</v>
      </c>
      <c r="E2482" t="s">
        <v>95</v>
      </c>
      <c r="F2482" t="s">
        <v>118</v>
      </c>
      <c r="G2482" t="s">
        <v>2344</v>
      </c>
      <c r="H2482">
        <v>12328</v>
      </c>
      <c r="I2482">
        <v>12328</v>
      </c>
      <c r="K2482" s="3" t="str">
        <f t="shared" si="266"/>
        <v>12</v>
      </c>
      <c r="L2482" s="4" t="str">
        <f t="shared" si="267"/>
        <v>20</v>
      </c>
      <c r="M2482">
        <v>1</v>
      </c>
      <c r="N2482">
        <v>190</v>
      </c>
      <c r="O2482">
        <v>130</v>
      </c>
      <c r="P2482">
        <v>90</v>
      </c>
      <c r="S2482">
        <v>0</v>
      </c>
      <c r="T2482">
        <v>0</v>
      </c>
      <c r="U2482">
        <v>0</v>
      </c>
      <c r="Y2482">
        <v>100</v>
      </c>
      <c r="Z2482">
        <v>1</v>
      </c>
      <c r="AA2482">
        <v>1</v>
      </c>
      <c r="AB2482">
        <v>1</v>
      </c>
      <c r="AC2482">
        <v>1</v>
      </c>
      <c r="AD2482">
        <f t="shared" si="268"/>
        <v>0</v>
      </c>
      <c r="AF2482">
        <v>12328</v>
      </c>
      <c r="AG2482">
        <v>0</v>
      </c>
      <c r="AU2482" t="s">
        <v>97</v>
      </c>
      <c r="AV2482" t="str">
        <f t="shared" si="269"/>
        <v>PZ-CSPA-01</v>
      </c>
      <c r="AW2482" t="s">
        <v>2379</v>
      </c>
      <c r="AY2482" t="s">
        <v>99</v>
      </c>
      <c r="AZ2482" t="s">
        <v>100</v>
      </c>
      <c r="BA2482" t="s">
        <v>101</v>
      </c>
      <c r="BB2482">
        <v>0</v>
      </c>
      <c r="BD2482" s="5" t="str">
        <f t="shared" si="270"/>
        <v>2F122</v>
      </c>
      <c r="BE2482" s="5">
        <f t="shared" si="271"/>
        <v>4</v>
      </c>
      <c r="BK2482" t="s">
        <v>9117</v>
      </c>
      <c r="BV2482">
        <v>0</v>
      </c>
      <c r="BZ2482">
        <v>1</v>
      </c>
      <c r="CJ2482" t="s">
        <v>102</v>
      </c>
      <c r="CK2482">
        <v>1000</v>
      </c>
      <c r="CL2482" s="5" t="str">
        <f t="shared" si="272"/>
        <v>LVL_36</v>
      </c>
      <c r="CM2482">
        <v>1</v>
      </c>
      <c r="CN2482">
        <v>9</v>
      </c>
    </row>
    <row r="2483" spans="1:92" x14ac:dyDescent="0.3">
      <c r="A2483" t="s">
        <v>2620</v>
      </c>
      <c r="B2483" t="s">
        <v>92</v>
      </c>
      <c r="C2483" t="s">
        <v>93</v>
      </c>
      <c r="D2483" t="s">
        <v>94</v>
      </c>
      <c r="E2483" t="s">
        <v>95</v>
      </c>
      <c r="F2483" t="s">
        <v>118</v>
      </c>
      <c r="G2483" t="s">
        <v>2344</v>
      </c>
      <c r="H2483">
        <v>12329</v>
      </c>
      <c r="I2483">
        <v>12329</v>
      </c>
      <c r="K2483" s="3" t="str">
        <f t="shared" si="266"/>
        <v>12</v>
      </c>
      <c r="L2483" s="4" t="str">
        <f t="shared" si="267"/>
        <v>20</v>
      </c>
      <c r="M2483">
        <v>2</v>
      </c>
      <c r="N2483">
        <v>190</v>
      </c>
      <c r="O2483">
        <v>130</v>
      </c>
      <c r="P2483">
        <v>90</v>
      </c>
      <c r="S2483">
        <v>0</v>
      </c>
      <c r="T2483">
        <v>0</v>
      </c>
      <c r="U2483">
        <v>0</v>
      </c>
      <c r="Y2483">
        <v>100</v>
      </c>
      <c r="Z2483">
        <v>1</v>
      </c>
      <c r="AA2483">
        <v>1</v>
      </c>
      <c r="AB2483">
        <v>1</v>
      </c>
      <c r="AC2483">
        <v>1</v>
      </c>
      <c r="AD2483">
        <f t="shared" si="268"/>
        <v>0</v>
      </c>
      <c r="AF2483">
        <v>12329</v>
      </c>
      <c r="AG2483">
        <v>0</v>
      </c>
      <c r="AU2483" t="s">
        <v>97</v>
      </c>
      <c r="AV2483" t="str">
        <f t="shared" si="269"/>
        <v>PZ-CSPA-01</v>
      </c>
      <c r="AW2483" t="s">
        <v>2379</v>
      </c>
      <c r="AY2483" t="s">
        <v>99</v>
      </c>
      <c r="AZ2483" t="s">
        <v>100</v>
      </c>
      <c r="BA2483" t="s">
        <v>101</v>
      </c>
      <c r="BB2483">
        <v>0</v>
      </c>
      <c r="BD2483" s="5" t="str">
        <f t="shared" si="270"/>
        <v>2F122</v>
      </c>
      <c r="BE2483" s="5">
        <f t="shared" si="271"/>
        <v>4</v>
      </c>
      <c r="BK2483" t="s">
        <v>9118</v>
      </c>
      <c r="BV2483">
        <v>0</v>
      </c>
      <c r="BZ2483">
        <v>1</v>
      </c>
      <c r="CJ2483" t="s">
        <v>102</v>
      </c>
      <c r="CK2483">
        <v>1000</v>
      </c>
      <c r="CL2483" s="5" t="str">
        <f t="shared" si="272"/>
        <v>LVL_36</v>
      </c>
      <c r="CM2483">
        <v>1</v>
      </c>
      <c r="CN2483">
        <v>9</v>
      </c>
    </row>
    <row r="2484" spans="1:92" x14ac:dyDescent="0.3">
      <c r="A2484" t="s">
        <v>2621</v>
      </c>
      <c r="B2484" t="s">
        <v>92</v>
      </c>
      <c r="C2484" t="s">
        <v>93</v>
      </c>
      <c r="D2484" t="s">
        <v>94</v>
      </c>
      <c r="E2484" t="s">
        <v>95</v>
      </c>
      <c r="F2484" t="s">
        <v>118</v>
      </c>
      <c r="G2484" t="s">
        <v>2344</v>
      </c>
      <c r="H2484">
        <v>12330</v>
      </c>
      <c r="I2484">
        <v>12330</v>
      </c>
      <c r="K2484" s="3" t="str">
        <f t="shared" si="266"/>
        <v>12</v>
      </c>
      <c r="L2484" s="4" t="str">
        <f t="shared" si="267"/>
        <v>20</v>
      </c>
      <c r="M2484">
        <v>3</v>
      </c>
      <c r="N2484">
        <v>190</v>
      </c>
      <c r="O2484">
        <v>130</v>
      </c>
      <c r="P2484">
        <v>90</v>
      </c>
      <c r="S2484">
        <v>0</v>
      </c>
      <c r="T2484">
        <v>0</v>
      </c>
      <c r="U2484">
        <v>0</v>
      </c>
      <c r="Y2484">
        <v>100</v>
      </c>
      <c r="Z2484">
        <v>1</v>
      </c>
      <c r="AA2484">
        <v>1</v>
      </c>
      <c r="AB2484">
        <v>1</v>
      </c>
      <c r="AC2484">
        <v>1</v>
      </c>
      <c r="AD2484">
        <f t="shared" si="268"/>
        <v>0</v>
      </c>
      <c r="AF2484">
        <v>12330</v>
      </c>
      <c r="AG2484">
        <v>0</v>
      </c>
      <c r="AU2484" t="s">
        <v>97</v>
      </c>
      <c r="AV2484" t="str">
        <f t="shared" si="269"/>
        <v>PZ-CSPA-01</v>
      </c>
      <c r="AW2484" t="s">
        <v>2379</v>
      </c>
      <c r="AY2484" t="s">
        <v>99</v>
      </c>
      <c r="AZ2484" t="s">
        <v>100</v>
      </c>
      <c r="BA2484" t="s">
        <v>101</v>
      </c>
      <c r="BB2484">
        <v>0</v>
      </c>
      <c r="BD2484" s="5" t="str">
        <f t="shared" si="270"/>
        <v>2F122</v>
      </c>
      <c r="BE2484" s="5">
        <f t="shared" si="271"/>
        <v>4</v>
      </c>
      <c r="BK2484" t="s">
        <v>9119</v>
      </c>
      <c r="BV2484">
        <v>0</v>
      </c>
      <c r="BZ2484">
        <v>1</v>
      </c>
      <c r="CJ2484" t="s">
        <v>102</v>
      </c>
      <c r="CK2484">
        <v>1000</v>
      </c>
      <c r="CL2484" s="5" t="str">
        <f t="shared" si="272"/>
        <v>LVL_36</v>
      </c>
      <c r="CM2484">
        <v>1</v>
      </c>
      <c r="CN2484">
        <v>9</v>
      </c>
    </row>
    <row r="2485" spans="1:92" x14ac:dyDescent="0.3">
      <c r="A2485" t="s">
        <v>2622</v>
      </c>
      <c r="B2485" t="s">
        <v>92</v>
      </c>
      <c r="C2485" t="s">
        <v>93</v>
      </c>
      <c r="D2485" t="s">
        <v>94</v>
      </c>
      <c r="E2485" t="s">
        <v>95</v>
      </c>
      <c r="F2485" t="s">
        <v>118</v>
      </c>
      <c r="G2485" t="s">
        <v>2344</v>
      </c>
      <c r="H2485">
        <v>12331</v>
      </c>
      <c r="I2485">
        <v>12331</v>
      </c>
      <c r="K2485" s="3" t="str">
        <f t="shared" si="266"/>
        <v>12</v>
      </c>
      <c r="L2485" s="4" t="str">
        <f t="shared" si="267"/>
        <v>20</v>
      </c>
      <c r="M2485">
        <v>4</v>
      </c>
      <c r="N2485">
        <v>190</v>
      </c>
      <c r="O2485">
        <v>130</v>
      </c>
      <c r="P2485">
        <v>90</v>
      </c>
      <c r="S2485">
        <v>0</v>
      </c>
      <c r="T2485">
        <v>0</v>
      </c>
      <c r="U2485">
        <v>0</v>
      </c>
      <c r="Y2485">
        <v>100</v>
      </c>
      <c r="Z2485">
        <v>1</v>
      </c>
      <c r="AA2485">
        <v>1</v>
      </c>
      <c r="AB2485">
        <v>1</v>
      </c>
      <c r="AC2485">
        <v>1</v>
      </c>
      <c r="AD2485">
        <f t="shared" si="268"/>
        <v>0</v>
      </c>
      <c r="AF2485">
        <v>12331</v>
      </c>
      <c r="AG2485">
        <v>0</v>
      </c>
      <c r="AU2485" t="s">
        <v>97</v>
      </c>
      <c r="AV2485" t="str">
        <f t="shared" si="269"/>
        <v>PZ-CSPA-01</v>
      </c>
      <c r="AW2485" t="s">
        <v>2379</v>
      </c>
      <c r="AY2485" t="s">
        <v>99</v>
      </c>
      <c r="AZ2485" t="s">
        <v>100</v>
      </c>
      <c r="BA2485" t="s">
        <v>101</v>
      </c>
      <c r="BB2485">
        <v>0</v>
      </c>
      <c r="BD2485" s="5" t="str">
        <f t="shared" si="270"/>
        <v>2F122</v>
      </c>
      <c r="BE2485" s="5">
        <f t="shared" si="271"/>
        <v>4</v>
      </c>
      <c r="BK2485" t="s">
        <v>9120</v>
      </c>
      <c r="BV2485">
        <v>0</v>
      </c>
      <c r="BZ2485">
        <v>1</v>
      </c>
      <c r="CJ2485" t="s">
        <v>102</v>
      </c>
      <c r="CK2485">
        <v>1000</v>
      </c>
      <c r="CL2485" s="5" t="str">
        <f t="shared" si="272"/>
        <v>LVL_36</v>
      </c>
      <c r="CM2485">
        <v>1</v>
      </c>
      <c r="CN2485">
        <v>9</v>
      </c>
    </row>
    <row r="2486" spans="1:92" x14ac:dyDescent="0.3">
      <c r="A2486" t="s">
        <v>2623</v>
      </c>
      <c r="B2486" t="s">
        <v>92</v>
      </c>
      <c r="C2486" t="s">
        <v>93</v>
      </c>
      <c r="D2486" t="s">
        <v>94</v>
      </c>
      <c r="E2486" t="s">
        <v>95</v>
      </c>
      <c r="F2486" t="s">
        <v>118</v>
      </c>
      <c r="G2486" t="s">
        <v>2344</v>
      </c>
      <c r="H2486">
        <v>12378</v>
      </c>
      <c r="I2486">
        <v>12378</v>
      </c>
      <c r="K2486" s="3" t="str">
        <f t="shared" si="266"/>
        <v>12</v>
      </c>
      <c r="L2486" s="4" t="str">
        <f t="shared" si="267"/>
        <v>30</v>
      </c>
      <c r="M2486">
        <v>1</v>
      </c>
      <c r="N2486">
        <v>80</v>
      </c>
      <c r="O2486">
        <v>130</v>
      </c>
      <c r="P2486">
        <v>90</v>
      </c>
      <c r="S2486">
        <v>0</v>
      </c>
      <c r="T2486">
        <v>0</v>
      </c>
      <c r="U2486">
        <v>0</v>
      </c>
      <c r="Y2486">
        <v>100</v>
      </c>
      <c r="Z2486">
        <v>1</v>
      </c>
      <c r="AA2486">
        <v>1</v>
      </c>
      <c r="AB2486">
        <v>1</v>
      </c>
      <c r="AC2486">
        <v>1</v>
      </c>
      <c r="AD2486">
        <f t="shared" si="268"/>
        <v>0</v>
      </c>
      <c r="AF2486">
        <v>12378</v>
      </c>
      <c r="AG2486">
        <v>0</v>
      </c>
      <c r="AU2486" t="s">
        <v>97</v>
      </c>
      <c r="AV2486" t="str">
        <f t="shared" si="269"/>
        <v>PZ-CSPA-01</v>
      </c>
      <c r="AW2486" t="s">
        <v>2379</v>
      </c>
      <c r="AY2486" t="s">
        <v>99</v>
      </c>
      <c r="AZ2486" t="s">
        <v>100</v>
      </c>
      <c r="BA2486" t="s">
        <v>101</v>
      </c>
      <c r="BB2486">
        <v>0</v>
      </c>
      <c r="BD2486" s="5" t="str">
        <f t="shared" si="270"/>
        <v>2F123</v>
      </c>
      <c r="BE2486" s="5">
        <f t="shared" si="271"/>
        <v>4</v>
      </c>
      <c r="BK2486" t="s">
        <v>9121</v>
      </c>
      <c r="BV2486">
        <v>0</v>
      </c>
      <c r="BZ2486">
        <v>1</v>
      </c>
      <c r="CJ2486" t="s">
        <v>102</v>
      </c>
      <c r="CK2486">
        <v>1000</v>
      </c>
      <c r="CL2486" s="5" t="str">
        <f t="shared" si="272"/>
        <v>LVL_36</v>
      </c>
      <c r="CM2486">
        <v>1</v>
      </c>
      <c r="CN2486">
        <v>9</v>
      </c>
    </row>
    <row r="2487" spans="1:92" x14ac:dyDescent="0.3">
      <c r="A2487" t="s">
        <v>2624</v>
      </c>
      <c r="B2487" t="s">
        <v>92</v>
      </c>
      <c r="C2487" t="s">
        <v>93</v>
      </c>
      <c r="D2487" t="s">
        <v>94</v>
      </c>
      <c r="E2487" t="s">
        <v>95</v>
      </c>
      <c r="F2487" t="s">
        <v>118</v>
      </c>
      <c r="G2487" t="s">
        <v>2344</v>
      </c>
      <c r="H2487">
        <v>12379</v>
      </c>
      <c r="I2487">
        <v>12379</v>
      </c>
      <c r="K2487" s="3" t="str">
        <f t="shared" si="266"/>
        <v>12</v>
      </c>
      <c r="L2487" s="4" t="str">
        <f t="shared" si="267"/>
        <v>30</v>
      </c>
      <c r="M2487">
        <v>2</v>
      </c>
      <c r="N2487">
        <v>80</v>
      </c>
      <c r="O2487">
        <v>130</v>
      </c>
      <c r="P2487">
        <v>90</v>
      </c>
      <c r="S2487">
        <v>0</v>
      </c>
      <c r="T2487">
        <v>0</v>
      </c>
      <c r="U2487">
        <v>0</v>
      </c>
      <c r="Y2487">
        <v>100</v>
      </c>
      <c r="Z2487">
        <v>1</v>
      </c>
      <c r="AA2487">
        <v>1</v>
      </c>
      <c r="AB2487">
        <v>1</v>
      </c>
      <c r="AC2487">
        <v>1</v>
      </c>
      <c r="AD2487">
        <f t="shared" si="268"/>
        <v>0</v>
      </c>
      <c r="AF2487">
        <v>12379</v>
      </c>
      <c r="AG2487">
        <v>0</v>
      </c>
      <c r="AU2487" t="s">
        <v>97</v>
      </c>
      <c r="AV2487" t="str">
        <f t="shared" si="269"/>
        <v>PZ-CSPA-01</v>
      </c>
      <c r="AW2487" t="s">
        <v>2379</v>
      </c>
      <c r="AY2487" t="s">
        <v>99</v>
      </c>
      <c r="AZ2487" t="s">
        <v>100</v>
      </c>
      <c r="BA2487" t="s">
        <v>101</v>
      </c>
      <c r="BB2487">
        <v>0</v>
      </c>
      <c r="BD2487" s="5" t="str">
        <f t="shared" si="270"/>
        <v>2F123</v>
      </c>
      <c r="BE2487" s="5">
        <f t="shared" si="271"/>
        <v>4</v>
      </c>
      <c r="BK2487" t="s">
        <v>9122</v>
      </c>
      <c r="BV2487">
        <v>0</v>
      </c>
      <c r="BZ2487">
        <v>1</v>
      </c>
      <c r="CJ2487" t="s">
        <v>102</v>
      </c>
      <c r="CK2487">
        <v>1000</v>
      </c>
      <c r="CL2487" s="5" t="str">
        <f t="shared" si="272"/>
        <v>LVL_36</v>
      </c>
      <c r="CM2487">
        <v>1</v>
      </c>
      <c r="CN2487">
        <v>9</v>
      </c>
    </row>
    <row r="2488" spans="1:92" x14ac:dyDescent="0.3">
      <c r="A2488" t="s">
        <v>2625</v>
      </c>
      <c r="B2488" t="s">
        <v>92</v>
      </c>
      <c r="C2488" t="s">
        <v>93</v>
      </c>
      <c r="D2488" t="s">
        <v>94</v>
      </c>
      <c r="E2488" t="s">
        <v>95</v>
      </c>
      <c r="F2488" t="s">
        <v>118</v>
      </c>
      <c r="G2488" t="s">
        <v>2344</v>
      </c>
      <c r="H2488">
        <v>12380</v>
      </c>
      <c r="I2488">
        <v>12380</v>
      </c>
      <c r="K2488" s="3" t="str">
        <f t="shared" si="266"/>
        <v>12</v>
      </c>
      <c r="L2488" s="4" t="str">
        <f t="shared" si="267"/>
        <v>30</v>
      </c>
      <c r="M2488">
        <v>3</v>
      </c>
      <c r="N2488">
        <v>80</v>
      </c>
      <c r="O2488">
        <v>130</v>
      </c>
      <c r="P2488">
        <v>90</v>
      </c>
      <c r="S2488">
        <v>0</v>
      </c>
      <c r="T2488">
        <v>0</v>
      </c>
      <c r="U2488">
        <v>0</v>
      </c>
      <c r="Y2488">
        <v>100</v>
      </c>
      <c r="Z2488">
        <v>1</v>
      </c>
      <c r="AA2488">
        <v>1</v>
      </c>
      <c r="AB2488">
        <v>1</v>
      </c>
      <c r="AC2488">
        <v>1</v>
      </c>
      <c r="AD2488">
        <f t="shared" si="268"/>
        <v>0</v>
      </c>
      <c r="AF2488">
        <v>12380</v>
      </c>
      <c r="AG2488">
        <v>0</v>
      </c>
      <c r="AU2488" t="s">
        <v>97</v>
      </c>
      <c r="AV2488" t="str">
        <f t="shared" si="269"/>
        <v>PZ-CSPA-01</v>
      </c>
      <c r="AW2488" t="s">
        <v>2379</v>
      </c>
      <c r="AY2488" t="s">
        <v>99</v>
      </c>
      <c r="AZ2488" t="s">
        <v>100</v>
      </c>
      <c r="BA2488" t="s">
        <v>101</v>
      </c>
      <c r="BB2488">
        <v>0</v>
      </c>
      <c r="BD2488" s="5" t="str">
        <f t="shared" si="270"/>
        <v>2F123</v>
      </c>
      <c r="BE2488" s="5">
        <f t="shared" si="271"/>
        <v>4</v>
      </c>
      <c r="BK2488" t="s">
        <v>9123</v>
      </c>
      <c r="BV2488">
        <v>0</v>
      </c>
      <c r="BZ2488">
        <v>1</v>
      </c>
      <c r="CJ2488" t="s">
        <v>102</v>
      </c>
      <c r="CK2488">
        <v>1000</v>
      </c>
      <c r="CL2488" s="5" t="str">
        <f t="shared" si="272"/>
        <v>LVL_36</v>
      </c>
      <c r="CM2488">
        <v>1</v>
      </c>
      <c r="CN2488">
        <v>9</v>
      </c>
    </row>
    <row r="2489" spans="1:92" x14ac:dyDescent="0.3">
      <c r="A2489" t="s">
        <v>2626</v>
      </c>
      <c r="B2489" t="s">
        <v>92</v>
      </c>
      <c r="C2489" t="s">
        <v>93</v>
      </c>
      <c r="D2489" t="s">
        <v>94</v>
      </c>
      <c r="E2489" t="s">
        <v>95</v>
      </c>
      <c r="F2489" t="s">
        <v>118</v>
      </c>
      <c r="G2489" t="s">
        <v>2344</v>
      </c>
      <c r="H2489">
        <v>12381</v>
      </c>
      <c r="I2489">
        <v>12381</v>
      </c>
      <c r="K2489" s="3" t="str">
        <f t="shared" si="266"/>
        <v>12</v>
      </c>
      <c r="L2489" s="4" t="str">
        <f t="shared" si="267"/>
        <v>30</v>
      </c>
      <c r="M2489">
        <v>4</v>
      </c>
      <c r="N2489">
        <v>80</v>
      </c>
      <c r="O2489">
        <v>130</v>
      </c>
      <c r="P2489">
        <v>90</v>
      </c>
      <c r="S2489">
        <v>0</v>
      </c>
      <c r="T2489">
        <v>0</v>
      </c>
      <c r="U2489">
        <v>0</v>
      </c>
      <c r="Y2489">
        <v>100</v>
      </c>
      <c r="Z2489">
        <v>1</v>
      </c>
      <c r="AA2489">
        <v>1</v>
      </c>
      <c r="AB2489">
        <v>1</v>
      </c>
      <c r="AC2489">
        <v>1</v>
      </c>
      <c r="AD2489">
        <f t="shared" si="268"/>
        <v>0</v>
      </c>
      <c r="AF2489">
        <v>12381</v>
      </c>
      <c r="AG2489">
        <v>0</v>
      </c>
      <c r="AU2489" t="s">
        <v>97</v>
      </c>
      <c r="AV2489" t="str">
        <f t="shared" si="269"/>
        <v>PZ-CSPA-01</v>
      </c>
      <c r="AW2489" t="s">
        <v>2379</v>
      </c>
      <c r="AY2489" t="s">
        <v>99</v>
      </c>
      <c r="AZ2489" t="s">
        <v>100</v>
      </c>
      <c r="BA2489" t="s">
        <v>101</v>
      </c>
      <c r="BB2489">
        <v>0</v>
      </c>
      <c r="BD2489" s="5" t="str">
        <f t="shared" si="270"/>
        <v>2F123</v>
      </c>
      <c r="BE2489" s="5">
        <f t="shared" si="271"/>
        <v>4</v>
      </c>
      <c r="BK2489" t="s">
        <v>9124</v>
      </c>
      <c r="BV2489">
        <v>0</v>
      </c>
      <c r="BZ2489">
        <v>1</v>
      </c>
      <c r="CJ2489" t="s">
        <v>102</v>
      </c>
      <c r="CK2489">
        <v>1000</v>
      </c>
      <c r="CL2489" s="5" t="str">
        <f t="shared" si="272"/>
        <v>LVL_36</v>
      </c>
      <c r="CM2489">
        <v>1</v>
      </c>
      <c r="CN2489">
        <v>9</v>
      </c>
    </row>
    <row r="2490" spans="1:92" x14ac:dyDescent="0.3">
      <c r="A2490" t="s">
        <v>2627</v>
      </c>
      <c r="B2490" t="s">
        <v>92</v>
      </c>
      <c r="C2490" t="s">
        <v>93</v>
      </c>
      <c r="D2490" t="s">
        <v>94</v>
      </c>
      <c r="E2490" t="s">
        <v>95</v>
      </c>
      <c r="F2490" t="s">
        <v>128</v>
      </c>
      <c r="G2490" t="s">
        <v>2344</v>
      </c>
      <c r="H2490">
        <v>12428</v>
      </c>
      <c r="I2490">
        <v>12428</v>
      </c>
      <c r="K2490" s="3" t="str">
        <f t="shared" si="266"/>
        <v>12</v>
      </c>
      <c r="L2490" s="4" t="str">
        <f t="shared" si="267"/>
        <v>40</v>
      </c>
      <c r="M2490">
        <v>1</v>
      </c>
      <c r="N2490">
        <v>90</v>
      </c>
      <c r="O2490">
        <v>130</v>
      </c>
      <c r="P2490">
        <v>90</v>
      </c>
      <c r="S2490">
        <v>0</v>
      </c>
      <c r="T2490">
        <v>0</v>
      </c>
      <c r="U2490">
        <v>0</v>
      </c>
      <c r="Y2490">
        <v>100</v>
      </c>
      <c r="Z2490">
        <v>1</v>
      </c>
      <c r="AA2490">
        <v>1</v>
      </c>
      <c r="AB2490">
        <v>1</v>
      </c>
      <c r="AC2490">
        <v>1</v>
      </c>
      <c r="AD2490">
        <f t="shared" si="268"/>
        <v>0</v>
      </c>
      <c r="AF2490">
        <v>12428</v>
      </c>
      <c r="AG2490">
        <v>0</v>
      </c>
      <c r="AU2490" t="s">
        <v>97</v>
      </c>
      <c r="AV2490" t="str">
        <f t="shared" si="269"/>
        <v>PZ-CSPA-01</v>
      </c>
      <c r="AW2490" t="s">
        <v>2379</v>
      </c>
      <c r="AY2490" t="s">
        <v>99</v>
      </c>
      <c r="AZ2490" t="s">
        <v>100</v>
      </c>
      <c r="BA2490" t="s">
        <v>101</v>
      </c>
      <c r="BB2490">
        <v>0</v>
      </c>
      <c r="BD2490" s="5" t="str">
        <f t="shared" si="270"/>
        <v>2F124</v>
      </c>
      <c r="BE2490" s="5">
        <f t="shared" si="271"/>
        <v>4</v>
      </c>
      <c r="BK2490" t="s">
        <v>9125</v>
      </c>
      <c r="BV2490">
        <v>0</v>
      </c>
      <c r="BZ2490">
        <v>1</v>
      </c>
      <c r="CJ2490" t="s">
        <v>102</v>
      </c>
      <c r="CK2490">
        <v>1000</v>
      </c>
      <c r="CL2490" s="5" t="str">
        <f t="shared" si="272"/>
        <v>LVL_36</v>
      </c>
      <c r="CM2490">
        <v>1</v>
      </c>
      <c r="CN2490">
        <v>9</v>
      </c>
    </row>
    <row r="2491" spans="1:92" x14ac:dyDescent="0.3">
      <c r="A2491" t="s">
        <v>2628</v>
      </c>
      <c r="B2491" t="s">
        <v>92</v>
      </c>
      <c r="C2491" t="s">
        <v>93</v>
      </c>
      <c r="D2491" t="s">
        <v>94</v>
      </c>
      <c r="E2491" t="s">
        <v>95</v>
      </c>
      <c r="F2491" t="s">
        <v>128</v>
      </c>
      <c r="G2491" t="s">
        <v>2344</v>
      </c>
      <c r="H2491">
        <v>12429</v>
      </c>
      <c r="I2491">
        <v>12429</v>
      </c>
      <c r="K2491" s="3" t="str">
        <f t="shared" si="266"/>
        <v>12</v>
      </c>
      <c r="L2491" s="4" t="str">
        <f t="shared" si="267"/>
        <v>40</v>
      </c>
      <c r="M2491">
        <v>2</v>
      </c>
      <c r="N2491">
        <v>90</v>
      </c>
      <c r="O2491">
        <v>130</v>
      </c>
      <c r="P2491">
        <v>90</v>
      </c>
      <c r="S2491">
        <v>0</v>
      </c>
      <c r="T2491">
        <v>0</v>
      </c>
      <c r="U2491">
        <v>0</v>
      </c>
      <c r="Y2491">
        <v>100</v>
      </c>
      <c r="Z2491">
        <v>1</v>
      </c>
      <c r="AA2491">
        <v>1</v>
      </c>
      <c r="AB2491">
        <v>1</v>
      </c>
      <c r="AC2491">
        <v>1</v>
      </c>
      <c r="AD2491">
        <f t="shared" si="268"/>
        <v>0</v>
      </c>
      <c r="AF2491">
        <v>12429</v>
      </c>
      <c r="AG2491">
        <v>0</v>
      </c>
      <c r="AU2491" t="s">
        <v>97</v>
      </c>
      <c r="AV2491" t="str">
        <f t="shared" si="269"/>
        <v>PZ-CSPA-01</v>
      </c>
      <c r="AW2491" t="s">
        <v>2379</v>
      </c>
      <c r="AY2491" t="s">
        <v>99</v>
      </c>
      <c r="AZ2491" t="s">
        <v>100</v>
      </c>
      <c r="BA2491" t="s">
        <v>101</v>
      </c>
      <c r="BB2491">
        <v>0</v>
      </c>
      <c r="BD2491" s="5" t="str">
        <f t="shared" si="270"/>
        <v>2F124</v>
      </c>
      <c r="BE2491" s="5">
        <f t="shared" si="271"/>
        <v>4</v>
      </c>
      <c r="BK2491" t="s">
        <v>9126</v>
      </c>
      <c r="BV2491">
        <v>0</v>
      </c>
      <c r="BZ2491">
        <v>1</v>
      </c>
      <c r="CJ2491" t="s">
        <v>102</v>
      </c>
      <c r="CK2491">
        <v>1000</v>
      </c>
      <c r="CL2491" s="5" t="str">
        <f t="shared" si="272"/>
        <v>LVL_36</v>
      </c>
      <c r="CM2491">
        <v>1</v>
      </c>
      <c r="CN2491">
        <v>9</v>
      </c>
    </row>
    <row r="2492" spans="1:92" x14ac:dyDescent="0.3">
      <c r="A2492" t="s">
        <v>2629</v>
      </c>
      <c r="B2492" t="s">
        <v>92</v>
      </c>
      <c r="C2492" t="s">
        <v>93</v>
      </c>
      <c r="D2492" t="s">
        <v>94</v>
      </c>
      <c r="E2492" t="s">
        <v>95</v>
      </c>
      <c r="F2492" t="s">
        <v>128</v>
      </c>
      <c r="G2492" t="s">
        <v>2344</v>
      </c>
      <c r="H2492">
        <v>12430</v>
      </c>
      <c r="I2492">
        <v>12430</v>
      </c>
      <c r="K2492" s="3" t="str">
        <f t="shared" si="266"/>
        <v>12</v>
      </c>
      <c r="L2492" s="4" t="str">
        <f t="shared" si="267"/>
        <v>40</v>
      </c>
      <c r="M2492">
        <v>3</v>
      </c>
      <c r="N2492">
        <v>90</v>
      </c>
      <c r="O2492">
        <v>130</v>
      </c>
      <c r="P2492">
        <v>90</v>
      </c>
      <c r="S2492">
        <v>0</v>
      </c>
      <c r="T2492">
        <v>0</v>
      </c>
      <c r="U2492">
        <v>0</v>
      </c>
      <c r="Y2492">
        <v>100</v>
      </c>
      <c r="Z2492">
        <v>1</v>
      </c>
      <c r="AA2492">
        <v>1</v>
      </c>
      <c r="AB2492">
        <v>1</v>
      </c>
      <c r="AC2492">
        <v>1</v>
      </c>
      <c r="AD2492">
        <f t="shared" si="268"/>
        <v>0</v>
      </c>
      <c r="AF2492">
        <v>12430</v>
      </c>
      <c r="AG2492">
        <v>0</v>
      </c>
      <c r="AU2492" t="s">
        <v>97</v>
      </c>
      <c r="AV2492" t="str">
        <f t="shared" si="269"/>
        <v>PZ-CSPA-01</v>
      </c>
      <c r="AW2492" t="s">
        <v>2379</v>
      </c>
      <c r="AY2492" t="s">
        <v>99</v>
      </c>
      <c r="AZ2492" t="s">
        <v>100</v>
      </c>
      <c r="BA2492" t="s">
        <v>101</v>
      </c>
      <c r="BB2492">
        <v>0</v>
      </c>
      <c r="BD2492" s="5" t="str">
        <f t="shared" si="270"/>
        <v>2F124</v>
      </c>
      <c r="BE2492" s="5">
        <f t="shared" si="271"/>
        <v>4</v>
      </c>
      <c r="BK2492" t="s">
        <v>9127</v>
      </c>
      <c r="BV2492">
        <v>0</v>
      </c>
      <c r="BZ2492">
        <v>1</v>
      </c>
      <c r="CJ2492" t="s">
        <v>102</v>
      </c>
      <c r="CK2492">
        <v>1000</v>
      </c>
      <c r="CL2492" s="5" t="str">
        <f t="shared" si="272"/>
        <v>LVL_36</v>
      </c>
      <c r="CM2492">
        <v>1</v>
      </c>
      <c r="CN2492">
        <v>9</v>
      </c>
    </row>
    <row r="2493" spans="1:92" x14ac:dyDescent="0.3">
      <c r="A2493" t="s">
        <v>2630</v>
      </c>
      <c r="B2493" t="s">
        <v>92</v>
      </c>
      <c r="C2493" t="s">
        <v>93</v>
      </c>
      <c r="D2493" t="s">
        <v>94</v>
      </c>
      <c r="E2493" t="s">
        <v>95</v>
      </c>
      <c r="F2493" t="s">
        <v>128</v>
      </c>
      <c r="G2493" t="s">
        <v>2344</v>
      </c>
      <c r="H2493">
        <v>12431</v>
      </c>
      <c r="I2493">
        <v>12431</v>
      </c>
      <c r="K2493" s="3" t="str">
        <f t="shared" si="266"/>
        <v>12</v>
      </c>
      <c r="L2493" s="4" t="str">
        <f t="shared" si="267"/>
        <v>40</v>
      </c>
      <c r="M2493">
        <v>4</v>
      </c>
      <c r="N2493">
        <v>90</v>
      </c>
      <c r="O2493">
        <v>130</v>
      </c>
      <c r="P2493">
        <v>90</v>
      </c>
      <c r="S2493">
        <v>0</v>
      </c>
      <c r="T2493">
        <v>0</v>
      </c>
      <c r="U2493">
        <v>0</v>
      </c>
      <c r="Y2493">
        <v>100</v>
      </c>
      <c r="Z2493">
        <v>1</v>
      </c>
      <c r="AA2493">
        <v>1</v>
      </c>
      <c r="AB2493">
        <v>1</v>
      </c>
      <c r="AC2493">
        <v>1</v>
      </c>
      <c r="AD2493">
        <f t="shared" si="268"/>
        <v>0</v>
      </c>
      <c r="AF2493">
        <v>12431</v>
      </c>
      <c r="AG2493">
        <v>0</v>
      </c>
      <c r="AU2493" t="s">
        <v>97</v>
      </c>
      <c r="AV2493" t="str">
        <f t="shared" si="269"/>
        <v>PZ-CSPA-01</v>
      </c>
      <c r="AW2493" t="s">
        <v>2379</v>
      </c>
      <c r="AY2493" t="s">
        <v>99</v>
      </c>
      <c r="AZ2493" t="s">
        <v>100</v>
      </c>
      <c r="BA2493" t="s">
        <v>101</v>
      </c>
      <c r="BB2493">
        <v>0</v>
      </c>
      <c r="BD2493" s="5" t="str">
        <f t="shared" si="270"/>
        <v>2F124</v>
      </c>
      <c r="BE2493" s="5">
        <f t="shared" si="271"/>
        <v>4</v>
      </c>
      <c r="BK2493" t="s">
        <v>9128</v>
      </c>
      <c r="BV2493">
        <v>0</v>
      </c>
      <c r="BZ2493">
        <v>1</v>
      </c>
      <c r="CJ2493" t="s">
        <v>102</v>
      </c>
      <c r="CK2493">
        <v>1000</v>
      </c>
      <c r="CL2493" s="5" t="str">
        <f t="shared" si="272"/>
        <v>LVL_36</v>
      </c>
      <c r="CM2493">
        <v>1</v>
      </c>
      <c r="CN2493">
        <v>9</v>
      </c>
    </row>
    <row r="2494" spans="1:92" x14ac:dyDescent="0.3">
      <c r="A2494" t="s">
        <v>2631</v>
      </c>
      <c r="B2494" t="s">
        <v>92</v>
      </c>
      <c r="C2494" t="s">
        <v>93</v>
      </c>
      <c r="D2494" t="s">
        <v>94</v>
      </c>
      <c r="E2494" t="s">
        <v>95</v>
      </c>
      <c r="F2494" t="s">
        <v>128</v>
      </c>
      <c r="G2494" t="s">
        <v>2344</v>
      </c>
      <c r="H2494">
        <v>12478</v>
      </c>
      <c r="I2494">
        <v>12478</v>
      </c>
      <c r="K2494" s="3" t="str">
        <f t="shared" si="266"/>
        <v>12</v>
      </c>
      <c r="L2494" s="4" t="str">
        <f t="shared" si="267"/>
        <v>50</v>
      </c>
      <c r="M2494">
        <v>1</v>
      </c>
      <c r="N2494">
        <v>140</v>
      </c>
      <c r="O2494">
        <v>130</v>
      </c>
      <c r="P2494">
        <v>90</v>
      </c>
      <c r="S2494">
        <v>0</v>
      </c>
      <c r="T2494">
        <v>0</v>
      </c>
      <c r="U2494">
        <v>0</v>
      </c>
      <c r="Y2494">
        <v>100</v>
      </c>
      <c r="Z2494">
        <v>1</v>
      </c>
      <c r="AA2494">
        <v>1</v>
      </c>
      <c r="AB2494">
        <v>1</v>
      </c>
      <c r="AC2494">
        <v>1</v>
      </c>
      <c r="AD2494">
        <f t="shared" si="268"/>
        <v>0</v>
      </c>
      <c r="AF2494">
        <v>12478</v>
      </c>
      <c r="AG2494">
        <v>0</v>
      </c>
      <c r="AU2494" t="s">
        <v>97</v>
      </c>
      <c r="AV2494" t="str">
        <f t="shared" si="269"/>
        <v>PZ-CSPA-01</v>
      </c>
      <c r="AW2494" t="s">
        <v>2379</v>
      </c>
      <c r="AY2494" t="s">
        <v>99</v>
      </c>
      <c r="AZ2494" t="s">
        <v>100</v>
      </c>
      <c r="BA2494" t="s">
        <v>101</v>
      </c>
      <c r="BB2494">
        <v>0</v>
      </c>
      <c r="BD2494" s="5" t="str">
        <f t="shared" si="270"/>
        <v>2F125</v>
      </c>
      <c r="BE2494" s="5">
        <f t="shared" si="271"/>
        <v>4</v>
      </c>
      <c r="BK2494" t="s">
        <v>9129</v>
      </c>
      <c r="BV2494">
        <v>0</v>
      </c>
      <c r="BZ2494">
        <v>1</v>
      </c>
      <c r="CJ2494" t="s">
        <v>102</v>
      </c>
      <c r="CK2494">
        <v>1000</v>
      </c>
      <c r="CL2494" s="5" t="str">
        <f t="shared" si="272"/>
        <v>LVL_36</v>
      </c>
      <c r="CM2494">
        <v>1</v>
      </c>
      <c r="CN2494">
        <v>9</v>
      </c>
    </row>
    <row r="2495" spans="1:92" x14ac:dyDescent="0.3">
      <c r="A2495" t="s">
        <v>2632</v>
      </c>
      <c r="B2495" t="s">
        <v>92</v>
      </c>
      <c r="C2495" t="s">
        <v>93</v>
      </c>
      <c r="D2495" t="s">
        <v>94</v>
      </c>
      <c r="E2495" t="s">
        <v>95</v>
      </c>
      <c r="F2495" t="s">
        <v>128</v>
      </c>
      <c r="G2495" t="s">
        <v>2344</v>
      </c>
      <c r="H2495">
        <v>12479</v>
      </c>
      <c r="I2495">
        <v>12479</v>
      </c>
      <c r="K2495" s="3" t="str">
        <f t="shared" si="266"/>
        <v>12</v>
      </c>
      <c r="L2495" s="4" t="str">
        <f t="shared" si="267"/>
        <v>50</v>
      </c>
      <c r="M2495">
        <v>2</v>
      </c>
      <c r="N2495">
        <v>140</v>
      </c>
      <c r="O2495">
        <v>130</v>
      </c>
      <c r="P2495">
        <v>90</v>
      </c>
      <c r="S2495">
        <v>0</v>
      </c>
      <c r="T2495">
        <v>0</v>
      </c>
      <c r="U2495">
        <v>0</v>
      </c>
      <c r="Y2495">
        <v>100</v>
      </c>
      <c r="Z2495">
        <v>1</v>
      </c>
      <c r="AA2495">
        <v>1</v>
      </c>
      <c r="AB2495">
        <v>1</v>
      </c>
      <c r="AC2495">
        <v>1</v>
      </c>
      <c r="AD2495">
        <f t="shared" si="268"/>
        <v>0</v>
      </c>
      <c r="AF2495">
        <v>12479</v>
      </c>
      <c r="AG2495">
        <v>0</v>
      </c>
      <c r="AU2495" t="s">
        <v>97</v>
      </c>
      <c r="AV2495" t="str">
        <f t="shared" si="269"/>
        <v>PZ-CSPA-01</v>
      </c>
      <c r="AW2495" t="s">
        <v>2379</v>
      </c>
      <c r="AY2495" t="s">
        <v>99</v>
      </c>
      <c r="AZ2495" t="s">
        <v>100</v>
      </c>
      <c r="BA2495" t="s">
        <v>101</v>
      </c>
      <c r="BB2495">
        <v>0</v>
      </c>
      <c r="BD2495" s="5" t="str">
        <f t="shared" si="270"/>
        <v>2F125</v>
      </c>
      <c r="BE2495" s="5">
        <f t="shared" si="271"/>
        <v>4</v>
      </c>
      <c r="BK2495" t="s">
        <v>9130</v>
      </c>
      <c r="BV2495">
        <v>0</v>
      </c>
      <c r="BZ2495">
        <v>1</v>
      </c>
      <c r="CJ2495" t="s">
        <v>102</v>
      </c>
      <c r="CK2495">
        <v>1000</v>
      </c>
      <c r="CL2495" s="5" t="str">
        <f t="shared" si="272"/>
        <v>LVL_36</v>
      </c>
      <c r="CM2495">
        <v>1</v>
      </c>
      <c r="CN2495">
        <v>9</v>
      </c>
    </row>
    <row r="2496" spans="1:92" x14ac:dyDescent="0.3">
      <c r="A2496" t="s">
        <v>2633</v>
      </c>
      <c r="B2496" t="s">
        <v>92</v>
      </c>
      <c r="C2496" t="s">
        <v>93</v>
      </c>
      <c r="D2496" t="s">
        <v>94</v>
      </c>
      <c r="E2496" t="s">
        <v>95</v>
      </c>
      <c r="F2496" t="s">
        <v>128</v>
      </c>
      <c r="G2496" t="s">
        <v>2344</v>
      </c>
      <c r="H2496">
        <v>12480</v>
      </c>
      <c r="I2496">
        <v>12480</v>
      </c>
      <c r="K2496" s="3" t="str">
        <f t="shared" si="266"/>
        <v>12</v>
      </c>
      <c r="L2496" s="4" t="str">
        <f t="shared" si="267"/>
        <v>50</v>
      </c>
      <c r="M2496">
        <v>3</v>
      </c>
      <c r="N2496">
        <v>140</v>
      </c>
      <c r="O2496">
        <v>130</v>
      </c>
      <c r="P2496">
        <v>90</v>
      </c>
      <c r="S2496">
        <v>0</v>
      </c>
      <c r="T2496">
        <v>0</v>
      </c>
      <c r="U2496">
        <v>0</v>
      </c>
      <c r="Y2496">
        <v>100</v>
      </c>
      <c r="Z2496">
        <v>1</v>
      </c>
      <c r="AA2496">
        <v>1</v>
      </c>
      <c r="AB2496">
        <v>1</v>
      </c>
      <c r="AC2496">
        <v>1</v>
      </c>
      <c r="AD2496">
        <f t="shared" si="268"/>
        <v>0</v>
      </c>
      <c r="AF2496">
        <v>12480</v>
      </c>
      <c r="AG2496">
        <v>0</v>
      </c>
      <c r="AU2496" t="s">
        <v>97</v>
      </c>
      <c r="AV2496" t="str">
        <f t="shared" si="269"/>
        <v>PZ-CSPA-01</v>
      </c>
      <c r="AW2496" t="s">
        <v>2379</v>
      </c>
      <c r="AY2496" t="s">
        <v>99</v>
      </c>
      <c r="AZ2496" t="s">
        <v>100</v>
      </c>
      <c r="BA2496" t="s">
        <v>101</v>
      </c>
      <c r="BB2496">
        <v>0</v>
      </c>
      <c r="BD2496" s="5" t="str">
        <f t="shared" si="270"/>
        <v>2F125</v>
      </c>
      <c r="BE2496" s="5">
        <f t="shared" si="271"/>
        <v>4</v>
      </c>
      <c r="BK2496" t="s">
        <v>9131</v>
      </c>
      <c r="BV2496">
        <v>0</v>
      </c>
      <c r="BZ2496">
        <v>1</v>
      </c>
      <c r="CJ2496" t="s">
        <v>102</v>
      </c>
      <c r="CK2496">
        <v>1000</v>
      </c>
      <c r="CL2496" s="5" t="str">
        <f t="shared" si="272"/>
        <v>LVL_36</v>
      </c>
      <c r="CM2496">
        <v>1</v>
      </c>
      <c r="CN2496">
        <v>9</v>
      </c>
    </row>
    <row r="2497" spans="1:92" x14ac:dyDescent="0.3">
      <c r="A2497" t="s">
        <v>2634</v>
      </c>
      <c r="B2497" t="s">
        <v>92</v>
      </c>
      <c r="C2497" t="s">
        <v>93</v>
      </c>
      <c r="D2497" t="s">
        <v>94</v>
      </c>
      <c r="E2497" t="s">
        <v>95</v>
      </c>
      <c r="F2497" t="s">
        <v>128</v>
      </c>
      <c r="G2497" t="s">
        <v>2344</v>
      </c>
      <c r="H2497">
        <v>12481</v>
      </c>
      <c r="I2497">
        <v>12481</v>
      </c>
      <c r="K2497" s="3" t="str">
        <f t="shared" si="266"/>
        <v>12</v>
      </c>
      <c r="L2497" s="4" t="str">
        <f t="shared" si="267"/>
        <v>50</v>
      </c>
      <c r="M2497">
        <v>4</v>
      </c>
      <c r="N2497">
        <v>140</v>
      </c>
      <c r="O2497">
        <v>130</v>
      </c>
      <c r="P2497">
        <v>90</v>
      </c>
      <c r="S2497">
        <v>0</v>
      </c>
      <c r="T2497">
        <v>0</v>
      </c>
      <c r="U2497">
        <v>0</v>
      </c>
      <c r="Y2497">
        <v>100</v>
      </c>
      <c r="Z2497">
        <v>1</v>
      </c>
      <c r="AA2497">
        <v>1</v>
      </c>
      <c r="AB2497">
        <v>1</v>
      </c>
      <c r="AC2497">
        <v>1</v>
      </c>
      <c r="AD2497">
        <f t="shared" si="268"/>
        <v>0</v>
      </c>
      <c r="AF2497">
        <v>12481</v>
      </c>
      <c r="AG2497">
        <v>0</v>
      </c>
      <c r="AU2497" t="s">
        <v>97</v>
      </c>
      <c r="AV2497" t="str">
        <f t="shared" si="269"/>
        <v>PZ-CSPA-01</v>
      </c>
      <c r="AW2497" t="s">
        <v>2379</v>
      </c>
      <c r="AY2497" t="s">
        <v>99</v>
      </c>
      <c r="AZ2497" t="s">
        <v>100</v>
      </c>
      <c r="BA2497" t="s">
        <v>101</v>
      </c>
      <c r="BB2497">
        <v>0</v>
      </c>
      <c r="BD2497" s="5" t="str">
        <f t="shared" si="270"/>
        <v>2F125</v>
      </c>
      <c r="BE2497" s="5">
        <f t="shared" si="271"/>
        <v>4</v>
      </c>
      <c r="BK2497" t="s">
        <v>9132</v>
      </c>
      <c r="BV2497">
        <v>0</v>
      </c>
      <c r="BZ2497">
        <v>1</v>
      </c>
      <c r="CJ2497" t="s">
        <v>102</v>
      </c>
      <c r="CK2497">
        <v>1000</v>
      </c>
      <c r="CL2497" s="5" t="str">
        <f t="shared" si="272"/>
        <v>LVL_36</v>
      </c>
      <c r="CM2497">
        <v>1</v>
      </c>
      <c r="CN2497">
        <v>9</v>
      </c>
    </row>
    <row r="2498" spans="1:92" x14ac:dyDescent="0.3">
      <c r="A2498" t="s">
        <v>2635</v>
      </c>
      <c r="B2498" t="s">
        <v>92</v>
      </c>
      <c r="C2498" t="s">
        <v>93</v>
      </c>
      <c r="D2498" t="s">
        <v>94</v>
      </c>
      <c r="E2498" t="s">
        <v>95</v>
      </c>
      <c r="F2498" t="s">
        <v>96</v>
      </c>
      <c r="G2498" t="s">
        <v>2344</v>
      </c>
      <c r="H2498">
        <v>12532</v>
      </c>
      <c r="I2498">
        <v>12532</v>
      </c>
      <c r="K2498" s="3" t="str">
        <f t="shared" ref="K2498:K2561" si="273">MID(A2498,3,2)</f>
        <v>13</v>
      </c>
      <c r="L2498" s="4" t="str">
        <f t="shared" ref="L2498:L2561" si="274">MID(A2498,5,2)</f>
        <v>00</v>
      </c>
      <c r="M2498">
        <v>1</v>
      </c>
      <c r="N2498">
        <v>90</v>
      </c>
      <c r="O2498">
        <v>130</v>
      </c>
      <c r="P2498">
        <v>90</v>
      </c>
      <c r="S2498">
        <v>0</v>
      </c>
      <c r="T2498">
        <v>0</v>
      </c>
      <c r="U2498">
        <v>0</v>
      </c>
      <c r="Y2498">
        <v>100</v>
      </c>
      <c r="Z2498">
        <v>1</v>
      </c>
      <c r="AA2498">
        <v>1</v>
      </c>
      <c r="AB2498">
        <v>1</v>
      </c>
      <c r="AC2498">
        <v>1</v>
      </c>
      <c r="AD2498">
        <f t="shared" ref="AD2498:AD2561" si="275">IF($AZ2498="PZ-PICK-02",1,0)</f>
        <v>0</v>
      </c>
      <c r="AF2498">
        <v>12532</v>
      </c>
      <c r="AG2498">
        <v>0</v>
      </c>
      <c r="AU2498" t="s">
        <v>97</v>
      </c>
      <c r="AV2498" t="str">
        <f t="shared" ref="AV2498:AV2561" si="276">AZ2498</f>
        <v>PZ-CSPA-01</v>
      </c>
      <c r="AW2498" t="s">
        <v>2345</v>
      </c>
      <c r="AY2498" t="s">
        <v>99</v>
      </c>
      <c r="AZ2498" t="s">
        <v>100</v>
      </c>
      <c r="BA2498" t="s">
        <v>101</v>
      </c>
      <c r="BB2498">
        <v>0</v>
      </c>
      <c r="BD2498" s="5" t="str">
        <f t="shared" ref="BD2498:BD2561" si="277">MID($A2498,1,5)</f>
        <v>2F130</v>
      </c>
      <c r="BE2498" s="5">
        <f t="shared" ref="BE2498:BE2561" si="278">COUNTIF($BD$2:$BD$6459,$BD2498)</f>
        <v>4</v>
      </c>
      <c r="BK2498" t="s">
        <v>9133</v>
      </c>
      <c r="BV2498">
        <v>0</v>
      </c>
      <c r="BZ2498">
        <v>1</v>
      </c>
      <c r="CJ2498" t="s">
        <v>102</v>
      </c>
      <c r="CK2498">
        <v>1000</v>
      </c>
      <c r="CL2498" s="5" t="str">
        <f t="shared" ref="CL2498:CL2561" si="279">"LVL_" &amp;(CN2498*BE2498)</f>
        <v>LVL_36</v>
      </c>
      <c r="CM2498">
        <v>1</v>
      </c>
      <c r="CN2498">
        <v>9</v>
      </c>
    </row>
    <row r="2499" spans="1:92" x14ac:dyDescent="0.3">
      <c r="A2499" t="s">
        <v>2636</v>
      </c>
      <c r="B2499" t="s">
        <v>92</v>
      </c>
      <c r="C2499" t="s">
        <v>93</v>
      </c>
      <c r="D2499" t="s">
        <v>94</v>
      </c>
      <c r="E2499" t="s">
        <v>95</v>
      </c>
      <c r="F2499" t="s">
        <v>96</v>
      </c>
      <c r="G2499" t="s">
        <v>2344</v>
      </c>
      <c r="H2499">
        <v>12533</v>
      </c>
      <c r="I2499">
        <v>12533</v>
      </c>
      <c r="K2499" s="3" t="str">
        <f t="shared" si="273"/>
        <v>13</v>
      </c>
      <c r="L2499" s="4" t="str">
        <f t="shared" si="274"/>
        <v>00</v>
      </c>
      <c r="M2499">
        <v>2</v>
      </c>
      <c r="N2499">
        <v>90</v>
      </c>
      <c r="O2499">
        <v>130</v>
      </c>
      <c r="P2499">
        <v>90</v>
      </c>
      <c r="S2499">
        <v>0</v>
      </c>
      <c r="T2499">
        <v>0</v>
      </c>
      <c r="U2499">
        <v>0</v>
      </c>
      <c r="Y2499">
        <v>100</v>
      </c>
      <c r="Z2499">
        <v>1</v>
      </c>
      <c r="AA2499">
        <v>1</v>
      </c>
      <c r="AB2499">
        <v>1</v>
      </c>
      <c r="AC2499">
        <v>1</v>
      </c>
      <c r="AD2499">
        <f t="shared" si="275"/>
        <v>0</v>
      </c>
      <c r="AF2499">
        <v>12533</v>
      </c>
      <c r="AG2499">
        <v>0</v>
      </c>
      <c r="AU2499" t="s">
        <v>97</v>
      </c>
      <c r="AV2499" t="str">
        <f t="shared" si="276"/>
        <v>PZ-CSPA-01</v>
      </c>
      <c r="AW2499" t="s">
        <v>2345</v>
      </c>
      <c r="AY2499" t="s">
        <v>99</v>
      </c>
      <c r="AZ2499" t="s">
        <v>100</v>
      </c>
      <c r="BA2499" t="s">
        <v>101</v>
      </c>
      <c r="BB2499">
        <v>0</v>
      </c>
      <c r="BD2499" s="5" t="str">
        <f t="shared" si="277"/>
        <v>2F130</v>
      </c>
      <c r="BE2499" s="5">
        <f t="shared" si="278"/>
        <v>4</v>
      </c>
      <c r="BK2499" t="s">
        <v>9134</v>
      </c>
      <c r="BV2499">
        <v>0</v>
      </c>
      <c r="BZ2499">
        <v>1</v>
      </c>
      <c r="CJ2499" t="s">
        <v>102</v>
      </c>
      <c r="CK2499">
        <v>1000</v>
      </c>
      <c r="CL2499" s="5" t="str">
        <f t="shared" si="279"/>
        <v>LVL_36</v>
      </c>
      <c r="CM2499">
        <v>1</v>
      </c>
      <c r="CN2499">
        <v>9</v>
      </c>
    </row>
    <row r="2500" spans="1:92" x14ac:dyDescent="0.3">
      <c r="A2500" t="s">
        <v>2637</v>
      </c>
      <c r="B2500" t="s">
        <v>92</v>
      </c>
      <c r="C2500" t="s">
        <v>93</v>
      </c>
      <c r="D2500" t="s">
        <v>94</v>
      </c>
      <c r="E2500" t="s">
        <v>95</v>
      </c>
      <c r="F2500" t="s">
        <v>96</v>
      </c>
      <c r="G2500" t="s">
        <v>2344</v>
      </c>
      <c r="H2500">
        <v>12534</v>
      </c>
      <c r="I2500">
        <v>12534</v>
      </c>
      <c r="K2500" s="3" t="str">
        <f t="shared" si="273"/>
        <v>13</v>
      </c>
      <c r="L2500" s="4" t="str">
        <f t="shared" si="274"/>
        <v>00</v>
      </c>
      <c r="M2500">
        <v>3</v>
      </c>
      <c r="N2500">
        <v>90</v>
      </c>
      <c r="O2500">
        <v>130</v>
      </c>
      <c r="P2500">
        <v>90</v>
      </c>
      <c r="S2500">
        <v>0</v>
      </c>
      <c r="T2500">
        <v>0</v>
      </c>
      <c r="U2500">
        <v>0</v>
      </c>
      <c r="Y2500">
        <v>100</v>
      </c>
      <c r="Z2500">
        <v>1</v>
      </c>
      <c r="AA2500">
        <v>1</v>
      </c>
      <c r="AB2500">
        <v>1</v>
      </c>
      <c r="AC2500">
        <v>1</v>
      </c>
      <c r="AD2500">
        <f t="shared" si="275"/>
        <v>0</v>
      </c>
      <c r="AF2500">
        <v>12534</v>
      </c>
      <c r="AG2500">
        <v>0</v>
      </c>
      <c r="AU2500" t="s">
        <v>97</v>
      </c>
      <c r="AV2500" t="str">
        <f t="shared" si="276"/>
        <v>PZ-CSPA-01</v>
      </c>
      <c r="AW2500" t="s">
        <v>2345</v>
      </c>
      <c r="AY2500" t="s">
        <v>99</v>
      </c>
      <c r="AZ2500" t="s">
        <v>100</v>
      </c>
      <c r="BA2500" t="s">
        <v>101</v>
      </c>
      <c r="BB2500">
        <v>0</v>
      </c>
      <c r="BD2500" s="5" t="str">
        <f t="shared" si="277"/>
        <v>2F130</v>
      </c>
      <c r="BE2500" s="5">
        <f t="shared" si="278"/>
        <v>4</v>
      </c>
      <c r="BK2500" t="s">
        <v>9135</v>
      </c>
      <c r="BV2500">
        <v>0</v>
      </c>
      <c r="BZ2500">
        <v>1</v>
      </c>
      <c r="CJ2500" t="s">
        <v>102</v>
      </c>
      <c r="CK2500">
        <v>1000</v>
      </c>
      <c r="CL2500" s="5" t="str">
        <f t="shared" si="279"/>
        <v>LVL_36</v>
      </c>
      <c r="CM2500">
        <v>1</v>
      </c>
      <c r="CN2500">
        <v>9</v>
      </c>
    </row>
    <row r="2501" spans="1:92" x14ac:dyDescent="0.3">
      <c r="A2501" t="s">
        <v>2638</v>
      </c>
      <c r="B2501" t="s">
        <v>92</v>
      </c>
      <c r="C2501" t="s">
        <v>93</v>
      </c>
      <c r="D2501" t="s">
        <v>94</v>
      </c>
      <c r="E2501" t="s">
        <v>95</v>
      </c>
      <c r="F2501" t="s">
        <v>96</v>
      </c>
      <c r="G2501" t="s">
        <v>2344</v>
      </c>
      <c r="H2501">
        <v>12535</v>
      </c>
      <c r="I2501">
        <v>12535</v>
      </c>
      <c r="K2501" s="3" t="str">
        <f t="shared" si="273"/>
        <v>13</v>
      </c>
      <c r="L2501" s="4" t="str">
        <f t="shared" si="274"/>
        <v>00</v>
      </c>
      <c r="M2501">
        <v>4</v>
      </c>
      <c r="N2501">
        <v>90</v>
      </c>
      <c r="O2501">
        <v>130</v>
      </c>
      <c r="P2501">
        <v>90</v>
      </c>
      <c r="S2501">
        <v>0</v>
      </c>
      <c r="T2501">
        <v>0</v>
      </c>
      <c r="U2501">
        <v>0</v>
      </c>
      <c r="Y2501">
        <v>100</v>
      </c>
      <c r="Z2501">
        <v>1</v>
      </c>
      <c r="AA2501">
        <v>1</v>
      </c>
      <c r="AB2501">
        <v>1</v>
      </c>
      <c r="AC2501">
        <v>1</v>
      </c>
      <c r="AD2501">
        <f t="shared" si="275"/>
        <v>0</v>
      </c>
      <c r="AF2501">
        <v>12535</v>
      </c>
      <c r="AG2501">
        <v>0</v>
      </c>
      <c r="AU2501" t="s">
        <v>97</v>
      </c>
      <c r="AV2501" t="str">
        <f t="shared" si="276"/>
        <v>PZ-CSPA-01</v>
      </c>
      <c r="AW2501" t="s">
        <v>2345</v>
      </c>
      <c r="AY2501" t="s">
        <v>99</v>
      </c>
      <c r="AZ2501" t="s">
        <v>100</v>
      </c>
      <c r="BA2501" t="s">
        <v>101</v>
      </c>
      <c r="BB2501">
        <v>0</v>
      </c>
      <c r="BD2501" s="5" t="str">
        <f t="shared" si="277"/>
        <v>2F130</v>
      </c>
      <c r="BE2501" s="5">
        <f t="shared" si="278"/>
        <v>4</v>
      </c>
      <c r="BK2501" t="s">
        <v>9136</v>
      </c>
      <c r="BV2501">
        <v>0</v>
      </c>
      <c r="BZ2501">
        <v>1</v>
      </c>
      <c r="CJ2501" t="s">
        <v>102</v>
      </c>
      <c r="CK2501">
        <v>1000</v>
      </c>
      <c r="CL2501" s="5" t="str">
        <f t="shared" si="279"/>
        <v>LVL_36</v>
      </c>
      <c r="CM2501">
        <v>1</v>
      </c>
      <c r="CN2501">
        <v>9</v>
      </c>
    </row>
    <row r="2502" spans="1:92" x14ac:dyDescent="0.3">
      <c r="A2502" t="s">
        <v>2639</v>
      </c>
      <c r="B2502" t="s">
        <v>92</v>
      </c>
      <c r="C2502" t="s">
        <v>93</v>
      </c>
      <c r="D2502" t="s">
        <v>94</v>
      </c>
      <c r="E2502" t="s">
        <v>95</v>
      </c>
      <c r="F2502" t="s">
        <v>96</v>
      </c>
      <c r="G2502" t="s">
        <v>2344</v>
      </c>
      <c r="H2502">
        <v>12582</v>
      </c>
      <c r="I2502">
        <v>12582</v>
      </c>
      <c r="K2502" s="3" t="str">
        <f t="shared" si="273"/>
        <v>13</v>
      </c>
      <c r="L2502" s="4" t="str">
        <f t="shared" si="274"/>
        <v>10</v>
      </c>
      <c r="M2502">
        <v>1</v>
      </c>
      <c r="N2502">
        <v>80</v>
      </c>
      <c r="O2502">
        <v>130</v>
      </c>
      <c r="P2502">
        <v>90</v>
      </c>
      <c r="S2502">
        <v>0</v>
      </c>
      <c r="T2502">
        <v>0</v>
      </c>
      <c r="U2502">
        <v>0</v>
      </c>
      <c r="Y2502">
        <v>100</v>
      </c>
      <c r="Z2502">
        <v>1</v>
      </c>
      <c r="AA2502">
        <v>1</v>
      </c>
      <c r="AB2502">
        <v>1</v>
      </c>
      <c r="AC2502">
        <v>1</v>
      </c>
      <c r="AD2502">
        <f t="shared" si="275"/>
        <v>0</v>
      </c>
      <c r="AF2502">
        <v>12582</v>
      </c>
      <c r="AG2502">
        <v>0</v>
      </c>
      <c r="AU2502" t="s">
        <v>97</v>
      </c>
      <c r="AV2502" t="str">
        <f t="shared" si="276"/>
        <v>PZ-CSPA-01</v>
      </c>
      <c r="AW2502" t="s">
        <v>2345</v>
      </c>
      <c r="AY2502" t="s">
        <v>99</v>
      </c>
      <c r="AZ2502" t="s">
        <v>100</v>
      </c>
      <c r="BA2502" t="s">
        <v>101</v>
      </c>
      <c r="BB2502">
        <v>0</v>
      </c>
      <c r="BD2502" s="5" t="str">
        <f t="shared" si="277"/>
        <v>2F131</v>
      </c>
      <c r="BE2502" s="5">
        <f t="shared" si="278"/>
        <v>4</v>
      </c>
      <c r="BK2502" t="s">
        <v>9137</v>
      </c>
      <c r="BV2502">
        <v>0</v>
      </c>
      <c r="BZ2502">
        <v>1</v>
      </c>
      <c r="CJ2502" t="s">
        <v>102</v>
      </c>
      <c r="CK2502">
        <v>1000</v>
      </c>
      <c r="CL2502" s="5" t="str">
        <f t="shared" si="279"/>
        <v>LVL_36</v>
      </c>
      <c r="CM2502">
        <v>1</v>
      </c>
      <c r="CN2502">
        <v>9</v>
      </c>
    </row>
    <row r="2503" spans="1:92" x14ac:dyDescent="0.3">
      <c r="A2503" t="s">
        <v>2640</v>
      </c>
      <c r="B2503" t="s">
        <v>92</v>
      </c>
      <c r="C2503" t="s">
        <v>93</v>
      </c>
      <c r="D2503" t="s">
        <v>94</v>
      </c>
      <c r="E2503" t="s">
        <v>95</v>
      </c>
      <c r="F2503" t="s">
        <v>96</v>
      </c>
      <c r="G2503" t="s">
        <v>2344</v>
      </c>
      <c r="H2503">
        <v>12583</v>
      </c>
      <c r="I2503">
        <v>12583</v>
      </c>
      <c r="K2503" s="3" t="str">
        <f t="shared" si="273"/>
        <v>13</v>
      </c>
      <c r="L2503" s="4" t="str">
        <f t="shared" si="274"/>
        <v>10</v>
      </c>
      <c r="M2503">
        <v>2</v>
      </c>
      <c r="N2503">
        <v>80</v>
      </c>
      <c r="O2503">
        <v>130</v>
      </c>
      <c r="P2503">
        <v>90</v>
      </c>
      <c r="S2503">
        <v>0</v>
      </c>
      <c r="T2503">
        <v>0</v>
      </c>
      <c r="U2503">
        <v>0</v>
      </c>
      <c r="Y2503">
        <v>100</v>
      </c>
      <c r="Z2503">
        <v>1</v>
      </c>
      <c r="AA2503">
        <v>1</v>
      </c>
      <c r="AB2503">
        <v>1</v>
      </c>
      <c r="AC2503">
        <v>1</v>
      </c>
      <c r="AD2503">
        <f t="shared" si="275"/>
        <v>0</v>
      </c>
      <c r="AF2503">
        <v>12583</v>
      </c>
      <c r="AG2503">
        <v>0</v>
      </c>
      <c r="AU2503" t="s">
        <v>97</v>
      </c>
      <c r="AV2503" t="str">
        <f t="shared" si="276"/>
        <v>PZ-CSPA-01</v>
      </c>
      <c r="AW2503" t="s">
        <v>2345</v>
      </c>
      <c r="AY2503" t="s">
        <v>99</v>
      </c>
      <c r="AZ2503" t="s">
        <v>100</v>
      </c>
      <c r="BA2503" t="s">
        <v>101</v>
      </c>
      <c r="BB2503">
        <v>0</v>
      </c>
      <c r="BD2503" s="5" t="str">
        <f t="shared" si="277"/>
        <v>2F131</v>
      </c>
      <c r="BE2503" s="5">
        <f t="shared" si="278"/>
        <v>4</v>
      </c>
      <c r="BK2503" t="s">
        <v>9138</v>
      </c>
      <c r="BV2503">
        <v>0</v>
      </c>
      <c r="BZ2503">
        <v>1</v>
      </c>
      <c r="CJ2503" t="s">
        <v>102</v>
      </c>
      <c r="CK2503">
        <v>1000</v>
      </c>
      <c r="CL2503" s="5" t="str">
        <f t="shared" si="279"/>
        <v>LVL_36</v>
      </c>
      <c r="CM2503">
        <v>1</v>
      </c>
      <c r="CN2503">
        <v>9</v>
      </c>
    </row>
    <row r="2504" spans="1:92" x14ac:dyDescent="0.3">
      <c r="A2504" t="s">
        <v>2641</v>
      </c>
      <c r="B2504" t="s">
        <v>92</v>
      </c>
      <c r="C2504" t="s">
        <v>93</v>
      </c>
      <c r="D2504" t="s">
        <v>94</v>
      </c>
      <c r="E2504" t="s">
        <v>95</v>
      </c>
      <c r="F2504" t="s">
        <v>96</v>
      </c>
      <c r="G2504" t="s">
        <v>2344</v>
      </c>
      <c r="H2504">
        <v>12584</v>
      </c>
      <c r="I2504">
        <v>12584</v>
      </c>
      <c r="K2504" s="3" t="str">
        <f t="shared" si="273"/>
        <v>13</v>
      </c>
      <c r="L2504" s="4" t="str">
        <f t="shared" si="274"/>
        <v>10</v>
      </c>
      <c r="M2504">
        <v>3</v>
      </c>
      <c r="N2504">
        <v>80</v>
      </c>
      <c r="O2504">
        <v>130</v>
      </c>
      <c r="P2504">
        <v>90</v>
      </c>
      <c r="S2504">
        <v>0</v>
      </c>
      <c r="T2504">
        <v>0</v>
      </c>
      <c r="U2504">
        <v>0</v>
      </c>
      <c r="Y2504">
        <v>100</v>
      </c>
      <c r="Z2504">
        <v>1</v>
      </c>
      <c r="AA2504">
        <v>1</v>
      </c>
      <c r="AB2504">
        <v>1</v>
      </c>
      <c r="AC2504">
        <v>1</v>
      </c>
      <c r="AD2504">
        <f t="shared" si="275"/>
        <v>0</v>
      </c>
      <c r="AF2504">
        <v>12584</v>
      </c>
      <c r="AG2504">
        <v>0</v>
      </c>
      <c r="AU2504" t="s">
        <v>97</v>
      </c>
      <c r="AV2504" t="str">
        <f t="shared" si="276"/>
        <v>PZ-CSPA-01</v>
      </c>
      <c r="AW2504" t="s">
        <v>2345</v>
      </c>
      <c r="AY2504" t="s">
        <v>99</v>
      </c>
      <c r="AZ2504" t="s">
        <v>100</v>
      </c>
      <c r="BA2504" t="s">
        <v>101</v>
      </c>
      <c r="BB2504">
        <v>0</v>
      </c>
      <c r="BD2504" s="5" t="str">
        <f t="shared" si="277"/>
        <v>2F131</v>
      </c>
      <c r="BE2504" s="5">
        <f t="shared" si="278"/>
        <v>4</v>
      </c>
      <c r="BK2504" t="s">
        <v>9139</v>
      </c>
      <c r="BV2504">
        <v>0</v>
      </c>
      <c r="BZ2504">
        <v>1</v>
      </c>
      <c r="CJ2504" t="s">
        <v>102</v>
      </c>
      <c r="CK2504">
        <v>1000</v>
      </c>
      <c r="CL2504" s="5" t="str">
        <f t="shared" si="279"/>
        <v>LVL_36</v>
      </c>
      <c r="CM2504">
        <v>1</v>
      </c>
      <c r="CN2504">
        <v>9</v>
      </c>
    </row>
    <row r="2505" spans="1:92" x14ac:dyDescent="0.3">
      <c r="A2505" t="s">
        <v>2642</v>
      </c>
      <c r="B2505" t="s">
        <v>92</v>
      </c>
      <c r="C2505" t="s">
        <v>93</v>
      </c>
      <c r="D2505" t="s">
        <v>94</v>
      </c>
      <c r="E2505" t="s">
        <v>95</v>
      </c>
      <c r="F2505" t="s">
        <v>96</v>
      </c>
      <c r="G2505" t="s">
        <v>2344</v>
      </c>
      <c r="H2505">
        <v>12585</v>
      </c>
      <c r="I2505">
        <v>12585</v>
      </c>
      <c r="K2505" s="3" t="str">
        <f t="shared" si="273"/>
        <v>13</v>
      </c>
      <c r="L2505" s="4" t="str">
        <f t="shared" si="274"/>
        <v>10</v>
      </c>
      <c r="M2505">
        <v>4</v>
      </c>
      <c r="N2505">
        <v>80</v>
      </c>
      <c r="O2505">
        <v>130</v>
      </c>
      <c r="P2505">
        <v>90</v>
      </c>
      <c r="S2505">
        <v>0</v>
      </c>
      <c r="T2505">
        <v>0</v>
      </c>
      <c r="U2505">
        <v>0</v>
      </c>
      <c r="Y2505">
        <v>100</v>
      </c>
      <c r="Z2505">
        <v>1</v>
      </c>
      <c r="AA2505">
        <v>1</v>
      </c>
      <c r="AB2505">
        <v>1</v>
      </c>
      <c r="AC2505">
        <v>1</v>
      </c>
      <c r="AD2505">
        <f t="shared" si="275"/>
        <v>0</v>
      </c>
      <c r="AF2505">
        <v>12585</v>
      </c>
      <c r="AG2505">
        <v>0</v>
      </c>
      <c r="AU2505" t="s">
        <v>97</v>
      </c>
      <c r="AV2505" t="str">
        <f t="shared" si="276"/>
        <v>PZ-CSPA-01</v>
      </c>
      <c r="AW2505" t="s">
        <v>2345</v>
      </c>
      <c r="AY2505" t="s">
        <v>99</v>
      </c>
      <c r="AZ2505" t="s">
        <v>100</v>
      </c>
      <c r="BA2505" t="s">
        <v>101</v>
      </c>
      <c r="BB2505">
        <v>0</v>
      </c>
      <c r="BD2505" s="5" t="str">
        <f t="shared" si="277"/>
        <v>2F131</v>
      </c>
      <c r="BE2505" s="5">
        <f t="shared" si="278"/>
        <v>4</v>
      </c>
      <c r="BK2505" t="s">
        <v>9140</v>
      </c>
      <c r="BV2505">
        <v>0</v>
      </c>
      <c r="BZ2505">
        <v>1</v>
      </c>
      <c r="CJ2505" t="s">
        <v>102</v>
      </c>
      <c r="CK2505">
        <v>1000</v>
      </c>
      <c r="CL2505" s="5" t="str">
        <f t="shared" si="279"/>
        <v>LVL_36</v>
      </c>
      <c r="CM2505">
        <v>1</v>
      </c>
      <c r="CN2505">
        <v>9</v>
      </c>
    </row>
    <row r="2506" spans="1:92" x14ac:dyDescent="0.3">
      <c r="A2506" t="s">
        <v>2643</v>
      </c>
      <c r="B2506" t="s">
        <v>92</v>
      </c>
      <c r="C2506" t="s">
        <v>93</v>
      </c>
      <c r="D2506" t="s">
        <v>94</v>
      </c>
      <c r="E2506" t="s">
        <v>95</v>
      </c>
      <c r="F2506" t="s">
        <v>118</v>
      </c>
      <c r="G2506" t="s">
        <v>2344</v>
      </c>
      <c r="H2506">
        <v>12632</v>
      </c>
      <c r="I2506">
        <v>12632</v>
      </c>
      <c r="K2506" s="3" t="str">
        <f t="shared" si="273"/>
        <v>13</v>
      </c>
      <c r="L2506" s="4" t="str">
        <f t="shared" si="274"/>
        <v>20</v>
      </c>
      <c r="M2506">
        <v>1</v>
      </c>
      <c r="N2506">
        <v>190</v>
      </c>
      <c r="O2506">
        <v>130</v>
      </c>
      <c r="P2506">
        <v>90</v>
      </c>
      <c r="S2506">
        <v>0</v>
      </c>
      <c r="T2506">
        <v>0</v>
      </c>
      <c r="U2506">
        <v>0</v>
      </c>
      <c r="Y2506">
        <v>100</v>
      </c>
      <c r="Z2506">
        <v>1</v>
      </c>
      <c r="AA2506">
        <v>1</v>
      </c>
      <c r="AB2506">
        <v>1</v>
      </c>
      <c r="AC2506">
        <v>1</v>
      </c>
      <c r="AD2506">
        <f t="shared" si="275"/>
        <v>0</v>
      </c>
      <c r="AF2506">
        <v>12632</v>
      </c>
      <c r="AG2506">
        <v>0</v>
      </c>
      <c r="AU2506" t="s">
        <v>97</v>
      </c>
      <c r="AV2506" t="str">
        <f t="shared" si="276"/>
        <v>PZ-CSPA-01</v>
      </c>
      <c r="AW2506" t="s">
        <v>2354</v>
      </c>
      <c r="AY2506" t="s">
        <v>99</v>
      </c>
      <c r="AZ2506" t="s">
        <v>100</v>
      </c>
      <c r="BA2506" t="s">
        <v>101</v>
      </c>
      <c r="BB2506">
        <v>0</v>
      </c>
      <c r="BD2506" s="5" t="str">
        <f t="shared" si="277"/>
        <v>2F132</v>
      </c>
      <c r="BE2506" s="5">
        <f t="shared" si="278"/>
        <v>4</v>
      </c>
      <c r="BK2506" t="s">
        <v>9141</v>
      </c>
      <c r="BV2506">
        <v>0</v>
      </c>
      <c r="BZ2506">
        <v>1</v>
      </c>
      <c r="CJ2506" t="s">
        <v>102</v>
      </c>
      <c r="CK2506">
        <v>1000</v>
      </c>
      <c r="CL2506" s="5" t="str">
        <f t="shared" si="279"/>
        <v>LVL_36</v>
      </c>
      <c r="CM2506">
        <v>1</v>
      </c>
      <c r="CN2506">
        <v>9</v>
      </c>
    </row>
    <row r="2507" spans="1:92" x14ac:dyDescent="0.3">
      <c r="A2507" t="s">
        <v>2644</v>
      </c>
      <c r="B2507" t="s">
        <v>92</v>
      </c>
      <c r="C2507" t="s">
        <v>93</v>
      </c>
      <c r="D2507" t="s">
        <v>94</v>
      </c>
      <c r="E2507" t="s">
        <v>95</v>
      </c>
      <c r="F2507" t="s">
        <v>118</v>
      </c>
      <c r="G2507" t="s">
        <v>2344</v>
      </c>
      <c r="H2507">
        <v>12633</v>
      </c>
      <c r="I2507">
        <v>12633</v>
      </c>
      <c r="K2507" s="3" t="str">
        <f t="shared" si="273"/>
        <v>13</v>
      </c>
      <c r="L2507" s="4" t="str">
        <f t="shared" si="274"/>
        <v>20</v>
      </c>
      <c r="M2507">
        <v>2</v>
      </c>
      <c r="N2507">
        <v>190</v>
      </c>
      <c r="O2507">
        <v>130</v>
      </c>
      <c r="P2507">
        <v>90</v>
      </c>
      <c r="S2507">
        <v>0</v>
      </c>
      <c r="T2507">
        <v>0</v>
      </c>
      <c r="U2507">
        <v>0</v>
      </c>
      <c r="Y2507">
        <v>100</v>
      </c>
      <c r="Z2507">
        <v>1</v>
      </c>
      <c r="AA2507">
        <v>1</v>
      </c>
      <c r="AB2507">
        <v>1</v>
      </c>
      <c r="AC2507">
        <v>1</v>
      </c>
      <c r="AD2507">
        <f t="shared" si="275"/>
        <v>0</v>
      </c>
      <c r="AF2507">
        <v>12633</v>
      </c>
      <c r="AG2507">
        <v>0</v>
      </c>
      <c r="AU2507" t="s">
        <v>97</v>
      </c>
      <c r="AV2507" t="str">
        <f t="shared" si="276"/>
        <v>PZ-CSPA-01</v>
      </c>
      <c r="AW2507" t="s">
        <v>2354</v>
      </c>
      <c r="AY2507" t="s">
        <v>99</v>
      </c>
      <c r="AZ2507" t="s">
        <v>100</v>
      </c>
      <c r="BA2507" t="s">
        <v>101</v>
      </c>
      <c r="BB2507">
        <v>0</v>
      </c>
      <c r="BD2507" s="5" t="str">
        <f t="shared" si="277"/>
        <v>2F132</v>
      </c>
      <c r="BE2507" s="5">
        <f t="shared" si="278"/>
        <v>4</v>
      </c>
      <c r="BK2507" t="s">
        <v>9142</v>
      </c>
      <c r="BV2507">
        <v>0</v>
      </c>
      <c r="BZ2507">
        <v>1</v>
      </c>
      <c r="CJ2507" t="s">
        <v>102</v>
      </c>
      <c r="CK2507">
        <v>1000</v>
      </c>
      <c r="CL2507" s="5" t="str">
        <f t="shared" si="279"/>
        <v>LVL_36</v>
      </c>
      <c r="CM2507">
        <v>1</v>
      </c>
      <c r="CN2507">
        <v>9</v>
      </c>
    </row>
    <row r="2508" spans="1:92" x14ac:dyDescent="0.3">
      <c r="A2508" t="s">
        <v>2645</v>
      </c>
      <c r="B2508" t="s">
        <v>92</v>
      </c>
      <c r="C2508" t="s">
        <v>93</v>
      </c>
      <c r="D2508" t="s">
        <v>94</v>
      </c>
      <c r="E2508" t="s">
        <v>95</v>
      </c>
      <c r="F2508" t="s">
        <v>118</v>
      </c>
      <c r="G2508" t="s">
        <v>2344</v>
      </c>
      <c r="H2508">
        <v>12634</v>
      </c>
      <c r="I2508">
        <v>12634</v>
      </c>
      <c r="K2508" s="3" t="str">
        <f t="shared" si="273"/>
        <v>13</v>
      </c>
      <c r="L2508" s="4" t="str">
        <f t="shared" si="274"/>
        <v>20</v>
      </c>
      <c r="M2508">
        <v>3</v>
      </c>
      <c r="N2508">
        <v>190</v>
      </c>
      <c r="O2508">
        <v>130</v>
      </c>
      <c r="P2508">
        <v>90</v>
      </c>
      <c r="S2508">
        <v>0</v>
      </c>
      <c r="T2508">
        <v>0</v>
      </c>
      <c r="U2508">
        <v>0</v>
      </c>
      <c r="Y2508">
        <v>100</v>
      </c>
      <c r="Z2508">
        <v>1</v>
      </c>
      <c r="AA2508">
        <v>1</v>
      </c>
      <c r="AB2508">
        <v>1</v>
      </c>
      <c r="AC2508">
        <v>1</v>
      </c>
      <c r="AD2508">
        <f t="shared" si="275"/>
        <v>0</v>
      </c>
      <c r="AF2508">
        <v>12634</v>
      </c>
      <c r="AG2508">
        <v>0</v>
      </c>
      <c r="AU2508" t="s">
        <v>97</v>
      </c>
      <c r="AV2508" t="str">
        <f t="shared" si="276"/>
        <v>PZ-CSPA-01</v>
      </c>
      <c r="AW2508" t="s">
        <v>2354</v>
      </c>
      <c r="AY2508" t="s">
        <v>99</v>
      </c>
      <c r="AZ2508" t="s">
        <v>100</v>
      </c>
      <c r="BA2508" t="s">
        <v>101</v>
      </c>
      <c r="BB2508">
        <v>0</v>
      </c>
      <c r="BD2508" s="5" t="str">
        <f t="shared" si="277"/>
        <v>2F132</v>
      </c>
      <c r="BE2508" s="5">
        <f t="shared" si="278"/>
        <v>4</v>
      </c>
      <c r="BK2508" t="s">
        <v>9143</v>
      </c>
      <c r="BV2508">
        <v>0</v>
      </c>
      <c r="BZ2508">
        <v>1</v>
      </c>
      <c r="CJ2508" t="s">
        <v>102</v>
      </c>
      <c r="CK2508">
        <v>1000</v>
      </c>
      <c r="CL2508" s="5" t="str">
        <f t="shared" si="279"/>
        <v>LVL_36</v>
      </c>
      <c r="CM2508">
        <v>1</v>
      </c>
      <c r="CN2508">
        <v>9</v>
      </c>
    </row>
    <row r="2509" spans="1:92" x14ac:dyDescent="0.3">
      <c r="A2509" t="s">
        <v>2646</v>
      </c>
      <c r="B2509" t="s">
        <v>92</v>
      </c>
      <c r="C2509" t="s">
        <v>93</v>
      </c>
      <c r="D2509" t="s">
        <v>94</v>
      </c>
      <c r="E2509" t="s">
        <v>95</v>
      </c>
      <c r="F2509" t="s">
        <v>118</v>
      </c>
      <c r="G2509" t="s">
        <v>2344</v>
      </c>
      <c r="H2509">
        <v>12635</v>
      </c>
      <c r="I2509">
        <v>12635</v>
      </c>
      <c r="K2509" s="3" t="str">
        <f t="shared" si="273"/>
        <v>13</v>
      </c>
      <c r="L2509" s="4" t="str">
        <f t="shared" si="274"/>
        <v>20</v>
      </c>
      <c r="M2509">
        <v>4</v>
      </c>
      <c r="N2509">
        <v>190</v>
      </c>
      <c r="O2509">
        <v>130</v>
      </c>
      <c r="P2509">
        <v>90</v>
      </c>
      <c r="S2509">
        <v>0</v>
      </c>
      <c r="T2509">
        <v>0</v>
      </c>
      <c r="U2509">
        <v>0</v>
      </c>
      <c r="Y2509">
        <v>100</v>
      </c>
      <c r="Z2509">
        <v>1</v>
      </c>
      <c r="AA2509">
        <v>1</v>
      </c>
      <c r="AB2509">
        <v>1</v>
      </c>
      <c r="AC2509">
        <v>1</v>
      </c>
      <c r="AD2509">
        <f t="shared" si="275"/>
        <v>0</v>
      </c>
      <c r="AF2509">
        <v>12635</v>
      </c>
      <c r="AG2509">
        <v>0</v>
      </c>
      <c r="AU2509" t="s">
        <v>97</v>
      </c>
      <c r="AV2509" t="str">
        <f t="shared" si="276"/>
        <v>PZ-CSPA-01</v>
      </c>
      <c r="AW2509" t="s">
        <v>2354</v>
      </c>
      <c r="AY2509" t="s">
        <v>99</v>
      </c>
      <c r="AZ2509" t="s">
        <v>100</v>
      </c>
      <c r="BA2509" t="s">
        <v>101</v>
      </c>
      <c r="BB2509">
        <v>0</v>
      </c>
      <c r="BD2509" s="5" t="str">
        <f t="shared" si="277"/>
        <v>2F132</v>
      </c>
      <c r="BE2509" s="5">
        <f t="shared" si="278"/>
        <v>4</v>
      </c>
      <c r="BK2509" t="s">
        <v>9144</v>
      </c>
      <c r="BV2509">
        <v>0</v>
      </c>
      <c r="BZ2509">
        <v>1</v>
      </c>
      <c r="CJ2509" t="s">
        <v>102</v>
      </c>
      <c r="CK2509">
        <v>1000</v>
      </c>
      <c r="CL2509" s="5" t="str">
        <f t="shared" si="279"/>
        <v>LVL_36</v>
      </c>
      <c r="CM2509">
        <v>1</v>
      </c>
      <c r="CN2509">
        <v>9</v>
      </c>
    </row>
    <row r="2510" spans="1:92" x14ac:dyDescent="0.3">
      <c r="A2510" t="s">
        <v>2647</v>
      </c>
      <c r="B2510" t="s">
        <v>92</v>
      </c>
      <c r="C2510" t="s">
        <v>93</v>
      </c>
      <c r="D2510" t="s">
        <v>94</v>
      </c>
      <c r="E2510" t="s">
        <v>95</v>
      </c>
      <c r="F2510" t="s">
        <v>118</v>
      </c>
      <c r="G2510" t="s">
        <v>2344</v>
      </c>
      <c r="H2510">
        <v>12682</v>
      </c>
      <c r="I2510">
        <v>12682</v>
      </c>
      <c r="K2510" s="3" t="str">
        <f t="shared" si="273"/>
        <v>13</v>
      </c>
      <c r="L2510" s="4" t="str">
        <f t="shared" si="274"/>
        <v>30</v>
      </c>
      <c r="M2510">
        <v>1</v>
      </c>
      <c r="N2510">
        <v>80</v>
      </c>
      <c r="O2510">
        <v>130</v>
      </c>
      <c r="P2510">
        <v>90</v>
      </c>
      <c r="S2510">
        <v>0</v>
      </c>
      <c r="T2510">
        <v>0</v>
      </c>
      <c r="U2510">
        <v>0</v>
      </c>
      <c r="Y2510">
        <v>100</v>
      </c>
      <c r="Z2510">
        <v>1</v>
      </c>
      <c r="AA2510">
        <v>1</v>
      </c>
      <c r="AB2510">
        <v>1</v>
      </c>
      <c r="AC2510">
        <v>1</v>
      </c>
      <c r="AD2510">
        <f t="shared" si="275"/>
        <v>0</v>
      </c>
      <c r="AF2510">
        <v>12682</v>
      </c>
      <c r="AG2510">
        <v>0</v>
      </c>
      <c r="AU2510" t="s">
        <v>97</v>
      </c>
      <c r="AV2510" t="str">
        <f t="shared" si="276"/>
        <v>PZ-CSPA-01</v>
      </c>
      <c r="AW2510" t="s">
        <v>2354</v>
      </c>
      <c r="AY2510" t="s">
        <v>99</v>
      </c>
      <c r="AZ2510" t="s">
        <v>100</v>
      </c>
      <c r="BA2510" t="s">
        <v>101</v>
      </c>
      <c r="BB2510">
        <v>0</v>
      </c>
      <c r="BD2510" s="5" t="str">
        <f t="shared" si="277"/>
        <v>2F133</v>
      </c>
      <c r="BE2510" s="5">
        <f t="shared" si="278"/>
        <v>4</v>
      </c>
      <c r="BK2510" t="s">
        <v>9145</v>
      </c>
      <c r="BV2510">
        <v>0</v>
      </c>
      <c r="BZ2510">
        <v>1</v>
      </c>
      <c r="CJ2510" t="s">
        <v>102</v>
      </c>
      <c r="CK2510">
        <v>1000</v>
      </c>
      <c r="CL2510" s="5" t="str">
        <f t="shared" si="279"/>
        <v>LVL_36</v>
      </c>
      <c r="CM2510">
        <v>1</v>
      </c>
      <c r="CN2510">
        <v>9</v>
      </c>
    </row>
    <row r="2511" spans="1:92" x14ac:dyDescent="0.3">
      <c r="A2511" t="s">
        <v>2648</v>
      </c>
      <c r="B2511" t="s">
        <v>92</v>
      </c>
      <c r="C2511" t="s">
        <v>93</v>
      </c>
      <c r="D2511" t="s">
        <v>94</v>
      </c>
      <c r="E2511" t="s">
        <v>95</v>
      </c>
      <c r="F2511" t="s">
        <v>118</v>
      </c>
      <c r="G2511" t="s">
        <v>2344</v>
      </c>
      <c r="H2511">
        <v>12683</v>
      </c>
      <c r="I2511">
        <v>12683</v>
      </c>
      <c r="K2511" s="3" t="str">
        <f t="shared" si="273"/>
        <v>13</v>
      </c>
      <c r="L2511" s="4" t="str">
        <f t="shared" si="274"/>
        <v>30</v>
      </c>
      <c r="M2511">
        <v>2</v>
      </c>
      <c r="N2511">
        <v>80</v>
      </c>
      <c r="O2511">
        <v>130</v>
      </c>
      <c r="P2511">
        <v>90</v>
      </c>
      <c r="S2511">
        <v>0</v>
      </c>
      <c r="T2511">
        <v>0</v>
      </c>
      <c r="U2511">
        <v>0</v>
      </c>
      <c r="Y2511">
        <v>100</v>
      </c>
      <c r="Z2511">
        <v>1</v>
      </c>
      <c r="AA2511">
        <v>1</v>
      </c>
      <c r="AB2511">
        <v>1</v>
      </c>
      <c r="AC2511">
        <v>1</v>
      </c>
      <c r="AD2511">
        <f t="shared" si="275"/>
        <v>0</v>
      </c>
      <c r="AF2511">
        <v>12683</v>
      </c>
      <c r="AG2511">
        <v>0</v>
      </c>
      <c r="AU2511" t="s">
        <v>97</v>
      </c>
      <c r="AV2511" t="str">
        <f t="shared" si="276"/>
        <v>PZ-CSPA-01</v>
      </c>
      <c r="AW2511" t="s">
        <v>2354</v>
      </c>
      <c r="AY2511" t="s">
        <v>99</v>
      </c>
      <c r="AZ2511" t="s">
        <v>100</v>
      </c>
      <c r="BA2511" t="s">
        <v>101</v>
      </c>
      <c r="BB2511">
        <v>0</v>
      </c>
      <c r="BD2511" s="5" t="str">
        <f t="shared" si="277"/>
        <v>2F133</v>
      </c>
      <c r="BE2511" s="5">
        <f t="shared" si="278"/>
        <v>4</v>
      </c>
      <c r="BK2511" t="s">
        <v>9146</v>
      </c>
      <c r="BV2511">
        <v>0</v>
      </c>
      <c r="BZ2511">
        <v>1</v>
      </c>
      <c r="CJ2511" t="s">
        <v>102</v>
      </c>
      <c r="CK2511">
        <v>1000</v>
      </c>
      <c r="CL2511" s="5" t="str">
        <f t="shared" si="279"/>
        <v>LVL_36</v>
      </c>
      <c r="CM2511">
        <v>1</v>
      </c>
      <c r="CN2511">
        <v>9</v>
      </c>
    </row>
    <row r="2512" spans="1:92" x14ac:dyDescent="0.3">
      <c r="A2512" t="s">
        <v>2649</v>
      </c>
      <c r="B2512" t="s">
        <v>92</v>
      </c>
      <c r="C2512" t="s">
        <v>93</v>
      </c>
      <c r="D2512" t="s">
        <v>94</v>
      </c>
      <c r="E2512" t="s">
        <v>95</v>
      </c>
      <c r="F2512" t="s">
        <v>118</v>
      </c>
      <c r="G2512" t="s">
        <v>2344</v>
      </c>
      <c r="H2512">
        <v>12684</v>
      </c>
      <c r="I2512">
        <v>12684</v>
      </c>
      <c r="K2512" s="3" t="str">
        <f t="shared" si="273"/>
        <v>13</v>
      </c>
      <c r="L2512" s="4" t="str">
        <f t="shared" si="274"/>
        <v>30</v>
      </c>
      <c r="M2512">
        <v>3</v>
      </c>
      <c r="N2512">
        <v>80</v>
      </c>
      <c r="O2512">
        <v>130</v>
      </c>
      <c r="P2512">
        <v>90</v>
      </c>
      <c r="S2512">
        <v>0</v>
      </c>
      <c r="T2512">
        <v>0</v>
      </c>
      <c r="U2512">
        <v>0</v>
      </c>
      <c r="Y2512">
        <v>100</v>
      </c>
      <c r="Z2512">
        <v>1</v>
      </c>
      <c r="AA2512">
        <v>1</v>
      </c>
      <c r="AB2512">
        <v>1</v>
      </c>
      <c r="AC2512">
        <v>1</v>
      </c>
      <c r="AD2512">
        <f t="shared" si="275"/>
        <v>0</v>
      </c>
      <c r="AF2512">
        <v>12684</v>
      </c>
      <c r="AG2512">
        <v>0</v>
      </c>
      <c r="AU2512" t="s">
        <v>97</v>
      </c>
      <c r="AV2512" t="str">
        <f t="shared" si="276"/>
        <v>PZ-CSPA-01</v>
      </c>
      <c r="AW2512" t="s">
        <v>2354</v>
      </c>
      <c r="AY2512" t="s">
        <v>99</v>
      </c>
      <c r="AZ2512" t="s">
        <v>100</v>
      </c>
      <c r="BA2512" t="s">
        <v>101</v>
      </c>
      <c r="BB2512">
        <v>0</v>
      </c>
      <c r="BD2512" s="5" t="str">
        <f t="shared" si="277"/>
        <v>2F133</v>
      </c>
      <c r="BE2512" s="5">
        <f t="shared" si="278"/>
        <v>4</v>
      </c>
      <c r="BK2512" t="s">
        <v>9147</v>
      </c>
      <c r="BV2512">
        <v>0</v>
      </c>
      <c r="BZ2512">
        <v>1</v>
      </c>
      <c r="CJ2512" t="s">
        <v>102</v>
      </c>
      <c r="CK2512">
        <v>1000</v>
      </c>
      <c r="CL2512" s="5" t="str">
        <f t="shared" si="279"/>
        <v>LVL_36</v>
      </c>
      <c r="CM2512">
        <v>1</v>
      </c>
      <c r="CN2512">
        <v>9</v>
      </c>
    </row>
    <row r="2513" spans="1:92" x14ac:dyDescent="0.3">
      <c r="A2513" t="s">
        <v>2650</v>
      </c>
      <c r="B2513" t="s">
        <v>92</v>
      </c>
      <c r="C2513" t="s">
        <v>93</v>
      </c>
      <c r="D2513" t="s">
        <v>94</v>
      </c>
      <c r="E2513" t="s">
        <v>95</v>
      </c>
      <c r="F2513" t="s">
        <v>118</v>
      </c>
      <c r="G2513" t="s">
        <v>2344</v>
      </c>
      <c r="H2513">
        <v>12685</v>
      </c>
      <c r="I2513">
        <v>12685</v>
      </c>
      <c r="K2513" s="3" t="str">
        <f t="shared" si="273"/>
        <v>13</v>
      </c>
      <c r="L2513" s="4" t="str">
        <f t="shared" si="274"/>
        <v>30</v>
      </c>
      <c r="M2513">
        <v>4</v>
      </c>
      <c r="N2513">
        <v>80</v>
      </c>
      <c r="O2513">
        <v>130</v>
      </c>
      <c r="P2513">
        <v>90</v>
      </c>
      <c r="S2513">
        <v>0</v>
      </c>
      <c r="T2513">
        <v>0</v>
      </c>
      <c r="U2513">
        <v>0</v>
      </c>
      <c r="Y2513">
        <v>100</v>
      </c>
      <c r="Z2513">
        <v>1</v>
      </c>
      <c r="AA2513">
        <v>1</v>
      </c>
      <c r="AB2513">
        <v>1</v>
      </c>
      <c r="AC2513">
        <v>1</v>
      </c>
      <c r="AD2513">
        <f t="shared" si="275"/>
        <v>0</v>
      </c>
      <c r="AF2513">
        <v>12685</v>
      </c>
      <c r="AG2513">
        <v>0</v>
      </c>
      <c r="AU2513" t="s">
        <v>97</v>
      </c>
      <c r="AV2513" t="str">
        <f t="shared" si="276"/>
        <v>PZ-CSPA-01</v>
      </c>
      <c r="AW2513" t="s">
        <v>2354</v>
      </c>
      <c r="AY2513" t="s">
        <v>99</v>
      </c>
      <c r="AZ2513" t="s">
        <v>100</v>
      </c>
      <c r="BA2513" t="s">
        <v>101</v>
      </c>
      <c r="BB2513">
        <v>0</v>
      </c>
      <c r="BD2513" s="5" t="str">
        <f t="shared" si="277"/>
        <v>2F133</v>
      </c>
      <c r="BE2513" s="5">
        <f t="shared" si="278"/>
        <v>4</v>
      </c>
      <c r="BK2513" t="s">
        <v>9148</v>
      </c>
      <c r="BV2513">
        <v>0</v>
      </c>
      <c r="BZ2513">
        <v>1</v>
      </c>
      <c r="CJ2513" t="s">
        <v>102</v>
      </c>
      <c r="CK2513">
        <v>1000</v>
      </c>
      <c r="CL2513" s="5" t="str">
        <f t="shared" si="279"/>
        <v>LVL_36</v>
      </c>
      <c r="CM2513">
        <v>1</v>
      </c>
      <c r="CN2513">
        <v>9</v>
      </c>
    </row>
    <row r="2514" spans="1:92" x14ac:dyDescent="0.3">
      <c r="A2514" t="s">
        <v>2651</v>
      </c>
      <c r="B2514" t="s">
        <v>92</v>
      </c>
      <c r="C2514" t="s">
        <v>93</v>
      </c>
      <c r="D2514" t="s">
        <v>94</v>
      </c>
      <c r="E2514" t="s">
        <v>95</v>
      </c>
      <c r="F2514" t="s">
        <v>128</v>
      </c>
      <c r="G2514" t="s">
        <v>2344</v>
      </c>
      <c r="H2514">
        <v>12732</v>
      </c>
      <c r="I2514">
        <v>12732</v>
      </c>
      <c r="K2514" s="3" t="str">
        <f t="shared" si="273"/>
        <v>13</v>
      </c>
      <c r="L2514" s="4" t="str">
        <f t="shared" si="274"/>
        <v>40</v>
      </c>
      <c r="M2514">
        <v>1</v>
      </c>
      <c r="N2514">
        <v>90</v>
      </c>
      <c r="O2514">
        <v>130</v>
      </c>
      <c r="P2514">
        <v>90</v>
      </c>
      <c r="S2514">
        <v>0</v>
      </c>
      <c r="T2514">
        <v>0</v>
      </c>
      <c r="U2514">
        <v>0</v>
      </c>
      <c r="Y2514">
        <v>100</v>
      </c>
      <c r="Z2514">
        <v>1</v>
      </c>
      <c r="AA2514">
        <v>1</v>
      </c>
      <c r="AB2514">
        <v>1</v>
      </c>
      <c r="AC2514">
        <v>1</v>
      </c>
      <c r="AD2514">
        <f t="shared" si="275"/>
        <v>0</v>
      </c>
      <c r="AF2514">
        <v>12732</v>
      </c>
      <c r="AG2514">
        <v>0</v>
      </c>
      <c r="AU2514" t="s">
        <v>97</v>
      </c>
      <c r="AV2514" t="str">
        <f t="shared" si="276"/>
        <v>PZ-CSPA-01</v>
      </c>
      <c r="AW2514" t="s">
        <v>2354</v>
      </c>
      <c r="AY2514" t="s">
        <v>99</v>
      </c>
      <c r="AZ2514" t="s">
        <v>100</v>
      </c>
      <c r="BA2514" t="s">
        <v>101</v>
      </c>
      <c r="BB2514">
        <v>0</v>
      </c>
      <c r="BD2514" s="5" t="str">
        <f t="shared" si="277"/>
        <v>2F134</v>
      </c>
      <c r="BE2514" s="5">
        <f t="shared" si="278"/>
        <v>4</v>
      </c>
      <c r="BK2514" t="s">
        <v>9149</v>
      </c>
      <c r="BV2514">
        <v>0</v>
      </c>
      <c r="BZ2514">
        <v>1</v>
      </c>
      <c r="CJ2514" t="s">
        <v>102</v>
      </c>
      <c r="CK2514">
        <v>1000</v>
      </c>
      <c r="CL2514" s="5" t="str">
        <f t="shared" si="279"/>
        <v>LVL_36</v>
      </c>
      <c r="CM2514">
        <v>1</v>
      </c>
      <c r="CN2514">
        <v>9</v>
      </c>
    </row>
    <row r="2515" spans="1:92" x14ac:dyDescent="0.3">
      <c r="A2515" t="s">
        <v>2652</v>
      </c>
      <c r="B2515" t="s">
        <v>92</v>
      </c>
      <c r="C2515" t="s">
        <v>93</v>
      </c>
      <c r="D2515" t="s">
        <v>94</v>
      </c>
      <c r="E2515" t="s">
        <v>95</v>
      </c>
      <c r="F2515" t="s">
        <v>128</v>
      </c>
      <c r="G2515" t="s">
        <v>2344</v>
      </c>
      <c r="H2515">
        <v>12733</v>
      </c>
      <c r="I2515">
        <v>12733</v>
      </c>
      <c r="K2515" s="3" t="str">
        <f t="shared" si="273"/>
        <v>13</v>
      </c>
      <c r="L2515" s="4" t="str">
        <f t="shared" si="274"/>
        <v>40</v>
      </c>
      <c r="M2515">
        <v>2</v>
      </c>
      <c r="N2515">
        <v>90</v>
      </c>
      <c r="O2515">
        <v>130</v>
      </c>
      <c r="P2515">
        <v>90</v>
      </c>
      <c r="S2515">
        <v>0</v>
      </c>
      <c r="T2515">
        <v>0</v>
      </c>
      <c r="U2515">
        <v>0</v>
      </c>
      <c r="Y2515">
        <v>100</v>
      </c>
      <c r="Z2515">
        <v>1</v>
      </c>
      <c r="AA2515">
        <v>1</v>
      </c>
      <c r="AB2515">
        <v>1</v>
      </c>
      <c r="AC2515">
        <v>1</v>
      </c>
      <c r="AD2515">
        <f t="shared" si="275"/>
        <v>0</v>
      </c>
      <c r="AF2515">
        <v>12733</v>
      </c>
      <c r="AG2515">
        <v>0</v>
      </c>
      <c r="AU2515" t="s">
        <v>97</v>
      </c>
      <c r="AV2515" t="str">
        <f t="shared" si="276"/>
        <v>PZ-CSPA-01</v>
      </c>
      <c r="AW2515" t="s">
        <v>2354</v>
      </c>
      <c r="AY2515" t="s">
        <v>99</v>
      </c>
      <c r="AZ2515" t="s">
        <v>100</v>
      </c>
      <c r="BA2515" t="s">
        <v>101</v>
      </c>
      <c r="BB2515">
        <v>0</v>
      </c>
      <c r="BD2515" s="5" t="str">
        <f t="shared" si="277"/>
        <v>2F134</v>
      </c>
      <c r="BE2515" s="5">
        <f t="shared" si="278"/>
        <v>4</v>
      </c>
      <c r="BK2515" t="s">
        <v>9150</v>
      </c>
      <c r="BV2515">
        <v>0</v>
      </c>
      <c r="BZ2515">
        <v>1</v>
      </c>
      <c r="CJ2515" t="s">
        <v>102</v>
      </c>
      <c r="CK2515">
        <v>1000</v>
      </c>
      <c r="CL2515" s="5" t="str">
        <f t="shared" si="279"/>
        <v>LVL_36</v>
      </c>
      <c r="CM2515">
        <v>1</v>
      </c>
      <c r="CN2515">
        <v>9</v>
      </c>
    </row>
    <row r="2516" spans="1:92" x14ac:dyDescent="0.3">
      <c r="A2516" t="s">
        <v>2653</v>
      </c>
      <c r="B2516" t="s">
        <v>92</v>
      </c>
      <c r="C2516" t="s">
        <v>93</v>
      </c>
      <c r="D2516" t="s">
        <v>94</v>
      </c>
      <c r="E2516" t="s">
        <v>95</v>
      </c>
      <c r="F2516" t="s">
        <v>128</v>
      </c>
      <c r="G2516" t="s">
        <v>2344</v>
      </c>
      <c r="H2516">
        <v>12734</v>
      </c>
      <c r="I2516">
        <v>12734</v>
      </c>
      <c r="K2516" s="3" t="str">
        <f t="shared" si="273"/>
        <v>13</v>
      </c>
      <c r="L2516" s="4" t="str">
        <f t="shared" si="274"/>
        <v>40</v>
      </c>
      <c r="M2516">
        <v>3</v>
      </c>
      <c r="N2516">
        <v>90</v>
      </c>
      <c r="O2516">
        <v>130</v>
      </c>
      <c r="P2516">
        <v>90</v>
      </c>
      <c r="S2516">
        <v>0</v>
      </c>
      <c r="T2516">
        <v>0</v>
      </c>
      <c r="U2516">
        <v>0</v>
      </c>
      <c r="Y2516">
        <v>100</v>
      </c>
      <c r="Z2516">
        <v>1</v>
      </c>
      <c r="AA2516">
        <v>1</v>
      </c>
      <c r="AB2516">
        <v>1</v>
      </c>
      <c r="AC2516">
        <v>1</v>
      </c>
      <c r="AD2516">
        <f t="shared" si="275"/>
        <v>0</v>
      </c>
      <c r="AF2516">
        <v>12734</v>
      </c>
      <c r="AG2516">
        <v>0</v>
      </c>
      <c r="AU2516" t="s">
        <v>97</v>
      </c>
      <c r="AV2516" t="str">
        <f t="shared" si="276"/>
        <v>PZ-CSPA-01</v>
      </c>
      <c r="AW2516" t="s">
        <v>2354</v>
      </c>
      <c r="AY2516" t="s">
        <v>99</v>
      </c>
      <c r="AZ2516" t="s">
        <v>100</v>
      </c>
      <c r="BA2516" t="s">
        <v>101</v>
      </c>
      <c r="BB2516">
        <v>0</v>
      </c>
      <c r="BD2516" s="5" t="str">
        <f t="shared" si="277"/>
        <v>2F134</v>
      </c>
      <c r="BE2516" s="5">
        <f t="shared" si="278"/>
        <v>4</v>
      </c>
      <c r="BK2516" t="s">
        <v>9151</v>
      </c>
      <c r="BV2516">
        <v>0</v>
      </c>
      <c r="BZ2516">
        <v>1</v>
      </c>
      <c r="CJ2516" t="s">
        <v>102</v>
      </c>
      <c r="CK2516">
        <v>1000</v>
      </c>
      <c r="CL2516" s="5" t="str">
        <f t="shared" si="279"/>
        <v>LVL_36</v>
      </c>
      <c r="CM2516">
        <v>1</v>
      </c>
      <c r="CN2516">
        <v>9</v>
      </c>
    </row>
    <row r="2517" spans="1:92" x14ac:dyDescent="0.3">
      <c r="A2517" t="s">
        <v>2654</v>
      </c>
      <c r="B2517" t="s">
        <v>92</v>
      </c>
      <c r="C2517" t="s">
        <v>93</v>
      </c>
      <c r="D2517" t="s">
        <v>94</v>
      </c>
      <c r="E2517" t="s">
        <v>95</v>
      </c>
      <c r="F2517" t="s">
        <v>128</v>
      </c>
      <c r="G2517" t="s">
        <v>2344</v>
      </c>
      <c r="H2517">
        <v>12735</v>
      </c>
      <c r="I2517">
        <v>12735</v>
      </c>
      <c r="K2517" s="3" t="str">
        <f t="shared" si="273"/>
        <v>13</v>
      </c>
      <c r="L2517" s="4" t="str">
        <f t="shared" si="274"/>
        <v>40</v>
      </c>
      <c r="M2517">
        <v>4</v>
      </c>
      <c r="N2517">
        <v>90</v>
      </c>
      <c r="O2517">
        <v>130</v>
      </c>
      <c r="P2517">
        <v>90</v>
      </c>
      <c r="S2517">
        <v>0</v>
      </c>
      <c r="T2517">
        <v>0</v>
      </c>
      <c r="U2517">
        <v>0</v>
      </c>
      <c r="Y2517">
        <v>100</v>
      </c>
      <c r="Z2517">
        <v>1</v>
      </c>
      <c r="AA2517">
        <v>1</v>
      </c>
      <c r="AB2517">
        <v>1</v>
      </c>
      <c r="AC2517">
        <v>1</v>
      </c>
      <c r="AD2517">
        <f t="shared" si="275"/>
        <v>0</v>
      </c>
      <c r="AF2517">
        <v>12735</v>
      </c>
      <c r="AG2517">
        <v>0</v>
      </c>
      <c r="AU2517" t="s">
        <v>97</v>
      </c>
      <c r="AV2517" t="str">
        <f t="shared" si="276"/>
        <v>PZ-CSPA-01</v>
      </c>
      <c r="AW2517" t="s">
        <v>2354</v>
      </c>
      <c r="AY2517" t="s">
        <v>99</v>
      </c>
      <c r="AZ2517" t="s">
        <v>100</v>
      </c>
      <c r="BA2517" t="s">
        <v>101</v>
      </c>
      <c r="BB2517">
        <v>0</v>
      </c>
      <c r="BD2517" s="5" t="str">
        <f t="shared" si="277"/>
        <v>2F134</v>
      </c>
      <c r="BE2517" s="5">
        <f t="shared" si="278"/>
        <v>4</v>
      </c>
      <c r="BK2517" t="s">
        <v>9152</v>
      </c>
      <c r="BV2517">
        <v>0</v>
      </c>
      <c r="BZ2517">
        <v>1</v>
      </c>
      <c r="CJ2517" t="s">
        <v>102</v>
      </c>
      <c r="CK2517">
        <v>1000</v>
      </c>
      <c r="CL2517" s="5" t="str">
        <f t="shared" si="279"/>
        <v>LVL_36</v>
      </c>
      <c r="CM2517">
        <v>1</v>
      </c>
      <c r="CN2517">
        <v>9</v>
      </c>
    </row>
    <row r="2518" spans="1:92" x14ac:dyDescent="0.3">
      <c r="A2518" t="s">
        <v>2655</v>
      </c>
      <c r="B2518" t="s">
        <v>92</v>
      </c>
      <c r="C2518" t="s">
        <v>93</v>
      </c>
      <c r="D2518" t="s">
        <v>94</v>
      </c>
      <c r="E2518" t="s">
        <v>95</v>
      </c>
      <c r="F2518" t="s">
        <v>128</v>
      </c>
      <c r="G2518" t="s">
        <v>2344</v>
      </c>
      <c r="H2518">
        <v>12782</v>
      </c>
      <c r="I2518">
        <v>12782</v>
      </c>
      <c r="K2518" s="3" t="str">
        <f t="shared" si="273"/>
        <v>13</v>
      </c>
      <c r="L2518" s="4" t="str">
        <f t="shared" si="274"/>
        <v>50</v>
      </c>
      <c r="M2518">
        <v>1</v>
      </c>
      <c r="N2518">
        <v>140</v>
      </c>
      <c r="O2518">
        <v>130</v>
      </c>
      <c r="P2518">
        <v>90</v>
      </c>
      <c r="S2518">
        <v>0</v>
      </c>
      <c r="T2518">
        <v>0</v>
      </c>
      <c r="U2518">
        <v>0</v>
      </c>
      <c r="Y2518">
        <v>100</v>
      </c>
      <c r="Z2518">
        <v>1</v>
      </c>
      <c r="AA2518">
        <v>1</v>
      </c>
      <c r="AB2518">
        <v>1</v>
      </c>
      <c r="AC2518">
        <v>1</v>
      </c>
      <c r="AD2518">
        <f t="shared" si="275"/>
        <v>0</v>
      </c>
      <c r="AF2518">
        <v>12782</v>
      </c>
      <c r="AG2518">
        <v>0</v>
      </c>
      <c r="AU2518" t="s">
        <v>97</v>
      </c>
      <c r="AV2518" t="str">
        <f t="shared" si="276"/>
        <v>PZ-CSPA-01</v>
      </c>
      <c r="AW2518" t="s">
        <v>2354</v>
      </c>
      <c r="AY2518" t="s">
        <v>99</v>
      </c>
      <c r="AZ2518" t="s">
        <v>100</v>
      </c>
      <c r="BA2518" t="s">
        <v>101</v>
      </c>
      <c r="BB2518">
        <v>0</v>
      </c>
      <c r="BD2518" s="5" t="str">
        <f t="shared" si="277"/>
        <v>2F135</v>
      </c>
      <c r="BE2518" s="5">
        <f t="shared" si="278"/>
        <v>4</v>
      </c>
      <c r="BK2518" t="s">
        <v>9153</v>
      </c>
      <c r="BV2518">
        <v>0</v>
      </c>
      <c r="BZ2518">
        <v>1</v>
      </c>
      <c r="CJ2518" t="s">
        <v>102</v>
      </c>
      <c r="CK2518">
        <v>1000</v>
      </c>
      <c r="CL2518" s="5" t="str">
        <f t="shared" si="279"/>
        <v>LVL_36</v>
      </c>
      <c r="CM2518">
        <v>1</v>
      </c>
      <c r="CN2518">
        <v>9</v>
      </c>
    </row>
    <row r="2519" spans="1:92" x14ac:dyDescent="0.3">
      <c r="A2519" t="s">
        <v>2656</v>
      </c>
      <c r="B2519" t="s">
        <v>92</v>
      </c>
      <c r="C2519" t="s">
        <v>93</v>
      </c>
      <c r="D2519" t="s">
        <v>94</v>
      </c>
      <c r="E2519" t="s">
        <v>95</v>
      </c>
      <c r="F2519" t="s">
        <v>128</v>
      </c>
      <c r="G2519" t="s">
        <v>2344</v>
      </c>
      <c r="H2519">
        <v>12783</v>
      </c>
      <c r="I2519">
        <v>12783</v>
      </c>
      <c r="K2519" s="3" t="str">
        <f t="shared" si="273"/>
        <v>13</v>
      </c>
      <c r="L2519" s="4" t="str">
        <f t="shared" si="274"/>
        <v>50</v>
      </c>
      <c r="M2519">
        <v>2</v>
      </c>
      <c r="N2519">
        <v>140</v>
      </c>
      <c r="O2519">
        <v>130</v>
      </c>
      <c r="P2519">
        <v>90</v>
      </c>
      <c r="S2519">
        <v>0</v>
      </c>
      <c r="T2519">
        <v>0</v>
      </c>
      <c r="U2519">
        <v>0</v>
      </c>
      <c r="Y2519">
        <v>100</v>
      </c>
      <c r="Z2519">
        <v>1</v>
      </c>
      <c r="AA2519">
        <v>1</v>
      </c>
      <c r="AB2519">
        <v>1</v>
      </c>
      <c r="AC2519">
        <v>1</v>
      </c>
      <c r="AD2519">
        <f t="shared" si="275"/>
        <v>0</v>
      </c>
      <c r="AF2519">
        <v>12783</v>
      </c>
      <c r="AG2519">
        <v>0</v>
      </c>
      <c r="AU2519" t="s">
        <v>97</v>
      </c>
      <c r="AV2519" t="str">
        <f t="shared" si="276"/>
        <v>PZ-CSPA-01</v>
      </c>
      <c r="AW2519" t="s">
        <v>2354</v>
      </c>
      <c r="AY2519" t="s">
        <v>99</v>
      </c>
      <c r="AZ2519" t="s">
        <v>100</v>
      </c>
      <c r="BA2519" t="s">
        <v>101</v>
      </c>
      <c r="BB2519">
        <v>0</v>
      </c>
      <c r="BD2519" s="5" t="str">
        <f t="shared" si="277"/>
        <v>2F135</v>
      </c>
      <c r="BE2519" s="5">
        <f t="shared" si="278"/>
        <v>4</v>
      </c>
      <c r="BK2519" t="s">
        <v>9154</v>
      </c>
      <c r="BV2519">
        <v>0</v>
      </c>
      <c r="BZ2519">
        <v>1</v>
      </c>
      <c r="CJ2519" t="s">
        <v>102</v>
      </c>
      <c r="CK2519">
        <v>1000</v>
      </c>
      <c r="CL2519" s="5" t="str">
        <f t="shared" si="279"/>
        <v>LVL_36</v>
      </c>
      <c r="CM2519">
        <v>1</v>
      </c>
      <c r="CN2519">
        <v>9</v>
      </c>
    </row>
    <row r="2520" spans="1:92" x14ac:dyDescent="0.3">
      <c r="A2520" t="s">
        <v>2657</v>
      </c>
      <c r="B2520" t="s">
        <v>92</v>
      </c>
      <c r="C2520" t="s">
        <v>93</v>
      </c>
      <c r="D2520" t="s">
        <v>94</v>
      </c>
      <c r="E2520" t="s">
        <v>95</v>
      </c>
      <c r="F2520" t="s">
        <v>128</v>
      </c>
      <c r="G2520" t="s">
        <v>2344</v>
      </c>
      <c r="H2520">
        <v>12784</v>
      </c>
      <c r="I2520">
        <v>12784</v>
      </c>
      <c r="K2520" s="3" t="str">
        <f t="shared" si="273"/>
        <v>13</v>
      </c>
      <c r="L2520" s="4" t="str">
        <f t="shared" si="274"/>
        <v>50</v>
      </c>
      <c r="M2520">
        <v>3</v>
      </c>
      <c r="N2520">
        <v>140</v>
      </c>
      <c r="O2520">
        <v>130</v>
      </c>
      <c r="P2520">
        <v>90</v>
      </c>
      <c r="S2520">
        <v>0</v>
      </c>
      <c r="T2520">
        <v>0</v>
      </c>
      <c r="U2520">
        <v>0</v>
      </c>
      <c r="Y2520">
        <v>100</v>
      </c>
      <c r="Z2520">
        <v>1</v>
      </c>
      <c r="AA2520">
        <v>1</v>
      </c>
      <c r="AB2520">
        <v>1</v>
      </c>
      <c r="AC2520">
        <v>1</v>
      </c>
      <c r="AD2520">
        <f t="shared" si="275"/>
        <v>0</v>
      </c>
      <c r="AF2520">
        <v>12784</v>
      </c>
      <c r="AG2520">
        <v>0</v>
      </c>
      <c r="AU2520" t="s">
        <v>97</v>
      </c>
      <c r="AV2520" t="str">
        <f t="shared" si="276"/>
        <v>PZ-CSPA-01</v>
      </c>
      <c r="AW2520" t="s">
        <v>2354</v>
      </c>
      <c r="AY2520" t="s">
        <v>99</v>
      </c>
      <c r="AZ2520" t="s">
        <v>100</v>
      </c>
      <c r="BA2520" t="s">
        <v>101</v>
      </c>
      <c r="BB2520">
        <v>0</v>
      </c>
      <c r="BD2520" s="5" t="str">
        <f t="shared" si="277"/>
        <v>2F135</v>
      </c>
      <c r="BE2520" s="5">
        <f t="shared" si="278"/>
        <v>4</v>
      </c>
      <c r="BK2520" t="s">
        <v>9155</v>
      </c>
      <c r="BV2520">
        <v>0</v>
      </c>
      <c r="BZ2520">
        <v>1</v>
      </c>
      <c r="CJ2520" t="s">
        <v>102</v>
      </c>
      <c r="CK2520">
        <v>1000</v>
      </c>
      <c r="CL2520" s="5" t="str">
        <f t="shared" si="279"/>
        <v>LVL_36</v>
      </c>
      <c r="CM2520">
        <v>1</v>
      </c>
      <c r="CN2520">
        <v>9</v>
      </c>
    </row>
    <row r="2521" spans="1:92" x14ac:dyDescent="0.3">
      <c r="A2521" t="s">
        <v>2658</v>
      </c>
      <c r="B2521" t="s">
        <v>92</v>
      </c>
      <c r="C2521" t="s">
        <v>93</v>
      </c>
      <c r="D2521" t="s">
        <v>94</v>
      </c>
      <c r="E2521" t="s">
        <v>95</v>
      </c>
      <c r="F2521" t="s">
        <v>128</v>
      </c>
      <c r="G2521" t="s">
        <v>2344</v>
      </c>
      <c r="H2521">
        <v>12785</v>
      </c>
      <c r="I2521">
        <v>12785</v>
      </c>
      <c r="K2521" s="3" t="str">
        <f t="shared" si="273"/>
        <v>13</v>
      </c>
      <c r="L2521" s="4" t="str">
        <f t="shared" si="274"/>
        <v>50</v>
      </c>
      <c r="M2521">
        <v>4</v>
      </c>
      <c r="N2521">
        <v>140</v>
      </c>
      <c r="O2521">
        <v>130</v>
      </c>
      <c r="P2521">
        <v>90</v>
      </c>
      <c r="S2521">
        <v>0</v>
      </c>
      <c r="T2521">
        <v>0</v>
      </c>
      <c r="U2521">
        <v>0</v>
      </c>
      <c r="Y2521">
        <v>100</v>
      </c>
      <c r="Z2521">
        <v>1</v>
      </c>
      <c r="AA2521">
        <v>1</v>
      </c>
      <c r="AB2521">
        <v>1</v>
      </c>
      <c r="AC2521">
        <v>1</v>
      </c>
      <c r="AD2521">
        <f t="shared" si="275"/>
        <v>0</v>
      </c>
      <c r="AF2521">
        <v>12785</v>
      </c>
      <c r="AG2521">
        <v>0</v>
      </c>
      <c r="AU2521" t="s">
        <v>97</v>
      </c>
      <c r="AV2521" t="str">
        <f t="shared" si="276"/>
        <v>PZ-CSPA-01</v>
      </c>
      <c r="AW2521" t="s">
        <v>2354</v>
      </c>
      <c r="AY2521" t="s">
        <v>99</v>
      </c>
      <c r="AZ2521" t="s">
        <v>100</v>
      </c>
      <c r="BA2521" t="s">
        <v>101</v>
      </c>
      <c r="BB2521">
        <v>0</v>
      </c>
      <c r="BD2521" s="5" t="str">
        <f t="shared" si="277"/>
        <v>2F135</v>
      </c>
      <c r="BE2521" s="5">
        <f t="shared" si="278"/>
        <v>4</v>
      </c>
      <c r="BK2521" t="s">
        <v>9156</v>
      </c>
      <c r="BV2521">
        <v>0</v>
      </c>
      <c r="BZ2521">
        <v>1</v>
      </c>
      <c r="CJ2521" t="s">
        <v>102</v>
      </c>
      <c r="CK2521">
        <v>1000</v>
      </c>
      <c r="CL2521" s="5" t="str">
        <f t="shared" si="279"/>
        <v>LVL_36</v>
      </c>
      <c r="CM2521">
        <v>1</v>
      </c>
      <c r="CN2521">
        <v>9</v>
      </c>
    </row>
    <row r="2522" spans="1:92" x14ac:dyDescent="0.3">
      <c r="A2522" t="s">
        <v>2659</v>
      </c>
      <c r="B2522" t="s">
        <v>92</v>
      </c>
      <c r="C2522" t="s">
        <v>93</v>
      </c>
      <c r="D2522" t="s">
        <v>94</v>
      </c>
      <c r="E2522" t="s">
        <v>95</v>
      </c>
      <c r="F2522" t="s">
        <v>96</v>
      </c>
      <c r="G2522" t="s">
        <v>2344</v>
      </c>
      <c r="H2522">
        <v>12232</v>
      </c>
      <c r="I2522">
        <v>12232</v>
      </c>
      <c r="K2522" s="3" t="str">
        <f t="shared" si="273"/>
        <v>14</v>
      </c>
      <c r="L2522" s="4" t="str">
        <f t="shared" si="274"/>
        <v>00</v>
      </c>
      <c r="M2522">
        <v>1</v>
      </c>
      <c r="N2522">
        <v>90</v>
      </c>
      <c r="O2522">
        <v>130</v>
      </c>
      <c r="P2522">
        <v>90</v>
      </c>
      <c r="S2522">
        <v>0</v>
      </c>
      <c r="T2522">
        <v>0</v>
      </c>
      <c r="U2522">
        <v>0</v>
      </c>
      <c r="Y2522">
        <v>100</v>
      </c>
      <c r="Z2522">
        <v>1</v>
      </c>
      <c r="AA2522">
        <v>1</v>
      </c>
      <c r="AB2522">
        <v>1</v>
      </c>
      <c r="AC2522">
        <v>1</v>
      </c>
      <c r="AD2522">
        <f t="shared" si="275"/>
        <v>0</v>
      </c>
      <c r="AF2522">
        <v>12232</v>
      </c>
      <c r="AG2522">
        <v>0</v>
      </c>
      <c r="AU2522" t="s">
        <v>97</v>
      </c>
      <c r="AV2522" t="str">
        <f t="shared" si="276"/>
        <v>PZ-CSPA-01</v>
      </c>
      <c r="AW2522" t="s">
        <v>2345</v>
      </c>
      <c r="AY2522" t="s">
        <v>99</v>
      </c>
      <c r="AZ2522" t="s">
        <v>100</v>
      </c>
      <c r="BA2522" t="s">
        <v>101</v>
      </c>
      <c r="BB2522">
        <v>0</v>
      </c>
      <c r="BD2522" s="5" t="str">
        <f t="shared" si="277"/>
        <v>2F140</v>
      </c>
      <c r="BE2522" s="5">
        <f t="shared" si="278"/>
        <v>4</v>
      </c>
      <c r="BK2522" t="s">
        <v>9157</v>
      </c>
      <c r="BV2522">
        <v>0</v>
      </c>
      <c r="BZ2522">
        <v>1</v>
      </c>
      <c r="CJ2522" t="s">
        <v>102</v>
      </c>
      <c r="CK2522">
        <v>1000</v>
      </c>
      <c r="CL2522" s="5" t="str">
        <f t="shared" si="279"/>
        <v>LVL_36</v>
      </c>
      <c r="CM2522">
        <v>1</v>
      </c>
      <c r="CN2522">
        <v>9</v>
      </c>
    </row>
    <row r="2523" spans="1:92" x14ac:dyDescent="0.3">
      <c r="A2523" t="s">
        <v>2660</v>
      </c>
      <c r="B2523" t="s">
        <v>92</v>
      </c>
      <c r="C2523" t="s">
        <v>93</v>
      </c>
      <c r="D2523" t="s">
        <v>94</v>
      </c>
      <c r="E2523" t="s">
        <v>95</v>
      </c>
      <c r="F2523" t="s">
        <v>96</v>
      </c>
      <c r="G2523" t="s">
        <v>2344</v>
      </c>
      <c r="H2523">
        <v>12233</v>
      </c>
      <c r="I2523">
        <v>12233</v>
      </c>
      <c r="K2523" s="3" t="str">
        <f t="shared" si="273"/>
        <v>14</v>
      </c>
      <c r="L2523" s="4" t="str">
        <f t="shared" si="274"/>
        <v>00</v>
      </c>
      <c r="M2523">
        <v>2</v>
      </c>
      <c r="N2523">
        <v>90</v>
      </c>
      <c r="O2523">
        <v>130</v>
      </c>
      <c r="P2523">
        <v>90</v>
      </c>
      <c r="S2523">
        <v>0</v>
      </c>
      <c r="T2523">
        <v>0</v>
      </c>
      <c r="U2523">
        <v>0</v>
      </c>
      <c r="Y2523">
        <v>100</v>
      </c>
      <c r="Z2523">
        <v>1</v>
      </c>
      <c r="AA2523">
        <v>1</v>
      </c>
      <c r="AB2523">
        <v>1</v>
      </c>
      <c r="AC2523">
        <v>1</v>
      </c>
      <c r="AD2523">
        <f t="shared" si="275"/>
        <v>0</v>
      </c>
      <c r="AF2523">
        <v>12233</v>
      </c>
      <c r="AG2523">
        <v>0</v>
      </c>
      <c r="AU2523" t="s">
        <v>97</v>
      </c>
      <c r="AV2523" t="str">
        <f t="shared" si="276"/>
        <v>PZ-CSPA-01</v>
      </c>
      <c r="AW2523" t="s">
        <v>2345</v>
      </c>
      <c r="AY2523" t="s">
        <v>99</v>
      </c>
      <c r="AZ2523" t="s">
        <v>100</v>
      </c>
      <c r="BA2523" t="s">
        <v>101</v>
      </c>
      <c r="BB2523">
        <v>0</v>
      </c>
      <c r="BD2523" s="5" t="str">
        <f t="shared" si="277"/>
        <v>2F140</v>
      </c>
      <c r="BE2523" s="5">
        <f t="shared" si="278"/>
        <v>4</v>
      </c>
      <c r="BK2523" t="s">
        <v>9158</v>
      </c>
      <c r="BV2523">
        <v>0</v>
      </c>
      <c r="BZ2523">
        <v>1</v>
      </c>
      <c r="CJ2523" t="s">
        <v>102</v>
      </c>
      <c r="CK2523">
        <v>1000</v>
      </c>
      <c r="CL2523" s="5" t="str">
        <f t="shared" si="279"/>
        <v>LVL_36</v>
      </c>
      <c r="CM2523">
        <v>1</v>
      </c>
      <c r="CN2523">
        <v>9</v>
      </c>
    </row>
    <row r="2524" spans="1:92" x14ac:dyDescent="0.3">
      <c r="A2524" t="s">
        <v>2661</v>
      </c>
      <c r="B2524" t="s">
        <v>92</v>
      </c>
      <c r="C2524" t="s">
        <v>93</v>
      </c>
      <c r="D2524" t="s">
        <v>94</v>
      </c>
      <c r="E2524" t="s">
        <v>95</v>
      </c>
      <c r="F2524" t="s">
        <v>96</v>
      </c>
      <c r="G2524" t="s">
        <v>2344</v>
      </c>
      <c r="H2524">
        <v>12234</v>
      </c>
      <c r="I2524">
        <v>12234</v>
      </c>
      <c r="K2524" s="3" t="str">
        <f t="shared" si="273"/>
        <v>14</v>
      </c>
      <c r="L2524" s="4" t="str">
        <f t="shared" si="274"/>
        <v>00</v>
      </c>
      <c r="M2524">
        <v>3</v>
      </c>
      <c r="N2524">
        <v>90</v>
      </c>
      <c r="O2524">
        <v>130</v>
      </c>
      <c r="P2524">
        <v>90</v>
      </c>
      <c r="S2524">
        <v>0</v>
      </c>
      <c r="T2524">
        <v>0</v>
      </c>
      <c r="U2524">
        <v>0</v>
      </c>
      <c r="Y2524">
        <v>100</v>
      </c>
      <c r="Z2524">
        <v>1</v>
      </c>
      <c r="AA2524">
        <v>1</v>
      </c>
      <c r="AB2524">
        <v>1</v>
      </c>
      <c r="AC2524">
        <v>1</v>
      </c>
      <c r="AD2524">
        <f t="shared" si="275"/>
        <v>0</v>
      </c>
      <c r="AF2524">
        <v>12234</v>
      </c>
      <c r="AG2524">
        <v>0</v>
      </c>
      <c r="AU2524" t="s">
        <v>97</v>
      </c>
      <c r="AV2524" t="str">
        <f t="shared" si="276"/>
        <v>PZ-CSPA-01</v>
      </c>
      <c r="AW2524" t="s">
        <v>2345</v>
      </c>
      <c r="AY2524" t="s">
        <v>99</v>
      </c>
      <c r="AZ2524" t="s">
        <v>100</v>
      </c>
      <c r="BA2524" t="s">
        <v>101</v>
      </c>
      <c r="BB2524">
        <v>0</v>
      </c>
      <c r="BD2524" s="5" t="str">
        <f t="shared" si="277"/>
        <v>2F140</v>
      </c>
      <c r="BE2524" s="5">
        <f t="shared" si="278"/>
        <v>4</v>
      </c>
      <c r="BK2524" t="s">
        <v>9159</v>
      </c>
      <c r="BV2524">
        <v>0</v>
      </c>
      <c r="BZ2524">
        <v>1</v>
      </c>
      <c r="CJ2524" t="s">
        <v>102</v>
      </c>
      <c r="CK2524">
        <v>1000</v>
      </c>
      <c r="CL2524" s="5" t="str">
        <f t="shared" si="279"/>
        <v>LVL_36</v>
      </c>
      <c r="CM2524">
        <v>1</v>
      </c>
      <c r="CN2524">
        <v>9</v>
      </c>
    </row>
    <row r="2525" spans="1:92" x14ac:dyDescent="0.3">
      <c r="A2525" t="s">
        <v>2662</v>
      </c>
      <c r="B2525" t="s">
        <v>92</v>
      </c>
      <c r="C2525" t="s">
        <v>93</v>
      </c>
      <c r="D2525" t="s">
        <v>94</v>
      </c>
      <c r="E2525" t="s">
        <v>95</v>
      </c>
      <c r="F2525" t="s">
        <v>96</v>
      </c>
      <c r="G2525" t="s">
        <v>2344</v>
      </c>
      <c r="H2525">
        <v>12235</v>
      </c>
      <c r="I2525">
        <v>12235</v>
      </c>
      <c r="K2525" s="3" t="str">
        <f t="shared" si="273"/>
        <v>14</v>
      </c>
      <c r="L2525" s="4" t="str">
        <f t="shared" si="274"/>
        <v>00</v>
      </c>
      <c r="M2525">
        <v>4</v>
      </c>
      <c r="N2525">
        <v>90</v>
      </c>
      <c r="O2525">
        <v>130</v>
      </c>
      <c r="P2525">
        <v>90</v>
      </c>
      <c r="S2525">
        <v>0</v>
      </c>
      <c r="T2525">
        <v>0</v>
      </c>
      <c r="U2525">
        <v>0</v>
      </c>
      <c r="Y2525">
        <v>100</v>
      </c>
      <c r="Z2525">
        <v>1</v>
      </c>
      <c r="AA2525">
        <v>1</v>
      </c>
      <c r="AB2525">
        <v>1</v>
      </c>
      <c r="AC2525">
        <v>1</v>
      </c>
      <c r="AD2525">
        <f t="shared" si="275"/>
        <v>0</v>
      </c>
      <c r="AF2525">
        <v>12235</v>
      </c>
      <c r="AG2525">
        <v>0</v>
      </c>
      <c r="AU2525" t="s">
        <v>97</v>
      </c>
      <c r="AV2525" t="str">
        <f t="shared" si="276"/>
        <v>PZ-CSPA-01</v>
      </c>
      <c r="AW2525" t="s">
        <v>2345</v>
      </c>
      <c r="AY2525" t="s">
        <v>99</v>
      </c>
      <c r="AZ2525" t="s">
        <v>100</v>
      </c>
      <c r="BA2525" t="s">
        <v>101</v>
      </c>
      <c r="BB2525">
        <v>0</v>
      </c>
      <c r="BD2525" s="5" t="str">
        <f t="shared" si="277"/>
        <v>2F140</v>
      </c>
      <c r="BE2525" s="5">
        <f t="shared" si="278"/>
        <v>4</v>
      </c>
      <c r="BK2525" t="s">
        <v>9160</v>
      </c>
      <c r="BV2525">
        <v>0</v>
      </c>
      <c r="BZ2525">
        <v>1</v>
      </c>
      <c r="CJ2525" t="s">
        <v>102</v>
      </c>
      <c r="CK2525">
        <v>1000</v>
      </c>
      <c r="CL2525" s="5" t="str">
        <f t="shared" si="279"/>
        <v>LVL_36</v>
      </c>
      <c r="CM2525">
        <v>1</v>
      </c>
      <c r="CN2525">
        <v>9</v>
      </c>
    </row>
    <row r="2526" spans="1:92" x14ac:dyDescent="0.3">
      <c r="A2526" t="s">
        <v>2663</v>
      </c>
      <c r="B2526" t="s">
        <v>92</v>
      </c>
      <c r="C2526" t="s">
        <v>93</v>
      </c>
      <c r="D2526" t="s">
        <v>94</v>
      </c>
      <c r="E2526" t="s">
        <v>95</v>
      </c>
      <c r="F2526" t="s">
        <v>96</v>
      </c>
      <c r="G2526" t="s">
        <v>2344</v>
      </c>
      <c r="H2526">
        <v>12282</v>
      </c>
      <c r="I2526">
        <v>12282</v>
      </c>
      <c r="K2526" s="3" t="str">
        <f t="shared" si="273"/>
        <v>14</v>
      </c>
      <c r="L2526" s="4" t="str">
        <f t="shared" si="274"/>
        <v>10</v>
      </c>
      <c r="M2526">
        <v>1</v>
      </c>
      <c r="N2526">
        <v>80</v>
      </c>
      <c r="O2526">
        <v>130</v>
      </c>
      <c r="P2526">
        <v>90</v>
      </c>
      <c r="S2526">
        <v>0</v>
      </c>
      <c r="T2526">
        <v>0</v>
      </c>
      <c r="U2526">
        <v>0</v>
      </c>
      <c r="Y2526">
        <v>100</v>
      </c>
      <c r="Z2526">
        <v>1</v>
      </c>
      <c r="AA2526">
        <v>1</v>
      </c>
      <c r="AB2526">
        <v>1</v>
      </c>
      <c r="AC2526">
        <v>1</v>
      </c>
      <c r="AD2526">
        <f t="shared" si="275"/>
        <v>0</v>
      </c>
      <c r="AF2526">
        <v>12282</v>
      </c>
      <c r="AG2526">
        <v>0</v>
      </c>
      <c r="AU2526" t="s">
        <v>97</v>
      </c>
      <c r="AV2526" t="str">
        <f t="shared" si="276"/>
        <v>PZ-CSPA-01</v>
      </c>
      <c r="AW2526" t="s">
        <v>2345</v>
      </c>
      <c r="AY2526" t="s">
        <v>99</v>
      </c>
      <c r="AZ2526" t="s">
        <v>100</v>
      </c>
      <c r="BA2526" t="s">
        <v>101</v>
      </c>
      <c r="BB2526">
        <v>0</v>
      </c>
      <c r="BD2526" s="5" t="str">
        <f t="shared" si="277"/>
        <v>2F141</v>
      </c>
      <c r="BE2526" s="5">
        <f t="shared" si="278"/>
        <v>4</v>
      </c>
      <c r="BK2526" t="s">
        <v>9161</v>
      </c>
      <c r="BV2526">
        <v>0</v>
      </c>
      <c r="BZ2526">
        <v>1</v>
      </c>
      <c r="CJ2526" t="s">
        <v>102</v>
      </c>
      <c r="CK2526">
        <v>1000</v>
      </c>
      <c r="CL2526" s="5" t="str">
        <f t="shared" si="279"/>
        <v>LVL_36</v>
      </c>
      <c r="CM2526">
        <v>1</v>
      </c>
      <c r="CN2526">
        <v>9</v>
      </c>
    </row>
    <row r="2527" spans="1:92" x14ac:dyDescent="0.3">
      <c r="A2527" t="s">
        <v>2664</v>
      </c>
      <c r="B2527" t="s">
        <v>92</v>
      </c>
      <c r="C2527" t="s">
        <v>93</v>
      </c>
      <c r="D2527" t="s">
        <v>94</v>
      </c>
      <c r="E2527" t="s">
        <v>95</v>
      </c>
      <c r="F2527" t="s">
        <v>96</v>
      </c>
      <c r="G2527" t="s">
        <v>2344</v>
      </c>
      <c r="H2527">
        <v>12283</v>
      </c>
      <c r="I2527">
        <v>12283</v>
      </c>
      <c r="K2527" s="3" t="str">
        <f t="shared" si="273"/>
        <v>14</v>
      </c>
      <c r="L2527" s="4" t="str">
        <f t="shared" si="274"/>
        <v>10</v>
      </c>
      <c r="M2527">
        <v>2</v>
      </c>
      <c r="N2527">
        <v>80</v>
      </c>
      <c r="O2527">
        <v>130</v>
      </c>
      <c r="P2527">
        <v>90</v>
      </c>
      <c r="S2527">
        <v>0</v>
      </c>
      <c r="T2527">
        <v>0</v>
      </c>
      <c r="U2527">
        <v>0</v>
      </c>
      <c r="Y2527">
        <v>100</v>
      </c>
      <c r="Z2527">
        <v>1</v>
      </c>
      <c r="AA2527">
        <v>1</v>
      </c>
      <c r="AB2527">
        <v>1</v>
      </c>
      <c r="AC2527">
        <v>1</v>
      </c>
      <c r="AD2527">
        <f t="shared" si="275"/>
        <v>0</v>
      </c>
      <c r="AF2527">
        <v>12283</v>
      </c>
      <c r="AG2527">
        <v>0</v>
      </c>
      <c r="AU2527" t="s">
        <v>97</v>
      </c>
      <c r="AV2527" t="str">
        <f t="shared" si="276"/>
        <v>PZ-CSPA-01</v>
      </c>
      <c r="AW2527" t="s">
        <v>2345</v>
      </c>
      <c r="AY2527" t="s">
        <v>99</v>
      </c>
      <c r="AZ2527" t="s">
        <v>100</v>
      </c>
      <c r="BA2527" t="s">
        <v>101</v>
      </c>
      <c r="BB2527">
        <v>0</v>
      </c>
      <c r="BD2527" s="5" t="str">
        <f t="shared" si="277"/>
        <v>2F141</v>
      </c>
      <c r="BE2527" s="5">
        <f t="shared" si="278"/>
        <v>4</v>
      </c>
      <c r="BK2527" t="s">
        <v>9162</v>
      </c>
      <c r="BV2527">
        <v>0</v>
      </c>
      <c r="BZ2527">
        <v>1</v>
      </c>
      <c r="CJ2527" t="s">
        <v>102</v>
      </c>
      <c r="CK2527">
        <v>1000</v>
      </c>
      <c r="CL2527" s="5" t="str">
        <f t="shared" si="279"/>
        <v>LVL_36</v>
      </c>
      <c r="CM2527">
        <v>1</v>
      </c>
      <c r="CN2527">
        <v>9</v>
      </c>
    </row>
    <row r="2528" spans="1:92" x14ac:dyDescent="0.3">
      <c r="A2528" t="s">
        <v>2665</v>
      </c>
      <c r="B2528" t="s">
        <v>92</v>
      </c>
      <c r="C2528" t="s">
        <v>93</v>
      </c>
      <c r="D2528" t="s">
        <v>94</v>
      </c>
      <c r="E2528" t="s">
        <v>95</v>
      </c>
      <c r="F2528" t="s">
        <v>96</v>
      </c>
      <c r="G2528" t="s">
        <v>2344</v>
      </c>
      <c r="H2528">
        <v>12284</v>
      </c>
      <c r="I2528">
        <v>12284</v>
      </c>
      <c r="K2528" s="3" t="str">
        <f t="shared" si="273"/>
        <v>14</v>
      </c>
      <c r="L2528" s="4" t="str">
        <f t="shared" si="274"/>
        <v>10</v>
      </c>
      <c r="M2528">
        <v>3</v>
      </c>
      <c r="N2528">
        <v>80</v>
      </c>
      <c r="O2528">
        <v>130</v>
      </c>
      <c r="P2528">
        <v>90</v>
      </c>
      <c r="S2528">
        <v>0</v>
      </c>
      <c r="T2528">
        <v>0</v>
      </c>
      <c r="U2528">
        <v>0</v>
      </c>
      <c r="Y2528">
        <v>100</v>
      </c>
      <c r="Z2528">
        <v>1</v>
      </c>
      <c r="AA2528">
        <v>1</v>
      </c>
      <c r="AB2528">
        <v>1</v>
      </c>
      <c r="AC2528">
        <v>1</v>
      </c>
      <c r="AD2528">
        <f t="shared" si="275"/>
        <v>0</v>
      </c>
      <c r="AF2528">
        <v>12284</v>
      </c>
      <c r="AG2528">
        <v>0</v>
      </c>
      <c r="AU2528" t="s">
        <v>97</v>
      </c>
      <c r="AV2528" t="str">
        <f t="shared" si="276"/>
        <v>PZ-CSPA-01</v>
      </c>
      <c r="AW2528" t="s">
        <v>2345</v>
      </c>
      <c r="AY2528" t="s">
        <v>99</v>
      </c>
      <c r="AZ2528" t="s">
        <v>100</v>
      </c>
      <c r="BA2528" t="s">
        <v>101</v>
      </c>
      <c r="BB2528">
        <v>0</v>
      </c>
      <c r="BD2528" s="5" t="str">
        <f t="shared" si="277"/>
        <v>2F141</v>
      </c>
      <c r="BE2528" s="5">
        <f t="shared" si="278"/>
        <v>4</v>
      </c>
      <c r="BK2528" t="s">
        <v>9163</v>
      </c>
      <c r="BV2528">
        <v>0</v>
      </c>
      <c r="BZ2528">
        <v>1</v>
      </c>
      <c r="CJ2528" t="s">
        <v>102</v>
      </c>
      <c r="CK2528">
        <v>1000</v>
      </c>
      <c r="CL2528" s="5" t="str">
        <f t="shared" si="279"/>
        <v>LVL_36</v>
      </c>
      <c r="CM2528">
        <v>1</v>
      </c>
      <c r="CN2528">
        <v>9</v>
      </c>
    </row>
    <row r="2529" spans="1:92" x14ac:dyDescent="0.3">
      <c r="A2529" t="s">
        <v>2666</v>
      </c>
      <c r="B2529" t="s">
        <v>92</v>
      </c>
      <c r="C2529" t="s">
        <v>93</v>
      </c>
      <c r="D2529" t="s">
        <v>94</v>
      </c>
      <c r="E2529" t="s">
        <v>95</v>
      </c>
      <c r="F2529" t="s">
        <v>96</v>
      </c>
      <c r="G2529" t="s">
        <v>2344</v>
      </c>
      <c r="H2529">
        <v>12285</v>
      </c>
      <c r="I2529">
        <v>12285</v>
      </c>
      <c r="K2529" s="3" t="str">
        <f t="shared" si="273"/>
        <v>14</v>
      </c>
      <c r="L2529" s="4" t="str">
        <f t="shared" si="274"/>
        <v>10</v>
      </c>
      <c r="M2529">
        <v>4</v>
      </c>
      <c r="N2529">
        <v>80</v>
      </c>
      <c r="O2529">
        <v>130</v>
      </c>
      <c r="P2529">
        <v>90</v>
      </c>
      <c r="S2529">
        <v>0</v>
      </c>
      <c r="T2529">
        <v>0</v>
      </c>
      <c r="U2529">
        <v>0</v>
      </c>
      <c r="Y2529">
        <v>100</v>
      </c>
      <c r="Z2529">
        <v>1</v>
      </c>
      <c r="AA2529">
        <v>1</v>
      </c>
      <c r="AB2529">
        <v>1</v>
      </c>
      <c r="AC2529">
        <v>1</v>
      </c>
      <c r="AD2529">
        <f t="shared" si="275"/>
        <v>0</v>
      </c>
      <c r="AF2529">
        <v>12285</v>
      </c>
      <c r="AG2529">
        <v>0</v>
      </c>
      <c r="AU2529" t="s">
        <v>97</v>
      </c>
      <c r="AV2529" t="str">
        <f t="shared" si="276"/>
        <v>PZ-CSPA-01</v>
      </c>
      <c r="AW2529" t="s">
        <v>2345</v>
      </c>
      <c r="AY2529" t="s">
        <v>99</v>
      </c>
      <c r="AZ2529" t="s">
        <v>100</v>
      </c>
      <c r="BA2529" t="s">
        <v>101</v>
      </c>
      <c r="BB2529">
        <v>0</v>
      </c>
      <c r="BD2529" s="5" t="str">
        <f t="shared" si="277"/>
        <v>2F141</v>
      </c>
      <c r="BE2529" s="5">
        <f t="shared" si="278"/>
        <v>4</v>
      </c>
      <c r="BK2529" t="s">
        <v>9164</v>
      </c>
      <c r="BV2529">
        <v>0</v>
      </c>
      <c r="BZ2529">
        <v>1</v>
      </c>
      <c r="CJ2529" t="s">
        <v>102</v>
      </c>
      <c r="CK2529">
        <v>1000</v>
      </c>
      <c r="CL2529" s="5" t="str">
        <f t="shared" si="279"/>
        <v>LVL_36</v>
      </c>
      <c r="CM2529">
        <v>1</v>
      </c>
      <c r="CN2529">
        <v>9</v>
      </c>
    </row>
    <row r="2530" spans="1:92" x14ac:dyDescent="0.3">
      <c r="A2530" t="s">
        <v>2667</v>
      </c>
      <c r="B2530" t="s">
        <v>92</v>
      </c>
      <c r="C2530" t="s">
        <v>93</v>
      </c>
      <c r="D2530" t="s">
        <v>94</v>
      </c>
      <c r="E2530" t="s">
        <v>95</v>
      </c>
      <c r="F2530" t="s">
        <v>118</v>
      </c>
      <c r="G2530" t="s">
        <v>2344</v>
      </c>
      <c r="H2530">
        <v>12332</v>
      </c>
      <c r="I2530">
        <v>12332</v>
      </c>
      <c r="K2530" s="3" t="str">
        <f t="shared" si="273"/>
        <v>14</v>
      </c>
      <c r="L2530" s="4" t="str">
        <f t="shared" si="274"/>
        <v>20</v>
      </c>
      <c r="M2530">
        <v>1</v>
      </c>
      <c r="N2530">
        <v>190</v>
      </c>
      <c r="O2530">
        <v>130</v>
      </c>
      <c r="P2530">
        <v>90</v>
      </c>
      <c r="S2530">
        <v>0</v>
      </c>
      <c r="T2530">
        <v>0</v>
      </c>
      <c r="U2530">
        <v>0</v>
      </c>
      <c r="Y2530">
        <v>100</v>
      </c>
      <c r="Z2530">
        <v>1</v>
      </c>
      <c r="AA2530">
        <v>1</v>
      </c>
      <c r="AB2530">
        <v>1</v>
      </c>
      <c r="AC2530">
        <v>1</v>
      </c>
      <c r="AD2530">
        <f t="shared" si="275"/>
        <v>0</v>
      </c>
      <c r="AF2530">
        <v>12332</v>
      </c>
      <c r="AG2530">
        <v>0</v>
      </c>
      <c r="AU2530" t="s">
        <v>97</v>
      </c>
      <c r="AV2530" t="str">
        <f t="shared" si="276"/>
        <v>PZ-CSPA-01</v>
      </c>
      <c r="AW2530" t="s">
        <v>2379</v>
      </c>
      <c r="AY2530" t="s">
        <v>99</v>
      </c>
      <c r="AZ2530" t="s">
        <v>100</v>
      </c>
      <c r="BA2530" t="s">
        <v>101</v>
      </c>
      <c r="BB2530">
        <v>0</v>
      </c>
      <c r="BD2530" s="5" t="str">
        <f t="shared" si="277"/>
        <v>2F142</v>
      </c>
      <c r="BE2530" s="5">
        <f t="shared" si="278"/>
        <v>4</v>
      </c>
      <c r="BK2530" t="s">
        <v>9165</v>
      </c>
      <c r="BV2530">
        <v>0</v>
      </c>
      <c r="BZ2530">
        <v>1</v>
      </c>
      <c r="CJ2530" t="s">
        <v>102</v>
      </c>
      <c r="CK2530">
        <v>1000</v>
      </c>
      <c r="CL2530" s="5" t="str">
        <f t="shared" si="279"/>
        <v>LVL_36</v>
      </c>
      <c r="CM2530">
        <v>1</v>
      </c>
      <c r="CN2530">
        <v>9</v>
      </c>
    </row>
    <row r="2531" spans="1:92" x14ac:dyDescent="0.3">
      <c r="A2531" t="s">
        <v>2668</v>
      </c>
      <c r="B2531" t="s">
        <v>92</v>
      </c>
      <c r="C2531" t="s">
        <v>93</v>
      </c>
      <c r="D2531" t="s">
        <v>94</v>
      </c>
      <c r="E2531" t="s">
        <v>95</v>
      </c>
      <c r="F2531" t="s">
        <v>118</v>
      </c>
      <c r="G2531" t="s">
        <v>2344</v>
      </c>
      <c r="H2531">
        <v>12333</v>
      </c>
      <c r="I2531">
        <v>12333</v>
      </c>
      <c r="K2531" s="3" t="str">
        <f t="shared" si="273"/>
        <v>14</v>
      </c>
      <c r="L2531" s="4" t="str">
        <f t="shared" si="274"/>
        <v>20</v>
      </c>
      <c r="M2531">
        <v>2</v>
      </c>
      <c r="N2531">
        <v>190</v>
      </c>
      <c r="O2531">
        <v>130</v>
      </c>
      <c r="P2531">
        <v>90</v>
      </c>
      <c r="S2531">
        <v>0</v>
      </c>
      <c r="T2531">
        <v>0</v>
      </c>
      <c r="U2531">
        <v>0</v>
      </c>
      <c r="Y2531">
        <v>100</v>
      </c>
      <c r="Z2531">
        <v>1</v>
      </c>
      <c r="AA2531">
        <v>1</v>
      </c>
      <c r="AB2531">
        <v>1</v>
      </c>
      <c r="AC2531">
        <v>1</v>
      </c>
      <c r="AD2531">
        <f t="shared" si="275"/>
        <v>0</v>
      </c>
      <c r="AF2531">
        <v>12333</v>
      </c>
      <c r="AG2531">
        <v>0</v>
      </c>
      <c r="AU2531" t="s">
        <v>97</v>
      </c>
      <c r="AV2531" t="str">
        <f t="shared" si="276"/>
        <v>PZ-CSPA-01</v>
      </c>
      <c r="AW2531" t="s">
        <v>2379</v>
      </c>
      <c r="AY2531" t="s">
        <v>99</v>
      </c>
      <c r="AZ2531" t="s">
        <v>100</v>
      </c>
      <c r="BA2531" t="s">
        <v>101</v>
      </c>
      <c r="BB2531">
        <v>0</v>
      </c>
      <c r="BD2531" s="5" t="str">
        <f t="shared" si="277"/>
        <v>2F142</v>
      </c>
      <c r="BE2531" s="5">
        <f t="shared" si="278"/>
        <v>4</v>
      </c>
      <c r="BK2531" t="s">
        <v>9166</v>
      </c>
      <c r="BV2531">
        <v>0</v>
      </c>
      <c r="BZ2531">
        <v>1</v>
      </c>
      <c r="CJ2531" t="s">
        <v>102</v>
      </c>
      <c r="CK2531">
        <v>1000</v>
      </c>
      <c r="CL2531" s="5" t="str">
        <f t="shared" si="279"/>
        <v>LVL_36</v>
      </c>
      <c r="CM2531">
        <v>1</v>
      </c>
      <c r="CN2531">
        <v>9</v>
      </c>
    </row>
    <row r="2532" spans="1:92" x14ac:dyDescent="0.3">
      <c r="A2532" t="s">
        <v>2669</v>
      </c>
      <c r="B2532" t="s">
        <v>92</v>
      </c>
      <c r="C2532" t="s">
        <v>93</v>
      </c>
      <c r="D2532" t="s">
        <v>94</v>
      </c>
      <c r="E2532" t="s">
        <v>95</v>
      </c>
      <c r="F2532" t="s">
        <v>118</v>
      </c>
      <c r="G2532" t="s">
        <v>2344</v>
      </c>
      <c r="H2532">
        <v>12334</v>
      </c>
      <c r="I2532">
        <v>12334</v>
      </c>
      <c r="K2532" s="3" t="str">
        <f t="shared" si="273"/>
        <v>14</v>
      </c>
      <c r="L2532" s="4" t="str">
        <f t="shared" si="274"/>
        <v>20</v>
      </c>
      <c r="M2532">
        <v>3</v>
      </c>
      <c r="N2532">
        <v>190</v>
      </c>
      <c r="O2532">
        <v>130</v>
      </c>
      <c r="P2532">
        <v>90</v>
      </c>
      <c r="S2532">
        <v>0</v>
      </c>
      <c r="T2532">
        <v>0</v>
      </c>
      <c r="U2532">
        <v>0</v>
      </c>
      <c r="Y2532">
        <v>100</v>
      </c>
      <c r="Z2532">
        <v>1</v>
      </c>
      <c r="AA2532">
        <v>1</v>
      </c>
      <c r="AB2532">
        <v>1</v>
      </c>
      <c r="AC2532">
        <v>1</v>
      </c>
      <c r="AD2532">
        <f t="shared" si="275"/>
        <v>0</v>
      </c>
      <c r="AF2532">
        <v>12334</v>
      </c>
      <c r="AG2532">
        <v>0</v>
      </c>
      <c r="AU2532" t="s">
        <v>97</v>
      </c>
      <c r="AV2532" t="str">
        <f t="shared" si="276"/>
        <v>PZ-CSPA-01</v>
      </c>
      <c r="AW2532" t="s">
        <v>2379</v>
      </c>
      <c r="AY2532" t="s">
        <v>99</v>
      </c>
      <c r="AZ2532" t="s">
        <v>100</v>
      </c>
      <c r="BA2532" t="s">
        <v>101</v>
      </c>
      <c r="BB2532">
        <v>0</v>
      </c>
      <c r="BD2532" s="5" t="str">
        <f t="shared" si="277"/>
        <v>2F142</v>
      </c>
      <c r="BE2532" s="5">
        <f t="shared" si="278"/>
        <v>4</v>
      </c>
      <c r="BK2532" t="s">
        <v>9167</v>
      </c>
      <c r="BV2532">
        <v>0</v>
      </c>
      <c r="BZ2532">
        <v>1</v>
      </c>
      <c r="CJ2532" t="s">
        <v>102</v>
      </c>
      <c r="CK2532">
        <v>1000</v>
      </c>
      <c r="CL2532" s="5" t="str">
        <f t="shared" si="279"/>
        <v>LVL_36</v>
      </c>
      <c r="CM2532">
        <v>1</v>
      </c>
      <c r="CN2532">
        <v>9</v>
      </c>
    </row>
    <row r="2533" spans="1:92" x14ac:dyDescent="0.3">
      <c r="A2533" t="s">
        <v>2670</v>
      </c>
      <c r="B2533" t="s">
        <v>92</v>
      </c>
      <c r="C2533" t="s">
        <v>93</v>
      </c>
      <c r="D2533" t="s">
        <v>94</v>
      </c>
      <c r="E2533" t="s">
        <v>95</v>
      </c>
      <c r="F2533" t="s">
        <v>118</v>
      </c>
      <c r="G2533" t="s">
        <v>2344</v>
      </c>
      <c r="H2533">
        <v>12335</v>
      </c>
      <c r="I2533">
        <v>12335</v>
      </c>
      <c r="K2533" s="3" t="str">
        <f t="shared" si="273"/>
        <v>14</v>
      </c>
      <c r="L2533" s="4" t="str">
        <f t="shared" si="274"/>
        <v>20</v>
      </c>
      <c r="M2533">
        <v>4</v>
      </c>
      <c r="N2533">
        <v>190</v>
      </c>
      <c r="O2533">
        <v>130</v>
      </c>
      <c r="P2533">
        <v>90</v>
      </c>
      <c r="S2533">
        <v>0</v>
      </c>
      <c r="T2533">
        <v>0</v>
      </c>
      <c r="U2533">
        <v>0</v>
      </c>
      <c r="Y2533">
        <v>100</v>
      </c>
      <c r="Z2533">
        <v>1</v>
      </c>
      <c r="AA2533">
        <v>1</v>
      </c>
      <c r="AB2533">
        <v>1</v>
      </c>
      <c r="AC2533">
        <v>1</v>
      </c>
      <c r="AD2533">
        <f t="shared" si="275"/>
        <v>0</v>
      </c>
      <c r="AF2533">
        <v>12335</v>
      </c>
      <c r="AG2533">
        <v>0</v>
      </c>
      <c r="AU2533" t="s">
        <v>97</v>
      </c>
      <c r="AV2533" t="str">
        <f t="shared" si="276"/>
        <v>PZ-CSPA-01</v>
      </c>
      <c r="AW2533" t="s">
        <v>2379</v>
      </c>
      <c r="AY2533" t="s">
        <v>99</v>
      </c>
      <c r="AZ2533" t="s">
        <v>100</v>
      </c>
      <c r="BA2533" t="s">
        <v>101</v>
      </c>
      <c r="BB2533">
        <v>0</v>
      </c>
      <c r="BD2533" s="5" t="str">
        <f t="shared" si="277"/>
        <v>2F142</v>
      </c>
      <c r="BE2533" s="5">
        <f t="shared" si="278"/>
        <v>4</v>
      </c>
      <c r="BK2533" t="s">
        <v>9168</v>
      </c>
      <c r="BV2533">
        <v>0</v>
      </c>
      <c r="BZ2533">
        <v>1</v>
      </c>
      <c r="CJ2533" t="s">
        <v>102</v>
      </c>
      <c r="CK2533">
        <v>1000</v>
      </c>
      <c r="CL2533" s="5" t="str">
        <f t="shared" si="279"/>
        <v>LVL_36</v>
      </c>
      <c r="CM2533">
        <v>1</v>
      </c>
      <c r="CN2533">
        <v>9</v>
      </c>
    </row>
    <row r="2534" spans="1:92" x14ac:dyDescent="0.3">
      <c r="A2534" t="s">
        <v>2671</v>
      </c>
      <c r="B2534" t="s">
        <v>92</v>
      </c>
      <c r="C2534" t="s">
        <v>93</v>
      </c>
      <c r="D2534" t="s">
        <v>94</v>
      </c>
      <c r="E2534" t="s">
        <v>95</v>
      </c>
      <c r="F2534" t="s">
        <v>118</v>
      </c>
      <c r="G2534" t="s">
        <v>2344</v>
      </c>
      <c r="H2534">
        <v>12382</v>
      </c>
      <c r="I2534">
        <v>12382</v>
      </c>
      <c r="K2534" s="3" t="str">
        <f t="shared" si="273"/>
        <v>14</v>
      </c>
      <c r="L2534" s="4" t="str">
        <f t="shared" si="274"/>
        <v>30</v>
      </c>
      <c r="M2534">
        <v>1</v>
      </c>
      <c r="N2534">
        <v>80</v>
      </c>
      <c r="O2534">
        <v>130</v>
      </c>
      <c r="P2534">
        <v>90</v>
      </c>
      <c r="S2534">
        <v>0</v>
      </c>
      <c r="T2534">
        <v>0</v>
      </c>
      <c r="U2534">
        <v>0</v>
      </c>
      <c r="Y2534">
        <v>100</v>
      </c>
      <c r="Z2534">
        <v>1</v>
      </c>
      <c r="AA2534">
        <v>1</v>
      </c>
      <c r="AB2534">
        <v>1</v>
      </c>
      <c r="AC2534">
        <v>1</v>
      </c>
      <c r="AD2534">
        <f t="shared" si="275"/>
        <v>0</v>
      </c>
      <c r="AF2534">
        <v>12382</v>
      </c>
      <c r="AG2534">
        <v>0</v>
      </c>
      <c r="AU2534" t="s">
        <v>97</v>
      </c>
      <c r="AV2534" t="str">
        <f t="shared" si="276"/>
        <v>PZ-CSPA-01</v>
      </c>
      <c r="AW2534" t="s">
        <v>2379</v>
      </c>
      <c r="AY2534" t="s">
        <v>99</v>
      </c>
      <c r="AZ2534" t="s">
        <v>100</v>
      </c>
      <c r="BA2534" t="s">
        <v>101</v>
      </c>
      <c r="BB2534">
        <v>0</v>
      </c>
      <c r="BD2534" s="5" t="str">
        <f t="shared" si="277"/>
        <v>2F143</v>
      </c>
      <c r="BE2534" s="5">
        <f t="shared" si="278"/>
        <v>4</v>
      </c>
      <c r="BK2534" t="s">
        <v>9169</v>
      </c>
      <c r="BV2534">
        <v>0</v>
      </c>
      <c r="BZ2534">
        <v>1</v>
      </c>
      <c r="CJ2534" t="s">
        <v>102</v>
      </c>
      <c r="CK2534">
        <v>1000</v>
      </c>
      <c r="CL2534" s="5" t="str">
        <f t="shared" si="279"/>
        <v>LVL_36</v>
      </c>
      <c r="CM2534">
        <v>1</v>
      </c>
      <c r="CN2534">
        <v>9</v>
      </c>
    </row>
    <row r="2535" spans="1:92" x14ac:dyDescent="0.3">
      <c r="A2535" t="s">
        <v>2672</v>
      </c>
      <c r="B2535" t="s">
        <v>92</v>
      </c>
      <c r="C2535" t="s">
        <v>93</v>
      </c>
      <c r="D2535" t="s">
        <v>94</v>
      </c>
      <c r="E2535" t="s">
        <v>95</v>
      </c>
      <c r="F2535" t="s">
        <v>118</v>
      </c>
      <c r="G2535" t="s">
        <v>2344</v>
      </c>
      <c r="H2535">
        <v>12383</v>
      </c>
      <c r="I2535">
        <v>12383</v>
      </c>
      <c r="K2535" s="3" t="str">
        <f t="shared" si="273"/>
        <v>14</v>
      </c>
      <c r="L2535" s="4" t="str">
        <f t="shared" si="274"/>
        <v>30</v>
      </c>
      <c r="M2535">
        <v>2</v>
      </c>
      <c r="N2535">
        <v>80</v>
      </c>
      <c r="O2535">
        <v>130</v>
      </c>
      <c r="P2535">
        <v>90</v>
      </c>
      <c r="S2535">
        <v>0</v>
      </c>
      <c r="T2535">
        <v>0</v>
      </c>
      <c r="U2535">
        <v>0</v>
      </c>
      <c r="Y2535">
        <v>100</v>
      </c>
      <c r="Z2535">
        <v>1</v>
      </c>
      <c r="AA2535">
        <v>1</v>
      </c>
      <c r="AB2535">
        <v>1</v>
      </c>
      <c r="AC2535">
        <v>1</v>
      </c>
      <c r="AD2535">
        <f t="shared" si="275"/>
        <v>0</v>
      </c>
      <c r="AF2535">
        <v>12383</v>
      </c>
      <c r="AG2535">
        <v>0</v>
      </c>
      <c r="AU2535" t="s">
        <v>97</v>
      </c>
      <c r="AV2535" t="str">
        <f t="shared" si="276"/>
        <v>PZ-CSPA-01</v>
      </c>
      <c r="AW2535" t="s">
        <v>2379</v>
      </c>
      <c r="AY2535" t="s">
        <v>99</v>
      </c>
      <c r="AZ2535" t="s">
        <v>100</v>
      </c>
      <c r="BA2535" t="s">
        <v>101</v>
      </c>
      <c r="BB2535">
        <v>0</v>
      </c>
      <c r="BD2535" s="5" t="str">
        <f t="shared" si="277"/>
        <v>2F143</v>
      </c>
      <c r="BE2535" s="5">
        <f t="shared" si="278"/>
        <v>4</v>
      </c>
      <c r="BK2535" t="s">
        <v>9170</v>
      </c>
      <c r="BV2535">
        <v>0</v>
      </c>
      <c r="BZ2535">
        <v>1</v>
      </c>
      <c r="CJ2535" t="s">
        <v>102</v>
      </c>
      <c r="CK2535">
        <v>1000</v>
      </c>
      <c r="CL2535" s="5" t="str">
        <f t="shared" si="279"/>
        <v>LVL_36</v>
      </c>
      <c r="CM2535">
        <v>1</v>
      </c>
      <c r="CN2535">
        <v>9</v>
      </c>
    </row>
    <row r="2536" spans="1:92" x14ac:dyDescent="0.3">
      <c r="A2536" t="s">
        <v>2673</v>
      </c>
      <c r="B2536" t="s">
        <v>92</v>
      </c>
      <c r="C2536" t="s">
        <v>93</v>
      </c>
      <c r="D2536" t="s">
        <v>94</v>
      </c>
      <c r="E2536" t="s">
        <v>95</v>
      </c>
      <c r="F2536" t="s">
        <v>118</v>
      </c>
      <c r="G2536" t="s">
        <v>2344</v>
      </c>
      <c r="H2536">
        <v>12384</v>
      </c>
      <c r="I2536">
        <v>12384</v>
      </c>
      <c r="K2536" s="3" t="str">
        <f t="shared" si="273"/>
        <v>14</v>
      </c>
      <c r="L2536" s="4" t="str">
        <f t="shared" si="274"/>
        <v>30</v>
      </c>
      <c r="M2536">
        <v>3</v>
      </c>
      <c r="N2536">
        <v>80</v>
      </c>
      <c r="O2536">
        <v>130</v>
      </c>
      <c r="P2536">
        <v>90</v>
      </c>
      <c r="S2536">
        <v>0</v>
      </c>
      <c r="T2536">
        <v>0</v>
      </c>
      <c r="U2536">
        <v>0</v>
      </c>
      <c r="Y2536">
        <v>100</v>
      </c>
      <c r="Z2536">
        <v>1</v>
      </c>
      <c r="AA2536">
        <v>1</v>
      </c>
      <c r="AB2536">
        <v>1</v>
      </c>
      <c r="AC2536">
        <v>1</v>
      </c>
      <c r="AD2536">
        <f t="shared" si="275"/>
        <v>0</v>
      </c>
      <c r="AF2536">
        <v>12384</v>
      </c>
      <c r="AG2536">
        <v>0</v>
      </c>
      <c r="AU2536" t="s">
        <v>97</v>
      </c>
      <c r="AV2536" t="str">
        <f t="shared" si="276"/>
        <v>PZ-CSPA-01</v>
      </c>
      <c r="AW2536" t="s">
        <v>2379</v>
      </c>
      <c r="AY2536" t="s">
        <v>99</v>
      </c>
      <c r="AZ2536" t="s">
        <v>100</v>
      </c>
      <c r="BA2536" t="s">
        <v>101</v>
      </c>
      <c r="BB2536">
        <v>0</v>
      </c>
      <c r="BD2536" s="5" t="str">
        <f t="shared" si="277"/>
        <v>2F143</v>
      </c>
      <c r="BE2536" s="5">
        <f t="shared" si="278"/>
        <v>4</v>
      </c>
      <c r="BK2536" t="s">
        <v>9171</v>
      </c>
      <c r="BV2536">
        <v>0</v>
      </c>
      <c r="BZ2536">
        <v>1</v>
      </c>
      <c r="CJ2536" t="s">
        <v>102</v>
      </c>
      <c r="CK2536">
        <v>1000</v>
      </c>
      <c r="CL2536" s="5" t="str">
        <f t="shared" si="279"/>
        <v>LVL_36</v>
      </c>
      <c r="CM2536">
        <v>1</v>
      </c>
      <c r="CN2536">
        <v>9</v>
      </c>
    </row>
    <row r="2537" spans="1:92" x14ac:dyDescent="0.3">
      <c r="A2537" t="s">
        <v>2674</v>
      </c>
      <c r="B2537" t="s">
        <v>92</v>
      </c>
      <c r="C2537" t="s">
        <v>93</v>
      </c>
      <c r="D2537" t="s">
        <v>94</v>
      </c>
      <c r="E2537" t="s">
        <v>95</v>
      </c>
      <c r="F2537" t="s">
        <v>118</v>
      </c>
      <c r="G2537" t="s">
        <v>2344</v>
      </c>
      <c r="H2537">
        <v>12385</v>
      </c>
      <c r="I2537">
        <v>12385</v>
      </c>
      <c r="K2537" s="3" t="str">
        <f t="shared" si="273"/>
        <v>14</v>
      </c>
      <c r="L2537" s="4" t="str">
        <f t="shared" si="274"/>
        <v>30</v>
      </c>
      <c r="M2537">
        <v>4</v>
      </c>
      <c r="N2537">
        <v>80</v>
      </c>
      <c r="O2537">
        <v>130</v>
      </c>
      <c r="P2537">
        <v>90</v>
      </c>
      <c r="S2537">
        <v>0</v>
      </c>
      <c r="T2537">
        <v>0</v>
      </c>
      <c r="U2537">
        <v>0</v>
      </c>
      <c r="Y2537">
        <v>100</v>
      </c>
      <c r="Z2537">
        <v>1</v>
      </c>
      <c r="AA2537">
        <v>1</v>
      </c>
      <c r="AB2537">
        <v>1</v>
      </c>
      <c r="AC2537">
        <v>1</v>
      </c>
      <c r="AD2537">
        <f t="shared" si="275"/>
        <v>0</v>
      </c>
      <c r="AF2537">
        <v>12385</v>
      </c>
      <c r="AG2537">
        <v>0</v>
      </c>
      <c r="AU2537" t="s">
        <v>97</v>
      </c>
      <c r="AV2537" t="str">
        <f t="shared" si="276"/>
        <v>PZ-CSPA-01</v>
      </c>
      <c r="AW2537" t="s">
        <v>2379</v>
      </c>
      <c r="AY2537" t="s">
        <v>99</v>
      </c>
      <c r="AZ2537" t="s">
        <v>100</v>
      </c>
      <c r="BA2537" t="s">
        <v>101</v>
      </c>
      <c r="BB2537">
        <v>0</v>
      </c>
      <c r="BD2537" s="5" t="str">
        <f t="shared" si="277"/>
        <v>2F143</v>
      </c>
      <c r="BE2537" s="5">
        <f t="shared" si="278"/>
        <v>4</v>
      </c>
      <c r="BK2537" t="s">
        <v>9172</v>
      </c>
      <c r="BV2537">
        <v>0</v>
      </c>
      <c r="BZ2537">
        <v>1</v>
      </c>
      <c r="CJ2537" t="s">
        <v>102</v>
      </c>
      <c r="CK2537">
        <v>1000</v>
      </c>
      <c r="CL2537" s="5" t="str">
        <f t="shared" si="279"/>
        <v>LVL_36</v>
      </c>
      <c r="CM2537">
        <v>1</v>
      </c>
      <c r="CN2537">
        <v>9</v>
      </c>
    </row>
    <row r="2538" spans="1:92" x14ac:dyDescent="0.3">
      <c r="A2538" t="s">
        <v>2675</v>
      </c>
      <c r="B2538" t="s">
        <v>92</v>
      </c>
      <c r="C2538" t="s">
        <v>93</v>
      </c>
      <c r="D2538" t="s">
        <v>94</v>
      </c>
      <c r="E2538" t="s">
        <v>95</v>
      </c>
      <c r="F2538" t="s">
        <v>128</v>
      </c>
      <c r="G2538" t="s">
        <v>2344</v>
      </c>
      <c r="H2538">
        <v>12432</v>
      </c>
      <c r="I2538">
        <v>12432</v>
      </c>
      <c r="K2538" s="3" t="str">
        <f t="shared" si="273"/>
        <v>14</v>
      </c>
      <c r="L2538" s="4" t="str">
        <f t="shared" si="274"/>
        <v>40</v>
      </c>
      <c r="M2538">
        <v>1</v>
      </c>
      <c r="N2538">
        <v>90</v>
      </c>
      <c r="O2538">
        <v>130</v>
      </c>
      <c r="P2538">
        <v>90</v>
      </c>
      <c r="S2538">
        <v>0</v>
      </c>
      <c r="T2538">
        <v>0</v>
      </c>
      <c r="U2538">
        <v>0</v>
      </c>
      <c r="Y2538">
        <v>100</v>
      </c>
      <c r="Z2538">
        <v>1</v>
      </c>
      <c r="AA2538">
        <v>1</v>
      </c>
      <c r="AB2538">
        <v>1</v>
      </c>
      <c r="AC2538">
        <v>1</v>
      </c>
      <c r="AD2538">
        <f t="shared" si="275"/>
        <v>0</v>
      </c>
      <c r="AF2538">
        <v>12432</v>
      </c>
      <c r="AG2538">
        <v>0</v>
      </c>
      <c r="AU2538" t="s">
        <v>97</v>
      </c>
      <c r="AV2538" t="str">
        <f t="shared" si="276"/>
        <v>PZ-CSPA-01</v>
      </c>
      <c r="AW2538" t="s">
        <v>2379</v>
      </c>
      <c r="AY2538" t="s">
        <v>99</v>
      </c>
      <c r="AZ2538" t="s">
        <v>100</v>
      </c>
      <c r="BA2538" t="s">
        <v>101</v>
      </c>
      <c r="BB2538">
        <v>0</v>
      </c>
      <c r="BD2538" s="5" t="str">
        <f t="shared" si="277"/>
        <v>2F144</v>
      </c>
      <c r="BE2538" s="5">
        <f t="shared" si="278"/>
        <v>4</v>
      </c>
      <c r="BK2538" t="s">
        <v>9173</v>
      </c>
      <c r="BV2538">
        <v>0</v>
      </c>
      <c r="BZ2538">
        <v>1</v>
      </c>
      <c r="CJ2538" t="s">
        <v>102</v>
      </c>
      <c r="CK2538">
        <v>1000</v>
      </c>
      <c r="CL2538" s="5" t="str">
        <f t="shared" si="279"/>
        <v>LVL_36</v>
      </c>
      <c r="CM2538">
        <v>1</v>
      </c>
      <c r="CN2538">
        <v>9</v>
      </c>
    </row>
    <row r="2539" spans="1:92" x14ac:dyDescent="0.3">
      <c r="A2539" t="s">
        <v>2676</v>
      </c>
      <c r="B2539" t="s">
        <v>92</v>
      </c>
      <c r="C2539" t="s">
        <v>93</v>
      </c>
      <c r="D2539" t="s">
        <v>94</v>
      </c>
      <c r="E2539" t="s">
        <v>95</v>
      </c>
      <c r="F2539" t="s">
        <v>128</v>
      </c>
      <c r="G2539" t="s">
        <v>2344</v>
      </c>
      <c r="H2539">
        <v>12433</v>
      </c>
      <c r="I2539">
        <v>12433</v>
      </c>
      <c r="K2539" s="3" t="str">
        <f t="shared" si="273"/>
        <v>14</v>
      </c>
      <c r="L2539" s="4" t="str">
        <f t="shared" si="274"/>
        <v>40</v>
      </c>
      <c r="M2539">
        <v>2</v>
      </c>
      <c r="N2539">
        <v>90</v>
      </c>
      <c r="O2539">
        <v>130</v>
      </c>
      <c r="P2539">
        <v>90</v>
      </c>
      <c r="S2539">
        <v>0</v>
      </c>
      <c r="T2539">
        <v>0</v>
      </c>
      <c r="U2539">
        <v>0</v>
      </c>
      <c r="Y2539">
        <v>100</v>
      </c>
      <c r="Z2539">
        <v>1</v>
      </c>
      <c r="AA2539">
        <v>1</v>
      </c>
      <c r="AB2539">
        <v>1</v>
      </c>
      <c r="AC2539">
        <v>1</v>
      </c>
      <c r="AD2539">
        <f t="shared" si="275"/>
        <v>0</v>
      </c>
      <c r="AF2539">
        <v>12433</v>
      </c>
      <c r="AG2539">
        <v>0</v>
      </c>
      <c r="AU2539" t="s">
        <v>97</v>
      </c>
      <c r="AV2539" t="str">
        <f t="shared" si="276"/>
        <v>PZ-CSPA-01</v>
      </c>
      <c r="AW2539" t="s">
        <v>2379</v>
      </c>
      <c r="AY2539" t="s">
        <v>99</v>
      </c>
      <c r="AZ2539" t="s">
        <v>100</v>
      </c>
      <c r="BA2539" t="s">
        <v>101</v>
      </c>
      <c r="BB2539">
        <v>0</v>
      </c>
      <c r="BD2539" s="5" t="str">
        <f t="shared" si="277"/>
        <v>2F144</v>
      </c>
      <c r="BE2539" s="5">
        <f t="shared" si="278"/>
        <v>4</v>
      </c>
      <c r="BK2539" t="s">
        <v>9174</v>
      </c>
      <c r="BV2539">
        <v>0</v>
      </c>
      <c r="BZ2539">
        <v>1</v>
      </c>
      <c r="CJ2539" t="s">
        <v>102</v>
      </c>
      <c r="CK2539">
        <v>1000</v>
      </c>
      <c r="CL2539" s="5" t="str">
        <f t="shared" si="279"/>
        <v>LVL_36</v>
      </c>
      <c r="CM2539">
        <v>1</v>
      </c>
      <c r="CN2539">
        <v>9</v>
      </c>
    </row>
    <row r="2540" spans="1:92" x14ac:dyDescent="0.3">
      <c r="A2540" t="s">
        <v>2677</v>
      </c>
      <c r="B2540" t="s">
        <v>92</v>
      </c>
      <c r="C2540" t="s">
        <v>93</v>
      </c>
      <c r="D2540" t="s">
        <v>94</v>
      </c>
      <c r="E2540" t="s">
        <v>95</v>
      </c>
      <c r="F2540" t="s">
        <v>128</v>
      </c>
      <c r="G2540" t="s">
        <v>2344</v>
      </c>
      <c r="H2540">
        <v>12434</v>
      </c>
      <c r="I2540">
        <v>12434</v>
      </c>
      <c r="K2540" s="3" t="str">
        <f t="shared" si="273"/>
        <v>14</v>
      </c>
      <c r="L2540" s="4" t="str">
        <f t="shared" si="274"/>
        <v>40</v>
      </c>
      <c r="M2540">
        <v>3</v>
      </c>
      <c r="N2540">
        <v>90</v>
      </c>
      <c r="O2540">
        <v>130</v>
      </c>
      <c r="P2540">
        <v>90</v>
      </c>
      <c r="S2540">
        <v>0</v>
      </c>
      <c r="T2540">
        <v>0</v>
      </c>
      <c r="U2540">
        <v>0</v>
      </c>
      <c r="Y2540">
        <v>100</v>
      </c>
      <c r="Z2540">
        <v>1</v>
      </c>
      <c r="AA2540">
        <v>1</v>
      </c>
      <c r="AB2540">
        <v>1</v>
      </c>
      <c r="AC2540">
        <v>1</v>
      </c>
      <c r="AD2540">
        <f t="shared" si="275"/>
        <v>0</v>
      </c>
      <c r="AF2540">
        <v>12434</v>
      </c>
      <c r="AG2540">
        <v>0</v>
      </c>
      <c r="AU2540" t="s">
        <v>97</v>
      </c>
      <c r="AV2540" t="str">
        <f t="shared" si="276"/>
        <v>PZ-CSPA-01</v>
      </c>
      <c r="AW2540" t="s">
        <v>2379</v>
      </c>
      <c r="AY2540" t="s">
        <v>99</v>
      </c>
      <c r="AZ2540" t="s">
        <v>100</v>
      </c>
      <c r="BA2540" t="s">
        <v>101</v>
      </c>
      <c r="BB2540">
        <v>0</v>
      </c>
      <c r="BD2540" s="5" t="str">
        <f t="shared" si="277"/>
        <v>2F144</v>
      </c>
      <c r="BE2540" s="5">
        <f t="shared" si="278"/>
        <v>4</v>
      </c>
      <c r="BK2540" t="s">
        <v>9175</v>
      </c>
      <c r="BV2540">
        <v>0</v>
      </c>
      <c r="BZ2540">
        <v>1</v>
      </c>
      <c r="CJ2540" t="s">
        <v>102</v>
      </c>
      <c r="CK2540">
        <v>1000</v>
      </c>
      <c r="CL2540" s="5" t="str">
        <f t="shared" si="279"/>
        <v>LVL_36</v>
      </c>
      <c r="CM2540">
        <v>1</v>
      </c>
      <c r="CN2540">
        <v>9</v>
      </c>
    </row>
    <row r="2541" spans="1:92" x14ac:dyDescent="0.3">
      <c r="A2541" t="s">
        <v>2678</v>
      </c>
      <c r="B2541" t="s">
        <v>92</v>
      </c>
      <c r="C2541" t="s">
        <v>93</v>
      </c>
      <c r="D2541" t="s">
        <v>94</v>
      </c>
      <c r="E2541" t="s">
        <v>95</v>
      </c>
      <c r="F2541" t="s">
        <v>128</v>
      </c>
      <c r="G2541" t="s">
        <v>2344</v>
      </c>
      <c r="H2541">
        <v>12435</v>
      </c>
      <c r="I2541">
        <v>12435</v>
      </c>
      <c r="K2541" s="3" t="str">
        <f t="shared" si="273"/>
        <v>14</v>
      </c>
      <c r="L2541" s="4" t="str">
        <f t="shared" si="274"/>
        <v>40</v>
      </c>
      <c r="M2541">
        <v>4</v>
      </c>
      <c r="N2541">
        <v>90</v>
      </c>
      <c r="O2541">
        <v>130</v>
      </c>
      <c r="P2541">
        <v>90</v>
      </c>
      <c r="S2541">
        <v>0</v>
      </c>
      <c r="T2541">
        <v>0</v>
      </c>
      <c r="U2541">
        <v>0</v>
      </c>
      <c r="Y2541">
        <v>100</v>
      </c>
      <c r="Z2541">
        <v>1</v>
      </c>
      <c r="AA2541">
        <v>1</v>
      </c>
      <c r="AB2541">
        <v>1</v>
      </c>
      <c r="AC2541">
        <v>1</v>
      </c>
      <c r="AD2541">
        <f t="shared" si="275"/>
        <v>0</v>
      </c>
      <c r="AF2541">
        <v>12435</v>
      </c>
      <c r="AG2541">
        <v>0</v>
      </c>
      <c r="AU2541" t="s">
        <v>97</v>
      </c>
      <c r="AV2541" t="str">
        <f t="shared" si="276"/>
        <v>PZ-CSPA-01</v>
      </c>
      <c r="AW2541" t="s">
        <v>2379</v>
      </c>
      <c r="AY2541" t="s">
        <v>99</v>
      </c>
      <c r="AZ2541" t="s">
        <v>100</v>
      </c>
      <c r="BA2541" t="s">
        <v>101</v>
      </c>
      <c r="BB2541">
        <v>0</v>
      </c>
      <c r="BD2541" s="5" t="str">
        <f t="shared" si="277"/>
        <v>2F144</v>
      </c>
      <c r="BE2541" s="5">
        <f t="shared" si="278"/>
        <v>4</v>
      </c>
      <c r="BK2541" t="s">
        <v>9176</v>
      </c>
      <c r="BV2541">
        <v>0</v>
      </c>
      <c r="BZ2541">
        <v>1</v>
      </c>
      <c r="CJ2541" t="s">
        <v>102</v>
      </c>
      <c r="CK2541">
        <v>1000</v>
      </c>
      <c r="CL2541" s="5" t="str">
        <f t="shared" si="279"/>
        <v>LVL_36</v>
      </c>
      <c r="CM2541">
        <v>1</v>
      </c>
      <c r="CN2541">
        <v>9</v>
      </c>
    </row>
    <row r="2542" spans="1:92" x14ac:dyDescent="0.3">
      <c r="A2542" t="s">
        <v>2679</v>
      </c>
      <c r="B2542" t="s">
        <v>92</v>
      </c>
      <c r="C2542" t="s">
        <v>93</v>
      </c>
      <c r="D2542" t="s">
        <v>94</v>
      </c>
      <c r="E2542" t="s">
        <v>95</v>
      </c>
      <c r="F2542" t="s">
        <v>128</v>
      </c>
      <c r="G2542" t="s">
        <v>2344</v>
      </c>
      <c r="H2542">
        <v>12482</v>
      </c>
      <c r="I2542">
        <v>12482</v>
      </c>
      <c r="K2542" s="3" t="str">
        <f t="shared" si="273"/>
        <v>14</v>
      </c>
      <c r="L2542" s="4" t="str">
        <f t="shared" si="274"/>
        <v>50</v>
      </c>
      <c r="M2542">
        <v>1</v>
      </c>
      <c r="N2542">
        <v>140</v>
      </c>
      <c r="O2542">
        <v>130</v>
      </c>
      <c r="P2542">
        <v>90</v>
      </c>
      <c r="S2542">
        <v>0</v>
      </c>
      <c r="T2542">
        <v>0</v>
      </c>
      <c r="U2542">
        <v>0</v>
      </c>
      <c r="Y2542">
        <v>100</v>
      </c>
      <c r="Z2542">
        <v>1</v>
      </c>
      <c r="AA2542">
        <v>1</v>
      </c>
      <c r="AB2542">
        <v>1</v>
      </c>
      <c r="AC2542">
        <v>1</v>
      </c>
      <c r="AD2542">
        <f t="shared" si="275"/>
        <v>0</v>
      </c>
      <c r="AF2542">
        <v>12482</v>
      </c>
      <c r="AG2542">
        <v>0</v>
      </c>
      <c r="AU2542" t="s">
        <v>97</v>
      </c>
      <c r="AV2542" t="str">
        <f t="shared" si="276"/>
        <v>PZ-CSPA-01</v>
      </c>
      <c r="AW2542" t="s">
        <v>2379</v>
      </c>
      <c r="AY2542" t="s">
        <v>99</v>
      </c>
      <c r="AZ2542" t="s">
        <v>100</v>
      </c>
      <c r="BA2542" t="s">
        <v>101</v>
      </c>
      <c r="BB2542">
        <v>0</v>
      </c>
      <c r="BD2542" s="5" t="str">
        <f t="shared" si="277"/>
        <v>2F145</v>
      </c>
      <c r="BE2542" s="5">
        <f t="shared" si="278"/>
        <v>4</v>
      </c>
      <c r="BK2542" t="s">
        <v>9177</v>
      </c>
      <c r="BV2542">
        <v>0</v>
      </c>
      <c r="BZ2542">
        <v>1</v>
      </c>
      <c r="CJ2542" t="s">
        <v>102</v>
      </c>
      <c r="CK2542">
        <v>1000</v>
      </c>
      <c r="CL2542" s="5" t="str">
        <f t="shared" si="279"/>
        <v>LVL_36</v>
      </c>
      <c r="CM2542">
        <v>1</v>
      </c>
      <c r="CN2542">
        <v>9</v>
      </c>
    </row>
    <row r="2543" spans="1:92" x14ac:dyDescent="0.3">
      <c r="A2543" t="s">
        <v>2680</v>
      </c>
      <c r="B2543" t="s">
        <v>92</v>
      </c>
      <c r="C2543" t="s">
        <v>93</v>
      </c>
      <c r="D2543" t="s">
        <v>94</v>
      </c>
      <c r="E2543" t="s">
        <v>95</v>
      </c>
      <c r="F2543" t="s">
        <v>128</v>
      </c>
      <c r="G2543" t="s">
        <v>2344</v>
      </c>
      <c r="H2543">
        <v>12483</v>
      </c>
      <c r="I2543">
        <v>12483</v>
      </c>
      <c r="K2543" s="3" t="str">
        <f t="shared" si="273"/>
        <v>14</v>
      </c>
      <c r="L2543" s="4" t="str">
        <f t="shared" si="274"/>
        <v>50</v>
      </c>
      <c r="M2543">
        <v>2</v>
      </c>
      <c r="N2543">
        <v>140</v>
      </c>
      <c r="O2543">
        <v>130</v>
      </c>
      <c r="P2543">
        <v>90</v>
      </c>
      <c r="S2543">
        <v>0</v>
      </c>
      <c r="T2543">
        <v>0</v>
      </c>
      <c r="U2543">
        <v>0</v>
      </c>
      <c r="Y2543">
        <v>100</v>
      </c>
      <c r="Z2543">
        <v>1</v>
      </c>
      <c r="AA2543">
        <v>1</v>
      </c>
      <c r="AB2543">
        <v>1</v>
      </c>
      <c r="AC2543">
        <v>1</v>
      </c>
      <c r="AD2543">
        <f t="shared" si="275"/>
        <v>0</v>
      </c>
      <c r="AF2543">
        <v>12483</v>
      </c>
      <c r="AG2543">
        <v>0</v>
      </c>
      <c r="AU2543" t="s">
        <v>97</v>
      </c>
      <c r="AV2543" t="str">
        <f t="shared" si="276"/>
        <v>PZ-CSPA-01</v>
      </c>
      <c r="AW2543" t="s">
        <v>2379</v>
      </c>
      <c r="AY2543" t="s">
        <v>99</v>
      </c>
      <c r="AZ2543" t="s">
        <v>100</v>
      </c>
      <c r="BA2543" t="s">
        <v>101</v>
      </c>
      <c r="BB2543">
        <v>0</v>
      </c>
      <c r="BD2543" s="5" t="str">
        <f t="shared" si="277"/>
        <v>2F145</v>
      </c>
      <c r="BE2543" s="5">
        <f t="shared" si="278"/>
        <v>4</v>
      </c>
      <c r="BK2543" t="s">
        <v>9178</v>
      </c>
      <c r="BV2543">
        <v>0</v>
      </c>
      <c r="BZ2543">
        <v>1</v>
      </c>
      <c r="CJ2543" t="s">
        <v>102</v>
      </c>
      <c r="CK2543">
        <v>1000</v>
      </c>
      <c r="CL2543" s="5" t="str">
        <f t="shared" si="279"/>
        <v>LVL_36</v>
      </c>
      <c r="CM2543">
        <v>1</v>
      </c>
      <c r="CN2543">
        <v>9</v>
      </c>
    </row>
    <row r="2544" spans="1:92" x14ac:dyDescent="0.3">
      <c r="A2544" t="s">
        <v>2681</v>
      </c>
      <c r="B2544" t="s">
        <v>92</v>
      </c>
      <c r="C2544" t="s">
        <v>93</v>
      </c>
      <c r="D2544" t="s">
        <v>94</v>
      </c>
      <c r="E2544" t="s">
        <v>95</v>
      </c>
      <c r="F2544" t="s">
        <v>128</v>
      </c>
      <c r="G2544" t="s">
        <v>2344</v>
      </c>
      <c r="H2544">
        <v>12484</v>
      </c>
      <c r="I2544">
        <v>12484</v>
      </c>
      <c r="K2544" s="3" t="str">
        <f t="shared" si="273"/>
        <v>14</v>
      </c>
      <c r="L2544" s="4" t="str">
        <f t="shared" si="274"/>
        <v>50</v>
      </c>
      <c r="M2544">
        <v>3</v>
      </c>
      <c r="N2544">
        <v>140</v>
      </c>
      <c r="O2544">
        <v>130</v>
      </c>
      <c r="P2544">
        <v>90</v>
      </c>
      <c r="S2544">
        <v>0</v>
      </c>
      <c r="T2544">
        <v>0</v>
      </c>
      <c r="U2544">
        <v>0</v>
      </c>
      <c r="Y2544">
        <v>100</v>
      </c>
      <c r="Z2544">
        <v>1</v>
      </c>
      <c r="AA2544">
        <v>1</v>
      </c>
      <c r="AB2544">
        <v>1</v>
      </c>
      <c r="AC2544">
        <v>1</v>
      </c>
      <c r="AD2544">
        <f t="shared" si="275"/>
        <v>0</v>
      </c>
      <c r="AF2544">
        <v>12484</v>
      </c>
      <c r="AG2544">
        <v>0</v>
      </c>
      <c r="AU2544" t="s">
        <v>97</v>
      </c>
      <c r="AV2544" t="str">
        <f t="shared" si="276"/>
        <v>PZ-CSPA-01</v>
      </c>
      <c r="AW2544" t="s">
        <v>2379</v>
      </c>
      <c r="AY2544" t="s">
        <v>99</v>
      </c>
      <c r="AZ2544" t="s">
        <v>100</v>
      </c>
      <c r="BA2544" t="s">
        <v>101</v>
      </c>
      <c r="BB2544">
        <v>0</v>
      </c>
      <c r="BD2544" s="5" t="str">
        <f t="shared" si="277"/>
        <v>2F145</v>
      </c>
      <c r="BE2544" s="5">
        <f t="shared" si="278"/>
        <v>4</v>
      </c>
      <c r="BK2544" t="s">
        <v>9179</v>
      </c>
      <c r="BV2544">
        <v>0</v>
      </c>
      <c r="BZ2544">
        <v>1</v>
      </c>
      <c r="CJ2544" t="s">
        <v>102</v>
      </c>
      <c r="CK2544">
        <v>1000</v>
      </c>
      <c r="CL2544" s="5" t="str">
        <f t="shared" si="279"/>
        <v>LVL_36</v>
      </c>
      <c r="CM2544">
        <v>1</v>
      </c>
      <c r="CN2544">
        <v>9</v>
      </c>
    </row>
    <row r="2545" spans="1:92" x14ac:dyDescent="0.3">
      <c r="A2545" t="s">
        <v>2682</v>
      </c>
      <c r="B2545" t="s">
        <v>92</v>
      </c>
      <c r="C2545" t="s">
        <v>93</v>
      </c>
      <c r="D2545" t="s">
        <v>94</v>
      </c>
      <c r="E2545" t="s">
        <v>95</v>
      </c>
      <c r="F2545" t="s">
        <v>128</v>
      </c>
      <c r="G2545" t="s">
        <v>2344</v>
      </c>
      <c r="H2545">
        <v>12485</v>
      </c>
      <c r="I2545">
        <v>12485</v>
      </c>
      <c r="K2545" s="3" t="str">
        <f t="shared" si="273"/>
        <v>14</v>
      </c>
      <c r="L2545" s="4" t="str">
        <f t="shared" si="274"/>
        <v>50</v>
      </c>
      <c r="M2545">
        <v>4</v>
      </c>
      <c r="N2545">
        <v>140</v>
      </c>
      <c r="O2545">
        <v>130</v>
      </c>
      <c r="P2545">
        <v>90</v>
      </c>
      <c r="S2545">
        <v>0</v>
      </c>
      <c r="T2545">
        <v>0</v>
      </c>
      <c r="U2545">
        <v>0</v>
      </c>
      <c r="Y2545">
        <v>100</v>
      </c>
      <c r="Z2545">
        <v>1</v>
      </c>
      <c r="AA2545">
        <v>1</v>
      </c>
      <c r="AB2545">
        <v>1</v>
      </c>
      <c r="AC2545">
        <v>1</v>
      </c>
      <c r="AD2545">
        <f t="shared" si="275"/>
        <v>0</v>
      </c>
      <c r="AF2545">
        <v>12485</v>
      </c>
      <c r="AG2545">
        <v>0</v>
      </c>
      <c r="AU2545" t="s">
        <v>97</v>
      </c>
      <c r="AV2545" t="str">
        <f t="shared" si="276"/>
        <v>PZ-CSPA-01</v>
      </c>
      <c r="AW2545" t="s">
        <v>2379</v>
      </c>
      <c r="AY2545" t="s">
        <v>99</v>
      </c>
      <c r="AZ2545" t="s">
        <v>100</v>
      </c>
      <c r="BA2545" t="s">
        <v>101</v>
      </c>
      <c r="BB2545">
        <v>0</v>
      </c>
      <c r="BD2545" s="5" t="str">
        <f t="shared" si="277"/>
        <v>2F145</v>
      </c>
      <c r="BE2545" s="5">
        <f t="shared" si="278"/>
        <v>4</v>
      </c>
      <c r="BK2545" t="s">
        <v>9180</v>
      </c>
      <c r="BV2545">
        <v>0</v>
      </c>
      <c r="BZ2545">
        <v>1</v>
      </c>
      <c r="CJ2545" t="s">
        <v>102</v>
      </c>
      <c r="CK2545">
        <v>1000</v>
      </c>
      <c r="CL2545" s="5" t="str">
        <f t="shared" si="279"/>
        <v>LVL_36</v>
      </c>
      <c r="CM2545">
        <v>1</v>
      </c>
      <c r="CN2545">
        <v>9</v>
      </c>
    </row>
    <row r="2546" spans="1:92" x14ac:dyDescent="0.3">
      <c r="A2546" t="s">
        <v>2683</v>
      </c>
      <c r="B2546" t="s">
        <v>92</v>
      </c>
      <c r="C2546" t="s">
        <v>93</v>
      </c>
      <c r="D2546" t="s">
        <v>94</v>
      </c>
      <c r="E2546" t="s">
        <v>95</v>
      </c>
      <c r="F2546" t="s">
        <v>96</v>
      </c>
      <c r="G2546" t="s">
        <v>2344</v>
      </c>
      <c r="H2546">
        <v>12536</v>
      </c>
      <c r="I2546">
        <v>12536</v>
      </c>
      <c r="K2546" s="3" t="str">
        <f t="shared" si="273"/>
        <v>15</v>
      </c>
      <c r="L2546" s="4" t="str">
        <f t="shared" si="274"/>
        <v>00</v>
      </c>
      <c r="M2546">
        <v>1</v>
      </c>
      <c r="N2546">
        <v>90</v>
      </c>
      <c r="O2546">
        <v>130</v>
      </c>
      <c r="P2546">
        <v>90</v>
      </c>
      <c r="S2546">
        <v>0</v>
      </c>
      <c r="T2546">
        <v>0</v>
      </c>
      <c r="U2546">
        <v>0</v>
      </c>
      <c r="Y2546">
        <v>100</v>
      </c>
      <c r="Z2546">
        <v>1</v>
      </c>
      <c r="AA2546">
        <v>1</v>
      </c>
      <c r="AB2546">
        <v>1</v>
      </c>
      <c r="AC2546">
        <v>1</v>
      </c>
      <c r="AD2546">
        <f t="shared" si="275"/>
        <v>0</v>
      </c>
      <c r="AF2546">
        <v>12536</v>
      </c>
      <c r="AG2546">
        <v>0</v>
      </c>
      <c r="AU2546" t="s">
        <v>97</v>
      </c>
      <c r="AV2546" t="str">
        <f t="shared" si="276"/>
        <v>PZ-CSPA-01</v>
      </c>
      <c r="AW2546" t="s">
        <v>2345</v>
      </c>
      <c r="AY2546" t="s">
        <v>99</v>
      </c>
      <c r="AZ2546" t="s">
        <v>100</v>
      </c>
      <c r="BA2546" t="s">
        <v>101</v>
      </c>
      <c r="BB2546">
        <v>0</v>
      </c>
      <c r="BD2546" s="5" t="str">
        <f t="shared" si="277"/>
        <v>2F150</v>
      </c>
      <c r="BE2546" s="5">
        <f t="shared" si="278"/>
        <v>4</v>
      </c>
      <c r="BK2546" t="s">
        <v>9181</v>
      </c>
      <c r="BV2546">
        <v>0</v>
      </c>
      <c r="BZ2546">
        <v>1</v>
      </c>
      <c r="CJ2546" t="s">
        <v>102</v>
      </c>
      <c r="CK2546">
        <v>1000</v>
      </c>
      <c r="CL2546" s="5" t="str">
        <f t="shared" si="279"/>
        <v>LVL_36</v>
      </c>
      <c r="CM2546">
        <v>1</v>
      </c>
      <c r="CN2546">
        <v>9</v>
      </c>
    </row>
    <row r="2547" spans="1:92" x14ac:dyDescent="0.3">
      <c r="A2547" t="s">
        <v>2684</v>
      </c>
      <c r="B2547" t="s">
        <v>92</v>
      </c>
      <c r="C2547" t="s">
        <v>93</v>
      </c>
      <c r="D2547" t="s">
        <v>94</v>
      </c>
      <c r="E2547" t="s">
        <v>95</v>
      </c>
      <c r="F2547" t="s">
        <v>96</v>
      </c>
      <c r="G2547" t="s">
        <v>2344</v>
      </c>
      <c r="H2547">
        <v>12537</v>
      </c>
      <c r="I2547">
        <v>12537</v>
      </c>
      <c r="K2547" s="3" t="str">
        <f t="shared" si="273"/>
        <v>15</v>
      </c>
      <c r="L2547" s="4" t="str">
        <f t="shared" si="274"/>
        <v>00</v>
      </c>
      <c r="M2547">
        <v>2</v>
      </c>
      <c r="N2547">
        <v>90</v>
      </c>
      <c r="O2547">
        <v>130</v>
      </c>
      <c r="P2547">
        <v>90</v>
      </c>
      <c r="S2547">
        <v>0</v>
      </c>
      <c r="T2547">
        <v>0</v>
      </c>
      <c r="U2547">
        <v>0</v>
      </c>
      <c r="Y2547">
        <v>100</v>
      </c>
      <c r="Z2547">
        <v>1</v>
      </c>
      <c r="AA2547">
        <v>1</v>
      </c>
      <c r="AB2547">
        <v>1</v>
      </c>
      <c r="AC2547">
        <v>1</v>
      </c>
      <c r="AD2547">
        <f t="shared" si="275"/>
        <v>0</v>
      </c>
      <c r="AF2547">
        <v>12537</v>
      </c>
      <c r="AG2547">
        <v>0</v>
      </c>
      <c r="AU2547" t="s">
        <v>97</v>
      </c>
      <c r="AV2547" t="str">
        <f t="shared" si="276"/>
        <v>PZ-CSPA-01</v>
      </c>
      <c r="AW2547" t="s">
        <v>2345</v>
      </c>
      <c r="AY2547" t="s">
        <v>99</v>
      </c>
      <c r="AZ2547" t="s">
        <v>100</v>
      </c>
      <c r="BA2547" t="s">
        <v>101</v>
      </c>
      <c r="BB2547">
        <v>0</v>
      </c>
      <c r="BD2547" s="5" t="str">
        <f t="shared" si="277"/>
        <v>2F150</v>
      </c>
      <c r="BE2547" s="5">
        <f t="shared" si="278"/>
        <v>4</v>
      </c>
      <c r="BK2547" t="s">
        <v>9182</v>
      </c>
      <c r="BV2547">
        <v>0</v>
      </c>
      <c r="BZ2547">
        <v>1</v>
      </c>
      <c r="CJ2547" t="s">
        <v>102</v>
      </c>
      <c r="CK2547">
        <v>1000</v>
      </c>
      <c r="CL2547" s="5" t="str">
        <f t="shared" si="279"/>
        <v>LVL_36</v>
      </c>
      <c r="CM2547">
        <v>1</v>
      </c>
      <c r="CN2547">
        <v>9</v>
      </c>
    </row>
    <row r="2548" spans="1:92" x14ac:dyDescent="0.3">
      <c r="A2548" t="s">
        <v>2685</v>
      </c>
      <c r="B2548" t="s">
        <v>92</v>
      </c>
      <c r="C2548" t="s">
        <v>93</v>
      </c>
      <c r="D2548" t="s">
        <v>94</v>
      </c>
      <c r="E2548" t="s">
        <v>95</v>
      </c>
      <c r="F2548" t="s">
        <v>96</v>
      </c>
      <c r="G2548" t="s">
        <v>2344</v>
      </c>
      <c r="H2548">
        <v>12538</v>
      </c>
      <c r="I2548">
        <v>12538</v>
      </c>
      <c r="K2548" s="3" t="str">
        <f t="shared" si="273"/>
        <v>15</v>
      </c>
      <c r="L2548" s="4" t="str">
        <f t="shared" si="274"/>
        <v>00</v>
      </c>
      <c r="M2548">
        <v>3</v>
      </c>
      <c r="N2548">
        <v>90</v>
      </c>
      <c r="O2548">
        <v>130</v>
      </c>
      <c r="P2548">
        <v>90</v>
      </c>
      <c r="S2548">
        <v>0</v>
      </c>
      <c r="T2548">
        <v>0</v>
      </c>
      <c r="U2548">
        <v>0</v>
      </c>
      <c r="Y2548">
        <v>100</v>
      </c>
      <c r="Z2548">
        <v>1</v>
      </c>
      <c r="AA2548">
        <v>1</v>
      </c>
      <c r="AB2548">
        <v>1</v>
      </c>
      <c r="AC2548">
        <v>1</v>
      </c>
      <c r="AD2548">
        <f t="shared" si="275"/>
        <v>0</v>
      </c>
      <c r="AF2548">
        <v>12538</v>
      </c>
      <c r="AG2548">
        <v>0</v>
      </c>
      <c r="AU2548" t="s">
        <v>97</v>
      </c>
      <c r="AV2548" t="str">
        <f t="shared" si="276"/>
        <v>PZ-CSPA-01</v>
      </c>
      <c r="AW2548" t="s">
        <v>2345</v>
      </c>
      <c r="AY2548" t="s">
        <v>99</v>
      </c>
      <c r="AZ2548" t="s">
        <v>100</v>
      </c>
      <c r="BA2548" t="s">
        <v>101</v>
      </c>
      <c r="BB2548">
        <v>0</v>
      </c>
      <c r="BD2548" s="5" t="str">
        <f t="shared" si="277"/>
        <v>2F150</v>
      </c>
      <c r="BE2548" s="5">
        <f t="shared" si="278"/>
        <v>4</v>
      </c>
      <c r="BK2548" t="s">
        <v>9183</v>
      </c>
      <c r="BV2548">
        <v>0</v>
      </c>
      <c r="BZ2548">
        <v>1</v>
      </c>
      <c r="CJ2548" t="s">
        <v>102</v>
      </c>
      <c r="CK2548">
        <v>1000</v>
      </c>
      <c r="CL2548" s="5" t="str">
        <f t="shared" si="279"/>
        <v>LVL_36</v>
      </c>
      <c r="CM2548">
        <v>1</v>
      </c>
      <c r="CN2548">
        <v>9</v>
      </c>
    </row>
    <row r="2549" spans="1:92" x14ac:dyDescent="0.3">
      <c r="A2549" t="s">
        <v>2686</v>
      </c>
      <c r="B2549" t="s">
        <v>92</v>
      </c>
      <c r="C2549" t="s">
        <v>93</v>
      </c>
      <c r="D2549" t="s">
        <v>94</v>
      </c>
      <c r="E2549" t="s">
        <v>95</v>
      </c>
      <c r="F2549" t="s">
        <v>96</v>
      </c>
      <c r="G2549" t="s">
        <v>2344</v>
      </c>
      <c r="H2549">
        <v>12539</v>
      </c>
      <c r="I2549">
        <v>12539</v>
      </c>
      <c r="K2549" s="3" t="str">
        <f t="shared" si="273"/>
        <v>15</v>
      </c>
      <c r="L2549" s="4" t="str">
        <f t="shared" si="274"/>
        <v>00</v>
      </c>
      <c r="M2549">
        <v>4</v>
      </c>
      <c r="N2549">
        <v>90</v>
      </c>
      <c r="O2549">
        <v>130</v>
      </c>
      <c r="P2549">
        <v>90</v>
      </c>
      <c r="S2549">
        <v>0</v>
      </c>
      <c r="T2549">
        <v>0</v>
      </c>
      <c r="U2549">
        <v>0</v>
      </c>
      <c r="Y2549">
        <v>100</v>
      </c>
      <c r="Z2549">
        <v>1</v>
      </c>
      <c r="AA2549">
        <v>1</v>
      </c>
      <c r="AB2549">
        <v>1</v>
      </c>
      <c r="AC2549">
        <v>1</v>
      </c>
      <c r="AD2549">
        <f t="shared" si="275"/>
        <v>0</v>
      </c>
      <c r="AF2549">
        <v>12539</v>
      </c>
      <c r="AG2549">
        <v>0</v>
      </c>
      <c r="AU2549" t="s">
        <v>97</v>
      </c>
      <c r="AV2549" t="str">
        <f t="shared" si="276"/>
        <v>PZ-CSPA-01</v>
      </c>
      <c r="AW2549" t="s">
        <v>2345</v>
      </c>
      <c r="AY2549" t="s">
        <v>99</v>
      </c>
      <c r="AZ2549" t="s">
        <v>100</v>
      </c>
      <c r="BA2549" t="s">
        <v>101</v>
      </c>
      <c r="BB2549">
        <v>0</v>
      </c>
      <c r="BD2549" s="5" t="str">
        <f t="shared" si="277"/>
        <v>2F150</v>
      </c>
      <c r="BE2549" s="5">
        <f t="shared" si="278"/>
        <v>4</v>
      </c>
      <c r="BK2549" t="s">
        <v>9184</v>
      </c>
      <c r="BV2549">
        <v>0</v>
      </c>
      <c r="BZ2549">
        <v>1</v>
      </c>
      <c r="CJ2549" t="s">
        <v>102</v>
      </c>
      <c r="CK2549">
        <v>1000</v>
      </c>
      <c r="CL2549" s="5" t="str">
        <f t="shared" si="279"/>
        <v>LVL_36</v>
      </c>
      <c r="CM2549">
        <v>1</v>
      </c>
      <c r="CN2549">
        <v>9</v>
      </c>
    </row>
    <row r="2550" spans="1:92" x14ac:dyDescent="0.3">
      <c r="A2550" t="s">
        <v>2687</v>
      </c>
      <c r="B2550" t="s">
        <v>92</v>
      </c>
      <c r="C2550" t="s">
        <v>93</v>
      </c>
      <c r="D2550" t="s">
        <v>94</v>
      </c>
      <c r="E2550" t="s">
        <v>95</v>
      </c>
      <c r="F2550" t="s">
        <v>96</v>
      </c>
      <c r="G2550" t="s">
        <v>2344</v>
      </c>
      <c r="H2550">
        <v>12586</v>
      </c>
      <c r="I2550">
        <v>12586</v>
      </c>
      <c r="K2550" s="3" t="str">
        <f t="shared" si="273"/>
        <v>15</v>
      </c>
      <c r="L2550" s="4" t="str">
        <f t="shared" si="274"/>
        <v>10</v>
      </c>
      <c r="M2550">
        <v>1</v>
      </c>
      <c r="N2550">
        <v>80</v>
      </c>
      <c r="O2550">
        <v>130</v>
      </c>
      <c r="P2550">
        <v>90</v>
      </c>
      <c r="S2550">
        <v>0</v>
      </c>
      <c r="T2550">
        <v>0</v>
      </c>
      <c r="U2550">
        <v>0</v>
      </c>
      <c r="Y2550">
        <v>100</v>
      </c>
      <c r="Z2550">
        <v>1</v>
      </c>
      <c r="AA2550">
        <v>1</v>
      </c>
      <c r="AB2550">
        <v>1</v>
      </c>
      <c r="AC2550">
        <v>1</v>
      </c>
      <c r="AD2550">
        <f t="shared" si="275"/>
        <v>0</v>
      </c>
      <c r="AF2550">
        <v>12586</v>
      </c>
      <c r="AG2550">
        <v>0</v>
      </c>
      <c r="AU2550" t="s">
        <v>97</v>
      </c>
      <c r="AV2550" t="str">
        <f t="shared" si="276"/>
        <v>PZ-CSPA-01</v>
      </c>
      <c r="AW2550" t="s">
        <v>2345</v>
      </c>
      <c r="AY2550" t="s">
        <v>99</v>
      </c>
      <c r="AZ2550" t="s">
        <v>100</v>
      </c>
      <c r="BA2550" t="s">
        <v>101</v>
      </c>
      <c r="BB2550">
        <v>0</v>
      </c>
      <c r="BD2550" s="5" t="str">
        <f t="shared" si="277"/>
        <v>2F151</v>
      </c>
      <c r="BE2550" s="5">
        <f t="shared" si="278"/>
        <v>4</v>
      </c>
      <c r="BK2550" t="s">
        <v>9185</v>
      </c>
      <c r="BV2550">
        <v>0</v>
      </c>
      <c r="BZ2550">
        <v>1</v>
      </c>
      <c r="CJ2550" t="s">
        <v>102</v>
      </c>
      <c r="CK2550">
        <v>1000</v>
      </c>
      <c r="CL2550" s="5" t="str">
        <f t="shared" si="279"/>
        <v>LVL_36</v>
      </c>
      <c r="CM2550">
        <v>1</v>
      </c>
      <c r="CN2550">
        <v>9</v>
      </c>
    </row>
    <row r="2551" spans="1:92" x14ac:dyDescent="0.3">
      <c r="A2551" t="s">
        <v>2688</v>
      </c>
      <c r="B2551" t="s">
        <v>92</v>
      </c>
      <c r="C2551" t="s">
        <v>93</v>
      </c>
      <c r="D2551" t="s">
        <v>94</v>
      </c>
      <c r="E2551" t="s">
        <v>95</v>
      </c>
      <c r="F2551" t="s">
        <v>96</v>
      </c>
      <c r="G2551" t="s">
        <v>2344</v>
      </c>
      <c r="H2551">
        <v>12587</v>
      </c>
      <c r="I2551">
        <v>12587</v>
      </c>
      <c r="K2551" s="3" t="str">
        <f t="shared" si="273"/>
        <v>15</v>
      </c>
      <c r="L2551" s="4" t="str">
        <f t="shared" si="274"/>
        <v>10</v>
      </c>
      <c r="M2551">
        <v>2</v>
      </c>
      <c r="N2551">
        <v>80</v>
      </c>
      <c r="O2551">
        <v>130</v>
      </c>
      <c r="P2551">
        <v>90</v>
      </c>
      <c r="S2551">
        <v>0</v>
      </c>
      <c r="T2551">
        <v>0</v>
      </c>
      <c r="U2551">
        <v>0</v>
      </c>
      <c r="Y2551">
        <v>100</v>
      </c>
      <c r="Z2551">
        <v>1</v>
      </c>
      <c r="AA2551">
        <v>1</v>
      </c>
      <c r="AB2551">
        <v>1</v>
      </c>
      <c r="AC2551">
        <v>1</v>
      </c>
      <c r="AD2551">
        <f t="shared" si="275"/>
        <v>0</v>
      </c>
      <c r="AF2551">
        <v>12587</v>
      </c>
      <c r="AG2551">
        <v>0</v>
      </c>
      <c r="AU2551" t="s">
        <v>97</v>
      </c>
      <c r="AV2551" t="str">
        <f t="shared" si="276"/>
        <v>PZ-CSPA-01</v>
      </c>
      <c r="AW2551" t="s">
        <v>2345</v>
      </c>
      <c r="AY2551" t="s">
        <v>99</v>
      </c>
      <c r="AZ2551" t="s">
        <v>100</v>
      </c>
      <c r="BA2551" t="s">
        <v>101</v>
      </c>
      <c r="BB2551">
        <v>0</v>
      </c>
      <c r="BD2551" s="5" t="str">
        <f t="shared" si="277"/>
        <v>2F151</v>
      </c>
      <c r="BE2551" s="5">
        <f t="shared" si="278"/>
        <v>4</v>
      </c>
      <c r="BK2551" t="s">
        <v>9186</v>
      </c>
      <c r="BV2551">
        <v>0</v>
      </c>
      <c r="BZ2551">
        <v>1</v>
      </c>
      <c r="CJ2551" t="s">
        <v>102</v>
      </c>
      <c r="CK2551">
        <v>1000</v>
      </c>
      <c r="CL2551" s="5" t="str">
        <f t="shared" si="279"/>
        <v>LVL_36</v>
      </c>
      <c r="CM2551">
        <v>1</v>
      </c>
      <c r="CN2551">
        <v>9</v>
      </c>
    </row>
    <row r="2552" spans="1:92" x14ac:dyDescent="0.3">
      <c r="A2552" t="s">
        <v>2689</v>
      </c>
      <c r="B2552" t="s">
        <v>92</v>
      </c>
      <c r="C2552" t="s">
        <v>93</v>
      </c>
      <c r="D2552" t="s">
        <v>94</v>
      </c>
      <c r="E2552" t="s">
        <v>95</v>
      </c>
      <c r="F2552" t="s">
        <v>96</v>
      </c>
      <c r="G2552" t="s">
        <v>2344</v>
      </c>
      <c r="H2552">
        <v>12588</v>
      </c>
      <c r="I2552">
        <v>12588</v>
      </c>
      <c r="K2552" s="3" t="str">
        <f t="shared" si="273"/>
        <v>15</v>
      </c>
      <c r="L2552" s="4" t="str">
        <f t="shared" si="274"/>
        <v>10</v>
      </c>
      <c r="M2552">
        <v>3</v>
      </c>
      <c r="N2552">
        <v>80</v>
      </c>
      <c r="O2552">
        <v>130</v>
      </c>
      <c r="P2552">
        <v>90</v>
      </c>
      <c r="S2552">
        <v>0</v>
      </c>
      <c r="T2552">
        <v>0</v>
      </c>
      <c r="U2552">
        <v>0</v>
      </c>
      <c r="Y2552">
        <v>100</v>
      </c>
      <c r="Z2552">
        <v>1</v>
      </c>
      <c r="AA2552">
        <v>1</v>
      </c>
      <c r="AB2552">
        <v>1</v>
      </c>
      <c r="AC2552">
        <v>1</v>
      </c>
      <c r="AD2552">
        <f t="shared" si="275"/>
        <v>0</v>
      </c>
      <c r="AF2552">
        <v>12588</v>
      </c>
      <c r="AG2552">
        <v>0</v>
      </c>
      <c r="AU2552" t="s">
        <v>97</v>
      </c>
      <c r="AV2552" t="str">
        <f t="shared" si="276"/>
        <v>PZ-CSPA-01</v>
      </c>
      <c r="AW2552" t="s">
        <v>2345</v>
      </c>
      <c r="AY2552" t="s">
        <v>99</v>
      </c>
      <c r="AZ2552" t="s">
        <v>100</v>
      </c>
      <c r="BA2552" t="s">
        <v>101</v>
      </c>
      <c r="BB2552">
        <v>0</v>
      </c>
      <c r="BD2552" s="5" t="str">
        <f t="shared" si="277"/>
        <v>2F151</v>
      </c>
      <c r="BE2552" s="5">
        <f t="shared" si="278"/>
        <v>4</v>
      </c>
      <c r="BK2552" t="s">
        <v>9187</v>
      </c>
      <c r="BV2552">
        <v>0</v>
      </c>
      <c r="BZ2552">
        <v>1</v>
      </c>
      <c r="CJ2552" t="s">
        <v>102</v>
      </c>
      <c r="CK2552">
        <v>1000</v>
      </c>
      <c r="CL2552" s="5" t="str">
        <f t="shared" si="279"/>
        <v>LVL_36</v>
      </c>
      <c r="CM2552">
        <v>1</v>
      </c>
      <c r="CN2552">
        <v>9</v>
      </c>
    </row>
    <row r="2553" spans="1:92" x14ac:dyDescent="0.3">
      <c r="A2553" t="s">
        <v>2690</v>
      </c>
      <c r="B2553" t="s">
        <v>92</v>
      </c>
      <c r="C2553" t="s">
        <v>93</v>
      </c>
      <c r="D2553" t="s">
        <v>94</v>
      </c>
      <c r="E2553" t="s">
        <v>95</v>
      </c>
      <c r="F2553" t="s">
        <v>96</v>
      </c>
      <c r="G2553" t="s">
        <v>2344</v>
      </c>
      <c r="H2553">
        <v>12589</v>
      </c>
      <c r="I2553">
        <v>12589</v>
      </c>
      <c r="K2553" s="3" t="str">
        <f t="shared" si="273"/>
        <v>15</v>
      </c>
      <c r="L2553" s="4" t="str">
        <f t="shared" si="274"/>
        <v>10</v>
      </c>
      <c r="M2553">
        <v>4</v>
      </c>
      <c r="N2553">
        <v>80</v>
      </c>
      <c r="O2553">
        <v>130</v>
      </c>
      <c r="P2553">
        <v>90</v>
      </c>
      <c r="S2553">
        <v>0</v>
      </c>
      <c r="T2553">
        <v>0</v>
      </c>
      <c r="U2553">
        <v>0</v>
      </c>
      <c r="Y2553">
        <v>100</v>
      </c>
      <c r="Z2553">
        <v>1</v>
      </c>
      <c r="AA2553">
        <v>1</v>
      </c>
      <c r="AB2553">
        <v>1</v>
      </c>
      <c r="AC2553">
        <v>1</v>
      </c>
      <c r="AD2553">
        <f t="shared" si="275"/>
        <v>0</v>
      </c>
      <c r="AF2553">
        <v>12589</v>
      </c>
      <c r="AG2553">
        <v>0</v>
      </c>
      <c r="AU2553" t="s">
        <v>97</v>
      </c>
      <c r="AV2553" t="str">
        <f t="shared" si="276"/>
        <v>PZ-CSPA-01</v>
      </c>
      <c r="AW2553" t="s">
        <v>2345</v>
      </c>
      <c r="AY2553" t="s">
        <v>99</v>
      </c>
      <c r="AZ2553" t="s">
        <v>100</v>
      </c>
      <c r="BA2553" t="s">
        <v>101</v>
      </c>
      <c r="BB2553">
        <v>0</v>
      </c>
      <c r="BD2553" s="5" t="str">
        <f t="shared" si="277"/>
        <v>2F151</v>
      </c>
      <c r="BE2553" s="5">
        <f t="shared" si="278"/>
        <v>4</v>
      </c>
      <c r="BK2553" t="s">
        <v>9188</v>
      </c>
      <c r="BV2553">
        <v>0</v>
      </c>
      <c r="BZ2553">
        <v>1</v>
      </c>
      <c r="CJ2553" t="s">
        <v>102</v>
      </c>
      <c r="CK2553">
        <v>1000</v>
      </c>
      <c r="CL2553" s="5" t="str">
        <f t="shared" si="279"/>
        <v>LVL_36</v>
      </c>
      <c r="CM2553">
        <v>1</v>
      </c>
      <c r="CN2553">
        <v>9</v>
      </c>
    </row>
    <row r="2554" spans="1:92" x14ac:dyDescent="0.3">
      <c r="A2554" t="s">
        <v>2691</v>
      </c>
      <c r="B2554" t="s">
        <v>92</v>
      </c>
      <c r="C2554" t="s">
        <v>93</v>
      </c>
      <c r="D2554" t="s">
        <v>94</v>
      </c>
      <c r="E2554" t="s">
        <v>95</v>
      </c>
      <c r="F2554" t="s">
        <v>118</v>
      </c>
      <c r="G2554" t="s">
        <v>2344</v>
      </c>
      <c r="H2554">
        <v>12636</v>
      </c>
      <c r="I2554">
        <v>12636</v>
      </c>
      <c r="K2554" s="3" t="str">
        <f t="shared" si="273"/>
        <v>15</v>
      </c>
      <c r="L2554" s="4" t="str">
        <f t="shared" si="274"/>
        <v>20</v>
      </c>
      <c r="M2554">
        <v>1</v>
      </c>
      <c r="N2554">
        <v>190</v>
      </c>
      <c r="O2554">
        <v>130</v>
      </c>
      <c r="P2554">
        <v>90</v>
      </c>
      <c r="S2554">
        <v>0</v>
      </c>
      <c r="T2554">
        <v>0</v>
      </c>
      <c r="U2554">
        <v>0</v>
      </c>
      <c r="Y2554">
        <v>100</v>
      </c>
      <c r="Z2554">
        <v>1</v>
      </c>
      <c r="AA2554">
        <v>1</v>
      </c>
      <c r="AB2554">
        <v>1</v>
      </c>
      <c r="AC2554">
        <v>1</v>
      </c>
      <c r="AD2554">
        <f t="shared" si="275"/>
        <v>0</v>
      </c>
      <c r="AF2554">
        <v>12636</v>
      </c>
      <c r="AG2554">
        <v>0</v>
      </c>
      <c r="AU2554" t="s">
        <v>97</v>
      </c>
      <c r="AV2554" t="str">
        <f t="shared" si="276"/>
        <v>PZ-CSPA-01</v>
      </c>
      <c r="AW2554" t="s">
        <v>2354</v>
      </c>
      <c r="AY2554" t="s">
        <v>99</v>
      </c>
      <c r="AZ2554" t="s">
        <v>100</v>
      </c>
      <c r="BA2554" t="s">
        <v>101</v>
      </c>
      <c r="BB2554">
        <v>0</v>
      </c>
      <c r="BD2554" s="5" t="str">
        <f t="shared" si="277"/>
        <v>2F152</v>
      </c>
      <c r="BE2554" s="5">
        <f t="shared" si="278"/>
        <v>4</v>
      </c>
      <c r="BK2554" t="s">
        <v>9189</v>
      </c>
      <c r="BV2554">
        <v>0</v>
      </c>
      <c r="BZ2554">
        <v>1</v>
      </c>
      <c r="CJ2554" t="s">
        <v>102</v>
      </c>
      <c r="CK2554">
        <v>1000</v>
      </c>
      <c r="CL2554" s="5" t="str">
        <f t="shared" si="279"/>
        <v>LVL_36</v>
      </c>
      <c r="CM2554">
        <v>1</v>
      </c>
      <c r="CN2554">
        <v>9</v>
      </c>
    </row>
    <row r="2555" spans="1:92" x14ac:dyDescent="0.3">
      <c r="A2555" t="s">
        <v>2692</v>
      </c>
      <c r="B2555" t="s">
        <v>92</v>
      </c>
      <c r="C2555" t="s">
        <v>93</v>
      </c>
      <c r="D2555" t="s">
        <v>94</v>
      </c>
      <c r="E2555" t="s">
        <v>95</v>
      </c>
      <c r="F2555" t="s">
        <v>118</v>
      </c>
      <c r="G2555" t="s">
        <v>2344</v>
      </c>
      <c r="H2555">
        <v>12637</v>
      </c>
      <c r="I2555">
        <v>12637</v>
      </c>
      <c r="K2555" s="3" t="str">
        <f t="shared" si="273"/>
        <v>15</v>
      </c>
      <c r="L2555" s="4" t="str">
        <f t="shared" si="274"/>
        <v>20</v>
      </c>
      <c r="M2555">
        <v>2</v>
      </c>
      <c r="N2555">
        <v>190</v>
      </c>
      <c r="O2555">
        <v>130</v>
      </c>
      <c r="P2555">
        <v>90</v>
      </c>
      <c r="S2555">
        <v>0</v>
      </c>
      <c r="T2555">
        <v>0</v>
      </c>
      <c r="U2555">
        <v>0</v>
      </c>
      <c r="Y2555">
        <v>100</v>
      </c>
      <c r="Z2555">
        <v>1</v>
      </c>
      <c r="AA2555">
        <v>1</v>
      </c>
      <c r="AB2555">
        <v>1</v>
      </c>
      <c r="AC2555">
        <v>1</v>
      </c>
      <c r="AD2555">
        <f t="shared" si="275"/>
        <v>0</v>
      </c>
      <c r="AF2555">
        <v>12637</v>
      </c>
      <c r="AG2555">
        <v>0</v>
      </c>
      <c r="AU2555" t="s">
        <v>97</v>
      </c>
      <c r="AV2555" t="str">
        <f t="shared" si="276"/>
        <v>PZ-CSPA-01</v>
      </c>
      <c r="AW2555" t="s">
        <v>2354</v>
      </c>
      <c r="AY2555" t="s">
        <v>99</v>
      </c>
      <c r="AZ2555" t="s">
        <v>100</v>
      </c>
      <c r="BA2555" t="s">
        <v>101</v>
      </c>
      <c r="BB2555">
        <v>0</v>
      </c>
      <c r="BD2555" s="5" t="str">
        <f t="shared" si="277"/>
        <v>2F152</v>
      </c>
      <c r="BE2555" s="5">
        <f t="shared" si="278"/>
        <v>4</v>
      </c>
      <c r="BK2555" t="s">
        <v>9190</v>
      </c>
      <c r="BV2555">
        <v>0</v>
      </c>
      <c r="BZ2555">
        <v>1</v>
      </c>
      <c r="CJ2555" t="s">
        <v>102</v>
      </c>
      <c r="CK2555">
        <v>1000</v>
      </c>
      <c r="CL2555" s="5" t="str">
        <f t="shared" si="279"/>
        <v>LVL_36</v>
      </c>
      <c r="CM2555">
        <v>1</v>
      </c>
      <c r="CN2555">
        <v>9</v>
      </c>
    </row>
    <row r="2556" spans="1:92" x14ac:dyDescent="0.3">
      <c r="A2556" t="s">
        <v>2693</v>
      </c>
      <c r="B2556" t="s">
        <v>92</v>
      </c>
      <c r="C2556" t="s">
        <v>93</v>
      </c>
      <c r="D2556" t="s">
        <v>94</v>
      </c>
      <c r="E2556" t="s">
        <v>95</v>
      </c>
      <c r="F2556" t="s">
        <v>118</v>
      </c>
      <c r="G2556" t="s">
        <v>2344</v>
      </c>
      <c r="H2556">
        <v>12638</v>
      </c>
      <c r="I2556">
        <v>12638</v>
      </c>
      <c r="K2556" s="3" t="str">
        <f t="shared" si="273"/>
        <v>15</v>
      </c>
      <c r="L2556" s="4" t="str">
        <f t="shared" si="274"/>
        <v>20</v>
      </c>
      <c r="M2556">
        <v>3</v>
      </c>
      <c r="N2556">
        <v>190</v>
      </c>
      <c r="O2556">
        <v>130</v>
      </c>
      <c r="P2556">
        <v>90</v>
      </c>
      <c r="S2556">
        <v>0</v>
      </c>
      <c r="T2556">
        <v>0</v>
      </c>
      <c r="U2556">
        <v>0</v>
      </c>
      <c r="Y2556">
        <v>100</v>
      </c>
      <c r="Z2556">
        <v>1</v>
      </c>
      <c r="AA2556">
        <v>1</v>
      </c>
      <c r="AB2556">
        <v>1</v>
      </c>
      <c r="AC2556">
        <v>1</v>
      </c>
      <c r="AD2556">
        <f t="shared" si="275"/>
        <v>0</v>
      </c>
      <c r="AF2556">
        <v>12638</v>
      </c>
      <c r="AG2556">
        <v>0</v>
      </c>
      <c r="AU2556" t="s">
        <v>97</v>
      </c>
      <c r="AV2556" t="str">
        <f t="shared" si="276"/>
        <v>PZ-CSPA-01</v>
      </c>
      <c r="AW2556" t="s">
        <v>2354</v>
      </c>
      <c r="AY2556" t="s">
        <v>99</v>
      </c>
      <c r="AZ2556" t="s">
        <v>100</v>
      </c>
      <c r="BA2556" t="s">
        <v>101</v>
      </c>
      <c r="BB2556">
        <v>0</v>
      </c>
      <c r="BD2556" s="5" t="str">
        <f t="shared" si="277"/>
        <v>2F152</v>
      </c>
      <c r="BE2556" s="5">
        <f t="shared" si="278"/>
        <v>4</v>
      </c>
      <c r="BK2556" t="s">
        <v>9191</v>
      </c>
      <c r="BV2556">
        <v>0</v>
      </c>
      <c r="BZ2556">
        <v>1</v>
      </c>
      <c r="CJ2556" t="s">
        <v>102</v>
      </c>
      <c r="CK2556">
        <v>1000</v>
      </c>
      <c r="CL2556" s="5" t="str">
        <f t="shared" si="279"/>
        <v>LVL_36</v>
      </c>
      <c r="CM2556">
        <v>1</v>
      </c>
      <c r="CN2556">
        <v>9</v>
      </c>
    </row>
    <row r="2557" spans="1:92" x14ac:dyDescent="0.3">
      <c r="A2557" t="s">
        <v>2694</v>
      </c>
      <c r="B2557" t="s">
        <v>92</v>
      </c>
      <c r="C2557" t="s">
        <v>93</v>
      </c>
      <c r="D2557" t="s">
        <v>94</v>
      </c>
      <c r="E2557" t="s">
        <v>95</v>
      </c>
      <c r="F2557" t="s">
        <v>118</v>
      </c>
      <c r="G2557" t="s">
        <v>2344</v>
      </c>
      <c r="H2557">
        <v>12639</v>
      </c>
      <c r="I2557">
        <v>12639</v>
      </c>
      <c r="K2557" s="3" t="str">
        <f t="shared" si="273"/>
        <v>15</v>
      </c>
      <c r="L2557" s="4" t="str">
        <f t="shared" si="274"/>
        <v>20</v>
      </c>
      <c r="M2557">
        <v>4</v>
      </c>
      <c r="N2557">
        <v>190</v>
      </c>
      <c r="O2557">
        <v>130</v>
      </c>
      <c r="P2557">
        <v>90</v>
      </c>
      <c r="S2557">
        <v>0</v>
      </c>
      <c r="T2557">
        <v>0</v>
      </c>
      <c r="U2557">
        <v>0</v>
      </c>
      <c r="Y2557">
        <v>100</v>
      </c>
      <c r="Z2557">
        <v>1</v>
      </c>
      <c r="AA2557">
        <v>1</v>
      </c>
      <c r="AB2557">
        <v>1</v>
      </c>
      <c r="AC2557">
        <v>1</v>
      </c>
      <c r="AD2557">
        <f t="shared" si="275"/>
        <v>0</v>
      </c>
      <c r="AF2557">
        <v>12639</v>
      </c>
      <c r="AG2557">
        <v>0</v>
      </c>
      <c r="AU2557" t="s">
        <v>97</v>
      </c>
      <c r="AV2557" t="str">
        <f t="shared" si="276"/>
        <v>PZ-CSPA-01</v>
      </c>
      <c r="AW2557" t="s">
        <v>2354</v>
      </c>
      <c r="AY2557" t="s">
        <v>99</v>
      </c>
      <c r="AZ2557" t="s">
        <v>100</v>
      </c>
      <c r="BA2557" t="s">
        <v>101</v>
      </c>
      <c r="BB2557">
        <v>0</v>
      </c>
      <c r="BD2557" s="5" t="str">
        <f t="shared" si="277"/>
        <v>2F152</v>
      </c>
      <c r="BE2557" s="5">
        <f t="shared" si="278"/>
        <v>4</v>
      </c>
      <c r="BK2557" t="s">
        <v>9192</v>
      </c>
      <c r="BV2557">
        <v>0</v>
      </c>
      <c r="BZ2557">
        <v>1</v>
      </c>
      <c r="CJ2557" t="s">
        <v>102</v>
      </c>
      <c r="CK2557">
        <v>1000</v>
      </c>
      <c r="CL2557" s="5" t="str">
        <f t="shared" si="279"/>
        <v>LVL_36</v>
      </c>
      <c r="CM2557">
        <v>1</v>
      </c>
      <c r="CN2557">
        <v>9</v>
      </c>
    </row>
    <row r="2558" spans="1:92" x14ac:dyDescent="0.3">
      <c r="A2558" t="s">
        <v>2695</v>
      </c>
      <c r="B2558" t="s">
        <v>92</v>
      </c>
      <c r="C2558" t="s">
        <v>93</v>
      </c>
      <c r="D2558" t="s">
        <v>94</v>
      </c>
      <c r="E2558" t="s">
        <v>95</v>
      </c>
      <c r="F2558" t="s">
        <v>118</v>
      </c>
      <c r="G2558" t="s">
        <v>2344</v>
      </c>
      <c r="H2558">
        <v>12686</v>
      </c>
      <c r="I2558">
        <v>12686</v>
      </c>
      <c r="K2558" s="3" t="str">
        <f t="shared" si="273"/>
        <v>15</v>
      </c>
      <c r="L2558" s="4" t="str">
        <f t="shared" si="274"/>
        <v>30</v>
      </c>
      <c r="M2558">
        <v>1</v>
      </c>
      <c r="N2558">
        <v>80</v>
      </c>
      <c r="O2558">
        <v>130</v>
      </c>
      <c r="P2558">
        <v>90</v>
      </c>
      <c r="S2558">
        <v>0</v>
      </c>
      <c r="T2558">
        <v>0</v>
      </c>
      <c r="U2558">
        <v>0</v>
      </c>
      <c r="Y2558">
        <v>100</v>
      </c>
      <c r="Z2558">
        <v>1</v>
      </c>
      <c r="AA2558">
        <v>1</v>
      </c>
      <c r="AB2558">
        <v>1</v>
      </c>
      <c r="AC2558">
        <v>1</v>
      </c>
      <c r="AD2558">
        <f t="shared" si="275"/>
        <v>0</v>
      </c>
      <c r="AF2558">
        <v>12686</v>
      </c>
      <c r="AG2558">
        <v>0</v>
      </c>
      <c r="AU2558" t="s">
        <v>97</v>
      </c>
      <c r="AV2558" t="str">
        <f t="shared" si="276"/>
        <v>PZ-CSPA-01</v>
      </c>
      <c r="AW2558" t="s">
        <v>2354</v>
      </c>
      <c r="AY2558" t="s">
        <v>99</v>
      </c>
      <c r="AZ2558" t="s">
        <v>100</v>
      </c>
      <c r="BA2558" t="s">
        <v>101</v>
      </c>
      <c r="BB2558">
        <v>0</v>
      </c>
      <c r="BD2558" s="5" t="str">
        <f t="shared" si="277"/>
        <v>2F153</v>
      </c>
      <c r="BE2558" s="5">
        <f t="shared" si="278"/>
        <v>4</v>
      </c>
      <c r="BK2558" t="s">
        <v>9193</v>
      </c>
      <c r="BV2558">
        <v>0</v>
      </c>
      <c r="BZ2558">
        <v>1</v>
      </c>
      <c r="CJ2558" t="s">
        <v>102</v>
      </c>
      <c r="CK2558">
        <v>1000</v>
      </c>
      <c r="CL2558" s="5" t="str">
        <f t="shared" si="279"/>
        <v>LVL_36</v>
      </c>
      <c r="CM2558">
        <v>1</v>
      </c>
      <c r="CN2558">
        <v>9</v>
      </c>
    </row>
    <row r="2559" spans="1:92" x14ac:dyDescent="0.3">
      <c r="A2559" t="s">
        <v>2696</v>
      </c>
      <c r="B2559" t="s">
        <v>92</v>
      </c>
      <c r="C2559" t="s">
        <v>93</v>
      </c>
      <c r="D2559" t="s">
        <v>94</v>
      </c>
      <c r="E2559" t="s">
        <v>95</v>
      </c>
      <c r="F2559" t="s">
        <v>118</v>
      </c>
      <c r="G2559" t="s">
        <v>2344</v>
      </c>
      <c r="H2559">
        <v>12687</v>
      </c>
      <c r="I2559">
        <v>12687</v>
      </c>
      <c r="K2559" s="3" t="str">
        <f t="shared" si="273"/>
        <v>15</v>
      </c>
      <c r="L2559" s="4" t="str">
        <f t="shared" si="274"/>
        <v>30</v>
      </c>
      <c r="M2559">
        <v>2</v>
      </c>
      <c r="N2559">
        <v>80</v>
      </c>
      <c r="O2559">
        <v>130</v>
      </c>
      <c r="P2559">
        <v>90</v>
      </c>
      <c r="S2559">
        <v>0</v>
      </c>
      <c r="T2559">
        <v>0</v>
      </c>
      <c r="U2559">
        <v>0</v>
      </c>
      <c r="Y2559">
        <v>100</v>
      </c>
      <c r="Z2559">
        <v>1</v>
      </c>
      <c r="AA2559">
        <v>1</v>
      </c>
      <c r="AB2559">
        <v>1</v>
      </c>
      <c r="AC2559">
        <v>1</v>
      </c>
      <c r="AD2559">
        <f t="shared" si="275"/>
        <v>0</v>
      </c>
      <c r="AF2559">
        <v>12687</v>
      </c>
      <c r="AG2559">
        <v>0</v>
      </c>
      <c r="AU2559" t="s">
        <v>97</v>
      </c>
      <c r="AV2559" t="str">
        <f t="shared" si="276"/>
        <v>PZ-CSPA-01</v>
      </c>
      <c r="AW2559" t="s">
        <v>2354</v>
      </c>
      <c r="AY2559" t="s">
        <v>99</v>
      </c>
      <c r="AZ2559" t="s">
        <v>100</v>
      </c>
      <c r="BA2559" t="s">
        <v>101</v>
      </c>
      <c r="BB2559">
        <v>0</v>
      </c>
      <c r="BD2559" s="5" t="str">
        <f t="shared" si="277"/>
        <v>2F153</v>
      </c>
      <c r="BE2559" s="5">
        <f t="shared" si="278"/>
        <v>4</v>
      </c>
      <c r="BK2559" t="s">
        <v>9194</v>
      </c>
      <c r="BV2559">
        <v>0</v>
      </c>
      <c r="BZ2559">
        <v>1</v>
      </c>
      <c r="CJ2559" t="s">
        <v>102</v>
      </c>
      <c r="CK2559">
        <v>1000</v>
      </c>
      <c r="CL2559" s="5" t="str">
        <f t="shared" si="279"/>
        <v>LVL_36</v>
      </c>
      <c r="CM2559">
        <v>1</v>
      </c>
      <c r="CN2559">
        <v>9</v>
      </c>
    </row>
    <row r="2560" spans="1:92" x14ac:dyDescent="0.3">
      <c r="A2560" t="s">
        <v>2697</v>
      </c>
      <c r="B2560" t="s">
        <v>92</v>
      </c>
      <c r="C2560" t="s">
        <v>93</v>
      </c>
      <c r="D2560" t="s">
        <v>94</v>
      </c>
      <c r="E2560" t="s">
        <v>95</v>
      </c>
      <c r="F2560" t="s">
        <v>118</v>
      </c>
      <c r="G2560" t="s">
        <v>2344</v>
      </c>
      <c r="H2560">
        <v>12688</v>
      </c>
      <c r="I2560">
        <v>12688</v>
      </c>
      <c r="K2560" s="3" t="str">
        <f t="shared" si="273"/>
        <v>15</v>
      </c>
      <c r="L2560" s="4" t="str">
        <f t="shared" si="274"/>
        <v>30</v>
      </c>
      <c r="M2560">
        <v>3</v>
      </c>
      <c r="N2560">
        <v>80</v>
      </c>
      <c r="O2560">
        <v>130</v>
      </c>
      <c r="P2560">
        <v>90</v>
      </c>
      <c r="S2560">
        <v>0</v>
      </c>
      <c r="T2560">
        <v>0</v>
      </c>
      <c r="U2560">
        <v>0</v>
      </c>
      <c r="Y2560">
        <v>100</v>
      </c>
      <c r="Z2560">
        <v>1</v>
      </c>
      <c r="AA2560">
        <v>1</v>
      </c>
      <c r="AB2560">
        <v>1</v>
      </c>
      <c r="AC2560">
        <v>1</v>
      </c>
      <c r="AD2560">
        <f t="shared" si="275"/>
        <v>0</v>
      </c>
      <c r="AF2560">
        <v>12688</v>
      </c>
      <c r="AG2560">
        <v>0</v>
      </c>
      <c r="AU2560" t="s">
        <v>97</v>
      </c>
      <c r="AV2560" t="str">
        <f t="shared" si="276"/>
        <v>PZ-CSPA-01</v>
      </c>
      <c r="AW2560" t="s">
        <v>2354</v>
      </c>
      <c r="AY2560" t="s">
        <v>99</v>
      </c>
      <c r="AZ2560" t="s">
        <v>100</v>
      </c>
      <c r="BA2560" t="s">
        <v>101</v>
      </c>
      <c r="BB2560">
        <v>0</v>
      </c>
      <c r="BD2560" s="5" t="str">
        <f t="shared" si="277"/>
        <v>2F153</v>
      </c>
      <c r="BE2560" s="5">
        <f t="shared" si="278"/>
        <v>4</v>
      </c>
      <c r="BK2560" t="s">
        <v>9195</v>
      </c>
      <c r="BV2560">
        <v>0</v>
      </c>
      <c r="BZ2560">
        <v>1</v>
      </c>
      <c r="CJ2560" t="s">
        <v>102</v>
      </c>
      <c r="CK2560">
        <v>1000</v>
      </c>
      <c r="CL2560" s="5" t="str">
        <f t="shared" si="279"/>
        <v>LVL_36</v>
      </c>
      <c r="CM2560">
        <v>1</v>
      </c>
      <c r="CN2560">
        <v>9</v>
      </c>
    </row>
    <row r="2561" spans="1:92" x14ac:dyDescent="0.3">
      <c r="A2561" t="s">
        <v>2698</v>
      </c>
      <c r="B2561" t="s">
        <v>92</v>
      </c>
      <c r="C2561" t="s">
        <v>93</v>
      </c>
      <c r="D2561" t="s">
        <v>94</v>
      </c>
      <c r="E2561" t="s">
        <v>95</v>
      </c>
      <c r="F2561" t="s">
        <v>118</v>
      </c>
      <c r="G2561" t="s">
        <v>2344</v>
      </c>
      <c r="H2561">
        <v>12689</v>
      </c>
      <c r="I2561">
        <v>12689</v>
      </c>
      <c r="K2561" s="3" t="str">
        <f t="shared" si="273"/>
        <v>15</v>
      </c>
      <c r="L2561" s="4" t="str">
        <f t="shared" si="274"/>
        <v>30</v>
      </c>
      <c r="M2561">
        <v>4</v>
      </c>
      <c r="N2561">
        <v>80</v>
      </c>
      <c r="O2561">
        <v>130</v>
      </c>
      <c r="P2561">
        <v>90</v>
      </c>
      <c r="S2561">
        <v>0</v>
      </c>
      <c r="T2561">
        <v>0</v>
      </c>
      <c r="U2561">
        <v>0</v>
      </c>
      <c r="Y2561">
        <v>100</v>
      </c>
      <c r="Z2561">
        <v>1</v>
      </c>
      <c r="AA2561">
        <v>1</v>
      </c>
      <c r="AB2561">
        <v>1</v>
      </c>
      <c r="AC2561">
        <v>1</v>
      </c>
      <c r="AD2561">
        <f t="shared" si="275"/>
        <v>0</v>
      </c>
      <c r="AF2561">
        <v>12689</v>
      </c>
      <c r="AG2561">
        <v>0</v>
      </c>
      <c r="AU2561" t="s">
        <v>97</v>
      </c>
      <c r="AV2561" t="str">
        <f t="shared" si="276"/>
        <v>PZ-CSPA-01</v>
      </c>
      <c r="AW2561" t="s">
        <v>2354</v>
      </c>
      <c r="AY2561" t="s">
        <v>99</v>
      </c>
      <c r="AZ2561" t="s">
        <v>100</v>
      </c>
      <c r="BA2561" t="s">
        <v>101</v>
      </c>
      <c r="BB2561">
        <v>0</v>
      </c>
      <c r="BD2561" s="5" t="str">
        <f t="shared" si="277"/>
        <v>2F153</v>
      </c>
      <c r="BE2561" s="5">
        <f t="shared" si="278"/>
        <v>4</v>
      </c>
      <c r="BK2561" t="s">
        <v>9196</v>
      </c>
      <c r="BV2561">
        <v>0</v>
      </c>
      <c r="BZ2561">
        <v>1</v>
      </c>
      <c r="CJ2561" t="s">
        <v>102</v>
      </c>
      <c r="CK2561">
        <v>1000</v>
      </c>
      <c r="CL2561" s="5" t="str">
        <f t="shared" si="279"/>
        <v>LVL_36</v>
      </c>
      <c r="CM2561">
        <v>1</v>
      </c>
      <c r="CN2561">
        <v>9</v>
      </c>
    </row>
    <row r="2562" spans="1:92" x14ac:dyDescent="0.3">
      <c r="A2562" t="s">
        <v>2699</v>
      </c>
      <c r="B2562" t="s">
        <v>92</v>
      </c>
      <c r="C2562" t="s">
        <v>93</v>
      </c>
      <c r="D2562" t="s">
        <v>94</v>
      </c>
      <c r="E2562" t="s">
        <v>95</v>
      </c>
      <c r="F2562" t="s">
        <v>128</v>
      </c>
      <c r="G2562" t="s">
        <v>2344</v>
      </c>
      <c r="H2562">
        <v>12736</v>
      </c>
      <c r="I2562">
        <v>12736</v>
      </c>
      <c r="K2562" s="3" t="str">
        <f t="shared" ref="K2562:K2625" si="280">MID(A2562,3,2)</f>
        <v>15</v>
      </c>
      <c r="L2562" s="4" t="str">
        <f t="shared" ref="L2562:L2625" si="281">MID(A2562,5,2)</f>
        <v>40</v>
      </c>
      <c r="M2562">
        <v>1</v>
      </c>
      <c r="N2562">
        <v>90</v>
      </c>
      <c r="O2562">
        <v>130</v>
      </c>
      <c r="P2562">
        <v>90</v>
      </c>
      <c r="S2562">
        <v>0</v>
      </c>
      <c r="T2562">
        <v>0</v>
      </c>
      <c r="U2562">
        <v>0</v>
      </c>
      <c r="Y2562">
        <v>100</v>
      </c>
      <c r="Z2562">
        <v>1</v>
      </c>
      <c r="AA2562">
        <v>1</v>
      </c>
      <c r="AB2562">
        <v>1</v>
      </c>
      <c r="AC2562">
        <v>1</v>
      </c>
      <c r="AD2562">
        <f t="shared" ref="AD2562:AD2625" si="282">IF($AZ2562="PZ-PICK-02",1,0)</f>
        <v>0</v>
      </c>
      <c r="AF2562">
        <v>12736</v>
      </c>
      <c r="AG2562">
        <v>0</v>
      </c>
      <c r="AU2562" t="s">
        <v>97</v>
      </c>
      <c r="AV2562" t="str">
        <f t="shared" ref="AV2562:AV2625" si="283">AZ2562</f>
        <v>PZ-CSPA-01</v>
      </c>
      <c r="AW2562" t="s">
        <v>2354</v>
      </c>
      <c r="AY2562" t="s">
        <v>99</v>
      </c>
      <c r="AZ2562" t="s">
        <v>100</v>
      </c>
      <c r="BA2562" t="s">
        <v>101</v>
      </c>
      <c r="BB2562">
        <v>0</v>
      </c>
      <c r="BD2562" s="5" t="str">
        <f t="shared" ref="BD2562:BD2625" si="284">MID($A2562,1,5)</f>
        <v>2F154</v>
      </c>
      <c r="BE2562" s="5">
        <f t="shared" ref="BE2562:BE2625" si="285">COUNTIF($BD$2:$BD$6459,$BD2562)</f>
        <v>4</v>
      </c>
      <c r="BK2562" t="s">
        <v>9197</v>
      </c>
      <c r="BV2562">
        <v>0</v>
      </c>
      <c r="BZ2562">
        <v>1</v>
      </c>
      <c r="CJ2562" t="s">
        <v>102</v>
      </c>
      <c r="CK2562">
        <v>1000</v>
      </c>
      <c r="CL2562" s="5" t="str">
        <f t="shared" ref="CL2562:CL2625" si="286">"LVL_" &amp;(CN2562*BE2562)</f>
        <v>LVL_36</v>
      </c>
      <c r="CM2562">
        <v>1</v>
      </c>
      <c r="CN2562">
        <v>9</v>
      </c>
    </row>
    <row r="2563" spans="1:92" x14ac:dyDescent="0.3">
      <c r="A2563" t="s">
        <v>2700</v>
      </c>
      <c r="B2563" t="s">
        <v>92</v>
      </c>
      <c r="C2563" t="s">
        <v>93</v>
      </c>
      <c r="D2563" t="s">
        <v>94</v>
      </c>
      <c r="E2563" t="s">
        <v>95</v>
      </c>
      <c r="F2563" t="s">
        <v>128</v>
      </c>
      <c r="G2563" t="s">
        <v>2344</v>
      </c>
      <c r="H2563">
        <v>12737</v>
      </c>
      <c r="I2563">
        <v>12737</v>
      </c>
      <c r="K2563" s="3" t="str">
        <f t="shared" si="280"/>
        <v>15</v>
      </c>
      <c r="L2563" s="4" t="str">
        <f t="shared" si="281"/>
        <v>40</v>
      </c>
      <c r="M2563">
        <v>2</v>
      </c>
      <c r="N2563">
        <v>90</v>
      </c>
      <c r="O2563">
        <v>130</v>
      </c>
      <c r="P2563">
        <v>90</v>
      </c>
      <c r="S2563">
        <v>0</v>
      </c>
      <c r="T2563">
        <v>0</v>
      </c>
      <c r="U2563">
        <v>0</v>
      </c>
      <c r="Y2563">
        <v>100</v>
      </c>
      <c r="Z2563">
        <v>1</v>
      </c>
      <c r="AA2563">
        <v>1</v>
      </c>
      <c r="AB2563">
        <v>1</v>
      </c>
      <c r="AC2563">
        <v>1</v>
      </c>
      <c r="AD2563">
        <f t="shared" si="282"/>
        <v>0</v>
      </c>
      <c r="AF2563">
        <v>12737</v>
      </c>
      <c r="AG2563">
        <v>0</v>
      </c>
      <c r="AU2563" t="s">
        <v>97</v>
      </c>
      <c r="AV2563" t="str">
        <f t="shared" si="283"/>
        <v>PZ-CSPA-01</v>
      </c>
      <c r="AW2563" t="s">
        <v>2354</v>
      </c>
      <c r="AY2563" t="s">
        <v>99</v>
      </c>
      <c r="AZ2563" t="s">
        <v>100</v>
      </c>
      <c r="BA2563" t="s">
        <v>101</v>
      </c>
      <c r="BB2563">
        <v>0</v>
      </c>
      <c r="BD2563" s="5" t="str">
        <f t="shared" si="284"/>
        <v>2F154</v>
      </c>
      <c r="BE2563" s="5">
        <f t="shared" si="285"/>
        <v>4</v>
      </c>
      <c r="BK2563" t="s">
        <v>9198</v>
      </c>
      <c r="BV2563">
        <v>0</v>
      </c>
      <c r="BZ2563">
        <v>1</v>
      </c>
      <c r="CJ2563" t="s">
        <v>102</v>
      </c>
      <c r="CK2563">
        <v>1000</v>
      </c>
      <c r="CL2563" s="5" t="str">
        <f t="shared" si="286"/>
        <v>LVL_36</v>
      </c>
      <c r="CM2563">
        <v>1</v>
      </c>
      <c r="CN2563">
        <v>9</v>
      </c>
    </row>
    <row r="2564" spans="1:92" x14ac:dyDescent="0.3">
      <c r="A2564" t="s">
        <v>2701</v>
      </c>
      <c r="B2564" t="s">
        <v>92</v>
      </c>
      <c r="C2564" t="s">
        <v>93</v>
      </c>
      <c r="D2564" t="s">
        <v>94</v>
      </c>
      <c r="E2564" t="s">
        <v>95</v>
      </c>
      <c r="F2564" t="s">
        <v>128</v>
      </c>
      <c r="G2564" t="s">
        <v>2344</v>
      </c>
      <c r="H2564">
        <v>12738</v>
      </c>
      <c r="I2564">
        <v>12738</v>
      </c>
      <c r="K2564" s="3" t="str">
        <f t="shared" si="280"/>
        <v>15</v>
      </c>
      <c r="L2564" s="4" t="str">
        <f t="shared" si="281"/>
        <v>40</v>
      </c>
      <c r="M2564">
        <v>3</v>
      </c>
      <c r="N2564">
        <v>90</v>
      </c>
      <c r="O2564">
        <v>130</v>
      </c>
      <c r="P2564">
        <v>90</v>
      </c>
      <c r="S2564">
        <v>0</v>
      </c>
      <c r="T2564">
        <v>0</v>
      </c>
      <c r="U2564">
        <v>0</v>
      </c>
      <c r="Y2564">
        <v>100</v>
      </c>
      <c r="Z2564">
        <v>1</v>
      </c>
      <c r="AA2564">
        <v>1</v>
      </c>
      <c r="AB2564">
        <v>1</v>
      </c>
      <c r="AC2564">
        <v>1</v>
      </c>
      <c r="AD2564">
        <f t="shared" si="282"/>
        <v>0</v>
      </c>
      <c r="AF2564">
        <v>12738</v>
      </c>
      <c r="AG2564">
        <v>0</v>
      </c>
      <c r="AU2564" t="s">
        <v>97</v>
      </c>
      <c r="AV2564" t="str">
        <f t="shared" si="283"/>
        <v>PZ-CSPA-01</v>
      </c>
      <c r="AW2564" t="s">
        <v>2354</v>
      </c>
      <c r="AY2564" t="s">
        <v>99</v>
      </c>
      <c r="AZ2564" t="s">
        <v>100</v>
      </c>
      <c r="BA2564" t="s">
        <v>101</v>
      </c>
      <c r="BB2564">
        <v>0</v>
      </c>
      <c r="BD2564" s="5" t="str">
        <f t="shared" si="284"/>
        <v>2F154</v>
      </c>
      <c r="BE2564" s="5">
        <f t="shared" si="285"/>
        <v>4</v>
      </c>
      <c r="BK2564" t="s">
        <v>9199</v>
      </c>
      <c r="BV2564">
        <v>0</v>
      </c>
      <c r="BZ2564">
        <v>1</v>
      </c>
      <c r="CJ2564" t="s">
        <v>102</v>
      </c>
      <c r="CK2564">
        <v>1000</v>
      </c>
      <c r="CL2564" s="5" t="str">
        <f t="shared" si="286"/>
        <v>LVL_36</v>
      </c>
      <c r="CM2564">
        <v>1</v>
      </c>
      <c r="CN2564">
        <v>9</v>
      </c>
    </row>
    <row r="2565" spans="1:92" x14ac:dyDescent="0.3">
      <c r="A2565" t="s">
        <v>2702</v>
      </c>
      <c r="B2565" t="s">
        <v>92</v>
      </c>
      <c r="C2565" t="s">
        <v>93</v>
      </c>
      <c r="D2565" t="s">
        <v>94</v>
      </c>
      <c r="E2565" t="s">
        <v>95</v>
      </c>
      <c r="F2565" t="s">
        <v>128</v>
      </c>
      <c r="G2565" t="s">
        <v>2344</v>
      </c>
      <c r="H2565">
        <v>12739</v>
      </c>
      <c r="I2565">
        <v>12739</v>
      </c>
      <c r="K2565" s="3" t="str">
        <f t="shared" si="280"/>
        <v>15</v>
      </c>
      <c r="L2565" s="4" t="str">
        <f t="shared" si="281"/>
        <v>40</v>
      </c>
      <c r="M2565">
        <v>4</v>
      </c>
      <c r="N2565">
        <v>90</v>
      </c>
      <c r="O2565">
        <v>130</v>
      </c>
      <c r="P2565">
        <v>90</v>
      </c>
      <c r="S2565">
        <v>0</v>
      </c>
      <c r="T2565">
        <v>0</v>
      </c>
      <c r="U2565">
        <v>0</v>
      </c>
      <c r="Y2565">
        <v>100</v>
      </c>
      <c r="Z2565">
        <v>1</v>
      </c>
      <c r="AA2565">
        <v>1</v>
      </c>
      <c r="AB2565">
        <v>1</v>
      </c>
      <c r="AC2565">
        <v>1</v>
      </c>
      <c r="AD2565">
        <f t="shared" si="282"/>
        <v>0</v>
      </c>
      <c r="AF2565">
        <v>12739</v>
      </c>
      <c r="AG2565">
        <v>0</v>
      </c>
      <c r="AU2565" t="s">
        <v>97</v>
      </c>
      <c r="AV2565" t="str">
        <f t="shared" si="283"/>
        <v>PZ-CSPA-01</v>
      </c>
      <c r="AW2565" t="s">
        <v>2354</v>
      </c>
      <c r="AY2565" t="s">
        <v>99</v>
      </c>
      <c r="AZ2565" t="s">
        <v>100</v>
      </c>
      <c r="BA2565" t="s">
        <v>101</v>
      </c>
      <c r="BB2565">
        <v>0</v>
      </c>
      <c r="BD2565" s="5" t="str">
        <f t="shared" si="284"/>
        <v>2F154</v>
      </c>
      <c r="BE2565" s="5">
        <f t="shared" si="285"/>
        <v>4</v>
      </c>
      <c r="BK2565" t="s">
        <v>9200</v>
      </c>
      <c r="BV2565">
        <v>0</v>
      </c>
      <c r="BZ2565">
        <v>1</v>
      </c>
      <c r="CJ2565" t="s">
        <v>102</v>
      </c>
      <c r="CK2565">
        <v>1000</v>
      </c>
      <c r="CL2565" s="5" t="str">
        <f t="shared" si="286"/>
        <v>LVL_36</v>
      </c>
      <c r="CM2565">
        <v>1</v>
      </c>
      <c r="CN2565">
        <v>9</v>
      </c>
    </row>
    <row r="2566" spans="1:92" x14ac:dyDescent="0.3">
      <c r="A2566" t="s">
        <v>2703</v>
      </c>
      <c r="B2566" t="s">
        <v>92</v>
      </c>
      <c r="C2566" t="s">
        <v>93</v>
      </c>
      <c r="D2566" t="s">
        <v>94</v>
      </c>
      <c r="E2566" t="s">
        <v>95</v>
      </c>
      <c r="F2566" t="s">
        <v>128</v>
      </c>
      <c r="G2566" t="s">
        <v>2344</v>
      </c>
      <c r="H2566">
        <v>12786</v>
      </c>
      <c r="I2566">
        <v>12786</v>
      </c>
      <c r="K2566" s="3" t="str">
        <f t="shared" si="280"/>
        <v>15</v>
      </c>
      <c r="L2566" s="4" t="str">
        <f t="shared" si="281"/>
        <v>50</v>
      </c>
      <c r="M2566">
        <v>1</v>
      </c>
      <c r="N2566">
        <v>140</v>
      </c>
      <c r="O2566">
        <v>130</v>
      </c>
      <c r="P2566">
        <v>90</v>
      </c>
      <c r="S2566">
        <v>0</v>
      </c>
      <c r="T2566">
        <v>0</v>
      </c>
      <c r="U2566">
        <v>0</v>
      </c>
      <c r="Y2566">
        <v>100</v>
      </c>
      <c r="Z2566">
        <v>1</v>
      </c>
      <c r="AA2566">
        <v>1</v>
      </c>
      <c r="AB2566">
        <v>1</v>
      </c>
      <c r="AC2566">
        <v>1</v>
      </c>
      <c r="AD2566">
        <f t="shared" si="282"/>
        <v>0</v>
      </c>
      <c r="AF2566">
        <v>12786</v>
      </c>
      <c r="AG2566">
        <v>0</v>
      </c>
      <c r="AU2566" t="s">
        <v>97</v>
      </c>
      <c r="AV2566" t="str">
        <f t="shared" si="283"/>
        <v>PZ-CSPA-01</v>
      </c>
      <c r="AW2566" t="s">
        <v>2354</v>
      </c>
      <c r="AY2566" t="s">
        <v>99</v>
      </c>
      <c r="AZ2566" t="s">
        <v>100</v>
      </c>
      <c r="BA2566" t="s">
        <v>101</v>
      </c>
      <c r="BB2566">
        <v>0</v>
      </c>
      <c r="BD2566" s="5" t="str">
        <f t="shared" si="284"/>
        <v>2F155</v>
      </c>
      <c r="BE2566" s="5">
        <f t="shared" si="285"/>
        <v>4</v>
      </c>
      <c r="BK2566" t="s">
        <v>9201</v>
      </c>
      <c r="BV2566">
        <v>0</v>
      </c>
      <c r="BZ2566">
        <v>1</v>
      </c>
      <c r="CJ2566" t="s">
        <v>102</v>
      </c>
      <c r="CK2566">
        <v>1000</v>
      </c>
      <c r="CL2566" s="5" t="str">
        <f t="shared" si="286"/>
        <v>LVL_36</v>
      </c>
      <c r="CM2566">
        <v>1</v>
      </c>
      <c r="CN2566">
        <v>9</v>
      </c>
    </row>
    <row r="2567" spans="1:92" x14ac:dyDescent="0.3">
      <c r="A2567" t="s">
        <v>2704</v>
      </c>
      <c r="B2567" t="s">
        <v>92</v>
      </c>
      <c r="C2567" t="s">
        <v>93</v>
      </c>
      <c r="D2567" t="s">
        <v>94</v>
      </c>
      <c r="E2567" t="s">
        <v>95</v>
      </c>
      <c r="F2567" t="s">
        <v>128</v>
      </c>
      <c r="G2567" t="s">
        <v>2344</v>
      </c>
      <c r="H2567">
        <v>12787</v>
      </c>
      <c r="I2567">
        <v>12787</v>
      </c>
      <c r="K2567" s="3" t="str">
        <f t="shared" si="280"/>
        <v>15</v>
      </c>
      <c r="L2567" s="4" t="str">
        <f t="shared" si="281"/>
        <v>50</v>
      </c>
      <c r="M2567">
        <v>2</v>
      </c>
      <c r="N2567">
        <v>140</v>
      </c>
      <c r="O2567">
        <v>130</v>
      </c>
      <c r="P2567">
        <v>90</v>
      </c>
      <c r="S2567">
        <v>0</v>
      </c>
      <c r="T2567">
        <v>0</v>
      </c>
      <c r="U2567">
        <v>0</v>
      </c>
      <c r="Y2567">
        <v>100</v>
      </c>
      <c r="Z2567">
        <v>1</v>
      </c>
      <c r="AA2567">
        <v>1</v>
      </c>
      <c r="AB2567">
        <v>1</v>
      </c>
      <c r="AC2567">
        <v>1</v>
      </c>
      <c r="AD2567">
        <f t="shared" si="282"/>
        <v>0</v>
      </c>
      <c r="AF2567">
        <v>12787</v>
      </c>
      <c r="AG2567">
        <v>0</v>
      </c>
      <c r="AU2567" t="s">
        <v>97</v>
      </c>
      <c r="AV2567" t="str">
        <f t="shared" si="283"/>
        <v>PZ-CSPA-01</v>
      </c>
      <c r="AW2567" t="s">
        <v>2354</v>
      </c>
      <c r="AY2567" t="s">
        <v>99</v>
      </c>
      <c r="AZ2567" t="s">
        <v>100</v>
      </c>
      <c r="BA2567" t="s">
        <v>101</v>
      </c>
      <c r="BB2567">
        <v>0</v>
      </c>
      <c r="BD2567" s="5" t="str">
        <f t="shared" si="284"/>
        <v>2F155</v>
      </c>
      <c r="BE2567" s="5">
        <f t="shared" si="285"/>
        <v>4</v>
      </c>
      <c r="BK2567" t="s">
        <v>9202</v>
      </c>
      <c r="BV2567">
        <v>0</v>
      </c>
      <c r="BZ2567">
        <v>1</v>
      </c>
      <c r="CJ2567" t="s">
        <v>102</v>
      </c>
      <c r="CK2567">
        <v>1000</v>
      </c>
      <c r="CL2567" s="5" t="str">
        <f t="shared" si="286"/>
        <v>LVL_36</v>
      </c>
      <c r="CM2567">
        <v>1</v>
      </c>
      <c r="CN2567">
        <v>9</v>
      </c>
    </row>
    <row r="2568" spans="1:92" x14ac:dyDescent="0.3">
      <c r="A2568" t="s">
        <v>2705</v>
      </c>
      <c r="B2568" t="s">
        <v>92</v>
      </c>
      <c r="C2568" t="s">
        <v>93</v>
      </c>
      <c r="D2568" t="s">
        <v>94</v>
      </c>
      <c r="E2568" t="s">
        <v>95</v>
      </c>
      <c r="F2568" t="s">
        <v>128</v>
      </c>
      <c r="G2568" t="s">
        <v>2344</v>
      </c>
      <c r="H2568">
        <v>12788</v>
      </c>
      <c r="I2568">
        <v>12788</v>
      </c>
      <c r="K2568" s="3" t="str">
        <f t="shared" si="280"/>
        <v>15</v>
      </c>
      <c r="L2568" s="4" t="str">
        <f t="shared" si="281"/>
        <v>50</v>
      </c>
      <c r="M2568">
        <v>3</v>
      </c>
      <c r="N2568">
        <v>140</v>
      </c>
      <c r="O2568">
        <v>130</v>
      </c>
      <c r="P2568">
        <v>90</v>
      </c>
      <c r="S2568">
        <v>0</v>
      </c>
      <c r="T2568">
        <v>0</v>
      </c>
      <c r="U2568">
        <v>0</v>
      </c>
      <c r="Y2568">
        <v>100</v>
      </c>
      <c r="Z2568">
        <v>1</v>
      </c>
      <c r="AA2568">
        <v>1</v>
      </c>
      <c r="AB2568">
        <v>1</v>
      </c>
      <c r="AC2568">
        <v>1</v>
      </c>
      <c r="AD2568">
        <f t="shared" si="282"/>
        <v>0</v>
      </c>
      <c r="AF2568">
        <v>12788</v>
      </c>
      <c r="AG2568">
        <v>0</v>
      </c>
      <c r="AU2568" t="s">
        <v>97</v>
      </c>
      <c r="AV2568" t="str">
        <f t="shared" si="283"/>
        <v>PZ-CSPA-01</v>
      </c>
      <c r="AW2568" t="s">
        <v>2354</v>
      </c>
      <c r="AY2568" t="s">
        <v>99</v>
      </c>
      <c r="AZ2568" t="s">
        <v>100</v>
      </c>
      <c r="BA2568" t="s">
        <v>101</v>
      </c>
      <c r="BB2568">
        <v>0</v>
      </c>
      <c r="BD2568" s="5" t="str">
        <f t="shared" si="284"/>
        <v>2F155</v>
      </c>
      <c r="BE2568" s="5">
        <f t="shared" si="285"/>
        <v>4</v>
      </c>
      <c r="BK2568" t="s">
        <v>9203</v>
      </c>
      <c r="BV2568">
        <v>0</v>
      </c>
      <c r="BZ2568">
        <v>1</v>
      </c>
      <c r="CJ2568" t="s">
        <v>102</v>
      </c>
      <c r="CK2568">
        <v>1000</v>
      </c>
      <c r="CL2568" s="5" t="str">
        <f t="shared" si="286"/>
        <v>LVL_36</v>
      </c>
      <c r="CM2568">
        <v>1</v>
      </c>
      <c r="CN2568">
        <v>9</v>
      </c>
    </row>
    <row r="2569" spans="1:92" x14ac:dyDescent="0.3">
      <c r="A2569" t="s">
        <v>2706</v>
      </c>
      <c r="B2569" t="s">
        <v>92</v>
      </c>
      <c r="C2569" t="s">
        <v>93</v>
      </c>
      <c r="D2569" t="s">
        <v>94</v>
      </c>
      <c r="E2569" t="s">
        <v>95</v>
      </c>
      <c r="F2569" t="s">
        <v>128</v>
      </c>
      <c r="G2569" t="s">
        <v>2344</v>
      </c>
      <c r="H2569">
        <v>12789</v>
      </c>
      <c r="I2569">
        <v>12789</v>
      </c>
      <c r="K2569" s="3" t="str">
        <f t="shared" si="280"/>
        <v>15</v>
      </c>
      <c r="L2569" s="4" t="str">
        <f t="shared" si="281"/>
        <v>50</v>
      </c>
      <c r="M2569">
        <v>4</v>
      </c>
      <c r="N2569">
        <v>140</v>
      </c>
      <c r="O2569">
        <v>130</v>
      </c>
      <c r="P2569">
        <v>90</v>
      </c>
      <c r="S2569">
        <v>0</v>
      </c>
      <c r="T2569">
        <v>0</v>
      </c>
      <c r="U2569">
        <v>0</v>
      </c>
      <c r="Y2569">
        <v>100</v>
      </c>
      <c r="Z2569">
        <v>1</v>
      </c>
      <c r="AA2569">
        <v>1</v>
      </c>
      <c r="AB2569">
        <v>1</v>
      </c>
      <c r="AC2569">
        <v>1</v>
      </c>
      <c r="AD2569">
        <f t="shared" si="282"/>
        <v>0</v>
      </c>
      <c r="AF2569">
        <v>12789</v>
      </c>
      <c r="AG2569">
        <v>0</v>
      </c>
      <c r="AU2569" t="s">
        <v>97</v>
      </c>
      <c r="AV2569" t="str">
        <f t="shared" si="283"/>
        <v>PZ-CSPA-01</v>
      </c>
      <c r="AW2569" t="s">
        <v>2354</v>
      </c>
      <c r="AY2569" t="s">
        <v>99</v>
      </c>
      <c r="AZ2569" t="s">
        <v>100</v>
      </c>
      <c r="BA2569" t="s">
        <v>101</v>
      </c>
      <c r="BB2569">
        <v>0</v>
      </c>
      <c r="BD2569" s="5" t="str">
        <f t="shared" si="284"/>
        <v>2F155</v>
      </c>
      <c r="BE2569" s="5">
        <f t="shared" si="285"/>
        <v>4</v>
      </c>
      <c r="BK2569" t="s">
        <v>9204</v>
      </c>
      <c r="BV2569">
        <v>0</v>
      </c>
      <c r="BZ2569">
        <v>1</v>
      </c>
      <c r="CJ2569" t="s">
        <v>102</v>
      </c>
      <c r="CK2569">
        <v>1000</v>
      </c>
      <c r="CL2569" s="5" t="str">
        <f t="shared" si="286"/>
        <v>LVL_36</v>
      </c>
      <c r="CM2569">
        <v>1</v>
      </c>
      <c r="CN2569">
        <v>9</v>
      </c>
    </row>
    <row r="2570" spans="1:92" x14ac:dyDescent="0.3">
      <c r="A2570" t="s">
        <v>2707</v>
      </c>
      <c r="B2570" t="s">
        <v>92</v>
      </c>
      <c r="C2570" t="s">
        <v>93</v>
      </c>
      <c r="D2570" t="s">
        <v>94</v>
      </c>
      <c r="E2570" t="s">
        <v>95</v>
      </c>
      <c r="F2570" t="s">
        <v>96</v>
      </c>
      <c r="G2570" t="s">
        <v>2344</v>
      </c>
      <c r="H2570">
        <v>12236</v>
      </c>
      <c r="I2570">
        <v>12236</v>
      </c>
      <c r="K2570" s="3" t="str">
        <f t="shared" si="280"/>
        <v>16</v>
      </c>
      <c r="L2570" s="4" t="str">
        <f t="shared" si="281"/>
        <v>00</v>
      </c>
      <c r="M2570">
        <v>1</v>
      </c>
      <c r="N2570">
        <v>90</v>
      </c>
      <c r="O2570">
        <v>130</v>
      </c>
      <c r="P2570">
        <v>90</v>
      </c>
      <c r="S2570">
        <v>0</v>
      </c>
      <c r="T2570">
        <v>0</v>
      </c>
      <c r="U2570">
        <v>0</v>
      </c>
      <c r="Y2570">
        <v>100</v>
      </c>
      <c r="Z2570">
        <v>1</v>
      </c>
      <c r="AA2570">
        <v>1</v>
      </c>
      <c r="AB2570">
        <v>1</v>
      </c>
      <c r="AC2570">
        <v>1</v>
      </c>
      <c r="AD2570">
        <f t="shared" si="282"/>
        <v>0</v>
      </c>
      <c r="AF2570">
        <v>12236</v>
      </c>
      <c r="AG2570">
        <v>0</v>
      </c>
      <c r="AU2570" t="s">
        <v>97</v>
      </c>
      <c r="AV2570" t="str">
        <f t="shared" si="283"/>
        <v>PZ-CSPA-01</v>
      </c>
      <c r="AW2570" t="s">
        <v>2345</v>
      </c>
      <c r="AY2570" t="s">
        <v>99</v>
      </c>
      <c r="AZ2570" t="s">
        <v>100</v>
      </c>
      <c r="BA2570" t="s">
        <v>101</v>
      </c>
      <c r="BB2570">
        <v>0</v>
      </c>
      <c r="BD2570" s="5" t="str">
        <f t="shared" si="284"/>
        <v>2F160</v>
      </c>
      <c r="BE2570" s="5">
        <f t="shared" si="285"/>
        <v>4</v>
      </c>
      <c r="BK2570" t="s">
        <v>9205</v>
      </c>
      <c r="BV2570">
        <v>0</v>
      </c>
      <c r="BZ2570">
        <v>1</v>
      </c>
      <c r="CJ2570" t="s">
        <v>102</v>
      </c>
      <c r="CK2570">
        <v>1000</v>
      </c>
      <c r="CL2570" s="5" t="str">
        <f t="shared" si="286"/>
        <v>LVL_36</v>
      </c>
      <c r="CM2570">
        <v>1</v>
      </c>
      <c r="CN2570">
        <v>9</v>
      </c>
    </row>
    <row r="2571" spans="1:92" x14ac:dyDescent="0.3">
      <c r="A2571" t="s">
        <v>2708</v>
      </c>
      <c r="B2571" t="s">
        <v>92</v>
      </c>
      <c r="C2571" t="s">
        <v>93</v>
      </c>
      <c r="D2571" t="s">
        <v>94</v>
      </c>
      <c r="E2571" t="s">
        <v>95</v>
      </c>
      <c r="F2571" t="s">
        <v>96</v>
      </c>
      <c r="G2571" t="s">
        <v>2344</v>
      </c>
      <c r="H2571">
        <v>12237</v>
      </c>
      <c r="I2571">
        <v>12237</v>
      </c>
      <c r="K2571" s="3" t="str">
        <f t="shared" si="280"/>
        <v>16</v>
      </c>
      <c r="L2571" s="4" t="str">
        <f t="shared" si="281"/>
        <v>00</v>
      </c>
      <c r="M2571">
        <v>2</v>
      </c>
      <c r="N2571">
        <v>90</v>
      </c>
      <c r="O2571">
        <v>130</v>
      </c>
      <c r="P2571">
        <v>90</v>
      </c>
      <c r="S2571">
        <v>0</v>
      </c>
      <c r="T2571">
        <v>0</v>
      </c>
      <c r="U2571">
        <v>0</v>
      </c>
      <c r="Y2571">
        <v>100</v>
      </c>
      <c r="Z2571">
        <v>1</v>
      </c>
      <c r="AA2571">
        <v>1</v>
      </c>
      <c r="AB2571">
        <v>1</v>
      </c>
      <c r="AC2571">
        <v>1</v>
      </c>
      <c r="AD2571">
        <f t="shared" si="282"/>
        <v>0</v>
      </c>
      <c r="AF2571">
        <v>12237</v>
      </c>
      <c r="AG2571">
        <v>0</v>
      </c>
      <c r="AU2571" t="s">
        <v>97</v>
      </c>
      <c r="AV2571" t="str">
        <f t="shared" si="283"/>
        <v>PZ-CSPA-01</v>
      </c>
      <c r="AW2571" t="s">
        <v>2345</v>
      </c>
      <c r="AY2571" t="s">
        <v>99</v>
      </c>
      <c r="AZ2571" t="s">
        <v>100</v>
      </c>
      <c r="BA2571" t="s">
        <v>101</v>
      </c>
      <c r="BB2571">
        <v>0</v>
      </c>
      <c r="BD2571" s="5" t="str">
        <f t="shared" si="284"/>
        <v>2F160</v>
      </c>
      <c r="BE2571" s="5">
        <f t="shared" si="285"/>
        <v>4</v>
      </c>
      <c r="BK2571" t="s">
        <v>9206</v>
      </c>
      <c r="BV2571">
        <v>0</v>
      </c>
      <c r="BZ2571">
        <v>1</v>
      </c>
      <c r="CJ2571" t="s">
        <v>102</v>
      </c>
      <c r="CK2571">
        <v>1000</v>
      </c>
      <c r="CL2571" s="5" t="str">
        <f t="shared" si="286"/>
        <v>LVL_36</v>
      </c>
      <c r="CM2571">
        <v>1</v>
      </c>
      <c r="CN2571">
        <v>9</v>
      </c>
    </row>
    <row r="2572" spans="1:92" x14ac:dyDescent="0.3">
      <c r="A2572" t="s">
        <v>2709</v>
      </c>
      <c r="B2572" t="s">
        <v>92</v>
      </c>
      <c r="C2572" t="s">
        <v>93</v>
      </c>
      <c r="D2572" t="s">
        <v>94</v>
      </c>
      <c r="E2572" t="s">
        <v>95</v>
      </c>
      <c r="F2572" t="s">
        <v>96</v>
      </c>
      <c r="G2572" t="s">
        <v>2344</v>
      </c>
      <c r="H2572">
        <v>12238</v>
      </c>
      <c r="I2572">
        <v>12238</v>
      </c>
      <c r="K2572" s="3" t="str">
        <f t="shared" si="280"/>
        <v>16</v>
      </c>
      <c r="L2572" s="4" t="str">
        <f t="shared" si="281"/>
        <v>00</v>
      </c>
      <c r="M2572">
        <v>3</v>
      </c>
      <c r="N2572">
        <v>90</v>
      </c>
      <c r="O2572">
        <v>130</v>
      </c>
      <c r="P2572">
        <v>90</v>
      </c>
      <c r="S2572">
        <v>0</v>
      </c>
      <c r="T2572">
        <v>0</v>
      </c>
      <c r="U2572">
        <v>0</v>
      </c>
      <c r="Y2572">
        <v>100</v>
      </c>
      <c r="Z2572">
        <v>1</v>
      </c>
      <c r="AA2572">
        <v>1</v>
      </c>
      <c r="AB2572">
        <v>1</v>
      </c>
      <c r="AC2572">
        <v>1</v>
      </c>
      <c r="AD2572">
        <f t="shared" si="282"/>
        <v>0</v>
      </c>
      <c r="AF2572">
        <v>12238</v>
      </c>
      <c r="AG2572">
        <v>0</v>
      </c>
      <c r="AU2572" t="s">
        <v>97</v>
      </c>
      <c r="AV2572" t="str">
        <f t="shared" si="283"/>
        <v>PZ-CSPA-01</v>
      </c>
      <c r="AW2572" t="s">
        <v>2345</v>
      </c>
      <c r="AY2572" t="s">
        <v>99</v>
      </c>
      <c r="AZ2572" t="s">
        <v>100</v>
      </c>
      <c r="BA2572" t="s">
        <v>101</v>
      </c>
      <c r="BB2572">
        <v>0</v>
      </c>
      <c r="BD2572" s="5" t="str">
        <f t="shared" si="284"/>
        <v>2F160</v>
      </c>
      <c r="BE2572" s="5">
        <f t="shared" si="285"/>
        <v>4</v>
      </c>
      <c r="BK2572" t="s">
        <v>9207</v>
      </c>
      <c r="BV2572">
        <v>0</v>
      </c>
      <c r="BZ2572">
        <v>1</v>
      </c>
      <c r="CJ2572" t="s">
        <v>102</v>
      </c>
      <c r="CK2572">
        <v>1000</v>
      </c>
      <c r="CL2572" s="5" t="str">
        <f t="shared" si="286"/>
        <v>LVL_36</v>
      </c>
      <c r="CM2572">
        <v>1</v>
      </c>
      <c r="CN2572">
        <v>9</v>
      </c>
    </row>
    <row r="2573" spans="1:92" x14ac:dyDescent="0.3">
      <c r="A2573" t="s">
        <v>2710</v>
      </c>
      <c r="B2573" t="s">
        <v>92</v>
      </c>
      <c r="C2573" t="s">
        <v>93</v>
      </c>
      <c r="D2573" t="s">
        <v>94</v>
      </c>
      <c r="E2573" t="s">
        <v>95</v>
      </c>
      <c r="F2573" t="s">
        <v>96</v>
      </c>
      <c r="G2573" t="s">
        <v>2344</v>
      </c>
      <c r="H2573">
        <v>12239</v>
      </c>
      <c r="I2573">
        <v>12239</v>
      </c>
      <c r="K2573" s="3" t="str">
        <f t="shared" si="280"/>
        <v>16</v>
      </c>
      <c r="L2573" s="4" t="str">
        <f t="shared" si="281"/>
        <v>00</v>
      </c>
      <c r="M2573">
        <v>4</v>
      </c>
      <c r="N2573">
        <v>90</v>
      </c>
      <c r="O2573">
        <v>130</v>
      </c>
      <c r="P2573">
        <v>90</v>
      </c>
      <c r="S2573">
        <v>0</v>
      </c>
      <c r="T2573">
        <v>0</v>
      </c>
      <c r="U2573">
        <v>0</v>
      </c>
      <c r="Y2573">
        <v>100</v>
      </c>
      <c r="Z2573">
        <v>1</v>
      </c>
      <c r="AA2573">
        <v>1</v>
      </c>
      <c r="AB2573">
        <v>1</v>
      </c>
      <c r="AC2573">
        <v>1</v>
      </c>
      <c r="AD2573">
        <f t="shared" si="282"/>
        <v>0</v>
      </c>
      <c r="AF2573">
        <v>12239</v>
      </c>
      <c r="AG2573">
        <v>0</v>
      </c>
      <c r="AU2573" t="s">
        <v>97</v>
      </c>
      <c r="AV2573" t="str">
        <f t="shared" si="283"/>
        <v>PZ-CSPA-01</v>
      </c>
      <c r="AW2573" t="s">
        <v>2345</v>
      </c>
      <c r="AY2573" t="s">
        <v>99</v>
      </c>
      <c r="AZ2573" t="s">
        <v>100</v>
      </c>
      <c r="BA2573" t="s">
        <v>101</v>
      </c>
      <c r="BB2573">
        <v>0</v>
      </c>
      <c r="BD2573" s="5" t="str">
        <f t="shared" si="284"/>
        <v>2F160</v>
      </c>
      <c r="BE2573" s="5">
        <f t="shared" si="285"/>
        <v>4</v>
      </c>
      <c r="BK2573" t="s">
        <v>9208</v>
      </c>
      <c r="BV2573">
        <v>0</v>
      </c>
      <c r="BZ2573">
        <v>1</v>
      </c>
      <c r="CJ2573" t="s">
        <v>102</v>
      </c>
      <c r="CK2573">
        <v>1000</v>
      </c>
      <c r="CL2573" s="5" t="str">
        <f t="shared" si="286"/>
        <v>LVL_36</v>
      </c>
      <c r="CM2573">
        <v>1</v>
      </c>
      <c r="CN2573">
        <v>9</v>
      </c>
    </row>
    <row r="2574" spans="1:92" x14ac:dyDescent="0.3">
      <c r="A2574" t="s">
        <v>2711</v>
      </c>
      <c r="B2574" t="s">
        <v>92</v>
      </c>
      <c r="C2574" t="s">
        <v>93</v>
      </c>
      <c r="D2574" t="s">
        <v>94</v>
      </c>
      <c r="E2574" t="s">
        <v>95</v>
      </c>
      <c r="F2574" t="s">
        <v>96</v>
      </c>
      <c r="G2574" t="s">
        <v>2344</v>
      </c>
      <c r="H2574">
        <v>12286</v>
      </c>
      <c r="I2574">
        <v>12286</v>
      </c>
      <c r="K2574" s="3" t="str">
        <f t="shared" si="280"/>
        <v>16</v>
      </c>
      <c r="L2574" s="4" t="str">
        <f t="shared" si="281"/>
        <v>10</v>
      </c>
      <c r="M2574">
        <v>1</v>
      </c>
      <c r="N2574">
        <v>80</v>
      </c>
      <c r="O2574">
        <v>130</v>
      </c>
      <c r="P2574">
        <v>90</v>
      </c>
      <c r="S2574">
        <v>0</v>
      </c>
      <c r="T2574">
        <v>0</v>
      </c>
      <c r="U2574">
        <v>0</v>
      </c>
      <c r="Y2574">
        <v>100</v>
      </c>
      <c r="Z2574">
        <v>1</v>
      </c>
      <c r="AA2574">
        <v>1</v>
      </c>
      <c r="AB2574">
        <v>1</v>
      </c>
      <c r="AC2574">
        <v>1</v>
      </c>
      <c r="AD2574">
        <f t="shared" si="282"/>
        <v>0</v>
      </c>
      <c r="AF2574">
        <v>12286</v>
      </c>
      <c r="AG2574">
        <v>0</v>
      </c>
      <c r="AU2574" t="s">
        <v>97</v>
      </c>
      <c r="AV2574" t="str">
        <f t="shared" si="283"/>
        <v>PZ-CSPA-01</v>
      </c>
      <c r="AW2574" t="s">
        <v>2345</v>
      </c>
      <c r="AY2574" t="s">
        <v>99</v>
      </c>
      <c r="AZ2574" t="s">
        <v>100</v>
      </c>
      <c r="BA2574" t="s">
        <v>101</v>
      </c>
      <c r="BB2574">
        <v>0</v>
      </c>
      <c r="BD2574" s="5" t="str">
        <f t="shared" si="284"/>
        <v>2F161</v>
      </c>
      <c r="BE2574" s="5">
        <f t="shared" si="285"/>
        <v>4</v>
      </c>
      <c r="BK2574" t="s">
        <v>9209</v>
      </c>
      <c r="BV2574">
        <v>0</v>
      </c>
      <c r="BZ2574">
        <v>1</v>
      </c>
      <c r="CJ2574" t="s">
        <v>102</v>
      </c>
      <c r="CK2574">
        <v>1000</v>
      </c>
      <c r="CL2574" s="5" t="str">
        <f t="shared" si="286"/>
        <v>LVL_36</v>
      </c>
      <c r="CM2574">
        <v>1</v>
      </c>
      <c r="CN2574">
        <v>9</v>
      </c>
    </row>
    <row r="2575" spans="1:92" x14ac:dyDescent="0.3">
      <c r="A2575" t="s">
        <v>2712</v>
      </c>
      <c r="B2575" t="s">
        <v>92</v>
      </c>
      <c r="C2575" t="s">
        <v>93</v>
      </c>
      <c r="D2575" t="s">
        <v>94</v>
      </c>
      <c r="E2575" t="s">
        <v>95</v>
      </c>
      <c r="F2575" t="s">
        <v>96</v>
      </c>
      <c r="G2575" t="s">
        <v>2344</v>
      </c>
      <c r="H2575">
        <v>12287</v>
      </c>
      <c r="I2575">
        <v>12287</v>
      </c>
      <c r="K2575" s="3" t="str">
        <f t="shared" si="280"/>
        <v>16</v>
      </c>
      <c r="L2575" s="4" t="str">
        <f t="shared" si="281"/>
        <v>10</v>
      </c>
      <c r="M2575">
        <v>2</v>
      </c>
      <c r="N2575">
        <v>80</v>
      </c>
      <c r="O2575">
        <v>130</v>
      </c>
      <c r="P2575">
        <v>90</v>
      </c>
      <c r="S2575">
        <v>0</v>
      </c>
      <c r="T2575">
        <v>0</v>
      </c>
      <c r="U2575">
        <v>0</v>
      </c>
      <c r="Y2575">
        <v>100</v>
      </c>
      <c r="Z2575">
        <v>1</v>
      </c>
      <c r="AA2575">
        <v>1</v>
      </c>
      <c r="AB2575">
        <v>1</v>
      </c>
      <c r="AC2575">
        <v>1</v>
      </c>
      <c r="AD2575">
        <f t="shared" si="282"/>
        <v>0</v>
      </c>
      <c r="AF2575">
        <v>12287</v>
      </c>
      <c r="AG2575">
        <v>0</v>
      </c>
      <c r="AU2575" t="s">
        <v>97</v>
      </c>
      <c r="AV2575" t="str">
        <f t="shared" si="283"/>
        <v>PZ-CSPA-01</v>
      </c>
      <c r="AW2575" t="s">
        <v>2345</v>
      </c>
      <c r="AY2575" t="s">
        <v>99</v>
      </c>
      <c r="AZ2575" t="s">
        <v>100</v>
      </c>
      <c r="BA2575" t="s">
        <v>101</v>
      </c>
      <c r="BB2575">
        <v>0</v>
      </c>
      <c r="BD2575" s="5" t="str">
        <f t="shared" si="284"/>
        <v>2F161</v>
      </c>
      <c r="BE2575" s="5">
        <f t="shared" si="285"/>
        <v>4</v>
      </c>
      <c r="BK2575" t="s">
        <v>9210</v>
      </c>
      <c r="BV2575">
        <v>0</v>
      </c>
      <c r="BZ2575">
        <v>1</v>
      </c>
      <c r="CJ2575" t="s">
        <v>102</v>
      </c>
      <c r="CK2575">
        <v>1000</v>
      </c>
      <c r="CL2575" s="5" t="str">
        <f t="shared" si="286"/>
        <v>LVL_36</v>
      </c>
      <c r="CM2575">
        <v>1</v>
      </c>
      <c r="CN2575">
        <v>9</v>
      </c>
    </row>
    <row r="2576" spans="1:92" x14ac:dyDescent="0.3">
      <c r="A2576" t="s">
        <v>2713</v>
      </c>
      <c r="B2576" t="s">
        <v>92</v>
      </c>
      <c r="C2576" t="s">
        <v>93</v>
      </c>
      <c r="D2576" t="s">
        <v>94</v>
      </c>
      <c r="E2576" t="s">
        <v>95</v>
      </c>
      <c r="F2576" t="s">
        <v>96</v>
      </c>
      <c r="G2576" t="s">
        <v>2344</v>
      </c>
      <c r="H2576">
        <v>12288</v>
      </c>
      <c r="I2576">
        <v>12288</v>
      </c>
      <c r="K2576" s="3" t="str">
        <f t="shared" si="280"/>
        <v>16</v>
      </c>
      <c r="L2576" s="4" t="str">
        <f t="shared" si="281"/>
        <v>10</v>
      </c>
      <c r="M2576">
        <v>3</v>
      </c>
      <c r="N2576">
        <v>80</v>
      </c>
      <c r="O2576">
        <v>130</v>
      </c>
      <c r="P2576">
        <v>90</v>
      </c>
      <c r="S2576">
        <v>0</v>
      </c>
      <c r="T2576">
        <v>0</v>
      </c>
      <c r="U2576">
        <v>0</v>
      </c>
      <c r="Y2576">
        <v>100</v>
      </c>
      <c r="Z2576">
        <v>1</v>
      </c>
      <c r="AA2576">
        <v>1</v>
      </c>
      <c r="AB2576">
        <v>1</v>
      </c>
      <c r="AC2576">
        <v>1</v>
      </c>
      <c r="AD2576">
        <f t="shared" si="282"/>
        <v>0</v>
      </c>
      <c r="AF2576">
        <v>12288</v>
      </c>
      <c r="AG2576">
        <v>0</v>
      </c>
      <c r="AU2576" t="s">
        <v>97</v>
      </c>
      <c r="AV2576" t="str">
        <f t="shared" si="283"/>
        <v>PZ-CSPA-01</v>
      </c>
      <c r="AW2576" t="s">
        <v>2345</v>
      </c>
      <c r="AY2576" t="s">
        <v>99</v>
      </c>
      <c r="AZ2576" t="s">
        <v>100</v>
      </c>
      <c r="BA2576" t="s">
        <v>101</v>
      </c>
      <c r="BB2576">
        <v>0</v>
      </c>
      <c r="BD2576" s="5" t="str">
        <f t="shared" si="284"/>
        <v>2F161</v>
      </c>
      <c r="BE2576" s="5">
        <f t="shared" si="285"/>
        <v>4</v>
      </c>
      <c r="BK2576" t="s">
        <v>9211</v>
      </c>
      <c r="BV2576">
        <v>0</v>
      </c>
      <c r="BZ2576">
        <v>1</v>
      </c>
      <c r="CJ2576" t="s">
        <v>102</v>
      </c>
      <c r="CK2576">
        <v>1000</v>
      </c>
      <c r="CL2576" s="5" t="str">
        <f t="shared" si="286"/>
        <v>LVL_36</v>
      </c>
      <c r="CM2576">
        <v>1</v>
      </c>
      <c r="CN2576">
        <v>9</v>
      </c>
    </row>
    <row r="2577" spans="1:92" x14ac:dyDescent="0.3">
      <c r="A2577" t="s">
        <v>2714</v>
      </c>
      <c r="B2577" t="s">
        <v>92</v>
      </c>
      <c r="C2577" t="s">
        <v>93</v>
      </c>
      <c r="D2577" t="s">
        <v>94</v>
      </c>
      <c r="E2577" t="s">
        <v>95</v>
      </c>
      <c r="F2577" t="s">
        <v>96</v>
      </c>
      <c r="G2577" t="s">
        <v>2344</v>
      </c>
      <c r="H2577">
        <v>12289</v>
      </c>
      <c r="I2577">
        <v>12289</v>
      </c>
      <c r="K2577" s="3" t="str">
        <f t="shared" si="280"/>
        <v>16</v>
      </c>
      <c r="L2577" s="4" t="str">
        <f t="shared" si="281"/>
        <v>10</v>
      </c>
      <c r="M2577">
        <v>4</v>
      </c>
      <c r="N2577">
        <v>80</v>
      </c>
      <c r="O2577">
        <v>130</v>
      </c>
      <c r="P2577">
        <v>90</v>
      </c>
      <c r="S2577">
        <v>0</v>
      </c>
      <c r="T2577">
        <v>0</v>
      </c>
      <c r="U2577">
        <v>0</v>
      </c>
      <c r="Y2577">
        <v>100</v>
      </c>
      <c r="Z2577">
        <v>1</v>
      </c>
      <c r="AA2577">
        <v>1</v>
      </c>
      <c r="AB2577">
        <v>1</v>
      </c>
      <c r="AC2577">
        <v>1</v>
      </c>
      <c r="AD2577">
        <f t="shared" si="282"/>
        <v>0</v>
      </c>
      <c r="AF2577">
        <v>12289</v>
      </c>
      <c r="AG2577">
        <v>0</v>
      </c>
      <c r="AU2577" t="s">
        <v>97</v>
      </c>
      <c r="AV2577" t="str">
        <f t="shared" si="283"/>
        <v>PZ-CSPA-01</v>
      </c>
      <c r="AW2577" t="s">
        <v>2345</v>
      </c>
      <c r="AY2577" t="s">
        <v>99</v>
      </c>
      <c r="AZ2577" t="s">
        <v>100</v>
      </c>
      <c r="BA2577" t="s">
        <v>101</v>
      </c>
      <c r="BB2577">
        <v>0</v>
      </c>
      <c r="BD2577" s="5" t="str">
        <f t="shared" si="284"/>
        <v>2F161</v>
      </c>
      <c r="BE2577" s="5">
        <f t="shared" si="285"/>
        <v>4</v>
      </c>
      <c r="BK2577" t="s">
        <v>9212</v>
      </c>
      <c r="BV2577">
        <v>0</v>
      </c>
      <c r="BZ2577">
        <v>1</v>
      </c>
      <c r="CJ2577" t="s">
        <v>102</v>
      </c>
      <c r="CK2577">
        <v>1000</v>
      </c>
      <c r="CL2577" s="5" t="str">
        <f t="shared" si="286"/>
        <v>LVL_36</v>
      </c>
      <c r="CM2577">
        <v>1</v>
      </c>
      <c r="CN2577">
        <v>9</v>
      </c>
    </row>
    <row r="2578" spans="1:92" x14ac:dyDescent="0.3">
      <c r="A2578" t="s">
        <v>2715</v>
      </c>
      <c r="B2578" t="s">
        <v>92</v>
      </c>
      <c r="C2578" t="s">
        <v>93</v>
      </c>
      <c r="D2578" t="s">
        <v>94</v>
      </c>
      <c r="E2578" t="s">
        <v>95</v>
      </c>
      <c r="F2578" t="s">
        <v>118</v>
      </c>
      <c r="G2578" t="s">
        <v>2344</v>
      </c>
      <c r="H2578">
        <v>12336</v>
      </c>
      <c r="I2578">
        <v>12336</v>
      </c>
      <c r="K2578" s="3" t="str">
        <f t="shared" si="280"/>
        <v>16</v>
      </c>
      <c r="L2578" s="4" t="str">
        <f t="shared" si="281"/>
        <v>20</v>
      </c>
      <c r="M2578">
        <v>1</v>
      </c>
      <c r="N2578">
        <v>190</v>
      </c>
      <c r="O2578">
        <v>130</v>
      </c>
      <c r="P2578">
        <v>90</v>
      </c>
      <c r="S2578">
        <v>0</v>
      </c>
      <c r="T2578">
        <v>0</v>
      </c>
      <c r="U2578">
        <v>0</v>
      </c>
      <c r="Y2578">
        <v>100</v>
      </c>
      <c r="Z2578">
        <v>1</v>
      </c>
      <c r="AA2578">
        <v>1</v>
      </c>
      <c r="AB2578">
        <v>1</v>
      </c>
      <c r="AC2578">
        <v>1</v>
      </c>
      <c r="AD2578">
        <f t="shared" si="282"/>
        <v>0</v>
      </c>
      <c r="AF2578">
        <v>12336</v>
      </c>
      <c r="AG2578">
        <v>0</v>
      </c>
      <c r="AU2578" t="s">
        <v>97</v>
      </c>
      <c r="AV2578" t="str">
        <f t="shared" si="283"/>
        <v>PZ-CSPA-01</v>
      </c>
      <c r="AW2578" t="s">
        <v>2379</v>
      </c>
      <c r="AY2578" t="s">
        <v>99</v>
      </c>
      <c r="AZ2578" t="s">
        <v>100</v>
      </c>
      <c r="BA2578" t="s">
        <v>101</v>
      </c>
      <c r="BB2578">
        <v>0</v>
      </c>
      <c r="BD2578" s="5" t="str">
        <f t="shared" si="284"/>
        <v>2F162</v>
      </c>
      <c r="BE2578" s="5">
        <f t="shared" si="285"/>
        <v>4</v>
      </c>
      <c r="BK2578" t="s">
        <v>9213</v>
      </c>
      <c r="BV2578">
        <v>0</v>
      </c>
      <c r="BZ2578">
        <v>1</v>
      </c>
      <c r="CJ2578" t="s">
        <v>102</v>
      </c>
      <c r="CK2578">
        <v>1000</v>
      </c>
      <c r="CL2578" s="5" t="str">
        <f t="shared" si="286"/>
        <v>LVL_36</v>
      </c>
      <c r="CM2578">
        <v>1</v>
      </c>
      <c r="CN2578">
        <v>9</v>
      </c>
    </row>
    <row r="2579" spans="1:92" x14ac:dyDescent="0.3">
      <c r="A2579" t="s">
        <v>2716</v>
      </c>
      <c r="B2579" t="s">
        <v>92</v>
      </c>
      <c r="C2579" t="s">
        <v>93</v>
      </c>
      <c r="D2579" t="s">
        <v>94</v>
      </c>
      <c r="E2579" t="s">
        <v>95</v>
      </c>
      <c r="F2579" t="s">
        <v>118</v>
      </c>
      <c r="G2579" t="s">
        <v>2344</v>
      </c>
      <c r="H2579">
        <v>12337</v>
      </c>
      <c r="I2579">
        <v>12337</v>
      </c>
      <c r="K2579" s="3" t="str">
        <f t="shared" si="280"/>
        <v>16</v>
      </c>
      <c r="L2579" s="4" t="str">
        <f t="shared" si="281"/>
        <v>20</v>
      </c>
      <c r="M2579">
        <v>2</v>
      </c>
      <c r="N2579">
        <v>190</v>
      </c>
      <c r="O2579">
        <v>130</v>
      </c>
      <c r="P2579">
        <v>90</v>
      </c>
      <c r="S2579">
        <v>0</v>
      </c>
      <c r="T2579">
        <v>0</v>
      </c>
      <c r="U2579">
        <v>0</v>
      </c>
      <c r="Y2579">
        <v>100</v>
      </c>
      <c r="Z2579">
        <v>1</v>
      </c>
      <c r="AA2579">
        <v>1</v>
      </c>
      <c r="AB2579">
        <v>1</v>
      </c>
      <c r="AC2579">
        <v>1</v>
      </c>
      <c r="AD2579">
        <f t="shared" si="282"/>
        <v>0</v>
      </c>
      <c r="AF2579">
        <v>12337</v>
      </c>
      <c r="AG2579">
        <v>0</v>
      </c>
      <c r="AU2579" t="s">
        <v>97</v>
      </c>
      <c r="AV2579" t="str">
        <f t="shared" si="283"/>
        <v>PZ-CSPA-01</v>
      </c>
      <c r="AW2579" t="s">
        <v>2379</v>
      </c>
      <c r="AY2579" t="s">
        <v>99</v>
      </c>
      <c r="AZ2579" t="s">
        <v>100</v>
      </c>
      <c r="BA2579" t="s">
        <v>101</v>
      </c>
      <c r="BB2579">
        <v>0</v>
      </c>
      <c r="BD2579" s="5" t="str">
        <f t="shared" si="284"/>
        <v>2F162</v>
      </c>
      <c r="BE2579" s="5">
        <f t="shared" si="285"/>
        <v>4</v>
      </c>
      <c r="BK2579" t="s">
        <v>9214</v>
      </c>
      <c r="BV2579">
        <v>0</v>
      </c>
      <c r="BZ2579">
        <v>1</v>
      </c>
      <c r="CJ2579" t="s">
        <v>102</v>
      </c>
      <c r="CK2579">
        <v>1000</v>
      </c>
      <c r="CL2579" s="5" t="str">
        <f t="shared" si="286"/>
        <v>LVL_36</v>
      </c>
      <c r="CM2579">
        <v>1</v>
      </c>
      <c r="CN2579">
        <v>9</v>
      </c>
    </row>
    <row r="2580" spans="1:92" x14ac:dyDescent="0.3">
      <c r="A2580" t="s">
        <v>2717</v>
      </c>
      <c r="B2580" t="s">
        <v>92</v>
      </c>
      <c r="C2580" t="s">
        <v>93</v>
      </c>
      <c r="D2580" t="s">
        <v>94</v>
      </c>
      <c r="E2580" t="s">
        <v>95</v>
      </c>
      <c r="F2580" t="s">
        <v>118</v>
      </c>
      <c r="G2580" t="s">
        <v>2344</v>
      </c>
      <c r="H2580">
        <v>12338</v>
      </c>
      <c r="I2580">
        <v>12338</v>
      </c>
      <c r="K2580" s="3" t="str">
        <f t="shared" si="280"/>
        <v>16</v>
      </c>
      <c r="L2580" s="4" t="str">
        <f t="shared" si="281"/>
        <v>20</v>
      </c>
      <c r="M2580">
        <v>3</v>
      </c>
      <c r="N2580">
        <v>190</v>
      </c>
      <c r="O2580">
        <v>130</v>
      </c>
      <c r="P2580">
        <v>90</v>
      </c>
      <c r="S2580">
        <v>0</v>
      </c>
      <c r="T2580">
        <v>0</v>
      </c>
      <c r="U2580">
        <v>0</v>
      </c>
      <c r="Y2580">
        <v>100</v>
      </c>
      <c r="Z2580">
        <v>1</v>
      </c>
      <c r="AA2580">
        <v>1</v>
      </c>
      <c r="AB2580">
        <v>1</v>
      </c>
      <c r="AC2580">
        <v>1</v>
      </c>
      <c r="AD2580">
        <f t="shared" si="282"/>
        <v>0</v>
      </c>
      <c r="AF2580">
        <v>12338</v>
      </c>
      <c r="AG2580">
        <v>0</v>
      </c>
      <c r="AU2580" t="s">
        <v>97</v>
      </c>
      <c r="AV2580" t="str">
        <f t="shared" si="283"/>
        <v>PZ-CSPA-01</v>
      </c>
      <c r="AW2580" t="s">
        <v>2379</v>
      </c>
      <c r="AY2580" t="s">
        <v>99</v>
      </c>
      <c r="AZ2580" t="s">
        <v>100</v>
      </c>
      <c r="BA2580" t="s">
        <v>101</v>
      </c>
      <c r="BB2580">
        <v>0</v>
      </c>
      <c r="BD2580" s="5" t="str">
        <f t="shared" si="284"/>
        <v>2F162</v>
      </c>
      <c r="BE2580" s="5">
        <f t="shared" si="285"/>
        <v>4</v>
      </c>
      <c r="BK2580" t="s">
        <v>9215</v>
      </c>
      <c r="BV2580">
        <v>0</v>
      </c>
      <c r="BZ2580">
        <v>1</v>
      </c>
      <c r="CJ2580" t="s">
        <v>102</v>
      </c>
      <c r="CK2580">
        <v>1000</v>
      </c>
      <c r="CL2580" s="5" t="str">
        <f t="shared" si="286"/>
        <v>LVL_36</v>
      </c>
      <c r="CM2580">
        <v>1</v>
      </c>
      <c r="CN2580">
        <v>9</v>
      </c>
    </row>
    <row r="2581" spans="1:92" x14ac:dyDescent="0.3">
      <c r="A2581" t="s">
        <v>2718</v>
      </c>
      <c r="B2581" t="s">
        <v>92</v>
      </c>
      <c r="C2581" t="s">
        <v>93</v>
      </c>
      <c r="D2581" t="s">
        <v>94</v>
      </c>
      <c r="E2581" t="s">
        <v>95</v>
      </c>
      <c r="F2581" t="s">
        <v>118</v>
      </c>
      <c r="G2581" t="s">
        <v>2344</v>
      </c>
      <c r="H2581">
        <v>12339</v>
      </c>
      <c r="I2581">
        <v>12339</v>
      </c>
      <c r="K2581" s="3" t="str">
        <f t="shared" si="280"/>
        <v>16</v>
      </c>
      <c r="L2581" s="4" t="str">
        <f t="shared" si="281"/>
        <v>20</v>
      </c>
      <c r="M2581">
        <v>4</v>
      </c>
      <c r="N2581">
        <v>190</v>
      </c>
      <c r="O2581">
        <v>130</v>
      </c>
      <c r="P2581">
        <v>90</v>
      </c>
      <c r="S2581">
        <v>0</v>
      </c>
      <c r="T2581">
        <v>0</v>
      </c>
      <c r="U2581">
        <v>0</v>
      </c>
      <c r="Y2581">
        <v>100</v>
      </c>
      <c r="Z2581">
        <v>1</v>
      </c>
      <c r="AA2581">
        <v>1</v>
      </c>
      <c r="AB2581">
        <v>1</v>
      </c>
      <c r="AC2581">
        <v>1</v>
      </c>
      <c r="AD2581">
        <f t="shared" si="282"/>
        <v>0</v>
      </c>
      <c r="AF2581">
        <v>12339</v>
      </c>
      <c r="AG2581">
        <v>0</v>
      </c>
      <c r="AU2581" t="s">
        <v>97</v>
      </c>
      <c r="AV2581" t="str">
        <f t="shared" si="283"/>
        <v>PZ-CSPA-01</v>
      </c>
      <c r="AW2581" t="s">
        <v>2379</v>
      </c>
      <c r="AY2581" t="s">
        <v>99</v>
      </c>
      <c r="AZ2581" t="s">
        <v>100</v>
      </c>
      <c r="BA2581" t="s">
        <v>101</v>
      </c>
      <c r="BB2581">
        <v>0</v>
      </c>
      <c r="BD2581" s="5" t="str">
        <f t="shared" si="284"/>
        <v>2F162</v>
      </c>
      <c r="BE2581" s="5">
        <f t="shared" si="285"/>
        <v>4</v>
      </c>
      <c r="BK2581" t="s">
        <v>9216</v>
      </c>
      <c r="BV2581">
        <v>0</v>
      </c>
      <c r="BZ2581">
        <v>1</v>
      </c>
      <c r="CJ2581" t="s">
        <v>102</v>
      </c>
      <c r="CK2581">
        <v>1000</v>
      </c>
      <c r="CL2581" s="5" t="str">
        <f t="shared" si="286"/>
        <v>LVL_36</v>
      </c>
      <c r="CM2581">
        <v>1</v>
      </c>
      <c r="CN2581">
        <v>9</v>
      </c>
    </row>
    <row r="2582" spans="1:92" x14ac:dyDescent="0.3">
      <c r="A2582" t="s">
        <v>2719</v>
      </c>
      <c r="B2582" t="s">
        <v>92</v>
      </c>
      <c r="C2582" t="s">
        <v>93</v>
      </c>
      <c r="D2582" t="s">
        <v>94</v>
      </c>
      <c r="E2582" t="s">
        <v>95</v>
      </c>
      <c r="F2582" t="s">
        <v>118</v>
      </c>
      <c r="G2582" t="s">
        <v>2344</v>
      </c>
      <c r="H2582">
        <v>12386</v>
      </c>
      <c r="I2582">
        <v>12386</v>
      </c>
      <c r="K2582" s="3" t="str">
        <f t="shared" si="280"/>
        <v>16</v>
      </c>
      <c r="L2582" s="4" t="str">
        <f t="shared" si="281"/>
        <v>30</v>
      </c>
      <c r="M2582">
        <v>1</v>
      </c>
      <c r="N2582">
        <v>80</v>
      </c>
      <c r="O2582">
        <v>130</v>
      </c>
      <c r="P2582">
        <v>90</v>
      </c>
      <c r="S2582">
        <v>0</v>
      </c>
      <c r="T2582">
        <v>0</v>
      </c>
      <c r="U2582">
        <v>0</v>
      </c>
      <c r="Y2582">
        <v>100</v>
      </c>
      <c r="Z2582">
        <v>1</v>
      </c>
      <c r="AA2582">
        <v>1</v>
      </c>
      <c r="AB2582">
        <v>1</v>
      </c>
      <c r="AC2582">
        <v>1</v>
      </c>
      <c r="AD2582">
        <f t="shared" si="282"/>
        <v>0</v>
      </c>
      <c r="AF2582">
        <v>12386</v>
      </c>
      <c r="AG2582">
        <v>0</v>
      </c>
      <c r="AU2582" t="s">
        <v>97</v>
      </c>
      <c r="AV2582" t="str">
        <f t="shared" si="283"/>
        <v>PZ-CSPA-01</v>
      </c>
      <c r="AW2582" t="s">
        <v>2379</v>
      </c>
      <c r="AY2582" t="s">
        <v>99</v>
      </c>
      <c r="AZ2582" t="s">
        <v>100</v>
      </c>
      <c r="BA2582" t="s">
        <v>101</v>
      </c>
      <c r="BB2582">
        <v>0</v>
      </c>
      <c r="BD2582" s="5" t="str">
        <f t="shared" si="284"/>
        <v>2F163</v>
      </c>
      <c r="BE2582" s="5">
        <f t="shared" si="285"/>
        <v>4</v>
      </c>
      <c r="BK2582" t="s">
        <v>9217</v>
      </c>
      <c r="BV2582">
        <v>0</v>
      </c>
      <c r="BZ2582">
        <v>1</v>
      </c>
      <c r="CJ2582" t="s">
        <v>102</v>
      </c>
      <c r="CK2582">
        <v>1000</v>
      </c>
      <c r="CL2582" s="5" t="str">
        <f t="shared" si="286"/>
        <v>LVL_36</v>
      </c>
      <c r="CM2582">
        <v>1</v>
      </c>
      <c r="CN2582">
        <v>9</v>
      </c>
    </row>
    <row r="2583" spans="1:92" x14ac:dyDescent="0.3">
      <c r="A2583" t="s">
        <v>2720</v>
      </c>
      <c r="B2583" t="s">
        <v>92</v>
      </c>
      <c r="C2583" t="s">
        <v>93</v>
      </c>
      <c r="D2583" t="s">
        <v>94</v>
      </c>
      <c r="E2583" t="s">
        <v>95</v>
      </c>
      <c r="F2583" t="s">
        <v>118</v>
      </c>
      <c r="G2583" t="s">
        <v>2344</v>
      </c>
      <c r="H2583">
        <v>12387</v>
      </c>
      <c r="I2583">
        <v>12387</v>
      </c>
      <c r="K2583" s="3" t="str">
        <f t="shared" si="280"/>
        <v>16</v>
      </c>
      <c r="L2583" s="4" t="str">
        <f t="shared" si="281"/>
        <v>30</v>
      </c>
      <c r="M2583">
        <v>2</v>
      </c>
      <c r="N2583">
        <v>80</v>
      </c>
      <c r="O2583">
        <v>130</v>
      </c>
      <c r="P2583">
        <v>90</v>
      </c>
      <c r="S2583">
        <v>0</v>
      </c>
      <c r="T2583">
        <v>0</v>
      </c>
      <c r="U2583">
        <v>0</v>
      </c>
      <c r="Y2583">
        <v>100</v>
      </c>
      <c r="Z2583">
        <v>1</v>
      </c>
      <c r="AA2583">
        <v>1</v>
      </c>
      <c r="AB2583">
        <v>1</v>
      </c>
      <c r="AC2583">
        <v>1</v>
      </c>
      <c r="AD2583">
        <f t="shared" si="282"/>
        <v>0</v>
      </c>
      <c r="AF2583">
        <v>12387</v>
      </c>
      <c r="AG2583">
        <v>0</v>
      </c>
      <c r="AU2583" t="s">
        <v>97</v>
      </c>
      <c r="AV2583" t="str">
        <f t="shared" si="283"/>
        <v>PZ-CSPA-01</v>
      </c>
      <c r="AW2583" t="s">
        <v>2379</v>
      </c>
      <c r="AY2583" t="s">
        <v>99</v>
      </c>
      <c r="AZ2583" t="s">
        <v>100</v>
      </c>
      <c r="BA2583" t="s">
        <v>101</v>
      </c>
      <c r="BB2583">
        <v>0</v>
      </c>
      <c r="BD2583" s="5" t="str">
        <f t="shared" si="284"/>
        <v>2F163</v>
      </c>
      <c r="BE2583" s="5">
        <f t="shared" si="285"/>
        <v>4</v>
      </c>
      <c r="BK2583" t="s">
        <v>9218</v>
      </c>
      <c r="BV2583">
        <v>0</v>
      </c>
      <c r="BZ2583">
        <v>1</v>
      </c>
      <c r="CJ2583" t="s">
        <v>102</v>
      </c>
      <c r="CK2583">
        <v>1000</v>
      </c>
      <c r="CL2583" s="5" t="str">
        <f t="shared" si="286"/>
        <v>LVL_36</v>
      </c>
      <c r="CM2583">
        <v>1</v>
      </c>
      <c r="CN2583">
        <v>9</v>
      </c>
    </row>
    <row r="2584" spans="1:92" x14ac:dyDescent="0.3">
      <c r="A2584" t="s">
        <v>2721</v>
      </c>
      <c r="B2584" t="s">
        <v>92</v>
      </c>
      <c r="C2584" t="s">
        <v>93</v>
      </c>
      <c r="D2584" t="s">
        <v>94</v>
      </c>
      <c r="E2584" t="s">
        <v>95</v>
      </c>
      <c r="F2584" t="s">
        <v>118</v>
      </c>
      <c r="G2584" t="s">
        <v>2344</v>
      </c>
      <c r="H2584">
        <v>12388</v>
      </c>
      <c r="I2584">
        <v>12388</v>
      </c>
      <c r="K2584" s="3" t="str">
        <f t="shared" si="280"/>
        <v>16</v>
      </c>
      <c r="L2584" s="4" t="str">
        <f t="shared" si="281"/>
        <v>30</v>
      </c>
      <c r="M2584">
        <v>3</v>
      </c>
      <c r="N2584">
        <v>80</v>
      </c>
      <c r="O2584">
        <v>130</v>
      </c>
      <c r="P2584">
        <v>90</v>
      </c>
      <c r="S2584">
        <v>0</v>
      </c>
      <c r="T2584">
        <v>0</v>
      </c>
      <c r="U2584">
        <v>0</v>
      </c>
      <c r="Y2584">
        <v>100</v>
      </c>
      <c r="Z2584">
        <v>1</v>
      </c>
      <c r="AA2584">
        <v>1</v>
      </c>
      <c r="AB2584">
        <v>1</v>
      </c>
      <c r="AC2584">
        <v>1</v>
      </c>
      <c r="AD2584">
        <f t="shared" si="282"/>
        <v>0</v>
      </c>
      <c r="AF2584">
        <v>12388</v>
      </c>
      <c r="AG2584">
        <v>0</v>
      </c>
      <c r="AU2584" t="s">
        <v>97</v>
      </c>
      <c r="AV2584" t="str">
        <f t="shared" si="283"/>
        <v>PZ-CSPA-01</v>
      </c>
      <c r="AW2584" t="s">
        <v>2379</v>
      </c>
      <c r="AY2584" t="s">
        <v>99</v>
      </c>
      <c r="AZ2584" t="s">
        <v>100</v>
      </c>
      <c r="BA2584" t="s">
        <v>101</v>
      </c>
      <c r="BB2584">
        <v>0</v>
      </c>
      <c r="BD2584" s="5" t="str">
        <f t="shared" si="284"/>
        <v>2F163</v>
      </c>
      <c r="BE2584" s="5">
        <f t="shared" si="285"/>
        <v>4</v>
      </c>
      <c r="BK2584" t="s">
        <v>9219</v>
      </c>
      <c r="BV2584">
        <v>0</v>
      </c>
      <c r="BZ2584">
        <v>1</v>
      </c>
      <c r="CJ2584" t="s">
        <v>102</v>
      </c>
      <c r="CK2584">
        <v>1000</v>
      </c>
      <c r="CL2584" s="5" t="str">
        <f t="shared" si="286"/>
        <v>LVL_36</v>
      </c>
      <c r="CM2584">
        <v>1</v>
      </c>
      <c r="CN2584">
        <v>9</v>
      </c>
    </row>
    <row r="2585" spans="1:92" x14ac:dyDescent="0.3">
      <c r="A2585" t="s">
        <v>2722</v>
      </c>
      <c r="B2585" t="s">
        <v>92</v>
      </c>
      <c r="C2585" t="s">
        <v>93</v>
      </c>
      <c r="D2585" t="s">
        <v>94</v>
      </c>
      <c r="E2585" t="s">
        <v>95</v>
      </c>
      <c r="F2585" t="s">
        <v>118</v>
      </c>
      <c r="G2585" t="s">
        <v>2344</v>
      </c>
      <c r="H2585">
        <v>12389</v>
      </c>
      <c r="I2585">
        <v>12389</v>
      </c>
      <c r="K2585" s="3" t="str">
        <f t="shared" si="280"/>
        <v>16</v>
      </c>
      <c r="L2585" s="4" t="str">
        <f t="shared" si="281"/>
        <v>30</v>
      </c>
      <c r="M2585">
        <v>4</v>
      </c>
      <c r="N2585">
        <v>80</v>
      </c>
      <c r="O2585">
        <v>130</v>
      </c>
      <c r="P2585">
        <v>90</v>
      </c>
      <c r="S2585">
        <v>0</v>
      </c>
      <c r="T2585">
        <v>0</v>
      </c>
      <c r="U2585">
        <v>0</v>
      </c>
      <c r="Y2585">
        <v>100</v>
      </c>
      <c r="Z2585">
        <v>1</v>
      </c>
      <c r="AA2585">
        <v>1</v>
      </c>
      <c r="AB2585">
        <v>1</v>
      </c>
      <c r="AC2585">
        <v>1</v>
      </c>
      <c r="AD2585">
        <f t="shared" si="282"/>
        <v>0</v>
      </c>
      <c r="AF2585">
        <v>12389</v>
      </c>
      <c r="AG2585">
        <v>0</v>
      </c>
      <c r="AU2585" t="s">
        <v>97</v>
      </c>
      <c r="AV2585" t="str">
        <f t="shared" si="283"/>
        <v>PZ-CSPA-01</v>
      </c>
      <c r="AW2585" t="s">
        <v>2379</v>
      </c>
      <c r="AY2585" t="s">
        <v>99</v>
      </c>
      <c r="AZ2585" t="s">
        <v>100</v>
      </c>
      <c r="BA2585" t="s">
        <v>101</v>
      </c>
      <c r="BB2585">
        <v>0</v>
      </c>
      <c r="BD2585" s="5" t="str">
        <f t="shared" si="284"/>
        <v>2F163</v>
      </c>
      <c r="BE2585" s="5">
        <f t="shared" si="285"/>
        <v>4</v>
      </c>
      <c r="BK2585" t="s">
        <v>9220</v>
      </c>
      <c r="BV2585">
        <v>0</v>
      </c>
      <c r="BZ2585">
        <v>1</v>
      </c>
      <c r="CJ2585" t="s">
        <v>102</v>
      </c>
      <c r="CK2585">
        <v>1000</v>
      </c>
      <c r="CL2585" s="5" t="str">
        <f t="shared" si="286"/>
        <v>LVL_36</v>
      </c>
      <c r="CM2585">
        <v>1</v>
      </c>
      <c r="CN2585">
        <v>9</v>
      </c>
    </row>
    <row r="2586" spans="1:92" x14ac:dyDescent="0.3">
      <c r="A2586" t="s">
        <v>2723</v>
      </c>
      <c r="B2586" t="s">
        <v>92</v>
      </c>
      <c r="C2586" t="s">
        <v>93</v>
      </c>
      <c r="D2586" t="s">
        <v>94</v>
      </c>
      <c r="E2586" t="s">
        <v>95</v>
      </c>
      <c r="F2586" t="s">
        <v>128</v>
      </c>
      <c r="G2586" t="s">
        <v>2344</v>
      </c>
      <c r="H2586">
        <v>12436</v>
      </c>
      <c r="I2586">
        <v>12436</v>
      </c>
      <c r="K2586" s="3" t="str">
        <f t="shared" si="280"/>
        <v>16</v>
      </c>
      <c r="L2586" s="4" t="str">
        <f t="shared" si="281"/>
        <v>40</v>
      </c>
      <c r="M2586">
        <v>1</v>
      </c>
      <c r="N2586">
        <v>90</v>
      </c>
      <c r="O2586">
        <v>130</v>
      </c>
      <c r="P2586">
        <v>90</v>
      </c>
      <c r="S2586">
        <v>0</v>
      </c>
      <c r="T2586">
        <v>0</v>
      </c>
      <c r="U2586">
        <v>0</v>
      </c>
      <c r="Y2586">
        <v>100</v>
      </c>
      <c r="Z2586">
        <v>1</v>
      </c>
      <c r="AA2586">
        <v>1</v>
      </c>
      <c r="AB2586">
        <v>1</v>
      </c>
      <c r="AC2586">
        <v>1</v>
      </c>
      <c r="AD2586">
        <f t="shared" si="282"/>
        <v>0</v>
      </c>
      <c r="AF2586">
        <v>12436</v>
      </c>
      <c r="AG2586">
        <v>0</v>
      </c>
      <c r="AU2586" t="s">
        <v>97</v>
      </c>
      <c r="AV2586" t="str">
        <f t="shared" si="283"/>
        <v>PZ-CSPA-01</v>
      </c>
      <c r="AW2586" t="s">
        <v>2379</v>
      </c>
      <c r="AY2586" t="s">
        <v>99</v>
      </c>
      <c r="AZ2586" t="s">
        <v>100</v>
      </c>
      <c r="BA2586" t="s">
        <v>101</v>
      </c>
      <c r="BB2586">
        <v>0</v>
      </c>
      <c r="BD2586" s="5" t="str">
        <f t="shared" si="284"/>
        <v>2F164</v>
      </c>
      <c r="BE2586" s="5">
        <f t="shared" si="285"/>
        <v>4</v>
      </c>
      <c r="BK2586" t="s">
        <v>9221</v>
      </c>
      <c r="BV2586">
        <v>0</v>
      </c>
      <c r="BZ2586">
        <v>1</v>
      </c>
      <c r="CJ2586" t="s">
        <v>102</v>
      </c>
      <c r="CK2586">
        <v>1000</v>
      </c>
      <c r="CL2586" s="5" t="str">
        <f t="shared" si="286"/>
        <v>LVL_36</v>
      </c>
      <c r="CM2586">
        <v>1</v>
      </c>
      <c r="CN2586">
        <v>9</v>
      </c>
    </row>
    <row r="2587" spans="1:92" x14ac:dyDescent="0.3">
      <c r="A2587" t="s">
        <v>2724</v>
      </c>
      <c r="B2587" t="s">
        <v>92</v>
      </c>
      <c r="C2587" t="s">
        <v>93</v>
      </c>
      <c r="D2587" t="s">
        <v>94</v>
      </c>
      <c r="E2587" t="s">
        <v>95</v>
      </c>
      <c r="F2587" t="s">
        <v>128</v>
      </c>
      <c r="G2587" t="s">
        <v>2344</v>
      </c>
      <c r="H2587">
        <v>12437</v>
      </c>
      <c r="I2587">
        <v>12437</v>
      </c>
      <c r="K2587" s="3" t="str">
        <f t="shared" si="280"/>
        <v>16</v>
      </c>
      <c r="L2587" s="4" t="str">
        <f t="shared" si="281"/>
        <v>40</v>
      </c>
      <c r="M2587">
        <v>2</v>
      </c>
      <c r="N2587">
        <v>90</v>
      </c>
      <c r="O2587">
        <v>130</v>
      </c>
      <c r="P2587">
        <v>90</v>
      </c>
      <c r="S2587">
        <v>0</v>
      </c>
      <c r="T2587">
        <v>0</v>
      </c>
      <c r="U2587">
        <v>0</v>
      </c>
      <c r="Y2587">
        <v>100</v>
      </c>
      <c r="Z2587">
        <v>1</v>
      </c>
      <c r="AA2587">
        <v>1</v>
      </c>
      <c r="AB2587">
        <v>1</v>
      </c>
      <c r="AC2587">
        <v>1</v>
      </c>
      <c r="AD2587">
        <f t="shared" si="282"/>
        <v>0</v>
      </c>
      <c r="AF2587">
        <v>12437</v>
      </c>
      <c r="AG2587">
        <v>0</v>
      </c>
      <c r="AU2587" t="s">
        <v>97</v>
      </c>
      <c r="AV2587" t="str">
        <f t="shared" si="283"/>
        <v>PZ-CSPA-01</v>
      </c>
      <c r="AW2587" t="s">
        <v>2379</v>
      </c>
      <c r="AY2587" t="s">
        <v>99</v>
      </c>
      <c r="AZ2587" t="s">
        <v>100</v>
      </c>
      <c r="BA2587" t="s">
        <v>101</v>
      </c>
      <c r="BB2587">
        <v>0</v>
      </c>
      <c r="BD2587" s="5" t="str">
        <f t="shared" si="284"/>
        <v>2F164</v>
      </c>
      <c r="BE2587" s="5">
        <f t="shared" si="285"/>
        <v>4</v>
      </c>
      <c r="BK2587" t="s">
        <v>9222</v>
      </c>
      <c r="BV2587">
        <v>0</v>
      </c>
      <c r="BZ2587">
        <v>1</v>
      </c>
      <c r="CJ2587" t="s">
        <v>102</v>
      </c>
      <c r="CK2587">
        <v>1000</v>
      </c>
      <c r="CL2587" s="5" t="str">
        <f t="shared" si="286"/>
        <v>LVL_36</v>
      </c>
      <c r="CM2587">
        <v>1</v>
      </c>
      <c r="CN2587">
        <v>9</v>
      </c>
    </row>
    <row r="2588" spans="1:92" x14ac:dyDescent="0.3">
      <c r="A2588" t="s">
        <v>2725</v>
      </c>
      <c r="B2588" t="s">
        <v>92</v>
      </c>
      <c r="C2588" t="s">
        <v>93</v>
      </c>
      <c r="D2588" t="s">
        <v>94</v>
      </c>
      <c r="E2588" t="s">
        <v>95</v>
      </c>
      <c r="F2588" t="s">
        <v>128</v>
      </c>
      <c r="G2588" t="s">
        <v>2344</v>
      </c>
      <c r="H2588">
        <v>12438</v>
      </c>
      <c r="I2588">
        <v>12438</v>
      </c>
      <c r="K2588" s="3" t="str">
        <f t="shared" si="280"/>
        <v>16</v>
      </c>
      <c r="L2588" s="4" t="str">
        <f t="shared" si="281"/>
        <v>40</v>
      </c>
      <c r="M2588">
        <v>3</v>
      </c>
      <c r="N2588">
        <v>90</v>
      </c>
      <c r="O2588">
        <v>130</v>
      </c>
      <c r="P2588">
        <v>90</v>
      </c>
      <c r="S2588">
        <v>0</v>
      </c>
      <c r="T2588">
        <v>0</v>
      </c>
      <c r="U2588">
        <v>0</v>
      </c>
      <c r="Y2588">
        <v>100</v>
      </c>
      <c r="Z2588">
        <v>1</v>
      </c>
      <c r="AA2588">
        <v>1</v>
      </c>
      <c r="AB2588">
        <v>1</v>
      </c>
      <c r="AC2588">
        <v>1</v>
      </c>
      <c r="AD2588">
        <f t="shared" si="282"/>
        <v>0</v>
      </c>
      <c r="AF2588">
        <v>12438</v>
      </c>
      <c r="AG2588">
        <v>0</v>
      </c>
      <c r="AU2588" t="s">
        <v>97</v>
      </c>
      <c r="AV2588" t="str">
        <f t="shared" si="283"/>
        <v>PZ-CSPA-01</v>
      </c>
      <c r="AW2588" t="s">
        <v>2379</v>
      </c>
      <c r="AY2588" t="s">
        <v>99</v>
      </c>
      <c r="AZ2588" t="s">
        <v>100</v>
      </c>
      <c r="BA2588" t="s">
        <v>101</v>
      </c>
      <c r="BB2588">
        <v>0</v>
      </c>
      <c r="BD2588" s="5" t="str">
        <f t="shared" si="284"/>
        <v>2F164</v>
      </c>
      <c r="BE2588" s="5">
        <f t="shared" si="285"/>
        <v>4</v>
      </c>
      <c r="BK2588" t="s">
        <v>9223</v>
      </c>
      <c r="BV2588">
        <v>0</v>
      </c>
      <c r="BZ2588">
        <v>1</v>
      </c>
      <c r="CJ2588" t="s">
        <v>102</v>
      </c>
      <c r="CK2588">
        <v>1000</v>
      </c>
      <c r="CL2588" s="5" t="str">
        <f t="shared" si="286"/>
        <v>LVL_36</v>
      </c>
      <c r="CM2588">
        <v>1</v>
      </c>
      <c r="CN2588">
        <v>9</v>
      </c>
    </row>
    <row r="2589" spans="1:92" x14ac:dyDescent="0.3">
      <c r="A2589" t="s">
        <v>2726</v>
      </c>
      <c r="B2589" t="s">
        <v>92</v>
      </c>
      <c r="C2589" t="s">
        <v>93</v>
      </c>
      <c r="D2589" t="s">
        <v>94</v>
      </c>
      <c r="E2589" t="s">
        <v>95</v>
      </c>
      <c r="F2589" t="s">
        <v>128</v>
      </c>
      <c r="G2589" t="s">
        <v>2344</v>
      </c>
      <c r="H2589">
        <v>12439</v>
      </c>
      <c r="I2589">
        <v>12439</v>
      </c>
      <c r="K2589" s="3" t="str">
        <f t="shared" si="280"/>
        <v>16</v>
      </c>
      <c r="L2589" s="4" t="str">
        <f t="shared" si="281"/>
        <v>40</v>
      </c>
      <c r="M2589">
        <v>4</v>
      </c>
      <c r="N2589">
        <v>90</v>
      </c>
      <c r="O2589">
        <v>130</v>
      </c>
      <c r="P2589">
        <v>90</v>
      </c>
      <c r="S2589">
        <v>0</v>
      </c>
      <c r="T2589">
        <v>0</v>
      </c>
      <c r="U2589">
        <v>0</v>
      </c>
      <c r="Y2589">
        <v>100</v>
      </c>
      <c r="Z2589">
        <v>1</v>
      </c>
      <c r="AA2589">
        <v>1</v>
      </c>
      <c r="AB2589">
        <v>1</v>
      </c>
      <c r="AC2589">
        <v>1</v>
      </c>
      <c r="AD2589">
        <f t="shared" si="282"/>
        <v>0</v>
      </c>
      <c r="AF2589">
        <v>12439</v>
      </c>
      <c r="AG2589">
        <v>0</v>
      </c>
      <c r="AU2589" t="s">
        <v>97</v>
      </c>
      <c r="AV2589" t="str">
        <f t="shared" si="283"/>
        <v>PZ-CSPA-01</v>
      </c>
      <c r="AW2589" t="s">
        <v>2379</v>
      </c>
      <c r="AY2589" t="s">
        <v>99</v>
      </c>
      <c r="AZ2589" t="s">
        <v>100</v>
      </c>
      <c r="BA2589" t="s">
        <v>101</v>
      </c>
      <c r="BB2589">
        <v>0</v>
      </c>
      <c r="BD2589" s="5" t="str">
        <f t="shared" si="284"/>
        <v>2F164</v>
      </c>
      <c r="BE2589" s="5">
        <f t="shared" si="285"/>
        <v>4</v>
      </c>
      <c r="BK2589" t="s">
        <v>9224</v>
      </c>
      <c r="BV2589">
        <v>0</v>
      </c>
      <c r="BZ2589">
        <v>1</v>
      </c>
      <c r="CJ2589" t="s">
        <v>102</v>
      </c>
      <c r="CK2589">
        <v>1000</v>
      </c>
      <c r="CL2589" s="5" t="str">
        <f t="shared" si="286"/>
        <v>LVL_36</v>
      </c>
      <c r="CM2589">
        <v>1</v>
      </c>
      <c r="CN2589">
        <v>9</v>
      </c>
    </row>
    <row r="2590" spans="1:92" x14ac:dyDescent="0.3">
      <c r="A2590" t="s">
        <v>2727</v>
      </c>
      <c r="B2590" t="s">
        <v>92</v>
      </c>
      <c r="C2590" t="s">
        <v>93</v>
      </c>
      <c r="D2590" t="s">
        <v>94</v>
      </c>
      <c r="E2590" t="s">
        <v>95</v>
      </c>
      <c r="F2590" t="s">
        <v>128</v>
      </c>
      <c r="G2590" t="s">
        <v>2344</v>
      </c>
      <c r="H2590">
        <v>12486</v>
      </c>
      <c r="I2590">
        <v>12486</v>
      </c>
      <c r="K2590" s="3" t="str">
        <f t="shared" si="280"/>
        <v>16</v>
      </c>
      <c r="L2590" s="4" t="str">
        <f t="shared" si="281"/>
        <v>50</v>
      </c>
      <c r="M2590">
        <v>1</v>
      </c>
      <c r="N2590">
        <v>140</v>
      </c>
      <c r="O2590">
        <v>130</v>
      </c>
      <c r="P2590">
        <v>90</v>
      </c>
      <c r="S2590">
        <v>0</v>
      </c>
      <c r="T2590">
        <v>0</v>
      </c>
      <c r="U2590">
        <v>0</v>
      </c>
      <c r="Y2590">
        <v>100</v>
      </c>
      <c r="Z2590">
        <v>1</v>
      </c>
      <c r="AA2590">
        <v>1</v>
      </c>
      <c r="AB2590">
        <v>1</v>
      </c>
      <c r="AC2590">
        <v>1</v>
      </c>
      <c r="AD2590">
        <f t="shared" si="282"/>
        <v>0</v>
      </c>
      <c r="AF2590">
        <v>12486</v>
      </c>
      <c r="AG2590">
        <v>0</v>
      </c>
      <c r="AU2590" t="s">
        <v>97</v>
      </c>
      <c r="AV2590" t="str">
        <f t="shared" si="283"/>
        <v>PZ-CSPA-01</v>
      </c>
      <c r="AW2590" t="s">
        <v>2379</v>
      </c>
      <c r="AY2590" t="s">
        <v>99</v>
      </c>
      <c r="AZ2590" t="s">
        <v>100</v>
      </c>
      <c r="BA2590" t="s">
        <v>101</v>
      </c>
      <c r="BB2590">
        <v>0</v>
      </c>
      <c r="BD2590" s="5" t="str">
        <f t="shared" si="284"/>
        <v>2F165</v>
      </c>
      <c r="BE2590" s="5">
        <f t="shared" si="285"/>
        <v>4</v>
      </c>
      <c r="BK2590" t="s">
        <v>9225</v>
      </c>
      <c r="BV2590">
        <v>0</v>
      </c>
      <c r="BZ2590">
        <v>1</v>
      </c>
      <c r="CJ2590" t="s">
        <v>102</v>
      </c>
      <c r="CK2590">
        <v>1000</v>
      </c>
      <c r="CL2590" s="5" t="str">
        <f t="shared" si="286"/>
        <v>LVL_36</v>
      </c>
      <c r="CM2590">
        <v>1</v>
      </c>
      <c r="CN2590">
        <v>9</v>
      </c>
    </row>
    <row r="2591" spans="1:92" x14ac:dyDescent="0.3">
      <c r="A2591" t="s">
        <v>2728</v>
      </c>
      <c r="B2591" t="s">
        <v>92</v>
      </c>
      <c r="C2591" t="s">
        <v>93</v>
      </c>
      <c r="D2591" t="s">
        <v>94</v>
      </c>
      <c r="E2591" t="s">
        <v>95</v>
      </c>
      <c r="F2591" t="s">
        <v>128</v>
      </c>
      <c r="G2591" t="s">
        <v>2344</v>
      </c>
      <c r="H2591">
        <v>12487</v>
      </c>
      <c r="I2591">
        <v>12487</v>
      </c>
      <c r="K2591" s="3" t="str">
        <f t="shared" si="280"/>
        <v>16</v>
      </c>
      <c r="L2591" s="4" t="str">
        <f t="shared" si="281"/>
        <v>50</v>
      </c>
      <c r="M2591">
        <v>2</v>
      </c>
      <c r="N2591">
        <v>140</v>
      </c>
      <c r="O2591">
        <v>130</v>
      </c>
      <c r="P2591">
        <v>90</v>
      </c>
      <c r="S2591">
        <v>0</v>
      </c>
      <c r="T2591">
        <v>0</v>
      </c>
      <c r="U2591">
        <v>0</v>
      </c>
      <c r="Y2591">
        <v>100</v>
      </c>
      <c r="Z2591">
        <v>1</v>
      </c>
      <c r="AA2591">
        <v>1</v>
      </c>
      <c r="AB2591">
        <v>1</v>
      </c>
      <c r="AC2591">
        <v>1</v>
      </c>
      <c r="AD2591">
        <f t="shared" si="282"/>
        <v>0</v>
      </c>
      <c r="AF2591">
        <v>12487</v>
      </c>
      <c r="AG2591">
        <v>0</v>
      </c>
      <c r="AU2591" t="s">
        <v>97</v>
      </c>
      <c r="AV2591" t="str">
        <f t="shared" si="283"/>
        <v>PZ-CSPA-01</v>
      </c>
      <c r="AW2591" t="s">
        <v>2379</v>
      </c>
      <c r="AY2591" t="s">
        <v>99</v>
      </c>
      <c r="AZ2591" t="s">
        <v>100</v>
      </c>
      <c r="BA2591" t="s">
        <v>101</v>
      </c>
      <c r="BB2591">
        <v>0</v>
      </c>
      <c r="BD2591" s="5" t="str">
        <f t="shared" si="284"/>
        <v>2F165</v>
      </c>
      <c r="BE2591" s="5">
        <f t="shared" si="285"/>
        <v>4</v>
      </c>
      <c r="BK2591" t="s">
        <v>9226</v>
      </c>
      <c r="BV2591">
        <v>0</v>
      </c>
      <c r="BZ2591">
        <v>1</v>
      </c>
      <c r="CJ2591" t="s">
        <v>102</v>
      </c>
      <c r="CK2591">
        <v>1000</v>
      </c>
      <c r="CL2591" s="5" t="str">
        <f t="shared" si="286"/>
        <v>LVL_36</v>
      </c>
      <c r="CM2591">
        <v>1</v>
      </c>
      <c r="CN2591">
        <v>9</v>
      </c>
    </row>
    <row r="2592" spans="1:92" x14ac:dyDescent="0.3">
      <c r="A2592" t="s">
        <v>2729</v>
      </c>
      <c r="B2592" t="s">
        <v>92</v>
      </c>
      <c r="C2592" t="s">
        <v>93</v>
      </c>
      <c r="D2592" t="s">
        <v>94</v>
      </c>
      <c r="E2592" t="s">
        <v>95</v>
      </c>
      <c r="F2592" t="s">
        <v>128</v>
      </c>
      <c r="G2592" t="s">
        <v>2344</v>
      </c>
      <c r="H2592">
        <v>12488</v>
      </c>
      <c r="I2592">
        <v>12488</v>
      </c>
      <c r="K2592" s="3" t="str">
        <f t="shared" si="280"/>
        <v>16</v>
      </c>
      <c r="L2592" s="4" t="str">
        <f t="shared" si="281"/>
        <v>50</v>
      </c>
      <c r="M2592">
        <v>3</v>
      </c>
      <c r="N2592">
        <v>140</v>
      </c>
      <c r="O2592">
        <v>130</v>
      </c>
      <c r="P2592">
        <v>90</v>
      </c>
      <c r="S2592">
        <v>0</v>
      </c>
      <c r="T2592">
        <v>0</v>
      </c>
      <c r="U2592">
        <v>0</v>
      </c>
      <c r="Y2592">
        <v>100</v>
      </c>
      <c r="Z2592">
        <v>1</v>
      </c>
      <c r="AA2592">
        <v>1</v>
      </c>
      <c r="AB2592">
        <v>1</v>
      </c>
      <c r="AC2592">
        <v>1</v>
      </c>
      <c r="AD2592">
        <f t="shared" si="282"/>
        <v>0</v>
      </c>
      <c r="AF2592">
        <v>12488</v>
      </c>
      <c r="AG2592">
        <v>0</v>
      </c>
      <c r="AU2592" t="s">
        <v>97</v>
      </c>
      <c r="AV2592" t="str">
        <f t="shared" si="283"/>
        <v>PZ-CSPA-01</v>
      </c>
      <c r="AW2592" t="s">
        <v>2379</v>
      </c>
      <c r="AY2592" t="s">
        <v>99</v>
      </c>
      <c r="AZ2592" t="s">
        <v>100</v>
      </c>
      <c r="BA2592" t="s">
        <v>101</v>
      </c>
      <c r="BB2592">
        <v>0</v>
      </c>
      <c r="BD2592" s="5" t="str">
        <f t="shared" si="284"/>
        <v>2F165</v>
      </c>
      <c r="BE2592" s="5">
        <f t="shared" si="285"/>
        <v>4</v>
      </c>
      <c r="BK2592" t="s">
        <v>9227</v>
      </c>
      <c r="BV2592">
        <v>0</v>
      </c>
      <c r="BZ2592">
        <v>1</v>
      </c>
      <c r="CJ2592" t="s">
        <v>102</v>
      </c>
      <c r="CK2592">
        <v>1000</v>
      </c>
      <c r="CL2592" s="5" t="str">
        <f t="shared" si="286"/>
        <v>LVL_36</v>
      </c>
      <c r="CM2592">
        <v>1</v>
      </c>
      <c r="CN2592">
        <v>9</v>
      </c>
    </row>
    <row r="2593" spans="1:92" x14ac:dyDescent="0.3">
      <c r="A2593" t="s">
        <v>2730</v>
      </c>
      <c r="B2593" t="s">
        <v>92</v>
      </c>
      <c r="C2593" t="s">
        <v>93</v>
      </c>
      <c r="D2593" t="s">
        <v>94</v>
      </c>
      <c r="E2593" t="s">
        <v>95</v>
      </c>
      <c r="F2593" t="s">
        <v>128</v>
      </c>
      <c r="G2593" t="s">
        <v>2344</v>
      </c>
      <c r="H2593">
        <v>12489</v>
      </c>
      <c r="I2593">
        <v>12489</v>
      </c>
      <c r="K2593" s="3" t="str">
        <f t="shared" si="280"/>
        <v>16</v>
      </c>
      <c r="L2593" s="4" t="str">
        <f t="shared" si="281"/>
        <v>50</v>
      </c>
      <c r="M2593">
        <v>4</v>
      </c>
      <c r="N2593">
        <v>140</v>
      </c>
      <c r="O2593">
        <v>130</v>
      </c>
      <c r="P2593">
        <v>90</v>
      </c>
      <c r="S2593">
        <v>0</v>
      </c>
      <c r="T2593">
        <v>0</v>
      </c>
      <c r="U2593">
        <v>0</v>
      </c>
      <c r="Y2593">
        <v>100</v>
      </c>
      <c r="Z2593">
        <v>1</v>
      </c>
      <c r="AA2593">
        <v>1</v>
      </c>
      <c r="AB2593">
        <v>1</v>
      </c>
      <c r="AC2593">
        <v>1</v>
      </c>
      <c r="AD2593">
        <f t="shared" si="282"/>
        <v>0</v>
      </c>
      <c r="AF2593">
        <v>12489</v>
      </c>
      <c r="AG2593">
        <v>0</v>
      </c>
      <c r="AU2593" t="s">
        <v>97</v>
      </c>
      <c r="AV2593" t="str">
        <f t="shared" si="283"/>
        <v>PZ-CSPA-01</v>
      </c>
      <c r="AW2593" t="s">
        <v>2379</v>
      </c>
      <c r="AY2593" t="s">
        <v>99</v>
      </c>
      <c r="AZ2593" t="s">
        <v>100</v>
      </c>
      <c r="BA2593" t="s">
        <v>101</v>
      </c>
      <c r="BB2593">
        <v>0</v>
      </c>
      <c r="BD2593" s="5" t="str">
        <f t="shared" si="284"/>
        <v>2F165</v>
      </c>
      <c r="BE2593" s="5">
        <f t="shared" si="285"/>
        <v>4</v>
      </c>
      <c r="BK2593" t="s">
        <v>9228</v>
      </c>
      <c r="BV2593">
        <v>0</v>
      </c>
      <c r="BZ2593">
        <v>1</v>
      </c>
      <c r="CJ2593" t="s">
        <v>102</v>
      </c>
      <c r="CK2593">
        <v>1000</v>
      </c>
      <c r="CL2593" s="5" t="str">
        <f t="shared" si="286"/>
        <v>LVL_36</v>
      </c>
      <c r="CM2593">
        <v>1</v>
      </c>
      <c r="CN2593">
        <v>9</v>
      </c>
    </row>
    <row r="2594" spans="1:92" x14ac:dyDescent="0.3">
      <c r="A2594" t="s">
        <v>2731</v>
      </c>
      <c r="B2594" t="s">
        <v>92</v>
      </c>
      <c r="C2594" t="s">
        <v>93</v>
      </c>
      <c r="D2594" t="s">
        <v>94</v>
      </c>
      <c r="E2594" t="s">
        <v>95</v>
      </c>
      <c r="F2594" t="s">
        <v>96</v>
      </c>
      <c r="G2594" t="s">
        <v>2344</v>
      </c>
      <c r="H2594">
        <v>12540</v>
      </c>
      <c r="I2594">
        <v>12540</v>
      </c>
      <c r="K2594" s="3" t="str">
        <f t="shared" si="280"/>
        <v>17</v>
      </c>
      <c r="L2594" s="4" t="str">
        <f t="shared" si="281"/>
        <v>00</v>
      </c>
      <c r="M2594">
        <v>1</v>
      </c>
      <c r="N2594">
        <v>90</v>
      </c>
      <c r="O2594">
        <v>130</v>
      </c>
      <c r="P2594">
        <v>90</v>
      </c>
      <c r="S2594">
        <v>0</v>
      </c>
      <c r="T2594">
        <v>0</v>
      </c>
      <c r="U2594">
        <v>0</v>
      </c>
      <c r="Y2594">
        <v>100</v>
      </c>
      <c r="Z2594">
        <v>1</v>
      </c>
      <c r="AA2594">
        <v>1</v>
      </c>
      <c r="AB2594">
        <v>1</v>
      </c>
      <c r="AC2594">
        <v>1</v>
      </c>
      <c r="AD2594">
        <f t="shared" si="282"/>
        <v>0</v>
      </c>
      <c r="AF2594">
        <v>12540</v>
      </c>
      <c r="AG2594">
        <v>0</v>
      </c>
      <c r="AU2594" t="s">
        <v>97</v>
      </c>
      <c r="AV2594" t="str">
        <f t="shared" si="283"/>
        <v>PZ-CSPA-01</v>
      </c>
      <c r="AW2594" t="s">
        <v>2345</v>
      </c>
      <c r="AY2594" t="s">
        <v>99</v>
      </c>
      <c r="AZ2594" t="s">
        <v>100</v>
      </c>
      <c r="BA2594" t="s">
        <v>101</v>
      </c>
      <c r="BB2594">
        <v>0</v>
      </c>
      <c r="BD2594" s="5" t="str">
        <f t="shared" si="284"/>
        <v>2F170</v>
      </c>
      <c r="BE2594" s="5">
        <f t="shared" si="285"/>
        <v>4</v>
      </c>
      <c r="BK2594" t="s">
        <v>9229</v>
      </c>
      <c r="BV2594">
        <v>0</v>
      </c>
      <c r="BZ2594">
        <v>1</v>
      </c>
      <c r="CJ2594" t="s">
        <v>102</v>
      </c>
      <c r="CK2594">
        <v>1000</v>
      </c>
      <c r="CL2594" s="5" t="str">
        <f t="shared" si="286"/>
        <v>LVL_36</v>
      </c>
      <c r="CM2594">
        <v>1</v>
      </c>
      <c r="CN2594">
        <v>9</v>
      </c>
    </row>
    <row r="2595" spans="1:92" x14ac:dyDescent="0.3">
      <c r="A2595" t="s">
        <v>2732</v>
      </c>
      <c r="B2595" t="s">
        <v>92</v>
      </c>
      <c r="C2595" t="s">
        <v>93</v>
      </c>
      <c r="D2595" t="s">
        <v>94</v>
      </c>
      <c r="E2595" t="s">
        <v>95</v>
      </c>
      <c r="F2595" t="s">
        <v>96</v>
      </c>
      <c r="G2595" t="s">
        <v>2344</v>
      </c>
      <c r="H2595">
        <v>12541</v>
      </c>
      <c r="I2595">
        <v>12541</v>
      </c>
      <c r="K2595" s="3" t="str">
        <f t="shared" si="280"/>
        <v>17</v>
      </c>
      <c r="L2595" s="4" t="str">
        <f t="shared" si="281"/>
        <v>00</v>
      </c>
      <c r="M2595">
        <v>2</v>
      </c>
      <c r="N2595">
        <v>90</v>
      </c>
      <c r="O2595">
        <v>130</v>
      </c>
      <c r="P2595">
        <v>90</v>
      </c>
      <c r="S2595">
        <v>0</v>
      </c>
      <c r="T2595">
        <v>0</v>
      </c>
      <c r="U2595">
        <v>0</v>
      </c>
      <c r="Y2595">
        <v>100</v>
      </c>
      <c r="Z2595">
        <v>1</v>
      </c>
      <c r="AA2595">
        <v>1</v>
      </c>
      <c r="AB2595">
        <v>1</v>
      </c>
      <c r="AC2595">
        <v>1</v>
      </c>
      <c r="AD2595">
        <f t="shared" si="282"/>
        <v>0</v>
      </c>
      <c r="AF2595">
        <v>12541</v>
      </c>
      <c r="AG2595">
        <v>0</v>
      </c>
      <c r="AU2595" t="s">
        <v>97</v>
      </c>
      <c r="AV2595" t="str">
        <f t="shared" si="283"/>
        <v>PZ-CSPA-01</v>
      </c>
      <c r="AW2595" t="s">
        <v>2345</v>
      </c>
      <c r="AY2595" t="s">
        <v>99</v>
      </c>
      <c r="AZ2595" t="s">
        <v>100</v>
      </c>
      <c r="BA2595" t="s">
        <v>101</v>
      </c>
      <c r="BB2595">
        <v>0</v>
      </c>
      <c r="BD2595" s="5" t="str">
        <f t="shared" si="284"/>
        <v>2F170</v>
      </c>
      <c r="BE2595" s="5">
        <f t="shared" si="285"/>
        <v>4</v>
      </c>
      <c r="BK2595" t="s">
        <v>9230</v>
      </c>
      <c r="BV2595">
        <v>0</v>
      </c>
      <c r="BZ2595">
        <v>1</v>
      </c>
      <c r="CJ2595" t="s">
        <v>102</v>
      </c>
      <c r="CK2595">
        <v>1000</v>
      </c>
      <c r="CL2595" s="5" t="str">
        <f t="shared" si="286"/>
        <v>LVL_36</v>
      </c>
      <c r="CM2595">
        <v>1</v>
      </c>
      <c r="CN2595">
        <v>9</v>
      </c>
    </row>
    <row r="2596" spans="1:92" x14ac:dyDescent="0.3">
      <c r="A2596" t="s">
        <v>2733</v>
      </c>
      <c r="B2596" t="s">
        <v>92</v>
      </c>
      <c r="C2596" t="s">
        <v>93</v>
      </c>
      <c r="D2596" t="s">
        <v>94</v>
      </c>
      <c r="E2596" t="s">
        <v>95</v>
      </c>
      <c r="F2596" t="s">
        <v>96</v>
      </c>
      <c r="G2596" t="s">
        <v>2344</v>
      </c>
      <c r="H2596">
        <v>12542</v>
      </c>
      <c r="I2596">
        <v>12542</v>
      </c>
      <c r="K2596" s="3" t="str">
        <f t="shared" si="280"/>
        <v>17</v>
      </c>
      <c r="L2596" s="4" t="str">
        <f t="shared" si="281"/>
        <v>00</v>
      </c>
      <c r="M2596">
        <v>3</v>
      </c>
      <c r="N2596">
        <v>90</v>
      </c>
      <c r="O2596">
        <v>130</v>
      </c>
      <c r="P2596">
        <v>90</v>
      </c>
      <c r="S2596">
        <v>0</v>
      </c>
      <c r="T2596">
        <v>0</v>
      </c>
      <c r="U2596">
        <v>0</v>
      </c>
      <c r="Y2596">
        <v>100</v>
      </c>
      <c r="Z2596">
        <v>1</v>
      </c>
      <c r="AA2596">
        <v>1</v>
      </c>
      <c r="AB2596">
        <v>1</v>
      </c>
      <c r="AC2596">
        <v>1</v>
      </c>
      <c r="AD2596">
        <f t="shared" si="282"/>
        <v>0</v>
      </c>
      <c r="AF2596">
        <v>12542</v>
      </c>
      <c r="AG2596">
        <v>0</v>
      </c>
      <c r="AU2596" t="s">
        <v>97</v>
      </c>
      <c r="AV2596" t="str">
        <f t="shared" si="283"/>
        <v>PZ-CSPA-01</v>
      </c>
      <c r="AW2596" t="s">
        <v>2345</v>
      </c>
      <c r="AY2596" t="s">
        <v>99</v>
      </c>
      <c r="AZ2596" t="s">
        <v>100</v>
      </c>
      <c r="BA2596" t="s">
        <v>101</v>
      </c>
      <c r="BB2596">
        <v>0</v>
      </c>
      <c r="BD2596" s="5" t="str">
        <f t="shared" si="284"/>
        <v>2F170</v>
      </c>
      <c r="BE2596" s="5">
        <f t="shared" si="285"/>
        <v>4</v>
      </c>
      <c r="BK2596" t="s">
        <v>9231</v>
      </c>
      <c r="BV2596">
        <v>0</v>
      </c>
      <c r="BZ2596">
        <v>1</v>
      </c>
      <c r="CJ2596" t="s">
        <v>102</v>
      </c>
      <c r="CK2596">
        <v>1000</v>
      </c>
      <c r="CL2596" s="5" t="str">
        <f t="shared" si="286"/>
        <v>LVL_36</v>
      </c>
      <c r="CM2596">
        <v>1</v>
      </c>
      <c r="CN2596">
        <v>9</v>
      </c>
    </row>
    <row r="2597" spans="1:92" x14ac:dyDescent="0.3">
      <c r="A2597" t="s">
        <v>2734</v>
      </c>
      <c r="B2597" t="s">
        <v>92</v>
      </c>
      <c r="C2597" t="s">
        <v>93</v>
      </c>
      <c r="D2597" t="s">
        <v>94</v>
      </c>
      <c r="E2597" t="s">
        <v>95</v>
      </c>
      <c r="F2597" t="s">
        <v>96</v>
      </c>
      <c r="G2597" t="s">
        <v>2344</v>
      </c>
      <c r="H2597">
        <v>12543</v>
      </c>
      <c r="I2597">
        <v>12543</v>
      </c>
      <c r="K2597" s="3" t="str">
        <f t="shared" si="280"/>
        <v>17</v>
      </c>
      <c r="L2597" s="4" t="str">
        <f t="shared" si="281"/>
        <v>00</v>
      </c>
      <c r="M2597">
        <v>4</v>
      </c>
      <c r="N2597">
        <v>90</v>
      </c>
      <c r="O2597">
        <v>130</v>
      </c>
      <c r="P2597">
        <v>90</v>
      </c>
      <c r="S2597">
        <v>0</v>
      </c>
      <c r="T2597">
        <v>0</v>
      </c>
      <c r="U2597">
        <v>0</v>
      </c>
      <c r="Y2597">
        <v>100</v>
      </c>
      <c r="Z2597">
        <v>1</v>
      </c>
      <c r="AA2597">
        <v>1</v>
      </c>
      <c r="AB2597">
        <v>1</v>
      </c>
      <c r="AC2597">
        <v>1</v>
      </c>
      <c r="AD2597">
        <f t="shared" si="282"/>
        <v>0</v>
      </c>
      <c r="AF2597">
        <v>12543</v>
      </c>
      <c r="AG2597">
        <v>0</v>
      </c>
      <c r="AU2597" t="s">
        <v>97</v>
      </c>
      <c r="AV2597" t="str">
        <f t="shared" si="283"/>
        <v>PZ-CSPA-01</v>
      </c>
      <c r="AW2597" t="s">
        <v>2345</v>
      </c>
      <c r="AY2597" t="s">
        <v>99</v>
      </c>
      <c r="AZ2597" t="s">
        <v>100</v>
      </c>
      <c r="BA2597" t="s">
        <v>101</v>
      </c>
      <c r="BB2597">
        <v>0</v>
      </c>
      <c r="BD2597" s="5" t="str">
        <f t="shared" si="284"/>
        <v>2F170</v>
      </c>
      <c r="BE2597" s="5">
        <f t="shared" si="285"/>
        <v>4</v>
      </c>
      <c r="BK2597" t="s">
        <v>9232</v>
      </c>
      <c r="BV2597">
        <v>0</v>
      </c>
      <c r="BZ2597">
        <v>1</v>
      </c>
      <c r="CJ2597" t="s">
        <v>102</v>
      </c>
      <c r="CK2597">
        <v>1000</v>
      </c>
      <c r="CL2597" s="5" t="str">
        <f t="shared" si="286"/>
        <v>LVL_36</v>
      </c>
      <c r="CM2597">
        <v>1</v>
      </c>
      <c r="CN2597">
        <v>9</v>
      </c>
    </row>
    <row r="2598" spans="1:92" x14ac:dyDescent="0.3">
      <c r="A2598" t="s">
        <v>2735</v>
      </c>
      <c r="B2598" t="s">
        <v>92</v>
      </c>
      <c r="C2598" t="s">
        <v>93</v>
      </c>
      <c r="D2598" t="s">
        <v>94</v>
      </c>
      <c r="E2598" t="s">
        <v>95</v>
      </c>
      <c r="F2598" t="s">
        <v>96</v>
      </c>
      <c r="G2598" t="s">
        <v>2344</v>
      </c>
      <c r="H2598">
        <v>12590</v>
      </c>
      <c r="I2598">
        <v>12590</v>
      </c>
      <c r="K2598" s="3" t="str">
        <f t="shared" si="280"/>
        <v>17</v>
      </c>
      <c r="L2598" s="4" t="str">
        <f t="shared" si="281"/>
        <v>10</v>
      </c>
      <c r="M2598">
        <v>1</v>
      </c>
      <c r="N2598">
        <v>80</v>
      </c>
      <c r="O2598">
        <v>130</v>
      </c>
      <c r="P2598">
        <v>90</v>
      </c>
      <c r="S2598">
        <v>0</v>
      </c>
      <c r="T2598">
        <v>0</v>
      </c>
      <c r="U2598">
        <v>0</v>
      </c>
      <c r="Y2598">
        <v>100</v>
      </c>
      <c r="Z2598">
        <v>1</v>
      </c>
      <c r="AA2598">
        <v>1</v>
      </c>
      <c r="AB2598">
        <v>1</v>
      </c>
      <c r="AC2598">
        <v>1</v>
      </c>
      <c r="AD2598">
        <f t="shared" si="282"/>
        <v>0</v>
      </c>
      <c r="AF2598">
        <v>12590</v>
      </c>
      <c r="AG2598">
        <v>0</v>
      </c>
      <c r="AU2598" t="s">
        <v>97</v>
      </c>
      <c r="AV2598" t="str">
        <f t="shared" si="283"/>
        <v>PZ-CSPA-01</v>
      </c>
      <c r="AW2598" t="s">
        <v>2345</v>
      </c>
      <c r="AY2598" t="s">
        <v>99</v>
      </c>
      <c r="AZ2598" t="s">
        <v>100</v>
      </c>
      <c r="BA2598" t="s">
        <v>101</v>
      </c>
      <c r="BB2598">
        <v>0</v>
      </c>
      <c r="BD2598" s="5" t="str">
        <f t="shared" si="284"/>
        <v>2F171</v>
      </c>
      <c r="BE2598" s="5">
        <f t="shared" si="285"/>
        <v>4</v>
      </c>
      <c r="BK2598" t="s">
        <v>9233</v>
      </c>
      <c r="BV2598">
        <v>0</v>
      </c>
      <c r="BZ2598">
        <v>1</v>
      </c>
      <c r="CJ2598" t="s">
        <v>102</v>
      </c>
      <c r="CK2598">
        <v>1000</v>
      </c>
      <c r="CL2598" s="5" t="str">
        <f t="shared" si="286"/>
        <v>LVL_36</v>
      </c>
      <c r="CM2598">
        <v>1</v>
      </c>
      <c r="CN2598">
        <v>9</v>
      </c>
    </row>
    <row r="2599" spans="1:92" x14ac:dyDescent="0.3">
      <c r="A2599" t="s">
        <v>2736</v>
      </c>
      <c r="B2599" t="s">
        <v>92</v>
      </c>
      <c r="C2599" t="s">
        <v>93</v>
      </c>
      <c r="D2599" t="s">
        <v>94</v>
      </c>
      <c r="E2599" t="s">
        <v>95</v>
      </c>
      <c r="F2599" t="s">
        <v>96</v>
      </c>
      <c r="G2599" t="s">
        <v>2344</v>
      </c>
      <c r="H2599">
        <v>12591</v>
      </c>
      <c r="I2599">
        <v>12591</v>
      </c>
      <c r="K2599" s="3" t="str">
        <f t="shared" si="280"/>
        <v>17</v>
      </c>
      <c r="L2599" s="4" t="str">
        <f t="shared" si="281"/>
        <v>10</v>
      </c>
      <c r="M2599">
        <v>2</v>
      </c>
      <c r="N2599">
        <v>80</v>
      </c>
      <c r="O2599">
        <v>130</v>
      </c>
      <c r="P2599">
        <v>90</v>
      </c>
      <c r="S2599">
        <v>0</v>
      </c>
      <c r="T2599">
        <v>0</v>
      </c>
      <c r="U2599">
        <v>0</v>
      </c>
      <c r="Y2599">
        <v>100</v>
      </c>
      <c r="Z2599">
        <v>1</v>
      </c>
      <c r="AA2599">
        <v>1</v>
      </c>
      <c r="AB2599">
        <v>1</v>
      </c>
      <c r="AC2599">
        <v>1</v>
      </c>
      <c r="AD2599">
        <f t="shared" si="282"/>
        <v>0</v>
      </c>
      <c r="AF2599">
        <v>12591</v>
      </c>
      <c r="AG2599">
        <v>0</v>
      </c>
      <c r="AU2599" t="s">
        <v>97</v>
      </c>
      <c r="AV2599" t="str">
        <f t="shared" si="283"/>
        <v>PZ-CSPA-01</v>
      </c>
      <c r="AW2599" t="s">
        <v>2345</v>
      </c>
      <c r="AY2599" t="s">
        <v>99</v>
      </c>
      <c r="AZ2599" t="s">
        <v>100</v>
      </c>
      <c r="BA2599" t="s">
        <v>101</v>
      </c>
      <c r="BB2599">
        <v>0</v>
      </c>
      <c r="BD2599" s="5" t="str">
        <f t="shared" si="284"/>
        <v>2F171</v>
      </c>
      <c r="BE2599" s="5">
        <f t="shared" si="285"/>
        <v>4</v>
      </c>
      <c r="BK2599" t="s">
        <v>9234</v>
      </c>
      <c r="BV2599">
        <v>0</v>
      </c>
      <c r="BZ2599">
        <v>1</v>
      </c>
      <c r="CJ2599" t="s">
        <v>102</v>
      </c>
      <c r="CK2599">
        <v>1000</v>
      </c>
      <c r="CL2599" s="5" t="str">
        <f t="shared" si="286"/>
        <v>LVL_36</v>
      </c>
      <c r="CM2599">
        <v>1</v>
      </c>
      <c r="CN2599">
        <v>9</v>
      </c>
    </row>
    <row r="2600" spans="1:92" x14ac:dyDescent="0.3">
      <c r="A2600" t="s">
        <v>2737</v>
      </c>
      <c r="B2600" t="s">
        <v>92</v>
      </c>
      <c r="C2600" t="s">
        <v>93</v>
      </c>
      <c r="D2600" t="s">
        <v>94</v>
      </c>
      <c r="E2600" t="s">
        <v>95</v>
      </c>
      <c r="F2600" t="s">
        <v>96</v>
      </c>
      <c r="G2600" t="s">
        <v>2344</v>
      </c>
      <c r="H2600">
        <v>12592</v>
      </c>
      <c r="I2600">
        <v>12592</v>
      </c>
      <c r="K2600" s="3" t="str">
        <f t="shared" si="280"/>
        <v>17</v>
      </c>
      <c r="L2600" s="4" t="str">
        <f t="shared" si="281"/>
        <v>10</v>
      </c>
      <c r="M2600">
        <v>3</v>
      </c>
      <c r="N2600">
        <v>80</v>
      </c>
      <c r="O2600">
        <v>130</v>
      </c>
      <c r="P2600">
        <v>90</v>
      </c>
      <c r="S2600">
        <v>0</v>
      </c>
      <c r="T2600">
        <v>0</v>
      </c>
      <c r="U2600">
        <v>0</v>
      </c>
      <c r="Y2600">
        <v>100</v>
      </c>
      <c r="Z2600">
        <v>1</v>
      </c>
      <c r="AA2600">
        <v>1</v>
      </c>
      <c r="AB2600">
        <v>1</v>
      </c>
      <c r="AC2600">
        <v>1</v>
      </c>
      <c r="AD2600">
        <f t="shared" si="282"/>
        <v>0</v>
      </c>
      <c r="AF2600">
        <v>12592</v>
      </c>
      <c r="AG2600">
        <v>0</v>
      </c>
      <c r="AU2600" t="s">
        <v>97</v>
      </c>
      <c r="AV2600" t="str">
        <f t="shared" si="283"/>
        <v>PZ-CSPA-01</v>
      </c>
      <c r="AW2600" t="s">
        <v>2345</v>
      </c>
      <c r="AY2600" t="s">
        <v>99</v>
      </c>
      <c r="AZ2600" t="s">
        <v>100</v>
      </c>
      <c r="BA2600" t="s">
        <v>101</v>
      </c>
      <c r="BB2600">
        <v>0</v>
      </c>
      <c r="BD2600" s="5" t="str">
        <f t="shared" si="284"/>
        <v>2F171</v>
      </c>
      <c r="BE2600" s="5">
        <f t="shared" si="285"/>
        <v>4</v>
      </c>
      <c r="BK2600" t="s">
        <v>9235</v>
      </c>
      <c r="BV2600">
        <v>0</v>
      </c>
      <c r="BZ2600">
        <v>1</v>
      </c>
      <c r="CJ2600" t="s">
        <v>102</v>
      </c>
      <c r="CK2600">
        <v>1000</v>
      </c>
      <c r="CL2600" s="5" t="str">
        <f t="shared" si="286"/>
        <v>LVL_36</v>
      </c>
      <c r="CM2600">
        <v>1</v>
      </c>
      <c r="CN2600">
        <v>9</v>
      </c>
    </row>
    <row r="2601" spans="1:92" x14ac:dyDescent="0.3">
      <c r="A2601" t="s">
        <v>2738</v>
      </c>
      <c r="B2601" t="s">
        <v>92</v>
      </c>
      <c r="C2601" t="s">
        <v>93</v>
      </c>
      <c r="D2601" t="s">
        <v>94</v>
      </c>
      <c r="E2601" t="s">
        <v>95</v>
      </c>
      <c r="F2601" t="s">
        <v>96</v>
      </c>
      <c r="G2601" t="s">
        <v>2344</v>
      </c>
      <c r="H2601">
        <v>12593</v>
      </c>
      <c r="I2601">
        <v>12593</v>
      </c>
      <c r="K2601" s="3" t="str">
        <f t="shared" si="280"/>
        <v>17</v>
      </c>
      <c r="L2601" s="4" t="str">
        <f t="shared" si="281"/>
        <v>10</v>
      </c>
      <c r="M2601">
        <v>4</v>
      </c>
      <c r="N2601">
        <v>80</v>
      </c>
      <c r="O2601">
        <v>130</v>
      </c>
      <c r="P2601">
        <v>90</v>
      </c>
      <c r="S2601">
        <v>0</v>
      </c>
      <c r="T2601">
        <v>0</v>
      </c>
      <c r="U2601">
        <v>0</v>
      </c>
      <c r="Y2601">
        <v>100</v>
      </c>
      <c r="Z2601">
        <v>1</v>
      </c>
      <c r="AA2601">
        <v>1</v>
      </c>
      <c r="AB2601">
        <v>1</v>
      </c>
      <c r="AC2601">
        <v>1</v>
      </c>
      <c r="AD2601">
        <f t="shared" si="282"/>
        <v>0</v>
      </c>
      <c r="AF2601">
        <v>12593</v>
      </c>
      <c r="AG2601">
        <v>0</v>
      </c>
      <c r="AU2601" t="s">
        <v>97</v>
      </c>
      <c r="AV2601" t="str">
        <f t="shared" si="283"/>
        <v>PZ-CSPA-01</v>
      </c>
      <c r="AW2601" t="s">
        <v>2345</v>
      </c>
      <c r="AY2601" t="s">
        <v>99</v>
      </c>
      <c r="AZ2601" t="s">
        <v>100</v>
      </c>
      <c r="BA2601" t="s">
        <v>101</v>
      </c>
      <c r="BB2601">
        <v>0</v>
      </c>
      <c r="BD2601" s="5" t="str">
        <f t="shared" si="284"/>
        <v>2F171</v>
      </c>
      <c r="BE2601" s="5">
        <f t="shared" si="285"/>
        <v>4</v>
      </c>
      <c r="BK2601" t="s">
        <v>9236</v>
      </c>
      <c r="BV2601">
        <v>0</v>
      </c>
      <c r="BZ2601">
        <v>1</v>
      </c>
      <c r="CJ2601" t="s">
        <v>102</v>
      </c>
      <c r="CK2601">
        <v>1000</v>
      </c>
      <c r="CL2601" s="5" t="str">
        <f t="shared" si="286"/>
        <v>LVL_36</v>
      </c>
      <c r="CM2601">
        <v>1</v>
      </c>
      <c r="CN2601">
        <v>9</v>
      </c>
    </row>
    <row r="2602" spans="1:92" x14ac:dyDescent="0.3">
      <c r="A2602" t="s">
        <v>2739</v>
      </c>
      <c r="B2602" t="s">
        <v>92</v>
      </c>
      <c r="C2602" t="s">
        <v>93</v>
      </c>
      <c r="D2602" t="s">
        <v>94</v>
      </c>
      <c r="E2602" t="s">
        <v>95</v>
      </c>
      <c r="F2602" t="s">
        <v>118</v>
      </c>
      <c r="G2602" t="s">
        <v>2344</v>
      </c>
      <c r="H2602">
        <v>12640</v>
      </c>
      <c r="I2602">
        <v>12640</v>
      </c>
      <c r="K2602" s="3" t="str">
        <f t="shared" si="280"/>
        <v>17</v>
      </c>
      <c r="L2602" s="4" t="str">
        <f t="shared" si="281"/>
        <v>20</v>
      </c>
      <c r="M2602">
        <v>1</v>
      </c>
      <c r="N2602">
        <v>190</v>
      </c>
      <c r="O2602">
        <v>130</v>
      </c>
      <c r="P2602">
        <v>90</v>
      </c>
      <c r="S2602">
        <v>0</v>
      </c>
      <c r="T2602">
        <v>0</v>
      </c>
      <c r="U2602">
        <v>0</v>
      </c>
      <c r="Y2602">
        <v>100</v>
      </c>
      <c r="Z2602">
        <v>1</v>
      </c>
      <c r="AA2602">
        <v>1</v>
      </c>
      <c r="AB2602">
        <v>1</v>
      </c>
      <c r="AC2602">
        <v>1</v>
      </c>
      <c r="AD2602">
        <f t="shared" si="282"/>
        <v>0</v>
      </c>
      <c r="AF2602">
        <v>12640</v>
      </c>
      <c r="AG2602">
        <v>0</v>
      </c>
      <c r="AU2602" t="s">
        <v>97</v>
      </c>
      <c r="AV2602" t="str">
        <f t="shared" si="283"/>
        <v>PZ-CSPA-01</v>
      </c>
      <c r="AW2602" t="s">
        <v>2354</v>
      </c>
      <c r="AY2602" t="s">
        <v>99</v>
      </c>
      <c r="AZ2602" t="s">
        <v>100</v>
      </c>
      <c r="BA2602" t="s">
        <v>101</v>
      </c>
      <c r="BB2602">
        <v>0</v>
      </c>
      <c r="BD2602" s="5" t="str">
        <f t="shared" si="284"/>
        <v>2F172</v>
      </c>
      <c r="BE2602" s="5">
        <f t="shared" si="285"/>
        <v>4</v>
      </c>
      <c r="BK2602" t="s">
        <v>9237</v>
      </c>
      <c r="BV2602">
        <v>0</v>
      </c>
      <c r="BZ2602">
        <v>1</v>
      </c>
      <c r="CJ2602" t="s">
        <v>102</v>
      </c>
      <c r="CK2602">
        <v>1000</v>
      </c>
      <c r="CL2602" s="5" t="str">
        <f t="shared" si="286"/>
        <v>LVL_36</v>
      </c>
      <c r="CM2602">
        <v>1</v>
      </c>
      <c r="CN2602">
        <v>9</v>
      </c>
    </row>
    <row r="2603" spans="1:92" x14ac:dyDescent="0.3">
      <c r="A2603" t="s">
        <v>2740</v>
      </c>
      <c r="B2603" t="s">
        <v>92</v>
      </c>
      <c r="C2603" t="s">
        <v>93</v>
      </c>
      <c r="D2603" t="s">
        <v>94</v>
      </c>
      <c r="E2603" t="s">
        <v>95</v>
      </c>
      <c r="F2603" t="s">
        <v>128</v>
      </c>
      <c r="G2603" t="s">
        <v>2344</v>
      </c>
      <c r="H2603">
        <v>12641</v>
      </c>
      <c r="I2603">
        <v>12641</v>
      </c>
      <c r="K2603" s="3" t="str">
        <f t="shared" si="280"/>
        <v>17</v>
      </c>
      <c r="L2603" s="4" t="str">
        <f t="shared" si="281"/>
        <v>20</v>
      </c>
      <c r="M2603">
        <v>2</v>
      </c>
      <c r="N2603">
        <v>190</v>
      </c>
      <c r="O2603">
        <v>130</v>
      </c>
      <c r="P2603">
        <v>90</v>
      </c>
      <c r="S2603">
        <v>0</v>
      </c>
      <c r="T2603">
        <v>0</v>
      </c>
      <c r="U2603">
        <v>0</v>
      </c>
      <c r="Y2603">
        <v>100</v>
      </c>
      <c r="Z2603">
        <v>1</v>
      </c>
      <c r="AA2603">
        <v>1</v>
      </c>
      <c r="AB2603">
        <v>1</v>
      </c>
      <c r="AC2603">
        <v>1</v>
      </c>
      <c r="AD2603">
        <f t="shared" si="282"/>
        <v>0</v>
      </c>
      <c r="AF2603">
        <v>12641</v>
      </c>
      <c r="AG2603">
        <v>0</v>
      </c>
      <c r="AU2603" t="s">
        <v>97</v>
      </c>
      <c r="AV2603" t="str">
        <f t="shared" si="283"/>
        <v>PZ-CSPA-01</v>
      </c>
      <c r="AW2603" t="s">
        <v>2354</v>
      </c>
      <c r="AY2603" t="s">
        <v>99</v>
      </c>
      <c r="AZ2603" t="s">
        <v>100</v>
      </c>
      <c r="BA2603" t="s">
        <v>101</v>
      </c>
      <c r="BB2603">
        <v>0</v>
      </c>
      <c r="BD2603" s="5" t="str">
        <f t="shared" si="284"/>
        <v>2F172</v>
      </c>
      <c r="BE2603" s="5">
        <f t="shared" si="285"/>
        <v>4</v>
      </c>
      <c r="BK2603" t="s">
        <v>9238</v>
      </c>
      <c r="BV2603">
        <v>0</v>
      </c>
      <c r="BZ2603">
        <v>1</v>
      </c>
      <c r="CJ2603" t="s">
        <v>102</v>
      </c>
      <c r="CK2603">
        <v>1000</v>
      </c>
      <c r="CL2603" s="5" t="str">
        <f t="shared" si="286"/>
        <v>LVL_36</v>
      </c>
      <c r="CM2603">
        <v>1</v>
      </c>
      <c r="CN2603">
        <v>9</v>
      </c>
    </row>
    <row r="2604" spans="1:92" x14ac:dyDescent="0.3">
      <c r="A2604" t="s">
        <v>2741</v>
      </c>
      <c r="B2604" t="s">
        <v>92</v>
      </c>
      <c r="C2604" t="s">
        <v>93</v>
      </c>
      <c r="D2604" t="s">
        <v>94</v>
      </c>
      <c r="E2604" t="s">
        <v>95</v>
      </c>
      <c r="F2604" t="s">
        <v>128</v>
      </c>
      <c r="G2604" t="s">
        <v>2344</v>
      </c>
      <c r="H2604">
        <v>12642</v>
      </c>
      <c r="I2604">
        <v>12642</v>
      </c>
      <c r="K2604" s="3" t="str">
        <f t="shared" si="280"/>
        <v>17</v>
      </c>
      <c r="L2604" s="4" t="str">
        <f t="shared" si="281"/>
        <v>20</v>
      </c>
      <c r="M2604">
        <v>3</v>
      </c>
      <c r="N2604">
        <v>190</v>
      </c>
      <c r="O2604">
        <v>130</v>
      </c>
      <c r="P2604">
        <v>90</v>
      </c>
      <c r="S2604">
        <v>0</v>
      </c>
      <c r="T2604">
        <v>0</v>
      </c>
      <c r="U2604">
        <v>0</v>
      </c>
      <c r="Y2604">
        <v>100</v>
      </c>
      <c r="Z2604">
        <v>1</v>
      </c>
      <c r="AA2604">
        <v>1</v>
      </c>
      <c r="AB2604">
        <v>1</v>
      </c>
      <c r="AC2604">
        <v>1</v>
      </c>
      <c r="AD2604">
        <f t="shared" si="282"/>
        <v>0</v>
      </c>
      <c r="AF2604">
        <v>12642</v>
      </c>
      <c r="AG2604">
        <v>0</v>
      </c>
      <c r="AU2604" t="s">
        <v>97</v>
      </c>
      <c r="AV2604" t="str">
        <f t="shared" si="283"/>
        <v>PZ-CSPA-01</v>
      </c>
      <c r="AW2604" t="s">
        <v>2354</v>
      </c>
      <c r="AY2604" t="s">
        <v>99</v>
      </c>
      <c r="AZ2604" t="s">
        <v>100</v>
      </c>
      <c r="BA2604" t="s">
        <v>101</v>
      </c>
      <c r="BB2604">
        <v>0</v>
      </c>
      <c r="BD2604" s="5" t="str">
        <f t="shared" si="284"/>
        <v>2F172</v>
      </c>
      <c r="BE2604" s="5">
        <f t="shared" si="285"/>
        <v>4</v>
      </c>
      <c r="BK2604" t="s">
        <v>9239</v>
      </c>
      <c r="BV2604">
        <v>0</v>
      </c>
      <c r="BZ2604">
        <v>1</v>
      </c>
      <c r="CJ2604" t="s">
        <v>102</v>
      </c>
      <c r="CK2604">
        <v>1000</v>
      </c>
      <c r="CL2604" s="5" t="str">
        <f t="shared" si="286"/>
        <v>LVL_36</v>
      </c>
      <c r="CM2604">
        <v>1</v>
      </c>
      <c r="CN2604">
        <v>9</v>
      </c>
    </row>
    <row r="2605" spans="1:92" x14ac:dyDescent="0.3">
      <c r="A2605" t="s">
        <v>2742</v>
      </c>
      <c r="B2605" t="s">
        <v>92</v>
      </c>
      <c r="C2605" t="s">
        <v>93</v>
      </c>
      <c r="D2605" t="s">
        <v>94</v>
      </c>
      <c r="E2605" t="s">
        <v>95</v>
      </c>
      <c r="F2605" t="s">
        <v>128</v>
      </c>
      <c r="G2605" t="s">
        <v>2344</v>
      </c>
      <c r="H2605">
        <v>12643</v>
      </c>
      <c r="I2605">
        <v>12643</v>
      </c>
      <c r="K2605" s="3" t="str">
        <f t="shared" si="280"/>
        <v>17</v>
      </c>
      <c r="L2605" s="4" t="str">
        <f t="shared" si="281"/>
        <v>20</v>
      </c>
      <c r="M2605">
        <v>4</v>
      </c>
      <c r="N2605">
        <v>190</v>
      </c>
      <c r="O2605">
        <v>130</v>
      </c>
      <c r="P2605">
        <v>90</v>
      </c>
      <c r="S2605">
        <v>0</v>
      </c>
      <c r="T2605">
        <v>0</v>
      </c>
      <c r="U2605">
        <v>0</v>
      </c>
      <c r="Y2605">
        <v>100</v>
      </c>
      <c r="Z2605">
        <v>1</v>
      </c>
      <c r="AA2605">
        <v>1</v>
      </c>
      <c r="AB2605">
        <v>1</v>
      </c>
      <c r="AC2605">
        <v>1</v>
      </c>
      <c r="AD2605">
        <f t="shared" si="282"/>
        <v>0</v>
      </c>
      <c r="AF2605">
        <v>12643</v>
      </c>
      <c r="AG2605">
        <v>0</v>
      </c>
      <c r="AU2605" t="s">
        <v>97</v>
      </c>
      <c r="AV2605" t="str">
        <f t="shared" si="283"/>
        <v>PZ-CSPA-01</v>
      </c>
      <c r="AW2605" t="s">
        <v>2354</v>
      </c>
      <c r="AY2605" t="s">
        <v>99</v>
      </c>
      <c r="AZ2605" t="s">
        <v>100</v>
      </c>
      <c r="BA2605" t="s">
        <v>101</v>
      </c>
      <c r="BB2605">
        <v>0</v>
      </c>
      <c r="BD2605" s="5" t="str">
        <f t="shared" si="284"/>
        <v>2F172</v>
      </c>
      <c r="BE2605" s="5">
        <f t="shared" si="285"/>
        <v>4</v>
      </c>
      <c r="BK2605" t="s">
        <v>9240</v>
      </c>
      <c r="BV2605">
        <v>0</v>
      </c>
      <c r="BZ2605">
        <v>1</v>
      </c>
      <c r="CJ2605" t="s">
        <v>102</v>
      </c>
      <c r="CK2605">
        <v>1000</v>
      </c>
      <c r="CL2605" s="5" t="str">
        <f t="shared" si="286"/>
        <v>LVL_36</v>
      </c>
      <c r="CM2605">
        <v>1</v>
      </c>
      <c r="CN2605">
        <v>9</v>
      </c>
    </row>
    <row r="2606" spans="1:92" x14ac:dyDescent="0.3">
      <c r="A2606" t="s">
        <v>2743</v>
      </c>
      <c r="B2606" t="s">
        <v>92</v>
      </c>
      <c r="C2606" t="s">
        <v>93</v>
      </c>
      <c r="D2606" t="s">
        <v>94</v>
      </c>
      <c r="E2606" t="s">
        <v>95</v>
      </c>
      <c r="F2606" t="s">
        <v>118</v>
      </c>
      <c r="G2606" t="s">
        <v>2344</v>
      </c>
      <c r="H2606">
        <v>12690</v>
      </c>
      <c r="I2606">
        <v>12690</v>
      </c>
      <c r="K2606" s="3" t="str">
        <f t="shared" si="280"/>
        <v>17</v>
      </c>
      <c r="L2606" s="4" t="str">
        <f t="shared" si="281"/>
        <v>30</v>
      </c>
      <c r="M2606">
        <v>1</v>
      </c>
      <c r="N2606">
        <v>80</v>
      </c>
      <c r="O2606">
        <v>130</v>
      </c>
      <c r="P2606">
        <v>90</v>
      </c>
      <c r="S2606">
        <v>0</v>
      </c>
      <c r="T2606">
        <v>0</v>
      </c>
      <c r="U2606">
        <v>0</v>
      </c>
      <c r="Y2606">
        <v>100</v>
      </c>
      <c r="Z2606">
        <v>1</v>
      </c>
      <c r="AA2606">
        <v>1</v>
      </c>
      <c r="AB2606">
        <v>1</v>
      </c>
      <c r="AC2606">
        <v>1</v>
      </c>
      <c r="AD2606">
        <f t="shared" si="282"/>
        <v>0</v>
      </c>
      <c r="AF2606">
        <v>12690</v>
      </c>
      <c r="AG2606">
        <v>0</v>
      </c>
      <c r="AU2606" t="s">
        <v>97</v>
      </c>
      <c r="AV2606" t="str">
        <f t="shared" si="283"/>
        <v>PZ-CSPA-01</v>
      </c>
      <c r="AW2606" t="s">
        <v>2354</v>
      </c>
      <c r="AY2606" t="s">
        <v>99</v>
      </c>
      <c r="AZ2606" t="s">
        <v>100</v>
      </c>
      <c r="BA2606" t="s">
        <v>101</v>
      </c>
      <c r="BB2606">
        <v>0</v>
      </c>
      <c r="BD2606" s="5" t="str">
        <f t="shared" si="284"/>
        <v>2F173</v>
      </c>
      <c r="BE2606" s="5">
        <f t="shared" si="285"/>
        <v>4</v>
      </c>
      <c r="BK2606" t="s">
        <v>9241</v>
      </c>
      <c r="BV2606">
        <v>0</v>
      </c>
      <c r="BZ2606">
        <v>1</v>
      </c>
      <c r="CJ2606" t="s">
        <v>102</v>
      </c>
      <c r="CK2606">
        <v>1000</v>
      </c>
      <c r="CL2606" s="5" t="str">
        <f t="shared" si="286"/>
        <v>LVL_36</v>
      </c>
      <c r="CM2606">
        <v>1</v>
      </c>
      <c r="CN2606">
        <v>9</v>
      </c>
    </row>
    <row r="2607" spans="1:92" x14ac:dyDescent="0.3">
      <c r="A2607" t="s">
        <v>2744</v>
      </c>
      <c r="B2607" t="s">
        <v>92</v>
      </c>
      <c r="C2607" t="s">
        <v>93</v>
      </c>
      <c r="D2607" t="s">
        <v>94</v>
      </c>
      <c r="E2607" t="s">
        <v>95</v>
      </c>
      <c r="F2607" t="s">
        <v>128</v>
      </c>
      <c r="G2607" t="s">
        <v>2344</v>
      </c>
      <c r="H2607">
        <v>12691</v>
      </c>
      <c r="I2607">
        <v>12691</v>
      </c>
      <c r="K2607" s="3" t="str">
        <f t="shared" si="280"/>
        <v>17</v>
      </c>
      <c r="L2607" s="4" t="str">
        <f t="shared" si="281"/>
        <v>30</v>
      </c>
      <c r="M2607">
        <v>2</v>
      </c>
      <c r="N2607">
        <v>80</v>
      </c>
      <c r="O2607">
        <v>130</v>
      </c>
      <c r="P2607">
        <v>90</v>
      </c>
      <c r="S2607">
        <v>0</v>
      </c>
      <c r="T2607">
        <v>0</v>
      </c>
      <c r="U2607">
        <v>0</v>
      </c>
      <c r="Y2607">
        <v>100</v>
      </c>
      <c r="Z2607">
        <v>1</v>
      </c>
      <c r="AA2607">
        <v>1</v>
      </c>
      <c r="AB2607">
        <v>1</v>
      </c>
      <c r="AC2607">
        <v>1</v>
      </c>
      <c r="AD2607">
        <f t="shared" si="282"/>
        <v>0</v>
      </c>
      <c r="AF2607">
        <v>12691</v>
      </c>
      <c r="AG2607">
        <v>0</v>
      </c>
      <c r="AU2607" t="s">
        <v>97</v>
      </c>
      <c r="AV2607" t="str">
        <f t="shared" si="283"/>
        <v>PZ-CSPA-01</v>
      </c>
      <c r="AW2607" t="s">
        <v>2354</v>
      </c>
      <c r="AY2607" t="s">
        <v>99</v>
      </c>
      <c r="AZ2607" t="s">
        <v>100</v>
      </c>
      <c r="BA2607" t="s">
        <v>101</v>
      </c>
      <c r="BB2607">
        <v>0</v>
      </c>
      <c r="BD2607" s="5" t="str">
        <f t="shared" si="284"/>
        <v>2F173</v>
      </c>
      <c r="BE2607" s="5">
        <f t="shared" si="285"/>
        <v>4</v>
      </c>
      <c r="BK2607" t="s">
        <v>9242</v>
      </c>
      <c r="BV2607">
        <v>0</v>
      </c>
      <c r="BZ2607">
        <v>1</v>
      </c>
      <c r="CJ2607" t="s">
        <v>102</v>
      </c>
      <c r="CK2607">
        <v>1000</v>
      </c>
      <c r="CL2607" s="5" t="str">
        <f t="shared" si="286"/>
        <v>LVL_36</v>
      </c>
      <c r="CM2607">
        <v>1</v>
      </c>
      <c r="CN2607">
        <v>9</v>
      </c>
    </row>
    <row r="2608" spans="1:92" x14ac:dyDescent="0.3">
      <c r="A2608" t="s">
        <v>2745</v>
      </c>
      <c r="B2608" t="s">
        <v>92</v>
      </c>
      <c r="C2608" t="s">
        <v>93</v>
      </c>
      <c r="D2608" t="s">
        <v>94</v>
      </c>
      <c r="E2608" t="s">
        <v>95</v>
      </c>
      <c r="F2608" t="s">
        <v>128</v>
      </c>
      <c r="G2608" t="s">
        <v>2344</v>
      </c>
      <c r="H2608">
        <v>12692</v>
      </c>
      <c r="I2608">
        <v>12692</v>
      </c>
      <c r="K2608" s="3" t="str">
        <f t="shared" si="280"/>
        <v>17</v>
      </c>
      <c r="L2608" s="4" t="str">
        <f t="shared" si="281"/>
        <v>30</v>
      </c>
      <c r="M2608">
        <v>3</v>
      </c>
      <c r="N2608">
        <v>80</v>
      </c>
      <c r="O2608">
        <v>130</v>
      </c>
      <c r="P2608">
        <v>90</v>
      </c>
      <c r="S2608">
        <v>0</v>
      </c>
      <c r="T2608">
        <v>0</v>
      </c>
      <c r="U2608">
        <v>0</v>
      </c>
      <c r="Y2608">
        <v>100</v>
      </c>
      <c r="Z2608">
        <v>1</v>
      </c>
      <c r="AA2608">
        <v>1</v>
      </c>
      <c r="AB2608">
        <v>1</v>
      </c>
      <c r="AC2608">
        <v>1</v>
      </c>
      <c r="AD2608">
        <f t="shared" si="282"/>
        <v>0</v>
      </c>
      <c r="AF2608">
        <v>12692</v>
      </c>
      <c r="AG2608">
        <v>0</v>
      </c>
      <c r="AU2608" t="s">
        <v>97</v>
      </c>
      <c r="AV2608" t="str">
        <f t="shared" si="283"/>
        <v>PZ-CSPA-01</v>
      </c>
      <c r="AW2608" t="s">
        <v>2354</v>
      </c>
      <c r="AY2608" t="s">
        <v>99</v>
      </c>
      <c r="AZ2608" t="s">
        <v>100</v>
      </c>
      <c r="BA2608" t="s">
        <v>101</v>
      </c>
      <c r="BB2608">
        <v>0</v>
      </c>
      <c r="BD2608" s="5" t="str">
        <f t="shared" si="284"/>
        <v>2F173</v>
      </c>
      <c r="BE2608" s="5">
        <f t="shared" si="285"/>
        <v>4</v>
      </c>
      <c r="BK2608" t="s">
        <v>9243</v>
      </c>
      <c r="BV2608">
        <v>0</v>
      </c>
      <c r="BZ2608">
        <v>1</v>
      </c>
      <c r="CJ2608" t="s">
        <v>102</v>
      </c>
      <c r="CK2608">
        <v>1000</v>
      </c>
      <c r="CL2608" s="5" t="str">
        <f t="shared" si="286"/>
        <v>LVL_36</v>
      </c>
      <c r="CM2608">
        <v>1</v>
      </c>
      <c r="CN2608">
        <v>9</v>
      </c>
    </row>
    <row r="2609" spans="1:92" x14ac:dyDescent="0.3">
      <c r="A2609" t="s">
        <v>2746</v>
      </c>
      <c r="B2609" t="s">
        <v>92</v>
      </c>
      <c r="C2609" t="s">
        <v>93</v>
      </c>
      <c r="D2609" t="s">
        <v>94</v>
      </c>
      <c r="E2609" t="s">
        <v>95</v>
      </c>
      <c r="F2609" t="s">
        <v>128</v>
      </c>
      <c r="G2609" t="s">
        <v>2344</v>
      </c>
      <c r="H2609">
        <v>12693</v>
      </c>
      <c r="I2609">
        <v>12693</v>
      </c>
      <c r="K2609" s="3" t="str">
        <f t="shared" si="280"/>
        <v>17</v>
      </c>
      <c r="L2609" s="4" t="str">
        <f t="shared" si="281"/>
        <v>30</v>
      </c>
      <c r="M2609">
        <v>4</v>
      </c>
      <c r="N2609">
        <v>80</v>
      </c>
      <c r="O2609">
        <v>130</v>
      </c>
      <c r="P2609">
        <v>90</v>
      </c>
      <c r="S2609">
        <v>0</v>
      </c>
      <c r="T2609">
        <v>0</v>
      </c>
      <c r="U2609">
        <v>0</v>
      </c>
      <c r="Y2609">
        <v>100</v>
      </c>
      <c r="Z2609">
        <v>1</v>
      </c>
      <c r="AA2609">
        <v>1</v>
      </c>
      <c r="AB2609">
        <v>1</v>
      </c>
      <c r="AC2609">
        <v>1</v>
      </c>
      <c r="AD2609">
        <f t="shared" si="282"/>
        <v>0</v>
      </c>
      <c r="AF2609">
        <v>12693</v>
      </c>
      <c r="AG2609">
        <v>0</v>
      </c>
      <c r="AU2609" t="s">
        <v>97</v>
      </c>
      <c r="AV2609" t="str">
        <f t="shared" si="283"/>
        <v>PZ-CSPA-01</v>
      </c>
      <c r="AW2609" t="s">
        <v>2354</v>
      </c>
      <c r="AY2609" t="s">
        <v>99</v>
      </c>
      <c r="AZ2609" t="s">
        <v>100</v>
      </c>
      <c r="BA2609" t="s">
        <v>101</v>
      </c>
      <c r="BB2609">
        <v>0</v>
      </c>
      <c r="BD2609" s="5" t="str">
        <f t="shared" si="284"/>
        <v>2F173</v>
      </c>
      <c r="BE2609" s="5">
        <f t="shared" si="285"/>
        <v>4</v>
      </c>
      <c r="BK2609" t="s">
        <v>9244</v>
      </c>
      <c r="BV2609">
        <v>0</v>
      </c>
      <c r="BZ2609">
        <v>1</v>
      </c>
      <c r="CJ2609" t="s">
        <v>102</v>
      </c>
      <c r="CK2609">
        <v>1000</v>
      </c>
      <c r="CL2609" s="5" t="str">
        <f t="shared" si="286"/>
        <v>LVL_36</v>
      </c>
      <c r="CM2609">
        <v>1</v>
      </c>
      <c r="CN2609">
        <v>9</v>
      </c>
    </row>
    <row r="2610" spans="1:92" x14ac:dyDescent="0.3">
      <c r="A2610" t="s">
        <v>2747</v>
      </c>
      <c r="B2610" t="s">
        <v>92</v>
      </c>
      <c r="C2610" t="s">
        <v>93</v>
      </c>
      <c r="D2610" t="s">
        <v>94</v>
      </c>
      <c r="E2610" t="s">
        <v>95</v>
      </c>
      <c r="F2610" t="s">
        <v>128</v>
      </c>
      <c r="G2610" t="s">
        <v>2344</v>
      </c>
      <c r="H2610">
        <v>12740</v>
      </c>
      <c r="I2610">
        <v>12740</v>
      </c>
      <c r="K2610" s="3" t="str">
        <f t="shared" si="280"/>
        <v>17</v>
      </c>
      <c r="L2610" s="4" t="str">
        <f t="shared" si="281"/>
        <v>40</v>
      </c>
      <c r="M2610">
        <v>1</v>
      </c>
      <c r="N2610">
        <v>90</v>
      </c>
      <c r="O2610">
        <v>130</v>
      </c>
      <c r="P2610">
        <v>90</v>
      </c>
      <c r="S2610">
        <v>0</v>
      </c>
      <c r="T2610">
        <v>0</v>
      </c>
      <c r="U2610">
        <v>0</v>
      </c>
      <c r="Y2610">
        <v>100</v>
      </c>
      <c r="Z2610">
        <v>1</v>
      </c>
      <c r="AA2610">
        <v>1</v>
      </c>
      <c r="AB2610">
        <v>1</v>
      </c>
      <c r="AC2610">
        <v>1</v>
      </c>
      <c r="AD2610">
        <f t="shared" si="282"/>
        <v>0</v>
      </c>
      <c r="AF2610">
        <v>12740</v>
      </c>
      <c r="AG2610">
        <v>0</v>
      </c>
      <c r="AU2610" t="s">
        <v>97</v>
      </c>
      <c r="AV2610" t="str">
        <f t="shared" si="283"/>
        <v>PZ-CSPA-01</v>
      </c>
      <c r="AW2610" t="s">
        <v>2354</v>
      </c>
      <c r="AY2610" t="s">
        <v>99</v>
      </c>
      <c r="AZ2610" t="s">
        <v>100</v>
      </c>
      <c r="BA2610" t="s">
        <v>101</v>
      </c>
      <c r="BB2610">
        <v>0</v>
      </c>
      <c r="BD2610" s="5" t="str">
        <f t="shared" si="284"/>
        <v>2F174</v>
      </c>
      <c r="BE2610" s="5">
        <f t="shared" si="285"/>
        <v>4</v>
      </c>
      <c r="BK2610" t="s">
        <v>9245</v>
      </c>
      <c r="BV2610">
        <v>0</v>
      </c>
      <c r="BZ2610">
        <v>1</v>
      </c>
      <c r="CJ2610" t="s">
        <v>102</v>
      </c>
      <c r="CK2610">
        <v>1000</v>
      </c>
      <c r="CL2610" s="5" t="str">
        <f t="shared" si="286"/>
        <v>LVL_36</v>
      </c>
      <c r="CM2610">
        <v>1</v>
      </c>
      <c r="CN2610">
        <v>9</v>
      </c>
    </row>
    <row r="2611" spans="1:92" x14ac:dyDescent="0.3">
      <c r="A2611" t="s">
        <v>2748</v>
      </c>
      <c r="B2611" t="s">
        <v>92</v>
      </c>
      <c r="C2611" t="s">
        <v>93</v>
      </c>
      <c r="D2611" t="s">
        <v>94</v>
      </c>
      <c r="E2611" t="s">
        <v>95</v>
      </c>
      <c r="F2611" t="s">
        <v>128</v>
      </c>
      <c r="G2611" t="s">
        <v>2344</v>
      </c>
      <c r="H2611">
        <v>12741</v>
      </c>
      <c r="I2611">
        <v>12741</v>
      </c>
      <c r="K2611" s="3" t="str">
        <f t="shared" si="280"/>
        <v>17</v>
      </c>
      <c r="L2611" s="4" t="str">
        <f t="shared" si="281"/>
        <v>40</v>
      </c>
      <c r="M2611">
        <v>2</v>
      </c>
      <c r="N2611">
        <v>90</v>
      </c>
      <c r="O2611">
        <v>130</v>
      </c>
      <c r="P2611">
        <v>90</v>
      </c>
      <c r="S2611">
        <v>0</v>
      </c>
      <c r="T2611">
        <v>0</v>
      </c>
      <c r="U2611">
        <v>0</v>
      </c>
      <c r="Y2611">
        <v>100</v>
      </c>
      <c r="Z2611">
        <v>1</v>
      </c>
      <c r="AA2611">
        <v>1</v>
      </c>
      <c r="AB2611">
        <v>1</v>
      </c>
      <c r="AC2611">
        <v>1</v>
      </c>
      <c r="AD2611">
        <f t="shared" si="282"/>
        <v>0</v>
      </c>
      <c r="AF2611">
        <v>12741</v>
      </c>
      <c r="AG2611">
        <v>0</v>
      </c>
      <c r="AU2611" t="s">
        <v>97</v>
      </c>
      <c r="AV2611" t="str">
        <f t="shared" si="283"/>
        <v>PZ-CSPA-01</v>
      </c>
      <c r="AW2611" t="s">
        <v>2354</v>
      </c>
      <c r="AY2611" t="s">
        <v>99</v>
      </c>
      <c r="AZ2611" t="s">
        <v>100</v>
      </c>
      <c r="BA2611" t="s">
        <v>101</v>
      </c>
      <c r="BB2611">
        <v>0</v>
      </c>
      <c r="BD2611" s="5" t="str">
        <f t="shared" si="284"/>
        <v>2F174</v>
      </c>
      <c r="BE2611" s="5">
        <f t="shared" si="285"/>
        <v>4</v>
      </c>
      <c r="BK2611" t="s">
        <v>9246</v>
      </c>
      <c r="BV2611">
        <v>0</v>
      </c>
      <c r="BZ2611">
        <v>1</v>
      </c>
      <c r="CJ2611" t="s">
        <v>102</v>
      </c>
      <c r="CK2611">
        <v>1000</v>
      </c>
      <c r="CL2611" s="5" t="str">
        <f t="shared" si="286"/>
        <v>LVL_36</v>
      </c>
      <c r="CM2611">
        <v>1</v>
      </c>
      <c r="CN2611">
        <v>9</v>
      </c>
    </row>
    <row r="2612" spans="1:92" x14ac:dyDescent="0.3">
      <c r="A2612" t="s">
        <v>2749</v>
      </c>
      <c r="B2612" t="s">
        <v>92</v>
      </c>
      <c r="C2612" t="s">
        <v>93</v>
      </c>
      <c r="D2612" t="s">
        <v>94</v>
      </c>
      <c r="E2612" t="s">
        <v>95</v>
      </c>
      <c r="F2612" t="s">
        <v>128</v>
      </c>
      <c r="G2612" t="s">
        <v>2344</v>
      </c>
      <c r="H2612">
        <v>12742</v>
      </c>
      <c r="I2612">
        <v>12742</v>
      </c>
      <c r="K2612" s="3" t="str">
        <f t="shared" si="280"/>
        <v>17</v>
      </c>
      <c r="L2612" s="4" t="str">
        <f t="shared" si="281"/>
        <v>40</v>
      </c>
      <c r="M2612">
        <v>3</v>
      </c>
      <c r="N2612">
        <v>90</v>
      </c>
      <c r="O2612">
        <v>130</v>
      </c>
      <c r="P2612">
        <v>90</v>
      </c>
      <c r="S2612">
        <v>0</v>
      </c>
      <c r="T2612">
        <v>0</v>
      </c>
      <c r="U2612">
        <v>0</v>
      </c>
      <c r="Y2612">
        <v>100</v>
      </c>
      <c r="Z2612">
        <v>1</v>
      </c>
      <c r="AA2612">
        <v>1</v>
      </c>
      <c r="AB2612">
        <v>1</v>
      </c>
      <c r="AC2612">
        <v>1</v>
      </c>
      <c r="AD2612">
        <f t="shared" si="282"/>
        <v>0</v>
      </c>
      <c r="AF2612">
        <v>12742</v>
      </c>
      <c r="AG2612">
        <v>0</v>
      </c>
      <c r="AU2612" t="s">
        <v>97</v>
      </c>
      <c r="AV2612" t="str">
        <f t="shared" si="283"/>
        <v>PZ-CSPA-01</v>
      </c>
      <c r="AW2612" t="s">
        <v>2354</v>
      </c>
      <c r="AY2612" t="s">
        <v>99</v>
      </c>
      <c r="AZ2612" t="s">
        <v>100</v>
      </c>
      <c r="BA2612" t="s">
        <v>101</v>
      </c>
      <c r="BB2612">
        <v>0</v>
      </c>
      <c r="BD2612" s="5" t="str">
        <f t="shared" si="284"/>
        <v>2F174</v>
      </c>
      <c r="BE2612" s="5">
        <f t="shared" si="285"/>
        <v>4</v>
      </c>
      <c r="BK2612" t="s">
        <v>9247</v>
      </c>
      <c r="BV2612">
        <v>0</v>
      </c>
      <c r="BZ2612">
        <v>1</v>
      </c>
      <c r="CJ2612" t="s">
        <v>102</v>
      </c>
      <c r="CK2612">
        <v>1000</v>
      </c>
      <c r="CL2612" s="5" t="str">
        <f t="shared" si="286"/>
        <v>LVL_36</v>
      </c>
      <c r="CM2612">
        <v>1</v>
      </c>
      <c r="CN2612">
        <v>9</v>
      </c>
    </row>
    <row r="2613" spans="1:92" x14ac:dyDescent="0.3">
      <c r="A2613" t="s">
        <v>2750</v>
      </c>
      <c r="B2613" t="s">
        <v>92</v>
      </c>
      <c r="C2613" t="s">
        <v>93</v>
      </c>
      <c r="D2613" t="s">
        <v>94</v>
      </c>
      <c r="E2613" t="s">
        <v>95</v>
      </c>
      <c r="F2613" t="s">
        <v>128</v>
      </c>
      <c r="G2613" t="s">
        <v>2344</v>
      </c>
      <c r="H2613">
        <v>12743</v>
      </c>
      <c r="I2613">
        <v>12743</v>
      </c>
      <c r="K2613" s="3" t="str">
        <f t="shared" si="280"/>
        <v>17</v>
      </c>
      <c r="L2613" s="4" t="str">
        <f t="shared" si="281"/>
        <v>40</v>
      </c>
      <c r="M2613">
        <v>4</v>
      </c>
      <c r="N2613">
        <v>90</v>
      </c>
      <c r="O2613">
        <v>130</v>
      </c>
      <c r="P2613">
        <v>90</v>
      </c>
      <c r="S2613">
        <v>0</v>
      </c>
      <c r="T2613">
        <v>0</v>
      </c>
      <c r="U2613">
        <v>0</v>
      </c>
      <c r="Y2613">
        <v>100</v>
      </c>
      <c r="Z2613">
        <v>1</v>
      </c>
      <c r="AA2613">
        <v>1</v>
      </c>
      <c r="AB2613">
        <v>1</v>
      </c>
      <c r="AC2613">
        <v>1</v>
      </c>
      <c r="AD2613">
        <f t="shared" si="282"/>
        <v>0</v>
      </c>
      <c r="AF2613">
        <v>12743</v>
      </c>
      <c r="AG2613">
        <v>0</v>
      </c>
      <c r="AU2613" t="s">
        <v>97</v>
      </c>
      <c r="AV2613" t="str">
        <f t="shared" si="283"/>
        <v>PZ-CSPA-01</v>
      </c>
      <c r="AW2613" t="s">
        <v>2354</v>
      </c>
      <c r="AY2613" t="s">
        <v>99</v>
      </c>
      <c r="AZ2613" t="s">
        <v>100</v>
      </c>
      <c r="BA2613" t="s">
        <v>101</v>
      </c>
      <c r="BB2613">
        <v>0</v>
      </c>
      <c r="BD2613" s="5" t="str">
        <f t="shared" si="284"/>
        <v>2F174</v>
      </c>
      <c r="BE2613" s="5">
        <f t="shared" si="285"/>
        <v>4</v>
      </c>
      <c r="BK2613" t="s">
        <v>9248</v>
      </c>
      <c r="BV2613">
        <v>0</v>
      </c>
      <c r="BZ2613">
        <v>1</v>
      </c>
      <c r="CJ2613" t="s">
        <v>102</v>
      </c>
      <c r="CK2613">
        <v>1000</v>
      </c>
      <c r="CL2613" s="5" t="str">
        <f t="shared" si="286"/>
        <v>LVL_36</v>
      </c>
      <c r="CM2613">
        <v>1</v>
      </c>
      <c r="CN2613">
        <v>9</v>
      </c>
    </row>
    <row r="2614" spans="1:92" x14ac:dyDescent="0.3">
      <c r="A2614" t="s">
        <v>2751</v>
      </c>
      <c r="B2614" t="s">
        <v>92</v>
      </c>
      <c r="C2614" t="s">
        <v>93</v>
      </c>
      <c r="D2614" t="s">
        <v>94</v>
      </c>
      <c r="E2614" t="s">
        <v>95</v>
      </c>
      <c r="F2614" t="s">
        <v>128</v>
      </c>
      <c r="G2614" t="s">
        <v>2344</v>
      </c>
      <c r="H2614">
        <v>12790</v>
      </c>
      <c r="I2614">
        <v>12790</v>
      </c>
      <c r="K2614" s="3" t="str">
        <f t="shared" si="280"/>
        <v>17</v>
      </c>
      <c r="L2614" s="4" t="str">
        <f t="shared" si="281"/>
        <v>50</v>
      </c>
      <c r="M2614">
        <v>1</v>
      </c>
      <c r="N2614">
        <v>140</v>
      </c>
      <c r="O2614">
        <v>130</v>
      </c>
      <c r="P2614">
        <v>90</v>
      </c>
      <c r="S2614">
        <v>0</v>
      </c>
      <c r="T2614">
        <v>0</v>
      </c>
      <c r="U2614">
        <v>0</v>
      </c>
      <c r="Y2614">
        <v>100</v>
      </c>
      <c r="Z2614">
        <v>1</v>
      </c>
      <c r="AA2614">
        <v>1</v>
      </c>
      <c r="AB2614">
        <v>1</v>
      </c>
      <c r="AC2614">
        <v>1</v>
      </c>
      <c r="AD2614">
        <f t="shared" si="282"/>
        <v>0</v>
      </c>
      <c r="AF2614">
        <v>12790</v>
      </c>
      <c r="AG2614">
        <v>0</v>
      </c>
      <c r="AU2614" t="s">
        <v>97</v>
      </c>
      <c r="AV2614" t="str">
        <f t="shared" si="283"/>
        <v>PZ-CSPA-01</v>
      </c>
      <c r="AW2614" t="s">
        <v>2354</v>
      </c>
      <c r="AY2614" t="s">
        <v>99</v>
      </c>
      <c r="AZ2614" t="s">
        <v>100</v>
      </c>
      <c r="BA2614" t="s">
        <v>101</v>
      </c>
      <c r="BB2614">
        <v>0</v>
      </c>
      <c r="BD2614" s="5" t="str">
        <f t="shared" si="284"/>
        <v>2F175</v>
      </c>
      <c r="BE2614" s="5">
        <f t="shared" si="285"/>
        <v>4</v>
      </c>
      <c r="BK2614" t="s">
        <v>9249</v>
      </c>
      <c r="BV2614">
        <v>0</v>
      </c>
      <c r="BZ2614">
        <v>1</v>
      </c>
      <c r="CJ2614" t="s">
        <v>102</v>
      </c>
      <c r="CK2614">
        <v>1000</v>
      </c>
      <c r="CL2614" s="5" t="str">
        <f t="shared" si="286"/>
        <v>LVL_36</v>
      </c>
      <c r="CM2614">
        <v>1</v>
      </c>
      <c r="CN2614">
        <v>9</v>
      </c>
    </row>
    <row r="2615" spans="1:92" x14ac:dyDescent="0.3">
      <c r="A2615" t="s">
        <v>2752</v>
      </c>
      <c r="B2615" t="s">
        <v>92</v>
      </c>
      <c r="C2615" t="s">
        <v>93</v>
      </c>
      <c r="D2615" t="s">
        <v>94</v>
      </c>
      <c r="E2615" t="s">
        <v>95</v>
      </c>
      <c r="F2615" t="s">
        <v>128</v>
      </c>
      <c r="G2615" t="s">
        <v>2344</v>
      </c>
      <c r="H2615">
        <v>12791</v>
      </c>
      <c r="I2615">
        <v>12791</v>
      </c>
      <c r="K2615" s="3" t="str">
        <f t="shared" si="280"/>
        <v>17</v>
      </c>
      <c r="L2615" s="4" t="str">
        <f t="shared" si="281"/>
        <v>50</v>
      </c>
      <c r="M2615">
        <v>2</v>
      </c>
      <c r="N2615">
        <v>140</v>
      </c>
      <c r="O2615">
        <v>130</v>
      </c>
      <c r="P2615">
        <v>90</v>
      </c>
      <c r="S2615">
        <v>0</v>
      </c>
      <c r="T2615">
        <v>0</v>
      </c>
      <c r="U2615">
        <v>0</v>
      </c>
      <c r="Y2615">
        <v>100</v>
      </c>
      <c r="Z2615">
        <v>1</v>
      </c>
      <c r="AA2615">
        <v>1</v>
      </c>
      <c r="AB2615">
        <v>1</v>
      </c>
      <c r="AC2615">
        <v>1</v>
      </c>
      <c r="AD2615">
        <f t="shared" si="282"/>
        <v>0</v>
      </c>
      <c r="AF2615">
        <v>12791</v>
      </c>
      <c r="AG2615">
        <v>0</v>
      </c>
      <c r="AU2615" t="s">
        <v>97</v>
      </c>
      <c r="AV2615" t="str">
        <f t="shared" si="283"/>
        <v>PZ-CSPA-01</v>
      </c>
      <c r="AW2615" t="s">
        <v>2354</v>
      </c>
      <c r="AY2615" t="s">
        <v>99</v>
      </c>
      <c r="AZ2615" t="s">
        <v>100</v>
      </c>
      <c r="BA2615" t="s">
        <v>101</v>
      </c>
      <c r="BB2615">
        <v>0</v>
      </c>
      <c r="BD2615" s="5" t="str">
        <f t="shared" si="284"/>
        <v>2F175</v>
      </c>
      <c r="BE2615" s="5">
        <f t="shared" si="285"/>
        <v>4</v>
      </c>
      <c r="BK2615" t="s">
        <v>9250</v>
      </c>
      <c r="BV2615">
        <v>0</v>
      </c>
      <c r="BZ2615">
        <v>1</v>
      </c>
      <c r="CJ2615" t="s">
        <v>102</v>
      </c>
      <c r="CK2615">
        <v>1000</v>
      </c>
      <c r="CL2615" s="5" t="str">
        <f t="shared" si="286"/>
        <v>LVL_36</v>
      </c>
      <c r="CM2615">
        <v>1</v>
      </c>
      <c r="CN2615">
        <v>9</v>
      </c>
    </row>
    <row r="2616" spans="1:92" x14ac:dyDescent="0.3">
      <c r="A2616" t="s">
        <v>2753</v>
      </c>
      <c r="B2616" t="s">
        <v>92</v>
      </c>
      <c r="C2616" t="s">
        <v>93</v>
      </c>
      <c r="D2616" t="s">
        <v>94</v>
      </c>
      <c r="E2616" t="s">
        <v>95</v>
      </c>
      <c r="F2616" t="s">
        <v>128</v>
      </c>
      <c r="G2616" t="s">
        <v>2344</v>
      </c>
      <c r="H2616">
        <v>12792</v>
      </c>
      <c r="I2616">
        <v>12792</v>
      </c>
      <c r="K2616" s="3" t="str">
        <f t="shared" si="280"/>
        <v>17</v>
      </c>
      <c r="L2616" s="4" t="str">
        <f t="shared" si="281"/>
        <v>50</v>
      </c>
      <c r="M2616">
        <v>3</v>
      </c>
      <c r="N2616">
        <v>140</v>
      </c>
      <c r="O2616">
        <v>130</v>
      </c>
      <c r="P2616">
        <v>90</v>
      </c>
      <c r="S2616">
        <v>0</v>
      </c>
      <c r="T2616">
        <v>0</v>
      </c>
      <c r="U2616">
        <v>0</v>
      </c>
      <c r="Y2616">
        <v>100</v>
      </c>
      <c r="Z2616">
        <v>1</v>
      </c>
      <c r="AA2616">
        <v>1</v>
      </c>
      <c r="AB2616">
        <v>1</v>
      </c>
      <c r="AC2616">
        <v>1</v>
      </c>
      <c r="AD2616">
        <f t="shared" si="282"/>
        <v>0</v>
      </c>
      <c r="AF2616">
        <v>12792</v>
      </c>
      <c r="AG2616">
        <v>0</v>
      </c>
      <c r="AU2616" t="s">
        <v>97</v>
      </c>
      <c r="AV2616" t="str">
        <f t="shared" si="283"/>
        <v>PZ-CSPA-01</v>
      </c>
      <c r="AW2616" t="s">
        <v>2354</v>
      </c>
      <c r="AY2616" t="s">
        <v>99</v>
      </c>
      <c r="AZ2616" t="s">
        <v>100</v>
      </c>
      <c r="BA2616" t="s">
        <v>101</v>
      </c>
      <c r="BB2616">
        <v>0</v>
      </c>
      <c r="BD2616" s="5" t="str">
        <f t="shared" si="284"/>
        <v>2F175</v>
      </c>
      <c r="BE2616" s="5">
        <f t="shared" si="285"/>
        <v>4</v>
      </c>
      <c r="BK2616" t="s">
        <v>9251</v>
      </c>
      <c r="BV2616">
        <v>0</v>
      </c>
      <c r="BZ2616">
        <v>1</v>
      </c>
      <c r="CJ2616" t="s">
        <v>102</v>
      </c>
      <c r="CK2616">
        <v>1000</v>
      </c>
      <c r="CL2616" s="5" t="str">
        <f t="shared" si="286"/>
        <v>LVL_36</v>
      </c>
      <c r="CM2616">
        <v>1</v>
      </c>
      <c r="CN2616">
        <v>9</v>
      </c>
    </row>
    <row r="2617" spans="1:92" x14ac:dyDescent="0.3">
      <c r="A2617" t="s">
        <v>2754</v>
      </c>
      <c r="B2617" t="s">
        <v>92</v>
      </c>
      <c r="C2617" t="s">
        <v>93</v>
      </c>
      <c r="D2617" t="s">
        <v>94</v>
      </c>
      <c r="E2617" t="s">
        <v>95</v>
      </c>
      <c r="F2617" t="s">
        <v>128</v>
      </c>
      <c r="G2617" t="s">
        <v>2344</v>
      </c>
      <c r="H2617">
        <v>12793</v>
      </c>
      <c r="I2617">
        <v>12793</v>
      </c>
      <c r="K2617" s="3" t="str">
        <f t="shared" si="280"/>
        <v>17</v>
      </c>
      <c r="L2617" s="4" t="str">
        <f t="shared" si="281"/>
        <v>50</v>
      </c>
      <c r="M2617">
        <v>4</v>
      </c>
      <c r="N2617">
        <v>140</v>
      </c>
      <c r="O2617">
        <v>130</v>
      </c>
      <c r="P2617">
        <v>90</v>
      </c>
      <c r="S2617">
        <v>0</v>
      </c>
      <c r="T2617">
        <v>0</v>
      </c>
      <c r="U2617">
        <v>0</v>
      </c>
      <c r="Y2617">
        <v>100</v>
      </c>
      <c r="Z2617">
        <v>1</v>
      </c>
      <c r="AA2617">
        <v>1</v>
      </c>
      <c r="AB2617">
        <v>1</v>
      </c>
      <c r="AC2617">
        <v>1</v>
      </c>
      <c r="AD2617">
        <f t="shared" si="282"/>
        <v>0</v>
      </c>
      <c r="AF2617">
        <v>12793</v>
      </c>
      <c r="AG2617">
        <v>0</v>
      </c>
      <c r="AU2617" t="s">
        <v>97</v>
      </c>
      <c r="AV2617" t="str">
        <f t="shared" si="283"/>
        <v>PZ-CSPA-01</v>
      </c>
      <c r="AW2617" t="s">
        <v>2354</v>
      </c>
      <c r="AY2617" t="s">
        <v>99</v>
      </c>
      <c r="AZ2617" t="s">
        <v>100</v>
      </c>
      <c r="BA2617" t="s">
        <v>101</v>
      </c>
      <c r="BB2617">
        <v>0</v>
      </c>
      <c r="BD2617" s="5" t="str">
        <f t="shared" si="284"/>
        <v>2F175</v>
      </c>
      <c r="BE2617" s="5">
        <f t="shared" si="285"/>
        <v>4</v>
      </c>
      <c r="BK2617" t="s">
        <v>9252</v>
      </c>
      <c r="BV2617">
        <v>0</v>
      </c>
      <c r="BZ2617">
        <v>1</v>
      </c>
      <c r="CJ2617" t="s">
        <v>102</v>
      </c>
      <c r="CK2617">
        <v>1000</v>
      </c>
      <c r="CL2617" s="5" t="str">
        <f t="shared" si="286"/>
        <v>LVL_36</v>
      </c>
      <c r="CM2617">
        <v>1</v>
      </c>
      <c r="CN2617">
        <v>9</v>
      </c>
    </row>
    <row r="2618" spans="1:92" x14ac:dyDescent="0.3">
      <c r="A2618" t="s">
        <v>2755</v>
      </c>
      <c r="B2618" t="s">
        <v>92</v>
      </c>
      <c r="C2618" t="s">
        <v>93</v>
      </c>
      <c r="D2618" t="s">
        <v>94</v>
      </c>
      <c r="E2618" t="s">
        <v>95</v>
      </c>
      <c r="F2618" t="s">
        <v>96</v>
      </c>
      <c r="G2618" t="s">
        <v>2344</v>
      </c>
      <c r="H2618">
        <v>12240</v>
      </c>
      <c r="I2618">
        <v>12240</v>
      </c>
      <c r="K2618" s="3" t="str">
        <f t="shared" si="280"/>
        <v>18</v>
      </c>
      <c r="L2618" s="4" t="str">
        <f t="shared" si="281"/>
        <v>00</v>
      </c>
      <c r="M2618">
        <v>1</v>
      </c>
      <c r="N2618">
        <v>90</v>
      </c>
      <c r="O2618">
        <v>130</v>
      </c>
      <c r="P2618">
        <v>90</v>
      </c>
      <c r="S2618">
        <v>0</v>
      </c>
      <c r="T2618">
        <v>0</v>
      </c>
      <c r="U2618">
        <v>0</v>
      </c>
      <c r="Y2618">
        <v>100</v>
      </c>
      <c r="Z2618">
        <v>1</v>
      </c>
      <c r="AA2618">
        <v>1</v>
      </c>
      <c r="AB2618">
        <v>1</v>
      </c>
      <c r="AC2618">
        <v>1</v>
      </c>
      <c r="AD2618">
        <f t="shared" si="282"/>
        <v>0</v>
      </c>
      <c r="AF2618">
        <v>12240</v>
      </c>
      <c r="AG2618">
        <v>0</v>
      </c>
      <c r="AU2618" t="s">
        <v>97</v>
      </c>
      <c r="AV2618" t="str">
        <f t="shared" si="283"/>
        <v>PZ-CSPA-01</v>
      </c>
      <c r="AW2618" t="s">
        <v>2345</v>
      </c>
      <c r="AY2618" t="s">
        <v>99</v>
      </c>
      <c r="AZ2618" t="s">
        <v>100</v>
      </c>
      <c r="BA2618" t="s">
        <v>101</v>
      </c>
      <c r="BB2618">
        <v>0</v>
      </c>
      <c r="BD2618" s="5" t="str">
        <f t="shared" si="284"/>
        <v>2F180</v>
      </c>
      <c r="BE2618" s="5">
        <f t="shared" si="285"/>
        <v>4</v>
      </c>
      <c r="BK2618" t="s">
        <v>9253</v>
      </c>
      <c r="BV2618">
        <v>0</v>
      </c>
      <c r="BZ2618">
        <v>1</v>
      </c>
      <c r="CJ2618" t="s">
        <v>102</v>
      </c>
      <c r="CK2618">
        <v>1000</v>
      </c>
      <c r="CL2618" s="5" t="str">
        <f t="shared" si="286"/>
        <v>LVL_36</v>
      </c>
      <c r="CM2618">
        <v>1</v>
      </c>
      <c r="CN2618">
        <v>9</v>
      </c>
    </row>
    <row r="2619" spans="1:92" x14ac:dyDescent="0.3">
      <c r="A2619" t="s">
        <v>2756</v>
      </c>
      <c r="B2619" t="s">
        <v>92</v>
      </c>
      <c r="C2619" t="s">
        <v>93</v>
      </c>
      <c r="D2619" t="s">
        <v>94</v>
      </c>
      <c r="E2619" t="s">
        <v>95</v>
      </c>
      <c r="F2619" t="s">
        <v>96</v>
      </c>
      <c r="G2619" t="s">
        <v>2344</v>
      </c>
      <c r="H2619">
        <v>12241</v>
      </c>
      <c r="I2619">
        <v>12241</v>
      </c>
      <c r="K2619" s="3" t="str">
        <f t="shared" si="280"/>
        <v>18</v>
      </c>
      <c r="L2619" s="4" t="str">
        <f t="shared" si="281"/>
        <v>00</v>
      </c>
      <c r="M2619">
        <v>2</v>
      </c>
      <c r="N2619">
        <v>90</v>
      </c>
      <c r="O2619">
        <v>130</v>
      </c>
      <c r="P2619">
        <v>90</v>
      </c>
      <c r="S2619">
        <v>0</v>
      </c>
      <c r="T2619">
        <v>0</v>
      </c>
      <c r="U2619">
        <v>0</v>
      </c>
      <c r="Y2619">
        <v>100</v>
      </c>
      <c r="Z2619">
        <v>1</v>
      </c>
      <c r="AA2619">
        <v>1</v>
      </c>
      <c r="AB2619">
        <v>1</v>
      </c>
      <c r="AC2619">
        <v>1</v>
      </c>
      <c r="AD2619">
        <f t="shared" si="282"/>
        <v>0</v>
      </c>
      <c r="AF2619">
        <v>12241</v>
      </c>
      <c r="AG2619">
        <v>0</v>
      </c>
      <c r="AU2619" t="s">
        <v>97</v>
      </c>
      <c r="AV2619" t="str">
        <f t="shared" si="283"/>
        <v>PZ-CSPA-01</v>
      </c>
      <c r="AW2619" t="s">
        <v>2345</v>
      </c>
      <c r="AY2619" t="s">
        <v>99</v>
      </c>
      <c r="AZ2619" t="s">
        <v>100</v>
      </c>
      <c r="BA2619" t="s">
        <v>101</v>
      </c>
      <c r="BB2619">
        <v>0</v>
      </c>
      <c r="BD2619" s="5" t="str">
        <f t="shared" si="284"/>
        <v>2F180</v>
      </c>
      <c r="BE2619" s="5">
        <f t="shared" si="285"/>
        <v>4</v>
      </c>
      <c r="BK2619" t="s">
        <v>9254</v>
      </c>
      <c r="BV2619">
        <v>0</v>
      </c>
      <c r="BZ2619">
        <v>1</v>
      </c>
      <c r="CJ2619" t="s">
        <v>102</v>
      </c>
      <c r="CK2619">
        <v>1000</v>
      </c>
      <c r="CL2619" s="5" t="str">
        <f t="shared" si="286"/>
        <v>LVL_36</v>
      </c>
      <c r="CM2619">
        <v>1</v>
      </c>
      <c r="CN2619">
        <v>9</v>
      </c>
    </row>
    <row r="2620" spans="1:92" x14ac:dyDescent="0.3">
      <c r="A2620" t="s">
        <v>2757</v>
      </c>
      <c r="B2620" t="s">
        <v>92</v>
      </c>
      <c r="C2620" t="s">
        <v>93</v>
      </c>
      <c r="D2620" t="s">
        <v>94</v>
      </c>
      <c r="E2620" t="s">
        <v>95</v>
      </c>
      <c r="F2620" t="s">
        <v>96</v>
      </c>
      <c r="G2620" t="s">
        <v>2344</v>
      </c>
      <c r="H2620">
        <v>12242</v>
      </c>
      <c r="I2620">
        <v>12242</v>
      </c>
      <c r="K2620" s="3" t="str">
        <f t="shared" si="280"/>
        <v>18</v>
      </c>
      <c r="L2620" s="4" t="str">
        <f t="shared" si="281"/>
        <v>00</v>
      </c>
      <c r="M2620">
        <v>3</v>
      </c>
      <c r="N2620">
        <v>90</v>
      </c>
      <c r="O2620">
        <v>130</v>
      </c>
      <c r="P2620">
        <v>90</v>
      </c>
      <c r="S2620">
        <v>0</v>
      </c>
      <c r="T2620">
        <v>0</v>
      </c>
      <c r="U2620">
        <v>0</v>
      </c>
      <c r="Y2620">
        <v>100</v>
      </c>
      <c r="Z2620">
        <v>1</v>
      </c>
      <c r="AA2620">
        <v>1</v>
      </c>
      <c r="AB2620">
        <v>1</v>
      </c>
      <c r="AC2620">
        <v>1</v>
      </c>
      <c r="AD2620">
        <f t="shared" si="282"/>
        <v>0</v>
      </c>
      <c r="AF2620">
        <v>12242</v>
      </c>
      <c r="AG2620">
        <v>0</v>
      </c>
      <c r="AU2620" t="s">
        <v>97</v>
      </c>
      <c r="AV2620" t="str">
        <f t="shared" si="283"/>
        <v>PZ-CSPA-01</v>
      </c>
      <c r="AW2620" t="s">
        <v>2345</v>
      </c>
      <c r="AY2620" t="s">
        <v>99</v>
      </c>
      <c r="AZ2620" t="s">
        <v>100</v>
      </c>
      <c r="BA2620" t="s">
        <v>101</v>
      </c>
      <c r="BB2620">
        <v>0</v>
      </c>
      <c r="BD2620" s="5" t="str">
        <f t="shared" si="284"/>
        <v>2F180</v>
      </c>
      <c r="BE2620" s="5">
        <f t="shared" si="285"/>
        <v>4</v>
      </c>
      <c r="BK2620" t="s">
        <v>9255</v>
      </c>
      <c r="BV2620">
        <v>0</v>
      </c>
      <c r="BZ2620">
        <v>1</v>
      </c>
      <c r="CJ2620" t="s">
        <v>102</v>
      </c>
      <c r="CK2620">
        <v>1000</v>
      </c>
      <c r="CL2620" s="5" t="str">
        <f t="shared" si="286"/>
        <v>LVL_36</v>
      </c>
      <c r="CM2620">
        <v>1</v>
      </c>
      <c r="CN2620">
        <v>9</v>
      </c>
    </row>
    <row r="2621" spans="1:92" x14ac:dyDescent="0.3">
      <c r="A2621" t="s">
        <v>2758</v>
      </c>
      <c r="B2621" t="s">
        <v>92</v>
      </c>
      <c r="C2621" t="s">
        <v>93</v>
      </c>
      <c r="D2621" t="s">
        <v>94</v>
      </c>
      <c r="E2621" t="s">
        <v>95</v>
      </c>
      <c r="F2621" t="s">
        <v>96</v>
      </c>
      <c r="G2621" t="s">
        <v>2344</v>
      </c>
      <c r="H2621">
        <v>12243</v>
      </c>
      <c r="I2621">
        <v>12243</v>
      </c>
      <c r="K2621" s="3" t="str">
        <f t="shared" si="280"/>
        <v>18</v>
      </c>
      <c r="L2621" s="4" t="str">
        <f t="shared" si="281"/>
        <v>00</v>
      </c>
      <c r="M2621">
        <v>4</v>
      </c>
      <c r="N2621">
        <v>90</v>
      </c>
      <c r="O2621">
        <v>130</v>
      </c>
      <c r="P2621">
        <v>90</v>
      </c>
      <c r="S2621">
        <v>0</v>
      </c>
      <c r="T2621">
        <v>0</v>
      </c>
      <c r="U2621">
        <v>0</v>
      </c>
      <c r="Y2621">
        <v>100</v>
      </c>
      <c r="Z2621">
        <v>1</v>
      </c>
      <c r="AA2621">
        <v>1</v>
      </c>
      <c r="AB2621">
        <v>1</v>
      </c>
      <c r="AC2621">
        <v>1</v>
      </c>
      <c r="AD2621">
        <f t="shared" si="282"/>
        <v>0</v>
      </c>
      <c r="AF2621">
        <v>12243</v>
      </c>
      <c r="AG2621">
        <v>0</v>
      </c>
      <c r="AU2621" t="s">
        <v>97</v>
      </c>
      <c r="AV2621" t="str">
        <f t="shared" si="283"/>
        <v>PZ-CSPA-01</v>
      </c>
      <c r="AW2621" t="s">
        <v>2345</v>
      </c>
      <c r="AY2621" t="s">
        <v>99</v>
      </c>
      <c r="AZ2621" t="s">
        <v>100</v>
      </c>
      <c r="BA2621" t="s">
        <v>101</v>
      </c>
      <c r="BB2621">
        <v>0</v>
      </c>
      <c r="BD2621" s="5" t="str">
        <f t="shared" si="284"/>
        <v>2F180</v>
      </c>
      <c r="BE2621" s="5">
        <f t="shared" si="285"/>
        <v>4</v>
      </c>
      <c r="BK2621" t="s">
        <v>9256</v>
      </c>
      <c r="BV2621">
        <v>0</v>
      </c>
      <c r="BZ2621">
        <v>1</v>
      </c>
      <c r="CJ2621" t="s">
        <v>102</v>
      </c>
      <c r="CK2621">
        <v>1000</v>
      </c>
      <c r="CL2621" s="5" t="str">
        <f t="shared" si="286"/>
        <v>LVL_36</v>
      </c>
      <c r="CM2621">
        <v>1</v>
      </c>
      <c r="CN2621">
        <v>9</v>
      </c>
    </row>
    <row r="2622" spans="1:92" x14ac:dyDescent="0.3">
      <c r="A2622" t="s">
        <v>2759</v>
      </c>
      <c r="B2622" t="s">
        <v>92</v>
      </c>
      <c r="C2622" t="s">
        <v>93</v>
      </c>
      <c r="D2622" t="s">
        <v>94</v>
      </c>
      <c r="E2622" t="s">
        <v>95</v>
      </c>
      <c r="F2622" t="s">
        <v>96</v>
      </c>
      <c r="G2622" t="s">
        <v>2344</v>
      </c>
      <c r="H2622">
        <v>12290</v>
      </c>
      <c r="I2622">
        <v>12290</v>
      </c>
      <c r="K2622" s="3" t="str">
        <f t="shared" si="280"/>
        <v>18</v>
      </c>
      <c r="L2622" s="4" t="str">
        <f t="shared" si="281"/>
        <v>10</v>
      </c>
      <c r="M2622">
        <v>1</v>
      </c>
      <c r="N2622">
        <v>80</v>
      </c>
      <c r="O2622">
        <v>130</v>
      </c>
      <c r="P2622">
        <v>90</v>
      </c>
      <c r="S2622">
        <v>0</v>
      </c>
      <c r="T2622">
        <v>0</v>
      </c>
      <c r="U2622">
        <v>0</v>
      </c>
      <c r="Y2622">
        <v>100</v>
      </c>
      <c r="Z2622">
        <v>1</v>
      </c>
      <c r="AA2622">
        <v>1</v>
      </c>
      <c r="AB2622">
        <v>1</v>
      </c>
      <c r="AC2622">
        <v>1</v>
      </c>
      <c r="AD2622">
        <f t="shared" si="282"/>
        <v>0</v>
      </c>
      <c r="AF2622">
        <v>12290</v>
      </c>
      <c r="AG2622">
        <v>0</v>
      </c>
      <c r="AU2622" t="s">
        <v>97</v>
      </c>
      <c r="AV2622" t="str">
        <f t="shared" si="283"/>
        <v>PZ-CSPA-01</v>
      </c>
      <c r="AW2622" t="s">
        <v>2345</v>
      </c>
      <c r="AY2622" t="s">
        <v>99</v>
      </c>
      <c r="AZ2622" t="s">
        <v>100</v>
      </c>
      <c r="BA2622" t="s">
        <v>101</v>
      </c>
      <c r="BB2622">
        <v>0</v>
      </c>
      <c r="BD2622" s="5" t="str">
        <f t="shared" si="284"/>
        <v>2F181</v>
      </c>
      <c r="BE2622" s="5">
        <f t="shared" si="285"/>
        <v>4</v>
      </c>
      <c r="BK2622" t="s">
        <v>9257</v>
      </c>
      <c r="BV2622">
        <v>0</v>
      </c>
      <c r="BZ2622">
        <v>1</v>
      </c>
      <c r="CJ2622" t="s">
        <v>102</v>
      </c>
      <c r="CK2622">
        <v>1000</v>
      </c>
      <c r="CL2622" s="5" t="str">
        <f t="shared" si="286"/>
        <v>LVL_36</v>
      </c>
      <c r="CM2622">
        <v>1</v>
      </c>
      <c r="CN2622">
        <v>9</v>
      </c>
    </row>
    <row r="2623" spans="1:92" x14ac:dyDescent="0.3">
      <c r="A2623" t="s">
        <v>2760</v>
      </c>
      <c r="B2623" t="s">
        <v>92</v>
      </c>
      <c r="C2623" t="s">
        <v>93</v>
      </c>
      <c r="D2623" t="s">
        <v>94</v>
      </c>
      <c r="E2623" t="s">
        <v>95</v>
      </c>
      <c r="F2623" t="s">
        <v>96</v>
      </c>
      <c r="G2623" t="s">
        <v>2344</v>
      </c>
      <c r="H2623">
        <v>12291</v>
      </c>
      <c r="I2623">
        <v>12291</v>
      </c>
      <c r="K2623" s="3" t="str">
        <f t="shared" si="280"/>
        <v>18</v>
      </c>
      <c r="L2623" s="4" t="str">
        <f t="shared" si="281"/>
        <v>10</v>
      </c>
      <c r="M2623">
        <v>2</v>
      </c>
      <c r="N2623">
        <v>80</v>
      </c>
      <c r="O2623">
        <v>130</v>
      </c>
      <c r="P2623">
        <v>90</v>
      </c>
      <c r="S2623">
        <v>0</v>
      </c>
      <c r="T2623">
        <v>0</v>
      </c>
      <c r="U2623">
        <v>0</v>
      </c>
      <c r="Y2623">
        <v>100</v>
      </c>
      <c r="Z2623">
        <v>1</v>
      </c>
      <c r="AA2623">
        <v>1</v>
      </c>
      <c r="AB2623">
        <v>1</v>
      </c>
      <c r="AC2623">
        <v>1</v>
      </c>
      <c r="AD2623">
        <f t="shared" si="282"/>
        <v>0</v>
      </c>
      <c r="AF2623">
        <v>12291</v>
      </c>
      <c r="AG2623">
        <v>0</v>
      </c>
      <c r="AU2623" t="s">
        <v>97</v>
      </c>
      <c r="AV2623" t="str">
        <f t="shared" si="283"/>
        <v>PZ-CSPA-01</v>
      </c>
      <c r="AW2623" t="s">
        <v>2345</v>
      </c>
      <c r="AY2623" t="s">
        <v>99</v>
      </c>
      <c r="AZ2623" t="s">
        <v>100</v>
      </c>
      <c r="BA2623" t="s">
        <v>101</v>
      </c>
      <c r="BB2623">
        <v>0</v>
      </c>
      <c r="BD2623" s="5" t="str">
        <f t="shared" si="284"/>
        <v>2F181</v>
      </c>
      <c r="BE2623" s="5">
        <f t="shared" si="285"/>
        <v>4</v>
      </c>
      <c r="BK2623" t="s">
        <v>9258</v>
      </c>
      <c r="BV2623">
        <v>0</v>
      </c>
      <c r="BZ2623">
        <v>1</v>
      </c>
      <c r="CJ2623" t="s">
        <v>102</v>
      </c>
      <c r="CK2623">
        <v>1000</v>
      </c>
      <c r="CL2623" s="5" t="str">
        <f t="shared" si="286"/>
        <v>LVL_36</v>
      </c>
      <c r="CM2623">
        <v>1</v>
      </c>
      <c r="CN2623">
        <v>9</v>
      </c>
    </row>
    <row r="2624" spans="1:92" x14ac:dyDescent="0.3">
      <c r="A2624" t="s">
        <v>2761</v>
      </c>
      <c r="B2624" t="s">
        <v>92</v>
      </c>
      <c r="C2624" t="s">
        <v>93</v>
      </c>
      <c r="D2624" t="s">
        <v>94</v>
      </c>
      <c r="E2624" t="s">
        <v>95</v>
      </c>
      <c r="F2624" t="s">
        <v>96</v>
      </c>
      <c r="G2624" t="s">
        <v>2344</v>
      </c>
      <c r="H2624">
        <v>12292</v>
      </c>
      <c r="I2624">
        <v>12292</v>
      </c>
      <c r="K2624" s="3" t="str">
        <f t="shared" si="280"/>
        <v>18</v>
      </c>
      <c r="L2624" s="4" t="str">
        <f t="shared" si="281"/>
        <v>10</v>
      </c>
      <c r="M2624">
        <v>3</v>
      </c>
      <c r="N2624">
        <v>80</v>
      </c>
      <c r="O2624">
        <v>130</v>
      </c>
      <c r="P2624">
        <v>90</v>
      </c>
      <c r="S2624">
        <v>0</v>
      </c>
      <c r="T2624">
        <v>0</v>
      </c>
      <c r="U2624">
        <v>0</v>
      </c>
      <c r="Y2624">
        <v>100</v>
      </c>
      <c r="Z2624">
        <v>1</v>
      </c>
      <c r="AA2624">
        <v>1</v>
      </c>
      <c r="AB2624">
        <v>1</v>
      </c>
      <c r="AC2624">
        <v>1</v>
      </c>
      <c r="AD2624">
        <f t="shared" si="282"/>
        <v>0</v>
      </c>
      <c r="AF2624">
        <v>12292</v>
      </c>
      <c r="AG2624">
        <v>0</v>
      </c>
      <c r="AU2624" t="s">
        <v>97</v>
      </c>
      <c r="AV2624" t="str">
        <f t="shared" si="283"/>
        <v>PZ-CSPA-01</v>
      </c>
      <c r="AW2624" t="s">
        <v>2345</v>
      </c>
      <c r="AY2624" t="s">
        <v>99</v>
      </c>
      <c r="AZ2624" t="s">
        <v>100</v>
      </c>
      <c r="BA2624" t="s">
        <v>101</v>
      </c>
      <c r="BB2624">
        <v>0</v>
      </c>
      <c r="BD2624" s="5" t="str">
        <f t="shared" si="284"/>
        <v>2F181</v>
      </c>
      <c r="BE2624" s="5">
        <f t="shared" si="285"/>
        <v>4</v>
      </c>
      <c r="BK2624" t="s">
        <v>9259</v>
      </c>
      <c r="BV2624">
        <v>0</v>
      </c>
      <c r="BZ2624">
        <v>1</v>
      </c>
      <c r="CJ2624" t="s">
        <v>102</v>
      </c>
      <c r="CK2624">
        <v>1000</v>
      </c>
      <c r="CL2624" s="5" t="str">
        <f t="shared" si="286"/>
        <v>LVL_36</v>
      </c>
      <c r="CM2624">
        <v>1</v>
      </c>
      <c r="CN2624">
        <v>9</v>
      </c>
    </row>
    <row r="2625" spans="1:92" x14ac:dyDescent="0.3">
      <c r="A2625" t="s">
        <v>2762</v>
      </c>
      <c r="B2625" t="s">
        <v>92</v>
      </c>
      <c r="C2625" t="s">
        <v>93</v>
      </c>
      <c r="D2625" t="s">
        <v>94</v>
      </c>
      <c r="E2625" t="s">
        <v>95</v>
      </c>
      <c r="F2625" t="s">
        <v>96</v>
      </c>
      <c r="G2625" t="s">
        <v>2344</v>
      </c>
      <c r="H2625">
        <v>12293</v>
      </c>
      <c r="I2625">
        <v>12293</v>
      </c>
      <c r="K2625" s="3" t="str">
        <f t="shared" si="280"/>
        <v>18</v>
      </c>
      <c r="L2625" s="4" t="str">
        <f t="shared" si="281"/>
        <v>10</v>
      </c>
      <c r="M2625">
        <v>4</v>
      </c>
      <c r="N2625">
        <v>80</v>
      </c>
      <c r="O2625">
        <v>130</v>
      </c>
      <c r="P2625">
        <v>90</v>
      </c>
      <c r="S2625">
        <v>0</v>
      </c>
      <c r="T2625">
        <v>0</v>
      </c>
      <c r="U2625">
        <v>0</v>
      </c>
      <c r="Y2625">
        <v>100</v>
      </c>
      <c r="Z2625">
        <v>1</v>
      </c>
      <c r="AA2625">
        <v>1</v>
      </c>
      <c r="AB2625">
        <v>1</v>
      </c>
      <c r="AC2625">
        <v>1</v>
      </c>
      <c r="AD2625">
        <f t="shared" si="282"/>
        <v>0</v>
      </c>
      <c r="AF2625">
        <v>12293</v>
      </c>
      <c r="AG2625">
        <v>0</v>
      </c>
      <c r="AU2625" t="s">
        <v>97</v>
      </c>
      <c r="AV2625" t="str">
        <f t="shared" si="283"/>
        <v>PZ-CSPA-01</v>
      </c>
      <c r="AW2625" t="s">
        <v>2345</v>
      </c>
      <c r="AY2625" t="s">
        <v>99</v>
      </c>
      <c r="AZ2625" t="s">
        <v>100</v>
      </c>
      <c r="BA2625" t="s">
        <v>101</v>
      </c>
      <c r="BB2625">
        <v>0</v>
      </c>
      <c r="BD2625" s="5" t="str">
        <f t="shared" si="284"/>
        <v>2F181</v>
      </c>
      <c r="BE2625" s="5">
        <f t="shared" si="285"/>
        <v>4</v>
      </c>
      <c r="BK2625" t="s">
        <v>9260</v>
      </c>
      <c r="BV2625">
        <v>0</v>
      </c>
      <c r="BZ2625">
        <v>1</v>
      </c>
      <c r="CJ2625" t="s">
        <v>102</v>
      </c>
      <c r="CK2625">
        <v>1000</v>
      </c>
      <c r="CL2625" s="5" t="str">
        <f t="shared" si="286"/>
        <v>LVL_36</v>
      </c>
      <c r="CM2625">
        <v>1</v>
      </c>
      <c r="CN2625">
        <v>9</v>
      </c>
    </row>
    <row r="2626" spans="1:92" x14ac:dyDescent="0.3">
      <c r="A2626" t="s">
        <v>2763</v>
      </c>
      <c r="B2626" t="s">
        <v>92</v>
      </c>
      <c r="C2626" t="s">
        <v>93</v>
      </c>
      <c r="D2626" t="s">
        <v>94</v>
      </c>
      <c r="E2626" t="s">
        <v>95</v>
      </c>
      <c r="F2626" t="s">
        <v>118</v>
      </c>
      <c r="G2626" t="s">
        <v>2344</v>
      </c>
      <c r="H2626">
        <v>12340</v>
      </c>
      <c r="I2626">
        <v>12340</v>
      </c>
      <c r="K2626" s="3" t="str">
        <f t="shared" ref="K2626:K2689" si="287">MID(A2626,3,2)</f>
        <v>18</v>
      </c>
      <c r="L2626" s="4" t="str">
        <f t="shared" ref="L2626:L2689" si="288">MID(A2626,5,2)</f>
        <v>20</v>
      </c>
      <c r="M2626">
        <v>1</v>
      </c>
      <c r="N2626">
        <v>190</v>
      </c>
      <c r="O2626">
        <v>130</v>
      </c>
      <c r="P2626">
        <v>90</v>
      </c>
      <c r="S2626">
        <v>0</v>
      </c>
      <c r="T2626">
        <v>0</v>
      </c>
      <c r="U2626">
        <v>0</v>
      </c>
      <c r="Y2626">
        <v>100</v>
      </c>
      <c r="Z2626">
        <v>1</v>
      </c>
      <c r="AA2626">
        <v>1</v>
      </c>
      <c r="AB2626">
        <v>1</v>
      </c>
      <c r="AC2626">
        <v>1</v>
      </c>
      <c r="AD2626">
        <f t="shared" ref="AD2626:AD2689" si="289">IF($AZ2626="PZ-PICK-02",1,0)</f>
        <v>0</v>
      </c>
      <c r="AF2626">
        <v>12340</v>
      </c>
      <c r="AG2626">
        <v>0</v>
      </c>
      <c r="AU2626" t="s">
        <v>97</v>
      </c>
      <c r="AV2626" t="str">
        <f t="shared" ref="AV2626:AV2689" si="290">AZ2626</f>
        <v>PZ-CSPA-01</v>
      </c>
      <c r="AW2626" t="s">
        <v>2379</v>
      </c>
      <c r="AY2626" t="s">
        <v>99</v>
      </c>
      <c r="AZ2626" t="s">
        <v>100</v>
      </c>
      <c r="BA2626" t="s">
        <v>101</v>
      </c>
      <c r="BB2626">
        <v>0</v>
      </c>
      <c r="BD2626" s="5" t="str">
        <f t="shared" ref="BD2626:BD2689" si="291">MID($A2626,1,5)</f>
        <v>2F182</v>
      </c>
      <c r="BE2626" s="5">
        <f t="shared" ref="BE2626:BE2689" si="292">COUNTIF($BD$2:$BD$6459,$BD2626)</f>
        <v>4</v>
      </c>
      <c r="BK2626" t="s">
        <v>9261</v>
      </c>
      <c r="BV2626">
        <v>0</v>
      </c>
      <c r="BZ2626">
        <v>1</v>
      </c>
      <c r="CJ2626" t="s">
        <v>102</v>
      </c>
      <c r="CK2626">
        <v>1000</v>
      </c>
      <c r="CL2626" s="5" t="str">
        <f t="shared" ref="CL2626:CL2689" si="293">"LVL_" &amp;(CN2626*BE2626)</f>
        <v>LVL_36</v>
      </c>
      <c r="CM2626">
        <v>1</v>
      </c>
      <c r="CN2626">
        <v>9</v>
      </c>
    </row>
    <row r="2627" spans="1:92" x14ac:dyDescent="0.3">
      <c r="A2627" t="s">
        <v>2764</v>
      </c>
      <c r="B2627" t="s">
        <v>92</v>
      </c>
      <c r="C2627" t="s">
        <v>93</v>
      </c>
      <c r="D2627" t="s">
        <v>94</v>
      </c>
      <c r="E2627" t="s">
        <v>95</v>
      </c>
      <c r="F2627" t="s">
        <v>128</v>
      </c>
      <c r="G2627" t="s">
        <v>2344</v>
      </c>
      <c r="H2627">
        <v>12341</v>
      </c>
      <c r="I2627">
        <v>12341</v>
      </c>
      <c r="K2627" s="3" t="str">
        <f t="shared" si="287"/>
        <v>18</v>
      </c>
      <c r="L2627" s="4" t="str">
        <f t="shared" si="288"/>
        <v>20</v>
      </c>
      <c r="M2627">
        <v>2</v>
      </c>
      <c r="N2627">
        <v>190</v>
      </c>
      <c r="O2627">
        <v>130</v>
      </c>
      <c r="P2627">
        <v>90</v>
      </c>
      <c r="S2627">
        <v>0</v>
      </c>
      <c r="T2627">
        <v>0</v>
      </c>
      <c r="U2627">
        <v>0</v>
      </c>
      <c r="Y2627">
        <v>100</v>
      </c>
      <c r="Z2627">
        <v>1</v>
      </c>
      <c r="AA2627">
        <v>1</v>
      </c>
      <c r="AB2627">
        <v>1</v>
      </c>
      <c r="AC2627">
        <v>1</v>
      </c>
      <c r="AD2627">
        <f t="shared" si="289"/>
        <v>0</v>
      </c>
      <c r="AF2627">
        <v>12341</v>
      </c>
      <c r="AG2627">
        <v>0</v>
      </c>
      <c r="AU2627" t="s">
        <v>97</v>
      </c>
      <c r="AV2627" t="str">
        <f t="shared" si="290"/>
        <v>PZ-CSPA-01</v>
      </c>
      <c r="AW2627" t="s">
        <v>2379</v>
      </c>
      <c r="AY2627" t="s">
        <v>99</v>
      </c>
      <c r="AZ2627" t="s">
        <v>100</v>
      </c>
      <c r="BA2627" t="s">
        <v>101</v>
      </c>
      <c r="BB2627">
        <v>0</v>
      </c>
      <c r="BD2627" s="5" t="str">
        <f t="shared" si="291"/>
        <v>2F182</v>
      </c>
      <c r="BE2627" s="5">
        <f t="shared" si="292"/>
        <v>4</v>
      </c>
      <c r="BK2627" t="s">
        <v>9262</v>
      </c>
      <c r="BV2627">
        <v>0</v>
      </c>
      <c r="BZ2627">
        <v>1</v>
      </c>
      <c r="CJ2627" t="s">
        <v>102</v>
      </c>
      <c r="CK2627">
        <v>1000</v>
      </c>
      <c r="CL2627" s="5" t="str">
        <f t="shared" si="293"/>
        <v>LVL_36</v>
      </c>
      <c r="CM2627">
        <v>1</v>
      </c>
      <c r="CN2627">
        <v>9</v>
      </c>
    </row>
    <row r="2628" spans="1:92" x14ac:dyDescent="0.3">
      <c r="A2628" t="s">
        <v>2765</v>
      </c>
      <c r="B2628" t="s">
        <v>92</v>
      </c>
      <c r="C2628" t="s">
        <v>93</v>
      </c>
      <c r="D2628" t="s">
        <v>94</v>
      </c>
      <c r="E2628" t="s">
        <v>95</v>
      </c>
      <c r="F2628" t="s">
        <v>128</v>
      </c>
      <c r="G2628" t="s">
        <v>2344</v>
      </c>
      <c r="H2628">
        <v>12342</v>
      </c>
      <c r="I2628">
        <v>12342</v>
      </c>
      <c r="K2628" s="3" t="str">
        <f t="shared" si="287"/>
        <v>18</v>
      </c>
      <c r="L2628" s="4" t="str">
        <f t="shared" si="288"/>
        <v>20</v>
      </c>
      <c r="M2628">
        <v>3</v>
      </c>
      <c r="N2628">
        <v>190</v>
      </c>
      <c r="O2628">
        <v>130</v>
      </c>
      <c r="P2628">
        <v>90</v>
      </c>
      <c r="S2628">
        <v>0</v>
      </c>
      <c r="T2628">
        <v>0</v>
      </c>
      <c r="U2628">
        <v>0</v>
      </c>
      <c r="Y2628">
        <v>100</v>
      </c>
      <c r="Z2628">
        <v>1</v>
      </c>
      <c r="AA2628">
        <v>1</v>
      </c>
      <c r="AB2628">
        <v>1</v>
      </c>
      <c r="AC2628">
        <v>1</v>
      </c>
      <c r="AD2628">
        <f t="shared" si="289"/>
        <v>0</v>
      </c>
      <c r="AF2628">
        <v>12342</v>
      </c>
      <c r="AG2628">
        <v>0</v>
      </c>
      <c r="AU2628" t="s">
        <v>97</v>
      </c>
      <c r="AV2628" t="str">
        <f t="shared" si="290"/>
        <v>PZ-CSPA-01</v>
      </c>
      <c r="AW2628" t="s">
        <v>2379</v>
      </c>
      <c r="AY2628" t="s">
        <v>99</v>
      </c>
      <c r="AZ2628" t="s">
        <v>100</v>
      </c>
      <c r="BA2628" t="s">
        <v>101</v>
      </c>
      <c r="BB2628">
        <v>0</v>
      </c>
      <c r="BD2628" s="5" t="str">
        <f t="shared" si="291"/>
        <v>2F182</v>
      </c>
      <c r="BE2628" s="5">
        <f t="shared" si="292"/>
        <v>4</v>
      </c>
      <c r="BK2628" t="s">
        <v>9263</v>
      </c>
      <c r="BV2628">
        <v>0</v>
      </c>
      <c r="BZ2628">
        <v>1</v>
      </c>
      <c r="CJ2628" t="s">
        <v>102</v>
      </c>
      <c r="CK2628">
        <v>1000</v>
      </c>
      <c r="CL2628" s="5" t="str">
        <f t="shared" si="293"/>
        <v>LVL_36</v>
      </c>
      <c r="CM2628">
        <v>1</v>
      </c>
      <c r="CN2628">
        <v>9</v>
      </c>
    </row>
    <row r="2629" spans="1:92" x14ac:dyDescent="0.3">
      <c r="A2629" t="s">
        <v>2766</v>
      </c>
      <c r="B2629" t="s">
        <v>92</v>
      </c>
      <c r="C2629" t="s">
        <v>93</v>
      </c>
      <c r="D2629" t="s">
        <v>94</v>
      </c>
      <c r="E2629" t="s">
        <v>95</v>
      </c>
      <c r="F2629" t="s">
        <v>128</v>
      </c>
      <c r="G2629" t="s">
        <v>2344</v>
      </c>
      <c r="H2629">
        <v>12343</v>
      </c>
      <c r="I2629">
        <v>12343</v>
      </c>
      <c r="K2629" s="3" t="str">
        <f t="shared" si="287"/>
        <v>18</v>
      </c>
      <c r="L2629" s="4" t="str">
        <f t="shared" si="288"/>
        <v>20</v>
      </c>
      <c r="M2629">
        <v>4</v>
      </c>
      <c r="N2629">
        <v>190</v>
      </c>
      <c r="O2629">
        <v>130</v>
      </c>
      <c r="P2629">
        <v>90</v>
      </c>
      <c r="S2629">
        <v>0</v>
      </c>
      <c r="T2629">
        <v>0</v>
      </c>
      <c r="U2629">
        <v>0</v>
      </c>
      <c r="Y2629">
        <v>100</v>
      </c>
      <c r="Z2629">
        <v>1</v>
      </c>
      <c r="AA2629">
        <v>1</v>
      </c>
      <c r="AB2629">
        <v>1</v>
      </c>
      <c r="AC2629">
        <v>1</v>
      </c>
      <c r="AD2629">
        <f t="shared" si="289"/>
        <v>0</v>
      </c>
      <c r="AF2629">
        <v>12343</v>
      </c>
      <c r="AG2629">
        <v>0</v>
      </c>
      <c r="AU2629" t="s">
        <v>97</v>
      </c>
      <c r="AV2629" t="str">
        <f t="shared" si="290"/>
        <v>PZ-CSPA-01</v>
      </c>
      <c r="AW2629" t="s">
        <v>2379</v>
      </c>
      <c r="AY2629" t="s">
        <v>99</v>
      </c>
      <c r="AZ2629" t="s">
        <v>100</v>
      </c>
      <c r="BA2629" t="s">
        <v>101</v>
      </c>
      <c r="BB2629">
        <v>0</v>
      </c>
      <c r="BD2629" s="5" t="str">
        <f t="shared" si="291"/>
        <v>2F182</v>
      </c>
      <c r="BE2629" s="5">
        <f t="shared" si="292"/>
        <v>4</v>
      </c>
      <c r="BK2629" t="s">
        <v>9264</v>
      </c>
      <c r="BV2629">
        <v>0</v>
      </c>
      <c r="BZ2629">
        <v>1</v>
      </c>
      <c r="CJ2629" t="s">
        <v>102</v>
      </c>
      <c r="CK2629">
        <v>1000</v>
      </c>
      <c r="CL2629" s="5" t="str">
        <f t="shared" si="293"/>
        <v>LVL_36</v>
      </c>
      <c r="CM2629">
        <v>1</v>
      </c>
      <c r="CN2629">
        <v>9</v>
      </c>
    </row>
    <row r="2630" spans="1:92" x14ac:dyDescent="0.3">
      <c r="A2630" t="s">
        <v>2767</v>
      </c>
      <c r="B2630" t="s">
        <v>92</v>
      </c>
      <c r="C2630" t="s">
        <v>93</v>
      </c>
      <c r="D2630" t="s">
        <v>94</v>
      </c>
      <c r="E2630" t="s">
        <v>95</v>
      </c>
      <c r="F2630" t="s">
        <v>118</v>
      </c>
      <c r="G2630" t="s">
        <v>2344</v>
      </c>
      <c r="H2630">
        <v>12390</v>
      </c>
      <c r="I2630">
        <v>12390</v>
      </c>
      <c r="K2630" s="3" t="str">
        <f t="shared" si="287"/>
        <v>18</v>
      </c>
      <c r="L2630" s="4" t="str">
        <f t="shared" si="288"/>
        <v>30</v>
      </c>
      <c r="M2630">
        <v>1</v>
      </c>
      <c r="N2630">
        <v>80</v>
      </c>
      <c r="O2630">
        <v>130</v>
      </c>
      <c r="P2630">
        <v>90</v>
      </c>
      <c r="S2630">
        <v>0</v>
      </c>
      <c r="T2630">
        <v>0</v>
      </c>
      <c r="U2630">
        <v>0</v>
      </c>
      <c r="Y2630">
        <v>100</v>
      </c>
      <c r="Z2630">
        <v>1</v>
      </c>
      <c r="AA2630">
        <v>1</v>
      </c>
      <c r="AB2630">
        <v>1</v>
      </c>
      <c r="AC2630">
        <v>1</v>
      </c>
      <c r="AD2630">
        <f t="shared" si="289"/>
        <v>0</v>
      </c>
      <c r="AF2630">
        <v>12390</v>
      </c>
      <c r="AG2630">
        <v>0</v>
      </c>
      <c r="AU2630" t="s">
        <v>97</v>
      </c>
      <c r="AV2630" t="str">
        <f t="shared" si="290"/>
        <v>PZ-CSPA-01</v>
      </c>
      <c r="AW2630" t="s">
        <v>2379</v>
      </c>
      <c r="AY2630" t="s">
        <v>99</v>
      </c>
      <c r="AZ2630" t="s">
        <v>100</v>
      </c>
      <c r="BA2630" t="s">
        <v>101</v>
      </c>
      <c r="BB2630">
        <v>0</v>
      </c>
      <c r="BD2630" s="5" t="str">
        <f t="shared" si="291"/>
        <v>2F183</v>
      </c>
      <c r="BE2630" s="5">
        <f t="shared" si="292"/>
        <v>4</v>
      </c>
      <c r="BK2630" t="s">
        <v>9265</v>
      </c>
      <c r="BV2630">
        <v>0</v>
      </c>
      <c r="BZ2630">
        <v>1</v>
      </c>
      <c r="CJ2630" t="s">
        <v>102</v>
      </c>
      <c r="CK2630">
        <v>1000</v>
      </c>
      <c r="CL2630" s="5" t="str">
        <f t="shared" si="293"/>
        <v>LVL_36</v>
      </c>
      <c r="CM2630">
        <v>1</v>
      </c>
      <c r="CN2630">
        <v>9</v>
      </c>
    </row>
    <row r="2631" spans="1:92" x14ac:dyDescent="0.3">
      <c r="A2631" t="s">
        <v>2768</v>
      </c>
      <c r="B2631" t="s">
        <v>92</v>
      </c>
      <c r="C2631" t="s">
        <v>93</v>
      </c>
      <c r="D2631" t="s">
        <v>94</v>
      </c>
      <c r="E2631" t="s">
        <v>95</v>
      </c>
      <c r="F2631" t="s">
        <v>128</v>
      </c>
      <c r="G2631" t="s">
        <v>2344</v>
      </c>
      <c r="H2631">
        <v>12391</v>
      </c>
      <c r="I2631">
        <v>12391</v>
      </c>
      <c r="K2631" s="3" t="str">
        <f t="shared" si="287"/>
        <v>18</v>
      </c>
      <c r="L2631" s="4" t="str">
        <f t="shared" si="288"/>
        <v>30</v>
      </c>
      <c r="M2631">
        <v>2</v>
      </c>
      <c r="N2631">
        <v>80</v>
      </c>
      <c r="O2631">
        <v>130</v>
      </c>
      <c r="P2631">
        <v>90</v>
      </c>
      <c r="S2631">
        <v>0</v>
      </c>
      <c r="T2631">
        <v>0</v>
      </c>
      <c r="U2631">
        <v>0</v>
      </c>
      <c r="Y2631">
        <v>100</v>
      </c>
      <c r="Z2631">
        <v>1</v>
      </c>
      <c r="AA2631">
        <v>1</v>
      </c>
      <c r="AB2631">
        <v>1</v>
      </c>
      <c r="AC2631">
        <v>1</v>
      </c>
      <c r="AD2631">
        <f t="shared" si="289"/>
        <v>0</v>
      </c>
      <c r="AF2631">
        <v>12391</v>
      </c>
      <c r="AG2631">
        <v>0</v>
      </c>
      <c r="AU2631" t="s">
        <v>97</v>
      </c>
      <c r="AV2631" t="str">
        <f t="shared" si="290"/>
        <v>PZ-CSPA-01</v>
      </c>
      <c r="AW2631" t="s">
        <v>2379</v>
      </c>
      <c r="AY2631" t="s">
        <v>99</v>
      </c>
      <c r="AZ2631" t="s">
        <v>100</v>
      </c>
      <c r="BA2631" t="s">
        <v>101</v>
      </c>
      <c r="BB2631">
        <v>0</v>
      </c>
      <c r="BD2631" s="5" t="str">
        <f t="shared" si="291"/>
        <v>2F183</v>
      </c>
      <c r="BE2631" s="5">
        <f t="shared" si="292"/>
        <v>4</v>
      </c>
      <c r="BK2631" t="s">
        <v>9266</v>
      </c>
      <c r="BV2631">
        <v>0</v>
      </c>
      <c r="BZ2631">
        <v>1</v>
      </c>
      <c r="CJ2631" t="s">
        <v>102</v>
      </c>
      <c r="CK2631">
        <v>1000</v>
      </c>
      <c r="CL2631" s="5" t="str">
        <f t="shared" si="293"/>
        <v>LVL_36</v>
      </c>
      <c r="CM2631">
        <v>1</v>
      </c>
      <c r="CN2631">
        <v>9</v>
      </c>
    </row>
    <row r="2632" spans="1:92" x14ac:dyDescent="0.3">
      <c r="A2632" t="s">
        <v>2769</v>
      </c>
      <c r="B2632" t="s">
        <v>92</v>
      </c>
      <c r="C2632" t="s">
        <v>93</v>
      </c>
      <c r="D2632" t="s">
        <v>94</v>
      </c>
      <c r="E2632" t="s">
        <v>95</v>
      </c>
      <c r="F2632" t="s">
        <v>128</v>
      </c>
      <c r="G2632" t="s">
        <v>2344</v>
      </c>
      <c r="H2632">
        <v>12392</v>
      </c>
      <c r="I2632">
        <v>12392</v>
      </c>
      <c r="K2632" s="3" t="str">
        <f t="shared" si="287"/>
        <v>18</v>
      </c>
      <c r="L2632" s="4" t="str">
        <f t="shared" si="288"/>
        <v>30</v>
      </c>
      <c r="M2632">
        <v>3</v>
      </c>
      <c r="N2632">
        <v>80</v>
      </c>
      <c r="O2632">
        <v>130</v>
      </c>
      <c r="P2632">
        <v>90</v>
      </c>
      <c r="S2632">
        <v>0</v>
      </c>
      <c r="T2632">
        <v>0</v>
      </c>
      <c r="U2632">
        <v>0</v>
      </c>
      <c r="Y2632">
        <v>100</v>
      </c>
      <c r="Z2632">
        <v>1</v>
      </c>
      <c r="AA2632">
        <v>1</v>
      </c>
      <c r="AB2632">
        <v>1</v>
      </c>
      <c r="AC2632">
        <v>1</v>
      </c>
      <c r="AD2632">
        <f t="shared" si="289"/>
        <v>0</v>
      </c>
      <c r="AF2632">
        <v>12392</v>
      </c>
      <c r="AG2632">
        <v>0</v>
      </c>
      <c r="AU2632" t="s">
        <v>97</v>
      </c>
      <c r="AV2632" t="str">
        <f t="shared" si="290"/>
        <v>PZ-CSPA-01</v>
      </c>
      <c r="AW2632" t="s">
        <v>2379</v>
      </c>
      <c r="AY2632" t="s">
        <v>99</v>
      </c>
      <c r="AZ2632" t="s">
        <v>100</v>
      </c>
      <c r="BA2632" t="s">
        <v>101</v>
      </c>
      <c r="BB2632">
        <v>0</v>
      </c>
      <c r="BD2632" s="5" t="str">
        <f t="shared" si="291"/>
        <v>2F183</v>
      </c>
      <c r="BE2632" s="5">
        <f t="shared" si="292"/>
        <v>4</v>
      </c>
      <c r="BK2632" t="s">
        <v>9267</v>
      </c>
      <c r="BV2632">
        <v>0</v>
      </c>
      <c r="BZ2632">
        <v>1</v>
      </c>
      <c r="CJ2632" t="s">
        <v>102</v>
      </c>
      <c r="CK2632">
        <v>1000</v>
      </c>
      <c r="CL2632" s="5" t="str">
        <f t="shared" si="293"/>
        <v>LVL_36</v>
      </c>
      <c r="CM2632">
        <v>1</v>
      </c>
      <c r="CN2632">
        <v>9</v>
      </c>
    </row>
    <row r="2633" spans="1:92" x14ac:dyDescent="0.3">
      <c r="A2633" t="s">
        <v>2770</v>
      </c>
      <c r="B2633" t="s">
        <v>92</v>
      </c>
      <c r="C2633" t="s">
        <v>93</v>
      </c>
      <c r="D2633" t="s">
        <v>94</v>
      </c>
      <c r="E2633" t="s">
        <v>95</v>
      </c>
      <c r="F2633" t="s">
        <v>128</v>
      </c>
      <c r="G2633" t="s">
        <v>2344</v>
      </c>
      <c r="H2633">
        <v>12393</v>
      </c>
      <c r="I2633">
        <v>12393</v>
      </c>
      <c r="K2633" s="3" t="str">
        <f t="shared" si="287"/>
        <v>18</v>
      </c>
      <c r="L2633" s="4" t="str">
        <f t="shared" si="288"/>
        <v>30</v>
      </c>
      <c r="M2633">
        <v>4</v>
      </c>
      <c r="N2633">
        <v>80</v>
      </c>
      <c r="O2633">
        <v>130</v>
      </c>
      <c r="P2633">
        <v>90</v>
      </c>
      <c r="S2633">
        <v>0</v>
      </c>
      <c r="T2633">
        <v>0</v>
      </c>
      <c r="U2633">
        <v>0</v>
      </c>
      <c r="Y2633">
        <v>100</v>
      </c>
      <c r="Z2633">
        <v>1</v>
      </c>
      <c r="AA2633">
        <v>1</v>
      </c>
      <c r="AB2633">
        <v>1</v>
      </c>
      <c r="AC2633">
        <v>1</v>
      </c>
      <c r="AD2633">
        <f t="shared" si="289"/>
        <v>0</v>
      </c>
      <c r="AF2633">
        <v>12393</v>
      </c>
      <c r="AG2633">
        <v>0</v>
      </c>
      <c r="AU2633" t="s">
        <v>97</v>
      </c>
      <c r="AV2633" t="str">
        <f t="shared" si="290"/>
        <v>PZ-CSPA-01</v>
      </c>
      <c r="AW2633" t="s">
        <v>2379</v>
      </c>
      <c r="AY2633" t="s">
        <v>99</v>
      </c>
      <c r="AZ2633" t="s">
        <v>100</v>
      </c>
      <c r="BA2633" t="s">
        <v>101</v>
      </c>
      <c r="BB2633">
        <v>0</v>
      </c>
      <c r="BD2633" s="5" t="str">
        <f t="shared" si="291"/>
        <v>2F183</v>
      </c>
      <c r="BE2633" s="5">
        <f t="shared" si="292"/>
        <v>4</v>
      </c>
      <c r="BK2633" t="s">
        <v>9268</v>
      </c>
      <c r="BV2633">
        <v>0</v>
      </c>
      <c r="BZ2633">
        <v>1</v>
      </c>
      <c r="CJ2633" t="s">
        <v>102</v>
      </c>
      <c r="CK2633">
        <v>1000</v>
      </c>
      <c r="CL2633" s="5" t="str">
        <f t="shared" si="293"/>
        <v>LVL_36</v>
      </c>
      <c r="CM2633">
        <v>1</v>
      </c>
      <c r="CN2633">
        <v>9</v>
      </c>
    </row>
    <row r="2634" spans="1:92" x14ac:dyDescent="0.3">
      <c r="A2634" t="s">
        <v>2771</v>
      </c>
      <c r="B2634" t="s">
        <v>92</v>
      </c>
      <c r="C2634" t="s">
        <v>93</v>
      </c>
      <c r="D2634" t="s">
        <v>94</v>
      </c>
      <c r="E2634" t="s">
        <v>95</v>
      </c>
      <c r="F2634" t="s">
        <v>128</v>
      </c>
      <c r="G2634" t="s">
        <v>2344</v>
      </c>
      <c r="H2634">
        <v>12440</v>
      </c>
      <c r="I2634">
        <v>12440</v>
      </c>
      <c r="K2634" s="3" t="str">
        <f t="shared" si="287"/>
        <v>18</v>
      </c>
      <c r="L2634" s="4" t="str">
        <f t="shared" si="288"/>
        <v>40</v>
      </c>
      <c r="M2634">
        <v>1</v>
      </c>
      <c r="N2634">
        <v>90</v>
      </c>
      <c r="O2634">
        <v>130</v>
      </c>
      <c r="P2634">
        <v>90</v>
      </c>
      <c r="S2634">
        <v>0</v>
      </c>
      <c r="T2634">
        <v>0</v>
      </c>
      <c r="U2634">
        <v>0</v>
      </c>
      <c r="Y2634">
        <v>100</v>
      </c>
      <c r="Z2634">
        <v>1</v>
      </c>
      <c r="AA2634">
        <v>1</v>
      </c>
      <c r="AB2634">
        <v>1</v>
      </c>
      <c r="AC2634">
        <v>1</v>
      </c>
      <c r="AD2634">
        <f t="shared" si="289"/>
        <v>0</v>
      </c>
      <c r="AF2634">
        <v>12440</v>
      </c>
      <c r="AG2634">
        <v>0</v>
      </c>
      <c r="AU2634" t="s">
        <v>97</v>
      </c>
      <c r="AV2634" t="str">
        <f t="shared" si="290"/>
        <v>PZ-CSPA-01</v>
      </c>
      <c r="AW2634" t="s">
        <v>2379</v>
      </c>
      <c r="AY2634" t="s">
        <v>99</v>
      </c>
      <c r="AZ2634" t="s">
        <v>100</v>
      </c>
      <c r="BA2634" t="s">
        <v>101</v>
      </c>
      <c r="BB2634">
        <v>0</v>
      </c>
      <c r="BD2634" s="5" t="str">
        <f t="shared" si="291"/>
        <v>2F184</v>
      </c>
      <c r="BE2634" s="5">
        <f t="shared" si="292"/>
        <v>4</v>
      </c>
      <c r="BK2634" t="s">
        <v>9269</v>
      </c>
      <c r="BV2634">
        <v>0</v>
      </c>
      <c r="BZ2634">
        <v>1</v>
      </c>
      <c r="CJ2634" t="s">
        <v>102</v>
      </c>
      <c r="CK2634">
        <v>1000</v>
      </c>
      <c r="CL2634" s="5" t="str">
        <f t="shared" si="293"/>
        <v>LVL_36</v>
      </c>
      <c r="CM2634">
        <v>1</v>
      </c>
      <c r="CN2634">
        <v>9</v>
      </c>
    </row>
    <row r="2635" spans="1:92" x14ac:dyDescent="0.3">
      <c r="A2635" t="s">
        <v>2772</v>
      </c>
      <c r="B2635" t="s">
        <v>92</v>
      </c>
      <c r="C2635" t="s">
        <v>93</v>
      </c>
      <c r="D2635" t="s">
        <v>94</v>
      </c>
      <c r="E2635" t="s">
        <v>95</v>
      </c>
      <c r="F2635" t="s">
        <v>128</v>
      </c>
      <c r="G2635" t="s">
        <v>2344</v>
      </c>
      <c r="H2635">
        <v>12441</v>
      </c>
      <c r="I2635">
        <v>12441</v>
      </c>
      <c r="K2635" s="3" t="str">
        <f t="shared" si="287"/>
        <v>18</v>
      </c>
      <c r="L2635" s="4" t="str">
        <f t="shared" si="288"/>
        <v>40</v>
      </c>
      <c r="M2635">
        <v>2</v>
      </c>
      <c r="N2635">
        <v>90</v>
      </c>
      <c r="O2635">
        <v>130</v>
      </c>
      <c r="P2635">
        <v>90</v>
      </c>
      <c r="S2635">
        <v>0</v>
      </c>
      <c r="T2635">
        <v>0</v>
      </c>
      <c r="U2635">
        <v>0</v>
      </c>
      <c r="Y2635">
        <v>100</v>
      </c>
      <c r="Z2635">
        <v>1</v>
      </c>
      <c r="AA2635">
        <v>1</v>
      </c>
      <c r="AB2635">
        <v>1</v>
      </c>
      <c r="AC2635">
        <v>1</v>
      </c>
      <c r="AD2635">
        <f t="shared" si="289"/>
        <v>0</v>
      </c>
      <c r="AF2635">
        <v>12441</v>
      </c>
      <c r="AG2635">
        <v>0</v>
      </c>
      <c r="AU2635" t="s">
        <v>97</v>
      </c>
      <c r="AV2635" t="str">
        <f t="shared" si="290"/>
        <v>PZ-CSPA-01</v>
      </c>
      <c r="AW2635" t="s">
        <v>2379</v>
      </c>
      <c r="AY2635" t="s">
        <v>99</v>
      </c>
      <c r="AZ2635" t="s">
        <v>100</v>
      </c>
      <c r="BA2635" t="s">
        <v>101</v>
      </c>
      <c r="BB2635">
        <v>0</v>
      </c>
      <c r="BD2635" s="5" t="str">
        <f t="shared" si="291"/>
        <v>2F184</v>
      </c>
      <c r="BE2635" s="5">
        <f t="shared" si="292"/>
        <v>4</v>
      </c>
      <c r="BK2635" t="s">
        <v>9270</v>
      </c>
      <c r="BV2635">
        <v>0</v>
      </c>
      <c r="BZ2635">
        <v>1</v>
      </c>
      <c r="CJ2635" t="s">
        <v>102</v>
      </c>
      <c r="CK2635">
        <v>1000</v>
      </c>
      <c r="CL2635" s="5" t="str">
        <f t="shared" si="293"/>
        <v>LVL_36</v>
      </c>
      <c r="CM2635">
        <v>1</v>
      </c>
      <c r="CN2635">
        <v>9</v>
      </c>
    </row>
    <row r="2636" spans="1:92" x14ac:dyDescent="0.3">
      <c r="A2636" t="s">
        <v>2773</v>
      </c>
      <c r="B2636" t="s">
        <v>92</v>
      </c>
      <c r="C2636" t="s">
        <v>93</v>
      </c>
      <c r="D2636" t="s">
        <v>94</v>
      </c>
      <c r="E2636" t="s">
        <v>95</v>
      </c>
      <c r="F2636" t="s">
        <v>128</v>
      </c>
      <c r="G2636" t="s">
        <v>2344</v>
      </c>
      <c r="H2636">
        <v>12442</v>
      </c>
      <c r="I2636">
        <v>12442</v>
      </c>
      <c r="K2636" s="3" t="str">
        <f t="shared" si="287"/>
        <v>18</v>
      </c>
      <c r="L2636" s="4" t="str">
        <f t="shared" si="288"/>
        <v>40</v>
      </c>
      <c r="M2636">
        <v>3</v>
      </c>
      <c r="N2636">
        <v>90</v>
      </c>
      <c r="O2636">
        <v>130</v>
      </c>
      <c r="P2636">
        <v>90</v>
      </c>
      <c r="S2636">
        <v>0</v>
      </c>
      <c r="T2636">
        <v>0</v>
      </c>
      <c r="U2636">
        <v>0</v>
      </c>
      <c r="Y2636">
        <v>100</v>
      </c>
      <c r="Z2636">
        <v>1</v>
      </c>
      <c r="AA2636">
        <v>1</v>
      </c>
      <c r="AB2636">
        <v>1</v>
      </c>
      <c r="AC2636">
        <v>1</v>
      </c>
      <c r="AD2636">
        <f t="shared" si="289"/>
        <v>0</v>
      </c>
      <c r="AF2636">
        <v>12442</v>
      </c>
      <c r="AG2636">
        <v>0</v>
      </c>
      <c r="AU2636" t="s">
        <v>97</v>
      </c>
      <c r="AV2636" t="str">
        <f t="shared" si="290"/>
        <v>PZ-CSPA-01</v>
      </c>
      <c r="AW2636" t="s">
        <v>2379</v>
      </c>
      <c r="AY2636" t="s">
        <v>99</v>
      </c>
      <c r="AZ2636" t="s">
        <v>100</v>
      </c>
      <c r="BA2636" t="s">
        <v>101</v>
      </c>
      <c r="BB2636">
        <v>0</v>
      </c>
      <c r="BD2636" s="5" t="str">
        <f t="shared" si="291"/>
        <v>2F184</v>
      </c>
      <c r="BE2636" s="5">
        <f t="shared" si="292"/>
        <v>4</v>
      </c>
      <c r="BK2636" t="s">
        <v>9271</v>
      </c>
      <c r="BV2636">
        <v>0</v>
      </c>
      <c r="BZ2636">
        <v>1</v>
      </c>
      <c r="CJ2636" t="s">
        <v>102</v>
      </c>
      <c r="CK2636">
        <v>1000</v>
      </c>
      <c r="CL2636" s="5" t="str">
        <f t="shared" si="293"/>
        <v>LVL_36</v>
      </c>
      <c r="CM2636">
        <v>1</v>
      </c>
      <c r="CN2636">
        <v>9</v>
      </c>
    </row>
    <row r="2637" spans="1:92" x14ac:dyDescent="0.3">
      <c r="A2637" t="s">
        <v>2774</v>
      </c>
      <c r="B2637" t="s">
        <v>92</v>
      </c>
      <c r="C2637" t="s">
        <v>93</v>
      </c>
      <c r="D2637" t="s">
        <v>94</v>
      </c>
      <c r="E2637" t="s">
        <v>95</v>
      </c>
      <c r="F2637" t="s">
        <v>128</v>
      </c>
      <c r="G2637" t="s">
        <v>2344</v>
      </c>
      <c r="H2637">
        <v>12443</v>
      </c>
      <c r="I2637">
        <v>12443</v>
      </c>
      <c r="K2637" s="3" t="str">
        <f t="shared" si="287"/>
        <v>18</v>
      </c>
      <c r="L2637" s="4" t="str">
        <f t="shared" si="288"/>
        <v>40</v>
      </c>
      <c r="M2637">
        <v>4</v>
      </c>
      <c r="N2637">
        <v>90</v>
      </c>
      <c r="O2637">
        <v>130</v>
      </c>
      <c r="P2637">
        <v>90</v>
      </c>
      <c r="S2637">
        <v>0</v>
      </c>
      <c r="T2637">
        <v>0</v>
      </c>
      <c r="U2637">
        <v>0</v>
      </c>
      <c r="Y2637">
        <v>100</v>
      </c>
      <c r="Z2637">
        <v>1</v>
      </c>
      <c r="AA2637">
        <v>1</v>
      </c>
      <c r="AB2637">
        <v>1</v>
      </c>
      <c r="AC2637">
        <v>1</v>
      </c>
      <c r="AD2637">
        <f t="shared" si="289"/>
        <v>0</v>
      </c>
      <c r="AF2637">
        <v>12443</v>
      </c>
      <c r="AG2637">
        <v>0</v>
      </c>
      <c r="AU2637" t="s">
        <v>97</v>
      </c>
      <c r="AV2637" t="str">
        <f t="shared" si="290"/>
        <v>PZ-CSPA-01</v>
      </c>
      <c r="AW2637" t="s">
        <v>2379</v>
      </c>
      <c r="AY2637" t="s">
        <v>99</v>
      </c>
      <c r="AZ2637" t="s">
        <v>100</v>
      </c>
      <c r="BA2637" t="s">
        <v>101</v>
      </c>
      <c r="BB2637">
        <v>0</v>
      </c>
      <c r="BD2637" s="5" t="str">
        <f t="shared" si="291"/>
        <v>2F184</v>
      </c>
      <c r="BE2637" s="5">
        <f t="shared" si="292"/>
        <v>4</v>
      </c>
      <c r="BK2637" t="s">
        <v>9272</v>
      </c>
      <c r="BV2637">
        <v>0</v>
      </c>
      <c r="BZ2637">
        <v>1</v>
      </c>
      <c r="CJ2637" t="s">
        <v>102</v>
      </c>
      <c r="CK2637">
        <v>1000</v>
      </c>
      <c r="CL2637" s="5" t="str">
        <f t="shared" si="293"/>
        <v>LVL_36</v>
      </c>
      <c r="CM2637">
        <v>1</v>
      </c>
      <c r="CN2637">
        <v>9</v>
      </c>
    </row>
    <row r="2638" spans="1:92" x14ac:dyDescent="0.3">
      <c r="A2638" t="s">
        <v>2775</v>
      </c>
      <c r="B2638" t="s">
        <v>92</v>
      </c>
      <c r="C2638" t="s">
        <v>93</v>
      </c>
      <c r="D2638" t="s">
        <v>94</v>
      </c>
      <c r="E2638" t="s">
        <v>95</v>
      </c>
      <c r="F2638" t="s">
        <v>128</v>
      </c>
      <c r="G2638" t="s">
        <v>2344</v>
      </c>
      <c r="H2638">
        <v>12490</v>
      </c>
      <c r="I2638">
        <v>12490</v>
      </c>
      <c r="K2638" s="3" t="str">
        <f t="shared" si="287"/>
        <v>18</v>
      </c>
      <c r="L2638" s="4" t="str">
        <f t="shared" si="288"/>
        <v>50</v>
      </c>
      <c r="M2638">
        <v>1</v>
      </c>
      <c r="N2638">
        <v>140</v>
      </c>
      <c r="O2638">
        <v>130</v>
      </c>
      <c r="P2638">
        <v>90</v>
      </c>
      <c r="S2638">
        <v>0</v>
      </c>
      <c r="T2638">
        <v>0</v>
      </c>
      <c r="U2638">
        <v>0</v>
      </c>
      <c r="Y2638">
        <v>100</v>
      </c>
      <c r="Z2638">
        <v>1</v>
      </c>
      <c r="AA2638">
        <v>1</v>
      </c>
      <c r="AB2638">
        <v>1</v>
      </c>
      <c r="AC2638">
        <v>1</v>
      </c>
      <c r="AD2638">
        <f t="shared" si="289"/>
        <v>0</v>
      </c>
      <c r="AF2638">
        <v>12490</v>
      </c>
      <c r="AG2638">
        <v>0</v>
      </c>
      <c r="AU2638" t="s">
        <v>97</v>
      </c>
      <c r="AV2638" t="str">
        <f t="shared" si="290"/>
        <v>PZ-CSPA-01</v>
      </c>
      <c r="AW2638" t="s">
        <v>2379</v>
      </c>
      <c r="AY2638" t="s">
        <v>99</v>
      </c>
      <c r="AZ2638" t="s">
        <v>100</v>
      </c>
      <c r="BA2638" t="s">
        <v>101</v>
      </c>
      <c r="BB2638">
        <v>0</v>
      </c>
      <c r="BD2638" s="5" t="str">
        <f t="shared" si="291"/>
        <v>2F185</v>
      </c>
      <c r="BE2638" s="5">
        <f t="shared" si="292"/>
        <v>4</v>
      </c>
      <c r="BK2638" t="s">
        <v>9273</v>
      </c>
      <c r="BV2638">
        <v>0</v>
      </c>
      <c r="BZ2638">
        <v>1</v>
      </c>
      <c r="CJ2638" t="s">
        <v>102</v>
      </c>
      <c r="CK2638">
        <v>1000</v>
      </c>
      <c r="CL2638" s="5" t="str">
        <f t="shared" si="293"/>
        <v>LVL_36</v>
      </c>
      <c r="CM2638">
        <v>1</v>
      </c>
      <c r="CN2638">
        <v>9</v>
      </c>
    </row>
    <row r="2639" spans="1:92" x14ac:dyDescent="0.3">
      <c r="A2639" t="s">
        <v>2776</v>
      </c>
      <c r="B2639" t="s">
        <v>92</v>
      </c>
      <c r="C2639" t="s">
        <v>93</v>
      </c>
      <c r="D2639" t="s">
        <v>94</v>
      </c>
      <c r="E2639" t="s">
        <v>95</v>
      </c>
      <c r="F2639" t="s">
        <v>128</v>
      </c>
      <c r="G2639" t="s">
        <v>2344</v>
      </c>
      <c r="H2639">
        <v>12491</v>
      </c>
      <c r="I2639">
        <v>12491</v>
      </c>
      <c r="K2639" s="3" t="str">
        <f t="shared" si="287"/>
        <v>18</v>
      </c>
      <c r="L2639" s="4" t="str">
        <f t="shared" si="288"/>
        <v>50</v>
      </c>
      <c r="M2639">
        <v>2</v>
      </c>
      <c r="N2639">
        <v>140</v>
      </c>
      <c r="O2639">
        <v>130</v>
      </c>
      <c r="P2639">
        <v>90</v>
      </c>
      <c r="S2639">
        <v>0</v>
      </c>
      <c r="T2639">
        <v>0</v>
      </c>
      <c r="U2639">
        <v>0</v>
      </c>
      <c r="Y2639">
        <v>100</v>
      </c>
      <c r="Z2639">
        <v>1</v>
      </c>
      <c r="AA2639">
        <v>1</v>
      </c>
      <c r="AB2639">
        <v>1</v>
      </c>
      <c r="AC2639">
        <v>1</v>
      </c>
      <c r="AD2639">
        <f t="shared" si="289"/>
        <v>0</v>
      </c>
      <c r="AF2639">
        <v>12491</v>
      </c>
      <c r="AG2639">
        <v>0</v>
      </c>
      <c r="AU2639" t="s">
        <v>97</v>
      </c>
      <c r="AV2639" t="str">
        <f t="shared" si="290"/>
        <v>PZ-CSPA-01</v>
      </c>
      <c r="AW2639" t="s">
        <v>2379</v>
      </c>
      <c r="AY2639" t="s">
        <v>99</v>
      </c>
      <c r="AZ2639" t="s">
        <v>100</v>
      </c>
      <c r="BA2639" t="s">
        <v>101</v>
      </c>
      <c r="BB2639">
        <v>0</v>
      </c>
      <c r="BD2639" s="5" t="str">
        <f t="shared" si="291"/>
        <v>2F185</v>
      </c>
      <c r="BE2639" s="5">
        <f t="shared" si="292"/>
        <v>4</v>
      </c>
      <c r="BK2639" t="s">
        <v>9274</v>
      </c>
      <c r="BV2639">
        <v>0</v>
      </c>
      <c r="BZ2639">
        <v>1</v>
      </c>
      <c r="CJ2639" t="s">
        <v>102</v>
      </c>
      <c r="CK2639">
        <v>1000</v>
      </c>
      <c r="CL2639" s="5" t="str">
        <f t="shared" si="293"/>
        <v>LVL_36</v>
      </c>
      <c r="CM2639">
        <v>1</v>
      </c>
      <c r="CN2639">
        <v>9</v>
      </c>
    </row>
    <row r="2640" spans="1:92" x14ac:dyDescent="0.3">
      <c r="A2640" t="s">
        <v>2777</v>
      </c>
      <c r="B2640" t="s">
        <v>92</v>
      </c>
      <c r="C2640" t="s">
        <v>93</v>
      </c>
      <c r="D2640" t="s">
        <v>94</v>
      </c>
      <c r="E2640" t="s">
        <v>95</v>
      </c>
      <c r="F2640" t="s">
        <v>128</v>
      </c>
      <c r="G2640" t="s">
        <v>2344</v>
      </c>
      <c r="H2640">
        <v>12492</v>
      </c>
      <c r="I2640">
        <v>12492</v>
      </c>
      <c r="K2640" s="3" t="str">
        <f t="shared" si="287"/>
        <v>18</v>
      </c>
      <c r="L2640" s="4" t="str">
        <f t="shared" si="288"/>
        <v>50</v>
      </c>
      <c r="M2640">
        <v>3</v>
      </c>
      <c r="N2640">
        <v>140</v>
      </c>
      <c r="O2640">
        <v>130</v>
      </c>
      <c r="P2640">
        <v>90</v>
      </c>
      <c r="S2640">
        <v>0</v>
      </c>
      <c r="T2640">
        <v>0</v>
      </c>
      <c r="U2640">
        <v>0</v>
      </c>
      <c r="Y2640">
        <v>100</v>
      </c>
      <c r="Z2640">
        <v>1</v>
      </c>
      <c r="AA2640">
        <v>1</v>
      </c>
      <c r="AB2640">
        <v>1</v>
      </c>
      <c r="AC2640">
        <v>1</v>
      </c>
      <c r="AD2640">
        <f t="shared" si="289"/>
        <v>0</v>
      </c>
      <c r="AF2640">
        <v>12492</v>
      </c>
      <c r="AG2640">
        <v>0</v>
      </c>
      <c r="AU2640" t="s">
        <v>97</v>
      </c>
      <c r="AV2640" t="str">
        <f t="shared" si="290"/>
        <v>PZ-CSPA-01</v>
      </c>
      <c r="AW2640" t="s">
        <v>2379</v>
      </c>
      <c r="AY2640" t="s">
        <v>99</v>
      </c>
      <c r="AZ2640" t="s">
        <v>100</v>
      </c>
      <c r="BA2640" t="s">
        <v>101</v>
      </c>
      <c r="BB2640">
        <v>0</v>
      </c>
      <c r="BD2640" s="5" t="str">
        <f t="shared" si="291"/>
        <v>2F185</v>
      </c>
      <c r="BE2640" s="5">
        <f t="shared" si="292"/>
        <v>4</v>
      </c>
      <c r="BK2640" t="s">
        <v>9275</v>
      </c>
      <c r="BV2640">
        <v>0</v>
      </c>
      <c r="BZ2640">
        <v>1</v>
      </c>
      <c r="CJ2640" t="s">
        <v>102</v>
      </c>
      <c r="CK2640">
        <v>1000</v>
      </c>
      <c r="CL2640" s="5" t="str">
        <f t="shared" si="293"/>
        <v>LVL_36</v>
      </c>
      <c r="CM2640">
        <v>1</v>
      </c>
      <c r="CN2640">
        <v>9</v>
      </c>
    </row>
    <row r="2641" spans="1:92" x14ac:dyDescent="0.3">
      <c r="A2641" t="s">
        <v>2778</v>
      </c>
      <c r="B2641" t="s">
        <v>92</v>
      </c>
      <c r="C2641" t="s">
        <v>93</v>
      </c>
      <c r="D2641" t="s">
        <v>94</v>
      </c>
      <c r="E2641" t="s">
        <v>95</v>
      </c>
      <c r="F2641" t="s">
        <v>128</v>
      </c>
      <c r="G2641" t="s">
        <v>2344</v>
      </c>
      <c r="H2641">
        <v>12493</v>
      </c>
      <c r="I2641">
        <v>12493</v>
      </c>
      <c r="K2641" s="3" t="str">
        <f t="shared" si="287"/>
        <v>18</v>
      </c>
      <c r="L2641" s="4" t="str">
        <f t="shared" si="288"/>
        <v>50</v>
      </c>
      <c r="M2641">
        <v>4</v>
      </c>
      <c r="N2641">
        <v>140</v>
      </c>
      <c r="O2641">
        <v>130</v>
      </c>
      <c r="P2641">
        <v>90</v>
      </c>
      <c r="S2641">
        <v>0</v>
      </c>
      <c r="T2641">
        <v>0</v>
      </c>
      <c r="U2641">
        <v>0</v>
      </c>
      <c r="Y2641">
        <v>100</v>
      </c>
      <c r="Z2641">
        <v>1</v>
      </c>
      <c r="AA2641">
        <v>1</v>
      </c>
      <c r="AB2641">
        <v>1</v>
      </c>
      <c r="AC2641">
        <v>1</v>
      </c>
      <c r="AD2641">
        <f t="shared" si="289"/>
        <v>0</v>
      </c>
      <c r="AF2641">
        <v>12493</v>
      </c>
      <c r="AG2641">
        <v>0</v>
      </c>
      <c r="AU2641" t="s">
        <v>97</v>
      </c>
      <c r="AV2641" t="str">
        <f t="shared" si="290"/>
        <v>PZ-CSPA-01</v>
      </c>
      <c r="AW2641" t="s">
        <v>2379</v>
      </c>
      <c r="AY2641" t="s">
        <v>99</v>
      </c>
      <c r="AZ2641" t="s">
        <v>100</v>
      </c>
      <c r="BA2641" t="s">
        <v>101</v>
      </c>
      <c r="BB2641">
        <v>0</v>
      </c>
      <c r="BD2641" s="5" t="str">
        <f t="shared" si="291"/>
        <v>2F185</v>
      </c>
      <c r="BE2641" s="5">
        <f t="shared" si="292"/>
        <v>4</v>
      </c>
      <c r="BK2641" t="s">
        <v>9276</v>
      </c>
      <c r="BV2641">
        <v>0</v>
      </c>
      <c r="BZ2641">
        <v>1</v>
      </c>
      <c r="CJ2641" t="s">
        <v>102</v>
      </c>
      <c r="CK2641">
        <v>1000</v>
      </c>
      <c r="CL2641" s="5" t="str">
        <f t="shared" si="293"/>
        <v>LVL_36</v>
      </c>
      <c r="CM2641">
        <v>1</v>
      </c>
      <c r="CN2641">
        <v>9</v>
      </c>
    </row>
    <row r="2642" spans="1:92" x14ac:dyDescent="0.3">
      <c r="A2642" t="s">
        <v>2779</v>
      </c>
      <c r="B2642" t="s">
        <v>92</v>
      </c>
      <c r="C2642" t="s">
        <v>93</v>
      </c>
      <c r="D2642" t="s">
        <v>94</v>
      </c>
      <c r="E2642" t="s">
        <v>95</v>
      </c>
      <c r="F2642" t="s">
        <v>96</v>
      </c>
      <c r="G2642" t="s">
        <v>2344</v>
      </c>
      <c r="H2642">
        <v>12544</v>
      </c>
      <c r="I2642">
        <v>12544</v>
      </c>
      <c r="K2642" s="3" t="str">
        <f t="shared" si="287"/>
        <v>19</v>
      </c>
      <c r="L2642" s="4" t="str">
        <f t="shared" si="288"/>
        <v>00</v>
      </c>
      <c r="M2642">
        <v>1</v>
      </c>
      <c r="N2642">
        <v>90</v>
      </c>
      <c r="O2642">
        <v>130</v>
      </c>
      <c r="P2642">
        <v>90</v>
      </c>
      <c r="S2642">
        <v>0</v>
      </c>
      <c r="T2642">
        <v>0</v>
      </c>
      <c r="U2642">
        <v>0</v>
      </c>
      <c r="Y2642">
        <v>100</v>
      </c>
      <c r="Z2642">
        <v>1</v>
      </c>
      <c r="AA2642">
        <v>1</v>
      </c>
      <c r="AB2642">
        <v>1</v>
      </c>
      <c r="AC2642">
        <v>1</v>
      </c>
      <c r="AD2642">
        <f t="shared" si="289"/>
        <v>0</v>
      </c>
      <c r="AF2642">
        <v>12544</v>
      </c>
      <c r="AG2642">
        <v>0</v>
      </c>
      <c r="AU2642" t="s">
        <v>97</v>
      </c>
      <c r="AV2642" t="str">
        <f t="shared" si="290"/>
        <v>PZ-CSPA-01</v>
      </c>
      <c r="AW2642" t="s">
        <v>2345</v>
      </c>
      <c r="AY2642" t="s">
        <v>99</v>
      </c>
      <c r="AZ2642" t="s">
        <v>100</v>
      </c>
      <c r="BA2642" t="s">
        <v>101</v>
      </c>
      <c r="BB2642">
        <v>0</v>
      </c>
      <c r="BD2642" s="5" t="str">
        <f t="shared" si="291"/>
        <v>2F190</v>
      </c>
      <c r="BE2642" s="5">
        <f t="shared" si="292"/>
        <v>4</v>
      </c>
      <c r="BK2642" t="s">
        <v>9277</v>
      </c>
      <c r="BV2642">
        <v>0</v>
      </c>
      <c r="BZ2642">
        <v>1</v>
      </c>
      <c r="CJ2642" t="s">
        <v>102</v>
      </c>
      <c r="CK2642">
        <v>1000</v>
      </c>
      <c r="CL2642" s="5" t="str">
        <f t="shared" si="293"/>
        <v>LVL_36</v>
      </c>
      <c r="CM2642">
        <v>1</v>
      </c>
      <c r="CN2642">
        <v>9</v>
      </c>
    </row>
    <row r="2643" spans="1:92" x14ac:dyDescent="0.3">
      <c r="A2643" t="s">
        <v>2780</v>
      </c>
      <c r="B2643" t="s">
        <v>92</v>
      </c>
      <c r="C2643" t="s">
        <v>93</v>
      </c>
      <c r="D2643" t="s">
        <v>94</v>
      </c>
      <c r="E2643" t="s">
        <v>95</v>
      </c>
      <c r="F2643" t="s">
        <v>96</v>
      </c>
      <c r="G2643" t="s">
        <v>2344</v>
      </c>
      <c r="H2643">
        <v>12545</v>
      </c>
      <c r="I2643">
        <v>12545</v>
      </c>
      <c r="K2643" s="3" t="str">
        <f t="shared" si="287"/>
        <v>19</v>
      </c>
      <c r="L2643" s="4" t="str">
        <f t="shared" si="288"/>
        <v>00</v>
      </c>
      <c r="M2643">
        <v>2</v>
      </c>
      <c r="N2643">
        <v>90</v>
      </c>
      <c r="O2643">
        <v>130</v>
      </c>
      <c r="P2643">
        <v>90</v>
      </c>
      <c r="S2643">
        <v>0</v>
      </c>
      <c r="T2643">
        <v>0</v>
      </c>
      <c r="U2643">
        <v>0</v>
      </c>
      <c r="Y2643">
        <v>100</v>
      </c>
      <c r="Z2643">
        <v>1</v>
      </c>
      <c r="AA2643">
        <v>1</v>
      </c>
      <c r="AB2643">
        <v>1</v>
      </c>
      <c r="AC2643">
        <v>1</v>
      </c>
      <c r="AD2643">
        <f t="shared" si="289"/>
        <v>0</v>
      </c>
      <c r="AF2643">
        <v>12545</v>
      </c>
      <c r="AG2643">
        <v>0</v>
      </c>
      <c r="AU2643" t="s">
        <v>97</v>
      </c>
      <c r="AV2643" t="str">
        <f t="shared" si="290"/>
        <v>PZ-CSPA-01</v>
      </c>
      <c r="AW2643" t="s">
        <v>2345</v>
      </c>
      <c r="AY2643" t="s">
        <v>99</v>
      </c>
      <c r="AZ2643" t="s">
        <v>100</v>
      </c>
      <c r="BA2643" t="s">
        <v>101</v>
      </c>
      <c r="BB2643">
        <v>0</v>
      </c>
      <c r="BD2643" s="5" t="str">
        <f t="shared" si="291"/>
        <v>2F190</v>
      </c>
      <c r="BE2643" s="5">
        <f t="shared" si="292"/>
        <v>4</v>
      </c>
      <c r="BK2643" t="s">
        <v>9278</v>
      </c>
      <c r="BV2643">
        <v>0</v>
      </c>
      <c r="BZ2643">
        <v>1</v>
      </c>
      <c r="CJ2643" t="s">
        <v>102</v>
      </c>
      <c r="CK2643">
        <v>1000</v>
      </c>
      <c r="CL2643" s="5" t="str">
        <f t="shared" si="293"/>
        <v>LVL_36</v>
      </c>
      <c r="CM2643">
        <v>1</v>
      </c>
      <c r="CN2643">
        <v>9</v>
      </c>
    </row>
    <row r="2644" spans="1:92" x14ac:dyDescent="0.3">
      <c r="A2644" t="s">
        <v>2781</v>
      </c>
      <c r="B2644" t="s">
        <v>92</v>
      </c>
      <c r="C2644" t="s">
        <v>93</v>
      </c>
      <c r="D2644" t="s">
        <v>94</v>
      </c>
      <c r="E2644" t="s">
        <v>95</v>
      </c>
      <c r="F2644" t="s">
        <v>96</v>
      </c>
      <c r="G2644" t="s">
        <v>2344</v>
      </c>
      <c r="H2644">
        <v>12546</v>
      </c>
      <c r="I2644">
        <v>12546</v>
      </c>
      <c r="K2644" s="3" t="str">
        <f t="shared" si="287"/>
        <v>19</v>
      </c>
      <c r="L2644" s="4" t="str">
        <f t="shared" si="288"/>
        <v>00</v>
      </c>
      <c r="M2644">
        <v>3</v>
      </c>
      <c r="N2644">
        <v>90</v>
      </c>
      <c r="O2644">
        <v>130</v>
      </c>
      <c r="P2644">
        <v>90</v>
      </c>
      <c r="S2644">
        <v>0</v>
      </c>
      <c r="T2644">
        <v>0</v>
      </c>
      <c r="U2644">
        <v>0</v>
      </c>
      <c r="Y2644">
        <v>100</v>
      </c>
      <c r="Z2644">
        <v>1</v>
      </c>
      <c r="AA2644">
        <v>1</v>
      </c>
      <c r="AB2644">
        <v>1</v>
      </c>
      <c r="AC2644">
        <v>1</v>
      </c>
      <c r="AD2644">
        <f t="shared" si="289"/>
        <v>0</v>
      </c>
      <c r="AF2644">
        <v>12546</v>
      </c>
      <c r="AG2644">
        <v>0</v>
      </c>
      <c r="AU2644" t="s">
        <v>97</v>
      </c>
      <c r="AV2644" t="str">
        <f t="shared" si="290"/>
        <v>PZ-CSPA-01</v>
      </c>
      <c r="AW2644" t="s">
        <v>2345</v>
      </c>
      <c r="AY2644" t="s">
        <v>99</v>
      </c>
      <c r="AZ2644" t="s">
        <v>100</v>
      </c>
      <c r="BA2644" t="s">
        <v>101</v>
      </c>
      <c r="BB2644">
        <v>0</v>
      </c>
      <c r="BD2644" s="5" t="str">
        <f t="shared" si="291"/>
        <v>2F190</v>
      </c>
      <c r="BE2644" s="5">
        <f t="shared" si="292"/>
        <v>4</v>
      </c>
      <c r="BK2644" t="s">
        <v>9279</v>
      </c>
      <c r="BV2644">
        <v>0</v>
      </c>
      <c r="BZ2644">
        <v>1</v>
      </c>
      <c r="CJ2644" t="s">
        <v>102</v>
      </c>
      <c r="CK2644">
        <v>1000</v>
      </c>
      <c r="CL2644" s="5" t="str">
        <f t="shared" si="293"/>
        <v>LVL_36</v>
      </c>
      <c r="CM2644">
        <v>1</v>
      </c>
      <c r="CN2644">
        <v>9</v>
      </c>
    </row>
    <row r="2645" spans="1:92" x14ac:dyDescent="0.3">
      <c r="A2645" t="s">
        <v>2782</v>
      </c>
      <c r="B2645" t="s">
        <v>92</v>
      </c>
      <c r="C2645" t="s">
        <v>93</v>
      </c>
      <c r="D2645" t="s">
        <v>94</v>
      </c>
      <c r="E2645" t="s">
        <v>95</v>
      </c>
      <c r="F2645" t="s">
        <v>96</v>
      </c>
      <c r="G2645" t="s">
        <v>2344</v>
      </c>
      <c r="H2645">
        <v>12547</v>
      </c>
      <c r="I2645">
        <v>12547</v>
      </c>
      <c r="K2645" s="3" t="str">
        <f t="shared" si="287"/>
        <v>19</v>
      </c>
      <c r="L2645" s="4" t="str">
        <f t="shared" si="288"/>
        <v>00</v>
      </c>
      <c r="M2645">
        <v>4</v>
      </c>
      <c r="N2645">
        <v>90</v>
      </c>
      <c r="O2645">
        <v>130</v>
      </c>
      <c r="P2645">
        <v>90</v>
      </c>
      <c r="S2645">
        <v>0</v>
      </c>
      <c r="T2645">
        <v>0</v>
      </c>
      <c r="U2645">
        <v>0</v>
      </c>
      <c r="Y2645">
        <v>100</v>
      </c>
      <c r="Z2645">
        <v>1</v>
      </c>
      <c r="AA2645">
        <v>1</v>
      </c>
      <c r="AB2645">
        <v>1</v>
      </c>
      <c r="AC2645">
        <v>1</v>
      </c>
      <c r="AD2645">
        <f t="shared" si="289"/>
        <v>0</v>
      </c>
      <c r="AF2645">
        <v>12547</v>
      </c>
      <c r="AG2645">
        <v>0</v>
      </c>
      <c r="AU2645" t="s">
        <v>97</v>
      </c>
      <c r="AV2645" t="str">
        <f t="shared" si="290"/>
        <v>PZ-CSPA-01</v>
      </c>
      <c r="AW2645" t="s">
        <v>2345</v>
      </c>
      <c r="AY2645" t="s">
        <v>99</v>
      </c>
      <c r="AZ2645" t="s">
        <v>100</v>
      </c>
      <c r="BA2645" t="s">
        <v>101</v>
      </c>
      <c r="BB2645">
        <v>0</v>
      </c>
      <c r="BD2645" s="5" t="str">
        <f t="shared" si="291"/>
        <v>2F190</v>
      </c>
      <c r="BE2645" s="5">
        <f t="shared" si="292"/>
        <v>4</v>
      </c>
      <c r="BK2645" t="s">
        <v>9280</v>
      </c>
      <c r="BV2645">
        <v>0</v>
      </c>
      <c r="BZ2645">
        <v>1</v>
      </c>
      <c r="CJ2645" t="s">
        <v>102</v>
      </c>
      <c r="CK2645">
        <v>1000</v>
      </c>
      <c r="CL2645" s="5" t="str">
        <f t="shared" si="293"/>
        <v>LVL_36</v>
      </c>
      <c r="CM2645">
        <v>1</v>
      </c>
      <c r="CN2645">
        <v>9</v>
      </c>
    </row>
    <row r="2646" spans="1:92" x14ac:dyDescent="0.3">
      <c r="A2646" t="s">
        <v>2783</v>
      </c>
      <c r="B2646" t="s">
        <v>92</v>
      </c>
      <c r="C2646" t="s">
        <v>93</v>
      </c>
      <c r="D2646" t="s">
        <v>94</v>
      </c>
      <c r="E2646" t="s">
        <v>95</v>
      </c>
      <c r="F2646" t="s">
        <v>96</v>
      </c>
      <c r="G2646" t="s">
        <v>2344</v>
      </c>
      <c r="H2646">
        <v>12594</v>
      </c>
      <c r="I2646">
        <v>12594</v>
      </c>
      <c r="K2646" s="3" t="str">
        <f t="shared" si="287"/>
        <v>19</v>
      </c>
      <c r="L2646" s="4" t="str">
        <f t="shared" si="288"/>
        <v>10</v>
      </c>
      <c r="M2646">
        <v>1</v>
      </c>
      <c r="N2646">
        <v>80</v>
      </c>
      <c r="O2646">
        <v>130</v>
      </c>
      <c r="P2646">
        <v>90</v>
      </c>
      <c r="S2646">
        <v>0</v>
      </c>
      <c r="T2646">
        <v>0</v>
      </c>
      <c r="U2646">
        <v>0</v>
      </c>
      <c r="Y2646">
        <v>100</v>
      </c>
      <c r="Z2646">
        <v>1</v>
      </c>
      <c r="AA2646">
        <v>1</v>
      </c>
      <c r="AB2646">
        <v>1</v>
      </c>
      <c r="AC2646">
        <v>1</v>
      </c>
      <c r="AD2646">
        <f t="shared" si="289"/>
        <v>0</v>
      </c>
      <c r="AF2646">
        <v>12594</v>
      </c>
      <c r="AG2646">
        <v>0</v>
      </c>
      <c r="AU2646" t="s">
        <v>97</v>
      </c>
      <c r="AV2646" t="str">
        <f t="shared" si="290"/>
        <v>PZ-CSPA-01</v>
      </c>
      <c r="AW2646" t="s">
        <v>2345</v>
      </c>
      <c r="AY2646" t="s">
        <v>99</v>
      </c>
      <c r="AZ2646" t="s">
        <v>100</v>
      </c>
      <c r="BA2646" t="s">
        <v>101</v>
      </c>
      <c r="BB2646">
        <v>0</v>
      </c>
      <c r="BD2646" s="5" t="str">
        <f t="shared" si="291"/>
        <v>2F191</v>
      </c>
      <c r="BE2646" s="5">
        <f t="shared" si="292"/>
        <v>4</v>
      </c>
      <c r="BK2646" t="s">
        <v>9281</v>
      </c>
      <c r="BV2646">
        <v>0</v>
      </c>
      <c r="BZ2646">
        <v>1</v>
      </c>
      <c r="CJ2646" t="s">
        <v>102</v>
      </c>
      <c r="CK2646">
        <v>1000</v>
      </c>
      <c r="CL2646" s="5" t="str">
        <f t="shared" si="293"/>
        <v>LVL_36</v>
      </c>
      <c r="CM2646">
        <v>1</v>
      </c>
      <c r="CN2646">
        <v>9</v>
      </c>
    </row>
    <row r="2647" spans="1:92" x14ac:dyDescent="0.3">
      <c r="A2647" t="s">
        <v>2784</v>
      </c>
      <c r="B2647" t="s">
        <v>92</v>
      </c>
      <c r="C2647" t="s">
        <v>93</v>
      </c>
      <c r="D2647" t="s">
        <v>94</v>
      </c>
      <c r="E2647" t="s">
        <v>95</v>
      </c>
      <c r="F2647" t="s">
        <v>96</v>
      </c>
      <c r="G2647" t="s">
        <v>2344</v>
      </c>
      <c r="H2647">
        <v>12595</v>
      </c>
      <c r="I2647">
        <v>12595</v>
      </c>
      <c r="K2647" s="3" t="str">
        <f t="shared" si="287"/>
        <v>19</v>
      </c>
      <c r="L2647" s="4" t="str">
        <f t="shared" si="288"/>
        <v>10</v>
      </c>
      <c r="M2647">
        <v>2</v>
      </c>
      <c r="N2647">
        <v>80</v>
      </c>
      <c r="O2647">
        <v>130</v>
      </c>
      <c r="P2647">
        <v>90</v>
      </c>
      <c r="S2647">
        <v>0</v>
      </c>
      <c r="T2647">
        <v>0</v>
      </c>
      <c r="U2647">
        <v>0</v>
      </c>
      <c r="Y2647">
        <v>100</v>
      </c>
      <c r="Z2647">
        <v>1</v>
      </c>
      <c r="AA2647">
        <v>1</v>
      </c>
      <c r="AB2647">
        <v>1</v>
      </c>
      <c r="AC2647">
        <v>1</v>
      </c>
      <c r="AD2647">
        <f t="shared" si="289"/>
        <v>0</v>
      </c>
      <c r="AF2647">
        <v>12595</v>
      </c>
      <c r="AG2647">
        <v>0</v>
      </c>
      <c r="AU2647" t="s">
        <v>97</v>
      </c>
      <c r="AV2647" t="str">
        <f t="shared" si="290"/>
        <v>PZ-CSPA-01</v>
      </c>
      <c r="AW2647" t="s">
        <v>2345</v>
      </c>
      <c r="AY2647" t="s">
        <v>99</v>
      </c>
      <c r="AZ2647" t="s">
        <v>100</v>
      </c>
      <c r="BA2647" t="s">
        <v>101</v>
      </c>
      <c r="BB2647">
        <v>0</v>
      </c>
      <c r="BD2647" s="5" t="str">
        <f t="shared" si="291"/>
        <v>2F191</v>
      </c>
      <c r="BE2647" s="5">
        <f t="shared" si="292"/>
        <v>4</v>
      </c>
      <c r="BK2647" t="s">
        <v>9282</v>
      </c>
      <c r="BV2647">
        <v>0</v>
      </c>
      <c r="BZ2647">
        <v>1</v>
      </c>
      <c r="CJ2647" t="s">
        <v>102</v>
      </c>
      <c r="CK2647">
        <v>1000</v>
      </c>
      <c r="CL2647" s="5" t="str">
        <f t="shared" si="293"/>
        <v>LVL_36</v>
      </c>
      <c r="CM2647">
        <v>1</v>
      </c>
      <c r="CN2647">
        <v>9</v>
      </c>
    </row>
    <row r="2648" spans="1:92" x14ac:dyDescent="0.3">
      <c r="A2648" t="s">
        <v>2785</v>
      </c>
      <c r="B2648" t="s">
        <v>92</v>
      </c>
      <c r="C2648" t="s">
        <v>93</v>
      </c>
      <c r="D2648" t="s">
        <v>94</v>
      </c>
      <c r="E2648" t="s">
        <v>95</v>
      </c>
      <c r="F2648" t="s">
        <v>96</v>
      </c>
      <c r="G2648" t="s">
        <v>2344</v>
      </c>
      <c r="H2648">
        <v>12596</v>
      </c>
      <c r="I2648">
        <v>12596</v>
      </c>
      <c r="K2648" s="3" t="str">
        <f t="shared" si="287"/>
        <v>19</v>
      </c>
      <c r="L2648" s="4" t="str">
        <f t="shared" si="288"/>
        <v>10</v>
      </c>
      <c r="M2648">
        <v>3</v>
      </c>
      <c r="N2648">
        <v>80</v>
      </c>
      <c r="O2648">
        <v>130</v>
      </c>
      <c r="P2648">
        <v>90</v>
      </c>
      <c r="S2648">
        <v>0</v>
      </c>
      <c r="T2648">
        <v>0</v>
      </c>
      <c r="U2648">
        <v>0</v>
      </c>
      <c r="Y2648">
        <v>100</v>
      </c>
      <c r="Z2648">
        <v>1</v>
      </c>
      <c r="AA2648">
        <v>1</v>
      </c>
      <c r="AB2648">
        <v>1</v>
      </c>
      <c r="AC2648">
        <v>1</v>
      </c>
      <c r="AD2648">
        <f t="shared" si="289"/>
        <v>0</v>
      </c>
      <c r="AF2648">
        <v>12596</v>
      </c>
      <c r="AG2648">
        <v>0</v>
      </c>
      <c r="AU2648" t="s">
        <v>97</v>
      </c>
      <c r="AV2648" t="str">
        <f t="shared" si="290"/>
        <v>PZ-CSPA-01</v>
      </c>
      <c r="AW2648" t="s">
        <v>2345</v>
      </c>
      <c r="AY2648" t="s">
        <v>99</v>
      </c>
      <c r="AZ2648" t="s">
        <v>100</v>
      </c>
      <c r="BA2648" t="s">
        <v>101</v>
      </c>
      <c r="BB2648">
        <v>0</v>
      </c>
      <c r="BD2648" s="5" t="str">
        <f t="shared" si="291"/>
        <v>2F191</v>
      </c>
      <c r="BE2648" s="5">
        <f t="shared" si="292"/>
        <v>4</v>
      </c>
      <c r="BK2648" t="s">
        <v>9283</v>
      </c>
      <c r="BV2648">
        <v>0</v>
      </c>
      <c r="BZ2648">
        <v>1</v>
      </c>
      <c r="CJ2648" t="s">
        <v>102</v>
      </c>
      <c r="CK2648">
        <v>1000</v>
      </c>
      <c r="CL2648" s="5" t="str">
        <f t="shared" si="293"/>
        <v>LVL_36</v>
      </c>
      <c r="CM2648">
        <v>1</v>
      </c>
      <c r="CN2648">
        <v>9</v>
      </c>
    </row>
    <row r="2649" spans="1:92" x14ac:dyDescent="0.3">
      <c r="A2649" t="s">
        <v>2786</v>
      </c>
      <c r="B2649" t="s">
        <v>92</v>
      </c>
      <c r="C2649" t="s">
        <v>93</v>
      </c>
      <c r="D2649" t="s">
        <v>94</v>
      </c>
      <c r="E2649" t="s">
        <v>95</v>
      </c>
      <c r="F2649" t="s">
        <v>96</v>
      </c>
      <c r="G2649" t="s">
        <v>2344</v>
      </c>
      <c r="H2649">
        <v>12597</v>
      </c>
      <c r="I2649">
        <v>12597</v>
      </c>
      <c r="K2649" s="3" t="str">
        <f t="shared" si="287"/>
        <v>19</v>
      </c>
      <c r="L2649" s="4" t="str">
        <f t="shared" si="288"/>
        <v>10</v>
      </c>
      <c r="M2649">
        <v>4</v>
      </c>
      <c r="N2649">
        <v>80</v>
      </c>
      <c r="O2649">
        <v>130</v>
      </c>
      <c r="P2649">
        <v>90</v>
      </c>
      <c r="S2649">
        <v>0</v>
      </c>
      <c r="T2649">
        <v>0</v>
      </c>
      <c r="U2649">
        <v>0</v>
      </c>
      <c r="Y2649">
        <v>100</v>
      </c>
      <c r="Z2649">
        <v>1</v>
      </c>
      <c r="AA2649">
        <v>1</v>
      </c>
      <c r="AB2649">
        <v>1</v>
      </c>
      <c r="AC2649">
        <v>1</v>
      </c>
      <c r="AD2649">
        <f t="shared" si="289"/>
        <v>0</v>
      </c>
      <c r="AF2649">
        <v>12597</v>
      </c>
      <c r="AG2649">
        <v>0</v>
      </c>
      <c r="AU2649" t="s">
        <v>97</v>
      </c>
      <c r="AV2649" t="str">
        <f t="shared" si="290"/>
        <v>PZ-CSPA-01</v>
      </c>
      <c r="AW2649" t="s">
        <v>2345</v>
      </c>
      <c r="AY2649" t="s">
        <v>99</v>
      </c>
      <c r="AZ2649" t="s">
        <v>100</v>
      </c>
      <c r="BA2649" t="s">
        <v>101</v>
      </c>
      <c r="BB2649">
        <v>0</v>
      </c>
      <c r="BD2649" s="5" t="str">
        <f t="shared" si="291"/>
        <v>2F191</v>
      </c>
      <c r="BE2649" s="5">
        <f t="shared" si="292"/>
        <v>4</v>
      </c>
      <c r="BK2649" t="s">
        <v>9284</v>
      </c>
      <c r="BV2649">
        <v>0</v>
      </c>
      <c r="BZ2649">
        <v>1</v>
      </c>
      <c r="CJ2649" t="s">
        <v>102</v>
      </c>
      <c r="CK2649">
        <v>1000</v>
      </c>
      <c r="CL2649" s="5" t="str">
        <f t="shared" si="293"/>
        <v>LVL_36</v>
      </c>
      <c r="CM2649">
        <v>1</v>
      </c>
      <c r="CN2649">
        <v>9</v>
      </c>
    </row>
    <row r="2650" spans="1:92" x14ac:dyDescent="0.3">
      <c r="A2650" t="s">
        <v>2787</v>
      </c>
      <c r="B2650" t="s">
        <v>92</v>
      </c>
      <c r="C2650" t="s">
        <v>93</v>
      </c>
      <c r="D2650" t="s">
        <v>94</v>
      </c>
      <c r="E2650" t="s">
        <v>95</v>
      </c>
      <c r="F2650" t="s">
        <v>128</v>
      </c>
      <c r="G2650" t="s">
        <v>2344</v>
      </c>
      <c r="H2650">
        <v>12644</v>
      </c>
      <c r="I2650">
        <v>12644</v>
      </c>
      <c r="K2650" s="3" t="str">
        <f t="shared" si="287"/>
        <v>19</v>
      </c>
      <c r="L2650" s="4" t="str">
        <f t="shared" si="288"/>
        <v>20</v>
      </c>
      <c r="M2650">
        <v>1</v>
      </c>
      <c r="N2650">
        <v>190</v>
      </c>
      <c r="O2650">
        <v>130</v>
      </c>
      <c r="P2650">
        <v>90</v>
      </c>
      <c r="S2650">
        <v>0</v>
      </c>
      <c r="T2650">
        <v>0</v>
      </c>
      <c r="U2650">
        <v>0</v>
      </c>
      <c r="Y2650">
        <v>100</v>
      </c>
      <c r="Z2650">
        <v>1</v>
      </c>
      <c r="AA2650">
        <v>1</v>
      </c>
      <c r="AB2650">
        <v>1</v>
      </c>
      <c r="AC2650">
        <v>1</v>
      </c>
      <c r="AD2650">
        <f t="shared" si="289"/>
        <v>0</v>
      </c>
      <c r="AF2650">
        <v>12644</v>
      </c>
      <c r="AG2650">
        <v>0</v>
      </c>
      <c r="AU2650" t="s">
        <v>97</v>
      </c>
      <c r="AV2650" t="str">
        <f t="shared" si="290"/>
        <v>PZ-CSPA-01</v>
      </c>
      <c r="AW2650" t="s">
        <v>2354</v>
      </c>
      <c r="AY2650" t="s">
        <v>99</v>
      </c>
      <c r="AZ2650" t="s">
        <v>100</v>
      </c>
      <c r="BA2650" t="s">
        <v>101</v>
      </c>
      <c r="BB2650">
        <v>0</v>
      </c>
      <c r="BD2650" s="5" t="str">
        <f t="shared" si="291"/>
        <v>2F192</v>
      </c>
      <c r="BE2650" s="5">
        <f t="shared" si="292"/>
        <v>4</v>
      </c>
      <c r="BK2650" t="s">
        <v>9285</v>
      </c>
      <c r="BV2650">
        <v>0</v>
      </c>
      <c r="BZ2650">
        <v>1</v>
      </c>
      <c r="CJ2650" t="s">
        <v>102</v>
      </c>
      <c r="CK2650">
        <v>1000</v>
      </c>
      <c r="CL2650" s="5" t="str">
        <f t="shared" si="293"/>
        <v>LVL_36</v>
      </c>
      <c r="CM2650">
        <v>1</v>
      </c>
      <c r="CN2650">
        <v>9</v>
      </c>
    </row>
    <row r="2651" spans="1:92" x14ac:dyDescent="0.3">
      <c r="A2651" t="s">
        <v>2788</v>
      </c>
      <c r="B2651" t="s">
        <v>92</v>
      </c>
      <c r="C2651" t="s">
        <v>93</v>
      </c>
      <c r="D2651" t="s">
        <v>94</v>
      </c>
      <c r="E2651" t="s">
        <v>95</v>
      </c>
      <c r="F2651" t="s">
        <v>128</v>
      </c>
      <c r="G2651" t="s">
        <v>2344</v>
      </c>
      <c r="H2651">
        <v>12645</v>
      </c>
      <c r="I2651">
        <v>12645</v>
      </c>
      <c r="K2651" s="3" t="str">
        <f t="shared" si="287"/>
        <v>19</v>
      </c>
      <c r="L2651" s="4" t="str">
        <f t="shared" si="288"/>
        <v>20</v>
      </c>
      <c r="M2651">
        <v>2</v>
      </c>
      <c r="N2651">
        <v>190</v>
      </c>
      <c r="O2651">
        <v>130</v>
      </c>
      <c r="P2651">
        <v>90</v>
      </c>
      <c r="S2651">
        <v>0</v>
      </c>
      <c r="T2651">
        <v>0</v>
      </c>
      <c r="U2651">
        <v>0</v>
      </c>
      <c r="Y2651">
        <v>100</v>
      </c>
      <c r="Z2651">
        <v>1</v>
      </c>
      <c r="AA2651">
        <v>1</v>
      </c>
      <c r="AB2651">
        <v>1</v>
      </c>
      <c r="AC2651">
        <v>1</v>
      </c>
      <c r="AD2651">
        <f t="shared" si="289"/>
        <v>0</v>
      </c>
      <c r="AF2651">
        <v>12645</v>
      </c>
      <c r="AG2651">
        <v>0</v>
      </c>
      <c r="AU2651" t="s">
        <v>97</v>
      </c>
      <c r="AV2651" t="str">
        <f t="shared" si="290"/>
        <v>PZ-CSPA-01</v>
      </c>
      <c r="AW2651" t="s">
        <v>2354</v>
      </c>
      <c r="AY2651" t="s">
        <v>99</v>
      </c>
      <c r="AZ2651" t="s">
        <v>100</v>
      </c>
      <c r="BA2651" t="s">
        <v>101</v>
      </c>
      <c r="BB2651">
        <v>0</v>
      </c>
      <c r="BD2651" s="5" t="str">
        <f t="shared" si="291"/>
        <v>2F192</v>
      </c>
      <c r="BE2651" s="5">
        <f t="shared" si="292"/>
        <v>4</v>
      </c>
      <c r="BK2651" t="s">
        <v>9286</v>
      </c>
      <c r="BV2651">
        <v>0</v>
      </c>
      <c r="BZ2651">
        <v>1</v>
      </c>
      <c r="CJ2651" t="s">
        <v>102</v>
      </c>
      <c r="CK2651">
        <v>1000</v>
      </c>
      <c r="CL2651" s="5" t="str">
        <f t="shared" si="293"/>
        <v>LVL_36</v>
      </c>
      <c r="CM2651">
        <v>1</v>
      </c>
      <c r="CN2651">
        <v>9</v>
      </c>
    </row>
    <row r="2652" spans="1:92" x14ac:dyDescent="0.3">
      <c r="A2652" t="s">
        <v>2789</v>
      </c>
      <c r="B2652" t="s">
        <v>92</v>
      </c>
      <c r="C2652" t="s">
        <v>93</v>
      </c>
      <c r="D2652" t="s">
        <v>94</v>
      </c>
      <c r="E2652" t="s">
        <v>95</v>
      </c>
      <c r="F2652" t="s">
        <v>128</v>
      </c>
      <c r="G2652" t="s">
        <v>2344</v>
      </c>
      <c r="H2652">
        <v>12646</v>
      </c>
      <c r="I2652">
        <v>12646</v>
      </c>
      <c r="K2652" s="3" t="str">
        <f t="shared" si="287"/>
        <v>19</v>
      </c>
      <c r="L2652" s="4" t="str">
        <f t="shared" si="288"/>
        <v>20</v>
      </c>
      <c r="M2652">
        <v>3</v>
      </c>
      <c r="N2652">
        <v>190</v>
      </c>
      <c r="O2652">
        <v>130</v>
      </c>
      <c r="P2652">
        <v>90</v>
      </c>
      <c r="S2652">
        <v>0</v>
      </c>
      <c r="T2652">
        <v>0</v>
      </c>
      <c r="U2652">
        <v>0</v>
      </c>
      <c r="Y2652">
        <v>100</v>
      </c>
      <c r="Z2652">
        <v>1</v>
      </c>
      <c r="AA2652">
        <v>1</v>
      </c>
      <c r="AB2652">
        <v>1</v>
      </c>
      <c r="AC2652">
        <v>1</v>
      </c>
      <c r="AD2652">
        <f t="shared" si="289"/>
        <v>0</v>
      </c>
      <c r="AF2652">
        <v>12646</v>
      </c>
      <c r="AG2652">
        <v>0</v>
      </c>
      <c r="AU2652" t="s">
        <v>97</v>
      </c>
      <c r="AV2652" t="str">
        <f t="shared" si="290"/>
        <v>PZ-CSPA-01</v>
      </c>
      <c r="AW2652" t="s">
        <v>2354</v>
      </c>
      <c r="AY2652" t="s">
        <v>99</v>
      </c>
      <c r="AZ2652" t="s">
        <v>100</v>
      </c>
      <c r="BA2652" t="s">
        <v>101</v>
      </c>
      <c r="BB2652">
        <v>0</v>
      </c>
      <c r="BD2652" s="5" t="str">
        <f t="shared" si="291"/>
        <v>2F192</v>
      </c>
      <c r="BE2652" s="5">
        <f t="shared" si="292"/>
        <v>4</v>
      </c>
      <c r="BK2652" t="s">
        <v>9287</v>
      </c>
      <c r="BV2652">
        <v>0</v>
      </c>
      <c r="BZ2652">
        <v>1</v>
      </c>
      <c r="CJ2652" t="s">
        <v>102</v>
      </c>
      <c r="CK2652">
        <v>1000</v>
      </c>
      <c r="CL2652" s="5" t="str">
        <f t="shared" si="293"/>
        <v>LVL_36</v>
      </c>
      <c r="CM2652">
        <v>1</v>
      </c>
      <c r="CN2652">
        <v>9</v>
      </c>
    </row>
    <row r="2653" spans="1:92" x14ac:dyDescent="0.3">
      <c r="A2653" t="s">
        <v>2790</v>
      </c>
      <c r="B2653" t="s">
        <v>92</v>
      </c>
      <c r="C2653" t="s">
        <v>93</v>
      </c>
      <c r="D2653" t="s">
        <v>94</v>
      </c>
      <c r="E2653" t="s">
        <v>95</v>
      </c>
      <c r="F2653" t="s">
        <v>128</v>
      </c>
      <c r="G2653" t="s">
        <v>2344</v>
      </c>
      <c r="H2653">
        <v>12647</v>
      </c>
      <c r="I2653">
        <v>12647</v>
      </c>
      <c r="K2653" s="3" t="str">
        <f t="shared" si="287"/>
        <v>19</v>
      </c>
      <c r="L2653" s="4" t="str">
        <f t="shared" si="288"/>
        <v>20</v>
      </c>
      <c r="M2653">
        <v>4</v>
      </c>
      <c r="N2653">
        <v>190</v>
      </c>
      <c r="O2653">
        <v>130</v>
      </c>
      <c r="P2653">
        <v>90</v>
      </c>
      <c r="S2653">
        <v>0</v>
      </c>
      <c r="T2653">
        <v>0</v>
      </c>
      <c r="U2653">
        <v>0</v>
      </c>
      <c r="Y2653">
        <v>100</v>
      </c>
      <c r="Z2653">
        <v>1</v>
      </c>
      <c r="AA2653">
        <v>1</v>
      </c>
      <c r="AB2653">
        <v>1</v>
      </c>
      <c r="AC2653">
        <v>1</v>
      </c>
      <c r="AD2653">
        <f t="shared" si="289"/>
        <v>0</v>
      </c>
      <c r="AF2653">
        <v>12647</v>
      </c>
      <c r="AG2653">
        <v>0</v>
      </c>
      <c r="AU2653" t="s">
        <v>97</v>
      </c>
      <c r="AV2653" t="str">
        <f t="shared" si="290"/>
        <v>PZ-CSPA-01</v>
      </c>
      <c r="AW2653" t="s">
        <v>2354</v>
      </c>
      <c r="AY2653" t="s">
        <v>99</v>
      </c>
      <c r="AZ2653" t="s">
        <v>100</v>
      </c>
      <c r="BA2653" t="s">
        <v>101</v>
      </c>
      <c r="BB2653">
        <v>0</v>
      </c>
      <c r="BD2653" s="5" t="str">
        <f t="shared" si="291"/>
        <v>2F192</v>
      </c>
      <c r="BE2653" s="5">
        <f t="shared" si="292"/>
        <v>4</v>
      </c>
      <c r="BK2653" t="s">
        <v>9288</v>
      </c>
      <c r="BV2653">
        <v>0</v>
      </c>
      <c r="BZ2653">
        <v>1</v>
      </c>
      <c r="CJ2653" t="s">
        <v>102</v>
      </c>
      <c r="CK2653">
        <v>1000</v>
      </c>
      <c r="CL2653" s="5" t="str">
        <f t="shared" si="293"/>
        <v>LVL_36</v>
      </c>
      <c r="CM2653">
        <v>1</v>
      </c>
      <c r="CN2653">
        <v>9</v>
      </c>
    </row>
    <row r="2654" spans="1:92" x14ac:dyDescent="0.3">
      <c r="A2654" t="s">
        <v>2791</v>
      </c>
      <c r="B2654" t="s">
        <v>92</v>
      </c>
      <c r="C2654" t="s">
        <v>93</v>
      </c>
      <c r="D2654" t="s">
        <v>94</v>
      </c>
      <c r="E2654" t="s">
        <v>95</v>
      </c>
      <c r="F2654" t="s">
        <v>128</v>
      </c>
      <c r="G2654" t="s">
        <v>2344</v>
      </c>
      <c r="H2654">
        <v>12694</v>
      </c>
      <c r="I2654">
        <v>12694</v>
      </c>
      <c r="K2654" s="3" t="str">
        <f t="shared" si="287"/>
        <v>19</v>
      </c>
      <c r="L2654" s="4" t="str">
        <f t="shared" si="288"/>
        <v>30</v>
      </c>
      <c r="M2654">
        <v>1</v>
      </c>
      <c r="N2654">
        <v>80</v>
      </c>
      <c r="O2654">
        <v>130</v>
      </c>
      <c r="P2654">
        <v>90</v>
      </c>
      <c r="S2654">
        <v>0</v>
      </c>
      <c r="T2654">
        <v>0</v>
      </c>
      <c r="U2654">
        <v>0</v>
      </c>
      <c r="Y2654">
        <v>100</v>
      </c>
      <c r="Z2654">
        <v>1</v>
      </c>
      <c r="AA2654">
        <v>1</v>
      </c>
      <c r="AB2654">
        <v>1</v>
      </c>
      <c r="AC2654">
        <v>1</v>
      </c>
      <c r="AD2654">
        <f t="shared" si="289"/>
        <v>0</v>
      </c>
      <c r="AF2654">
        <v>12694</v>
      </c>
      <c r="AG2654">
        <v>0</v>
      </c>
      <c r="AU2654" t="s">
        <v>97</v>
      </c>
      <c r="AV2654" t="str">
        <f t="shared" si="290"/>
        <v>PZ-CSPA-01</v>
      </c>
      <c r="AW2654" t="s">
        <v>2354</v>
      </c>
      <c r="AY2654" t="s">
        <v>99</v>
      </c>
      <c r="AZ2654" t="s">
        <v>100</v>
      </c>
      <c r="BA2654" t="s">
        <v>101</v>
      </c>
      <c r="BB2654">
        <v>0</v>
      </c>
      <c r="BD2654" s="5" t="str">
        <f t="shared" si="291"/>
        <v>2F193</v>
      </c>
      <c r="BE2654" s="5">
        <f t="shared" si="292"/>
        <v>4</v>
      </c>
      <c r="BK2654" t="s">
        <v>9289</v>
      </c>
      <c r="BV2654">
        <v>0</v>
      </c>
      <c r="BZ2654">
        <v>1</v>
      </c>
      <c r="CJ2654" t="s">
        <v>102</v>
      </c>
      <c r="CK2654">
        <v>1000</v>
      </c>
      <c r="CL2654" s="5" t="str">
        <f t="shared" si="293"/>
        <v>LVL_36</v>
      </c>
      <c r="CM2654">
        <v>1</v>
      </c>
      <c r="CN2654">
        <v>9</v>
      </c>
    </row>
    <row r="2655" spans="1:92" x14ac:dyDescent="0.3">
      <c r="A2655" t="s">
        <v>2792</v>
      </c>
      <c r="B2655" t="s">
        <v>92</v>
      </c>
      <c r="C2655" t="s">
        <v>93</v>
      </c>
      <c r="D2655" t="s">
        <v>94</v>
      </c>
      <c r="E2655" t="s">
        <v>95</v>
      </c>
      <c r="F2655" t="s">
        <v>128</v>
      </c>
      <c r="G2655" t="s">
        <v>2344</v>
      </c>
      <c r="H2655">
        <v>12695</v>
      </c>
      <c r="I2655">
        <v>12695</v>
      </c>
      <c r="K2655" s="3" t="str">
        <f t="shared" si="287"/>
        <v>19</v>
      </c>
      <c r="L2655" s="4" t="str">
        <f t="shared" si="288"/>
        <v>30</v>
      </c>
      <c r="M2655">
        <v>2</v>
      </c>
      <c r="N2655">
        <v>80</v>
      </c>
      <c r="O2655">
        <v>130</v>
      </c>
      <c r="P2655">
        <v>90</v>
      </c>
      <c r="S2655">
        <v>0</v>
      </c>
      <c r="T2655">
        <v>0</v>
      </c>
      <c r="U2655">
        <v>0</v>
      </c>
      <c r="Y2655">
        <v>100</v>
      </c>
      <c r="Z2655">
        <v>1</v>
      </c>
      <c r="AA2655">
        <v>1</v>
      </c>
      <c r="AB2655">
        <v>1</v>
      </c>
      <c r="AC2655">
        <v>1</v>
      </c>
      <c r="AD2655">
        <f t="shared" si="289"/>
        <v>0</v>
      </c>
      <c r="AF2655">
        <v>12695</v>
      </c>
      <c r="AG2655">
        <v>0</v>
      </c>
      <c r="AU2655" t="s">
        <v>97</v>
      </c>
      <c r="AV2655" t="str">
        <f t="shared" si="290"/>
        <v>PZ-CSPA-01</v>
      </c>
      <c r="AW2655" t="s">
        <v>2354</v>
      </c>
      <c r="AY2655" t="s">
        <v>99</v>
      </c>
      <c r="AZ2655" t="s">
        <v>100</v>
      </c>
      <c r="BA2655" t="s">
        <v>101</v>
      </c>
      <c r="BB2655">
        <v>0</v>
      </c>
      <c r="BD2655" s="5" t="str">
        <f t="shared" si="291"/>
        <v>2F193</v>
      </c>
      <c r="BE2655" s="5">
        <f t="shared" si="292"/>
        <v>4</v>
      </c>
      <c r="BK2655" t="s">
        <v>9290</v>
      </c>
      <c r="BV2655">
        <v>0</v>
      </c>
      <c r="BZ2655">
        <v>1</v>
      </c>
      <c r="CJ2655" t="s">
        <v>102</v>
      </c>
      <c r="CK2655">
        <v>1000</v>
      </c>
      <c r="CL2655" s="5" t="str">
        <f t="shared" si="293"/>
        <v>LVL_36</v>
      </c>
      <c r="CM2655">
        <v>1</v>
      </c>
      <c r="CN2655">
        <v>9</v>
      </c>
    </row>
    <row r="2656" spans="1:92" x14ac:dyDescent="0.3">
      <c r="A2656" t="s">
        <v>2793</v>
      </c>
      <c r="B2656" t="s">
        <v>92</v>
      </c>
      <c r="C2656" t="s">
        <v>93</v>
      </c>
      <c r="D2656" t="s">
        <v>94</v>
      </c>
      <c r="E2656" t="s">
        <v>95</v>
      </c>
      <c r="F2656" t="s">
        <v>128</v>
      </c>
      <c r="G2656" t="s">
        <v>2344</v>
      </c>
      <c r="H2656">
        <v>12696</v>
      </c>
      <c r="I2656">
        <v>12696</v>
      </c>
      <c r="K2656" s="3" t="str">
        <f t="shared" si="287"/>
        <v>19</v>
      </c>
      <c r="L2656" s="4" t="str">
        <f t="shared" si="288"/>
        <v>30</v>
      </c>
      <c r="M2656">
        <v>3</v>
      </c>
      <c r="N2656">
        <v>80</v>
      </c>
      <c r="O2656">
        <v>130</v>
      </c>
      <c r="P2656">
        <v>90</v>
      </c>
      <c r="S2656">
        <v>0</v>
      </c>
      <c r="T2656">
        <v>0</v>
      </c>
      <c r="U2656">
        <v>0</v>
      </c>
      <c r="Y2656">
        <v>100</v>
      </c>
      <c r="Z2656">
        <v>1</v>
      </c>
      <c r="AA2656">
        <v>1</v>
      </c>
      <c r="AB2656">
        <v>1</v>
      </c>
      <c r="AC2656">
        <v>1</v>
      </c>
      <c r="AD2656">
        <f t="shared" si="289"/>
        <v>0</v>
      </c>
      <c r="AF2656">
        <v>12696</v>
      </c>
      <c r="AG2656">
        <v>0</v>
      </c>
      <c r="AU2656" t="s">
        <v>97</v>
      </c>
      <c r="AV2656" t="str">
        <f t="shared" si="290"/>
        <v>PZ-CSPA-01</v>
      </c>
      <c r="AW2656" t="s">
        <v>2354</v>
      </c>
      <c r="AY2656" t="s">
        <v>99</v>
      </c>
      <c r="AZ2656" t="s">
        <v>100</v>
      </c>
      <c r="BA2656" t="s">
        <v>101</v>
      </c>
      <c r="BB2656">
        <v>0</v>
      </c>
      <c r="BD2656" s="5" t="str">
        <f t="shared" si="291"/>
        <v>2F193</v>
      </c>
      <c r="BE2656" s="5">
        <f t="shared" si="292"/>
        <v>4</v>
      </c>
      <c r="BK2656" t="s">
        <v>9291</v>
      </c>
      <c r="BV2656">
        <v>0</v>
      </c>
      <c r="BZ2656">
        <v>1</v>
      </c>
      <c r="CJ2656" t="s">
        <v>102</v>
      </c>
      <c r="CK2656">
        <v>1000</v>
      </c>
      <c r="CL2656" s="5" t="str">
        <f t="shared" si="293"/>
        <v>LVL_36</v>
      </c>
      <c r="CM2656">
        <v>1</v>
      </c>
      <c r="CN2656">
        <v>9</v>
      </c>
    </row>
    <row r="2657" spans="1:92" x14ac:dyDescent="0.3">
      <c r="A2657" t="s">
        <v>2794</v>
      </c>
      <c r="B2657" t="s">
        <v>92</v>
      </c>
      <c r="C2657" t="s">
        <v>93</v>
      </c>
      <c r="D2657" t="s">
        <v>94</v>
      </c>
      <c r="E2657" t="s">
        <v>95</v>
      </c>
      <c r="F2657" t="s">
        <v>128</v>
      </c>
      <c r="G2657" t="s">
        <v>2344</v>
      </c>
      <c r="H2657">
        <v>12697</v>
      </c>
      <c r="I2657">
        <v>12697</v>
      </c>
      <c r="K2657" s="3" t="str">
        <f t="shared" si="287"/>
        <v>19</v>
      </c>
      <c r="L2657" s="4" t="str">
        <f t="shared" si="288"/>
        <v>30</v>
      </c>
      <c r="M2657">
        <v>4</v>
      </c>
      <c r="N2657">
        <v>80</v>
      </c>
      <c r="O2657">
        <v>130</v>
      </c>
      <c r="P2657">
        <v>90</v>
      </c>
      <c r="S2657">
        <v>0</v>
      </c>
      <c r="T2657">
        <v>0</v>
      </c>
      <c r="U2657">
        <v>0</v>
      </c>
      <c r="Y2657">
        <v>100</v>
      </c>
      <c r="Z2657">
        <v>1</v>
      </c>
      <c r="AA2657">
        <v>1</v>
      </c>
      <c r="AB2657">
        <v>1</v>
      </c>
      <c r="AC2657">
        <v>1</v>
      </c>
      <c r="AD2657">
        <f t="shared" si="289"/>
        <v>0</v>
      </c>
      <c r="AF2657">
        <v>12697</v>
      </c>
      <c r="AG2657">
        <v>0</v>
      </c>
      <c r="AU2657" t="s">
        <v>97</v>
      </c>
      <c r="AV2657" t="str">
        <f t="shared" si="290"/>
        <v>PZ-CSPA-01</v>
      </c>
      <c r="AW2657" t="s">
        <v>2354</v>
      </c>
      <c r="AY2657" t="s">
        <v>99</v>
      </c>
      <c r="AZ2657" t="s">
        <v>100</v>
      </c>
      <c r="BA2657" t="s">
        <v>101</v>
      </c>
      <c r="BB2657">
        <v>0</v>
      </c>
      <c r="BD2657" s="5" t="str">
        <f t="shared" si="291"/>
        <v>2F193</v>
      </c>
      <c r="BE2657" s="5">
        <f t="shared" si="292"/>
        <v>4</v>
      </c>
      <c r="BK2657" t="s">
        <v>9292</v>
      </c>
      <c r="BV2657">
        <v>0</v>
      </c>
      <c r="BZ2657">
        <v>1</v>
      </c>
      <c r="CJ2657" t="s">
        <v>102</v>
      </c>
      <c r="CK2657">
        <v>1000</v>
      </c>
      <c r="CL2657" s="5" t="str">
        <f t="shared" si="293"/>
        <v>LVL_36</v>
      </c>
      <c r="CM2657">
        <v>1</v>
      </c>
      <c r="CN2657">
        <v>9</v>
      </c>
    </row>
    <row r="2658" spans="1:92" x14ac:dyDescent="0.3">
      <c r="A2658" t="s">
        <v>2795</v>
      </c>
      <c r="B2658" t="s">
        <v>92</v>
      </c>
      <c r="C2658" t="s">
        <v>93</v>
      </c>
      <c r="D2658" t="s">
        <v>94</v>
      </c>
      <c r="E2658" t="s">
        <v>95</v>
      </c>
      <c r="F2658" t="s">
        <v>128</v>
      </c>
      <c r="G2658" t="s">
        <v>2344</v>
      </c>
      <c r="H2658">
        <v>12744</v>
      </c>
      <c r="I2658">
        <v>12744</v>
      </c>
      <c r="K2658" s="3" t="str">
        <f t="shared" si="287"/>
        <v>19</v>
      </c>
      <c r="L2658" s="4" t="str">
        <f t="shared" si="288"/>
        <v>40</v>
      </c>
      <c r="M2658">
        <v>1</v>
      </c>
      <c r="N2658">
        <v>90</v>
      </c>
      <c r="O2658">
        <v>130</v>
      </c>
      <c r="P2658">
        <v>90</v>
      </c>
      <c r="S2658">
        <v>0</v>
      </c>
      <c r="T2658">
        <v>0</v>
      </c>
      <c r="U2658">
        <v>0</v>
      </c>
      <c r="Y2658">
        <v>100</v>
      </c>
      <c r="Z2658">
        <v>1</v>
      </c>
      <c r="AA2658">
        <v>1</v>
      </c>
      <c r="AB2658">
        <v>1</v>
      </c>
      <c r="AC2658">
        <v>1</v>
      </c>
      <c r="AD2658">
        <f t="shared" si="289"/>
        <v>0</v>
      </c>
      <c r="AF2658">
        <v>12744</v>
      </c>
      <c r="AG2658">
        <v>0</v>
      </c>
      <c r="AU2658" t="s">
        <v>97</v>
      </c>
      <c r="AV2658" t="str">
        <f t="shared" si="290"/>
        <v>PZ-CSPA-01</v>
      </c>
      <c r="AW2658" t="s">
        <v>2354</v>
      </c>
      <c r="AY2658" t="s">
        <v>99</v>
      </c>
      <c r="AZ2658" t="s">
        <v>100</v>
      </c>
      <c r="BA2658" t="s">
        <v>101</v>
      </c>
      <c r="BB2658">
        <v>0</v>
      </c>
      <c r="BD2658" s="5" t="str">
        <f t="shared" si="291"/>
        <v>2F194</v>
      </c>
      <c r="BE2658" s="5">
        <f t="shared" si="292"/>
        <v>4</v>
      </c>
      <c r="BK2658" t="s">
        <v>9293</v>
      </c>
      <c r="BV2658">
        <v>0</v>
      </c>
      <c r="BZ2658">
        <v>1</v>
      </c>
      <c r="CJ2658" t="s">
        <v>102</v>
      </c>
      <c r="CK2658">
        <v>1000</v>
      </c>
      <c r="CL2658" s="5" t="str">
        <f t="shared" si="293"/>
        <v>LVL_36</v>
      </c>
      <c r="CM2658">
        <v>1</v>
      </c>
      <c r="CN2658">
        <v>9</v>
      </c>
    </row>
    <row r="2659" spans="1:92" x14ac:dyDescent="0.3">
      <c r="A2659" t="s">
        <v>2796</v>
      </c>
      <c r="B2659" t="s">
        <v>92</v>
      </c>
      <c r="C2659" t="s">
        <v>93</v>
      </c>
      <c r="D2659" t="s">
        <v>94</v>
      </c>
      <c r="E2659" t="s">
        <v>95</v>
      </c>
      <c r="F2659" t="s">
        <v>128</v>
      </c>
      <c r="G2659" t="s">
        <v>2344</v>
      </c>
      <c r="H2659">
        <v>12745</v>
      </c>
      <c r="I2659">
        <v>12745</v>
      </c>
      <c r="K2659" s="3" t="str">
        <f t="shared" si="287"/>
        <v>19</v>
      </c>
      <c r="L2659" s="4" t="str">
        <f t="shared" si="288"/>
        <v>40</v>
      </c>
      <c r="M2659">
        <v>2</v>
      </c>
      <c r="N2659">
        <v>90</v>
      </c>
      <c r="O2659">
        <v>130</v>
      </c>
      <c r="P2659">
        <v>90</v>
      </c>
      <c r="S2659">
        <v>0</v>
      </c>
      <c r="T2659">
        <v>0</v>
      </c>
      <c r="U2659">
        <v>0</v>
      </c>
      <c r="Y2659">
        <v>100</v>
      </c>
      <c r="Z2659">
        <v>1</v>
      </c>
      <c r="AA2659">
        <v>1</v>
      </c>
      <c r="AB2659">
        <v>1</v>
      </c>
      <c r="AC2659">
        <v>1</v>
      </c>
      <c r="AD2659">
        <f t="shared" si="289"/>
        <v>0</v>
      </c>
      <c r="AF2659">
        <v>12745</v>
      </c>
      <c r="AG2659">
        <v>0</v>
      </c>
      <c r="AU2659" t="s">
        <v>97</v>
      </c>
      <c r="AV2659" t="str">
        <f t="shared" si="290"/>
        <v>PZ-CSPA-01</v>
      </c>
      <c r="AW2659" t="s">
        <v>2354</v>
      </c>
      <c r="AY2659" t="s">
        <v>99</v>
      </c>
      <c r="AZ2659" t="s">
        <v>100</v>
      </c>
      <c r="BA2659" t="s">
        <v>101</v>
      </c>
      <c r="BB2659">
        <v>0</v>
      </c>
      <c r="BD2659" s="5" t="str">
        <f t="shared" si="291"/>
        <v>2F194</v>
      </c>
      <c r="BE2659" s="5">
        <f t="shared" si="292"/>
        <v>4</v>
      </c>
      <c r="BK2659" t="s">
        <v>9294</v>
      </c>
      <c r="BV2659">
        <v>0</v>
      </c>
      <c r="BZ2659">
        <v>1</v>
      </c>
      <c r="CJ2659" t="s">
        <v>102</v>
      </c>
      <c r="CK2659">
        <v>1000</v>
      </c>
      <c r="CL2659" s="5" t="str">
        <f t="shared" si="293"/>
        <v>LVL_36</v>
      </c>
      <c r="CM2659">
        <v>1</v>
      </c>
      <c r="CN2659">
        <v>9</v>
      </c>
    </row>
    <row r="2660" spans="1:92" x14ac:dyDescent="0.3">
      <c r="A2660" t="s">
        <v>2797</v>
      </c>
      <c r="B2660" t="s">
        <v>92</v>
      </c>
      <c r="C2660" t="s">
        <v>93</v>
      </c>
      <c r="D2660" t="s">
        <v>94</v>
      </c>
      <c r="E2660" t="s">
        <v>95</v>
      </c>
      <c r="F2660" t="s">
        <v>128</v>
      </c>
      <c r="G2660" t="s">
        <v>2344</v>
      </c>
      <c r="H2660">
        <v>12746</v>
      </c>
      <c r="I2660">
        <v>12746</v>
      </c>
      <c r="K2660" s="3" t="str">
        <f t="shared" si="287"/>
        <v>19</v>
      </c>
      <c r="L2660" s="4" t="str">
        <f t="shared" si="288"/>
        <v>40</v>
      </c>
      <c r="M2660">
        <v>3</v>
      </c>
      <c r="N2660">
        <v>90</v>
      </c>
      <c r="O2660">
        <v>130</v>
      </c>
      <c r="P2660">
        <v>90</v>
      </c>
      <c r="S2660">
        <v>0</v>
      </c>
      <c r="T2660">
        <v>0</v>
      </c>
      <c r="U2660">
        <v>0</v>
      </c>
      <c r="Y2660">
        <v>100</v>
      </c>
      <c r="Z2660">
        <v>1</v>
      </c>
      <c r="AA2660">
        <v>1</v>
      </c>
      <c r="AB2660">
        <v>1</v>
      </c>
      <c r="AC2660">
        <v>1</v>
      </c>
      <c r="AD2660">
        <f t="shared" si="289"/>
        <v>0</v>
      </c>
      <c r="AF2660">
        <v>12746</v>
      </c>
      <c r="AG2660">
        <v>0</v>
      </c>
      <c r="AU2660" t="s">
        <v>97</v>
      </c>
      <c r="AV2660" t="str">
        <f t="shared" si="290"/>
        <v>PZ-CSPA-01</v>
      </c>
      <c r="AW2660" t="s">
        <v>2354</v>
      </c>
      <c r="AY2660" t="s">
        <v>99</v>
      </c>
      <c r="AZ2660" t="s">
        <v>100</v>
      </c>
      <c r="BA2660" t="s">
        <v>101</v>
      </c>
      <c r="BB2660">
        <v>0</v>
      </c>
      <c r="BD2660" s="5" t="str">
        <f t="shared" si="291"/>
        <v>2F194</v>
      </c>
      <c r="BE2660" s="5">
        <f t="shared" si="292"/>
        <v>4</v>
      </c>
      <c r="BK2660" t="s">
        <v>9295</v>
      </c>
      <c r="BV2660">
        <v>0</v>
      </c>
      <c r="BZ2660">
        <v>1</v>
      </c>
      <c r="CJ2660" t="s">
        <v>102</v>
      </c>
      <c r="CK2660">
        <v>1000</v>
      </c>
      <c r="CL2660" s="5" t="str">
        <f t="shared" si="293"/>
        <v>LVL_36</v>
      </c>
      <c r="CM2660">
        <v>1</v>
      </c>
      <c r="CN2660">
        <v>9</v>
      </c>
    </row>
    <row r="2661" spans="1:92" x14ac:dyDescent="0.3">
      <c r="A2661" t="s">
        <v>2798</v>
      </c>
      <c r="B2661" t="s">
        <v>92</v>
      </c>
      <c r="C2661" t="s">
        <v>93</v>
      </c>
      <c r="D2661" t="s">
        <v>94</v>
      </c>
      <c r="E2661" t="s">
        <v>95</v>
      </c>
      <c r="F2661" t="s">
        <v>128</v>
      </c>
      <c r="G2661" t="s">
        <v>2344</v>
      </c>
      <c r="H2661">
        <v>12747</v>
      </c>
      <c r="I2661">
        <v>12747</v>
      </c>
      <c r="K2661" s="3" t="str">
        <f t="shared" si="287"/>
        <v>19</v>
      </c>
      <c r="L2661" s="4" t="str">
        <f t="shared" si="288"/>
        <v>40</v>
      </c>
      <c r="M2661">
        <v>4</v>
      </c>
      <c r="N2661">
        <v>90</v>
      </c>
      <c r="O2661">
        <v>130</v>
      </c>
      <c r="P2661">
        <v>90</v>
      </c>
      <c r="S2661">
        <v>0</v>
      </c>
      <c r="T2661">
        <v>0</v>
      </c>
      <c r="U2661">
        <v>0</v>
      </c>
      <c r="Y2661">
        <v>100</v>
      </c>
      <c r="Z2661">
        <v>1</v>
      </c>
      <c r="AA2661">
        <v>1</v>
      </c>
      <c r="AB2661">
        <v>1</v>
      </c>
      <c r="AC2661">
        <v>1</v>
      </c>
      <c r="AD2661">
        <f t="shared" si="289"/>
        <v>0</v>
      </c>
      <c r="AF2661">
        <v>12747</v>
      </c>
      <c r="AG2661">
        <v>0</v>
      </c>
      <c r="AU2661" t="s">
        <v>97</v>
      </c>
      <c r="AV2661" t="str">
        <f t="shared" si="290"/>
        <v>PZ-CSPA-01</v>
      </c>
      <c r="AW2661" t="s">
        <v>2354</v>
      </c>
      <c r="AY2661" t="s">
        <v>99</v>
      </c>
      <c r="AZ2661" t="s">
        <v>100</v>
      </c>
      <c r="BA2661" t="s">
        <v>101</v>
      </c>
      <c r="BB2661">
        <v>0</v>
      </c>
      <c r="BD2661" s="5" t="str">
        <f t="shared" si="291"/>
        <v>2F194</v>
      </c>
      <c r="BE2661" s="5">
        <f t="shared" si="292"/>
        <v>4</v>
      </c>
      <c r="BK2661" t="s">
        <v>9296</v>
      </c>
      <c r="BV2661">
        <v>0</v>
      </c>
      <c r="BZ2661">
        <v>1</v>
      </c>
      <c r="CJ2661" t="s">
        <v>102</v>
      </c>
      <c r="CK2661">
        <v>1000</v>
      </c>
      <c r="CL2661" s="5" t="str">
        <f t="shared" si="293"/>
        <v>LVL_36</v>
      </c>
      <c r="CM2661">
        <v>1</v>
      </c>
      <c r="CN2661">
        <v>9</v>
      </c>
    </row>
    <row r="2662" spans="1:92" x14ac:dyDescent="0.3">
      <c r="A2662" t="s">
        <v>2799</v>
      </c>
      <c r="B2662" t="s">
        <v>92</v>
      </c>
      <c r="C2662" t="s">
        <v>93</v>
      </c>
      <c r="D2662" t="s">
        <v>94</v>
      </c>
      <c r="E2662" t="s">
        <v>95</v>
      </c>
      <c r="F2662" t="s">
        <v>128</v>
      </c>
      <c r="G2662" t="s">
        <v>2344</v>
      </c>
      <c r="H2662">
        <v>12794</v>
      </c>
      <c r="I2662">
        <v>12794</v>
      </c>
      <c r="K2662" s="3" t="str">
        <f t="shared" si="287"/>
        <v>19</v>
      </c>
      <c r="L2662" s="4" t="str">
        <f t="shared" si="288"/>
        <v>50</v>
      </c>
      <c r="M2662">
        <v>1</v>
      </c>
      <c r="N2662">
        <v>140</v>
      </c>
      <c r="O2662">
        <v>130</v>
      </c>
      <c r="P2662">
        <v>90</v>
      </c>
      <c r="S2662">
        <v>0</v>
      </c>
      <c r="T2662">
        <v>0</v>
      </c>
      <c r="U2662">
        <v>0</v>
      </c>
      <c r="Y2662">
        <v>100</v>
      </c>
      <c r="Z2662">
        <v>1</v>
      </c>
      <c r="AA2662">
        <v>1</v>
      </c>
      <c r="AB2662">
        <v>1</v>
      </c>
      <c r="AC2662">
        <v>1</v>
      </c>
      <c r="AD2662">
        <f t="shared" si="289"/>
        <v>0</v>
      </c>
      <c r="AF2662">
        <v>12794</v>
      </c>
      <c r="AG2662">
        <v>0</v>
      </c>
      <c r="AU2662" t="s">
        <v>97</v>
      </c>
      <c r="AV2662" t="str">
        <f t="shared" si="290"/>
        <v>PZ-CSPA-01</v>
      </c>
      <c r="AW2662" t="s">
        <v>2354</v>
      </c>
      <c r="AY2662" t="s">
        <v>99</v>
      </c>
      <c r="AZ2662" t="s">
        <v>100</v>
      </c>
      <c r="BA2662" t="s">
        <v>101</v>
      </c>
      <c r="BB2662">
        <v>0</v>
      </c>
      <c r="BD2662" s="5" t="str">
        <f t="shared" si="291"/>
        <v>2F195</v>
      </c>
      <c r="BE2662" s="5">
        <f t="shared" si="292"/>
        <v>4</v>
      </c>
      <c r="BK2662" t="s">
        <v>9297</v>
      </c>
      <c r="BV2662">
        <v>0</v>
      </c>
      <c r="BZ2662">
        <v>1</v>
      </c>
      <c r="CJ2662" t="s">
        <v>102</v>
      </c>
      <c r="CK2662">
        <v>1000</v>
      </c>
      <c r="CL2662" s="5" t="str">
        <f t="shared" si="293"/>
        <v>LVL_36</v>
      </c>
      <c r="CM2662">
        <v>1</v>
      </c>
      <c r="CN2662">
        <v>9</v>
      </c>
    </row>
    <row r="2663" spans="1:92" x14ac:dyDescent="0.3">
      <c r="A2663" t="s">
        <v>2800</v>
      </c>
      <c r="B2663" t="s">
        <v>92</v>
      </c>
      <c r="C2663" t="s">
        <v>93</v>
      </c>
      <c r="D2663" t="s">
        <v>94</v>
      </c>
      <c r="E2663" t="s">
        <v>95</v>
      </c>
      <c r="F2663" t="s">
        <v>128</v>
      </c>
      <c r="G2663" t="s">
        <v>2344</v>
      </c>
      <c r="H2663">
        <v>12795</v>
      </c>
      <c r="I2663">
        <v>12795</v>
      </c>
      <c r="K2663" s="3" t="str">
        <f t="shared" si="287"/>
        <v>19</v>
      </c>
      <c r="L2663" s="4" t="str">
        <f t="shared" si="288"/>
        <v>50</v>
      </c>
      <c r="M2663">
        <v>2</v>
      </c>
      <c r="N2663">
        <v>140</v>
      </c>
      <c r="O2663">
        <v>130</v>
      </c>
      <c r="P2663">
        <v>90</v>
      </c>
      <c r="S2663">
        <v>0</v>
      </c>
      <c r="T2663">
        <v>0</v>
      </c>
      <c r="U2663">
        <v>0</v>
      </c>
      <c r="Y2663">
        <v>100</v>
      </c>
      <c r="Z2663">
        <v>1</v>
      </c>
      <c r="AA2663">
        <v>1</v>
      </c>
      <c r="AB2663">
        <v>1</v>
      </c>
      <c r="AC2663">
        <v>1</v>
      </c>
      <c r="AD2663">
        <f t="shared" si="289"/>
        <v>0</v>
      </c>
      <c r="AF2663">
        <v>12795</v>
      </c>
      <c r="AG2663">
        <v>0</v>
      </c>
      <c r="AU2663" t="s">
        <v>97</v>
      </c>
      <c r="AV2663" t="str">
        <f t="shared" si="290"/>
        <v>PZ-CSPA-01</v>
      </c>
      <c r="AW2663" t="s">
        <v>2354</v>
      </c>
      <c r="AY2663" t="s">
        <v>99</v>
      </c>
      <c r="AZ2663" t="s">
        <v>100</v>
      </c>
      <c r="BA2663" t="s">
        <v>101</v>
      </c>
      <c r="BB2663">
        <v>0</v>
      </c>
      <c r="BD2663" s="5" t="str">
        <f t="shared" si="291"/>
        <v>2F195</v>
      </c>
      <c r="BE2663" s="5">
        <f t="shared" si="292"/>
        <v>4</v>
      </c>
      <c r="BK2663" t="s">
        <v>9298</v>
      </c>
      <c r="BV2663">
        <v>0</v>
      </c>
      <c r="BZ2663">
        <v>1</v>
      </c>
      <c r="CJ2663" t="s">
        <v>102</v>
      </c>
      <c r="CK2663">
        <v>1000</v>
      </c>
      <c r="CL2663" s="5" t="str">
        <f t="shared" si="293"/>
        <v>LVL_36</v>
      </c>
      <c r="CM2663">
        <v>1</v>
      </c>
      <c r="CN2663">
        <v>9</v>
      </c>
    </row>
    <row r="2664" spans="1:92" x14ac:dyDescent="0.3">
      <c r="A2664" t="s">
        <v>2801</v>
      </c>
      <c r="B2664" t="s">
        <v>92</v>
      </c>
      <c r="C2664" t="s">
        <v>93</v>
      </c>
      <c r="D2664" t="s">
        <v>94</v>
      </c>
      <c r="E2664" t="s">
        <v>95</v>
      </c>
      <c r="F2664" t="s">
        <v>128</v>
      </c>
      <c r="G2664" t="s">
        <v>2344</v>
      </c>
      <c r="H2664">
        <v>12796</v>
      </c>
      <c r="I2664">
        <v>12796</v>
      </c>
      <c r="K2664" s="3" t="str">
        <f t="shared" si="287"/>
        <v>19</v>
      </c>
      <c r="L2664" s="4" t="str">
        <f t="shared" si="288"/>
        <v>50</v>
      </c>
      <c r="M2664">
        <v>3</v>
      </c>
      <c r="N2664">
        <v>140</v>
      </c>
      <c r="O2664">
        <v>130</v>
      </c>
      <c r="P2664">
        <v>90</v>
      </c>
      <c r="S2664">
        <v>0</v>
      </c>
      <c r="T2664">
        <v>0</v>
      </c>
      <c r="U2664">
        <v>0</v>
      </c>
      <c r="Y2664">
        <v>100</v>
      </c>
      <c r="Z2664">
        <v>1</v>
      </c>
      <c r="AA2664">
        <v>1</v>
      </c>
      <c r="AB2664">
        <v>1</v>
      </c>
      <c r="AC2664">
        <v>1</v>
      </c>
      <c r="AD2664">
        <f t="shared" si="289"/>
        <v>0</v>
      </c>
      <c r="AF2664">
        <v>12796</v>
      </c>
      <c r="AG2664">
        <v>0</v>
      </c>
      <c r="AU2664" t="s">
        <v>97</v>
      </c>
      <c r="AV2664" t="str">
        <f t="shared" si="290"/>
        <v>PZ-CSPA-01</v>
      </c>
      <c r="AW2664" t="s">
        <v>2354</v>
      </c>
      <c r="AY2664" t="s">
        <v>99</v>
      </c>
      <c r="AZ2664" t="s">
        <v>100</v>
      </c>
      <c r="BA2664" t="s">
        <v>101</v>
      </c>
      <c r="BB2664">
        <v>0</v>
      </c>
      <c r="BD2664" s="5" t="str">
        <f t="shared" si="291"/>
        <v>2F195</v>
      </c>
      <c r="BE2664" s="5">
        <f t="shared" si="292"/>
        <v>4</v>
      </c>
      <c r="BK2664" t="s">
        <v>9299</v>
      </c>
      <c r="BV2664">
        <v>0</v>
      </c>
      <c r="BZ2664">
        <v>1</v>
      </c>
      <c r="CJ2664" t="s">
        <v>102</v>
      </c>
      <c r="CK2664">
        <v>1000</v>
      </c>
      <c r="CL2664" s="5" t="str">
        <f t="shared" si="293"/>
        <v>LVL_36</v>
      </c>
      <c r="CM2664">
        <v>1</v>
      </c>
      <c r="CN2664">
        <v>9</v>
      </c>
    </row>
    <row r="2665" spans="1:92" x14ac:dyDescent="0.3">
      <c r="A2665" t="s">
        <v>2802</v>
      </c>
      <c r="B2665" t="s">
        <v>92</v>
      </c>
      <c r="C2665" t="s">
        <v>93</v>
      </c>
      <c r="D2665" t="s">
        <v>94</v>
      </c>
      <c r="E2665" t="s">
        <v>95</v>
      </c>
      <c r="F2665" t="s">
        <v>128</v>
      </c>
      <c r="G2665" t="s">
        <v>2344</v>
      </c>
      <c r="H2665">
        <v>12797</v>
      </c>
      <c r="I2665">
        <v>12797</v>
      </c>
      <c r="K2665" s="3" t="str">
        <f t="shared" si="287"/>
        <v>19</v>
      </c>
      <c r="L2665" s="4" t="str">
        <f t="shared" si="288"/>
        <v>50</v>
      </c>
      <c r="M2665">
        <v>4</v>
      </c>
      <c r="N2665">
        <v>140</v>
      </c>
      <c r="O2665">
        <v>130</v>
      </c>
      <c r="P2665">
        <v>90</v>
      </c>
      <c r="S2665">
        <v>0</v>
      </c>
      <c r="T2665">
        <v>0</v>
      </c>
      <c r="U2665">
        <v>0</v>
      </c>
      <c r="Y2665">
        <v>100</v>
      </c>
      <c r="Z2665">
        <v>1</v>
      </c>
      <c r="AA2665">
        <v>1</v>
      </c>
      <c r="AB2665">
        <v>1</v>
      </c>
      <c r="AC2665">
        <v>1</v>
      </c>
      <c r="AD2665">
        <f t="shared" si="289"/>
        <v>0</v>
      </c>
      <c r="AF2665">
        <v>12797</v>
      </c>
      <c r="AG2665">
        <v>0</v>
      </c>
      <c r="AU2665" t="s">
        <v>97</v>
      </c>
      <c r="AV2665" t="str">
        <f t="shared" si="290"/>
        <v>PZ-CSPA-01</v>
      </c>
      <c r="AW2665" t="s">
        <v>2354</v>
      </c>
      <c r="AY2665" t="s">
        <v>99</v>
      </c>
      <c r="AZ2665" t="s">
        <v>100</v>
      </c>
      <c r="BA2665" t="s">
        <v>101</v>
      </c>
      <c r="BB2665">
        <v>0</v>
      </c>
      <c r="BD2665" s="5" t="str">
        <f t="shared" si="291"/>
        <v>2F195</v>
      </c>
      <c r="BE2665" s="5">
        <f t="shared" si="292"/>
        <v>4</v>
      </c>
      <c r="BK2665" t="s">
        <v>9300</v>
      </c>
      <c r="BV2665">
        <v>0</v>
      </c>
      <c r="BZ2665">
        <v>1</v>
      </c>
      <c r="CJ2665" t="s">
        <v>102</v>
      </c>
      <c r="CK2665">
        <v>1000</v>
      </c>
      <c r="CL2665" s="5" t="str">
        <f t="shared" si="293"/>
        <v>LVL_36</v>
      </c>
      <c r="CM2665">
        <v>1</v>
      </c>
      <c r="CN2665">
        <v>9</v>
      </c>
    </row>
    <row r="2666" spans="1:92" x14ac:dyDescent="0.3">
      <c r="A2666" t="s">
        <v>2803</v>
      </c>
      <c r="B2666" t="s">
        <v>92</v>
      </c>
      <c r="C2666" t="s">
        <v>93</v>
      </c>
      <c r="D2666" t="s">
        <v>94</v>
      </c>
      <c r="E2666" t="s">
        <v>95</v>
      </c>
      <c r="F2666" t="s">
        <v>96</v>
      </c>
      <c r="G2666" t="s">
        <v>2344</v>
      </c>
      <c r="H2666">
        <v>12244</v>
      </c>
      <c r="I2666">
        <v>12244</v>
      </c>
      <c r="K2666" s="3" t="str">
        <f t="shared" si="287"/>
        <v>20</v>
      </c>
      <c r="L2666" s="4" t="str">
        <f t="shared" si="288"/>
        <v>00</v>
      </c>
      <c r="M2666">
        <v>1</v>
      </c>
      <c r="N2666">
        <v>90</v>
      </c>
      <c r="O2666">
        <v>130</v>
      </c>
      <c r="P2666">
        <v>90</v>
      </c>
      <c r="S2666">
        <v>0</v>
      </c>
      <c r="T2666">
        <v>0</v>
      </c>
      <c r="U2666">
        <v>0</v>
      </c>
      <c r="Y2666">
        <v>100</v>
      </c>
      <c r="Z2666">
        <v>1</v>
      </c>
      <c r="AA2666">
        <v>1</v>
      </c>
      <c r="AB2666">
        <v>1</v>
      </c>
      <c r="AC2666">
        <v>1</v>
      </c>
      <c r="AD2666">
        <f t="shared" si="289"/>
        <v>0</v>
      </c>
      <c r="AF2666">
        <v>12244</v>
      </c>
      <c r="AG2666">
        <v>0</v>
      </c>
      <c r="AU2666" t="s">
        <v>97</v>
      </c>
      <c r="AV2666" t="str">
        <f t="shared" si="290"/>
        <v>PZ-CSPA-01</v>
      </c>
      <c r="AW2666" t="s">
        <v>2345</v>
      </c>
      <c r="AY2666" t="s">
        <v>99</v>
      </c>
      <c r="AZ2666" t="s">
        <v>100</v>
      </c>
      <c r="BA2666" t="s">
        <v>101</v>
      </c>
      <c r="BB2666">
        <v>0</v>
      </c>
      <c r="BD2666" s="5" t="str">
        <f t="shared" si="291"/>
        <v>2F200</v>
      </c>
      <c r="BE2666" s="5">
        <f t="shared" si="292"/>
        <v>4</v>
      </c>
      <c r="BK2666" t="s">
        <v>9301</v>
      </c>
      <c r="BV2666">
        <v>0</v>
      </c>
      <c r="BZ2666">
        <v>1</v>
      </c>
      <c r="CJ2666" t="s">
        <v>102</v>
      </c>
      <c r="CK2666">
        <v>1000</v>
      </c>
      <c r="CL2666" s="5" t="str">
        <f t="shared" si="293"/>
        <v>LVL_36</v>
      </c>
      <c r="CM2666">
        <v>1</v>
      </c>
      <c r="CN2666">
        <v>9</v>
      </c>
    </row>
    <row r="2667" spans="1:92" x14ac:dyDescent="0.3">
      <c r="A2667" t="s">
        <v>2804</v>
      </c>
      <c r="B2667" t="s">
        <v>92</v>
      </c>
      <c r="C2667" t="s">
        <v>93</v>
      </c>
      <c r="D2667" t="s">
        <v>94</v>
      </c>
      <c r="E2667" t="s">
        <v>95</v>
      </c>
      <c r="F2667" t="s">
        <v>96</v>
      </c>
      <c r="G2667" t="s">
        <v>2344</v>
      </c>
      <c r="H2667">
        <v>12245</v>
      </c>
      <c r="I2667">
        <v>12245</v>
      </c>
      <c r="K2667" s="3" t="str">
        <f t="shared" si="287"/>
        <v>20</v>
      </c>
      <c r="L2667" s="4" t="str">
        <f t="shared" si="288"/>
        <v>00</v>
      </c>
      <c r="M2667">
        <v>2</v>
      </c>
      <c r="N2667">
        <v>90</v>
      </c>
      <c r="O2667">
        <v>130</v>
      </c>
      <c r="P2667">
        <v>90</v>
      </c>
      <c r="S2667">
        <v>0</v>
      </c>
      <c r="T2667">
        <v>0</v>
      </c>
      <c r="U2667">
        <v>0</v>
      </c>
      <c r="Y2667">
        <v>100</v>
      </c>
      <c r="Z2667">
        <v>1</v>
      </c>
      <c r="AA2667">
        <v>1</v>
      </c>
      <c r="AB2667">
        <v>1</v>
      </c>
      <c r="AC2667">
        <v>1</v>
      </c>
      <c r="AD2667">
        <f t="shared" si="289"/>
        <v>0</v>
      </c>
      <c r="AF2667">
        <v>12245</v>
      </c>
      <c r="AG2667">
        <v>0</v>
      </c>
      <c r="AU2667" t="s">
        <v>97</v>
      </c>
      <c r="AV2667" t="str">
        <f t="shared" si="290"/>
        <v>PZ-CSPA-01</v>
      </c>
      <c r="AW2667" t="s">
        <v>2345</v>
      </c>
      <c r="AY2667" t="s">
        <v>99</v>
      </c>
      <c r="AZ2667" t="s">
        <v>100</v>
      </c>
      <c r="BA2667" t="s">
        <v>101</v>
      </c>
      <c r="BB2667">
        <v>0</v>
      </c>
      <c r="BD2667" s="5" t="str">
        <f t="shared" si="291"/>
        <v>2F200</v>
      </c>
      <c r="BE2667" s="5">
        <f t="shared" si="292"/>
        <v>4</v>
      </c>
      <c r="BK2667" t="s">
        <v>9302</v>
      </c>
      <c r="BV2667">
        <v>0</v>
      </c>
      <c r="BZ2667">
        <v>1</v>
      </c>
      <c r="CJ2667" t="s">
        <v>102</v>
      </c>
      <c r="CK2667">
        <v>1000</v>
      </c>
      <c r="CL2667" s="5" t="str">
        <f t="shared" si="293"/>
        <v>LVL_36</v>
      </c>
      <c r="CM2667">
        <v>1</v>
      </c>
      <c r="CN2667">
        <v>9</v>
      </c>
    </row>
    <row r="2668" spans="1:92" x14ac:dyDescent="0.3">
      <c r="A2668" t="s">
        <v>2805</v>
      </c>
      <c r="B2668" t="s">
        <v>92</v>
      </c>
      <c r="C2668" t="s">
        <v>93</v>
      </c>
      <c r="D2668" t="s">
        <v>94</v>
      </c>
      <c r="E2668" t="s">
        <v>95</v>
      </c>
      <c r="F2668" t="s">
        <v>96</v>
      </c>
      <c r="G2668" t="s">
        <v>2344</v>
      </c>
      <c r="H2668">
        <v>12246</v>
      </c>
      <c r="I2668">
        <v>12246</v>
      </c>
      <c r="K2668" s="3" t="str">
        <f t="shared" si="287"/>
        <v>20</v>
      </c>
      <c r="L2668" s="4" t="str">
        <f t="shared" si="288"/>
        <v>00</v>
      </c>
      <c r="M2668">
        <v>3</v>
      </c>
      <c r="N2668">
        <v>90</v>
      </c>
      <c r="O2668">
        <v>130</v>
      </c>
      <c r="P2668">
        <v>90</v>
      </c>
      <c r="S2668">
        <v>0</v>
      </c>
      <c r="T2668">
        <v>0</v>
      </c>
      <c r="U2668">
        <v>0</v>
      </c>
      <c r="Y2668">
        <v>100</v>
      </c>
      <c r="Z2668">
        <v>1</v>
      </c>
      <c r="AA2668">
        <v>1</v>
      </c>
      <c r="AB2668">
        <v>1</v>
      </c>
      <c r="AC2668">
        <v>1</v>
      </c>
      <c r="AD2668">
        <f t="shared" si="289"/>
        <v>0</v>
      </c>
      <c r="AF2668">
        <v>12246</v>
      </c>
      <c r="AG2668">
        <v>0</v>
      </c>
      <c r="AU2668" t="s">
        <v>97</v>
      </c>
      <c r="AV2668" t="str">
        <f t="shared" si="290"/>
        <v>PZ-CSPA-01</v>
      </c>
      <c r="AW2668" t="s">
        <v>2345</v>
      </c>
      <c r="AY2668" t="s">
        <v>99</v>
      </c>
      <c r="AZ2668" t="s">
        <v>100</v>
      </c>
      <c r="BA2668" t="s">
        <v>101</v>
      </c>
      <c r="BB2668">
        <v>0</v>
      </c>
      <c r="BD2668" s="5" t="str">
        <f t="shared" si="291"/>
        <v>2F200</v>
      </c>
      <c r="BE2668" s="5">
        <f t="shared" si="292"/>
        <v>4</v>
      </c>
      <c r="BK2668" t="s">
        <v>9303</v>
      </c>
      <c r="BV2668">
        <v>0</v>
      </c>
      <c r="BZ2668">
        <v>1</v>
      </c>
      <c r="CJ2668" t="s">
        <v>102</v>
      </c>
      <c r="CK2668">
        <v>1000</v>
      </c>
      <c r="CL2668" s="5" t="str">
        <f t="shared" si="293"/>
        <v>LVL_36</v>
      </c>
      <c r="CM2668">
        <v>1</v>
      </c>
      <c r="CN2668">
        <v>9</v>
      </c>
    </row>
    <row r="2669" spans="1:92" x14ac:dyDescent="0.3">
      <c r="A2669" t="s">
        <v>2806</v>
      </c>
      <c r="B2669" t="s">
        <v>92</v>
      </c>
      <c r="C2669" t="s">
        <v>93</v>
      </c>
      <c r="D2669" t="s">
        <v>94</v>
      </c>
      <c r="E2669" t="s">
        <v>95</v>
      </c>
      <c r="F2669" t="s">
        <v>96</v>
      </c>
      <c r="G2669" t="s">
        <v>2344</v>
      </c>
      <c r="H2669">
        <v>12247</v>
      </c>
      <c r="I2669">
        <v>12247</v>
      </c>
      <c r="K2669" s="3" t="str">
        <f t="shared" si="287"/>
        <v>20</v>
      </c>
      <c r="L2669" s="4" t="str">
        <f t="shared" si="288"/>
        <v>00</v>
      </c>
      <c r="M2669">
        <v>4</v>
      </c>
      <c r="N2669">
        <v>90</v>
      </c>
      <c r="O2669">
        <v>130</v>
      </c>
      <c r="P2669">
        <v>90</v>
      </c>
      <c r="S2669">
        <v>0</v>
      </c>
      <c r="T2669">
        <v>0</v>
      </c>
      <c r="U2669">
        <v>0</v>
      </c>
      <c r="Y2669">
        <v>100</v>
      </c>
      <c r="Z2669">
        <v>1</v>
      </c>
      <c r="AA2669">
        <v>1</v>
      </c>
      <c r="AB2669">
        <v>1</v>
      </c>
      <c r="AC2669">
        <v>1</v>
      </c>
      <c r="AD2669">
        <f t="shared" si="289"/>
        <v>0</v>
      </c>
      <c r="AF2669">
        <v>12247</v>
      </c>
      <c r="AG2669">
        <v>0</v>
      </c>
      <c r="AU2669" t="s">
        <v>97</v>
      </c>
      <c r="AV2669" t="str">
        <f t="shared" si="290"/>
        <v>PZ-CSPA-01</v>
      </c>
      <c r="AW2669" t="s">
        <v>2345</v>
      </c>
      <c r="AY2669" t="s">
        <v>99</v>
      </c>
      <c r="AZ2669" t="s">
        <v>100</v>
      </c>
      <c r="BA2669" t="s">
        <v>101</v>
      </c>
      <c r="BB2669">
        <v>0</v>
      </c>
      <c r="BD2669" s="5" t="str">
        <f t="shared" si="291"/>
        <v>2F200</v>
      </c>
      <c r="BE2669" s="5">
        <f t="shared" si="292"/>
        <v>4</v>
      </c>
      <c r="BK2669" t="s">
        <v>9304</v>
      </c>
      <c r="BV2669">
        <v>0</v>
      </c>
      <c r="BZ2669">
        <v>1</v>
      </c>
      <c r="CJ2669" t="s">
        <v>102</v>
      </c>
      <c r="CK2669">
        <v>1000</v>
      </c>
      <c r="CL2669" s="5" t="str">
        <f t="shared" si="293"/>
        <v>LVL_36</v>
      </c>
      <c r="CM2669">
        <v>1</v>
      </c>
      <c r="CN2669">
        <v>9</v>
      </c>
    </row>
    <row r="2670" spans="1:92" x14ac:dyDescent="0.3">
      <c r="A2670" t="s">
        <v>2807</v>
      </c>
      <c r="B2670" t="s">
        <v>92</v>
      </c>
      <c r="C2670" t="s">
        <v>93</v>
      </c>
      <c r="D2670" t="s">
        <v>94</v>
      </c>
      <c r="E2670" t="s">
        <v>95</v>
      </c>
      <c r="F2670" t="s">
        <v>96</v>
      </c>
      <c r="G2670" t="s">
        <v>2344</v>
      </c>
      <c r="H2670">
        <v>12294</v>
      </c>
      <c r="I2670">
        <v>12294</v>
      </c>
      <c r="K2670" s="3" t="str">
        <f t="shared" si="287"/>
        <v>20</v>
      </c>
      <c r="L2670" s="4" t="str">
        <f t="shared" si="288"/>
        <v>10</v>
      </c>
      <c r="M2670">
        <v>1</v>
      </c>
      <c r="N2670">
        <v>80</v>
      </c>
      <c r="O2670">
        <v>130</v>
      </c>
      <c r="P2670">
        <v>90</v>
      </c>
      <c r="S2670">
        <v>0</v>
      </c>
      <c r="T2670">
        <v>0</v>
      </c>
      <c r="U2670">
        <v>0</v>
      </c>
      <c r="Y2670">
        <v>100</v>
      </c>
      <c r="Z2670">
        <v>1</v>
      </c>
      <c r="AA2670">
        <v>1</v>
      </c>
      <c r="AB2670">
        <v>1</v>
      </c>
      <c r="AC2670">
        <v>1</v>
      </c>
      <c r="AD2670">
        <f t="shared" si="289"/>
        <v>0</v>
      </c>
      <c r="AF2670">
        <v>12294</v>
      </c>
      <c r="AG2670">
        <v>0</v>
      </c>
      <c r="AU2670" t="s">
        <v>97</v>
      </c>
      <c r="AV2670" t="str">
        <f t="shared" si="290"/>
        <v>PZ-CSPA-01</v>
      </c>
      <c r="AW2670" t="s">
        <v>2345</v>
      </c>
      <c r="AY2670" t="s">
        <v>99</v>
      </c>
      <c r="AZ2670" t="s">
        <v>100</v>
      </c>
      <c r="BA2670" t="s">
        <v>101</v>
      </c>
      <c r="BB2670">
        <v>0</v>
      </c>
      <c r="BD2670" s="5" t="str">
        <f t="shared" si="291"/>
        <v>2F201</v>
      </c>
      <c r="BE2670" s="5">
        <f t="shared" si="292"/>
        <v>4</v>
      </c>
      <c r="BK2670" t="s">
        <v>9305</v>
      </c>
      <c r="BV2670">
        <v>0</v>
      </c>
      <c r="BZ2670">
        <v>1</v>
      </c>
      <c r="CJ2670" t="s">
        <v>102</v>
      </c>
      <c r="CK2670">
        <v>1000</v>
      </c>
      <c r="CL2670" s="5" t="str">
        <f t="shared" si="293"/>
        <v>LVL_36</v>
      </c>
      <c r="CM2670">
        <v>1</v>
      </c>
      <c r="CN2670">
        <v>9</v>
      </c>
    </row>
    <row r="2671" spans="1:92" x14ac:dyDescent="0.3">
      <c r="A2671" t="s">
        <v>2808</v>
      </c>
      <c r="B2671" t="s">
        <v>92</v>
      </c>
      <c r="C2671" t="s">
        <v>93</v>
      </c>
      <c r="D2671" t="s">
        <v>94</v>
      </c>
      <c r="E2671" t="s">
        <v>95</v>
      </c>
      <c r="F2671" t="s">
        <v>96</v>
      </c>
      <c r="G2671" t="s">
        <v>2344</v>
      </c>
      <c r="H2671">
        <v>12295</v>
      </c>
      <c r="I2671">
        <v>12295</v>
      </c>
      <c r="K2671" s="3" t="str">
        <f t="shared" si="287"/>
        <v>20</v>
      </c>
      <c r="L2671" s="4" t="str">
        <f t="shared" si="288"/>
        <v>10</v>
      </c>
      <c r="M2671">
        <v>2</v>
      </c>
      <c r="N2671">
        <v>80</v>
      </c>
      <c r="O2671">
        <v>130</v>
      </c>
      <c r="P2671">
        <v>90</v>
      </c>
      <c r="S2671">
        <v>0</v>
      </c>
      <c r="T2671">
        <v>0</v>
      </c>
      <c r="U2671">
        <v>0</v>
      </c>
      <c r="Y2671">
        <v>100</v>
      </c>
      <c r="Z2671">
        <v>1</v>
      </c>
      <c r="AA2671">
        <v>1</v>
      </c>
      <c r="AB2671">
        <v>1</v>
      </c>
      <c r="AC2671">
        <v>1</v>
      </c>
      <c r="AD2671">
        <f t="shared" si="289"/>
        <v>0</v>
      </c>
      <c r="AF2671">
        <v>12295</v>
      </c>
      <c r="AG2671">
        <v>0</v>
      </c>
      <c r="AU2671" t="s">
        <v>97</v>
      </c>
      <c r="AV2671" t="str">
        <f t="shared" si="290"/>
        <v>PZ-CSPA-01</v>
      </c>
      <c r="AW2671" t="s">
        <v>2345</v>
      </c>
      <c r="AY2671" t="s">
        <v>99</v>
      </c>
      <c r="AZ2671" t="s">
        <v>100</v>
      </c>
      <c r="BA2671" t="s">
        <v>101</v>
      </c>
      <c r="BB2671">
        <v>0</v>
      </c>
      <c r="BD2671" s="5" t="str">
        <f t="shared" si="291"/>
        <v>2F201</v>
      </c>
      <c r="BE2671" s="5">
        <f t="shared" si="292"/>
        <v>4</v>
      </c>
      <c r="BK2671" t="s">
        <v>9306</v>
      </c>
      <c r="BV2671">
        <v>0</v>
      </c>
      <c r="BZ2671">
        <v>1</v>
      </c>
      <c r="CJ2671" t="s">
        <v>102</v>
      </c>
      <c r="CK2671">
        <v>1000</v>
      </c>
      <c r="CL2671" s="5" t="str">
        <f t="shared" si="293"/>
        <v>LVL_36</v>
      </c>
      <c r="CM2671">
        <v>1</v>
      </c>
      <c r="CN2671">
        <v>9</v>
      </c>
    </row>
    <row r="2672" spans="1:92" x14ac:dyDescent="0.3">
      <c r="A2672" t="s">
        <v>2809</v>
      </c>
      <c r="B2672" t="s">
        <v>92</v>
      </c>
      <c r="C2672" t="s">
        <v>93</v>
      </c>
      <c r="D2672" t="s">
        <v>94</v>
      </c>
      <c r="E2672" t="s">
        <v>95</v>
      </c>
      <c r="F2672" t="s">
        <v>96</v>
      </c>
      <c r="G2672" t="s">
        <v>2344</v>
      </c>
      <c r="H2672">
        <v>12296</v>
      </c>
      <c r="I2672">
        <v>12296</v>
      </c>
      <c r="K2672" s="3" t="str">
        <f t="shared" si="287"/>
        <v>20</v>
      </c>
      <c r="L2672" s="4" t="str">
        <f t="shared" si="288"/>
        <v>10</v>
      </c>
      <c r="M2672">
        <v>3</v>
      </c>
      <c r="N2672">
        <v>80</v>
      </c>
      <c r="O2672">
        <v>130</v>
      </c>
      <c r="P2672">
        <v>90</v>
      </c>
      <c r="S2672">
        <v>0</v>
      </c>
      <c r="T2672">
        <v>0</v>
      </c>
      <c r="U2672">
        <v>0</v>
      </c>
      <c r="Y2672">
        <v>100</v>
      </c>
      <c r="Z2672">
        <v>1</v>
      </c>
      <c r="AA2672">
        <v>1</v>
      </c>
      <c r="AB2672">
        <v>1</v>
      </c>
      <c r="AC2672">
        <v>1</v>
      </c>
      <c r="AD2672">
        <f t="shared" si="289"/>
        <v>0</v>
      </c>
      <c r="AF2672">
        <v>12296</v>
      </c>
      <c r="AG2672">
        <v>0</v>
      </c>
      <c r="AU2672" t="s">
        <v>97</v>
      </c>
      <c r="AV2672" t="str">
        <f t="shared" si="290"/>
        <v>PZ-CSPA-01</v>
      </c>
      <c r="AW2672" t="s">
        <v>2345</v>
      </c>
      <c r="AY2672" t="s">
        <v>99</v>
      </c>
      <c r="AZ2672" t="s">
        <v>100</v>
      </c>
      <c r="BA2672" t="s">
        <v>101</v>
      </c>
      <c r="BB2672">
        <v>0</v>
      </c>
      <c r="BD2672" s="5" t="str">
        <f t="shared" si="291"/>
        <v>2F201</v>
      </c>
      <c r="BE2672" s="5">
        <f t="shared" si="292"/>
        <v>4</v>
      </c>
      <c r="BK2672" t="s">
        <v>9307</v>
      </c>
      <c r="BV2672">
        <v>0</v>
      </c>
      <c r="BZ2672">
        <v>1</v>
      </c>
      <c r="CJ2672" t="s">
        <v>102</v>
      </c>
      <c r="CK2672">
        <v>1000</v>
      </c>
      <c r="CL2672" s="5" t="str">
        <f t="shared" si="293"/>
        <v>LVL_36</v>
      </c>
      <c r="CM2672">
        <v>1</v>
      </c>
      <c r="CN2672">
        <v>9</v>
      </c>
    </row>
    <row r="2673" spans="1:92" x14ac:dyDescent="0.3">
      <c r="A2673" t="s">
        <v>2810</v>
      </c>
      <c r="B2673" t="s">
        <v>92</v>
      </c>
      <c r="C2673" t="s">
        <v>93</v>
      </c>
      <c r="D2673" t="s">
        <v>94</v>
      </c>
      <c r="E2673" t="s">
        <v>95</v>
      </c>
      <c r="F2673" t="s">
        <v>96</v>
      </c>
      <c r="G2673" t="s">
        <v>2344</v>
      </c>
      <c r="H2673">
        <v>12297</v>
      </c>
      <c r="I2673">
        <v>12297</v>
      </c>
      <c r="K2673" s="3" t="str">
        <f t="shared" si="287"/>
        <v>20</v>
      </c>
      <c r="L2673" s="4" t="str">
        <f t="shared" si="288"/>
        <v>10</v>
      </c>
      <c r="M2673">
        <v>4</v>
      </c>
      <c r="N2673">
        <v>80</v>
      </c>
      <c r="O2673">
        <v>130</v>
      </c>
      <c r="P2673">
        <v>90</v>
      </c>
      <c r="S2673">
        <v>0</v>
      </c>
      <c r="T2673">
        <v>0</v>
      </c>
      <c r="U2673">
        <v>0</v>
      </c>
      <c r="Y2673">
        <v>100</v>
      </c>
      <c r="Z2673">
        <v>1</v>
      </c>
      <c r="AA2673">
        <v>1</v>
      </c>
      <c r="AB2673">
        <v>1</v>
      </c>
      <c r="AC2673">
        <v>1</v>
      </c>
      <c r="AD2673">
        <f t="shared" si="289"/>
        <v>0</v>
      </c>
      <c r="AF2673">
        <v>12297</v>
      </c>
      <c r="AG2673">
        <v>0</v>
      </c>
      <c r="AU2673" t="s">
        <v>97</v>
      </c>
      <c r="AV2673" t="str">
        <f t="shared" si="290"/>
        <v>PZ-CSPA-01</v>
      </c>
      <c r="AW2673" t="s">
        <v>2345</v>
      </c>
      <c r="AY2673" t="s">
        <v>99</v>
      </c>
      <c r="AZ2673" t="s">
        <v>100</v>
      </c>
      <c r="BA2673" t="s">
        <v>101</v>
      </c>
      <c r="BB2673">
        <v>0</v>
      </c>
      <c r="BD2673" s="5" t="str">
        <f t="shared" si="291"/>
        <v>2F201</v>
      </c>
      <c r="BE2673" s="5">
        <f t="shared" si="292"/>
        <v>4</v>
      </c>
      <c r="BK2673" t="s">
        <v>9308</v>
      </c>
      <c r="BV2673">
        <v>0</v>
      </c>
      <c r="BZ2673">
        <v>1</v>
      </c>
      <c r="CJ2673" t="s">
        <v>102</v>
      </c>
      <c r="CK2673">
        <v>1000</v>
      </c>
      <c r="CL2673" s="5" t="str">
        <f t="shared" si="293"/>
        <v>LVL_36</v>
      </c>
      <c r="CM2673">
        <v>1</v>
      </c>
      <c r="CN2673">
        <v>9</v>
      </c>
    </row>
    <row r="2674" spans="1:92" x14ac:dyDescent="0.3">
      <c r="A2674" t="s">
        <v>2811</v>
      </c>
      <c r="B2674" t="s">
        <v>92</v>
      </c>
      <c r="C2674" t="s">
        <v>93</v>
      </c>
      <c r="D2674" t="s">
        <v>94</v>
      </c>
      <c r="E2674" t="s">
        <v>95</v>
      </c>
      <c r="F2674" t="s">
        <v>128</v>
      </c>
      <c r="G2674" t="s">
        <v>2344</v>
      </c>
      <c r="H2674">
        <v>12344</v>
      </c>
      <c r="I2674">
        <v>12344</v>
      </c>
      <c r="K2674" s="3" t="str">
        <f t="shared" si="287"/>
        <v>20</v>
      </c>
      <c r="L2674" s="4" t="str">
        <f t="shared" si="288"/>
        <v>20</v>
      </c>
      <c r="M2674">
        <v>1</v>
      </c>
      <c r="N2674">
        <v>190</v>
      </c>
      <c r="O2674">
        <v>130</v>
      </c>
      <c r="P2674">
        <v>90</v>
      </c>
      <c r="S2674">
        <v>0</v>
      </c>
      <c r="T2674">
        <v>0</v>
      </c>
      <c r="U2674">
        <v>0</v>
      </c>
      <c r="Y2674">
        <v>100</v>
      </c>
      <c r="Z2674">
        <v>1</v>
      </c>
      <c r="AA2674">
        <v>1</v>
      </c>
      <c r="AB2674">
        <v>1</v>
      </c>
      <c r="AC2674">
        <v>1</v>
      </c>
      <c r="AD2674">
        <f t="shared" si="289"/>
        <v>0</v>
      </c>
      <c r="AF2674">
        <v>12344</v>
      </c>
      <c r="AG2674">
        <v>0</v>
      </c>
      <c r="AU2674" t="s">
        <v>97</v>
      </c>
      <c r="AV2674" t="str">
        <f t="shared" si="290"/>
        <v>PZ-CSPA-01</v>
      </c>
      <c r="AW2674" t="s">
        <v>2379</v>
      </c>
      <c r="AY2674" t="s">
        <v>99</v>
      </c>
      <c r="AZ2674" t="s">
        <v>100</v>
      </c>
      <c r="BA2674" t="s">
        <v>101</v>
      </c>
      <c r="BB2674">
        <v>0</v>
      </c>
      <c r="BD2674" s="5" t="str">
        <f t="shared" si="291"/>
        <v>2F202</v>
      </c>
      <c r="BE2674" s="5">
        <f t="shared" si="292"/>
        <v>4</v>
      </c>
      <c r="BK2674" t="s">
        <v>9309</v>
      </c>
      <c r="BV2674">
        <v>0</v>
      </c>
      <c r="BZ2674">
        <v>1</v>
      </c>
      <c r="CJ2674" t="s">
        <v>102</v>
      </c>
      <c r="CK2674">
        <v>1000</v>
      </c>
      <c r="CL2674" s="5" t="str">
        <f t="shared" si="293"/>
        <v>LVL_36</v>
      </c>
      <c r="CM2674">
        <v>1</v>
      </c>
      <c r="CN2674">
        <v>9</v>
      </c>
    </row>
    <row r="2675" spans="1:92" x14ac:dyDescent="0.3">
      <c r="A2675" t="s">
        <v>2812</v>
      </c>
      <c r="B2675" t="s">
        <v>92</v>
      </c>
      <c r="C2675" t="s">
        <v>93</v>
      </c>
      <c r="D2675" t="s">
        <v>94</v>
      </c>
      <c r="E2675" t="s">
        <v>95</v>
      </c>
      <c r="F2675" t="s">
        <v>128</v>
      </c>
      <c r="G2675" t="s">
        <v>2344</v>
      </c>
      <c r="H2675">
        <v>12345</v>
      </c>
      <c r="I2675">
        <v>12345</v>
      </c>
      <c r="K2675" s="3" t="str">
        <f t="shared" si="287"/>
        <v>20</v>
      </c>
      <c r="L2675" s="4" t="str">
        <f t="shared" si="288"/>
        <v>20</v>
      </c>
      <c r="M2675">
        <v>2</v>
      </c>
      <c r="N2675">
        <v>190</v>
      </c>
      <c r="O2675">
        <v>130</v>
      </c>
      <c r="P2675">
        <v>90</v>
      </c>
      <c r="S2675">
        <v>0</v>
      </c>
      <c r="T2675">
        <v>0</v>
      </c>
      <c r="U2675">
        <v>0</v>
      </c>
      <c r="Y2675">
        <v>100</v>
      </c>
      <c r="Z2675">
        <v>1</v>
      </c>
      <c r="AA2675">
        <v>1</v>
      </c>
      <c r="AB2675">
        <v>1</v>
      </c>
      <c r="AC2675">
        <v>1</v>
      </c>
      <c r="AD2675">
        <f t="shared" si="289"/>
        <v>0</v>
      </c>
      <c r="AF2675">
        <v>12345</v>
      </c>
      <c r="AG2675">
        <v>0</v>
      </c>
      <c r="AU2675" t="s">
        <v>97</v>
      </c>
      <c r="AV2675" t="str">
        <f t="shared" si="290"/>
        <v>PZ-CSPA-01</v>
      </c>
      <c r="AW2675" t="s">
        <v>2379</v>
      </c>
      <c r="AY2675" t="s">
        <v>99</v>
      </c>
      <c r="AZ2675" t="s">
        <v>100</v>
      </c>
      <c r="BA2675" t="s">
        <v>101</v>
      </c>
      <c r="BB2675">
        <v>0</v>
      </c>
      <c r="BD2675" s="5" t="str">
        <f t="shared" si="291"/>
        <v>2F202</v>
      </c>
      <c r="BE2675" s="5">
        <f t="shared" si="292"/>
        <v>4</v>
      </c>
      <c r="BK2675" t="s">
        <v>9310</v>
      </c>
      <c r="BV2675">
        <v>0</v>
      </c>
      <c r="BZ2675">
        <v>1</v>
      </c>
      <c r="CJ2675" t="s">
        <v>102</v>
      </c>
      <c r="CK2675">
        <v>1000</v>
      </c>
      <c r="CL2675" s="5" t="str">
        <f t="shared" si="293"/>
        <v>LVL_36</v>
      </c>
      <c r="CM2675">
        <v>1</v>
      </c>
      <c r="CN2675">
        <v>9</v>
      </c>
    </row>
    <row r="2676" spans="1:92" x14ac:dyDescent="0.3">
      <c r="A2676" t="s">
        <v>2813</v>
      </c>
      <c r="B2676" t="s">
        <v>92</v>
      </c>
      <c r="C2676" t="s">
        <v>93</v>
      </c>
      <c r="D2676" t="s">
        <v>94</v>
      </c>
      <c r="E2676" t="s">
        <v>95</v>
      </c>
      <c r="F2676" t="s">
        <v>128</v>
      </c>
      <c r="G2676" t="s">
        <v>2344</v>
      </c>
      <c r="H2676">
        <v>12346</v>
      </c>
      <c r="I2676">
        <v>12346</v>
      </c>
      <c r="K2676" s="3" t="str">
        <f t="shared" si="287"/>
        <v>20</v>
      </c>
      <c r="L2676" s="4" t="str">
        <f t="shared" si="288"/>
        <v>20</v>
      </c>
      <c r="M2676">
        <v>3</v>
      </c>
      <c r="N2676">
        <v>190</v>
      </c>
      <c r="O2676">
        <v>130</v>
      </c>
      <c r="P2676">
        <v>90</v>
      </c>
      <c r="S2676">
        <v>0</v>
      </c>
      <c r="T2676">
        <v>0</v>
      </c>
      <c r="U2676">
        <v>0</v>
      </c>
      <c r="Y2676">
        <v>100</v>
      </c>
      <c r="Z2676">
        <v>1</v>
      </c>
      <c r="AA2676">
        <v>1</v>
      </c>
      <c r="AB2676">
        <v>1</v>
      </c>
      <c r="AC2676">
        <v>1</v>
      </c>
      <c r="AD2676">
        <f t="shared" si="289"/>
        <v>0</v>
      </c>
      <c r="AF2676">
        <v>12346</v>
      </c>
      <c r="AG2676">
        <v>0</v>
      </c>
      <c r="AU2676" t="s">
        <v>97</v>
      </c>
      <c r="AV2676" t="str">
        <f t="shared" si="290"/>
        <v>PZ-CSPA-01</v>
      </c>
      <c r="AW2676" t="s">
        <v>2379</v>
      </c>
      <c r="AY2676" t="s">
        <v>99</v>
      </c>
      <c r="AZ2676" t="s">
        <v>100</v>
      </c>
      <c r="BA2676" t="s">
        <v>101</v>
      </c>
      <c r="BB2676">
        <v>0</v>
      </c>
      <c r="BD2676" s="5" t="str">
        <f t="shared" si="291"/>
        <v>2F202</v>
      </c>
      <c r="BE2676" s="5">
        <f t="shared" si="292"/>
        <v>4</v>
      </c>
      <c r="BK2676" t="s">
        <v>9311</v>
      </c>
      <c r="BV2676">
        <v>0</v>
      </c>
      <c r="BZ2676">
        <v>1</v>
      </c>
      <c r="CJ2676" t="s">
        <v>102</v>
      </c>
      <c r="CK2676">
        <v>1000</v>
      </c>
      <c r="CL2676" s="5" t="str">
        <f t="shared" si="293"/>
        <v>LVL_36</v>
      </c>
      <c r="CM2676">
        <v>1</v>
      </c>
      <c r="CN2676">
        <v>9</v>
      </c>
    </row>
    <row r="2677" spans="1:92" x14ac:dyDescent="0.3">
      <c r="A2677" t="s">
        <v>2814</v>
      </c>
      <c r="B2677" t="s">
        <v>92</v>
      </c>
      <c r="C2677" t="s">
        <v>93</v>
      </c>
      <c r="D2677" t="s">
        <v>94</v>
      </c>
      <c r="E2677" t="s">
        <v>95</v>
      </c>
      <c r="F2677" t="s">
        <v>128</v>
      </c>
      <c r="G2677" t="s">
        <v>2344</v>
      </c>
      <c r="H2677">
        <v>12347</v>
      </c>
      <c r="I2677">
        <v>12347</v>
      </c>
      <c r="K2677" s="3" t="str">
        <f t="shared" si="287"/>
        <v>20</v>
      </c>
      <c r="L2677" s="4" t="str">
        <f t="shared" si="288"/>
        <v>20</v>
      </c>
      <c r="M2677">
        <v>4</v>
      </c>
      <c r="N2677">
        <v>190</v>
      </c>
      <c r="O2677">
        <v>130</v>
      </c>
      <c r="P2677">
        <v>90</v>
      </c>
      <c r="S2677">
        <v>0</v>
      </c>
      <c r="T2677">
        <v>0</v>
      </c>
      <c r="U2677">
        <v>0</v>
      </c>
      <c r="Y2677">
        <v>100</v>
      </c>
      <c r="Z2677">
        <v>1</v>
      </c>
      <c r="AA2677">
        <v>1</v>
      </c>
      <c r="AB2677">
        <v>1</v>
      </c>
      <c r="AC2677">
        <v>1</v>
      </c>
      <c r="AD2677">
        <f t="shared" si="289"/>
        <v>0</v>
      </c>
      <c r="AF2677">
        <v>12347</v>
      </c>
      <c r="AG2677">
        <v>0</v>
      </c>
      <c r="AU2677" t="s">
        <v>97</v>
      </c>
      <c r="AV2677" t="str">
        <f t="shared" si="290"/>
        <v>PZ-CSPA-01</v>
      </c>
      <c r="AW2677" t="s">
        <v>2379</v>
      </c>
      <c r="AY2677" t="s">
        <v>99</v>
      </c>
      <c r="AZ2677" t="s">
        <v>100</v>
      </c>
      <c r="BA2677" t="s">
        <v>101</v>
      </c>
      <c r="BB2677">
        <v>0</v>
      </c>
      <c r="BD2677" s="5" t="str">
        <f t="shared" si="291"/>
        <v>2F202</v>
      </c>
      <c r="BE2677" s="5">
        <f t="shared" si="292"/>
        <v>4</v>
      </c>
      <c r="BK2677" t="s">
        <v>9312</v>
      </c>
      <c r="BV2677">
        <v>0</v>
      </c>
      <c r="BZ2677">
        <v>1</v>
      </c>
      <c r="CJ2677" t="s">
        <v>102</v>
      </c>
      <c r="CK2677">
        <v>1000</v>
      </c>
      <c r="CL2677" s="5" t="str">
        <f t="shared" si="293"/>
        <v>LVL_36</v>
      </c>
      <c r="CM2677">
        <v>1</v>
      </c>
      <c r="CN2677">
        <v>9</v>
      </c>
    </row>
    <row r="2678" spans="1:92" x14ac:dyDescent="0.3">
      <c r="A2678" t="s">
        <v>2815</v>
      </c>
      <c r="B2678" t="s">
        <v>92</v>
      </c>
      <c r="C2678" t="s">
        <v>93</v>
      </c>
      <c r="D2678" t="s">
        <v>94</v>
      </c>
      <c r="E2678" t="s">
        <v>95</v>
      </c>
      <c r="F2678" t="s">
        <v>128</v>
      </c>
      <c r="G2678" t="s">
        <v>2344</v>
      </c>
      <c r="H2678">
        <v>12394</v>
      </c>
      <c r="I2678">
        <v>12394</v>
      </c>
      <c r="K2678" s="3" t="str">
        <f t="shared" si="287"/>
        <v>20</v>
      </c>
      <c r="L2678" s="4" t="str">
        <f t="shared" si="288"/>
        <v>30</v>
      </c>
      <c r="M2678">
        <v>1</v>
      </c>
      <c r="N2678">
        <v>80</v>
      </c>
      <c r="O2678">
        <v>130</v>
      </c>
      <c r="P2678">
        <v>90</v>
      </c>
      <c r="S2678">
        <v>0</v>
      </c>
      <c r="T2678">
        <v>0</v>
      </c>
      <c r="U2678">
        <v>0</v>
      </c>
      <c r="Y2678">
        <v>100</v>
      </c>
      <c r="Z2678">
        <v>1</v>
      </c>
      <c r="AA2678">
        <v>1</v>
      </c>
      <c r="AB2678">
        <v>1</v>
      </c>
      <c r="AC2678">
        <v>1</v>
      </c>
      <c r="AD2678">
        <f t="shared" si="289"/>
        <v>0</v>
      </c>
      <c r="AF2678">
        <v>12394</v>
      </c>
      <c r="AG2678">
        <v>0</v>
      </c>
      <c r="AU2678" t="s">
        <v>97</v>
      </c>
      <c r="AV2678" t="str">
        <f t="shared" si="290"/>
        <v>PZ-CSPA-01</v>
      </c>
      <c r="AW2678" t="s">
        <v>2379</v>
      </c>
      <c r="AY2678" t="s">
        <v>99</v>
      </c>
      <c r="AZ2678" t="s">
        <v>100</v>
      </c>
      <c r="BA2678" t="s">
        <v>101</v>
      </c>
      <c r="BB2678">
        <v>0</v>
      </c>
      <c r="BD2678" s="5" t="str">
        <f t="shared" si="291"/>
        <v>2F203</v>
      </c>
      <c r="BE2678" s="5">
        <f t="shared" si="292"/>
        <v>4</v>
      </c>
      <c r="BK2678" t="s">
        <v>9313</v>
      </c>
      <c r="BV2678">
        <v>0</v>
      </c>
      <c r="BZ2678">
        <v>1</v>
      </c>
      <c r="CJ2678" t="s">
        <v>102</v>
      </c>
      <c r="CK2678">
        <v>1000</v>
      </c>
      <c r="CL2678" s="5" t="str">
        <f t="shared" si="293"/>
        <v>LVL_36</v>
      </c>
      <c r="CM2678">
        <v>1</v>
      </c>
      <c r="CN2678">
        <v>9</v>
      </c>
    </row>
    <row r="2679" spans="1:92" x14ac:dyDescent="0.3">
      <c r="A2679" t="s">
        <v>2816</v>
      </c>
      <c r="B2679" t="s">
        <v>92</v>
      </c>
      <c r="C2679" t="s">
        <v>93</v>
      </c>
      <c r="D2679" t="s">
        <v>94</v>
      </c>
      <c r="E2679" t="s">
        <v>95</v>
      </c>
      <c r="F2679" t="s">
        <v>128</v>
      </c>
      <c r="G2679" t="s">
        <v>2344</v>
      </c>
      <c r="H2679">
        <v>12395</v>
      </c>
      <c r="I2679">
        <v>12395</v>
      </c>
      <c r="K2679" s="3" t="str">
        <f t="shared" si="287"/>
        <v>20</v>
      </c>
      <c r="L2679" s="4" t="str">
        <f t="shared" si="288"/>
        <v>30</v>
      </c>
      <c r="M2679">
        <v>2</v>
      </c>
      <c r="N2679">
        <v>80</v>
      </c>
      <c r="O2679">
        <v>130</v>
      </c>
      <c r="P2679">
        <v>90</v>
      </c>
      <c r="S2679">
        <v>0</v>
      </c>
      <c r="T2679">
        <v>0</v>
      </c>
      <c r="U2679">
        <v>0</v>
      </c>
      <c r="Y2679">
        <v>100</v>
      </c>
      <c r="Z2679">
        <v>1</v>
      </c>
      <c r="AA2679">
        <v>1</v>
      </c>
      <c r="AB2679">
        <v>1</v>
      </c>
      <c r="AC2679">
        <v>1</v>
      </c>
      <c r="AD2679">
        <f t="shared" si="289"/>
        <v>0</v>
      </c>
      <c r="AF2679">
        <v>12395</v>
      </c>
      <c r="AG2679">
        <v>0</v>
      </c>
      <c r="AU2679" t="s">
        <v>97</v>
      </c>
      <c r="AV2679" t="str">
        <f t="shared" si="290"/>
        <v>PZ-CSPA-01</v>
      </c>
      <c r="AW2679" t="s">
        <v>2379</v>
      </c>
      <c r="AY2679" t="s">
        <v>99</v>
      </c>
      <c r="AZ2679" t="s">
        <v>100</v>
      </c>
      <c r="BA2679" t="s">
        <v>101</v>
      </c>
      <c r="BB2679">
        <v>0</v>
      </c>
      <c r="BD2679" s="5" t="str">
        <f t="shared" si="291"/>
        <v>2F203</v>
      </c>
      <c r="BE2679" s="5">
        <f t="shared" si="292"/>
        <v>4</v>
      </c>
      <c r="BK2679" t="s">
        <v>9314</v>
      </c>
      <c r="BV2679">
        <v>0</v>
      </c>
      <c r="BZ2679">
        <v>1</v>
      </c>
      <c r="CJ2679" t="s">
        <v>102</v>
      </c>
      <c r="CK2679">
        <v>1000</v>
      </c>
      <c r="CL2679" s="5" t="str">
        <f t="shared" si="293"/>
        <v>LVL_36</v>
      </c>
      <c r="CM2679">
        <v>1</v>
      </c>
      <c r="CN2679">
        <v>9</v>
      </c>
    </row>
    <row r="2680" spans="1:92" x14ac:dyDescent="0.3">
      <c r="A2680" t="s">
        <v>2817</v>
      </c>
      <c r="B2680" t="s">
        <v>92</v>
      </c>
      <c r="C2680" t="s">
        <v>93</v>
      </c>
      <c r="D2680" t="s">
        <v>94</v>
      </c>
      <c r="E2680" t="s">
        <v>95</v>
      </c>
      <c r="F2680" t="s">
        <v>128</v>
      </c>
      <c r="G2680" t="s">
        <v>2344</v>
      </c>
      <c r="H2680">
        <v>12396</v>
      </c>
      <c r="I2680">
        <v>12396</v>
      </c>
      <c r="K2680" s="3" t="str">
        <f t="shared" si="287"/>
        <v>20</v>
      </c>
      <c r="L2680" s="4" t="str">
        <f t="shared" si="288"/>
        <v>30</v>
      </c>
      <c r="M2680">
        <v>3</v>
      </c>
      <c r="N2680">
        <v>80</v>
      </c>
      <c r="O2680">
        <v>130</v>
      </c>
      <c r="P2680">
        <v>90</v>
      </c>
      <c r="S2680">
        <v>0</v>
      </c>
      <c r="T2680">
        <v>0</v>
      </c>
      <c r="U2680">
        <v>0</v>
      </c>
      <c r="Y2680">
        <v>100</v>
      </c>
      <c r="Z2680">
        <v>1</v>
      </c>
      <c r="AA2680">
        <v>1</v>
      </c>
      <c r="AB2680">
        <v>1</v>
      </c>
      <c r="AC2680">
        <v>1</v>
      </c>
      <c r="AD2680">
        <f t="shared" si="289"/>
        <v>0</v>
      </c>
      <c r="AF2680">
        <v>12396</v>
      </c>
      <c r="AG2680">
        <v>0</v>
      </c>
      <c r="AU2680" t="s">
        <v>97</v>
      </c>
      <c r="AV2680" t="str">
        <f t="shared" si="290"/>
        <v>PZ-CSPA-01</v>
      </c>
      <c r="AW2680" t="s">
        <v>2379</v>
      </c>
      <c r="AY2680" t="s">
        <v>99</v>
      </c>
      <c r="AZ2680" t="s">
        <v>100</v>
      </c>
      <c r="BA2680" t="s">
        <v>101</v>
      </c>
      <c r="BB2680">
        <v>0</v>
      </c>
      <c r="BD2680" s="5" t="str">
        <f t="shared" si="291"/>
        <v>2F203</v>
      </c>
      <c r="BE2680" s="5">
        <f t="shared" si="292"/>
        <v>4</v>
      </c>
      <c r="BK2680" t="s">
        <v>9315</v>
      </c>
      <c r="BV2680">
        <v>0</v>
      </c>
      <c r="BZ2680">
        <v>1</v>
      </c>
      <c r="CJ2680" t="s">
        <v>102</v>
      </c>
      <c r="CK2680">
        <v>1000</v>
      </c>
      <c r="CL2680" s="5" t="str">
        <f t="shared" si="293"/>
        <v>LVL_36</v>
      </c>
      <c r="CM2680">
        <v>1</v>
      </c>
      <c r="CN2680">
        <v>9</v>
      </c>
    </row>
    <row r="2681" spans="1:92" x14ac:dyDescent="0.3">
      <c r="A2681" t="s">
        <v>2818</v>
      </c>
      <c r="B2681" t="s">
        <v>92</v>
      </c>
      <c r="C2681" t="s">
        <v>93</v>
      </c>
      <c r="D2681" t="s">
        <v>94</v>
      </c>
      <c r="E2681" t="s">
        <v>95</v>
      </c>
      <c r="F2681" t="s">
        <v>128</v>
      </c>
      <c r="G2681" t="s">
        <v>2344</v>
      </c>
      <c r="H2681">
        <v>12397</v>
      </c>
      <c r="I2681">
        <v>12397</v>
      </c>
      <c r="K2681" s="3" t="str">
        <f t="shared" si="287"/>
        <v>20</v>
      </c>
      <c r="L2681" s="4" t="str">
        <f t="shared" si="288"/>
        <v>30</v>
      </c>
      <c r="M2681">
        <v>4</v>
      </c>
      <c r="N2681">
        <v>80</v>
      </c>
      <c r="O2681">
        <v>130</v>
      </c>
      <c r="P2681">
        <v>90</v>
      </c>
      <c r="S2681">
        <v>0</v>
      </c>
      <c r="T2681">
        <v>0</v>
      </c>
      <c r="U2681">
        <v>0</v>
      </c>
      <c r="Y2681">
        <v>100</v>
      </c>
      <c r="Z2681">
        <v>1</v>
      </c>
      <c r="AA2681">
        <v>1</v>
      </c>
      <c r="AB2681">
        <v>1</v>
      </c>
      <c r="AC2681">
        <v>1</v>
      </c>
      <c r="AD2681">
        <f t="shared" si="289"/>
        <v>0</v>
      </c>
      <c r="AF2681">
        <v>12397</v>
      </c>
      <c r="AG2681">
        <v>0</v>
      </c>
      <c r="AU2681" t="s">
        <v>97</v>
      </c>
      <c r="AV2681" t="str">
        <f t="shared" si="290"/>
        <v>PZ-CSPA-01</v>
      </c>
      <c r="AW2681" t="s">
        <v>2379</v>
      </c>
      <c r="AY2681" t="s">
        <v>99</v>
      </c>
      <c r="AZ2681" t="s">
        <v>100</v>
      </c>
      <c r="BA2681" t="s">
        <v>101</v>
      </c>
      <c r="BB2681">
        <v>0</v>
      </c>
      <c r="BD2681" s="5" t="str">
        <f t="shared" si="291"/>
        <v>2F203</v>
      </c>
      <c r="BE2681" s="5">
        <f t="shared" si="292"/>
        <v>4</v>
      </c>
      <c r="BK2681" t="s">
        <v>9316</v>
      </c>
      <c r="BV2681">
        <v>0</v>
      </c>
      <c r="BZ2681">
        <v>1</v>
      </c>
      <c r="CJ2681" t="s">
        <v>102</v>
      </c>
      <c r="CK2681">
        <v>1000</v>
      </c>
      <c r="CL2681" s="5" t="str">
        <f t="shared" si="293"/>
        <v>LVL_36</v>
      </c>
      <c r="CM2681">
        <v>1</v>
      </c>
      <c r="CN2681">
        <v>9</v>
      </c>
    </row>
    <row r="2682" spans="1:92" x14ac:dyDescent="0.3">
      <c r="A2682" t="s">
        <v>2819</v>
      </c>
      <c r="B2682" t="s">
        <v>92</v>
      </c>
      <c r="C2682" t="s">
        <v>93</v>
      </c>
      <c r="D2682" t="s">
        <v>94</v>
      </c>
      <c r="E2682" t="s">
        <v>95</v>
      </c>
      <c r="F2682" t="s">
        <v>128</v>
      </c>
      <c r="G2682" t="s">
        <v>2344</v>
      </c>
      <c r="H2682">
        <v>12444</v>
      </c>
      <c r="I2682">
        <v>12444</v>
      </c>
      <c r="K2682" s="3" t="str">
        <f t="shared" si="287"/>
        <v>20</v>
      </c>
      <c r="L2682" s="4" t="str">
        <f t="shared" si="288"/>
        <v>40</v>
      </c>
      <c r="M2682">
        <v>1</v>
      </c>
      <c r="N2682">
        <v>90</v>
      </c>
      <c r="O2682">
        <v>130</v>
      </c>
      <c r="P2682">
        <v>90</v>
      </c>
      <c r="S2682">
        <v>0</v>
      </c>
      <c r="T2682">
        <v>0</v>
      </c>
      <c r="U2682">
        <v>0</v>
      </c>
      <c r="Y2682">
        <v>100</v>
      </c>
      <c r="Z2682">
        <v>1</v>
      </c>
      <c r="AA2682">
        <v>1</v>
      </c>
      <c r="AB2682">
        <v>1</v>
      </c>
      <c r="AC2682">
        <v>1</v>
      </c>
      <c r="AD2682">
        <f t="shared" si="289"/>
        <v>0</v>
      </c>
      <c r="AF2682">
        <v>12444</v>
      </c>
      <c r="AG2682">
        <v>0</v>
      </c>
      <c r="AU2682" t="s">
        <v>97</v>
      </c>
      <c r="AV2682" t="str">
        <f t="shared" si="290"/>
        <v>PZ-CSPA-01</v>
      </c>
      <c r="AW2682" t="s">
        <v>2379</v>
      </c>
      <c r="AY2682" t="s">
        <v>99</v>
      </c>
      <c r="AZ2682" t="s">
        <v>100</v>
      </c>
      <c r="BA2682" t="s">
        <v>101</v>
      </c>
      <c r="BB2682">
        <v>0</v>
      </c>
      <c r="BD2682" s="5" t="str">
        <f t="shared" si="291"/>
        <v>2F204</v>
      </c>
      <c r="BE2682" s="5">
        <f t="shared" si="292"/>
        <v>4</v>
      </c>
      <c r="BK2682" t="s">
        <v>9317</v>
      </c>
      <c r="BV2682">
        <v>0</v>
      </c>
      <c r="BZ2682">
        <v>1</v>
      </c>
      <c r="CJ2682" t="s">
        <v>102</v>
      </c>
      <c r="CK2682">
        <v>1000</v>
      </c>
      <c r="CL2682" s="5" t="str">
        <f t="shared" si="293"/>
        <v>LVL_36</v>
      </c>
      <c r="CM2682">
        <v>1</v>
      </c>
      <c r="CN2682">
        <v>9</v>
      </c>
    </row>
    <row r="2683" spans="1:92" x14ac:dyDescent="0.3">
      <c r="A2683" t="s">
        <v>2820</v>
      </c>
      <c r="B2683" t="s">
        <v>92</v>
      </c>
      <c r="C2683" t="s">
        <v>93</v>
      </c>
      <c r="D2683" t="s">
        <v>94</v>
      </c>
      <c r="E2683" t="s">
        <v>95</v>
      </c>
      <c r="F2683" t="s">
        <v>128</v>
      </c>
      <c r="G2683" t="s">
        <v>2344</v>
      </c>
      <c r="H2683">
        <v>12445</v>
      </c>
      <c r="I2683">
        <v>12445</v>
      </c>
      <c r="K2683" s="3" t="str">
        <f t="shared" si="287"/>
        <v>20</v>
      </c>
      <c r="L2683" s="4" t="str">
        <f t="shared" si="288"/>
        <v>40</v>
      </c>
      <c r="M2683">
        <v>2</v>
      </c>
      <c r="N2683">
        <v>90</v>
      </c>
      <c r="O2683">
        <v>130</v>
      </c>
      <c r="P2683">
        <v>90</v>
      </c>
      <c r="S2683">
        <v>0</v>
      </c>
      <c r="T2683">
        <v>0</v>
      </c>
      <c r="U2683">
        <v>0</v>
      </c>
      <c r="Y2683">
        <v>100</v>
      </c>
      <c r="Z2683">
        <v>1</v>
      </c>
      <c r="AA2683">
        <v>1</v>
      </c>
      <c r="AB2683">
        <v>1</v>
      </c>
      <c r="AC2683">
        <v>1</v>
      </c>
      <c r="AD2683">
        <f t="shared" si="289"/>
        <v>0</v>
      </c>
      <c r="AF2683">
        <v>12445</v>
      </c>
      <c r="AG2683">
        <v>0</v>
      </c>
      <c r="AU2683" t="s">
        <v>97</v>
      </c>
      <c r="AV2683" t="str">
        <f t="shared" si="290"/>
        <v>PZ-CSPA-01</v>
      </c>
      <c r="AW2683" t="s">
        <v>2379</v>
      </c>
      <c r="AY2683" t="s">
        <v>99</v>
      </c>
      <c r="AZ2683" t="s">
        <v>100</v>
      </c>
      <c r="BA2683" t="s">
        <v>101</v>
      </c>
      <c r="BB2683">
        <v>0</v>
      </c>
      <c r="BD2683" s="5" t="str">
        <f t="shared" si="291"/>
        <v>2F204</v>
      </c>
      <c r="BE2683" s="5">
        <f t="shared" si="292"/>
        <v>4</v>
      </c>
      <c r="BK2683" t="s">
        <v>9318</v>
      </c>
      <c r="BV2683">
        <v>0</v>
      </c>
      <c r="BZ2683">
        <v>1</v>
      </c>
      <c r="CJ2683" t="s">
        <v>102</v>
      </c>
      <c r="CK2683">
        <v>1000</v>
      </c>
      <c r="CL2683" s="5" t="str">
        <f t="shared" si="293"/>
        <v>LVL_36</v>
      </c>
      <c r="CM2683">
        <v>1</v>
      </c>
      <c r="CN2683">
        <v>9</v>
      </c>
    </row>
    <row r="2684" spans="1:92" x14ac:dyDescent="0.3">
      <c r="A2684" t="s">
        <v>2821</v>
      </c>
      <c r="B2684" t="s">
        <v>92</v>
      </c>
      <c r="C2684" t="s">
        <v>93</v>
      </c>
      <c r="D2684" t="s">
        <v>94</v>
      </c>
      <c r="E2684" t="s">
        <v>95</v>
      </c>
      <c r="F2684" t="s">
        <v>128</v>
      </c>
      <c r="G2684" t="s">
        <v>2344</v>
      </c>
      <c r="H2684">
        <v>12446</v>
      </c>
      <c r="I2684">
        <v>12446</v>
      </c>
      <c r="K2684" s="3" t="str">
        <f t="shared" si="287"/>
        <v>20</v>
      </c>
      <c r="L2684" s="4" t="str">
        <f t="shared" si="288"/>
        <v>40</v>
      </c>
      <c r="M2684">
        <v>3</v>
      </c>
      <c r="N2684">
        <v>90</v>
      </c>
      <c r="O2684">
        <v>130</v>
      </c>
      <c r="P2684">
        <v>90</v>
      </c>
      <c r="S2684">
        <v>0</v>
      </c>
      <c r="T2684">
        <v>0</v>
      </c>
      <c r="U2684">
        <v>0</v>
      </c>
      <c r="Y2684">
        <v>100</v>
      </c>
      <c r="Z2684">
        <v>1</v>
      </c>
      <c r="AA2684">
        <v>1</v>
      </c>
      <c r="AB2684">
        <v>1</v>
      </c>
      <c r="AC2684">
        <v>1</v>
      </c>
      <c r="AD2684">
        <f t="shared" si="289"/>
        <v>0</v>
      </c>
      <c r="AF2684">
        <v>12446</v>
      </c>
      <c r="AG2684">
        <v>0</v>
      </c>
      <c r="AU2684" t="s">
        <v>97</v>
      </c>
      <c r="AV2684" t="str">
        <f t="shared" si="290"/>
        <v>PZ-CSPA-01</v>
      </c>
      <c r="AW2684" t="s">
        <v>2379</v>
      </c>
      <c r="AY2684" t="s">
        <v>99</v>
      </c>
      <c r="AZ2684" t="s">
        <v>100</v>
      </c>
      <c r="BA2684" t="s">
        <v>101</v>
      </c>
      <c r="BB2684">
        <v>0</v>
      </c>
      <c r="BD2684" s="5" t="str">
        <f t="shared" si="291"/>
        <v>2F204</v>
      </c>
      <c r="BE2684" s="5">
        <f t="shared" si="292"/>
        <v>4</v>
      </c>
      <c r="BK2684" t="s">
        <v>9319</v>
      </c>
      <c r="BV2684">
        <v>0</v>
      </c>
      <c r="BZ2684">
        <v>1</v>
      </c>
      <c r="CJ2684" t="s">
        <v>102</v>
      </c>
      <c r="CK2684">
        <v>1000</v>
      </c>
      <c r="CL2684" s="5" t="str">
        <f t="shared" si="293"/>
        <v>LVL_36</v>
      </c>
      <c r="CM2684">
        <v>1</v>
      </c>
      <c r="CN2684">
        <v>9</v>
      </c>
    </row>
    <row r="2685" spans="1:92" x14ac:dyDescent="0.3">
      <c r="A2685" t="s">
        <v>2822</v>
      </c>
      <c r="B2685" t="s">
        <v>92</v>
      </c>
      <c r="C2685" t="s">
        <v>93</v>
      </c>
      <c r="D2685" t="s">
        <v>94</v>
      </c>
      <c r="E2685" t="s">
        <v>95</v>
      </c>
      <c r="F2685" t="s">
        <v>128</v>
      </c>
      <c r="G2685" t="s">
        <v>2344</v>
      </c>
      <c r="H2685">
        <v>12447</v>
      </c>
      <c r="I2685">
        <v>12447</v>
      </c>
      <c r="K2685" s="3" t="str">
        <f t="shared" si="287"/>
        <v>20</v>
      </c>
      <c r="L2685" s="4" t="str">
        <f t="shared" si="288"/>
        <v>40</v>
      </c>
      <c r="M2685">
        <v>4</v>
      </c>
      <c r="N2685">
        <v>90</v>
      </c>
      <c r="O2685">
        <v>130</v>
      </c>
      <c r="P2685">
        <v>90</v>
      </c>
      <c r="S2685">
        <v>0</v>
      </c>
      <c r="T2685">
        <v>0</v>
      </c>
      <c r="U2685">
        <v>0</v>
      </c>
      <c r="Y2685">
        <v>100</v>
      </c>
      <c r="Z2685">
        <v>1</v>
      </c>
      <c r="AA2685">
        <v>1</v>
      </c>
      <c r="AB2685">
        <v>1</v>
      </c>
      <c r="AC2685">
        <v>1</v>
      </c>
      <c r="AD2685">
        <f t="shared" si="289"/>
        <v>0</v>
      </c>
      <c r="AF2685">
        <v>12447</v>
      </c>
      <c r="AG2685">
        <v>0</v>
      </c>
      <c r="AU2685" t="s">
        <v>97</v>
      </c>
      <c r="AV2685" t="str">
        <f t="shared" si="290"/>
        <v>PZ-CSPA-01</v>
      </c>
      <c r="AW2685" t="s">
        <v>2379</v>
      </c>
      <c r="AY2685" t="s">
        <v>99</v>
      </c>
      <c r="AZ2685" t="s">
        <v>100</v>
      </c>
      <c r="BA2685" t="s">
        <v>101</v>
      </c>
      <c r="BB2685">
        <v>0</v>
      </c>
      <c r="BD2685" s="5" t="str">
        <f t="shared" si="291"/>
        <v>2F204</v>
      </c>
      <c r="BE2685" s="5">
        <f t="shared" si="292"/>
        <v>4</v>
      </c>
      <c r="BK2685" t="s">
        <v>9320</v>
      </c>
      <c r="BV2685">
        <v>0</v>
      </c>
      <c r="BZ2685">
        <v>1</v>
      </c>
      <c r="CJ2685" t="s">
        <v>102</v>
      </c>
      <c r="CK2685">
        <v>1000</v>
      </c>
      <c r="CL2685" s="5" t="str">
        <f t="shared" si="293"/>
        <v>LVL_36</v>
      </c>
      <c r="CM2685">
        <v>1</v>
      </c>
      <c r="CN2685">
        <v>9</v>
      </c>
    </row>
    <row r="2686" spans="1:92" x14ac:dyDescent="0.3">
      <c r="A2686" t="s">
        <v>2823</v>
      </c>
      <c r="B2686" t="s">
        <v>92</v>
      </c>
      <c r="C2686" t="s">
        <v>93</v>
      </c>
      <c r="D2686" t="s">
        <v>94</v>
      </c>
      <c r="E2686" t="s">
        <v>95</v>
      </c>
      <c r="F2686" t="s">
        <v>128</v>
      </c>
      <c r="G2686" t="s">
        <v>2344</v>
      </c>
      <c r="H2686">
        <v>12494</v>
      </c>
      <c r="I2686">
        <v>12494</v>
      </c>
      <c r="K2686" s="3" t="str">
        <f t="shared" si="287"/>
        <v>20</v>
      </c>
      <c r="L2686" s="4" t="str">
        <f t="shared" si="288"/>
        <v>50</v>
      </c>
      <c r="M2686">
        <v>1</v>
      </c>
      <c r="N2686">
        <v>140</v>
      </c>
      <c r="O2686">
        <v>130</v>
      </c>
      <c r="P2686">
        <v>90</v>
      </c>
      <c r="S2686">
        <v>0</v>
      </c>
      <c r="T2686">
        <v>0</v>
      </c>
      <c r="U2686">
        <v>0</v>
      </c>
      <c r="Y2686">
        <v>100</v>
      </c>
      <c r="Z2686">
        <v>1</v>
      </c>
      <c r="AA2686">
        <v>1</v>
      </c>
      <c r="AB2686">
        <v>1</v>
      </c>
      <c r="AC2686">
        <v>1</v>
      </c>
      <c r="AD2686">
        <f t="shared" si="289"/>
        <v>0</v>
      </c>
      <c r="AF2686">
        <v>12494</v>
      </c>
      <c r="AG2686">
        <v>0</v>
      </c>
      <c r="AU2686" t="s">
        <v>97</v>
      </c>
      <c r="AV2686" t="str">
        <f t="shared" si="290"/>
        <v>PZ-CSPA-01</v>
      </c>
      <c r="AW2686" t="s">
        <v>2379</v>
      </c>
      <c r="AY2686" t="s">
        <v>99</v>
      </c>
      <c r="AZ2686" t="s">
        <v>100</v>
      </c>
      <c r="BA2686" t="s">
        <v>101</v>
      </c>
      <c r="BB2686">
        <v>0</v>
      </c>
      <c r="BD2686" s="5" t="str">
        <f t="shared" si="291"/>
        <v>2F205</v>
      </c>
      <c r="BE2686" s="5">
        <f t="shared" si="292"/>
        <v>4</v>
      </c>
      <c r="BK2686" t="s">
        <v>9321</v>
      </c>
      <c r="BV2686">
        <v>0</v>
      </c>
      <c r="BZ2686">
        <v>1</v>
      </c>
      <c r="CJ2686" t="s">
        <v>102</v>
      </c>
      <c r="CK2686">
        <v>1000</v>
      </c>
      <c r="CL2686" s="5" t="str">
        <f t="shared" si="293"/>
        <v>LVL_36</v>
      </c>
      <c r="CM2686">
        <v>1</v>
      </c>
      <c r="CN2686">
        <v>9</v>
      </c>
    </row>
    <row r="2687" spans="1:92" x14ac:dyDescent="0.3">
      <c r="A2687" t="s">
        <v>2824</v>
      </c>
      <c r="B2687" t="s">
        <v>92</v>
      </c>
      <c r="C2687" t="s">
        <v>93</v>
      </c>
      <c r="D2687" t="s">
        <v>94</v>
      </c>
      <c r="E2687" t="s">
        <v>95</v>
      </c>
      <c r="F2687" t="s">
        <v>128</v>
      </c>
      <c r="G2687" t="s">
        <v>2344</v>
      </c>
      <c r="H2687">
        <v>12495</v>
      </c>
      <c r="I2687">
        <v>12495</v>
      </c>
      <c r="K2687" s="3" t="str">
        <f t="shared" si="287"/>
        <v>20</v>
      </c>
      <c r="L2687" s="4" t="str">
        <f t="shared" si="288"/>
        <v>50</v>
      </c>
      <c r="M2687">
        <v>2</v>
      </c>
      <c r="N2687">
        <v>140</v>
      </c>
      <c r="O2687">
        <v>130</v>
      </c>
      <c r="P2687">
        <v>90</v>
      </c>
      <c r="S2687">
        <v>0</v>
      </c>
      <c r="T2687">
        <v>0</v>
      </c>
      <c r="U2687">
        <v>0</v>
      </c>
      <c r="Y2687">
        <v>100</v>
      </c>
      <c r="Z2687">
        <v>1</v>
      </c>
      <c r="AA2687">
        <v>1</v>
      </c>
      <c r="AB2687">
        <v>1</v>
      </c>
      <c r="AC2687">
        <v>1</v>
      </c>
      <c r="AD2687">
        <f t="shared" si="289"/>
        <v>0</v>
      </c>
      <c r="AF2687">
        <v>12495</v>
      </c>
      <c r="AG2687">
        <v>0</v>
      </c>
      <c r="AU2687" t="s">
        <v>97</v>
      </c>
      <c r="AV2687" t="str">
        <f t="shared" si="290"/>
        <v>PZ-CSPA-01</v>
      </c>
      <c r="AW2687" t="s">
        <v>2379</v>
      </c>
      <c r="AY2687" t="s">
        <v>99</v>
      </c>
      <c r="AZ2687" t="s">
        <v>100</v>
      </c>
      <c r="BA2687" t="s">
        <v>101</v>
      </c>
      <c r="BB2687">
        <v>0</v>
      </c>
      <c r="BD2687" s="5" t="str">
        <f t="shared" si="291"/>
        <v>2F205</v>
      </c>
      <c r="BE2687" s="5">
        <f t="shared" si="292"/>
        <v>4</v>
      </c>
      <c r="BK2687" t="s">
        <v>9322</v>
      </c>
      <c r="BV2687">
        <v>0</v>
      </c>
      <c r="BZ2687">
        <v>1</v>
      </c>
      <c r="CJ2687" t="s">
        <v>102</v>
      </c>
      <c r="CK2687">
        <v>1000</v>
      </c>
      <c r="CL2687" s="5" t="str">
        <f t="shared" si="293"/>
        <v>LVL_36</v>
      </c>
      <c r="CM2687">
        <v>1</v>
      </c>
      <c r="CN2687">
        <v>9</v>
      </c>
    </row>
    <row r="2688" spans="1:92" x14ac:dyDescent="0.3">
      <c r="A2688" t="s">
        <v>2825</v>
      </c>
      <c r="B2688" t="s">
        <v>92</v>
      </c>
      <c r="C2688" t="s">
        <v>93</v>
      </c>
      <c r="D2688" t="s">
        <v>94</v>
      </c>
      <c r="E2688" t="s">
        <v>95</v>
      </c>
      <c r="F2688" t="s">
        <v>128</v>
      </c>
      <c r="G2688" t="s">
        <v>2344</v>
      </c>
      <c r="H2688">
        <v>12496</v>
      </c>
      <c r="I2688">
        <v>12496</v>
      </c>
      <c r="K2688" s="3" t="str">
        <f t="shared" si="287"/>
        <v>20</v>
      </c>
      <c r="L2688" s="4" t="str">
        <f t="shared" si="288"/>
        <v>50</v>
      </c>
      <c r="M2688">
        <v>3</v>
      </c>
      <c r="N2688">
        <v>140</v>
      </c>
      <c r="O2688">
        <v>130</v>
      </c>
      <c r="P2688">
        <v>90</v>
      </c>
      <c r="S2688">
        <v>0</v>
      </c>
      <c r="T2688">
        <v>0</v>
      </c>
      <c r="U2688">
        <v>0</v>
      </c>
      <c r="Y2688">
        <v>100</v>
      </c>
      <c r="Z2688">
        <v>1</v>
      </c>
      <c r="AA2688">
        <v>1</v>
      </c>
      <c r="AB2688">
        <v>1</v>
      </c>
      <c r="AC2688">
        <v>1</v>
      </c>
      <c r="AD2688">
        <f t="shared" si="289"/>
        <v>0</v>
      </c>
      <c r="AF2688">
        <v>12496</v>
      </c>
      <c r="AG2688">
        <v>0</v>
      </c>
      <c r="AU2688" t="s">
        <v>97</v>
      </c>
      <c r="AV2688" t="str">
        <f t="shared" si="290"/>
        <v>PZ-CSPA-01</v>
      </c>
      <c r="AW2688" t="s">
        <v>2379</v>
      </c>
      <c r="AY2688" t="s">
        <v>99</v>
      </c>
      <c r="AZ2688" t="s">
        <v>100</v>
      </c>
      <c r="BA2688" t="s">
        <v>101</v>
      </c>
      <c r="BB2688">
        <v>0</v>
      </c>
      <c r="BD2688" s="5" t="str">
        <f t="shared" si="291"/>
        <v>2F205</v>
      </c>
      <c r="BE2688" s="5">
        <f t="shared" si="292"/>
        <v>4</v>
      </c>
      <c r="BK2688" t="s">
        <v>9323</v>
      </c>
      <c r="BV2688">
        <v>0</v>
      </c>
      <c r="BZ2688">
        <v>1</v>
      </c>
      <c r="CJ2688" t="s">
        <v>102</v>
      </c>
      <c r="CK2688">
        <v>1000</v>
      </c>
      <c r="CL2688" s="5" t="str">
        <f t="shared" si="293"/>
        <v>LVL_36</v>
      </c>
      <c r="CM2688">
        <v>1</v>
      </c>
      <c r="CN2688">
        <v>9</v>
      </c>
    </row>
    <row r="2689" spans="1:92" x14ac:dyDescent="0.3">
      <c r="A2689" t="s">
        <v>2826</v>
      </c>
      <c r="B2689" t="s">
        <v>92</v>
      </c>
      <c r="C2689" t="s">
        <v>93</v>
      </c>
      <c r="D2689" t="s">
        <v>94</v>
      </c>
      <c r="E2689" t="s">
        <v>95</v>
      </c>
      <c r="F2689" t="s">
        <v>128</v>
      </c>
      <c r="G2689" t="s">
        <v>2344</v>
      </c>
      <c r="H2689">
        <v>12497</v>
      </c>
      <c r="I2689">
        <v>12497</v>
      </c>
      <c r="K2689" s="3" t="str">
        <f t="shared" si="287"/>
        <v>20</v>
      </c>
      <c r="L2689" s="4" t="str">
        <f t="shared" si="288"/>
        <v>50</v>
      </c>
      <c r="M2689">
        <v>4</v>
      </c>
      <c r="N2689">
        <v>140</v>
      </c>
      <c r="O2689">
        <v>130</v>
      </c>
      <c r="P2689">
        <v>90</v>
      </c>
      <c r="S2689">
        <v>0</v>
      </c>
      <c r="T2689">
        <v>0</v>
      </c>
      <c r="U2689">
        <v>0</v>
      </c>
      <c r="Y2689">
        <v>100</v>
      </c>
      <c r="Z2689">
        <v>1</v>
      </c>
      <c r="AA2689">
        <v>1</v>
      </c>
      <c r="AB2689">
        <v>1</v>
      </c>
      <c r="AC2689">
        <v>1</v>
      </c>
      <c r="AD2689">
        <f t="shared" si="289"/>
        <v>0</v>
      </c>
      <c r="AF2689">
        <v>12497</v>
      </c>
      <c r="AG2689">
        <v>0</v>
      </c>
      <c r="AU2689" t="s">
        <v>97</v>
      </c>
      <c r="AV2689" t="str">
        <f t="shared" si="290"/>
        <v>PZ-CSPA-01</v>
      </c>
      <c r="AW2689" t="s">
        <v>2379</v>
      </c>
      <c r="AY2689" t="s">
        <v>99</v>
      </c>
      <c r="AZ2689" t="s">
        <v>100</v>
      </c>
      <c r="BA2689" t="s">
        <v>101</v>
      </c>
      <c r="BB2689">
        <v>0</v>
      </c>
      <c r="BD2689" s="5" t="str">
        <f t="shared" si="291"/>
        <v>2F205</v>
      </c>
      <c r="BE2689" s="5">
        <f t="shared" si="292"/>
        <v>4</v>
      </c>
      <c r="BK2689" t="s">
        <v>9324</v>
      </c>
      <c r="BV2689">
        <v>0</v>
      </c>
      <c r="BZ2689">
        <v>1</v>
      </c>
      <c r="CJ2689" t="s">
        <v>102</v>
      </c>
      <c r="CK2689">
        <v>1000</v>
      </c>
      <c r="CL2689" s="5" t="str">
        <f t="shared" si="293"/>
        <v>LVL_36</v>
      </c>
      <c r="CM2689">
        <v>1</v>
      </c>
      <c r="CN2689">
        <v>9</v>
      </c>
    </row>
    <row r="2690" spans="1:92" x14ac:dyDescent="0.3">
      <c r="A2690" t="s">
        <v>2827</v>
      </c>
      <c r="B2690" t="s">
        <v>92</v>
      </c>
      <c r="C2690" t="s">
        <v>93</v>
      </c>
      <c r="D2690" t="s">
        <v>94</v>
      </c>
      <c r="E2690" t="s">
        <v>95</v>
      </c>
      <c r="F2690" t="s">
        <v>96</v>
      </c>
      <c r="G2690" t="s">
        <v>2344</v>
      </c>
      <c r="H2690">
        <v>12548</v>
      </c>
      <c r="I2690">
        <v>12548</v>
      </c>
      <c r="K2690" s="3" t="str">
        <f t="shared" ref="K2690:K2753" si="294">MID(A2690,3,2)</f>
        <v>21</v>
      </c>
      <c r="L2690" s="4" t="str">
        <f t="shared" ref="L2690:L2753" si="295">MID(A2690,5,2)</f>
        <v>00</v>
      </c>
      <c r="M2690">
        <v>1</v>
      </c>
      <c r="N2690">
        <v>90</v>
      </c>
      <c r="O2690">
        <v>130</v>
      </c>
      <c r="P2690">
        <v>90</v>
      </c>
      <c r="S2690">
        <v>0</v>
      </c>
      <c r="T2690">
        <v>0</v>
      </c>
      <c r="U2690">
        <v>0</v>
      </c>
      <c r="Y2690">
        <v>100</v>
      </c>
      <c r="Z2690">
        <v>1</v>
      </c>
      <c r="AA2690">
        <v>1</v>
      </c>
      <c r="AB2690">
        <v>1</v>
      </c>
      <c r="AC2690">
        <v>1</v>
      </c>
      <c r="AD2690">
        <f t="shared" ref="AD2690:AD2753" si="296">IF($AZ2690="PZ-PICK-02",1,0)</f>
        <v>0</v>
      </c>
      <c r="AF2690">
        <v>12548</v>
      </c>
      <c r="AG2690">
        <v>0</v>
      </c>
      <c r="AU2690" t="s">
        <v>97</v>
      </c>
      <c r="AV2690" t="str">
        <f t="shared" ref="AV2690:AV2753" si="297">AZ2690</f>
        <v>PZ-CSPA-01</v>
      </c>
      <c r="AW2690" t="s">
        <v>2345</v>
      </c>
      <c r="AY2690" t="s">
        <v>99</v>
      </c>
      <c r="AZ2690" t="s">
        <v>100</v>
      </c>
      <c r="BA2690" t="s">
        <v>101</v>
      </c>
      <c r="BB2690">
        <v>0</v>
      </c>
      <c r="BD2690" s="5" t="str">
        <f t="shared" ref="BD2690:BD2753" si="298">MID($A2690,1,5)</f>
        <v>2F210</v>
      </c>
      <c r="BE2690" s="5">
        <f t="shared" ref="BE2690:BE2753" si="299">COUNTIF($BD$2:$BD$6459,$BD2690)</f>
        <v>4</v>
      </c>
      <c r="BK2690" t="s">
        <v>9325</v>
      </c>
      <c r="BV2690">
        <v>0</v>
      </c>
      <c r="BZ2690">
        <v>1</v>
      </c>
      <c r="CJ2690" t="s">
        <v>102</v>
      </c>
      <c r="CK2690">
        <v>1000</v>
      </c>
      <c r="CL2690" s="5" t="str">
        <f t="shared" ref="CL2690:CL2753" si="300">"LVL_" &amp;(CN2690*BE2690)</f>
        <v>LVL_36</v>
      </c>
      <c r="CM2690">
        <v>1</v>
      </c>
      <c r="CN2690">
        <v>9</v>
      </c>
    </row>
    <row r="2691" spans="1:92" x14ac:dyDescent="0.3">
      <c r="A2691" t="s">
        <v>2828</v>
      </c>
      <c r="B2691" t="s">
        <v>92</v>
      </c>
      <c r="C2691" t="s">
        <v>93</v>
      </c>
      <c r="D2691" t="s">
        <v>94</v>
      </c>
      <c r="E2691" t="s">
        <v>95</v>
      </c>
      <c r="F2691" t="s">
        <v>96</v>
      </c>
      <c r="G2691" t="s">
        <v>2344</v>
      </c>
      <c r="H2691">
        <v>12549</v>
      </c>
      <c r="I2691">
        <v>12549</v>
      </c>
      <c r="K2691" s="3" t="str">
        <f t="shared" si="294"/>
        <v>21</v>
      </c>
      <c r="L2691" s="4" t="str">
        <f t="shared" si="295"/>
        <v>00</v>
      </c>
      <c r="M2691">
        <v>2</v>
      </c>
      <c r="N2691">
        <v>90</v>
      </c>
      <c r="O2691">
        <v>130</v>
      </c>
      <c r="P2691">
        <v>90</v>
      </c>
      <c r="S2691">
        <v>0</v>
      </c>
      <c r="T2691">
        <v>0</v>
      </c>
      <c r="U2691">
        <v>0</v>
      </c>
      <c r="Y2691">
        <v>100</v>
      </c>
      <c r="Z2691">
        <v>1</v>
      </c>
      <c r="AA2691">
        <v>1</v>
      </c>
      <c r="AB2691">
        <v>1</v>
      </c>
      <c r="AC2691">
        <v>1</v>
      </c>
      <c r="AD2691">
        <f t="shared" si="296"/>
        <v>0</v>
      </c>
      <c r="AF2691">
        <v>12549</v>
      </c>
      <c r="AG2691">
        <v>0</v>
      </c>
      <c r="AU2691" t="s">
        <v>97</v>
      </c>
      <c r="AV2691" t="str">
        <f t="shared" si="297"/>
        <v>PZ-CSPA-01</v>
      </c>
      <c r="AW2691" t="s">
        <v>2345</v>
      </c>
      <c r="AY2691" t="s">
        <v>99</v>
      </c>
      <c r="AZ2691" t="s">
        <v>100</v>
      </c>
      <c r="BA2691" t="s">
        <v>101</v>
      </c>
      <c r="BB2691">
        <v>0</v>
      </c>
      <c r="BD2691" s="5" t="str">
        <f t="shared" si="298"/>
        <v>2F210</v>
      </c>
      <c r="BE2691" s="5">
        <f t="shared" si="299"/>
        <v>4</v>
      </c>
      <c r="BK2691" t="s">
        <v>9326</v>
      </c>
      <c r="BV2691">
        <v>0</v>
      </c>
      <c r="BZ2691">
        <v>1</v>
      </c>
      <c r="CJ2691" t="s">
        <v>102</v>
      </c>
      <c r="CK2691">
        <v>1000</v>
      </c>
      <c r="CL2691" s="5" t="str">
        <f t="shared" si="300"/>
        <v>LVL_36</v>
      </c>
      <c r="CM2691">
        <v>1</v>
      </c>
      <c r="CN2691">
        <v>9</v>
      </c>
    </row>
    <row r="2692" spans="1:92" x14ac:dyDescent="0.3">
      <c r="A2692" t="s">
        <v>2829</v>
      </c>
      <c r="B2692" t="s">
        <v>92</v>
      </c>
      <c r="C2692" t="s">
        <v>93</v>
      </c>
      <c r="D2692" t="s">
        <v>94</v>
      </c>
      <c r="E2692" t="s">
        <v>95</v>
      </c>
      <c r="F2692" t="s">
        <v>96</v>
      </c>
      <c r="G2692" t="s">
        <v>2344</v>
      </c>
      <c r="H2692">
        <v>12550</v>
      </c>
      <c r="I2692">
        <v>12550</v>
      </c>
      <c r="K2692" s="3" t="str">
        <f t="shared" si="294"/>
        <v>21</v>
      </c>
      <c r="L2692" s="4" t="str">
        <f t="shared" si="295"/>
        <v>00</v>
      </c>
      <c r="M2692">
        <v>3</v>
      </c>
      <c r="N2692">
        <v>90</v>
      </c>
      <c r="O2692">
        <v>130</v>
      </c>
      <c r="P2692">
        <v>90</v>
      </c>
      <c r="S2692">
        <v>0</v>
      </c>
      <c r="T2692">
        <v>0</v>
      </c>
      <c r="U2692">
        <v>0</v>
      </c>
      <c r="Y2692">
        <v>100</v>
      </c>
      <c r="Z2692">
        <v>1</v>
      </c>
      <c r="AA2692">
        <v>1</v>
      </c>
      <c r="AB2692">
        <v>1</v>
      </c>
      <c r="AC2692">
        <v>1</v>
      </c>
      <c r="AD2692">
        <f t="shared" si="296"/>
        <v>0</v>
      </c>
      <c r="AF2692">
        <v>12550</v>
      </c>
      <c r="AG2692">
        <v>0</v>
      </c>
      <c r="AU2692" t="s">
        <v>97</v>
      </c>
      <c r="AV2692" t="str">
        <f t="shared" si="297"/>
        <v>PZ-CSPA-01</v>
      </c>
      <c r="AW2692" t="s">
        <v>2345</v>
      </c>
      <c r="AY2692" t="s">
        <v>99</v>
      </c>
      <c r="AZ2692" t="s">
        <v>100</v>
      </c>
      <c r="BA2692" t="s">
        <v>101</v>
      </c>
      <c r="BB2692">
        <v>0</v>
      </c>
      <c r="BD2692" s="5" t="str">
        <f t="shared" si="298"/>
        <v>2F210</v>
      </c>
      <c r="BE2692" s="5">
        <f t="shared" si="299"/>
        <v>4</v>
      </c>
      <c r="BK2692" t="s">
        <v>9327</v>
      </c>
      <c r="BV2692">
        <v>0</v>
      </c>
      <c r="BZ2692">
        <v>1</v>
      </c>
      <c r="CJ2692" t="s">
        <v>102</v>
      </c>
      <c r="CK2692">
        <v>1000</v>
      </c>
      <c r="CL2692" s="5" t="str">
        <f t="shared" si="300"/>
        <v>LVL_36</v>
      </c>
      <c r="CM2692">
        <v>1</v>
      </c>
      <c r="CN2692">
        <v>9</v>
      </c>
    </row>
    <row r="2693" spans="1:92" x14ac:dyDescent="0.3">
      <c r="A2693" t="s">
        <v>2830</v>
      </c>
      <c r="B2693" t="s">
        <v>92</v>
      </c>
      <c r="C2693" t="s">
        <v>93</v>
      </c>
      <c r="D2693" t="s">
        <v>94</v>
      </c>
      <c r="E2693" t="s">
        <v>95</v>
      </c>
      <c r="F2693" t="s">
        <v>96</v>
      </c>
      <c r="G2693" t="s">
        <v>2344</v>
      </c>
      <c r="H2693">
        <v>12551</v>
      </c>
      <c r="I2693">
        <v>12551</v>
      </c>
      <c r="K2693" s="3" t="str">
        <f t="shared" si="294"/>
        <v>21</v>
      </c>
      <c r="L2693" s="4" t="str">
        <f t="shared" si="295"/>
        <v>00</v>
      </c>
      <c r="M2693">
        <v>4</v>
      </c>
      <c r="N2693">
        <v>90</v>
      </c>
      <c r="O2693">
        <v>130</v>
      </c>
      <c r="P2693">
        <v>90</v>
      </c>
      <c r="S2693">
        <v>0</v>
      </c>
      <c r="T2693">
        <v>0</v>
      </c>
      <c r="U2693">
        <v>0</v>
      </c>
      <c r="Y2693">
        <v>100</v>
      </c>
      <c r="Z2693">
        <v>1</v>
      </c>
      <c r="AA2693">
        <v>1</v>
      </c>
      <c r="AB2693">
        <v>1</v>
      </c>
      <c r="AC2693">
        <v>1</v>
      </c>
      <c r="AD2693">
        <f t="shared" si="296"/>
        <v>0</v>
      </c>
      <c r="AF2693">
        <v>12551</v>
      </c>
      <c r="AG2693">
        <v>0</v>
      </c>
      <c r="AU2693" t="s">
        <v>97</v>
      </c>
      <c r="AV2693" t="str">
        <f t="shared" si="297"/>
        <v>PZ-CSPA-01</v>
      </c>
      <c r="AW2693" t="s">
        <v>2345</v>
      </c>
      <c r="AY2693" t="s">
        <v>99</v>
      </c>
      <c r="AZ2693" t="s">
        <v>100</v>
      </c>
      <c r="BA2693" t="s">
        <v>101</v>
      </c>
      <c r="BB2693">
        <v>0</v>
      </c>
      <c r="BD2693" s="5" t="str">
        <f t="shared" si="298"/>
        <v>2F210</v>
      </c>
      <c r="BE2693" s="5">
        <f t="shared" si="299"/>
        <v>4</v>
      </c>
      <c r="BK2693" t="s">
        <v>9328</v>
      </c>
      <c r="BV2693">
        <v>0</v>
      </c>
      <c r="BZ2693">
        <v>1</v>
      </c>
      <c r="CJ2693" t="s">
        <v>102</v>
      </c>
      <c r="CK2693">
        <v>1000</v>
      </c>
      <c r="CL2693" s="5" t="str">
        <f t="shared" si="300"/>
        <v>LVL_36</v>
      </c>
      <c r="CM2693">
        <v>1</v>
      </c>
      <c r="CN2693">
        <v>9</v>
      </c>
    </row>
    <row r="2694" spans="1:92" x14ac:dyDescent="0.3">
      <c r="A2694" t="s">
        <v>2831</v>
      </c>
      <c r="B2694" t="s">
        <v>92</v>
      </c>
      <c r="C2694" t="s">
        <v>93</v>
      </c>
      <c r="D2694" t="s">
        <v>94</v>
      </c>
      <c r="E2694" t="s">
        <v>95</v>
      </c>
      <c r="F2694" t="s">
        <v>96</v>
      </c>
      <c r="G2694" t="s">
        <v>2344</v>
      </c>
      <c r="H2694">
        <v>12598</v>
      </c>
      <c r="I2694">
        <v>12598</v>
      </c>
      <c r="K2694" s="3" t="str">
        <f t="shared" si="294"/>
        <v>21</v>
      </c>
      <c r="L2694" s="4" t="str">
        <f t="shared" si="295"/>
        <v>10</v>
      </c>
      <c r="M2694">
        <v>1</v>
      </c>
      <c r="N2694">
        <v>80</v>
      </c>
      <c r="O2694">
        <v>130</v>
      </c>
      <c r="P2694">
        <v>90</v>
      </c>
      <c r="S2694">
        <v>0</v>
      </c>
      <c r="T2694">
        <v>0</v>
      </c>
      <c r="U2694">
        <v>0</v>
      </c>
      <c r="Y2694">
        <v>100</v>
      </c>
      <c r="Z2694">
        <v>1</v>
      </c>
      <c r="AA2694">
        <v>1</v>
      </c>
      <c r="AB2694">
        <v>1</v>
      </c>
      <c r="AC2694">
        <v>1</v>
      </c>
      <c r="AD2694">
        <f t="shared" si="296"/>
        <v>0</v>
      </c>
      <c r="AF2694">
        <v>12598</v>
      </c>
      <c r="AG2694">
        <v>0</v>
      </c>
      <c r="AU2694" t="s">
        <v>97</v>
      </c>
      <c r="AV2694" t="str">
        <f t="shared" si="297"/>
        <v>PZ-CSPA-01</v>
      </c>
      <c r="AW2694" t="s">
        <v>2345</v>
      </c>
      <c r="AY2694" t="s">
        <v>99</v>
      </c>
      <c r="AZ2694" t="s">
        <v>100</v>
      </c>
      <c r="BA2694" t="s">
        <v>101</v>
      </c>
      <c r="BB2694">
        <v>0</v>
      </c>
      <c r="BD2694" s="5" t="str">
        <f t="shared" si="298"/>
        <v>2F211</v>
      </c>
      <c r="BE2694" s="5">
        <f t="shared" si="299"/>
        <v>4</v>
      </c>
      <c r="BK2694" t="s">
        <v>9329</v>
      </c>
      <c r="BV2694">
        <v>0</v>
      </c>
      <c r="BZ2694">
        <v>1</v>
      </c>
      <c r="CJ2694" t="s">
        <v>102</v>
      </c>
      <c r="CK2694">
        <v>1000</v>
      </c>
      <c r="CL2694" s="5" t="str">
        <f t="shared" si="300"/>
        <v>LVL_36</v>
      </c>
      <c r="CM2694">
        <v>1</v>
      </c>
      <c r="CN2694">
        <v>9</v>
      </c>
    </row>
    <row r="2695" spans="1:92" x14ac:dyDescent="0.3">
      <c r="A2695" t="s">
        <v>2832</v>
      </c>
      <c r="B2695" t="s">
        <v>92</v>
      </c>
      <c r="C2695" t="s">
        <v>93</v>
      </c>
      <c r="D2695" t="s">
        <v>94</v>
      </c>
      <c r="E2695" t="s">
        <v>95</v>
      </c>
      <c r="F2695" t="s">
        <v>96</v>
      </c>
      <c r="G2695" t="s">
        <v>2344</v>
      </c>
      <c r="H2695">
        <v>12599</v>
      </c>
      <c r="I2695">
        <v>12599</v>
      </c>
      <c r="K2695" s="3" t="str">
        <f t="shared" si="294"/>
        <v>21</v>
      </c>
      <c r="L2695" s="4" t="str">
        <f t="shared" si="295"/>
        <v>10</v>
      </c>
      <c r="M2695">
        <v>2</v>
      </c>
      <c r="N2695">
        <v>80</v>
      </c>
      <c r="O2695">
        <v>130</v>
      </c>
      <c r="P2695">
        <v>90</v>
      </c>
      <c r="S2695">
        <v>0</v>
      </c>
      <c r="T2695">
        <v>0</v>
      </c>
      <c r="U2695">
        <v>0</v>
      </c>
      <c r="Y2695">
        <v>100</v>
      </c>
      <c r="Z2695">
        <v>1</v>
      </c>
      <c r="AA2695">
        <v>1</v>
      </c>
      <c r="AB2695">
        <v>1</v>
      </c>
      <c r="AC2695">
        <v>1</v>
      </c>
      <c r="AD2695">
        <f t="shared" si="296"/>
        <v>0</v>
      </c>
      <c r="AF2695">
        <v>12599</v>
      </c>
      <c r="AG2695">
        <v>0</v>
      </c>
      <c r="AU2695" t="s">
        <v>97</v>
      </c>
      <c r="AV2695" t="str">
        <f t="shared" si="297"/>
        <v>PZ-CSPA-01</v>
      </c>
      <c r="AW2695" t="s">
        <v>2345</v>
      </c>
      <c r="AY2695" t="s">
        <v>99</v>
      </c>
      <c r="AZ2695" t="s">
        <v>100</v>
      </c>
      <c r="BA2695" t="s">
        <v>101</v>
      </c>
      <c r="BB2695">
        <v>0</v>
      </c>
      <c r="BD2695" s="5" t="str">
        <f t="shared" si="298"/>
        <v>2F211</v>
      </c>
      <c r="BE2695" s="5">
        <f t="shared" si="299"/>
        <v>4</v>
      </c>
      <c r="BK2695" t="s">
        <v>9330</v>
      </c>
      <c r="BV2695">
        <v>0</v>
      </c>
      <c r="BZ2695">
        <v>1</v>
      </c>
      <c r="CJ2695" t="s">
        <v>102</v>
      </c>
      <c r="CK2695">
        <v>1000</v>
      </c>
      <c r="CL2695" s="5" t="str">
        <f t="shared" si="300"/>
        <v>LVL_36</v>
      </c>
      <c r="CM2695">
        <v>1</v>
      </c>
      <c r="CN2695">
        <v>9</v>
      </c>
    </row>
    <row r="2696" spans="1:92" x14ac:dyDescent="0.3">
      <c r="A2696" t="s">
        <v>2833</v>
      </c>
      <c r="B2696" t="s">
        <v>92</v>
      </c>
      <c r="C2696" t="s">
        <v>93</v>
      </c>
      <c r="D2696" t="s">
        <v>94</v>
      </c>
      <c r="E2696" t="s">
        <v>95</v>
      </c>
      <c r="F2696" t="s">
        <v>96</v>
      </c>
      <c r="G2696" t="s">
        <v>2344</v>
      </c>
      <c r="H2696">
        <v>12600</v>
      </c>
      <c r="I2696">
        <v>12600</v>
      </c>
      <c r="K2696" s="3" t="str">
        <f t="shared" si="294"/>
        <v>21</v>
      </c>
      <c r="L2696" s="4" t="str">
        <f t="shared" si="295"/>
        <v>10</v>
      </c>
      <c r="M2696">
        <v>3</v>
      </c>
      <c r="N2696">
        <v>80</v>
      </c>
      <c r="O2696">
        <v>130</v>
      </c>
      <c r="P2696">
        <v>90</v>
      </c>
      <c r="S2696">
        <v>0</v>
      </c>
      <c r="T2696">
        <v>0</v>
      </c>
      <c r="U2696">
        <v>0</v>
      </c>
      <c r="Y2696">
        <v>100</v>
      </c>
      <c r="Z2696">
        <v>1</v>
      </c>
      <c r="AA2696">
        <v>1</v>
      </c>
      <c r="AB2696">
        <v>1</v>
      </c>
      <c r="AC2696">
        <v>1</v>
      </c>
      <c r="AD2696">
        <f t="shared" si="296"/>
        <v>0</v>
      </c>
      <c r="AF2696">
        <v>12600</v>
      </c>
      <c r="AG2696">
        <v>0</v>
      </c>
      <c r="AU2696" t="s">
        <v>97</v>
      </c>
      <c r="AV2696" t="str">
        <f t="shared" si="297"/>
        <v>PZ-CSPA-01</v>
      </c>
      <c r="AW2696" t="s">
        <v>2345</v>
      </c>
      <c r="AY2696" t="s">
        <v>99</v>
      </c>
      <c r="AZ2696" t="s">
        <v>100</v>
      </c>
      <c r="BA2696" t="s">
        <v>101</v>
      </c>
      <c r="BB2696">
        <v>0</v>
      </c>
      <c r="BD2696" s="5" t="str">
        <f t="shared" si="298"/>
        <v>2F211</v>
      </c>
      <c r="BE2696" s="5">
        <f t="shared" si="299"/>
        <v>4</v>
      </c>
      <c r="BK2696" t="s">
        <v>9331</v>
      </c>
      <c r="BV2696">
        <v>0</v>
      </c>
      <c r="BZ2696">
        <v>1</v>
      </c>
      <c r="CJ2696" t="s">
        <v>102</v>
      </c>
      <c r="CK2696">
        <v>1000</v>
      </c>
      <c r="CL2696" s="5" t="str">
        <f t="shared" si="300"/>
        <v>LVL_36</v>
      </c>
      <c r="CM2696">
        <v>1</v>
      </c>
      <c r="CN2696">
        <v>9</v>
      </c>
    </row>
    <row r="2697" spans="1:92" x14ac:dyDescent="0.3">
      <c r="A2697" t="s">
        <v>2834</v>
      </c>
      <c r="B2697" t="s">
        <v>92</v>
      </c>
      <c r="C2697" t="s">
        <v>93</v>
      </c>
      <c r="D2697" t="s">
        <v>94</v>
      </c>
      <c r="E2697" t="s">
        <v>95</v>
      </c>
      <c r="F2697" t="s">
        <v>96</v>
      </c>
      <c r="G2697" t="s">
        <v>2344</v>
      </c>
      <c r="H2697">
        <v>12601</v>
      </c>
      <c r="I2697">
        <v>12601</v>
      </c>
      <c r="K2697" s="3" t="str">
        <f t="shared" si="294"/>
        <v>21</v>
      </c>
      <c r="L2697" s="4" t="str">
        <f t="shared" si="295"/>
        <v>10</v>
      </c>
      <c r="M2697">
        <v>4</v>
      </c>
      <c r="N2697">
        <v>80</v>
      </c>
      <c r="O2697">
        <v>130</v>
      </c>
      <c r="P2697">
        <v>90</v>
      </c>
      <c r="S2697">
        <v>0</v>
      </c>
      <c r="T2697">
        <v>0</v>
      </c>
      <c r="U2697">
        <v>0</v>
      </c>
      <c r="Y2697">
        <v>100</v>
      </c>
      <c r="Z2697">
        <v>1</v>
      </c>
      <c r="AA2697">
        <v>1</v>
      </c>
      <c r="AB2697">
        <v>1</v>
      </c>
      <c r="AC2697">
        <v>1</v>
      </c>
      <c r="AD2697">
        <f t="shared" si="296"/>
        <v>0</v>
      </c>
      <c r="AF2697">
        <v>12601</v>
      </c>
      <c r="AG2697">
        <v>0</v>
      </c>
      <c r="AU2697" t="s">
        <v>97</v>
      </c>
      <c r="AV2697" t="str">
        <f t="shared" si="297"/>
        <v>PZ-CSPA-01</v>
      </c>
      <c r="AW2697" t="s">
        <v>2345</v>
      </c>
      <c r="AY2697" t="s">
        <v>99</v>
      </c>
      <c r="AZ2697" t="s">
        <v>100</v>
      </c>
      <c r="BA2697" t="s">
        <v>101</v>
      </c>
      <c r="BB2697">
        <v>0</v>
      </c>
      <c r="BD2697" s="5" t="str">
        <f t="shared" si="298"/>
        <v>2F211</v>
      </c>
      <c r="BE2697" s="5">
        <f t="shared" si="299"/>
        <v>4</v>
      </c>
      <c r="BK2697" t="s">
        <v>9332</v>
      </c>
      <c r="BV2697">
        <v>0</v>
      </c>
      <c r="BZ2697">
        <v>1</v>
      </c>
      <c r="CJ2697" t="s">
        <v>102</v>
      </c>
      <c r="CK2697">
        <v>1000</v>
      </c>
      <c r="CL2697" s="5" t="str">
        <f t="shared" si="300"/>
        <v>LVL_36</v>
      </c>
      <c r="CM2697">
        <v>1</v>
      </c>
      <c r="CN2697">
        <v>9</v>
      </c>
    </row>
    <row r="2698" spans="1:92" x14ac:dyDescent="0.3">
      <c r="A2698" t="s">
        <v>2835</v>
      </c>
      <c r="B2698" t="s">
        <v>92</v>
      </c>
      <c r="C2698" t="s">
        <v>93</v>
      </c>
      <c r="D2698" t="s">
        <v>94</v>
      </c>
      <c r="E2698" t="s">
        <v>95</v>
      </c>
      <c r="F2698" t="s">
        <v>128</v>
      </c>
      <c r="G2698" t="s">
        <v>2344</v>
      </c>
      <c r="H2698">
        <v>12648</v>
      </c>
      <c r="I2698">
        <v>12648</v>
      </c>
      <c r="K2698" s="3" t="str">
        <f t="shared" si="294"/>
        <v>21</v>
      </c>
      <c r="L2698" s="4" t="str">
        <f t="shared" si="295"/>
        <v>20</v>
      </c>
      <c r="M2698">
        <v>1</v>
      </c>
      <c r="N2698">
        <v>190</v>
      </c>
      <c r="O2698">
        <v>130</v>
      </c>
      <c r="P2698">
        <v>90</v>
      </c>
      <c r="S2698">
        <v>0</v>
      </c>
      <c r="T2698">
        <v>0</v>
      </c>
      <c r="U2698">
        <v>0</v>
      </c>
      <c r="Y2698">
        <v>100</v>
      </c>
      <c r="Z2698">
        <v>1</v>
      </c>
      <c r="AA2698">
        <v>1</v>
      </c>
      <c r="AB2698">
        <v>1</v>
      </c>
      <c r="AC2698">
        <v>1</v>
      </c>
      <c r="AD2698">
        <f t="shared" si="296"/>
        <v>0</v>
      </c>
      <c r="AF2698">
        <v>12648</v>
      </c>
      <c r="AG2698">
        <v>0</v>
      </c>
      <c r="AU2698" t="s">
        <v>97</v>
      </c>
      <c r="AV2698" t="str">
        <f t="shared" si="297"/>
        <v>PZ-CSPA-01</v>
      </c>
      <c r="AW2698" t="s">
        <v>2354</v>
      </c>
      <c r="AY2698" t="s">
        <v>99</v>
      </c>
      <c r="AZ2698" t="s">
        <v>100</v>
      </c>
      <c r="BA2698" t="s">
        <v>101</v>
      </c>
      <c r="BB2698">
        <v>0</v>
      </c>
      <c r="BD2698" s="5" t="str">
        <f t="shared" si="298"/>
        <v>2F212</v>
      </c>
      <c r="BE2698" s="5">
        <f t="shared" si="299"/>
        <v>4</v>
      </c>
      <c r="BK2698" t="s">
        <v>9333</v>
      </c>
      <c r="BV2698">
        <v>0</v>
      </c>
      <c r="BZ2698">
        <v>1</v>
      </c>
      <c r="CJ2698" t="s">
        <v>102</v>
      </c>
      <c r="CK2698">
        <v>1000</v>
      </c>
      <c r="CL2698" s="5" t="str">
        <f t="shared" si="300"/>
        <v>LVL_36</v>
      </c>
      <c r="CM2698">
        <v>1</v>
      </c>
      <c r="CN2698">
        <v>9</v>
      </c>
    </row>
    <row r="2699" spans="1:92" x14ac:dyDescent="0.3">
      <c r="A2699" t="s">
        <v>2836</v>
      </c>
      <c r="B2699" t="s">
        <v>92</v>
      </c>
      <c r="C2699" t="s">
        <v>93</v>
      </c>
      <c r="D2699" t="s">
        <v>94</v>
      </c>
      <c r="E2699" t="s">
        <v>95</v>
      </c>
      <c r="F2699" t="s">
        <v>128</v>
      </c>
      <c r="G2699" t="s">
        <v>2344</v>
      </c>
      <c r="H2699">
        <v>12649</v>
      </c>
      <c r="I2699">
        <v>12649</v>
      </c>
      <c r="K2699" s="3" t="str">
        <f t="shared" si="294"/>
        <v>21</v>
      </c>
      <c r="L2699" s="4" t="str">
        <f t="shared" si="295"/>
        <v>20</v>
      </c>
      <c r="M2699">
        <v>2</v>
      </c>
      <c r="N2699">
        <v>190</v>
      </c>
      <c r="O2699">
        <v>130</v>
      </c>
      <c r="P2699">
        <v>90</v>
      </c>
      <c r="S2699">
        <v>0</v>
      </c>
      <c r="T2699">
        <v>0</v>
      </c>
      <c r="U2699">
        <v>0</v>
      </c>
      <c r="Y2699">
        <v>100</v>
      </c>
      <c r="Z2699">
        <v>1</v>
      </c>
      <c r="AA2699">
        <v>1</v>
      </c>
      <c r="AB2699">
        <v>1</v>
      </c>
      <c r="AC2699">
        <v>1</v>
      </c>
      <c r="AD2699">
        <f t="shared" si="296"/>
        <v>0</v>
      </c>
      <c r="AF2699">
        <v>12649</v>
      </c>
      <c r="AG2699">
        <v>0</v>
      </c>
      <c r="AU2699" t="s">
        <v>97</v>
      </c>
      <c r="AV2699" t="str">
        <f t="shared" si="297"/>
        <v>PZ-CSPA-01</v>
      </c>
      <c r="AW2699" t="s">
        <v>2354</v>
      </c>
      <c r="AY2699" t="s">
        <v>99</v>
      </c>
      <c r="AZ2699" t="s">
        <v>100</v>
      </c>
      <c r="BA2699" t="s">
        <v>101</v>
      </c>
      <c r="BB2699">
        <v>0</v>
      </c>
      <c r="BD2699" s="5" t="str">
        <f t="shared" si="298"/>
        <v>2F212</v>
      </c>
      <c r="BE2699" s="5">
        <f t="shared" si="299"/>
        <v>4</v>
      </c>
      <c r="BK2699" t="s">
        <v>9334</v>
      </c>
      <c r="BV2699">
        <v>0</v>
      </c>
      <c r="BZ2699">
        <v>1</v>
      </c>
      <c r="CJ2699" t="s">
        <v>102</v>
      </c>
      <c r="CK2699">
        <v>1000</v>
      </c>
      <c r="CL2699" s="5" t="str">
        <f t="shared" si="300"/>
        <v>LVL_36</v>
      </c>
      <c r="CM2699">
        <v>1</v>
      </c>
      <c r="CN2699">
        <v>9</v>
      </c>
    </row>
    <row r="2700" spans="1:92" x14ac:dyDescent="0.3">
      <c r="A2700" t="s">
        <v>2837</v>
      </c>
      <c r="B2700" t="s">
        <v>92</v>
      </c>
      <c r="C2700" t="s">
        <v>93</v>
      </c>
      <c r="D2700" t="s">
        <v>94</v>
      </c>
      <c r="E2700" t="s">
        <v>95</v>
      </c>
      <c r="F2700" t="s">
        <v>128</v>
      </c>
      <c r="G2700" t="s">
        <v>2344</v>
      </c>
      <c r="H2700">
        <v>12650</v>
      </c>
      <c r="I2700">
        <v>12650</v>
      </c>
      <c r="K2700" s="3" t="str">
        <f t="shared" si="294"/>
        <v>21</v>
      </c>
      <c r="L2700" s="4" t="str">
        <f t="shared" si="295"/>
        <v>20</v>
      </c>
      <c r="M2700">
        <v>3</v>
      </c>
      <c r="N2700">
        <v>190</v>
      </c>
      <c r="O2700">
        <v>130</v>
      </c>
      <c r="P2700">
        <v>90</v>
      </c>
      <c r="S2700">
        <v>0</v>
      </c>
      <c r="T2700">
        <v>0</v>
      </c>
      <c r="U2700">
        <v>0</v>
      </c>
      <c r="Y2700">
        <v>100</v>
      </c>
      <c r="Z2700">
        <v>1</v>
      </c>
      <c r="AA2700">
        <v>1</v>
      </c>
      <c r="AB2700">
        <v>1</v>
      </c>
      <c r="AC2700">
        <v>1</v>
      </c>
      <c r="AD2700">
        <f t="shared" si="296"/>
        <v>0</v>
      </c>
      <c r="AF2700">
        <v>12650</v>
      </c>
      <c r="AG2700">
        <v>0</v>
      </c>
      <c r="AU2700" t="s">
        <v>97</v>
      </c>
      <c r="AV2700" t="str">
        <f t="shared" si="297"/>
        <v>PZ-CSPA-01</v>
      </c>
      <c r="AW2700" t="s">
        <v>2354</v>
      </c>
      <c r="AY2700" t="s">
        <v>99</v>
      </c>
      <c r="AZ2700" t="s">
        <v>100</v>
      </c>
      <c r="BA2700" t="s">
        <v>101</v>
      </c>
      <c r="BB2700">
        <v>0</v>
      </c>
      <c r="BD2700" s="5" t="str">
        <f t="shared" si="298"/>
        <v>2F212</v>
      </c>
      <c r="BE2700" s="5">
        <f t="shared" si="299"/>
        <v>4</v>
      </c>
      <c r="BK2700" t="s">
        <v>9335</v>
      </c>
      <c r="BV2700">
        <v>0</v>
      </c>
      <c r="BZ2700">
        <v>1</v>
      </c>
      <c r="CJ2700" t="s">
        <v>102</v>
      </c>
      <c r="CK2700">
        <v>1000</v>
      </c>
      <c r="CL2700" s="5" t="str">
        <f t="shared" si="300"/>
        <v>LVL_36</v>
      </c>
      <c r="CM2700">
        <v>1</v>
      </c>
      <c r="CN2700">
        <v>9</v>
      </c>
    </row>
    <row r="2701" spans="1:92" x14ac:dyDescent="0.3">
      <c r="A2701" t="s">
        <v>2838</v>
      </c>
      <c r="B2701" t="s">
        <v>92</v>
      </c>
      <c r="C2701" t="s">
        <v>93</v>
      </c>
      <c r="D2701" t="s">
        <v>94</v>
      </c>
      <c r="E2701" t="s">
        <v>95</v>
      </c>
      <c r="F2701" t="s">
        <v>128</v>
      </c>
      <c r="G2701" t="s">
        <v>2344</v>
      </c>
      <c r="H2701">
        <v>12651</v>
      </c>
      <c r="I2701">
        <v>12651</v>
      </c>
      <c r="K2701" s="3" t="str">
        <f t="shared" si="294"/>
        <v>21</v>
      </c>
      <c r="L2701" s="4" t="str">
        <f t="shared" si="295"/>
        <v>20</v>
      </c>
      <c r="M2701">
        <v>4</v>
      </c>
      <c r="N2701">
        <v>190</v>
      </c>
      <c r="O2701">
        <v>130</v>
      </c>
      <c r="P2701">
        <v>90</v>
      </c>
      <c r="S2701">
        <v>0</v>
      </c>
      <c r="T2701">
        <v>0</v>
      </c>
      <c r="U2701">
        <v>0</v>
      </c>
      <c r="Y2701">
        <v>100</v>
      </c>
      <c r="Z2701">
        <v>1</v>
      </c>
      <c r="AA2701">
        <v>1</v>
      </c>
      <c r="AB2701">
        <v>1</v>
      </c>
      <c r="AC2701">
        <v>1</v>
      </c>
      <c r="AD2701">
        <f t="shared" si="296"/>
        <v>0</v>
      </c>
      <c r="AF2701">
        <v>12651</v>
      </c>
      <c r="AG2701">
        <v>0</v>
      </c>
      <c r="AU2701" t="s">
        <v>97</v>
      </c>
      <c r="AV2701" t="str">
        <f t="shared" si="297"/>
        <v>PZ-CSPA-01</v>
      </c>
      <c r="AW2701" t="s">
        <v>2354</v>
      </c>
      <c r="AY2701" t="s">
        <v>99</v>
      </c>
      <c r="AZ2701" t="s">
        <v>100</v>
      </c>
      <c r="BA2701" t="s">
        <v>101</v>
      </c>
      <c r="BB2701">
        <v>0</v>
      </c>
      <c r="BD2701" s="5" t="str">
        <f t="shared" si="298"/>
        <v>2F212</v>
      </c>
      <c r="BE2701" s="5">
        <f t="shared" si="299"/>
        <v>4</v>
      </c>
      <c r="BK2701" t="s">
        <v>9336</v>
      </c>
      <c r="BV2701">
        <v>0</v>
      </c>
      <c r="BZ2701">
        <v>1</v>
      </c>
      <c r="CJ2701" t="s">
        <v>102</v>
      </c>
      <c r="CK2701">
        <v>1000</v>
      </c>
      <c r="CL2701" s="5" t="str">
        <f t="shared" si="300"/>
        <v>LVL_36</v>
      </c>
      <c r="CM2701">
        <v>1</v>
      </c>
      <c r="CN2701">
        <v>9</v>
      </c>
    </row>
    <row r="2702" spans="1:92" x14ac:dyDescent="0.3">
      <c r="A2702" t="s">
        <v>2839</v>
      </c>
      <c r="B2702" t="s">
        <v>92</v>
      </c>
      <c r="C2702" t="s">
        <v>93</v>
      </c>
      <c r="D2702" t="s">
        <v>94</v>
      </c>
      <c r="E2702" t="s">
        <v>95</v>
      </c>
      <c r="F2702" t="s">
        <v>128</v>
      </c>
      <c r="G2702" t="s">
        <v>2344</v>
      </c>
      <c r="H2702">
        <v>12698</v>
      </c>
      <c r="I2702">
        <v>12698</v>
      </c>
      <c r="K2702" s="3" t="str">
        <f t="shared" si="294"/>
        <v>21</v>
      </c>
      <c r="L2702" s="4" t="str">
        <f t="shared" si="295"/>
        <v>30</v>
      </c>
      <c r="M2702">
        <v>1</v>
      </c>
      <c r="N2702">
        <v>80</v>
      </c>
      <c r="O2702">
        <v>130</v>
      </c>
      <c r="P2702">
        <v>90</v>
      </c>
      <c r="S2702">
        <v>0</v>
      </c>
      <c r="T2702">
        <v>0</v>
      </c>
      <c r="U2702">
        <v>0</v>
      </c>
      <c r="Y2702">
        <v>100</v>
      </c>
      <c r="Z2702">
        <v>1</v>
      </c>
      <c r="AA2702">
        <v>1</v>
      </c>
      <c r="AB2702">
        <v>1</v>
      </c>
      <c r="AC2702">
        <v>1</v>
      </c>
      <c r="AD2702">
        <f t="shared" si="296"/>
        <v>0</v>
      </c>
      <c r="AF2702">
        <v>12698</v>
      </c>
      <c r="AG2702">
        <v>0</v>
      </c>
      <c r="AU2702" t="s">
        <v>97</v>
      </c>
      <c r="AV2702" t="str">
        <f t="shared" si="297"/>
        <v>PZ-CSPA-01</v>
      </c>
      <c r="AW2702" t="s">
        <v>2354</v>
      </c>
      <c r="AY2702" t="s">
        <v>99</v>
      </c>
      <c r="AZ2702" t="s">
        <v>100</v>
      </c>
      <c r="BA2702" t="s">
        <v>101</v>
      </c>
      <c r="BB2702">
        <v>0</v>
      </c>
      <c r="BD2702" s="5" t="str">
        <f t="shared" si="298"/>
        <v>2F213</v>
      </c>
      <c r="BE2702" s="5">
        <f t="shared" si="299"/>
        <v>4</v>
      </c>
      <c r="BK2702" t="s">
        <v>9337</v>
      </c>
      <c r="BV2702">
        <v>0</v>
      </c>
      <c r="BZ2702">
        <v>1</v>
      </c>
      <c r="CJ2702" t="s">
        <v>102</v>
      </c>
      <c r="CK2702">
        <v>1000</v>
      </c>
      <c r="CL2702" s="5" t="str">
        <f t="shared" si="300"/>
        <v>LVL_36</v>
      </c>
      <c r="CM2702">
        <v>1</v>
      </c>
      <c r="CN2702">
        <v>9</v>
      </c>
    </row>
    <row r="2703" spans="1:92" x14ac:dyDescent="0.3">
      <c r="A2703" t="s">
        <v>2840</v>
      </c>
      <c r="B2703" t="s">
        <v>92</v>
      </c>
      <c r="C2703" t="s">
        <v>93</v>
      </c>
      <c r="D2703" t="s">
        <v>94</v>
      </c>
      <c r="E2703" t="s">
        <v>95</v>
      </c>
      <c r="F2703" t="s">
        <v>128</v>
      </c>
      <c r="G2703" t="s">
        <v>2344</v>
      </c>
      <c r="H2703">
        <v>12699</v>
      </c>
      <c r="I2703">
        <v>12699</v>
      </c>
      <c r="K2703" s="3" t="str">
        <f t="shared" si="294"/>
        <v>21</v>
      </c>
      <c r="L2703" s="4" t="str">
        <f t="shared" si="295"/>
        <v>30</v>
      </c>
      <c r="M2703">
        <v>2</v>
      </c>
      <c r="N2703">
        <v>80</v>
      </c>
      <c r="O2703">
        <v>130</v>
      </c>
      <c r="P2703">
        <v>90</v>
      </c>
      <c r="S2703">
        <v>0</v>
      </c>
      <c r="T2703">
        <v>0</v>
      </c>
      <c r="U2703">
        <v>0</v>
      </c>
      <c r="Y2703">
        <v>100</v>
      </c>
      <c r="Z2703">
        <v>1</v>
      </c>
      <c r="AA2703">
        <v>1</v>
      </c>
      <c r="AB2703">
        <v>1</v>
      </c>
      <c r="AC2703">
        <v>1</v>
      </c>
      <c r="AD2703">
        <f t="shared" si="296"/>
        <v>0</v>
      </c>
      <c r="AF2703">
        <v>12699</v>
      </c>
      <c r="AG2703">
        <v>0</v>
      </c>
      <c r="AU2703" t="s">
        <v>97</v>
      </c>
      <c r="AV2703" t="str">
        <f t="shared" si="297"/>
        <v>PZ-CSPA-01</v>
      </c>
      <c r="AW2703" t="s">
        <v>2354</v>
      </c>
      <c r="AY2703" t="s">
        <v>99</v>
      </c>
      <c r="AZ2703" t="s">
        <v>100</v>
      </c>
      <c r="BA2703" t="s">
        <v>101</v>
      </c>
      <c r="BB2703">
        <v>0</v>
      </c>
      <c r="BD2703" s="5" t="str">
        <f t="shared" si="298"/>
        <v>2F213</v>
      </c>
      <c r="BE2703" s="5">
        <f t="shared" si="299"/>
        <v>4</v>
      </c>
      <c r="BK2703" t="s">
        <v>9338</v>
      </c>
      <c r="BV2703">
        <v>0</v>
      </c>
      <c r="BZ2703">
        <v>1</v>
      </c>
      <c r="CJ2703" t="s">
        <v>102</v>
      </c>
      <c r="CK2703">
        <v>1000</v>
      </c>
      <c r="CL2703" s="5" t="str">
        <f t="shared" si="300"/>
        <v>LVL_36</v>
      </c>
      <c r="CM2703">
        <v>1</v>
      </c>
      <c r="CN2703">
        <v>9</v>
      </c>
    </row>
    <row r="2704" spans="1:92" x14ac:dyDescent="0.3">
      <c r="A2704" t="s">
        <v>2841</v>
      </c>
      <c r="B2704" t="s">
        <v>92</v>
      </c>
      <c r="C2704" t="s">
        <v>93</v>
      </c>
      <c r="D2704" t="s">
        <v>94</v>
      </c>
      <c r="E2704" t="s">
        <v>95</v>
      </c>
      <c r="F2704" t="s">
        <v>128</v>
      </c>
      <c r="G2704" t="s">
        <v>2344</v>
      </c>
      <c r="H2704">
        <v>12700</v>
      </c>
      <c r="I2704">
        <v>12700</v>
      </c>
      <c r="K2704" s="3" t="str">
        <f t="shared" si="294"/>
        <v>21</v>
      </c>
      <c r="L2704" s="4" t="str">
        <f t="shared" si="295"/>
        <v>30</v>
      </c>
      <c r="M2704">
        <v>3</v>
      </c>
      <c r="N2704">
        <v>80</v>
      </c>
      <c r="O2704">
        <v>130</v>
      </c>
      <c r="P2704">
        <v>90</v>
      </c>
      <c r="S2704">
        <v>0</v>
      </c>
      <c r="T2704">
        <v>0</v>
      </c>
      <c r="U2704">
        <v>0</v>
      </c>
      <c r="Y2704">
        <v>100</v>
      </c>
      <c r="Z2704">
        <v>1</v>
      </c>
      <c r="AA2704">
        <v>1</v>
      </c>
      <c r="AB2704">
        <v>1</v>
      </c>
      <c r="AC2704">
        <v>1</v>
      </c>
      <c r="AD2704">
        <f t="shared" si="296"/>
        <v>0</v>
      </c>
      <c r="AF2704">
        <v>12700</v>
      </c>
      <c r="AG2704">
        <v>0</v>
      </c>
      <c r="AU2704" t="s">
        <v>97</v>
      </c>
      <c r="AV2704" t="str">
        <f t="shared" si="297"/>
        <v>PZ-CSPA-01</v>
      </c>
      <c r="AW2704" t="s">
        <v>2354</v>
      </c>
      <c r="AY2704" t="s">
        <v>99</v>
      </c>
      <c r="AZ2704" t="s">
        <v>100</v>
      </c>
      <c r="BA2704" t="s">
        <v>101</v>
      </c>
      <c r="BB2704">
        <v>0</v>
      </c>
      <c r="BD2704" s="5" t="str">
        <f t="shared" si="298"/>
        <v>2F213</v>
      </c>
      <c r="BE2704" s="5">
        <f t="shared" si="299"/>
        <v>4</v>
      </c>
      <c r="BK2704" t="s">
        <v>9339</v>
      </c>
      <c r="BV2704">
        <v>0</v>
      </c>
      <c r="BZ2704">
        <v>1</v>
      </c>
      <c r="CJ2704" t="s">
        <v>102</v>
      </c>
      <c r="CK2704">
        <v>1000</v>
      </c>
      <c r="CL2704" s="5" t="str">
        <f t="shared" si="300"/>
        <v>LVL_36</v>
      </c>
      <c r="CM2704">
        <v>1</v>
      </c>
      <c r="CN2704">
        <v>9</v>
      </c>
    </row>
    <row r="2705" spans="1:92" x14ac:dyDescent="0.3">
      <c r="A2705" t="s">
        <v>2842</v>
      </c>
      <c r="B2705" t="s">
        <v>92</v>
      </c>
      <c r="C2705" t="s">
        <v>93</v>
      </c>
      <c r="D2705" t="s">
        <v>94</v>
      </c>
      <c r="E2705" t="s">
        <v>95</v>
      </c>
      <c r="F2705" t="s">
        <v>128</v>
      </c>
      <c r="G2705" t="s">
        <v>2344</v>
      </c>
      <c r="H2705">
        <v>12701</v>
      </c>
      <c r="I2705">
        <v>12701</v>
      </c>
      <c r="K2705" s="3" t="str">
        <f t="shared" si="294"/>
        <v>21</v>
      </c>
      <c r="L2705" s="4" t="str">
        <f t="shared" si="295"/>
        <v>30</v>
      </c>
      <c r="M2705">
        <v>4</v>
      </c>
      <c r="N2705">
        <v>80</v>
      </c>
      <c r="O2705">
        <v>130</v>
      </c>
      <c r="P2705">
        <v>90</v>
      </c>
      <c r="S2705">
        <v>0</v>
      </c>
      <c r="T2705">
        <v>0</v>
      </c>
      <c r="U2705">
        <v>0</v>
      </c>
      <c r="Y2705">
        <v>100</v>
      </c>
      <c r="Z2705">
        <v>1</v>
      </c>
      <c r="AA2705">
        <v>1</v>
      </c>
      <c r="AB2705">
        <v>1</v>
      </c>
      <c r="AC2705">
        <v>1</v>
      </c>
      <c r="AD2705">
        <f t="shared" si="296"/>
        <v>0</v>
      </c>
      <c r="AF2705">
        <v>12701</v>
      </c>
      <c r="AG2705">
        <v>0</v>
      </c>
      <c r="AU2705" t="s">
        <v>97</v>
      </c>
      <c r="AV2705" t="str">
        <f t="shared" si="297"/>
        <v>PZ-CSPA-01</v>
      </c>
      <c r="AW2705" t="s">
        <v>2354</v>
      </c>
      <c r="AY2705" t="s">
        <v>99</v>
      </c>
      <c r="AZ2705" t="s">
        <v>100</v>
      </c>
      <c r="BA2705" t="s">
        <v>101</v>
      </c>
      <c r="BB2705">
        <v>0</v>
      </c>
      <c r="BD2705" s="5" t="str">
        <f t="shared" si="298"/>
        <v>2F213</v>
      </c>
      <c r="BE2705" s="5">
        <f t="shared" si="299"/>
        <v>4</v>
      </c>
      <c r="BK2705" t="s">
        <v>9340</v>
      </c>
      <c r="BV2705">
        <v>0</v>
      </c>
      <c r="BZ2705">
        <v>1</v>
      </c>
      <c r="CJ2705" t="s">
        <v>102</v>
      </c>
      <c r="CK2705">
        <v>1000</v>
      </c>
      <c r="CL2705" s="5" t="str">
        <f t="shared" si="300"/>
        <v>LVL_36</v>
      </c>
      <c r="CM2705">
        <v>1</v>
      </c>
      <c r="CN2705">
        <v>9</v>
      </c>
    </row>
    <row r="2706" spans="1:92" x14ac:dyDescent="0.3">
      <c r="A2706" t="s">
        <v>2843</v>
      </c>
      <c r="B2706" t="s">
        <v>92</v>
      </c>
      <c r="C2706" t="s">
        <v>93</v>
      </c>
      <c r="D2706" t="s">
        <v>94</v>
      </c>
      <c r="E2706" t="s">
        <v>95</v>
      </c>
      <c r="F2706" t="s">
        <v>128</v>
      </c>
      <c r="G2706" t="s">
        <v>2344</v>
      </c>
      <c r="H2706">
        <v>12748</v>
      </c>
      <c r="I2706">
        <v>12748</v>
      </c>
      <c r="K2706" s="3" t="str">
        <f t="shared" si="294"/>
        <v>21</v>
      </c>
      <c r="L2706" s="4" t="str">
        <f t="shared" si="295"/>
        <v>40</v>
      </c>
      <c r="M2706">
        <v>1</v>
      </c>
      <c r="N2706">
        <v>90</v>
      </c>
      <c r="O2706">
        <v>130</v>
      </c>
      <c r="P2706">
        <v>90</v>
      </c>
      <c r="S2706">
        <v>0</v>
      </c>
      <c r="T2706">
        <v>0</v>
      </c>
      <c r="U2706">
        <v>0</v>
      </c>
      <c r="Y2706">
        <v>100</v>
      </c>
      <c r="Z2706">
        <v>1</v>
      </c>
      <c r="AA2706">
        <v>1</v>
      </c>
      <c r="AB2706">
        <v>1</v>
      </c>
      <c r="AC2706">
        <v>1</v>
      </c>
      <c r="AD2706">
        <f t="shared" si="296"/>
        <v>0</v>
      </c>
      <c r="AF2706">
        <v>12748</v>
      </c>
      <c r="AG2706">
        <v>0</v>
      </c>
      <c r="AU2706" t="s">
        <v>97</v>
      </c>
      <c r="AV2706" t="str">
        <f t="shared" si="297"/>
        <v>PZ-CSPA-01</v>
      </c>
      <c r="AW2706" t="s">
        <v>2354</v>
      </c>
      <c r="AY2706" t="s">
        <v>99</v>
      </c>
      <c r="AZ2706" t="s">
        <v>100</v>
      </c>
      <c r="BA2706" t="s">
        <v>101</v>
      </c>
      <c r="BB2706">
        <v>0</v>
      </c>
      <c r="BD2706" s="5" t="str">
        <f t="shared" si="298"/>
        <v>2F214</v>
      </c>
      <c r="BE2706" s="5">
        <f t="shared" si="299"/>
        <v>4</v>
      </c>
      <c r="BK2706" t="s">
        <v>9341</v>
      </c>
      <c r="BV2706">
        <v>0</v>
      </c>
      <c r="BZ2706">
        <v>1</v>
      </c>
      <c r="CJ2706" t="s">
        <v>102</v>
      </c>
      <c r="CK2706">
        <v>1000</v>
      </c>
      <c r="CL2706" s="5" t="str">
        <f t="shared" si="300"/>
        <v>LVL_36</v>
      </c>
      <c r="CM2706">
        <v>1</v>
      </c>
      <c r="CN2706">
        <v>9</v>
      </c>
    </row>
    <row r="2707" spans="1:92" x14ac:dyDescent="0.3">
      <c r="A2707" t="s">
        <v>2844</v>
      </c>
      <c r="B2707" t="s">
        <v>92</v>
      </c>
      <c r="C2707" t="s">
        <v>93</v>
      </c>
      <c r="D2707" t="s">
        <v>94</v>
      </c>
      <c r="E2707" t="s">
        <v>95</v>
      </c>
      <c r="F2707" t="s">
        <v>128</v>
      </c>
      <c r="G2707" t="s">
        <v>2344</v>
      </c>
      <c r="H2707">
        <v>12749</v>
      </c>
      <c r="I2707">
        <v>12749</v>
      </c>
      <c r="K2707" s="3" t="str">
        <f t="shared" si="294"/>
        <v>21</v>
      </c>
      <c r="L2707" s="4" t="str">
        <f t="shared" si="295"/>
        <v>40</v>
      </c>
      <c r="M2707">
        <v>2</v>
      </c>
      <c r="N2707">
        <v>90</v>
      </c>
      <c r="O2707">
        <v>130</v>
      </c>
      <c r="P2707">
        <v>90</v>
      </c>
      <c r="S2707">
        <v>0</v>
      </c>
      <c r="T2707">
        <v>0</v>
      </c>
      <c r="U2707">
        <v>0</v>
      </c>
      <c r="Y2707">
        <v>100</v>
      </c>
      <c r="Z2707">
        <v>1</v>
      </c>
      <c r="AA2707">
        <v>1</v>
      </c>
      <c r="AB2707">
        <v>1</v>
      </c>
      <c r="AC2707">
        <v>1</v>
      </c>
      <c r="AD2707">
        <f t="shared" si="296"/>
        <v>0</v>
      </c>
      <c r="AF2707">
        <v>12749</v>
      </c>
      <c r="AG2707">
        <v>0</v>
      </c>
      <c r="AU2707" t="s">
        <v>97</v>
      </c>
      <c r="AV2707" t="str">
        <f t="shared" si="297"/>
        <v>PZ-CSPA-01</v>
      </c>
      <c r="AW2707" t="s">
        <v>2354</v>
      </c>
      <c r="AY2707" t="s">
        <v>99</v>
      </c>
      <c r="AZ2707" t="s">
        <v>100</v>
      </c>
      <c r="BA2707" t="s">
        <v>101</v>
      </c>
      <c r="BB2707">
        <v>0</v>
      </c>
      <c r="BD2707" s="5" t="str">
        <f t="shared" si="298"/>
        <v>2F214</v>
      </c>
      <c r="BE2707" s="5">
        <f t="shared" si="299"/>
        <v>4</v>
      </c>
      <c r="BK2707" t="s">
        <v>9342</v>
      </c>
      <c r="BV2707">
        <v>0</v>
      </c>
      <c r="BZ2707">
        <v>1</v>
      </c>
      <c r="CJ2707" t="s">
        <v>102</v>
      </c>
      <c r="CK2707">
        <v>1000</v>
      </c>
      <c r="CL2707" s="5" t="str">
        <f t="shared" si="300"/>
        <v>LVL_36</v>
      </c>
      <c r="CM2707">
        <v>1</v>
      </c>
      <c r="CN2707">
        <v>9</v>
      </c>
    </row>
    <row r="2708" spans="1:92" x14ac:dyDescent="0.3">
      <c r="A2708" t="s">
        <v>2845</v>
      </c>
      <c r="B2708" t="s">
        <v>92</v>
      </c>
      <c r="C2708" t="s">
        <v>93</v>
      </c>
      <c r="D2708" t="s">
        <v>94</v>
      </c>
      <c r="E2708" t="s">
        <v>95</v>
      </c>
      <c r="F2708" t="s">
        <v>128</v>
      </c>
      <c r="G2708" t="s">
        <v>2344</v>
      </c>
      <c r="H2708">
        <v>12750</v>
      </c>
      <c r="I2708">
        <v>12750</v>
      </c>
      <c r="K2708" s="3" t="str">
        <f t="shared" si="294"/>
        <v>21</v>
      </c>
      <c r="L2708" s="4" t="str">
        <f t="shared" si="295"/>
        <v>40</v>
      </c>
      <c r="M2708">
        <v>3</v>
      </c>
      <c r="N2708">
        <v>90</v>
      </c>
      <c r="O2708">
        <v>130</v>
      </c>
      <c r="P2708">
        <v>90</v>
      </c>
      <c r="S2708">
        <v>0</v>
      </c>
      <c r="T2708">
        <v>0</v>
      </c>
      <c r="U2708">
        <v>0</v>
      </c>
      <c r="Y2708">
        <v>100</v>
      </c>
      <c r="Z2708">
        <v>1</v>
      </c>
      <c r="AA2708">
        <v>1</v>
      </c>
      <c r="AB2708">
        <v>1</v>
      </c>
      <c r="AC2708">
        <v>1</v>
      </c>
      <c r="AD2708">
        <f t="shared" si="296"/>
        <v>0</v>
      </c>
      <c r="AF2708">
        <v>12750</v>
      </c>
      <c r="AG2708">
        <v>0</v>
      </c>
      <c r="AU2708" t="s">
        <v>97</v>
      </c>
      <c r="AV2708" t="str">
        <f t="shared" si="297"/>
        <v>PZ-CSPA-01</v>
      </c>
      <c r="AW2708" t="s">
        <v>2354</v>
      </c>
      <c r="AY2708" t="s">
        <v>99</v>
      </c>
      <c r="AZ2708" t="s">
        <v>100</v>
      </c>
      <c r="BA2708" t="s">
        <v>101</v>
      </c>
      <c r="BB2708">
        <v>0</v>
      </c>
      <c r="BD2708" s="5" t="str">
        <f t="shared" si="298"/>
        <v>2F214</v>
      </c>
      <c r="BE2708" s="5">
        <f t="shared" si="299"/>
        <v>4</v>
      </c>
      <c r="BK2708" t="s">
        <v>9343</v>
      </c>
      <c r="BV2708">
        <v>0</v>
      </c>
      <c r="BZ2708">
        <v>1</v>
      </c>
      <c r="CJ2708" t="s">
        <v>102</v>
      </c>
      <c r="CK2708">
        <v>1000</v>
      </c>
      <c r="CL2708" s="5" t="str">
        <f t="shared" si="300"/>
        <v>LVL_36</v>
      </c>
      <c r="CM2708">
        <v>1</v>
      </c>
      <c r="CN2708">
        <v>9</v>
      </c>
    </row>
    <row r="2709" spans="1:92" x14ac:dyDescent="0.3">
      <c r="A2709" t="s">
        <v>2846</v>
      </c>
      <c r="B2709" t="s">
        <v>92</v>
      </c>
      <c r="C2709" t="s">
        <v>93</v>
      </c>
      <c r="D2709" t="s">
        <v>94</v>
      </c>
      <c r="E2709" t="s">
        <v>95</v>
      </c>
      <c r="F2709" t="s">
        <v>128</v>
      </c>
      <c r="G2709" t="s">
        <v>2344</v>
      </c>
      <c r="H2709">
        <v>12751</v>
      </c>
      <c r="I2709">
        <v>12751</v>
      </c>
      <c r="K2709" s="3" t="str">
        <f t="shared" si="294"/>
        <v>21</v>
      </c>
      <c r="L2709" s="4" t="str">
        <f t="shared" si="295"/>
        <v>40</v>
      </c>
      <c r="M2709">
        <v>4</v>
      </c>
      <c r="N2709">
        <v>90</v>
      </c>
      <c r="O2709">
        <v>130</v>
      </c>
      <c r="P2709">
        <v>90</v>
      </c>
      <c r="S2709">
        <v>0</v>
      </c>
      <c r="T2709">
        <v>0</v>
      </c>
      <c r="U2709">
        <v>0</v>
      </c>
      <c r="Y2709">
        <v>100</v>
      </c>
      <c r="Z2709">
        <v>1</v>
      </c>
      <c r="AA2709">
        <v>1</v>
      </c>
      <c r="AB2709">
        <v>1</v>
      </c>
      <c r="AC2709">
        <v>1</v>
      </c>
      <c r="AD2709">
        <f t="shared" si="296"/>
        <v>0</v>
      </c>
      <c r="AF2709">
        <v>12751</v>
      </c>
      <c r="AG2709">
        <v>0</v>
      </c>
      <c r="AU2709" t="s">
        <v>97</v>
      </c>
      <c r="AV2709" t="str">
        <f t="shared" si="297"/>
        <v>PZ-CSPA-01</v>
      </c>
      <c r="AW2709" t="s">
        <v>2354</v>
      </c>
      <c r="AY2709" t="s">
        <v>99</v>
      </c>
      <c r="AZ2709" t="s">
        <v>100</v>
      </c>
      <c r="BA2709" t="s">
        <v>101</v>
      </c>
      <c r="BB2709">
        <v>0</v>
      </c>
      <c r="BD2709" s="5" t="str">
        <f t="shared" si="298"/>
        <v>2F214</v>
      </c>
      <c r="BE2709" s="5">
        <f t="shared" si="299"/>
        <v>4</v>
      </c>
      <c r="BK2709" t="s">
        <v>9344</v>
      </c>
      <c r="BV2709">
        <v>0</v>
      </c>
      <c r="BZ2709">
        <v>1</v>
      </c>
      <c r="CJ2709" t="s">
        <v>102</v>
      </c>
      <c r="CK2709">
        <v>1000</v>
      </c>
      <c r="CL2709" s="5" t="str">
        <f t="shared" si="300"/>
        <v>LVL_36</v>
      </c>
      <c r="CM2709">
        <v>1</v>
      </c>
      <c r="CN2709">
        <v>9</v>
      </c>
    </row>
    <row r="2710" spans="1:92" x14ac:dyDescent="0.3">
      <c r="A2710" t="s">
        <v>2847</v>
      </c>
      <c r="B2710" t="s">
        <v>92</v>
      </c>
      <c r="C2710" t="s">
        <v>93</v>
      </c>
      <c r="D2710" t="s">
        <v>94</v>
      </c>
      <c r="E2710" t="s">
        <v>95</v>
      </c>
      <c r="F2710" t="s">
        <v>128</v>
      </c>
      <c r="G2710" t="s">
        <v>2344</v>
      </c>
      <c r="H2710">
        <v>12798</v>
      </c>
      <c r="I2710">
        <v>12798</v>
      </c>
      <c r="K2710" s="3" t="str">
        <f t="shared" si="294"/>
        <v>21</v>
      </c>
      <c r="L2710" s="4" t="str">
        <f t="shared" si="295"/>
        <v>50</v>
      </c>
      <c r="M2710">
        <v>1</v>
      </c>
      <c r="N2710">
        <v>140</v>
      </c>
      <c r="O2710">
        <v>130</v>
      </c>
      <c r="P2710">
        <v>90</v>
      </c>
      <c r="S2710">
        <v>0</v>
      </c>
      <c r="T2710">
        <v>0</v>
      </c>
      <c r="U2710">
        <v>0</v>
      </c>
      <c r="Y2710">
        <v>100</v>
      </c>
      <c r="Z2710">
        <v>1</v>
      </c>
      <c r="AA2710">
        <v>1</v>
      </c>
      <c r="AB2710">
        <v>1</v>
      </c>
      <c r="AC2710">
        <v>1</v>
      </c>
      <c r="AD2710">
        <f t="shared" si="296"/>
        <v>0</v>
      </c>
      <c r="AF2710">
        <v>12798</v>
      </c>
      <c r="AG2710">
        <v>0</v>
      </c>
      <c r="AU2710" t="s">
        <v>97</v>
      </c>
      <c r="AV2710" t="str">
        <f t="shared" si="297"/>
        <v>PZ-CSPA-01</v>
      </c>
      <c r="AW2710" t="s">
        <v>2354</v>
      </c>
      <c r="AY2710" t="s">
        <v>99</v>
      </c>
      <c r="AZ2710" t="s">
        <v>100</v>
      </c>
      <c r="BA2710" t="s">
        <v>101</v>
      </c>
      <c r="BB2710">
        <v>0</v>
      </c>
      <c r="BD2710" s="5" t="str">
        <f t="shared" si="298"/>
        <v>2F215</v>
      </c>
      <c r="BE2710" s="5">
        <f t="shared" si="299"/>
        <v>4</v>
      </c>
      <c r="BK2710" t="s">
        <v>9345</v>
      </c>
      <c r="BV2710">
        <v>0</v>
      </c>
      <c r="BZ2710">
        <v>1</v>
      </c>
      <c r="CJ2710" t="s">
        <v>102</v>
      </c>
      <c r="CK2710">
        <v>1000</v>
      </c>
      <c r="CL2710" s="5" t="str">
        <f t="shared" si="300"/>
        <v>LVL_36</v>
      </c>
      <c r="CM2710">
        <v>1</v>
      </c>
      <c r="CN2710">
        <v>9</v>
      </c>
    </row>
    <row r="2711" spans="1:92" x14ac:dyDescent="0.3">
      <c r="A2711" t="s">
        <v>2848</v>
      </c>
      <c r="B2711" t="s">
        <v>92</v>
      </c>
      <c r="C2711" t="s">
        <v>93</v>
      </c>
      <c r="D2711" t="s">
        <v>94</v>
      </c>
      <c r="E2711" t="s">
        <v>95</v>
      </c>
      <c r="F2711" t="s">
        <v>128</v>
      </c>
      <c r="G2711" t="s">
        <v>2344</v>
      </c>
      <c r="H2711">
        <v>12799</v>
      </c>
      <c r="I2711">
        <v>12799</v>
      </c>
      <c r="K2711" s="3" t="str">
        <f t="shared" si="294"/>
        <v>21</v>
      </c>
      <c r="L2711" s="4" t="str">
        <f t="shared" si="295"/>
        <v>50</v>
      </c>
      <c r="M2711">
        <v>2</v>
      </c>
      <c r="N2711">
        <v>140</v>
      </c>
      <c r="O2711">
        <v>130</v>
      </c>
      <c r="P2711">
        <v>90</v>
      </c>
      <c r="S2711">
        <v>0</v>
      </c>
      <c r="T2711">
        <v>0</v>
      </c>
      <c r="U2711">
        <v>0</v>
      </c>
      <c r="Y2711">
        <v>100</v>
      </c>
      <c r="Z2711">
        <v>1</v>
      </c>
      <c r="AA2711">
        <v>1</v>
      </c>
      <c r="AB2711">
        <v>1</v>
      </c>
      <c r="AC2711">
        <v>1</v>
      </c>
      <c r="AD2711">
        <f t="shared" si="296"/>
        <v>0</v>
      </c>
      <c r="AF2711">
        <v>12799</v>
      </c>
      <c r="AG2711">
        <v>0</v>
      </c>
      <c r="AU2711" t="s">
        <v>97</v>
      </c>
      <c r="AV2711" t="str">
        <f t="shared" si="297"/>
        <v>PZ-CSPA-01</v>
      </c>
      <c r="AW2711" t="s">
        <v>2354</v>
      </c>
      <c r="AY2711" t="s">
        <v>99</v>
      </c>
      <c r="AZ2711" t="s">
        <v>100</v>
      </c>
      <c r="BA2711" t="s">
        <v>101</v>
      </c>
      <c r="BB2711">
        <v>0</v>
      </c>
      <c r="BD2711" s="5" t="str">
        <f t="shared" si="298"/>
        <v>2F215</v>
      </c>
      <c r="BE2711" s="5">
        <f t="shared" si="299"/>
        <v>4</v>
      </c>
      <c r="BK2711" t="s">
        <v>9346</v>
      </c>
      <c r="BV2711">
        <v>0</v>
      </c>
      <c r="BZ2711">
        <v>1</v>
      </c>
      <c r="CJ2711" t="s">
        <v>102</v>
      </c>
      <c r="CK2711">
        <v>1000</v>
      </c>
      <c r="CL2711" s="5" t="str">
        <f t="shared" si="300"/>
        <v>LVL_36</v>
      </c>
      <c r="CM2711">
        <v>1</v>
      </c>
      <c r="CN2711">
        <v>9</v>
      </c>
    </row>
    <row r="2712" spans="1:92" x14ac:dyDescent="0.3">
      <c r="A2712" t="s">
        <v>2849</v>
      </c>
      <c r="B2712" t="s">
        <v>92</v>
      </c>
      <c r="C2712" t="s">
        <v>93</v>
      </c>
      <c r="D2712" t="s">
        <v>94</v>
      </c>
      <c r="E2712" t="s">
        <v>95</v>
      </c>
      <c r="F2712" t="s">
        <v>128</v>
      </c>
      <c r="G2712" t="s">
        <v>2344</v>
      </c>
      <c r="H2712">
        <v>12800</v>
      </c>
      <c r="I2712">
        <v>12800</v>
      </c>
      <c r="K2712" s="3" t="str">
        <f t="shared" si="294"/>
        <v>21</v>
      </c>
      <c r="L2712" s="4" t="str">
        <f t="shared" si="295"/>
        <v>50</v>
      </c>
      <c r="M2712">
        <v>3</v>
      </c>
      <c r="N2712">
        <v>140</v>
      </c>
      <c r="O2712">
        <v>130</v>
      </c>
      <c r="P2712">
        <v>90</v>
      </c>
      <c r="S2712">
        <v>0</v>
      </c>
      <c r="T2712">
        <v>0</v>
      </c>
      <c r="U2712">
        <v>0</v>
      </c>
      <c r="Y2712">
        <v>100</v>
      </c>
      <c r="Z2712">
        <v>1</v>
      </c>
      <c r="AA2712">
        <v>1</v>
      </c>
      <c r="AB2712">
        <v>1</v>
      </c>
      <c r="AC2712">
        <v>1</v>
      </c>
      <c r="AD2712">
        <f t="shared" si="296"/>
        <v>0</v>
      </c>
      <c r="AF2712">
        <v>12800</v>
      </c>
      <c r="AG2712">
        <v>0</v>
      </c>
      <c r="AU2712" t="s">
        <v>97</v>
      </c>
      <c r="AV2712" t="str">
        <f t="shared" si="297"/>
        <v>PZ-CSPA-01</v>
      </c>
      <c r="AW2712" t="s">
        <v>2354</v>
      </c>
      <c r="AY2712" t="s">
        <v>99</v>
      </c>
      <c r="AZ2712" t="s">
        <v>100</v>
      </c>
      <c r="BA2712" t="s">
        <v>101</v>
      </c>
      <c r="BB2712">
        <v>0</v>
      </c>
      <c r="BD2712" s="5" t="str">
        <f t="shared" si="298"/>
        <v>2F215</v>
      </c>
      <c r="BE2712" s="5">
        <f t="shared" si="299"/>
        <v>4</v>
      </c>
      <c r="BK2712" t="s">
        <v>9347</v>
      </c>
      <c r="BV2712">
        <v>0</v>
      </c>
      <c r="BZ2712">
        <v>1</v>
      </c>
      <c r="CJ2712" t="s">
        <v>102</v>
      </c>
      <c r="CK2712">
        <v>1000</v>
      </c>
      <c r="CL2712" s="5" t="str">
        <f t="shared" si="300"/>
        <v>LVL_36</v>
      </c>
      <c r="CM2712">
        <v>1</v>
      </c>
      <c r="CN2712">
        <v>9</v>
      </c>
    </row>
    <row r="2713" spans="1:92" x14ac:dyDescent="0.3">
      <c r="A2713" t="s">
        <v>2850</v>
      </c>
      <c r="B2713" t="s">
        <v>92</v>
      </c>
      <c r="C2713" t="s">
        <v>93</v>
      </c>
      <c r="D2713" t="s">
        <v>94</v>
      </c>
      <c r="E2713" t="s">
        <v>95</v>
      </c>
      <c r="F2713" t="s">
        <v>128</v>
      </c>
      <c r="G2713" t="s">
        <v>2344</v>
      </c>
      <c r="H2713">
        <v>12801</v>
      </c>
      <c r="I2713">
        <v>12801</v>
      </c>
      <c r="K2713" s="3" t="str">
        <f t="shared" si="294"/>
        <v>21</v>
      </c>
      <c r="L2713" s="4" t="str">
        <f t="shared" si="295"/>
        <v>50</v>
      </c>
      <c r="M2713">
        <v>4</v>
      </c>
      <c r="N2713">
        <v>140</v>
      </c>
      <c r="O2713">
        <v>130</v>
      </c>
      <c r="P2713">
        <v>90</v>
      </c>
      <c r="S2713">
        <v>0</v>
      </c>
      <c r="T2713">
        <v>0</v>
      </c>
      <c r="U2713">
        <v>0</v>
      </c>
      <c r="Y2713">
        <v>100</v>
      </c>
      <c r="Z2713">
        <v>1</v>
      </c>
      <c r="AA2713">
        <v>1</v>
      </c>
      <c r="AB2713">
        <v>1</v>
      </c>
      <c r="AC2713">
        <v>1</v>
      </c>
      <c r="AD2713">
        <f t="shared" si="296"/>
        <v>0</v>
      </c>
      <c r="AF2713">
        <v>12801</v>
      </c>
      <c r="AG2713">
        <v>0</v>
      </c>
      <c r="AU2713" t="s">
        <v>97</v>
      </c>
      <c r="AV2713" t="str">
        <f t="shared" si="297"/>
        <v>PZ-CSPA-01</v>
      </c>
      <c r="AW2713" t="s">
        <v>2354</v>
      </c>
      <c r="AY2713" t="s">
        <v>99</v>
      </c>
      <c r="AZ2713" t="s">
        <v>100</v>
      </c>
      <c r="BA2713" t="s">
        <v>101</v>
      </c>
      <c r="BB2713">
        <v>0</v>
      </c>
      <c r="BD2713" s="5" t="str">
        <f t="shared" si="298"/>
        <v>2F215</v>
      </c>
      <c r="BE2713" s="5">
        <f t="shared" si="299"/>
        <v>4</v>
      </c>
      <c r="BK2713" t="s">
        <v>9348</v>
      </c>
      <c r="BV2713">
        <v>0</v>
      </c>
      <c r="BZ2713">
        <v>1</v>
      </c>
      <c r="CJ2713" t="s">
        <v>102</v>
      </c>
      <c r="CK2713">
        <v>1000</v>
      </c>
      <c r="CL2713" s="5" t="str">
        <f t="shared" si="300"/>
        <v>LVL_36</v>
      </c>
      <c r="CM2713">
        <v>1</v>
      </c>
      <c r="CN2713">
        <v>9</v>
      </c>
    </row>
    <row r="2714" spans="1:92" x14ac:dyDescent="0.3">
      <c r="A2714" t="s">
        <v>2851</v>
      </c>
      <c r="B2714" t="s">
        <v>92</v>
      </c>
      <c r="C2714" t="s">
        <v>93</v>
      </c>
      <c r="D2714" t="s">
        <v>94</v>
      </c>
      <c r="E2714" t="s">
        <v>95</v>
      </c>
      <c r="F2714" t="s">
        <v>96</v>
      </c>
      <c r="G2714" t="s">
        <v>2344</v>
      </c>
      <c r="H2714">
        <v>12248</v>
      </c>
      <c r="I2714">
        <v>12248</v>
      </c>
      <c r="K2714" s="3" t="str">
        <f t="shared" si="294"/>
        <v>22</v>
      </c>
      <c r="L2714" s="4" t="str">
        <f t="shared" si="295"/>
        <v>00</v>
      </c>
      <c r="M2714">
        <v>1</v>
      </c>
      <c r="N2714">
        <v>90</v>
      </c>
      <c r="O2714">
        <v>130</v>
      </c>
      <c r="P2714">
        <v>90</v>
      </c>
      <c r="S2714">
        <v>0</v>
      </c>
      <c r="T2714">
        <v>0</v>
      </c>
      <c r="U2714">
        <v>0</v>
      </c>
      <c r="Y2714">
        <v>100</v>
      </c>
      <c r="Z2714">
        <v>1</v>
      </c>
      <c r="AA2714">
        <v>1</v>
      </c>
      <c r="AB2714">
        <v>1</v>
      </c>
      <c r="AC2714">
        <v>1</v>
      </c>
      <c r="AD2714">
        <f t="shared" si="296"/>
        <v>0</v>
      </c>
      <c r="AF2714">
        <v>12248</v>
      </c>
      <c r="AG2714">
        <v>0</v>
      </c>
      <c r="AU2714" t="s">
        <v>97</v>
      </c>
      <c r="AV2714" t="str">
        <f t="shared" si="297"/>
        <v>PZ-CSPA-01</v>
      </c>
      <c r="AW2714" t="s">
        <v>2345</v>
      </c>
      <c r="AY2714" t="s">
        <v>99</v>
      </c>
      <c r="AZ2714" t="s">
        <v>100</v>
      </c>
      <c r="BA2714" t="s">
        <v>101</v>
      </c>
      <c r="BB2714">
        <v>0</v>
      </c>
      <c r="BD2714" s="5" t="str">
        <f t="shared" si="298"/>
        <v>2F220</v>
      </c>
      <c r="BE2714" s="5">
        <f t="shared" si="299"/>
        <v>4</v>
      </c>
      <c r="BK2714" t="s">
        <v>9349</v>
      </c>
      <c r="BV2714">
        <v>0</v>
      </c>
      <c r="BZ2714">
        <v>1</v>
      </c>
      <c r="CJ2714" t="s">
        <v>102</v>
      </c>
      <c r="CK2714">
        <v>1000</v>
      </c>
      <c r="CL2714" s="5" t="str">
        <f t="shared" si="300"/>
        <v>LVL_36</v>
      </c>
      <c r="CM2714">
        <v>1</v>
      </c>
      <c r="CN2714">
        <v>9</v>
      </c>
    </row>
    <row r="2715" spans="1:92" x14ac:dyDescent="0.3">
      <c r="A2715" t="s">
        <v>2852</v>
      </c>
      <c r="B2715" t="s">
        <v>92</v>
      </c>
      <c r="C2715" t="s">
        <v>93</v>
      </c>
      <c r="D2715" t="s">
        <v>94</v>
      </c>
      <c r="E2715" t="s">
        <v>95</v>
      </c>
      <c r="F2715" t="s">
        <v>96</v>
      </c>
      <c r="G2715" t="s">
        <v>2344</v>
      </c>
      <c r="H2715">
        <v>12249</v>
      </c>
      <c r="I2715">
        <v>12249</v>
      </c>
      <c r="K2715" s="3" t="str">
        <f t="shared" si="294"/>
        <v>22</v>
      </c>
      <c r="L2715" s="4" t="str">
        <f t="shared" si="295"/>
        <v>00</v>
      </c>
      <c r="M2715">
        <v>2</v>
      </c>
      <c r="N2715">
        <v>90</v>
      </c>
      <c r="O2715">
        <v>130</v>
      </c>
      <c r="P2715">
        <v>90</v>
      </c>
      <c r="S2715">
        <v>0</v>
      </c>
      <c r="T2715">
        <v>0</v>
      </c>
      <c r="U2715">
        <v>0</v>
      </c>
      <c r="Y2715">
        <v>100</v>
      </c>
      <c r="Z2715">
        <v>1</v>
      </c>
      <c r="AA2715">
        <v>1</v>
      </c>
      <c r="AB2715">
        <v>1</v>
      </c>
      <c r="AC2715">
        <v>1</v>
      </c>
      <c r="AD2715">
        <f t="shared" si="296"/>
        <v>0</v>
      </c>
      <c r="AF2715">
        <v>12249</v>
      </c>
      <c r="AG2715">
        <v>0</v>
      </c>
      <c r="AU2715" t="s">
        <v>97</v>
      </c>
      <c r="AV2715" t="str">
        <f t="shared" si="297"/>
        <v>PZ-CSPA-01</v>
      </c>
      <c r="AW2715" t="s">
        <v>2345</v>
      </c>
      <c r="AY2715" t="s">
        <v>99</v>
      </c>
      <c r="AZ2715" t="s">
        <v>100</v>
      </c>
      <c r="BA2715" t="s">
        <v>101</v>
      </c>
      <c r="BB2715">
        <v>0</v>
      </c>
      <c r="BD2715" s="5" t="str">
        <f t="shared" si="298"/>
        <v>2F220</v>
      </c>
      <c r="BE2715" s="5">
        <f t="shared" si="299"/>
        <v>4</v>
      </c>
      <c r="BK2715" t="s">
        <v>9350</v>
      </c>
      <c r="BV2715">
        <v>0</v>
      </c>
      <c r="BZ2715">
        <v>1</v>
      </c>
      <c r="CJ2715" t="s">
        <v>102</v>
      </c>
      <c r="CK2715">
        <v>1000</v>
      </c>
      <c r="CL2715" s="5" t="str">
        <f t="shared" si="300"/>
        <v>LVL_36</v>
      </c>
      <c r="CM2715">
        <v>1</v>
      </c>
      <c r="CN2715">
        <v>9</v>
      </c>
    </row>
    <row r="2716" spans="1:92" x14ac:dyDescent="0.3">
      <c r="A2716" t="s">
        <v>2853</v>
      </c>
      <c r="B2716" t="s">
        <v>92</v>
      </c>
      <c r="C2716" t="s">
        <v>93</v>
      </c>
      <c r="D2716" t="s">
        <v>94</v>
      </c>
      <c r="E2716" t="s">
        <v>95</v>
      </c>
      <c r="F2716" t="s">
        <v>96</v>
      </c>
      <c r="G2716" t="s">
        <v>2344</v>
      </c>
      <c r="H2716">
        <v>12250</v>
      </c>
      <c r="I2716">
        <v>12250</v>
      </c>
      <c r="K2716" s="3" t="str">
        <f t="shared" si="294"/>
        <v>22</v>
      </c>
      <c r="L2716" s="4" t="str">
        <f t="shared" si="295"/>
        <v>00</v>
      </c>
      <c r="M2716">
        <v>3</v>
      </c>
      <c r="N2716">
        <v>90</v>
      </c>
      <c r="O2716">
        <v>130</v>
      </c>
      <c r="P2716">
        <v>90</v>
      </c>
      <c r="S2716">
        <v>0</v>
      </c>
      <c r="T2716">
        <v>0</v>
      </c>
      <c r="U2716">
        <v>0</v>
      </c>
      <c r="Y2716">
        <v>100</v>
      </c>
      <c r="Z2716">
        <v>1</v>
      </c>
      <c r="AA2716">
        <v>1</v>
      </c>
      <c r="AB2716">
        <v>1</v>
      </c>
      <c r="AC2716">
        <v>1</v>
      </c>
      <c r="AD2716">
        <f t="shared" si="296"/>
        <v>0</v>
      </c>
      <c r="AF2716">
        <v>12250</v>
      </c>
      <c r="AG2716">
        <v>0</v>
      </c>
      <c r="AU2716" t="s">
        <v>97</v>
      </c>
      <c r="AV2716" t="str">
        <f t="shared" si="297"/>
        <v>PZ-CSPA-01</v>
      </c>
      <c r="AW2716" t="s">
        <v>2345</v>
      </c>
      <c r="AY2716" t="s">
        <v>99</v>
      </c>
      <c r="AZ2716" t="s">
        <v>100</v>
      </c>
      <c r="BA2716" t="s">
        <v>101</v>
      </c>
      <c r="BB2716">
        <v>0</v>
      </c>
      <c r="BD2716" s="5" t="str">
        <f t="shared" si="298"/>
        <v>2F220</v>
      </c>
      <c r="BE2716" s="5">
        <f t="shared" si="299"/>
        <v>4</v>
      </c>
      <c r="BK2716" t="s">
        <v>9351</v>
      </c>
      <c r="BV2716">
        <v>0</v>
      </c>
      <c r="BZ2716">
        <v>1</v>
      </c>
      <c r="CJ2716" t="s">
        <v>102</v>
      </c>
      <c r="CK2716">
        <v>1000</v>
      </c>
      <c r="CL2716" s="5" t="str">
        <f t="shared" si="300"/>
        <v>LVL_36</v>
      </c>
      <c r="CM2716">
        <v>1</v>
      </c>
      <c r="CN2716">
        <v>9</v>
      </c>
    </row>
    <row r="2717" spans="1:92" x14ac:dyDescent="0.3">
      <c r="A2717" t="s">
        <v>2854</v>
      </c>
      <c r="B2717" t="s">
        <v>92</v>
      </c>
      <c r="C2717" t="s">
        <v>93</v>
      </c>
      <c r="D2717" t="s">
        <v>94</v>
      </c>
      <c r="E2717" t="s">
        <v>95</v>
      </c>
      <c r="F2717" t="s">
        <v>96</v>
      </c>
      <c r="G2717" t="s">
        <v>2344</v>
      </c>
      <c r="H2717">
        <v>12251</v>
      </c>
      <c r="I2717">
        <v>12251</v>
      </c>
      <c r="K2717" s="3" t="str">
        <f t="shared" si="294"/>
        <v>22</v>
      </c>
      <c r="L2717" s="4" t="str">
        <f t="shared" si="295"/>
        <v>00</v>
      </c>
      <c r="M2717">
        <v>4</v>
      </c>
      <c r="N2717">
        <v>90</v>
      </c>
      <c r="O2717">
        <v>130</v>
      </c>
      <c r="P2717">
        <v>90</v>
      </c>
      <c r="S2717">
        <v>0</v>
      </c>
      <c r="T2717">
        <v>0</v>
      </c>
      <c r="U2717">
        <v>0</v>
      </c>
      <c r="Y2717">
        <v>100</v>
      </c>
      <c r="Z2717">
        <v>1</v>
      </c>
      <c r="AA2717">
        <v>1</v>
      </c>
      <c r="AB2717">
        <v>1</v>
      </c>
      <c r="AC2717">
        <v>1</v>
      </c>
      <c r="AD2717">
        <f t="shared" si="296"/>
        <v>0</v>
      </c>
      <c r="AF2717">
        <v>12251</v>
      </c>
      <c r="AG2717">
        <v>0</v>
      </c>
      <c r="AU2717" t="s">
        <v>97</v>
      </c>
      <c r="AV2717" t="str">
        <f t="shared" si="297"/>
        <v>PZ-CSPA-01</v>
      </c>
      <c r="AW2717" t="s">
        <v>2345</v>
      </c>
      <c r="AY2717" t="s">
        <v>99</v>
      </c>
      <c r="AZ2717" t="s">
        <v>100</v>
      </c>
      <c r="BA2717" t="s">
        <v>101</v>
      </c>
      <c r="BB2717">
        <v>0</v>
      </c>
      <c r="BD2717" s="5" t="str">
        <f t="shared" si="298"/>
        <v>2F220</v>
      </c>
      <c r="BE2717" s="5">
        <f t="shared" si="299"/>
        <v>4</v>
      </c>
      <c r="BK2717" t="s">
        <v>9352</v>
      </c>
      <c r="BV2717">
        <v>0</v>
      </c>
      <c r="BZ2717">
        <v>1</v>
      </c>
      <c r="CJ2717" t="s">
        <v>102</v>
      </c>
      <c r="CK2717">
        <v>1000</v>
      </c>
      <c r="CL2717" s="5" t="str">
        <f t="shared" si="300"/>
        <v>LVL_36</v>
      </c>
      <c r="CM2717">
        <v>1</v>
      </c>
      <c r="CN2717">
        <v>9</v>
      </c>
    </row>
    <row r="2718" spans="1:92" x14ac:dyDescent="0.3">
      <c r="A2718" t="s">
        <v>2855</v>
      </c>
      <c r="B2718" t="s">
        <v>92</v>
      </c>
      <c r="C2718" t="s">
        <v>93</v>
      </c>
      <c r="D2718" t="s">
        <v>94</v>
      </c>
      <c r="E2718" t="s">
        <v>95</v>
      </c>
      <c r="F2718" t="s">
        <v>96</v>
      </c>
      <c r="G2718" t="s">
        <v>2344</v>
      </c>
      <c r="H2718">
        <v>12298</v>
      </c>
      <c r="I2718">
        <v>12298</v>
      </c>
      <c r="K2718" s="3" t="str">
        <f t="shared" si="294"/>
        <v>22</v>
      </c>
      <c r="L2718" s="4" t="str">
        <f t="shared" si="295"/>
        <v>10</v>
      </c>
      <c r="M2718">
        <v>1</v>
      </c>
      <c r="N2718">
        <v>80</v>
      </c>
      <c r="O2718">
        <v>130</v>
      </c>
      <c r="P2718">
        <v>90</v>
      </c>
      <c r="S2718">
        <v>0</v>
      </c>
      <c r="T2718">
        <v>0</v>
      </c>
      <c r="U2718">
        <v>0</v>
      </c>
      <c r="Y2718">
        <v>100</v>
      </c>
      <c r="Z2718">
        <v>1</v>
      </c>
      <c r="AA2718">
        <v>1</v>
      </c>
      <c r="AB2718">
        <v>1</v>
      </c>
      <c r="AC2718">
        <v>1</v>
      </c>
      <c r="AD2718">
        <f t="shared" si="296"/>
        <v>0</v>
      </c>
      <c r="AF2718">
        <v>12298</v>
      </c>
      <c r="AG2718">
        <v>0</v>
      </c>
      <c r="AU2718" t="s">
        <v>97</v>
      </c>
      <c r="AV2718" t="str">
        <f t="shared" si="297"/>
        <v>PZ-CSPA-01</v>
      </c>
      <c r="AW2718" t="s">
        <v>2345</v>
      </c>
      <c r="AY2718" t="s">
        <v>99</v>
      </c>
      <c r="AZ2718" t="s">
        <v>100</v>
      </c>
      <c r="BA2718" t="s">
        <v>101</v>
      </c>
      <c r="BB2718">
        <v>0</v>
      </c>
      <c r="BD2718" s="5" t="str">
        <f t="shared" si="298"/>
        <v>2F221</v>
      </c>
      <c r="BE2718" s="5">
        <f t="shared" si="299"/>
        <v>4</v>
      </c>
      <c r="BK2718" t="s">
        <v>9353</v>
      </c>
      <c r="BV2718">
        <v>0</v>
      </c>
      <c r="BZ2718">
        <v>1</v>
      </c>
      <c r="CJ2718" t="s">
        <v>102</v>
      </c>
      <c r="CK2718">
        <v>1000</v>
      </c>
      <c r="CL2718" s="5" t="str">
        <f t="shared" si="300"/>
        <v>LVL_36</v>
      </c>
      <c r="CM2718">
        <v>1</v>
      </c>
      <c r="CN2718">
        <v>9</v>
      </c>
    </row>
    <row r="2719" spans="1:92" x14ac:dyDescent="0.3">
      <c r="A2719" t="s">
        <v>2856</v>
      </c>
      <c r="B2719" t="s">
        <v>92</v>
      </c>
      <c r="C2719" t="s">
        <v>93</v>
      </c>
      <c r="D2719" t="s">
        <v>94</v>
      </c>
      <c r="E2719" t="s">
        <v>95</v>
      </c>
      <c r="F2719" t="s">
        <v>96</v>
      </c>
      <c r="G2719" t="s">
        <v>2344</v>
      </c>
      <c r="H2719">
        <v>12299</v>
      </c>
      <c r="I2719">
        <v>12299</v>
      </c>
      <c r="K2719" s="3" t="str">
        <f t="shared" si="294"/>
        <v>22</v>
      </c>
      <c r="L2719" s="4" t="str">
        <f t="shared" si="295"/>
        <v>10</v>
      </c>
      <c r="M2719">
        <v>2</v>
      </c>
      <c r="N2719">
        <v>80</v>
      </c>
      <c r="O2719">
        <v>130</v>
      </c>
      <c r="P2719">
        <v>90</v>
      </c>
      <c r="S2719">
        <v>0</v>
      </c>
      <c r="T2719">
        <v>0</v>
      </c>
      <c r="U2719">
        <v>0</v>
      </c>
      <c r="Y2719">
        <v>100</v>
      </c>
      <c r="Z2719">
        <v>1</v>
      </c>
      <c r="AA2719">
        <v>1</v>
      </c>
      <c r="AB2719">
        <v>1</v>
      </c>
      <c r="AC2719">
        <v>1</v>
      </c>
      <c r="AD2719">
        <f t="shared" si="296"/>
        <v>0</v>
      </c>
      <c r="AF2719">
        <v>12299</v>
      </c>
      <c r="AG2719">
        <v>0</v>
      </c>
      <c r="AU2719" t="s">
        <v>97</v>
      </c>
      <c r="AV2719" t="str">
        <f t="shared" si="297"/>
        <v>PZ-CSPA-01</v>
      </c>
      <c r="AW2719" t="s">
        <v>2345</v>
      </c>
      <c r="AY2719" t="s">
        <v>99</v>
      </c>
      <c r="AZ2719" t="s">
        <v>100</v>
      </c>
      <c r="BA2719" t="s">
        <v>101</v>
      </c>
      <c r="BB2719">
        <v>0</v>
      </c>
      <c r="BD2719" s="5" t="str">
        <f t="shared" si="298"/>
        <v>2F221</v>
      </c>
      <c r="BE2719" s="5">
        <f t="shared" si="299"/>
        <v>4</v>
      </c>
      <c r="BK2719" t="s">
        <v>9354</v>
      </c>
      <c r="BV2719">
        <v>0</v>
      </c>
      <c r="BZ2719">
        <v>1</v>
      </c>
      <c r="CJ2719" t="s">
        <v>102</v>
      </c>
      <c r="CK2719">
        <v>1000</v>
      </c>
      <c r="CL2719" s="5" t="str">
        <f t="shared" si="300"/>
        <v>LVL_36</v>
      </c>
      <c r="CM2719">
        <v>1</v>
      </c>
      <c r="CN2719">
        <v>9</v>
      </c>
    </row>
    <row r="2720" spans="1:92" x14ac:dyDescent="0.3">
      <c r="A2720" t="s">
        <v>2857</v>
      </c>
      <c r="B2720" t="s">
        <v>92</v>
      </c>
      <c r="C2720" t="s">
        <v>93</v>
      </c>
      <c r="D2720" t="s">
        <v>94</v>
      </c>
      <c r="E2720" t="s">
        <v>95</v>
      </c>
      <c r="F2720" t="s">
        <v>96</v>
      </c>
      <c r="G2720" t="s">
        <v>2344</v>
      </c>
      <c r="H2720">
        <v>12300</v>
      </c>
      <c r="I2720">
        <v>12300</v>
      </c>
      <c r="K2720" s="3" t="str">
        <f t="shared" si="294"/>
        <v>22</v>
      </c>
      <c r="L2720" s="4" t="str">
        <f t="shared" si="295"/>
        <v>10</v>
      </c>
      <c r="M2720">
        <v>3</v>
      </c>
      <c r="N2720">
        <v>80</v>
      </c>
      <c r="O2720">
        <v>130</v>
      </c>
      <c r="P2720">
        <v>90</v>
      </c>
      <c r="S2720">
        <v>0</v>
      </c>
      <c r="T2720">
        <v>0</v>
      </c>
      <c r="U2720">
        <v>0</v>
      </c>
      <c r="Y2720">
        <v>100</v>
      </c>
      <c r="Z2720">
        <v>1</v>
      </c>
      <c r="AA2720">
        <v>1</v>
      </c>
      <c r="AB2720">
        <v>1</v>
      </c>
      <c r="AC2720">
        <v>1</v>
      </c>
      <c r="AD2720">
        <f t="shared" si="296"/>
        <v>0</v>
      </c>
      <c r="AF2720">
        <v>12300</v>
      </c>
      <c r="AG2720">
        <v>0</v>
      </c>
      <c r="AU2720" t="s">
        <v>97</v>
      </c>
      <c r="AV2720" t="str">
        <f t="shared" si="297"/>
        <v>PZ-CSPA-01</v>
      </c>
      <c r="AW2720" t="s">
        <v>2345</v>
      </c>
      <c r="AY2720" t="s">
        <v>99</v>
      </c>
      <c r="AZ2720" t="s">
        <v>100</v>
      </c>
      <c r="BA2720" t="s">
        <v>101</v>
      </c>
      <c r="BB2720">
        <v>0</v>
      </c>
      <c r="BD2720" s="5" t="str">
        <f t="shared" si="298"/>
        <v>2F221</v>
      </c>
      <c r="BE2720" s="5">
        <f t="shared" si="299"/>
        <v>4</v>
      </c>
      <c r="BK2720" t="s">
        <v>9355</v>
      </c>
      <c r="BV2720">
        <v>0</v>
      </c>
      <c r="BZ2720">
        <v>1</v>
      </c>
      <c r="CJ2720" t="s">
        <v>102</v>
      </c>
      <c r="CK2720">
        <v>1000</v>
      </c>
      <c r="CL2720" s="5" t="str">
        <f t="shared" si="300"/>
        <v>LVL_36</v>
      </c>
      <c r="CM2720">
        <v>1</v>
      </c>
      <c r="CN2720">
        <v>9</v>
      </c>
    </row>
    <row r="2721" spans="1:92" x14ac:dyDescent="0.3">
      <c r="A2721" t="s">
        <v>2858</v>
      </c>
      <c r="B2721" t="s">
        <v>92</v>
      </c>
      <c r="C2721" t="s">
        <v>93</v>
      </c>
      <c r="D2721" t="s">
        <v>94</v>
      </c>
      <c r="E2721" t="s">
        <v>95</v>
      </c>
      <c r="F2721" t="s">
        <v>96</v>
      </c>
      <c r="G2721" t="s">
        <v>2344</v>
      </c>
      <c r="H2721">
        <v>12301</v>
      </c>
      <c r="I2721">
        <v>12301</v>
      </c>
      <c r="K2721" s="3" t="str">
        <f t="shared" si="294"/>
        <v>22</v>
      </c>
      <c r="L2721" s="4" t="str">
        <f t="shared" si="295"/>
        <v>10</v>
      </c>
      <c r="M2721">
        <v>4</v>
      </c>
      <c r="N2721">
        <v>80</v>
      </c>
      <c r="O2721">
        <v>130</v>
      </c>
      <c r="P2721">
        <v>90</v>
      </c>
      <c r="S2721">
        <v>0</v>
      </c>
      <c r="T2721">
        <v>0</v>
      </c>
      <c r="U2721">
        <v>0</v>
      </c>
      <c r="Y2721">
        <v>100</v>
      </c>
      <c r="Z2721">
        <v>1</v>
      </c>
      <c r="AA2721">
        <v>1</v>
      </c>
      <c r="AB2721">
        <v>1</v>
      </c>
      <c r="AC2721">
        <v>1</v>
      </c>
      <c r="AD2721">
        <f t="shared" si="296"/>
        <v>0</v>
      </c>
      <c r="AF2721">
        <v>12301</v>
      </c>
      <c r="AG2721">
        <v>0</v>
      </c>
      <c r="AU2721" t="s">
        <v>97</v>
      </c>
      <c r="AV2721" t="str">
        <f t="shared" si="297"/>
        <v>PZ-CSPA-01</v>
      </c>
      <c r="AW2721" t="s">
        <v>2345</v>
      </c>
      <c r="AY2721" t="s">
        <v>99</v>
      </c>
      <c r="AZ2721" t="s">
        <v>100</v>
      </c>
      <c r="BA2721" t="s">
        <v>101</v>
      </c>
      <c r="BB2721">
        <v>0</v>
      </c>
      <c r="BD2721" s="5" t="str">
        <f t="shared" si="298"/>
        <v>2F221</v>
      </c>
      <c r="BE2721" s="5">
        <f t="shared" si="299"/>
        <v>4</v>
      </c>
      <c r="BK2721" t="s">
        <v>9356</v>
      </c>
      <c r="BV2721">
        <v>0</v>
      </c>
      <c r="BZ2721">
        <v>1</v>
      </c>
      <c r="CJ2721" t="s">
        <v>102</v>
      </c>
      <c r="CK2721">
        <v>1000</v>
      </c>
      <c r="CL2721" s="5" t="str">
        <f t="shared" si="300"/>
        <v>LVL_36</v>
      </c>
      <c r="CM2721">
        <v>1</v>
      </c>
      <c r="CN2721">
        <v>9</v>
      </c>
    </row>
    <row r="2722" spans="1:92" x14ac:dyDescent="0.3">
      <c r="A2722" t="s">
        <v>2859</v>
      </c>
      <c r="B2722" t="s">
        <v>92</v>
      </c>
      <c r="C2722" t="s">
        <v>93</v>
      </c>
      <c r="D2722" t="s">
        <v>94</v>
      </c>
      <c r="E2722" t="s">
        <v>95</v>
      </c>
      <c r="F2722" t="s">
        <v>128</v>
      </c>
      <c r="G2722" t="s">
        <v>2344</v>
      </c>
      <c r="H2722">
        <v>12348</v>
      </c>
      <c r="I2722">
        <v>12348</v>
      </c>
      <c r="K2722" s="3" t="str">
        <f t="shared" si="294"/>
        <v>22</v>
      </c>
      <c r="L2722" s="4" t="str">
        <f t="shared" si="295"/>
        <v>20</v>
      </c>
      <c r="M2722">
        <v>1</v>
      </c>
      <c r="N2722">
        <v>190</v>
      </c>
      <c r="O2722">
        <v>130</v>
      </c>
      <c r="P2722">
        <v>90</v>
      </c>
      <c r="S2722">
        <v>0</v>
      </c>
      <c r="T2722">
        <v>0</v>
      </c>
      <c r="U2722">
        <v>0</v>
      </c>
      <c r="Y2722">
        <v>100</v>
      </c>
      <c r="Z2722">
        <v>1</v>
      </c>
      <c r="AA2722">
        <v>1</v>
      </c>
      <c r="AB2722">
        <v>1</v>
      </c>
      <c r="AC2722">
        <v>1</v>
      </c>
      <c r="AD2722">
        <f t="shared" si="296"/>
        <v>0</v>
      </c>
      <c r="AF2722">
        <v>12348</v>
      </c>
      <c r="AG2722">
        <v>0</v>
      </c>
      <c r="AU2722" t="s">
        <v>97</v>
      </c>
      <c r="AV2722" t="str">
        <f t="shared" si="297"/>
        <v>PZ-CSPA-01</v>
      </c>
      <c r="AW2722" t="s">
        <v>2379</v>
      </c>
      <c r="AY2722" t="s">
        <v>99</v>
      </c>
      <c r="AZ2722" t="s">
        <v>100</v>
      </c>
      <c r="BA2722" t="s">
        <v>101</v>
      </c>
      <c r="BB2722">
        <v>0</v>
      </c>
      <c r="BD2722" s="5" t="str">
        <f t="shared" si="298"/>
        <v>2F222</v>
      </c>
      <c r="BE2722" s="5">
        <f t="shared" si="299"/>
        <v>4</v>
      </c>
      <c r="BK2722" t="s">
        <v>9357</v>
      </c>
      <c r="BV2722">
        <v>0</v>
      </c>
      <c r="BZ2722">
        <v>1</v>
      </c>
      <c r="CJ2722" t="s">
        <v>102</v>
      </c>
      <c r="CK2722">
        <v>1000</v>
      </c>
      <c r="CL2722" s="5" t="str">
        <f t="shared" si="300"/>
        <v>LVL_36</v>
      </c>
      <c r="CM2722">
        <v>1</v>
      </c>
      <c r="CN2722">
        <v>9</v>
      </c>
    </row>
    <row r="2723" spans="1:92" x14ac:dyDescent="0.3">
      <c r="A2723" t="s">
        <v>2860</v>
      </c>
      <c r="B2723" t="s">
        <v>92</v>
      </c>
      <c r="C2723" t="s">
        <v>93</v>
      </c>
      <c r="D2723" t="s">
        <v>94</v>
      </c>
      <c r="E2723" t="s">
        <v>95</v>
      </c>
      <c r="F2723" t="s">
        <v>128</v>
      </c>
      <c r="G2723" t="s">
        <v>2344</v>
      </c>
      <c r="H2723">
        <v>12349</v>
      </c>
      <c r="I2723">
        <v>12349</v>
      </c>
      <c r="K2723" s="3" t="str">
        <f t="shared" si="294"/>
        <v>22</v>
      </c>
      <c r="L2723" s="4" t="str">
        <f t="shared" si="295"/>
        <v>20</v>
      </c>
      <c r="M2723">
        <v>2</v>
      </c>
      <c r="N2723">
        <v>190</v>
      </c>
      <c r="O2723">
        <v>130</v>
      </c>
      <c r="P2723">
        <v>90</v>
      </c>
      <c r="S2723">
        <v>0</v>
      </c>
      <c r="T2723">
        <v>0</v>
      </c>
      <c r="U2723">
        <v>0</v>
      </c>
      <c r="Y2723">
        <v>100</v>
      </c>
      <c r="Z2723">
        <v>1</v>
      </c>
      <c r="AA2723">
        <v>1</v>
      </c>
      <c r="AB2723">
        <v>1</v>
      </c>
      <c r="AC2723">
        <v>1</v>
      </c>
      <c r="AD2723">
        <f t="shared" si="296"/>
        <v>0</v>
      </c>
      <c r="AF2723">
        <v>12349</v>
      </c>
      <c r="AG2723">
        <v>0</v>
      </c>
      <c r="AU2723" t="s">
        <v>97</v>
      </c>
      <c r="AV2723" t="str">
        <f t="shared" si="297"/>
        <v>PZ-CSPA-01</v>
      </c>
      <c r="AW2723" t="s">
        <v>2379</v>
      </c>
      <c r="AY2723" t="s">
        <v>99</v>
      </c>
      <c r="AZ2723" t="s">
        <v>100</v>
      </c>
      <c r="BA2723" t="s">
        <v>101</v>
      </c>
      <c r="BB2723">
        <v>0</v>
      </c>
      <c r="BD2723" s="5" t="str">
        <f t="shared" si="298"/>
        <v>2F222</v>
      </c>
      <c r="BE2723" s="5">
        <f t="shared" si="299"/>
        <v>4</v>
      </c>
      <c r="BK2723" t="s">
        <v>9358</v>
      </c>
      <c r="BV2723">
        <v>0</v>
      </c>
      <c r="BZ2723">
        <v>1</v>
      </c>
      <c r="CJ2723" t="s">
        <v>102</v>
      </c>
      <c r="CK2723">
        <v>1000</v>
      </c>
      <c r="CL2723" s="5" t="str">
        <f t="shared" si="300"/>
        <v>LVL_36</v>
      </c>
      <c r="CM2723">
        <v>1</v>
      </c>
      <c r="CN2723">
        <v>9</v>
      </c>
    </row>
    <row r="2724" spans="1:92" x14ac:dyDescent="0.3">
      <c r="A2724" t="s">
        <v>2861</v>
      </c>
      <c r="B2724" t="s">
        <v>92</v>
      </c>
      <c r="C2724" t="s">
        <v>93</v>
      </c>
      <c r="D2724" t="s">
        <v>94</v>
      </c>
      <c r="E2724" t="s">
        <v>95</v>
      </c>
      <c r="F2724" t="s">
        <v>128</v>
      </c>
      <c r="G2724" t="s">
        <v>2344</v>
      </c>
      <c r="H2724">
        <v>12350</v>
      </c>
      <c r="I2724">
        <v>12350</v>
      </c>
      <c r="K2724" s="3" t="str">
        <f t="shared" si="294"/>
        <v>22</v>
      </c>
      <c r="L2724" s="4" t="str">
        <f t="shared" si="295"/>
        <v>20</v>
      </c>
      <c r="M2724">
        <v>3</v>
      </c>
      <c r="N2724">
        <v>190</v>
      </c>
      <c r="O2724">
        <v>130</v>
      </c>
      <c r="P2724">
        <v>90</v>
      </c>
      <c r="S2724">
        <v>0</v>
      </c>
      <c r="T2724">
        <v>0</v>
      </c>
      <c r="U2724">
        <v>0</v>
      </c>
      <c r="Y2724">
        <v>100</v>
      </c>
      <c r="Z2724">
        <v>1</v>
      </c>
      <c r="AA2724">
        <v>1</v>
      </c>
      <c r="AB2724">
        <v>1</v>
      </c>
      <c r="AC2724">
        <v>1</v>
      </c>
      <c r="AD2724">
        <f t="shared" si="296"/>
        <v>0</v>
      </c>
      <c r="AF2724">
        <v>12350</v>
      </c>
      <c r="AG2724">
        <v>0</v>
      </c>
      <c r="AU2724" t="s">
        <v>97</v>
      </c>
      <c r="AV2724" t="str">
        <f t="shared" si="297"/>
        <v>PZ-CSPA-01</v>
      </c>
      <c r="AW2724" t="s">
        <v>2379</v>
      </c>
      <c r="AY2724" t="s">
        <v>99</v>
      </c>
      <c r="AZ2724" t="s">
        <v>100</v>
      </c>
      <c r="BA2724" t="s">
        <v>101</v>
      </c>
      <c r="BB2724">
        <v>0</v>
      </c>
      <c r="BD2724" s="5" t="str">
        <f t="shared" si="298"/>
        <v>2F222</v>
      </c>
      <c r="BE2724" s="5">
        <f t="shared" si="299"/>
        <v>4</v>
      </c>
      <c r="BK2724" t="s">
        <v>9359</v>
      </c>
      <c r="BV2724">
        <v>0</v>
      </c>
      <c r="BZ2724">
        <v>1</v>
      </c>
      <c r="CJ2724" t="s">
        <v>102</v>
      </c>
      <c r="CK2724">
        <v>1000</v>
      </c>
      <c r="CL2724" s="5" t="str">
        <f t="shared" si="300"/>
        <v>LVL_36</v>
      </c>
      <c r="CM2724">
        <v>1</v>
      </c>
      <c r="CN2724">
        <v>9</v>
      </c>
    </row>
    <row r="2725" spans="1:92" x14ac:dyDescent="0.3">
      <c r="A2725" t="s">
        <v>2862</v>
      </c>
      <c r="B2725" t="s">
        <v>92</v>
      </c>
      <c r="C2725" t="s">
        <v>93</v>
      </c>
      <c r="D2725" t="s">
        <v>94</v>
      </c>
      <c r="E2725" t="s">
        <v>95</v>
      </c>
      <c r="F2725" t="s">
        <v>128</v>
      </c>
      <c r="G2725" t="s">
        <v>2344</v>
      </c>
      <c r="H2725">
        <v>12351</v>
      </c>
      <c r="I2725">
        <v>12351</v>
      </c>
      <c r="K2725" s="3" t="str">
        <f t="shared" si="294"/>
        <v>22</v>
      </c>
      <c r="L2725" s="4" t="str">
        <f t="shared" si="295"/>
        <v>20</v>
      </c>
      <c r="M2725">
        <v>4</v>
      </c>
      <c r="N2725">
        <v>190</v>
      </c>
      <c r="O2725">
        <v>130</v>
      </c>
      <c r="P2725">
        <v>90</v>
      </c>
      <c r="S2725">
        <v>0</v>
      </c>
      <c r="T2725">
        <v>0</v>
      </c>
      <c r="U2725">
        <v>0</v>
      </c>
      <c r="Y2725">
        <v>100</v>
      </c>
      <c r="Z2725">
        <v>1</v>
      </c>
      <c r="AA2725">
        <v>1</v>
      </c>
      <c r="AB2725">
        <v>1</v>
      </c>
      <c r="AC2725">
        <v>1</v>
      </c>
      <c r="AD2725">
        <f t="shared" si="296"/>
        <v>0</v>
      </c>
      <c r="AF2725">
        <v>12351</v>
      </c>
      <c r="AG2725">
        <v>0</v>
      </c>
      <c r="AU2725" t="s">
        <v>97</v>
      </c>
      <c r="AV2725" t="str">
        <f t="shared" si="297"/>
        <v>PZ-CSPA-01</v>
      </c>
      <c r="AW2725" t="s">
        <v>2379</v>
      </c>
      <c r="AY2725" t="s">
        <v>99</v>
      </c>
      <c r="AZ2725" t="s">
        <v>100</v>
      </c>
      <c r="BA2725" t="s">
        <v>101</v>
      </c>
      <c r="BB2725">
        <v>0</v>
      </c>
      <c r="BD2725" s="5" t="str">
        <f t="shared" si="298"/>
        <v>2F222</v>
      </c>
      <c r="BE2725" s="5">
        <f t="shared" si="299"/>
        <v>4</v>
      </c>
      <c r="BK2725" t="s">
        <v>9360</v>
      </c>
      <c r="BV2725">
        <v>0</v>
      </c>
      <c r="BZ2725">
        <v>1</v>
      </c>
      <c r="CJ2725" t="s">
        <v>102</v>
      </c>
      <c r="CK2725">
        <v>1000</v>
      </c>
      <c r="CL2725" s="5" t="str">
        <f t="shared" si="300"/>
        <v>LVL_36</v>
      </c>
      <c r="CM2725">
        <v>1</v>
      </c>
      <c r="CN2725">
        <v>9</v>
      </c>
    </row>
    <row r="2726" spans="1:92" x14ac:dyDescent="0.3">
      <c r="A2726" t="s">
        <v>2863</v>
      </c>
      <c r="B2726" t="s">
        <v>92</v>
      </c>
      <c r="C2726" t="s">
        <v>93</v>
      </c>
      <c r="D2726" t="s">
        <v>94</v>
      </c>
      <c r="E2726" t="s">
        <v>95</v>
      </c>
      <c r="F2726" t="s">
        <v>128</v>
      </c>
      <c r="G2726" t="s">
        <v>2344</v>
      </c>
      <c r="H2726">
        <v>12398</v>
      </c>
      <c r="I2726">
        <v>12398</v>
      </c>
      <c r="K2726" s="3" t="str">
        <f t="shared" si="294"/>
        <v>22</v>
      </c>
      <c r="L2726" s="4" t="str">
        <f t="shared" si="295"/>
        <v>30</v>
      </c>
      <c r="M2726">
        <v>1</v>
      </c>
      <c r="N2726">
        <v>80</v>
      </c>
      <c r="O2726">
        <v>130</v>
      </c>
      <c r="P2726">
        <v>90</v>
      </c>
      <c r="S2726">
        <v>0</v>
      </c>
      <c r="T2726">
        <v>0</v>
      </c>
      <c r="U2726">
        <v>0</v>
      </c>
      <c r="Y2726">
        <v>100</v>
      </c>
      <c r="Z2726">
        <v>1</v>
      </c>
      <c r="AA2726">
        <v>1</v>
      </c>
      <c r="AB2726">
        <v>1</v>
      </c>
      <c r="AC2726">
        <v>1</v>
      </c>
      <c r="AD2726">
        <f t="shared" si="296"/>
        <v>0</v>
      </c>
      <c r="AF2726">
        <v>12398</v>
      </c>
      <c r="AG2726">
        <v>0</v>
      </c>
      <c r="AU2726" t="s">
        <v>97</v>
      </c>
      <c r="AV2726" t="str">
        <f t="shared" si="297"/>
        <v>PZ-CSPA-01</v>
      </c>
      <c r="AW2726" t="s">
        <v>2379</v>
      </c>
      <c r="AY2726" t="s">
        <v>99</v>
      </c>
      <c r="AZ2726" t="s">
        <v>100</v>
      </c>
      <c r="BA2726" t="s">
        <v>101</v>
      </c>
      <c r="BB2726">
        <v>0</v>
      </c>
      <c r="BD2726" s="5" t="str">
        <f t="shared" si="298"/>
        <v>2F223</v>
      </c>
      <c r="BE2726" s="5">
        <f t="shared" si="299"/>
        <v>4</v>
      </c>
      <c r="BK2726" t="s">
        <v>9361</v>
      </c>
      <c r="BV2726">
        <v>0</v>
      </c>
      <c r="BZ2726">
        <v>1</v>
      </c>
      <c r="CJ2726" t="s">
        <v>102</v>
      </c>
      <c r="CK2726">
        <v>1000</v>
      </c>
      <c r="CL2726" s="5" t="str">
        <f t="shared" si="300"/>
        <v>LVL_36</v>
      </c>
      <c r="CM2726">
        <v>1</v>
      </c>
      <c r="CN2726">
        <v>9</v>
      </c>
    </row>
    <row r="2727" spans="1:92" x14ac:dyDescent="0.3">
      <c r="A2727" t="s">
        <v>2864</v>
      </c>
      <c r="B2727" t="s">
        <v>92</v>
      </c>
      <c r="C2727" t="s">
        <v>93</v>
      </c>
      <c r="D2727" t="s">
        <v>94</v>
      </c>
      <c r="E2727" t="s">
        <v>95</v>
      </c>
      <c r="F2727" t="s">
        <v>128</v>
      </c>
      <c r="G2727" t="s">
        <v>2344</v>
      </c>
      <c r="H2727">
        <v>12399</v>
      </c>
      <c r="I2727">
        <v>12399</v>
      </c>
      <c r="K2727" s="3" t="str">
        <f t="shared" si="294"/>
        <v>22</v>
      </c>
      <c r="L2727" s="4" t="str">
        <f t="shared" si="295"/>
        <v>30</v>
      </c>
      <c r="M2727">
        <v>2</v>
      </c>
      <c r="N2727">
        <v>80</v>
      </c>
      <c r="O2727">
        <v>130</v>
      </c>
      <c r="P2727">
        <v>90</v>
      </c>
      <c r="S2727">
        <v>0</v>
      </c>
      <c r="T2727">
        <v>0</v>
      </c>
      <c r="U2727">
        <v>0</v>
      </c>
      <c r="Y2727">
        <v>100</v>
      </c>
      <c r="Z2727">
        <v>1</v>
      </c>
      <c r="AA2727">
        <v>1</v>
      </c>
      <c r="AB2727">
        <v>1</v>
      </c>
      <c r="AC2727">
        <v>1</v>
      </c>
      <c r="AD2727">
        <f t="shared" si="296"/>
        <v>0</v>
      </c>
      <c r="AF2727">
        <v>12399</v>
      </c>
      <c r="AG2727">
        <v>0</v>
      </c>
      <c r="AU2727" t="s">
        <v>97</v>
      </c>
      <c r="AV2727" t="str">
        <f t="shared" si="297"/>
        <v>PZ-CSPA-01</v>
      </c>
      <c r="AW2727" t="s">
        <v>2379</v>
      </c>
      <c r="AY2727" t="s">
        <v>99</v>
      </c>
      <c r="AZ2727" t="s">
        <v>100</v>
      </c>
      <c r="BA2727" t="s">
        <v>101</v>
      </c>
      <c r="BB2727">
        <v>0</v>
      </c>
      <c r="BD2727" s="5" t="str">
        <f t="shared" si="298"/>
        <v>2F223</v>
      </c>
      <c r="BE2727" s="5">
        <f t="shared" si="299"/>
        <v>4</v>
      </c>
      <c r="BK2727" t="s">
        <v>9362</v>
      </c>
      <c r="BV2727">
        <v>0</v>
      </c>
      <c r="BZ2727">
        <v>1</v>
      </c>
      <c r="CJ2727" t="s">
        <v>102</v>
      </c>
      <c r="CK2727">
        <v>1000</v>
      </c>
      <c r="CL2727" s="5" t="str">
        <f t="shared" si="300"/>
        <v>LVL_36</v>
      </c>
      <c r="CM2727">
        <v>1</v>
      </c>
      <c r="CN2727">
        <v>9</v>
      </c>
    </row>
    <row r="2728" spans="1:92" x14ac:dyDescent="0.3">
      <c r="A2728" t="s">
        <v>2865</v>
      </c>
      <c r="B2728" t="s">
        <v>92</v>
      </c>
      <c r="C2728" t="s">
        <v>93</v>
      </c>
      <c r="D2728" t="s">
        <v>94</v>
      </c>
      <c r="E2728" t="s">
        <v>95</v>
      </c>
      <c r="F2728" t="s">
        <v>128</v>
      </c>
      <c r="G2728" t="s">
        <v>2344</v>
      </c>
      <c r="H2728">
        <v>12400</v>
      </c>
      <c r="I2728">
        <v>12400</v>
      </c>
      <c r="K2728" s="3" t="str">
        <f t="shared" si="294"/>
        <v>22</v>
      </c>
      <c r="L2728" s="4" t="str">
        <f t="shared" si="295"/>
        <v>30</v>
      </c>
      <c r="M2728">
        <v>3</v>
      </c>
      <c r="N2728">
        <v>80</v>
      </c>
      <c r="O2728">
        <v>130</v>
      </c>
      <c r="P2728">
        <v>90</v>
      </c>
      <c r="S2728">
        <v>0</v>
      </c>
      <c r="T2728">
        <v>0</v>
      </c>
      <c r="U2728">
        <v>0</v>
      </c>
      <c r="Y2728">
        <v>100</v>
      </c>
      <c r="Z2728">
        <v>1</v>
      </c>
      <c r="AA2728">
        <v>1</v>
      </c>
      <c r="AB2728">
        <v>1</v>
      </c>
      <c r="AC2728">
        <v>1</v>
      </c>
      <c r="AD2728">
        <f t="shared" si="296"/>
        <v>0</v>
      </c>
      <c r="AF2728">
        <v>12400</v>
      </c>
      <c r="AG2728">
        <v>0</v>
      </c>
      <c r="AU2728" t="s">
        <v>97</v>
      </c>
      <c r="AV2728" t="str">
        <f t="shared" si="297"/>
        <v>PZ-CSPA-01</v>
      </c>
      <c r="AW2728" t="s">
        <v>2379</v>
      </c>
      <c r="AY2728" t="s">
        <v>99</v>
      </c>
      <c r="AZ2728" t="s">
        <v>100</v>
      </c>
      <c r="BA2728" t="s">
        <v>101</v>
      </c>
      <c r="BB2728">
        <v>0</v>
      </c>
      <c r="BD2728" s="5" t="str">
        <f t="shared" si="298"/>
        <v>2F223</v>
      </c>
      <c r="BE2728" s="5">
        <f t="shared" si="299"/>
        <v>4</v>
      </c>
      <c r="BK2728" t="s">
        <v>9363</v>
      </c>
      <c r="BV2728">
        <v>0</v>
      </c>
      <c r="BZ2728">
        <v>1</v>
      </c>
      <c r="CJ2728" t="s">
        <v>102</v>
      </c>
      <c r="CK2728">
        <v>1000</v>
      </c>
      <c r="CL2728" s="5" t="str">
        <f t="shared" si="300"/>
        <v>LVL_36</v>
      </c>
      <c r="CM2728">
        <v>1</v>
      </c>
      <c r="CN2728">
        <v>9</v>
      </c>
    </row>
    <row r="2729" spans="1:92" x14ac:dyDescent="0.3">
      <c r="A2729" t="s">
        <v>2866</v>
      </c>
      <c r="B2729" t="s">
        <v>92</v>
      </c>
      <c r="C2729" t="s">
        <v>93</v>
      </c>
      <c r="D2729" t="s">
        <v>94</v>
      </c>
      <c r="E2729" t="s">
        <v>95</v>
      </c>
      <c r="F2729" t="s">
        <v>128</v>
      </c>
      <c r="G2729" t="s">
        <v>2344</v>
      </c>
      <c r="H2729">
        <v>12401</v>
      </c>
      <c r="I2729">
        <v>12401</v>
      </c>
      <c r="K2729" s="3" t="str">
        <f t="shared" si="294"/>
        <v>22</v>
      </c>
      <c r="L2729" s="4" t="str">
        <f t="shared" si="295"/>
        <v>30</v>
      </c>
      <c r="M2729">
        <v>4</v>
      </c>
      <c r="N2729">
        <v>80</v>
      </c>
      <c r="O2729">
        <v>130</v>
      </c>
      <c r="P2729">
        <v>90</v>
      </c>
      <c r="S2729">
        <v>0</v>
      </c>
      <c r="T2729">
        <v>0</v>
      </c>
      <c r="U2729">
        <v>0</v>
      </c>
      <c r="Y2729">
        <v>100</v>
      </c>
      <c r="Z2729">
        <v>1</v>
      </c>
      <c r="AA2729">
        <v>1</v>
      </c>
      <c r="AB2729">
        <v>1</v>
      </c>
      <c r="AC2729">
        <v>1</v>
      </c>
      <c r="AD2729">
        <f t="shared" si="296"/>
        <v>0</v>
      </c>
      <c r="AF2729">
        <v>12401</v>
      </c>
      <c r="AG2729">
        <v>0</v>
      </c>
      <c r="AU2729" t="s">
        <v>97</v>
      </c>
      <c r="AV2729" t="str">
        <f t="shared" si="297"/>
        <v>PZ-CSPA-01</v>
      </c>
      <c r="AW2729" t="s">
        <v>2379</v>
      </c>
      <c r="AY2729" t="s">
        <v>99</v>
      </c>
      <c r="AZ2729" t="s">
        <v>100</v>
      </c>
      <c r="BA2729" t="s">
        <v>101</v>
      </c>
      <c r="BB2729">
        <v>0</v>
      </c>
      <c r="BD2729" s="5" t="str">
        <f t="shared" si="298"/>
        <v>2F223</v>
      </c>
      <c r="BE2729" s="5">
        <f t="shared" si="299"/>
        <v>4</v>
      </c>
      <c r="BK2729" t="s">
        <v>9364</v>
      </c>
      <c r="BV2729">
        <v>0</v>
      </c>
      <c r="BZ2729">
        <v>1</v>
      </c>
      <c r="CJ2729" t="s">
        <v>102</v>
      </c>
      <c r="CK2729">
        <v>1000</v>
      </c>
      <c r="CL2729" s="5" t="str">
        <f t="shared" si="300"/>
        <v>LVL_36</v>
      </c>
      <c r="CM2729">
        <v>1</v>
      </c>
      <c r="CN2729">
        <v>9</v>
      </c>
    </row>
    <row r="2730" spans="1:92" x14ac:dyDescent="0.3">
      <c r="A2730" t="s">
        <v>2867</v>
      </c>
      <c r="B2730" t="s">
        <v>92</v>
      </c>
      <c r="C2730" t="s">
        <v>93</v>
      </c>
      <c r="D2730" t="s">
        <v>94</v>
      </c>
      <c r="E2730" t="s">
        <v>95</v>
      </c>
      <c r="F2730" t="s">
        <v>128</v>
      </c>
      <c r="G2730" t="s">
        <v>2344</v>
      </c>
      <c r="H2730">
        <v>12448</v>
      </c>
      <c r="I2730">
        <v>12448</v>
      </c>
      <c r="K2730" s="3" t="str">
        <f t="shared" si="294"/>
        <v>22</v>
      </c>
      <c r="L2730" s="4" t="str">
        <f t="shared" si="295"/>
        <v>40</v>
      </c>
      <c r="M2730">
        <v>1</v>
      </c>
      <c r="N2730">
        <v>90</v>
      </c>
      <c r="O2730">
        <v>130</v>
      </c>
      <c r="P2730">
        <v>90</v>
      </c>
      <c r="S2730">
        <v>0</v>
      </c>
      <c r="T2730">
        <v>0</v>
      </c>
      <c r="U2730">
        <v>0</v>
      </c>
      <c r="Y2730">
        <v>100</v>
      </c>
      <c r="Z2730">
        <v>1</v>
      </c>
      <c r="AA2730">
        <v>1</v>
      </c>
      <c r="AB2730">
        <v>1</v>
      </c>
      <c r="AC2730">
        <v>1</v>
      </c>
      <c r="AD2730">
        <f t="shared" si="296"/>
        <v>0</v>
      </c>
      <c r="AF2730">
        <v>12448</v>
      </c>
      <c r="AG2730">
        <v>0</v>
      </c>
      <c r="AU2730" t="s">
        <v>97</v>
      </c>
      <c r="AV2730" t="str">
        <f t="shared" si="297"/>
        <v>PZ-CSPA-01</v>
      </c>
      <c r="AW2730" t="s">
        <v>2379</v>
      </c>
      <c r="AY2730" t="s">
        <v>99</v>
      </c>
      <c r="AZ2730" t="s">
        <v>100</v>
      </c>
      <c r="BA2730" t="s">
        <v>101</v>
      </c>
      <c r="BB2730">
        <v>0</v>
      </c>
      <c r="BD2730" s="5" t="str">
        <f t="shared" si="298"/>
        <v>2F224</v>
      </c>
      <c r="BE2730" s="5">
        <f t="shared" si="299"/>
        <v>4</v>
      </c>
      <c r="BK2730" t="s">
        <v>9365</v>
      </c>
      <c r="BV2730">
        <v>0</v>
      </c>
      <c r="BZ2730">
        <v>1</v>
      </c>
      <c r="CJ2730" t="s">
        <v>102</v>
      </c>
      <c r="CK2730">
        <v>1000</v>
      </c>
      <c r="CL2730" s="5" t="str">
        <f t="shared" si="300"/>
        <v>LVL_36</v>
      </c>
      <c r="CM2730">
        <v>1</v>
      </c>
      <c r="CN2730">
        <v>9</v>
      </c>
    </row>
    <row r="2731" spans="1:92" x14ac:dyDescent="0.3">
      <c r="A2731" t="s">
        <v>2868</v>
      </c>
      <c r="B2731" t="s">
        <v>92</v>
      </c>
      <c r="C2731" t="s">
        <v>93</v>
      </c>
      <c r="D2731" t="s">
        <v>94</v>
      </c>
      <c r="E2731" t="s">
        <v>95</v>
      </c>
      <c r="F2731" t="s">
        <v>128</v>
      </c>
      <c r="G2731" t="s">
        <v>2344</v>
      </c>
      <c r="H2731">
        <v>12449</v>
      </c>
      <c r="I2731">
        <v>12449</v>
      </c>
      <c r="K2731" s="3" t="str">
        <f t="shared" si="294"/>
        <v>22</v>
      </c>
      <c r="L2731" s="4" t="str">
        <f t="shared" si="295"/>
        <v>40</v>
      </c>
      <c r="M2731">
        <v>2</v>
      </c>
      <c r="N2731">
        <v>90</v>
      </c>
      <c r="O2731">
        <v>130</v>
      </c>
      <c r="P2731">
        <v>90</v>
      </c>
      <c r="S2731">
        <v>0</v>
      </c>
      <c r="T2731">
        <v>0</v>
      </c>
      <c r="U2731">
        <v>0</v>
      </c>
      <c r="Y2731">
        <v>100</v>
      </c>
      <c r="Z2731">
        <v>1</v>
      </c>
      <c r="AA2731">
        <v>1</v>
      </c>
      <c r="AB2731">
        <v>1</v>
      </c>
      <c r="AC2731">
        <v>1</v>
      </c>
      <c r="AD2731">
        <f t="shared" si="296"/>
        <v>0</v>
      </c>
      <c r="AF2731">
        <v>12449</v>
      </c>
      <c r="AG2731">
        <v>0</v>
      </c>
      <c r="AU2731" t="s">
        <v>97</v>
      </c>
      <c r="AV2731" t="str">
        <f t="shared" si="297"/>
        <v>PZ-CSPA-01</v>
      </c>
      <c r="AW2731" t="s">
        <v>2379</v>
      </c>
      <c r="AY2731" t="s">
        <v>99</v>
      </c>
      <c r="AZ2731" t="s">
        <v>100</v>
      </c>
      <c r="BA2731" t="s">
        <v>101</v>
      </c>
      <c r="BB2731">
        <v>0</v>
      </c>
      <c r="BD2731" s="5" t="str">
        <f t="shared" si="298"/>
        <v>2F224</v>
      </c>
      <c r="BE2731" s="5">
        <f t="shared" si="299"/>
        <v>4</v>
      </c>
      <c r="BK2731" t="s">
        <v>9366</v>
      </c>
      <c r="BV2731">
        <v>0</v>
      </c>
      <c r="BZ2731">
        <v>1</v>
      </c>
      <c r="CJ2731" t="s">
        <v>102</v>
      </c>
      <c r="CK2731">
        <v>1000</v>
      </c>
      <c r="CL2731" s="5" t="str">
        <f t="shared" si="300"/>
        <v>LVL_36</v>
      </c>
      <c r="CM2731">
        <v>1</v>
      </c>
      <c r="CN2731">
        <v>9</v>
      </c>
    </row>
    <row r="2732" spans="1:92" x14ac:dyDescent="0.3">
      <c r="A2732" t="s">
        <v>2869</v>
      </c>
      <c r="B2732" t="s">
        <v>92</v>
      </c>
      <c r="C2732" t="s">
        <v>93</v>
      </c>
      <c r="D2732" t="s">
        <v>94</v>
      </c>
      <c r="E2732" t="s">
        <v>95</v>
      </c>
      <c r="F2732" t="s">
        <v>128</v>
      </c>
      <c r="G2732" t="s">
        <v>2344</v>
      </c>
      <c r="H2732">
        <v>12450</v>
      </c>
      <c r="I2732">
        <v>12450</v>
      </c>
      <c r="K2732" s="3" t="str">
        <f t="shared" si="294"/>
        <v>22</v>
      </c>
      <c r="L2732" s="4" t="str">
        <f t="shared" si="295"/>
        <v>40</v>
      </c>
      <c r="M2732">
        <v>3</v>
      </c>
      <c r="N2732">
        <v>90</v>
      </c>
      <c r="O2732">
        <v>130</v>
      </c>
      <c r="P2732">
        <v>90</v>
      </c>
      <c r="S2732">
        <v>0</v>
      </c>
      <c r="T2732">
        <v>0</v>
      </c>
      <c r="U2732">
        <v>0</v>
      </c>
      <c r="Y2732">
        <v>100</v>
      </c>
      <c r="Z2732">
        <v>1</v>
      </c>
      <c r="AA2732">
        <v>1</v>
      </c>
      <c r="AB2732">
        <v>1</v>
      </c>
      <c r="AC2732">
        <v>1</v>
      </c>
      <c r="AD2732">
        <f t="shared" si="296"/>
        <v>0</v>
      </c>
      <c r="AF2732">
        <v>12450</v>
      </c>
      <c r="AG2732">
        <v>0</v>
      </c>
      <c r="AU2732" t="s">
        <v>97</v>
      </c>
      <c r="AV2732" t="str">
        <f t="shared" si="297"/>
        <v>PZ-CSPA-01</v>
      </c>
      <c r="AW2732" t="s">
        <v>2379</v>
      </c>
      <c r="AY2732" t="s">
        <v>99</v>
      </c>
      <c r="AZ2732" t="s">
        <v>100</v>
      </c>
      <c r="BA2732" t="s">
        <v>101</v>
      </c>
      <c r="BB2732">
        <v>0</v>
      </c>
      <c r="BD2732" s="5" t="str">
        <f t="shared" si="298"/>
        <v>2F224</v>
      </c>
      <c r="BE2732" s="5">
        <f t="shared" si="299"/>
        <v>4</v>
      </c>
      <c r="BK2732" t="s">
        <v>9367</v>
      </c>
      <c r="BV2732">
        <v>0</v>
      </c>
      <c r="BZ2732">
        <v>1</v>
      </c>
      <c r="CJ2732" t="s">
        <v>102</v>
      </c>
      <c r="CK2732">
        <v>1000</v>
      </c>
      <c r="CL2732" s="5" t="str">
        <f t="shared" si="300"/>
        <v>LVL_36</v>
      </c>
      <c r="CM2732">
        <v>1</v>
      </c>
      <c r="CN2732">
        <v>9</v>
      </c>
    </row>
    <row r="2733" spans="1:92" x14ac:dyDescent="0.3">
      <c r="A2733" t="s">
        <v>2870</v>
      </c>
      <c r="B2733" t="s">
        <v>92</v>
      </c>
      <c r="C2733" t="s">
        <v>93</v>
      </c>
      <c r="D2733" t="s">
        <v>94</v>
      </c>
      <c r="E2733" t="s">
        <v>95</v>
      </c>
      <c r="F2733" t="s">
        <v>128</v>
      </c>
      <c r="G2733" t="s">
        <v>2344</v>
      </c>
      <c r="H2733">
        <v>12451</v>
      </c>
      <c r="I2733">
        <v>12451</v>
      </c>
      <c r="K2733" s="3" t="str">
        <f t="shared" si="294"/>
        <v>22</v>
      </c>
      <c r="L2733" s="4" t="str">
        <f t="shared" si="295"/>
        <v>40</v>
      </c>
      <c r="M2733">
        <v>4</v>
      </c>
      <c r="N2733">
        <v>90</v>
      </c>
      <c r="O2733">
        <v>130</v>
      </c>
      <c r="P2733">
        <v>90</v>
      </c>
      <c r="S2733">
        <v>0</v>
      </c>
      <c r="T2733">
        <v>0</v>
      </c>
      <c r="U2733">
        <v>0</v>
      </c>
      <c r="Y2733">
        <v>100</v>
      </c>
      <c r="Z2733">
        <v>1</v>
      </c>
      <c r="AA2733">
        <v>1</v>
      </c>
      <c r="AB2733">
        <v>1</v>
      </c>
      <c r="AC2733">
        <v>1</v>
      </c>
      <c r="AD2733">
        <f t="shared" si="296"/>
        <v>0</v>
      </c>
      <c r="AF2733">
        <v>12451</v>
      </c>
      <c r="AG2733">
        <v>0</v>
      </c>
      <c r="AU2733" t="s">
        <v>97</v>
      </c>
      <c r="AV2733" t="str">
        <f t="shared" si="297"/>
        <v>PZ-CSPA-01</v>
      </c>
      <c r="AW2733" t="s">
        <v>2379</v>
      </c>
      <c r="AY2733" t="s">
        <v>99</v>
      </c>
      <c r="AZ2733" t="s">
        <v>100</v>
      </c>
      <c r="BA2733" t="s">
        <v>101</v>
      </c>
      <c r="BB2733">
        <v>0</v>
      </c>
      <c r="BD2733" s="5" t="str">
        <f t="shared" si="298"/>
        <v>2F224</v>
      </c>
      <c r="BE2733" s="5">
        <f t="shared" si="299"/>
        <v>4</v>
      </c>
      <c r="BK2733" t="s">
        <v>9368</v>
      </c>
      <c r="BV2733">
        <v>0</v>
      </c>
      <c r="BZ2733">
        <v>1</v>
      </c>
      <c r="CJ2733" t="s">
        <v>102</v>
      </c>
      <c r="CK2733">
        <v>1000</v>
      </c>
      <c r="CL2733" s="5" t="str">
        <f t="shared" si="300"/>
        <v>LVL_36</v>
      </c>
      <c r="CM2733">
        <v>1</v>
      </c>
      <c r="CN2733">
        <v>9</v>
      </c>
    </row>
    <row r="2734" spans="1:92" x14ac:dyDescent="0.3">
      <c r="A2734" t="s">
        <v>2871</v>
      </c>
      <c r="B2734" t="s">
        <v>92</v>
      </c>
      <c r="C2734" t="s">
        <v>93</v>
      </c>
      <c r="D2734" t="s">
        <v>94</v>
      </c>
      <c r="E2734" t="s">
        <v>95</v>
      </c>
      <c r="F2734" t="s">
        <v>128</v>
      </c>
      <c r="G2734" t="s">
        <v>2344</v>
      </c>
      <c r="H2734">
        <v>12498</v>
      </c>
      <c r="I2734">
        <v>12498</v>
      </c>
      <c r="K2734" s="3" t="str">
        <f t="shared" si="294"/>
        <v>22</v>
      </c>
      <c r="L2734" s="4" t="str">
        <f t="shared" si="295"/>
        <v>50</v>
      </c>
      <c r="M2734">
        <v>1</v>
      </c>
      <c r="N2734">
        <v>140</v>
      </c>
      <c r="O2734">
        <v>130</v>
      </c>
      <c r="P2734">
        <v>90</v>
      </c>
      <c r="S2734">
        <v>0</v>
      </c>
      <c r="T2734">
        <v>0</v>
      </c>
      <c r="U2734">
        <v>0</v>
      </c>
      <c r="Y2734">
        <v>100</v>
      </c>
      <c r="Z2734">
        <v>1</v>
      </c>
      <c r="AA2734">
        <v>1</v>
      </c>
      <c r="AB2734">
        <v>1</v>
      </c>
      <c r="AC2734">
        <v>1</v>
      </c>
      <c r="AD2734">
        <f t="shared" si="296"/>
        <v>0</v>
      </c>
      <c r="AF2734">
        <v>12498</v>
      </c>
      <c r="AG2734">
        <v>0</v>
      </c>
      <c r="AU2734" t="s">
        <v>97</v>
      </c>
      <c r="AV2734" t="str">
        <f t="shared" si="297"/>
        <v>PZ-CSPA-01</v>
      </c>
      <c r="AW2734" t="s">
        <v>2379</v>
      </c>
      <c r="AY2734" t="s">
        <v>99</v>
      </c>
      <c r="AZ2734" t="s">
        <v>100</v>
      </c>
      <c r="BA2734" t="s">
        <v>101</v>
      </c>
      <c r="BB2734">
        <v>0</v>
      </c>
      <c r="BD2734" s="5" t="str">
        <f t="shared" si="298"/>
        <v>2F225</v>
      </c>
      <c r="BE2734" s="5">
        <f t="shared" si="299"/>
        <v>4</v>
      </c>
      <c r="BK2734" t="s">
        <v>9369</v>
      </c>
      <c r="BV2734">
        <v>0</v>
      </c>
      <c r="BZ2734">
        <v>1</v>
      </c>
      <c r="CJ2734" t="s">
        <v>102</v>
      </c>
      <c r="CK2734">
        <v>1000</v>
      </c>
      <c r="CL2734" s="5" t="str">
        <f t="shared" si="300"/>
        <v>LVL_36</v>
      </c>
      <c r="CM2734">
        <v>1</v>
      </c>
      <c r="CN2734">
        <v>9</v>
      </c>
    </row>
    <row r="2735" spans="1:92" x14ac:dyDescent="0.3">
      <c r="A2735" t="s">
        <v>2872</v>
      </c>
      <c r="B2735" t="s">
        <v>92</v>
      </c>
      <c r="C2735" t="s">
        <v>93</v>
      </c>
      <c r="D2735" t="s">
        <v>94</v>
      </c>
      <c r="E2735" t="s">
        <v>95</v>
      </c>
      <c r="F2735" t="s">
        <v>128</v>
      </c>
      <c r="G2735" t="s">
        <v>2344</v>
      </c>
      <c r="H2735">
        <v>12499</v>
      </c>
      <c r="I2735">
        <v>12499</v>
      </c>
      <c r="K2735" s="3" t="str">
        <f t="shared" si="294"/>
        <v>22</v>
      </c>
      <c r="L2735" s="4" t="str">
        <f t="shared" si="295"/>
        <v>50</v>
      </c>
      <c r="M2735">
        <v>2</v>
      </c>
      <c r="N2735">
        <v>140</v>
      </c>
      <c r="O2735">
        <v>130</v>
      </c>
      <c r="P2735">
        <v>90</v>
      </c>
      <c r="S2735">
        <v>0</v>
      </c>
      <c r="T2735">
        <v>0</v>
      </c>
      <c r="U2735">
        <v>0</v>
      </c>
      <c r="Y2735">
        <v>100</v>
      </c>
      <c r="Z2735">
        <v>1</v>
      </c>
      <c r="AA2735">
        <v>1</v>
      </c>
      <c r="AB2735">
        <v>1</v>
      </c>
      <c r="AC2735">
        <v>1</v>
      </c>
      <c r="AD2735">
        <f t="shared" si="296"/>
        <v>0</v>
      </c>
      <c r="AF2735">
        <v>12499</v>
      </c>
      <c r="AG2735">
        <v>0</v>
      </c>
      <c r="AU2735" t="s">
        <v>97</v>
      </c>
      <c r="AV2735" t="str">
        <f t="shared" si="297"/>
        <v>PZ-CSPA-01</v>
      </c>
      <c r="AW2735" t="s">
        <v>2379</v>
      </c>
      <c r="AY2735" t="s">
        <v>99</v>
      </c>
      <c r="AZ2735" t="s">
        <v>100</v>
      </c>
      <c r="BA2735" t="s">
        <v>101</v>
      </c>
      <c r="BB2735">
        <v>0</v>
      </c>
      <c r="BD2735" s="5" t="str">
        <f t="shared" si="298"/>
        <v>2F225</v>
      </c>
      <c r="BE2735" s="5">
        <f t="shared" si="299"/>
        <v>4</v>
      </c>
      <c r="BK2735" t="s">
        <v>9370</v>
      </c>
      <c r="BV2735">
        <v>0</v>
      </c>
      <c r="BZ2735">
        <v>1</v>
      </c>
      <c r="CJ2735" t="s">
        <v>102</v>
      </c>
      <c r="CK2735">
        <v>1000</v>
      </c>
      <c r="CL2735" s="5" t="str">
        <f t="shared" si="300"/>
        <v>LVL_36</v>
      </c>
      <c r="CM2735">
        <v>1</v>
      </c>
      <c r="CN2735">
        <v>9</v>
      </c>
    </row>
    <row r="2736" spans="1:92" x14ac:dyDescent="0.3">
      <c r="A2736" t="s">
        <v>2873</v>
      </c>
      <c r="B2736" t="s">
        <v>92</v>
      </c>
      <c r="C2736" t="s">
        <v>93</v>
      </c>
      <c r="D2736" t="s">
        <v>94</v>
      </c>
      <c r="E2736" t="s">
        <v>95</v>
      </c>
      <c r="F2736" t="s">
        <v>128</v>
      </c>
      <c r="G2736" t="s">
        <v>2344</v>
      </c>
      <c r="H2736">
        <v>12500</v>
      </c>
      <c r="I2736">
        <v>12500</v>
      </c>
      <c r="K2736" s="3" t="str">
        <f t="shared" si="294"/>
        <v>22</v>
      </c>
      <c r="L2736" s="4" t="str">
        <f t="shared" si="295"/>
        <v>50</v>
      </c>
      <c r="M2736">
        <v>3</v>
      </c>
      <c r="N2736">
        <v>140</v>
      </c>
      <c r="O2736">
        <v>130</v>
      </c>
      <c r="P2736">
        <v>90</v>
      </c>
      <c r="S2736">
        <v>0</v>
      </c>
      <c r="T2736">
        <v>0</v>
      </c>
      <c r="U2736">
        <v>0</v>
      </c>
      <c r="Y2736">
        <v>100</v>
      </c>
      <c r="Z2736">
        <v>1</v>
      </c>
      <c r="AA2736">
        <v>1</v>
      </c>
      <c r="AB2736">
        <v>1</v>
      </c>
      <c r="AC2736">
        <v>1</v>
      </c>
      <c r="AD2736">
        <f t="shared" si="296"/>
        <v>0</v>
      </c>
      <c r="AF2736">
        <v>12500</v>
      </c>
      <c r="AG2736">
        <v>0</v>
      </c>
      <c r="AU2736" t="s">
        <v>97</v>
      </c>
      <c r="AV2736" t="str">
        <f t="shared" si="297"/>
        <v>PZ-CSPA-01</v>
      </c>
      <c r="AW2736" t="s">
        <v>2379</v>
      </c>
      <c r="AY2736" t="s">
        <v>99</v>
      </c>
      <c r="AZ2736" t="s">
        <v>100</v>
      </c>
      <c r="BA2736" t="s">
        <v>101</v>
      </c>
      <c r="BB2736">
        <v>0</v>
      </c>
      <c r="BD2736" s="5" t="str">
        <f t="shared" si="298"/>
        <v>2F225</v>
      </c>
      <c r="BE2736" s="5">
        <f t="shared" si="299"/>
        <v>4</v>
      </c>
      <c r="BK2736" t="s">
        <v>9371</v>
      </c>
      <c r="BV2736">
        <v>0</v>
      </c>
      <c r="BZ2736">
        <v>1</v>
      </c>
      <c r="CJ2736" t="s">
        <v>102</v>
      </c>
      <c r="CK2736">
        <v>1000</v>
      </c>
      <c r="CL2736" s="5" t="str">
        <f t="shared" si="300"/>
        <v>LVL_36</v>
      </c>
      <c r="CM2736">
        <v>1</v>
      </c>
      <c r="CN2736">
        <v>9</v>
      </c>
    </row>
    <row r="2737" spans="1:92" x14ac:dyDescent="0.3">
      <c r="A2737" t="s">
        <v>2874</v>
      </c>
      <c r="B2737" t="s">
        <v>92</v>
      </c>
      <c r="C2737" t="s">
        <v>93</v>
      </c>
      <c r="D2737" t="s">
        <v>94</v>
      </c>
      <c r="E2737" t="s">
        <v>95</v>
      </c>
      <c r="F2737" t="s">
        <v>128</v>
      </c>
      <c r="G2737" t="s">
        <v>2344</v>
      </c>
      <c r="H2737">
        <v>12501</v>
      </c>
      <c r="I2737">
        <v>12501</v>
      </c>
      <c r="K2737" s="3" t="str">
        <f t="shared" si="294"/>
        <v>22</v>
      </c>
      <c r="L2737" s="4" t="str">
        <f t="shared" si="295"/>
        <v>50</v>
      </c>
      <c r="M2737">
        <v>4</v>
      </c>
      <c r="N2737">
        <v>140</v>
      </c>
      <c r="O2737">
        <v>130</v>
      </c>
      <c r="P2737">
        <v>90</v>
      </c>
      <c r="S2737">
        <v>0</v>
      </c>
      <c r="T2737">
        <v>0</v>
      </c>
      <c r="U2737">
        <v>0</v>
      </c>
      <c r="Y2737">
        <v>100</v>
      </c>
      <c r="Z2737">
        <v>1</v>
      </c>
      <c r="AA2737">
        <v>1</v>
      </c>
      <c r="AB2737">
        <v>1</v>
      </c>
      <c r="AC2737">
        <v>1</v>
      </c>
      <c r="AD2737">
        <f t="shared" si="296"/>
        <v>0</v>
      </c>
      <c r="AF2737">
        <v>12501</v>
      </c>
      <c r="AG2737">
        <v>0</v>
      </c>
      <c r="AU2737" t="s">
        <v>97</v>
      </c>
      <c r="AV2737" t="str">
        <f t="shared" si="297"/>
        <v>PZ-CSPA-01</v>
      </c>
      <c r="AW2737" t="s">
        <v>2379</v>
      </c>
      <c r="AY2737" t="s">
        <v>99</v>
      </c>
      <c r="AZ2737" t="s">
        <v>100</v>
      </c>
      <c r="BA2737" t="s">
        <v>101</v>
      </c>
      <c r="BB2737">
        <v>0</v>
      </c>
      <c r="BD2737" s="5" t="str">
        <f t="shared" si="298"/>
        <v>2F225</v>
      </c>
      <c r="BE2737" s="5">
        <f t="shared" si="299"/>
        <v>4</v>
      </c>
      <c r="BK2737" t="s">
        <v>9372</v>
      </c>
      <c r="BV2737">
        <v>0</v>
      </c>
      <c r="BZ2737">
        <v>1</v>
      </c>
      <c r="CJ2737" t="s">
        <v>102</v>
      </c>
      <c r="CK2737">
        <v>1000</v>
      </c>
      <c r="CL2737" s="5" t="str">
        <f t="shared" si="300"/>
        <v>LVL_36</v>
      </c>
      <c r="CM2737">
        <v>1</v>
      </c>
      <c r="CN2737">
        <v>9</v>
      </c>
    </row>
    <row r="2738" spans="1:92" x14ac:dyDescent="0.3">
      <c r="A2738" t="s">
        <v>2875</v>
      </c>
      <c r="B2738" t="s">
        <v>92</v>
      </c>
      <c r="C2738" t="s">
        <v>93</v>
      </c>
      <c r="D2738" t="s">
        <v>94</v>
      </c>
      <c r="E2738" t="s">
        <v>95</v>
      </c>
      <c r="F2738" t="s">
        <v>96</v>
      </c>
      <c r="G2738" t="s">
        <v>2344</v>
      </c>
      <c r="H2738">
        <v>12552</v>
      </c>
      <c r="I2738">
        <v>12552</v>
      </c>
      <c r="K2738" s="3" t="str">
        <f t="shared" si="294"/>
        <v>23</v>
      </c>
      <c r="L2738" s="4" t="str">
        <f t="shared" si="295"/>
        <v>00</v>
      </c>
      <c r="M2738">
        <v>1</v>
      </c>
      <c r="N2738">
        <v>90</v>
      </c>
      <c r="O2738">
        <v>130</v>
      </c>
      <c r="P2738">
        <v>90</v>
      </c>
      <c r="S2738">
        <v>0</v>
      </c>
      <c r="T2738">
        <v>0</v>
      </c>
      <c r="U2738">
        <v>0</v>
      </c>
      <c r="Y2738">
        <v>100</v>
      </c>
      <c r="Z2738">
        <v>1</v>
      </c>
      <c r="AA2738">
        <v>1</v>
      </c>
      <c r="AB2738">
        <v>1</v>
      </c>
      <c r="AC2738">
        <v>1</v>
      </c>
      <c r="AD2738">
        <f t="shared" si="296"/>
        <v>0</v>
      </c>
      <c r="AF2738">
        <v>12552</v>
      </c>
      <c r="AG2738">
        <v>0</v>
      </c>
      <c r="AU2738" t="s">
        <v>97</v>
      </c>
      <c r="AV2738" t="str">
        <f t="shared" si="297"/>
        <v>PZ-CSPA-01</v>
      </c>
      <c r="AW2738" t="s">
        <v>2345</v>
      </c>
      <c r="AY2738" t="s">
        <v>99</v>
      </c>
      <c r="AZ2738" t="s">
        <v>100</v>
      </c>
      <c r="BA2738" t="s">
        <v>101</v>
      </c>
      <c r="BB2738">
        <v>0</v>
      </c>
      <c r="BD2738" s="5" t="str">
        <f t="shared" si="298"/>
        <v>2F230</v>
      </c>
      <c r="BE2738" s="5">
        <f t="shared" si="299"/>
        <v>3</v>
      </c>
      <c r="BK2738" t="s">
        <v>9373</v>
      </c>
      <c r="BV2738">
        <v>0</v>
      </c>
      <c r="BZ2738">
        <v>1</v>
      </c>
      <c r="CJ2738" t="s">
        <v>102</v>
      </c>
      <c r="CK2738">
        <v>1000</v>
      </c>
      <c r="CL2738" s="5" t="str">
        <f t="shared" si="300"/>
        <v>LVL_27</v>
      </c>
      <c r="CM2738">
        <v>1</v>
      </c>
      <c r="CN2738">
        <v>9</v>
      </c>
    </row>
    <row r="2739" spans="1:92" x14ac:dyDescent="0.3">
      <c r="A2739" t="s">
        <v>2876</v>
      </c>
      <c r="B2739" t="s">
        <v>92</v>
      </c>
      <c r="C2739" t="s">
        <v>93</v>
      </c>
      <c r="D2739" t="s">
        <v>94</v>
      </c>
      <c r="E2739" t="s">
        <v>95</v>
      </c>
      <c r="F2739" t="s">
        <v>96</v>
      </c>
      <c r="G2739" t="s">
        <v>2344</v>
      </c>
      <c r="H2739">
        <v>12553</v>
      </c>
      <c r="I2739">
        <v>12553</v>
      </c>
      <c r="K2739" s="3" t="str">
        <f t="shared" si="294"/>
        <v>23</v>
      </c>
      <c r="L2739" s="4" t="str">
        <f t="shared" si="295"/>
        <v>00</v>
      </c>
      <c r="M2739">
        <v>2</v>
      </c>
      <c r="N2739">
        <v>90</v>
      </c>
      <c r="O2739">
        <v>130</v>
      </c>
      <c r="P2739">
        <v>90</v>
      </c>
      <c r="S2739">
        <v>0</v>
      </c>
      <c r="T2739">
        <v>0</v>
      </c>
      <c r="U2739">
        <v>0</v>
      </c>
      <c r="Y2739">
        <v>100</v>
      </c>
      <c r="Z2739">
        <v>1</v>
      </c>
      <c r="AA2739">
        <v>1</v>
      </c>
      <c r="AB2739">
        <v>1</v>
      </c>
      <c r="AC2739">
        <v>1</v>
      </c>
      <c r="AD2739">
        <f t="shared" si="296"/>
        <v>0</v>
      </c>
      <c r="AF2739">
        <v>12553</v>
      </c>
      <c r="AG2739">
        <v>0</v>
      </c>
      <c r="AU2739" t="s">
        <v>97</v>
      </c>
      <c r="AV2739" t="str">
        <f t="shared" si="297"/>
        <v>PZ-CSPA-01</v>
      </c>
      <c r="AW2739" t="s">
        <v>2345</v>
      </c>
      <c r="AY2739" t="s">
        <v>99</v>
      </c>
      <c r="AZ2739" t="s">
        <v>100</v>
      </c>
      <c r="BA2739" t="s">
        <v>101</v>
      </c>
      <c r="BB2739">
        <v>0</v>
      </c>
      <c r="BD2739" s="5" t="str">
        <f t="shared" si="298"/>
        <v>2F230</v>
      </c>
      <c r="BE2739" s="5">
        <f t="shared" si="299"/>
        <v>3</v>
      </c>
      <c r="BK2739" t="s">
        <v>9374</v>
      </c>
      <c r="BV2739">
        <v>0</v>
      </c>
      <c r="BZ2739">
        <v>1</v>
      </c>
      <c r="CJ2739" t="s">
        <v>102</v>
      </c>
      <c r="CK2739">
        <v>1000</v>
      </c>
      <c r="CL2739" s="5" t="str">
        <f t="shared" si="300"/>
        <v>LVL_27</v>
      </c>
      <c r="CM2739">
        <v>1</v>
      </c>
      <c r="CN2739">
        <v>9</v>
      </c>
    </row>
    <row r="2740" spans="1:92" x14ac:dyDescent="0.3">
      <c r="A2740" t="s">
        <v>2877</v>
      </c>
      <c r="B2740" t="s">
        <v>92</v>
      </c>
      <c r="C2740" t="s">
        <v>93</v>
      </c>
      <c r="D2740" t="s">
        <v>94</v>
      </c>
      <c r="E2740" t="s">
        <v>95</v>
      </c>
      <c r="F2740" t="s">
        <v>96</v>
      </c>
      <c r="G2740" t="s">
        <v>2344</v>
      </c>
      <c r="H2740">
        <v>12554</v>
      </c>
      <c r="I2740">
        <v>12554</v>
      </c>
      <c r="K2740" s="3" t="str">
        <f t="shared" si="294"/>
        <v>23</v>
      </c>
      <c r="L2740" s="4" t="str">
        <f t="shared" si="295"/>
        <v>00</v>
      </c>
      <c r="M2740">
        <v>3</v>
      </c>
      <c r="N2740">
        <v>90</v>
      </c>
      <c r="O2740">
        <v>130</v>
      </c>
      <c r="P2740">
        <v>90</v>
      </c>
      <c r="S2740">
        <v>0</v>
      </c>
      <c r="T2740">
        <v>0</v>
      </c>
      <c r="U2740">
        <v>0</v>
      </c>
      <c r="Y2740">
        <v>100</v>
      </c>
      <c r="Z2740">
        <v>1</v>
      </c>
      <c r="AA2740">
        <v>1</v>
      </c>
      <c r="AB2740">
        <v>1</v>
      </c>
      <c r="AC2740">
        <v>1</v>
      </c>
      <c r="AD2740">
        <f t="shared" si="296"/>
        <v>0</v>
      </c>
      <c r="AF2740">
        <v>12554</v>
      </c>
      <c r="AG2740">
        <v>0</v>
      </c>
      <c r="AU2740" t="s">
        <v>97</v>
      </c>
      <c r="AV2740" t="str">
        <f t="shared" si="297"/>
        <v>PZ-CSPA-01</v>
      </c>
      <c r="AW2740" t="s">
        <v>2345</v>
      </c>
      <c r="AY2740" t="s">
        <v>99</v>
      </c>
      <c r="AZ2740" t="s">
        <v>100</v>
      </c>
      <c r="BA2740" t="s">
        <v>101</v>
      </c>
      <c r="BB2740">
        <v>0</v>
      </c>
      <c r="BD2740" s="5" t="str">
        <f t="shared" si="298"/>
        <v>2F230</v>
      </c>
      <c r="BE2740" s="5">
        <f t="shared" si="299"/>
        <v>3</v>
      </c>
      <c r="BK2740" t="s">
        <v>9375</v>
      </c>
      <c r="BV2740">
        <v>0</v>
      </c>
      <c r="BZ2740">
        <v>1</v>
      </c>
      <c r="CJ2740" t="s">
        <v>102</v>
      </c>
      <c r="CK2740">
        <v>1000</v>
      </c>
      <c r="CL2740" s="5" t="str">
        <f t="shared" si="300"/>
        <v>LVL_27</v>
      </c>
      <c r="CM2740">
        <v>1</v>
      </c>
      <c r="CN2740">
        <v>9</v>
      </c>
    </row>
    <row r="2741" spans="1:92" x14ac:dyDescent="0.3">
      <c r="A2741" t="s">
        <v>2878</v>
      </c>
      <c r="B2741" t="s">
        <v>92</v>
      </c>
      <c r="C2741" t="s">
        <v>93</v>
      </c>
      <c r="D2741" t="s">
        <v>94</v>
      </c>
      <c r="E2741" t="s">
        <v>95</v>
      </c>
      <c r="F2741" t="s">
        <v>96</v>
      </c>
      <c r="G2741" t="s">
        <v>2344</v>
      </c>
      <c r="H2741">
        <v>12602</v>
      </c>
      <c r="I2741">
        <v>12602</v>
      </c>
      <c r="K2741" s="3" t="str">
        <f t="shared" si="294"/>
        <v>23</v>
      </c>
      <c r="L2741" s="4" t="str">
        <f t="shared" si="295"/>
        <v>10</v>
      </c>
      <c r="M2741">
        <v>1</v>
      </c>
      <c r="N2741">
        <v>80</v>
      </c>
      <c r="O2741">
        <v>130</v>
      </c>
      <c r="P2741">
        <v>90</v>
      </c>
      <c r="S2741">
        <v>0</v>
      </c>
      <c r="T2741">
        <v>0</v>
      </c>
      <c r="U2741">
        <v>0</v>
      </c>
      <c r="Y2741">
        <v>100</v>
      </c>
      <c r="Z2741">
        <v>1</v>
      </c>
      <c r="AA2741">
        <v>1</v>
      </c>
      <c r="AB2741">
        <v>1</v>
      </c>
      <c r="AC2741">
        <v>1</v>
      </c>
      <c r="AD2741">
        <f t="shared" si="296"/>
        <v>0</v>
      </c>
      <c r="AF2741">
        <v>12602</v>
      </c>
      <c r="AG2741">
        <v>0</v>
      </c>
      <c r="AU2741" t="s">
        <v>97</v>
      </c>
      <c r="AV2741" t="str">
        <f t="shared" si="297"/>
        <v>PZ-CSPA-01</v>
      </c>
      <c r="AW2741" t="s">
        <v>2345</v>
      </c>
      <c r="AY2741" t="s">
        <v>99</v>
      </c>
      <c r="AZ2741" t="s">
        <v>100</v>
      </c>
      <c r="BA2741" t="s">
        <v>101</v>
      </c>
      <c r="BB2741">
        <v>0</v>
      </c>
      <c r="BD2741" s="5" t="str">
        <f t="shared" si="298"/>
        <v>2F231</v>
      </c>
      <c r="BE2741" s="5">
        <f t="shared" si="299"/>
        <v>3</v>
      </c>
      <c r="BK2741" t="s">
        <v>9376</v>
      </c>
      <c r="BV2741">
        <v>0</v>
      </c>
      <c r="BZ2741">
        <v>1</v>
      </c>
      <c r="CJ2741" t="s">
        <v>102</v>
      </c>
      <c r="CK2741">
        <v>1000</v>
      </c>
      <c r="CL2741" s="5" t="str">
        <f t="shared" si="300"/>
        <v>LVL_27</v>
      </c>
      <c r="CM2741">
        <v>1</v>
      </c>
      <c r="CN2741">
        <v>9</v>
      </c>
    </row>
    <row r="2742" spans="1:92" x14ac:dyDescent="0.3">
      <c r="A2742" t="s">
        <v>2879</v>
      </c>
      <c r="B2742" t="s">
        <v>92</v>
      </c>
      <c r="C2742" t="s">
        <v>93</v>
      </c>
      <c r="D2742" t="s">
        <v>94</v>
      </c>
      <c r="E2742" t="s">
        <v>95</v>
      </c>
      <c r="F2742" t="s">
        <v>96</v>
      </c>
      <c r="G2742" t="s">
        <v>2344</v>
      </c>
      <c r="H2742">
        <v>12603</v>
      </c>
      <c r="I2742">
        <v>12603</v>
      </c>
      <c r="K2742" s="3" t="str">
        <f t="shared" si="294"/>
        <v>23</v>
      </c>
      <c r="L2742" s="4" t="str">
        <f t="shared" si="295"/>
        <v>10</v>
      </c>
      <c r="M2742">
        <v>2</v>
      </c>
      <c r="N2742">
        <v>80</v>
      </c>
      <c r="O2742">
        <v>130</v>
      </c>
      <c r="P2742">
        <v>90</v>
      </c>
      <c r="S2742">
        <v>0</v>
      </c>
      <c r="T2742">
        <v>0</v>
      </c>
      <c r="U2742">
        <v>0</v>
      </c>
      <c r="Y2742">
        <v>100</v>
      </c>
      <c r="Z2742">
        <v>1</v>
      </c>
      <c r="AA2742">
        <v>1</v>
      </c>
      <c r="AB2742">
        <v>1</v>
      </c>
      <c r="AC2742">
        <v>1</v>
      </c>
      <c r="AD2742">
        <f t="shared" si="296"/>
        <v>0</v>
      </c>
      <c r="AF2742">
        <v>12603</v>
      </c>
      <c r="AG2742">
        <v>0</v>
      </c>
      <c r="AU2742" t="s">
        <v>97</v>
      </c>
      <c r="AV2742" t="str">
        <f t="shared" si="297"/>
        <v>PZ-CSPA-01</v>
      </c>
      <c r="AW2742" t="s">
        <v>2345</v>
      </c>
      <c r="AY2742" t="s">
        <v>99</v>
      </c>
      <c r="AZ2742" t="s">
        <v>100</v>
      </c>
      <c r="BA2742" t="s">
        <v>101</v>
      </c>
      <c r="BB2742">
        <v>0</v>
      </c>
      <c r="BD2742" s="5" t="str">
        <f t="shared" si="298"/>
        <v>2F231</v>
      </c>
      <c r="BE2742" s="5">
        <f t="shared" si="299"/>
        <v>3</v>
      </c>
      <c r="BK2742" t="s">
        <v>9377</v>
      </c>
      <c r="BV2742">
        <v>0</v>
      </c>
      <c r="BZ2742">
        <v>1</v>
      </c>
      <c r="CJ2742" t="s">
        <v>102</v>
      </c>
      <c r="CK2742">
        <v>1000</v>
      </c>
      <c r="CL2742" s="5" t="str">
        <f t="shared" si="300"/>
        <v>LVL_27</v>
      </c>
      <c r="CM2742">
        <v>1</v>
      </c>
      <c r="CN2742">
        <v>9</v>
      </c>
    </row>
    <row r="2743" spans="1:92" x14ac:dyDescent="0.3">
      <c r="A2743" t="s">
        <v>2880</v>
      </c>
      <c r="B2743" t="s">
        <v>92</v>
      </c>
      <c r="C2743" t="s">
        <v>93</v>
      </c>
      <c r="D2743" t="s">
        <v>94</v>
      </c>
      <c r="E2743" t="s">
        <v>95</v>
      </c>
      <c r="F2743" t="s">
        <v>96</v>
      </c>
      <c r="G2743" t="s">
        <v>2344</v>
      </c>
      <c r="H2743">
        <v>12604</v>
      </c>
      <c r="I2743">
        <v>12604</v>
      </c>
      <c r="K2743" s="3" t="str">
        <f t="shared" si="294"/>
        <v>23</v>
      </c>
      <c r="L2743" s="4" t="str">
        <f t="shared" si="295"/>
        <v>10</v>
      </c>
      <c r="M2743">
        <v>3</v>
      </c>
      <c r="N2743">
        <v>80</v>
      </c>
      <c r="O2743">
        <v>130</v>
      </c>
      <c r="P2743">
        <v>90</v>
      </c>
      <c r="S2743">
        <v>0</v>
      </c>
      <c r="T2743">
        <v>0</v>
      </c>
      <c r="U2743">
        <v>0</v>
      </c>
      <c r="Y2743">
        <v>100</v>
      </c>
      <c r="Z2743">
        <v>1</v>
      </c>
      <c r="AA2743">
        <v>1</v>
      </c>
      <c r="AB2743">
        <v>1</v>
      </c>
      <c r="AC2743">
        <v>1</v>
      </c>
      <c r="AD2743">
        <f t="shared" si="296"/>
        <v>0</v>
      </c>
      <c r="AF2743">
        <v>12604</v>
      </c>
      <c r="AG2743">
        <v>0</v>
      </c>
      <c r="AU2743" t="s">
        <v>97</v>
      </c>
      <c r="AV2743" t="str">
        <f t="shared" si="297"/>
        <v>PZ-CSPA-01</v>
      </c>
      <c r="AW2743" t="s">
        <v>2345</v>
      </c>
      <c r="AY2743" t="s">
        <v>99</v>
      </c>
      <c r="AZ2743" t="s">
        <v>100</v>
      </c>
      <c r="BA2743" t="s">
        <v>101</v>
      </c>
      <c r="BB2743">
        <v>0</v>
      </c>
      <c r="BD2743" s="5" t="str">
        <f t="shared" si="298"/>
        <v>2F231</v>
      </c>
      <c r="BE2743" s="5">
        <f t="shared" si="299"/>
        <v>3</v>
      </c>
      <c r="BK2743" t="s">
        <v>9378</v>
      </c>
      <c r="BV2743">
        <v>0</v>
      </c>
      <c r="BZ2743">
        <v>1</v>
      </c>
      <c r="CJ2743" t="s">
        <v>102</v>
      </c>
      <c r="CK2743">
        <v>1000</v>
      </c>
      <c r="CL2743" s="5" t="str">
        <f t="shared" si="300"/>
        <v>LVL_27</v>
      </c>
      <c r="CM2743">
        <v>1</v>
      </c>
      <c r="CN2743">
        <v>9</v>
      </c>
    </row>
    <row r="2744" spans="1:92" x14ac:dyDescent="0.3">
      <c r="A2744" t="s">
        <v>2881</v>
      </c>
      <c r="B2744" t="s">
        <v>92</v>
      </c>
      <c r="C2744" t="s">
        <v>93</v>
      </c>
      <c r="D2744" t="s">
        <v>94</v>
      </c>
      <c r="E2744" t="s">
        <v>95</v>
      </c>
      <c r="F2744" t="s">
        <v>128</v>
      </c>
      <c r="G2744" t="s">
        <v>2344</v>
      </c>
      <c r="H2744">
        <v>12652</v>
      </c>
      <c r="I2744">
        <v>12652</v>
      </c>
      <c r="K2744" s="3" t="str">
        <f t="shared" si="294"/>
        <v>23</v>
      </c>
      <c r="L2744" s="4" t="str">
        <f t="shared" si="295"/>
        <v>20</v>
      </c>
      <c r="M2744">
        <v>1</v>
      </c>
      <c r="N2744">
        <v>190</v>
      </c>
      <c r="O2744">
        <v>130</v>
      </c>
      <c r="P2744">
        <v>90</v>
      </c>
      <c r="S2744">
        <v>0</v>
      </c>
      <c r="T2744">
        <v>0</v>
      </c>
      <c r="U2744">
        <v>0</v>
      </c>
      <c r="Y2744">
        <v>100</v>
      </c>
      <c r="Z2744">
        <v>1</v>
      </c>
      <c r="AA2744">
        <v>1</v>
      </c>
      <c r="AB2744">
        <v>1</v>
      </c>
      <c r="AC2744">
        <v>1</v>
      </c>
      <c r="AD2744">
        <f t="shared" si="296"/>
        <v>0</v>
      </c>
      <c r="AF2744">
        <v>12652</v>
      </c>
      <c r="AG2744">
        <v>0</v>
      </c>
      <c r="AU2744" t="s">
        <v>97</v>
      </c>
      <c r="AV2744" t="str">
        <f t="shared" si="297"/>
        <v>PZ-CSPA-01</v>
      </c>
      <c r="AW2744" t="s">
        <v>2354</v>
      </c>
      <c r="AY2744" t="s">
        <v>99</v>
      </c>
      <c r="AZ2744" t="s">
        <v>100</v>
      </c>
      <c r="BA2744" t="s">
        <v>101</v>
      </c>
      <c r="BB2744">
        <v>0</v>
      </c>
      <c r="BD2744" s="5" t="str">
        <f t="shared" si="298"/>
        <v>2F232</v>
      </c>
      <c r="BE2744" s="5">
        <f t="shared" si="299"/>
        <v>3</v>
      </c>
      <c r="BK2744" t="s">
        <v>9379</v>
      </c>
      <c r="BV2744">
        <v>0</v>
      </c>
      <c r="BZ2744">
        <v>1</v>
      </c>
      <c r="CJ2744" t="s">
        <v>102</v>
      </c>
      <c r="CK2744">
        <v>1000</v>
      </c>
      <c r="CL2744" s="5" t="str">
        <f t="shared" si="300"/>
        <v>LVL_27</v>
      </c>
      <c r="CM2744">
        <v>1</v>
      </c>
      <c r="CN2744">
        <v>9</v>
      </c>
    </row>
    <row r="2745" spans="1:92" x14ac:dyDescent="0.3">
      <c r="A2745" t="s">
        <v>2882</v>
      </c>
      <c r="B2745" t="s">
        <v>92</v>
      </c>
      <c r="C2745" t="s">
        <v>93</v>
      </c>
      <c r="D2745" t="s">
        <v>94</v>
      </c>
      <c r="E2745" t="s">
        <v>95</v>
      </c>
      <c r="F2745" t="s">
        <v>128</v>
      </c>
      <c r="G2745" t="s">
        <v>2344</v>
      </c>
      <c r="H2745">
        <v>12653</v>
      </c>
      <c r="I2745">
        <v>12653</v>
      </c>
      <c r="K2745" s="3" t="str">
        <f t="shared" si="294"/>
        <v>23</v>
      </c>
      <c r="L2745" s="4" t="str">
        <f t="shared" si="295"/>
        <v>20</v>
      </c>
      <c r="M2745">
        <v>2</v>
      </c>
      <c r="N2745">
        <v>190</v>
      </c>
      <c r="O2745">
        <v>130</v>
      </c>
      <c r="P2745">
        <v>90</v>
      </c>
      <c r="S2745">
        <v>0</v>
      </c>
      <c r="T2745">
        <v>0</v>
      </c>
      <c r="U2745">
        <v>0</v>
      </c>
      <c r="Y2745">
        <v>100</v>
      </c>
      <c r="Z2745">
        <v>1</v>
      </c>
      <c r="AA2745">
        <v>1</v>
      </c>
      <c r="AB2745">
        <v>1</v>
      </c>
      <c r="AC2745">
        <v>1</v>
      </c>
      <c r="AD2745">
        <f t="shared" si="296"/>
        <v>0</v>
      </c>
      <c r="AF2745">
        <v>12653</v>
      </c>
      <c r="AG2745">
        <v>0</v>
      </c>
      <c r="AU2745" t="s">
        <v>97</v>
      </c>
      <c r="AV2745" t="str">
        <f t="shared" si="297"/>
        <v>PZ-CSPA-01</v>
      </c>
      <c r="AW2745" t="s">
        <v>2354</v>
      </c>
      <c r="AY2745" t="s">
        <v>99</v>
      </c>
      <c r="AZ2745" t="s">
        <v>100</v>
      </c>
      <c r="BA2745" t="s">
        <v>101</v>
      </c>
      <c r="BB2745">
        <v>0</v>
      </c>
      <c r="BD2745" s="5" t="str">
        <f t="shared" si="298"/>
        <v>2F232</v>
      </c>
      <c r="BE2745" s="5">
        <f t="shared" si="299"/>
        <v>3</v>
      </c>
      <c r="BK2745" t="s">
        <v>9380</v>
      </c>
      <c r="BV2745">
        <v>0</v>
      </c>
      <c r="BZ2745">
        <v>1</v>
      </c>
      <c r="CJ2745" t="s">
        <v>102</v>
      </c>
      <c r="CK2745">
        <v>1000</v>
      </c>
      <c r="CL2745" s="5" t="str">
        <f t="shared" si="300"/>
        <v>LVL_27</v>
      </c>
      <c r="CM2745">
        <v>1</v>
      </c>
      <c r="CN2745">
        <v>9</v>
      </c>
    </row>
    <row r="2746" spans="1:92" x14ac:dyDescent="0.3">
      <c r="A2746" t="s">
        <v>2883</v>
      </c>
      <c r="B2746" t="s">
        <v>92</v>
      </c>
      <c r="C2746" t="s">
        <v>93</v>
      </c>
      <c r="D2746" t="s">
        <v>94</v>
      </c>
      <c r="E2746" t="s">
        <v>95</v>
      </c>
      <c r="F2746" t="s">
        <v>128</v>
      </c>
      <c r="G2746" t="s">
        <v>2344</v>
      </c>
      <c r="H2746">
        <v>12654</v>
      </c>
      <c r="I2746">
        <v>12654</v>
      </c>
      <c r="K2746" s="3" t="str">
        <f t="shared" si="294"/>
        <v>23</v>
      </c>
      <c r="L2746" s="4" t="str">
        <f t="shared" si="295"/>
        <v>20</v>
      </c>
      <c r="M2746">
        <v>3</v>
      </c>
      <c r="N2746">
        <v>190</v>
      </c>
      <c r="O2746">
        <v>130</v>
      </c>
      <c r="P2746">
        <v>90</v>
      </c>
      <c r="S2746">
        <v>0</v>
      </c>
      <c r="T2746">
        <v>0</v>
      </c>
      <c r="U2746">
        <v>0</v>
      </c>
      <c r="Y2746">
        <v>100</v>
      </c>
      <c r="Z2746">
        <v>1</v>
      </c>
      <c r="AA2746">
        <v>1</v>
      </c>
      <c r="AB2746">
        <v>1</v>
      </c>
      <c r="AC2746">
        <v>1</v>
      </c>
      <c r="AD2746">
        <f t="shared" si="296"/>
        <v>0</v>
      </c>
      <c r="AF2746">
        <v>12654</v>
      </c>
      <c r="AG2746">
        <v>0</v>
      </c>
      <c r="AU2746" t="s">
        <v>97</v>
      </c>
      <c r="AV2746" t="str">
        <f t="shared" si="297"/>
        <v>PZ-CSPA-01</v>
      </c>
      <c r="AW2746" t="s">
        <v>2354</v>
      </c>
      <c r="AY2746" t="s">
        <v>99</v>
      </c>
      <c r="AZ2746" t="s">
        <v>100</v>
      </c>
      <c r="BA2746" t="s">
        <v>101</v>
      </c>
      <c r="BB2746">
        <v>0</v>
      </c>
      <c r="BD2746" s="5" t="str">
        <f t="shared" si="298"/>
        <v>2F232</v>
      </c>
      <c r="BE2746" s="5">
        <f t="shared" si="299"/>
        <v>3</v>
      </c>
      <c r="BK2746" t="s">
        <v>9381</v>
      </c>
      <c r="BV2746">
        <v>0</v>
      </c>
      <c r="BZ2746">
        <v>1</v>
      </c>
      <c r="CJ2746" t="s">
        <v>102</v>
      </c>
      <c r="CK2746">
        <v>1000</v>
      </c>
      <c r="CL2746" s="5" t="str">
        <f t="shared" si="300"/>
        <v>LVL_27</v>
      </c>
      <c r="CM2746">
        <v>1</v>
      </c>
      <c r="CN2746">
        <v>9</v>
      </c>
    </row>
    <row r="2747" spans="1:92" x14ac:dyDescent="0.3">
      <c r="A2747" t="s">
        <v>2884</v>
      </c>
      <c r="B2747" t="s">
        <v>92</v>
      </c>
      <c r="C2747" t="s">
        <v>93</v>
      </c>
      <c r="D2747" t="s">
        <v>94</v>
      </c>
      <c r="E2747" t="s">
        <v>95</v>
      </c>
      <c r="F2747" t="s">
        <v>128</v>
      </c>
      <c r="G2747" t="s">
        <v>2344</v>
      </c>
      <c r="H2747">
        <v>12702</v>
      </c>
      <c r="I2747">
        <v>12702</v>
      </c>
      <c r="K2747" s="3" t="str">
        <f t="shared" si="294"/>
        <v>23</v>
      </c>
      <c r="L2747" s="4" t="str">
        <f t="shared" si="295"/>
        <v>30</v>
      </c>
      <c r="M2747">
        <v>1</v>
      </c>
      <c r="N2747">
        <v>80</v>
      </c>
      <c r="O2747">
        <v>130</v>
      </c>
      <c r="P2747">
        <v>90</v>
      </c>
      <c r="S2747">
        <v>0</v>
      </c>
      <c r="T2747">
        <v>0</v>
      </c>
      <c r="U2747">
        <v>0</v>
      </c>
      <c r="Y2747">
        <v>100</v>
      </c>
      <c r="Z2747">
        <v>1</v>
      </c>
      <c r="AA2747">
        <v>1</v>
      </c>
      <c r="AB2747">
        <v>1</v>
      </c>
      <c r="AC2747">
        <v>1</v>
      </c>
      <c r="AD2747">
        <f t="shared" si="296"/>
        <v>0</v>
      </c>
      <c r="AF2747">
        <v>12702</v>
      </c>
      <c r="AG2747">
        <v>0</v>
      </c>
      <c r="AU2747" t="s">
        <v>97</v>
      </c>
      <c r="AV2747" t="str">
        <f t="shared" si="297"/>
        <v>PZ-CSPA-01</v>
      </c>
      <c r="AW2747" t="s">
        <v>2354</v>
      </c>
      <c r="AY2747" t="s">
        <v>99</v>
      </c>
      <c r="AZ2747" t="s">
        <v>100</v>
      </c>
      <c r="BA2747" t="s">
        <v>101</v>
      </c>
      <c r="BB2747">
        <v>0</v>
      </c>
      <c r="BD2747" s="5" t="str">
        <f t="shared" si="298"/>
        <v>2F233</v>
      </c>
      <c r="BE2747" s="5">
        <f t="shared" si="299"/>
        <v>3</v>
      </c>
      <c r="BK2747" t="s">
        <v>9382</v>
      </c>
      <c r="BV2747">
        <v>0</v>
      </c>
      <c r="BZ2747">
        <v>1</v>
      </c>
      <c r="CJ2747" t="s">
        <v>102</v>
      </c>
      <c r="CK2747">
        <v>1000</v>
      </c>
      <c r="CL2747" s="5" t="str">
        <f t="shared" si="300"/>
        <v>LVL_27</v>
      </c>
      <c r="CM2747">
        <v>1</v>
      </c>
      <c r="CN2747">
        <v>9</v>
      </c>
    </row>
    <row r="2748" spans="1:92" x14ac:dyDescent="0.3">
      <c r="A2748" t="s">
        <v>2885</v>
      </c>
      <c r="B2748" t="s">
        <v>92</v>
      </c>
      <c r="C2748" t="s">
        <v>93</v>
      </c>
      <c r="D2748" t="s">
        <v>94</v>
      </c>
      <c r="E2748" t="s">
        <v>95</v>
      </c>
      <c r="F2748" t="s">
        <v>128</v>
      </c>
      <c r="G2748" t="s">
        <v>2344</v>
      </c>
      <c r="H2748">
        <v>12703</v>
      </c>
      <c r="I2748">
        <v>12703</v>
      </c>
      <c r="K2748" s="3" t="str">
        <f t="shared" si="294"/>
        <v>23</v>
      </c>
      <c r="L2748" s="4" t="str">
        <f t="shared" si="295"/>
        <v>30</v>
      </c>
      <c r="M2748">
        <v>2</v>
      </c>
      <c r="N2748">
        <v>80</v>
      </c>
      <c r="O2748">
        <v>130</v>
      </c>
      <c r="P2748">
        <v>90</v>
      </c>
      <c r="S2748">
        <v>0</v>
      </c>
      <c r="T2748">
        <v>0</v>
      </c>
      <c r="U2748">
        <v>0</v>
      </c>
      <c r="Y2748">
        <v>100</v>
      </c>
      <c r="Z2748">
        <v>1</v>
      </c>
      <c r="AA2748">
        <v>1</v>
      </c>
      <c r="AB2748">
        <v>1</v>
      </c>
      <c r="AC2748">
        <v>1</v>
      </c>
      <c r="AD2748">
        <f t="shared" si="296"/>
        <v>0</v>
      </c>
      <c r="AF2748">
        <v>12703</v>
      </c>
      <c r="AG2748">
        <v>0</v>
      </c>
      <c r="AU2748" t="s">
        <v>97</v>
      </c>
      <c r="AV2748" t="str">
        <f t="shared" si="297"/>
        <v>PZ-CSPA-01</v>
      </c>
      <c r="AW2748" t="s">
        <v>2354</v>
      </c>
      <c r="AY2748" t="s">
        <v>99</v>
      </c>
      <c r="AZ2748" t="s">
        <v>100</v>
      </c>
      <c r="BA2748" t="s">
        <v>101</v>
      </c>
      <c r="BB2748">
        <v>0</v>
      </c>
      <c r="BD2748" s="5" t="str">
        <f t="shared" si="298"/>
        <v>2F233</v>
      </c>
      <c r="BE2748" s="5">
        <f t="shared" si="299"/>
        <v>3</v>
      </c>
      <c r="BK2748" t="s">
        <v>9383</v>
      </c>
      <c r="BV2748">
        <v>0</v>
      </c>
      <c r="BZ2748">
        <v>1</v>
      </c>
      <c r="CJ2748" t="s">
        <v>102</v>
      </c>
      <c r="CK2748">
        <v>1000</v>
      </c>
      <c r="CL2748" s="5" t="str">
        <f t="shared" si="300"/>
        <v>LVL_27</v>
      </c>
      <c r="CM2748">
        <v>1</v>
      </c>
      <c r="CN2748">
        <v>9</v>
      </c>
    </row>
    <row r="2749" spans="1:92" x14ac:dyDescent="0.3">
      <c r="A2749" t="s">
        <v>2886</v>
      </c>
      <c r="B2749" t="s">
        <v>92</v>
      </c>
      <c r="C2749" t="s">
        <v>93</v>
      </c>
      <c r="D2749" t="s">
        <v>94</v>
      </c>
      <c r="E2749" t="s">
        <v>95</v>
      </c>
      <c r="F2749" t="s">
        <v>128</v>
      </c>
      <c r="G2749" t="s">
        <v>2344</v>
      </c>
      <c r="H2749">
        <v>12704</v>
      </c>
      <c r="I2749">
        <v>12704</v>
      </c>
      <c r="K2749" s="3" t="str">
        <f t="shared" si="294"/>
        <v>23</v>
      </c>
      <c r="L2749" s="4" t="str">
        <f t="shared" si="295"/>
        <v>30</v>
      </c>
      <c r="M2749">
        <v>3</v>
      </c>
      <c r="N2749">
        <v>80</v>
      </c>
      <c r="O2749">
        <v>130</v>
      </c>
      <c r="P2749">
        <v>90</v>
      </c>
      <c r="S2749">
        <v>0</v>
      </c>
      <c r="T2749">
        <v>0</v>
      </c>
      <c r="U2749">
        <v>0</v>
      </c>
      <c r="Y2749">
        <v>100</v>
      </c>
      <c r="Z2749">
        <v>1</v>
      </c>
      <c r="AA2749">
        <v>1</v>
      </c>
      <c r="AB2749">
        <v>1</v>
      </c>
      <c r="AC2749">
        <v>1</v>
      </c>
      <c r="AD2749">
        <f t="shared" si="296"/>
        <v>0</v>
      </c>
      <c r="AF2749">
        <v>12704</v>
      </c>
      <c r="AG2749">
        <v>0</v>
      </c>
      <c r="AU2749" t="s">
        <v>97</v>
      </c>
      <c r="AV2749" t="str">
        <f t="shared" si="297"/>
        <v>PZ-CSPA-01</v>
      </c>
      <c r="AW2749" t="s">
        <v>2354</v>
      </c>
      <c r="AY2749" t="s">
        <v>99</v>
      </c>
      <c r="AZ2749" t="s">
        <v>100</v>
      </c>
      <c r="BA2749" t="s">
        <v>101</v>
      </c>
      <c r="BB2749">
        <v>0</v>
      </c>
      <c r="BD2749" s="5" t="str">
        <f t="shared" si="298"/>
        <v>2F233</v>
      </c>
      <c r="BE2749" s="5">
        <f t="shared" si="299"/>
        <v>3</v>
      </c>
      <c r="BK2749" t="s">
        <v>9384</v>
      </c>
      <c r="BV2749">
        <v>0</v>
      </c>
      <c r="BZ2749">
        <v>1</v>
      </c>
      <c r="CJ2749" t="s">
        <v>102</v>
      </c>
      <c r="CK2749">
        <v>1000</v>
      </c>
      <c r="CL2749" s="5" t="str">
        <f t="shared" si="300"/>
        <v>LVL_27</v>
      </c>
      <c r="CM2749">
        <v>1</v>
      </c>
      <c r="CN2749">
        <v>9</v>
      </c>
    </row>
    <row r="2750" spans="1:92" x14ac:dyDescent="0.3">
      <c r="A2750" t="s">
        <v>2887</v>
      </c>
      <c r="B2750" t="s">
        <v>92</v>
      </c>
      <c r="C2750" t="s">
        <v>93</v>
      </c>
      <c r="D2750" t="s">
        <v>94</v>
      </c>
      <c r="E2750" t="s">
        <v>95</v>
      </c>
      <c r="F2750" t="s">
        <v>128</v>
      </c>
      <c r="G2750" t="s">
        <v>2344</v>
      </c>
      <c r="H2750">
        <v>12752</v>
      </c>
      <c r="I2750">
        <v>12752</v>
      </c>
      <c r="K2750" s="3" t="str">
        <f t="shared" si="294"/>
        <v>23</v>
      </c>
      <c r="L2750" s="4" t="str">
        <f t="shared" si="295"/>
        <v>40</v>
      </c>
      <c r="M2750">
        <v>1</v>
      </c>
      <c r="N2750">
        <v>90</v>
      </c>
      <c r="O2750">
        <v>130</v>
      </c>
      <c r="P2750">
        <v>90</v>
      </c>
      <c r="S2750">
        <v>0</v>
      </c>
      <c r="T2750">
        <v>0</v>
      </c>
      <c r="U2750">
        <v>0</v>
      </c>
      <c r="Y2750">
        <v>100</v>
      </c>
      <c r="Z2750">
        <v>1</v>
      </c>
      <c r="AA2750">
        <v>1</v>
      </c>
      <c r="AB2750">
        <v>1</v>
      </c>
      <c r="AC2750">
        <v>1</v>
      </c>
      <c r="AD2750">
        <f t="shared" si="296"/>
        <v>0</v>
      </c>
      <c r="AF2750">
        <v>12752</v>
      </c>
      <c r="AG2750">
        <v>0</v>
      </c>
      <c r="AU2750" t="s">
        <v>97</v>
      </c>
      <c r="AV2750" t="str">
        <f t="shared" si="297"/>
        <v>PZ-CSPA-01</v>
      </c>
      <c r="AW2750" t="s">
        <v>2354</v>
      </c>
      <c r="AY2750" t="s">
        <v>99</v>
      </c>
      <c r="AZ2750" t="s">
        <v>100</v>
      </c>
      <c r="BA2750" t="s">
        <v>101</v>
      </c>
      <c r="BB2750">
        <v>0</v>
      </c>
      <c r="BD2750" s="5" t="str">
        <f t="shared" si="298"/>
        <v>2F234</v>
      </c>
      <c r="BE2750" s="5">
        <f t="shared" si="299"/>
        <v>3</v>
      </c>
      <c r="BK2750" t="s">
        <v>9385</v>
      </c>
      <c r="BV2750">
        <v>0</v>
      </c>
      <c r="BZ2750">
        <v>1</v>
      </c>
      <c r="CJ2750" t="s">
        <v>102</v>
      </c>
      <c r="CK2750">
        <v>1000</v>
      </c>
      <c r="CL2750" s="5" t="str">
        <f t="shared" si="300"/>
        <v>LVL_27</v>
      </c>
      <c r="CM2750">
        <v>1</v>
      </c>
      <c r="CN2750">
        <v>9</v>
      </c>
    </row>
    <row r="2751" spans="1:92" x14ac:dyDescent="0.3">
      <c r="A2751" t="s">
        <v>2888</v>
      </c>
      <c r="B2751" t="s">
        <v>92</v>
      </c>
      <c r="C2751" t="s">
        <v>93</v>
      </c>
      <c r="D2751" t="s">
        <v>94</v>
      </c>
      <c r="E2751" t="s">
        <v>95</v>
      </c>
      <c r="F2751" t="s">
        <v>128</v>
      </c>
      <c r="G2751" t="s">
        <v>2344</v>
      </c>
      <c r="H2751">
        <v>12753</v>
      </c>
      <c r="I2751">
        <v>12753</v>
      </c>
      <c r="K2751" s="3" t="str">
        <f t="shared" si="294"/>
        <v>23</v>
      </c>
      <c r="L2751" s="4" t="str">
        <f t="shared" si="295"/>
        <v>40</v>
      </c>
      <c r="M2751">
        <v>2</v>
      </c>
      <c r="N2751">
        <v>90</v>
      </c>
      <c r="O2751">
        <v>130</v>
      </c>
      <c r="P2751">
        <v>90</v>
      </c>
      <c r="S2751">
        <v>0</v>
      </c>
      <c r="T2751">
        <v>0</v>
      </c>
      <c r="U2751">
        <v>0</v>
      </c>
      <c r="Y2751">
        <v>100</v>
      </c>
      <c r="Z2751">
        <v>1</v>
      </c>
      <c r="AA2751">
        <v>1</v>
      </c>
      <c r="AB2751">
        <v>1</v>
      </c>
      <c r="AC2751">
        <v>1</v>
      </c>
      <c r="AD2751">
        <f t="shared" si="296"/>
        <v>0</v>
      </c>
      <c r="AF2751">
        <v>12753</v>
      </c>
      <c r="AG2751">
        <v>0</v>
      </c>
      <c r="AU2751" t="s">
        <v>97</v>
      </c>
      <c r="AV2751" t="str">
        <f t="shared" si="297"/>
        <v>PZ-CSPA-01</v>
      </c>
      <c r="AW2751" t="s">
        <v>2354</v>
      </c>
      <c r="AY2751" t="s">
        <v>99</v>
      </c>
      <c r="AZ2751" t="s">
        <v>100</v>
      </c>
      <c r="BA2751" t="s">
        <v>101</v>
      </c>
      <c r="BB2751">
        <v>0</v>
      </c>
      <c r="BD2751" s="5" t="str">
        <f t="shared" si="298"/>
        <v>2F234</v>
      </c>
      <c r="BE2751" s="5">
        <f t="shared" si="299"/>
        <v>3</v>
      </c>
      <c r="BK2751" t="s">
        <v>9386</v>
      </c>
      <c r="BV2751">
        <v>0</v>
      </c>
      <c r="BZ2751">
        <v>1</v>
      </c>
      <c r="CJ2751" t="s">
        <v>102</v>
      </c>
      <c r="CK2751">
        <v>1000</v>
      </c>
      <c r="CL2751" s="5" t="str">
        <f t="shared" si="300"/>
        <v>LVL_27</v>
      </c>
      <c r="CM2751">
        <v>1</v>
      </c>
      <c r="CN2751">
        <v>9</v>
      </c>
    </row>
    <row r="2752" spans="1:92" x14ac:dyDescent="0.3">
      <c r="A2752" t="s">
        <v>2889</v>
      </c>
      <c r="B2752" t="s">
        <v>92</v>
      </c>
      <c r="C2752" t="s">
        <v>93</v>
      </c>
      <c r="D2752" t="s">
        <v>94</v>
      </c>
      <c r="E2752" t="s">
        <v>95</v>
      </c>
      <c r="F2752" t="s">
        <v>128</v>
      </c>
      <c r="G2752" t="s">
        <v>2344</v>
      </c>
      <c r="H2752">
        <v>12754</v>
      </c>
      <c r="I2752">
        <v>12754</v>
      </c>
      <c r="K2752" s="3" t="str">
        <f t="shared" si="294"/>
        <v>23</v>
      </c>
      <c r="L2752" s="4" t="str">
        <f t="shared" si="295"/>
        <v>40</v>
      </c>
      <c r="M2752">
        <v>3</v>
      </c>
      <c r="N2752">
        <v>90</v>
      </c>
      <c r="O2752">
        <v>130</v>
      </c>
      <c r="P2752">
        <v>90</v>
      </c>
      <c r="S2752">
        <v>0</v>
      </c>
      <c r="T2752">
        <v>0</v>
      </c>
      <c r="U2752">
        <v>0</v>
      </c>
      <c r="Y2752">
        <v>100</v>
      </c>
      <c r="Z2752">
        <v>1</v>
      </c>
      <c r="AA2752">
        <v>1</v>
      </c>
      <c r="AB2752">
        <v>1</v>
      </c>
      <c r="AC2752">
        <v>1</v>
      </c>
      <c r="AD2752">
        <f t="shared" si="296"/>
        <v>0</v>
      </c>
      <c r="AF2752">
        <v>12754</v>
      </c>
      <c r="AG2752">
        <v>0</v>
      </c>
      <c r="AU2752" t="s">
        <v>97</v>
      </c>
      <c r="AV2752" t="str">
        <f t="shared" si="297"/>
        <v>PZ-CSPA-01</v>
      </c>
      <c r="AW2752" t="s">
        <v>2354</v>
      </c>
      <c r="AY2752" t="s">
        <v>99</v>
      </c>
      <c r="AZ2752" t="s">
        <v>100</v>
      </c>
      <c r="BA2752" t="s">
        <v>101</v>
      </c>
      <c r="BB2752">
        <v>0</v>
      </c>
      <c r="BD2752" s="5" t="str">
        <f t="shared" si="298"/>
        <v>2F234</v>
      </c>
      <c r="BE2752" s="5">
        <f t="shared" si="299"/>
        <v>3</v>
      </c>
      <c r="BK2752" t="s">
        <v>9387</v>
      </c>
      <c r="BV2752">
        <v>0</v>
      </c>
      <c r="BZ2752">
        <v>1</v>
      </c>
      <c r="CJ2752" t="s">
        <v>102</v>
      </c>
      <c r="CK2752">
        <v>1000</v>
      </c>
      <c r="CL2752" s="5" t="str">
        <f t="shared" si="300"/>
        <v>LVL_27</v>
      </c>
      <c r="CM2752">
        <v>1</v>
      </c>
      <c r="CN2752">
        <v>9</v>
      </c>
    </row>
    <row r="2753" spans="1:92" x14ac:dyDescent="0.3">
      <c r="A2753" t="s">
        <v>2890</v>
      </c>
      <c r="B2753" t="s">
        <v>92</v>
      </c>
      <c r="C2753" t="s">
        <v>93</v>
      </c>
      <c r="D2753" t="s">
        <v>94</v>
      </c>
      <c r="E2753" t="s">
        <v>95</v>
      </c>
      <c r="F2753" t="s">
        <v>128</v>
      </c>
      <c r="G2753" t="s">
        <v>2344</v>
      </c>
      <c r="H2753">
        <v>12802</v>
      </c>
      <c r="I2753">
        <v>12802</v>
      </c>
      <c r="K2753" s="3" t="str">
        <f t="shared" si="294"/>
        <v>23</v>
      </c>
      <c r="L2753" s="4" t="str">
        <f t="shared" si="295"/>
        <v>50</v>
      </c>
      <c r="M2753">
        <v>1</v>
      </c>
      <c r="N2753">
        <v>140</v>
      </c>
      <c r="O2753">
        <v>130</v>
      </c>
      <c r="P2753">
        <v>90</v>
      </c>
      <c r="S2753">
        <v>0</v>
      </c>
      <c r="T2753">
        <v>0</v>
      </c>
      <c r="U2753">
        <v>0</v>
      </c>
      <c r="Y2753">
        <v>100</v>
      </c>
      <c r="Z2753">
        <v>1</v>
      </c>
      <c r="AA2753">
        <v>1</v>
      </c>
      <c r="AB2753">
        <v>1</v>
      </c>
      <c r="AC2753">
        <v>1</v>
      </c>
      <c r="AD2753">
        <f t="shared" si="296"/>
        <v>0</v>
      </c>
      <c r="AF2753">
        <v>12802</v>
      </c>
      <c r="AG2753">
        <v>0</v>
      </c>
      <c r="AU2753" t="s">
        <v>97</v>
      </c>
      <c r="AV2753" t="str">
        <f t="shared" si="297"/>
        <v>PZ-CSPA-01</v>
      </c>
      <c r="AW2753" t="s">
        <v>2354</v>
      </c>
      <c r="AY2753" t="s">
        <v>99</v>
      </c>
      <c r="AZ2753" t="s">
        <v>100</v>
      </c>
      <c r="BA2753" t="s">
        <v>101</v>
      </c>
      <c r="BB2753">
        <v>0</v>
      </c>
      <c r="BD2753" s="5" t="str">
        <f t="shared" si="298"/>
        <v>2F235</v>
      </c>
      <c r="BE2753" s="5">
        <f t="shared" si="299"/>
        <v>3</v>
      </c>
      <c r="BK2753" t="s">
        <v>9388</v>
      </c>
      <c r="BV2753">
        <v>0</v>
      </c>
      <c r="BZ2753">
        <v>1</v>
      </c>
      <c r="CJ2753" t="s">
        <v>102</v>
      </c>
      <c r="CK2753">
        <v>1000</v>
      </c>
      <c r="CL2753" s="5" t="str">
        <f t="shared" si="300"/>
        <v>LVL_27</v>
      </c>
      <c r="CM2753">
        <v>1</v>
      </c>
      <c r="CN2753">
        <v>9</v>
      </c>
    </row>
    <row r="2754" spans="1:92" x14ac:dyDescent="0.3">
      <c r="A2754" t="s">
        <v>2891</v>
      </c>
      <c r="B2754" t="s">
        <v>92</v>
      </c>
      <c r="C2754" t="s">
        <v>93</v>
      </c>
      <c r="D2754" t="s">
        <v>94</v>
      </c>
      <c r="E2754" t="s">
        <v>95</v>
      </c>
      <c r="F2754" t="s">
        <v>128</v>
      </c>
      <c r="G2754" t="s">
        <v>2344</v>
      </c>
      <c r="H2754">
        <v>12803</v>
      </c>
      <c r="I2754">
        <v>12803</v>
      </c>
      <c r="K2754" s="3" t="str">
        <f t="shared" ref="K2754:K2817" si="301">MID(A2754,3,2)</f>
        <v>23</v>
      </c>
      <c r="L2754" s="4" t="str">
        <f t="shared" ref="L2754:L2817" si="302">MID(A2754,5,2)</f>
        <v>50</v>
      </c>
      <c r="M2754">
        <v>2</v>
      </c>
      <c r="N2754">
        <v>140</v>
      </c>
      <c r="O2754">
        <v>130</v>
      </c>
      <c r="P2754">
        <v>90</v>
      </c>
      <c r="S2754">
        <v>0</v>
      </c>
      <c r="T2754">
        <v>0</v>
      </c>
      <c r="U2754">
        <v>0</v>
      </c>
      <c r="Y2754">
        <v>100</v>
      </c>
      <c r="Z2754">
        <v>1</v>
      </c>
      <c r="AA2754">
        <v>1</v>
      </c>
      <c r="AB2754">
        <v>1</v>
      </c>
      <c r="AC2754">
        <v>1</v>
      </c>
      <c r="AD2754">
        <f t="shared" ref="AD2754:AD2817" si="303">IF($AZ2754="PZ-PICK-02",1,0)</f>
        <v>0</v>
      </c>
      <c r="AF2754">
        <v>12803</v>
      </c>
      <c r="AG2754">
        <v>0</v>
      </c>
      <c r="AU2754" t="s">
        <v>97</v>
      </c>
      <c r="AV2754" t="str">
        <f t="shared" ref="AV2754:AV2817" si="304">AZ2754</f>
        <v>PZ-CSPA-01</v>
      </c>
      <c r="AW2754" t="s">
        <v>2354</v>
      </c>
      <c r="AY2754" t="s">
        <v>99</v>
      </c>
      <c r="AZ2754" t="s">
        <v>100</v>
      </c>
      <c r="BA2754" t="s">
        <v>101</v>
      </c>
      <c r="BB2754">
        <v>0</v>
      </c>
      <c r="BD2754" s="5" t="str">
        <f t="shared" ref="BD2754:BD2817" si="305">MID($A2754,1,5)</f>
        <v>2F235</v>
      </c>
      <c r="BE2754" s="5">
        <f t="shared" ref="BE2754:BE2817" si="306">COUNTIF($BD$2:$BD$6459,$BD2754)</f>
        <v>3</v>
      </c>
      <c r="BK2754" t="s">
        <v>9389</v>
      </c>
      <c r="BV2754">
        <v>0</v>
      </c>
      <c r="BZ2754">
        <v>1</v>
      </c>
      <c r="CJ2754" t="s">
        <v>102</v>
      </c>
      <c r="CK2754">
        <v>1000</v>
      </c>
      <c r="CL2754" s="5" t="str">
        <f t="shared" ref="CL2754:CL2817" si="307">"LVL_" &amp;(CN2754*BE2754)</f>
        <v>LVL_27</v>
      </c>
      <c r="CM2754">
        <v>1</v>
      </c>
      <c r="CN2754">
        <v>9</v>
      </c>
    </row>
    <row r="2755" spans="1:92" x14ac:dyDescent="0.3">
      <c r="A2755" t="s">
        <v>2892</v>
      </c>
      <c r="B2755" t="s">
        <v>92</v>
      </c>
      <c r="C2755" t="s">
        <v>93</v>
      </c>
      <c r="D2755" t="s">
        <v>94</v>
      </c>
      <c r="E2755" t="s">
        <v>95</v>
      </c>
      <c r="F2755" t="s">
        <v>128</v>
      </c>
      <c r="G2755" t="s">
        <v>2344</v>
      </c>
      <c r="H2755">
        <v>12804</v>
      </c>
      <c r="I2755">
        <v>12804</v>
      </c>
      <c r="K2755" s="3" t="str">
        <f t="shared" si="301"/>
        <v>23</v>
      </c>
      <c r="L2755" s="4" t="str">
        <f t="shared" si="302"/>
        <v>50</v>
      </c>
      <c r="M2755">
        <v>3</v>
      </c>
      <c r="N2755">
        <v>140</v>
      </c>
      <c r="O2755">
        <v>130</v>
      </c>
      <c r="P2755">
        <v>90</v>
      </c>
      <c r="S2755">
        <v>0</v>
      </c>
      <c r="T2755">
        <v>0</v>
      </c>
      <c r="U2755">
        <v>0</v>
      </c>
      <c r="Y2755">
        <v>100</v>
      </c>
      <c r="Z2755">
        <v>1</v>
      </c>
      <c r="AA2755">
        <v>1</v>
      </c>
      <c r="AB2755">
        <v>1</v>
      </c>
      <c r="AC2755">
        <v>1</v>
      </c>
      <c r="AD2755">
        <f t="shared" si="303"/>
        <v>0</v>
      </c>
      <c r="AF2755">
        <v>12804</v>
      </c>
      <c r="AG2755">
        <v>0</v>
      </c>
      <c r="AU2755" t="s">
        <v>97</v>
      </c>
      <c r="AV2755" t="str">
        <f t="shared" si="304"/>
        <v>PZ-CSPA-01</v>
      </c>
      <c r="AW2755" t="s">
        <v>2354</v>
      </c>
      <c r="AY2755" t="s">
        <v>99</v>
      </c>
      <c r="AZ2755" t="s">
        <v>100</v>
      </c>
      <c r="BA2755" t="s">
        <v>101</v>
      </c>
      <c r="BB2755">
        <v>0</v>
      </c>
      <c r="BD2755" s="5" t="str">
        <f t="shared" si="305"/>
        <v>2F235</v>
      </c>
      <c r="BE2755" s="5">
        <f t="shared" si="306"/>
        <v>3</v>
      </c>
      <c r="BK2755" t="s">
        <v>9390</v>
      </c>
      <c r="BV2755">
        <v>0</v>
      </c>
      <c r="BZ2755">
        <v>1</v>
      </c>
      <c r="CJ2755" t="s">
        <v>102</v>
      </c>
      <c r="CK2755">
        <v>1000</v>
      </c>
      <c r="CL2755" s="5" t="str">
        <f t="shared" si="307"/>
        <v>LVL_27</v>
      </c>
      <c r="CM2755">
        <v>1</v>
      </c>
      <c r="CN2755">
        <v>9</v>
      </c>
    </row>
    <row r="2756" spans="1:92" x14ac:dyDescent="0.3">
      <c r="A2756" t="s">
        <v>2893</v>
      </c>
      <c r="B2756" t="s">
        <v>92</v>
      </c>
      <c r="C2756" t="s">
        <v>93</v>
      </c>
      <c r="D2756" t="s">
        <v>94</v>
      </c>
      <c r="E2756" t="s">
        <v>95</v>
      </c>
      <c r="F2756" t="s">
        <v>96</v>
      </c>
      <c r="G2756" t="s">
        <v>2344</v>
      </c>
      <c r="H2756">
        <v>12252</v>
      </c>
      <c r="I2756">
        <v>12252</v>
      </c>
      <c r="K2756" s="3" t="str">
        <f t="shared" si="301"/>
        <v>24</v>
      </c>
      <c r="L2756" s="4" t="str">
        <f t="shared" si="302"/>
        <v>00</v>
      </c>
      <c r="M2756">
        <v>1</v>
      </c>
      <c r="N2756">
        <v>90</v>
      </c>
      <c r="O2756">
        <v>130</v>
      </c>
      <c r="P2756">
        <v>90</v>
      </c>
      <c r="S2756">
        <v>0</v>
      </c>
      <c r="T2756">
        <v>0</v>
      </c>
      <c r="U2756">
        <v>0</v>
      </c>
      <c r="Y2756">
        <v>100</v>
      </c>
      <c r="Z2756">
        <v>1</v>
      </c>
      <c r="AA2756">
        <v>1</v>
      </c>
      <c r="AB2756">
        <v>1</v>
      </c>
      <c r="AC2756">
        <v>1</v>
      </c>
      <c r="AD2756">
        <f t="shared" si="303"/>
        <v>0</v>
      </c>
      <c r="AF2756">
        <v>12252</v>
      </c>
      <c r="AG2756">
        <v>0</v>
      </c>
      <c r="AU2756" t="s">
        <v>97</v>
      </c>
      <c r="AV2756" t="str">
        <f t="shared" si="304"/>
        <v>PZ-CSPA-01</v>
      </c>
      <c r="AW2756" t="s">
        <v>2345</v>
      </c>
      <c r="AY2756" t="s">
        <v>99</v>
      </c>
      <c r="AZ2756" t="s">
        <v>100</v>
      </c>
      <c r="BA2756" t="s">
        <v>101</v>
      </c>
      <c r="BB2756">
        <v>0</v>
      </c>
      <c r="BD2756" s="5" t="str">
        <f t="shared" si="305"/>
        <v>2F240</v>
      </c>
      <c r="BE2756" s="5">
        <f t="shared" si="306"/>
        <v>3</v>
      </c>
      <c r="BK2756" t="s">
        <v>9391</v>
      </c>
      <c r="BV2756">
        <v>0</v>
      </c>
      <c r="BZ2756">
        <v>1</v>
      </c>
      <c r="CJ2756" t="s">
        <v>102</v>
      </c>
      <c r="CK2756">
        <v>1000</v>
      </c>
      <c r="CL2756" s="5" t="str">
        <f t="shared" si="307"/>
        <v>LVL_27</v>
      </c>
      <c r="CM2756">
        <v>1</v>
      </c>
      <c r="CN2756">
        <v>9</v>
      </c>
    </row>
    <row r="2757" spans="1:92" x14ac:dyDescent="0.3">
      <c r="A2757" t="s">
        <v>2894</v>
      </c>
      <c r="B2757" t="s">
        <v>92</v>
      </c>
      <c r="C2757" t="s">
        <v>93</v>
      </c>
      <c r="D2757" t="s">
        <v>94</v>
      </c>
      <c r="E2757" t="s">
        <v>95</v>
      </c>
      <c r="F2757" t="s">
        <v>96</v>
      </c>
      <c r="G2757" t="s">
        <v>2344</v>
      </c>
      <c r="H2757">
        <v>12253</v>
      </c>
      <c r="I2757">
        <v>12253</v>
      </c>
      <c r="K2757" s="3" t="str">
        <f t="shared" si="301"/>
        <v>24</v>
      </c>
      <c r="L2757" s="4" t="str">
        <f t="shared" si="302"/>
        <v>00</v>
      </c>
      <c r="M2757">
        <v>2</v>
      </c>
      <c r="N2757">
        <v>90</v>
      </c>
      <c r="O2757">
        <v>130</v>
      </c>
      <c r="P2757">
        <v>90</v>
      </c>
      <c r="S2757">
        <v>0</v>
      </c>
      <c r="T2757">
        <v>0</v>
      </c>
      <c r="U2757">
        <v>0</v>
      </c>
      <c r="Y2757">
        <v>100</v>
      </c>
      <c r="Z2757">
        <v>1</v>
      </c>
      <c r="AA2757">
        <v>1</v>
      </c>
      <c r="AB2757">
        <v>1</v>
      </c>
      <c r="AC2757">
        <v>1</v>
      </c>
      <c r="AD2757">
        <f t="shared" si="303"/>
        <v>0</v>
      </c>
      <c r="AF2757">
        <v>12253</v>
      </c>
      <c r="AG2757">
        <v>0</v>
      </c>
      <c r="AU2757" t="s">
        <v>97</v>
      </c>
      <c r="AV2757" t="str">
        <f t="shared" si="304"/>
        <v>PZ-CSPA-01</v>
      </c>
      <c r="AW2757" t="s">
        <v>2345</v>
      </c>
      <c r="AY2757" t="s">
        <v>99</v>
      </c>
      <c r="AZ2757" t="s">
        <v>100</v>
      </c>
      <c r="BA2757" t="s">
        <v>101</v>
      </c>
      <c r="BB2757">
        <v>0</v>
      </c>
      <c r="BD2757" s="5" t="str">
        <f t="shared" si="305"/>
        <v>2F240</v>
      </c>
      <c r="BE2757" s="5">
        <f t="shared" si="306"/>
        <v>3</v>
      </c>
      <c r="BK2757" t="s">
        <v>9392</v>
      </c>
      <c r="BV2757">
        <v>0</v>
      </c>
      <c r="BZ2757">
        <v>1</v>
      </c>
      <c r="CJ2757" t="s">
        <v>102</v>
      </c>
      <c r="CK2757">
        <v>1000</v>
      </c>
      <c r="CL2757" s="5" t="str">
        <f t="shared" si="307"/>
        <v>LVL_27</v>
      </c>
      <c r="CM2757">
        <v>1</v>
      </c>
      <c r="CN2757">
        <v>9</v>
      </c>
    </row>
    <row r="2758" spans="1:92" x14ac:dyDescent="0.3">
      <c r="A2758" t="s">
        <v>2895</v>
      </c>
      <c r="B2758" t="s">
        <v>92</v>
      </c>
      <c r="C2758" t="s">
        <v>93</v>
      </c>
      <c r="D2758" t="s">
        <v>94</v>
      </c>
      <c r="E2758" t="s">
        <v>95</v>
      </c>
      <c r="F2758" t="s">
        <v>96</v>
      </c>
      <c r="G2758" t="s">
        <v>2344</v>
      </c>
      <c r="H2758">
        <v>12254</v>
      </c>
      <c r="I2758">
        <v>12254</v>
      </c>
      <c r="K2758" s="3" t="str">
        <f t="shared" si="301"/>
        <v>24</v>
      </c>
      <c r="L2758" s="4" t="str">
        <f t="shared" si="302"/>
        <v>00</v>
      </c>
      <c r="M2758">
        <v>3</v>
      </c>
      <c r="N2758">
        <v>90</v>
      </c>
      <c r="O2758">
        <v>130</v>
      </c>
      <c r="P2758">
        <v>90</v>
      </c>
      <c r="S2758">
        <v>0</v>
      </c>
      <c r="T2758">
        <v>0</v>
      </c>
      <c r="U2758">
        <v>0</v>
      </c>
      <c r="Y2758">
        <v>100</v>
      </c>
      <c r="Z2758">
        <v>1</v>
      </c>
      <c r="AA2758">
        <v>1</v>
      </c>
      <c r="AB2758">
        <v>1</v>
      </c>
      <c r="AC2758">
        <v>1</v>
      </c>
      <c r="AD2758">
        <f t="shared" si="303"/>
        <v>0</v>
      </c>
      <c r="AF2758">
        <v>12254</v>
      </c>
      <c r="AG2758">
        <v>0</v>
      </c>
      <c r="AU2758" t="s">
        <v>97</v>
      </c>
      <c r="AV2758" t="str">
        <f t="shared" si="304"/>
        <v>PZ-CSPA-01</v>
      </c>
      <c r="AW2758" t="s">
        <v>2345</v>
      </c>
      <c r="AY2758" t="s">
        <v>99</v>
      </c>
      <c r="AZ2758" t="s">
        <v>100</v>
      </c>
      <c r="BA2758" t="s">
        <v>101</v>
      </c>
      <c r="BB2758">
        <v>0</v>
      </c>
      <c r="BD2758" s="5" t="str">
        <f t="shared" si="305"/>
        <v>2F240</v>
      </c>
      <c r="BE2758" s="5">
        <f t="shared" si="306"/>
        <v>3</v>
      </c>
      <c r="BK2758" t="s">
        <v>9393</v>
      </c>
      <c r="BV2758">
        <v>0</v>
      </c>
      <c r="BZ2758">
        <v>1</v>
      </c>
      <c r="CJ2758" t="s">
        <v>102</v>
      </c>
      <c r="CK2758">
        <v>1000</v>
      </c>
      <c r="CL2758" s="5" t="str">
        <f t="shared" si="307"/>
        <v>LVL_27</v>
      </c>
      <c r="CM2758">
        <v>1</v>
      </c>
      <c r="CN2758">
        <v>9</v>
      </c>
    </row>
    <row r="2759" spans="1:92" x14ac:dyDescent="0.3">
      <c r="A2759" t="s">
        <v>2896</v>
      </c>
      <c r="B2759" t="s">
        <v>92</v>
      </c>
      <c r="C2759" t="s">
        <v>93</v>
      </c>
      <c r="D2759" t="s">
        <v>94</v>
      </c>
      <c r="E2759" t="s">
        <v>95</v>
      </c>
      <c r="F2759" t="s">
        <v>96</v>
      </c>
      <c r="G2759" t="s">
        <v>2344</v>
      </c>
      <c r="H2759">
        <v>12302</v>
      </c>
      <c r="I2759">
        <v>12302</v>
      </c>
      <c r="K2759" s="3" t="str">
        <f t="shared" si="301"/>
        <v>24</v>
      </c>
      <c r="L2759" s="4" t="str">
        <f t="shared" si="302"/>
        <v>10</v>
      </c>
      <c r="M2759">
        <v>1</v>
      </c>
      <c r="N2759">
        <v>80</v>
      </c>
      <c r="O2759">
        <v>130</v>
      </c>
      <c r="P2759">
        <v>90</v>
      </c>
      <c r="S2759">
        <v>0</v>
      </c>
      <c r="T2759">
        <v>0</v>
      </c>
      <c r="U2759">
        <v>0</v>
      </c>
      <c r="Y2759">
        <v>100</v>
      </c>
      <c r="Z2759">
        <v>1</v>
      </c>
      <c r="AA2759">
        <v>1</v>
      </c>
      <c r="AB2759">
        <v>1</v>
      </c>
      <c r="AC2759">
        <v>1</v>
      </c>
      <c r="AD2759">
        <f t="shared" si="303"/>
        <v>0</v>
      </c>
      <c r="AF2759">
        <v>12302</v>
      </c>
      <c r="AG2759">
        <v>0</v>
      </c>
      <c r="AU2759" t="s">
        <v>97</v>
      </c>
      <c r="AV2759" t="str">
        <f t="shared" si="304"/>
        <v>PZ-CSPA-01</v>
      </c>
      <c r="AW2759" t="s">
        <v>2345</v>
      </c>
      <c r="AY2759" t="s">
        <v>99</v>
      </c>
      <c r="AZ2759" t="s">
        <v>100</v>
      </c>
      <c r="BA2759" t="s">
        <v>101</v>
      </c>
      <c r="BB2759">
        <v>0</v>
      </c>
      <c r="BD2759" s="5" t="str">
        <f t="shared" si="305"/>
        <v>2F241</v>
      </c>
      <c r="BE2759" s="5">
        <f t="shared" si="306"/>
        <v>3</v>
      </c>
      <c r="BK2759" t="s">
        <v>9394</v>
      </c>
      <c r="BV2759">
        <v>0</v>
      </c>
      <c r="BZ2759">
        <v>1</v>
      </c>
      <c r="CJ2759" t="s">
        <v>102</v>
      </c>
      <c r="CK2759">
        <v>1000</v>
      </c>
      <c r="CL2759" s="5" t="str">
        <f t="shared" si="307"/>
        <v>LVL_27</v>
      </c>
      <c r="CM2759">
        <v>1</v>
      </c>
      <c r="CN2759">
        <v>9</v>
      </c>
    </row>
    <row r="2760" spans="1:92" x14ac:dyDescent="0.3">
      <c r="A2760" t="s">
        <v>2897</v>
      </c>
      <c r="B2760" t="s">
        <v>92</v>
      </c>
      <c r="C2760" t="s">
        <v>93</v>
      </c>
      <c r="D2760" t="s">
        <v>94</v>
      </c>
      <c r="E2760" t="s">
        <v>95</v>
      </c>
      <c r="F2760" t="s">
        <v>96</v>
      </c>
      <c r="G2760" t="s">
        <v>2344</v>
      </c>
      <c r="H2760">
        <v>12303</v>
      </c>
      <c r="I2760">
        <v>12303</v>
      </c>
      <c r="K2760" s="3" t="str">
        <f t="shared" si="301"/>
        <v>24</v>
      </c>
      <c r="L2760" s="4" t="str">
        <f t="shared" si="302"/>
        <v>10</v>
      </c>
      <c r="M2760">
        <v>2</v>
      </c>
      <c r="N2760">
        <v>80</v>
      </c>
      <c r="O2760">
        <v>130</v>
      </c>
      <c r="P2760">
        <v>90</v>
      </c>
      <c r="S2760">
        <v>0</v>
      </c>
      <c r="T2760">
        <v>0</v>
      </c>
      <c r="U2760">
        <v>0</v>
      </c>
      <c r="Y2760">
        <v>100</v>
      </c>
      <c r="Z2760">
        <v>1</v>
      </c>
      <c r="AA2760">
        <v>1</v>
      </c>
      <c r="AB2760">
        <v>1</v>
      </c>
      <c r="AC2760">
        <v>1</v>
      </c>
      <c r="AD2760">
        <f t="shared" si="303"/>
        <v>0</v>
      </c>
      <c r="AF2760">
        <v>12303</v>
      </c>
      <c r="AG2760">
        <v>0</v>
      </c>
      <c r="AU2760" t="s">
        <v>97</v>
      </c>
      <c r="AV2760" t="str">
        <f t="shared" si="304"/>
        <v>PZ-CSPA-01</v>
      </c>
      <c r="AW2760" t="s">
        <v>2345</v>
      </c>
      <c r="AY2760" t="s">
        <v>99</v>
      </c>
      <c r="AZ2760" t="s">
        <v>100</v>
      </c>
      <c r="BA2760" t="s">
        <v>101</v>
      </c>
      <c r="BB2760">
        <v>0</v>
      </c>
      <c r="BD2760" s="5" t="str">
        <f t="shared" si="305"/>
        <v>2F241</v>
      </c>
      <c r="BE2760" s="5">
        <f t="shared" si="306"/>
        <v>3</v>
      </c>
      <c r="BK2760" t="s">
        <v>9395</v>
      </c>
      <c r="BV2760">
        <v>0</v>
      </c>
      <c r="BZ2760">
        <v>1</v>
      </c>
      <c r="CJ2760" t="s">
        <v>102</v>
      </c>
      <c r="CK2760">
        <v>1000</v>
      </c>
      <c r="CL2760" s="5" t="str">
        <f t="shared" si="307"/>
        <v>LVL_27</v>
      </c>
      <c r="CM2760">
        <v>1</v>
      </c>
      <c r="CN2760">
        <v>9</v>
      </c>
    </row>
    <row r="2761" spans="1:92" x14ac:dyDescent="0.3">
      <c r="A2761" t="s">
        <v>2898</v>
      </c>
      <c r="B2761" t="s">
        <v>92</v>
      </c>
      <c r="C2761" t="s">
        <v>93</v>
      </c>
      <c r="D2761" t="s">
        <v>94</v>
      </c>
      <c r="E2761" t="s">
        <v>95</v>
      </c>
      <c r="F2761" t="s">
        <v>96</v>
      </c>
      <c r="G2761" t="s">
        <v>2344</v>
      </c>
      <c r="H2761">
        <v>12304</v>
      </c>
      <c r="I2761">
        <v>12304</v>
      </c>
      <c r="K2761" s="3" t="str">
        <f t="shared" si="301"/>
        <v>24</v>
      </c>
      <c r="L2761" s="4" t="str">
        <f t="shared" si="302"/>
        <v>10</v>
      </c>
      <c r="M2761">
        <v>3</v>
      </c>
      <c r="N2761">
        <v>80</v>
      </c>
      <c r="O2761">
        <v>130</v>
      </c>
      <c r="P2761">
        <v>90</v>
      </c>
      <c r="S2761">
        <v>0</v>
      </c>
      <c r="T2761">
        <v>0</v>
      </c>
      <c r="U2761">
        <v>0</v>
      </c>
      <c r="Y2761">
        <v>100</v>
      </c>
      <c r="Z2761">
        <v>1</v>
      </c>
      <c r="AA2761">
        <v>1</v>
      </c>
      <c r="AB2761">
        <v>1</v>
      </c>
      <c r="AC2761">
        <v>1</v>
      </c>
      <c r="AD2761">
        <f t="shared" si="303"/>
        <v>0</v>
      </c>
      <c r="AF2761">
        <v>12304</v>
      </c>
      <c r="AG2761">
        <v>0</v>
      </c>
      <c r="AU2761" t="s">
        <v>97</v>
      </c>
      <c r="AV2761" t="str">
        <f t="shared" si="304"/>
        <v>PZ-CSPA-01</v>
      </c>
      <c r="AW2761" t="s">
        <v>2345</v>
      </c>
      <c r="AY2761" t="s">
        <v>99</v>
      </c>
      <c r="AZ2761" t="s">
        <v>100</v>
      </c>
      <c r="BA2761" t="s">
        <v>101</v>
      </c>
      <c r="BB2761">
        <v>0</v>
      </c>
      <c r="BD2761" s="5" t="str">
        <f t="shared" si="305"/>
        <v>2F241</v>
      </c>
      <c r="BE2761" s="5">
        <f t="shared" si="306"/>
        <v>3</v>
      </c>
      <c r="BK2761" t="s">
        <v>9396</v>
      </c>
      <c r="BV2761">
        <v>0</v>
      </c>
      <c r="BZ2761">
        <v>1</v>
      </c>
      <c r="CJ2761" t="s">
        <v>102</v>
      </c>
      <c r="CK2761">
        <v>1000</v>
      </c>
      <c r="CL2761" s="5" t="str">
        <f t="shared" si="307"/>
        <v>LVL_27</v>
      </c>
      <c r="CM2761">
        <v>1</v>
      </c>
      <c r="CN2761">
        <v>9</v>
      </c>
    </row>
    <row r="2762" spans="1:92" x14ac:dyDescent="0.3">
      <c r="A2762" t="s">
        <v>2899</v>
      </c>
      <c r="B2762" t="s">
        <v>92</v>
      </c>
      <c r="C2762" t="s">
        <v>93</v>
      </c>
      <c r="D2762" t="s">
        <v>94</v>
      </c>
      <c r="E2762" t="s">
        <v>95</v>
      </c>
      <c r="F2762" t="s">
        <v>128</v>
      </c>
      <c r="G2762" t="s">
        <v>2344</v>
      </c>
      <c r="H2762">
        <v>12352</v>
      </c>
      <c r="I2762">
        <v>12352</v>
      </c>
      <c r="K2762" s="3" t="str">
        <f t="shared" si="301"/>
        <v>24</v>
      </c>
      <c r="L2762" s="4" t="str">
        <f t="shared" si="302"/>
        <v>20</v>
      </c>
      <c r="M2762">
        <v>1</v>
      </c>
      <c r="N2762">
        <v>190</v>
      </c>
      <c r="O2762">
        <v>130</v>
      </c>
      <c r="P2762">
        <v>90</v>
      </c>
      <c r="S2762">
        <v>0</v>
      </c>
      <c r="T2762">
        <v>0</v>
      </c>
      <c r="U2762">
        <v>0</v>
      </c>
      <c r="Y2762">
        <v>100</v>
      </c>
      <c r="Z2762">
        <v>1</v>
      </c>
      <c r="AA2762">
        <v>1</v>
      </c>
      <c r="AB2762">
        <v>1</v>
      </c>
      <c r="AC2762">
        <v>1</v>
      </c>
      <c r="AD2762">
        <f t="shared" si="303"/>
        <v>0</v>
      </c>
      <c r="AF2762">
        <v>12352</v>
      </c>
      <c r="AG2762">
        <v>0</v>
      </c>
      <c r="AU2762" t="s">
        <v>97</v>
      </c>
      <c r="AV2762" t="str">
        <f t="shared" si="304"/>
        <v>PZ-CSPA-01</v>
      </c>
      <c r="AW2762" t="s">
        <v>2379</v>
      </c>
      <c r="AY2762" t="s">
        <v>99</v>
      </c>
      <c r="AZ2762" t="s">
        <v>100</v>
      </c>
      <c r="BA2762" t="s">
        <v>101</v>
      </c>
      <c r="BB2762">
        <v>0</v>
      </c>
      <c r="BD2762" s="5" t="str">
        <f t="shared" si="305"/>
        <v>2F242</v>
      </c>
      <c r="BE2762" s="5">
        <f t="shared" si="306"/>
        <v>3</v>
      </c>
      <c r="BK2762" t="s">
        <v>9397</v>
      </c>
      <c r="BV2762">
        <v>0</v>
      </c>
      <c r="BZ2762">
        <v>1</v>
      </c>
      <c r="CJ2762" t="s">
        <v>102</v>
      </c>
      <c r="CK2762">
        <v>1000</v>
      </c>
      <c r="CL2762" s="5" t="str">
        <f t="shared" si="307"/>
        <v>LVL_27</v>
      </c>
      <c r="CM2762">
        <v>1</v>
      </c>
      <c r="CN2762">
        <v>9</v>
      </c>
    </row>
    <row r="2763" spans="1:92" x14ac:dyDescent="0.3">
      <c r="A2763" t="s">
        <v>2900</v>
      </c>
      <c r="B2763" t="s">
        <v>92</v>
      </c>
      <c r="C2763" t="s">
        <v>93</v>
      </c>
      <c r="D2763" t="s">
        <v>94</v>
      </c>
      <c r="E2763" t="s">
        <v>95</v>
      </c>
      <c r="F2763" t="s">
        <v>128</v>
      </c>
      <c r="G2763" t="s">
        <v>2344</v>
      </c>
      <c r="H2763">
        <v>12353</v>
      </c>
      <c r="I2763">
        <v>12353</v>
      </c>
      <c r="K2763" s="3" t="str">
        <f t="shared" si="301"/>
        <v>24</v>
      </c>
      <c r="L2763" s="4" t="str">
        <f t="shared" si="302"/>
        <v>20</v>
      </c>
      <c r="M2763">
        <v>2</v>
      </c>
      <c r="N2763">
        <v>190</v>
      </c>
      <c r="O2763">
        <v>130</v>
      </c>
      <c r="P2763">
        <v>90</v>
      </c>
      <c r="S2763">
        <v>0</v>
      </c>
      <c r="T2763">
        <v>0</v>
      </c>
      <c r="U2763">
        <v>0</v>
      </c>
      <c r="Y2763">
        <v>100</v>
      </c>
      <c r="Z2763">
        <v>1</v>
      </c>
      <c r="AA2763">
        <v>1</v>
      </c>
      <c r="AB2763">
        <v>1</v>
      </c>
      <c r="AC2763">
        <v>1</v>
      </c>
      <c r="AD2763">
        <f t="shared" si="303"/>
        <v>0</v>
      </c>
      <c r="AF2763">
        <v>12353</v>
      </c>
      <c r="AG2763">
        <v>0</v>
      </c>
      <c r="AU2763" t="s">
        <v>97</v>
      </c>
      <c r="AV2763" t="str">
        <f t="shared" si="304"/>
        <v>PZ-CSPA-01</v>
      </c>
      <c r="AW2763" t="s">
        <v>2379</v>
      </c>
      <c r="AY2763" t="s">
        <v>99</v>
      </c>
      <c r="AZ2763" t="s">
        <v>100</v>
      </c>
      <c r="BA2763" t="s">
        <v>101</v>
      </c>
      <c r="BB2763">
        <v>0</v>
      </c>
      <c r="BD2763" s="5" t="str">
        <f t="shared" si="305"/>
        <v>2F242</v>
      </c>
      <c r="BE2763" s="5">
        <f t="shared" si="306"/>
        <v>3</v>
      </c>
      <c r="BK2763" t="s">
        <v>9398</v>
      </c>
      <c r="BV2763">
        <v>0</v>
      </c>
      <c r="BZ2763">
        <v>1</v>
      </c>
      <c r="CJ2763" t="s">
        <v>102</v>
      </c>
      <c r="CK2763">
        <v>1000</v>
      </c>
      <c r="CL2763" s="5" t="str">
        <f t="shared" si="307"/>
        <v>LVL_27</v>
      </c>
      <c r="CM2763">
        <v>1</v>
      </c>
      <c r="CN2763">
        <v>9</v>
      </c>
    </row>
    <row r="2764" spans="1:92" x14ac:dyDescent="0.3">
      <c r="A2764" t="s">
        <v>2901</v>
      </c>
      <c r="B2764" t="s">
        <v>92</v>
      </c>
      <c r="C2764" t="s">
        <v>93</v>
      </c>
      <c r="D2764" t="s">
        <v>94</v>
      </c>
      <c r="E2764" t="s">
        <v>95</v>
      </c>
      <c r="F2764" t="s">
        <v>128</v>
      </c>
      <c r="G2764" t="s">
        <v>2344</v>
      </c>
      <c r="H2764">
        <v>12354</v>
      </c>
      <c r="I2764">
        <v>12354</v>
      </c>
      <c r="K2764" s="3" t="str">
        <f t="shared" si="301"/>
        <v>24</v>
      </c>
      <c r="L2764" s="4" t="str">
        <f t="shared" si="302"/>
        <v>20</v>
      </c>
      <c r="M2764">
        <v>3</v>
      </c>
      <c r="N2764">
        <v>190</v>
      </c>
      <c r="O2764">
        <v>130</v>
      </c>
      <c r="P2764">
        <v>90</v>
      </c>
      <c r="S2764">
        <v>0</v>
      </c>
      <c r="T2764">
        <v>0</v>
      </c>
      <c r="U2764">
        <v>0</v>
      </c>
      <c r="Y2764">
        <v>100</v>
      </c>
      <c r="Z2764">
        <v>1</v>
      </c>
      <c r="AA2764">
        <v>1</v>
      </c>
      <c r="AB2764">
        <v>1</v>
      </c>
      <c r="AC2764">
        <v>1</v>
      </c>
      <c r="AD2764">
        <f t="shared" si="303"/>
        <v>0</v>
      </c>
      <c r="AF2764">
        <v>12354</v>
      </c>
      <c r="AG2764">
        <v>0</v>
      </c>
      <c r="AU2764" t="s">
        <v>97</v>
      </c>
      <c r="AV2764" t="str">
        <f t="shared" si="304"/>
        <v>PZ-CSPA-01</v>
      </c>
      <c r="AW2764" t="s">
        <v>2379</v>
      </c>
      <c r="AY2764" t="s">
        <v>99</v>
      </c>
      <c r="AZ2764" t="s">
        <v>100</v>
      </c>
      <c r="BA2764" t="s">
        <v>101</v>
      </c>
      <c r="BB2764">
        <v>0</v>
      </c>
      <c r="BD2764" s="5" t="str">
        <f t="shared" si="305"/>
        <v>2F242</v>
      </c>
      <c r="BE2764" s="5">
        <f t="shared" si="306"/>
        <v>3</v>
      </c>
      <c r="BK2764" t="s">
        <v>9399</v>
      </c>
      <c r="BV2764">
        <v>0</v>
      </c>
      <c r="BZ2764">
        <v>1</v>
      </c>
      <c r="CJ2764" t="s">
        <v>102</v>
      </c>
      <c r="CK2764">
        <v>1000</v>
      </c>
      <c r="CL2764" s="5" t="str">
        <f t="shared" si="307"/>
        <v>LVL_27</v>
      </c>
      <c r="CM2764">
        <v>1</v>
      </c>
      <c r="CN2764">
        <v>9</v>
      </c>
    </row>
    <row r="2765" spans="1:92" x14ac:dyDescent="0.3">
      <c r="A2765" t="s">
        <v>2902</v>
      </c>
      <c r="B2765" t="s">
        <v>92</v>
      </c>
      <c r="C2765" t="s">
        <v>93</v>
      </c>
      <c r="D2765" t="s">
        <v>94</v>
      </c>
      <c r="E2765" t="s">
        <v>95</v>
      </c>
      <c r="F2765" t="s">
        <v>128</v>
      </c>
      <c r="G2765" t="s">
        <v>2344</v>
      </c>
      <c r="H2765">
        <v>12402</v>
      </c>
      <c r="I2765">
        <v>12402</v>
      </c>
      <c r="K2765" s="3" t="str">
        <f t="shared" si="301"/>
        <v>24</v>
      </c>
      <c r="L2765" s="4" t="str">
        <f t="shared" si="302"/>
        <v>30</v>
      </c>
      <c r="M2765">
        <v>1</v>
      </c>
      <c r="N2765">
        <v>80</v>
      </c>
      <c r="O2765">
        <v>130</v>
      </c>
      <c r="P2765">
        <v>90</v>
      </c>
      <c r="S2765">
        <v>0</v>
      </c>
      <c r="T2765">
        <v>0</v>
      </c>
      <c r="U2765">
        <v>0</v>
      </c>
      <c r="Y2765">
        <v>100</v>
      </c>
      <c r="Z2765">
        <v>1</v>
      </c>
      <c r="AA2765">
        <v>1</v>
      </c>
      <c r="AB2765">
        <v>1</v>
      </c>
      <c r="AC2765">
        <v>1</v>
      </c>
      <c r="AD2765">
        <f t="shared" si="303"/>
        <v>0</v>
      </c>
      <c r="AF2765">
        <v>12402</v>
      </c>
      <c r="AG2765">
        <v>0</v>
      </c>
      <c r="AU2765" t="s">
        <v>97</v>
      </c>
      <c r="AV2765" t="str">
        <f t="shared" si="304"/>
        <v>PZ-CSPA-01</v>
      </c>
      <c r="AW2765" t="s">
        <v>2379</v>
      </c>
      <c r="AY2765" t="s">
        <v>99</v>
      </c>
      <c r="AZ2765" t="s">
        <v>100</v>
      </c>
      <c r="BA2765" t="s">
        <v>101</v>
      </c>
      <c r="BB2765">
        <v>0</v>
      </c>
      <c r="BD2765" s="5" t="str">
        <f t="shared" si="305"/>
        <v>2F243</v>
      </c>
      <c r="BE2765" s="5">
        <f t="shared" si="306"/>
        <v>3</v>
      </c>
      <c r="BK2765" t="s">
        <v>9400</v>
      </c>
      <c r="BV2765">
        <v>0</v>
      </c>
      <c r="BZ2765">
        <v>1</v>
      </c>
      <c r="CJ2765" t="s">
        <v>102</v>
      </c>
      <c r="CK2765">
        <v>1000</v>
      </c>
      <c r="CL2765" s="5" t="str">
        <f t="shared" si="307"/>
        <v>LVL_27</v>
      </c>
      <c r="CM2765">
        <v>1</v>
      </c>
      <c r="CN2765">
        <v>9</v>
      </c>
    </row>
    <row r="2766" spans="1:92" x14ac:dyDescent="0.3">
      <c r="A2766" t="s">
        <v>2903</v>
      </c>
      <c r="B2766" t="s">
        <v>92</v>
      </c>
      <c r="C2766" t="s">
        <v>93</v>
      </c>
      <c r="D2766" t="s">
        <v>94</v>
      </c>
      <c r="E2766" t="s">
        <v>95</v>
      </c>
      <c r="F2766" t="s">
        <v>128</v>
      </c>
      <c r="G2766" t="s">
        <v>2344</v>
      </c>
      <c r="H2766">
        <v>12403</v>
      </c>
      <c r="I2766">
        <v>12403</v>
      </c>
      <c r="K2766" s="3" t="str">
        <f t="shared" si="301"/>
        <v>24</v>
      </c>
      <c r="L2766" s="4" t="str">
        <f t="shared" si="302"/>
        <v>30</v>
      </c>
      <c r="M2766">
        <v>2</v>
      </c>
      <c r="N2766">
        <v>80</v>
      </c>
      <c r="O2766">
        <v>130</v>
      </c>
      <c r="P2766">
        <v>90</v>
      </c>
      <c r="S2766">
        <v>0</v>
      </c>
      <c r="T2766">
        <v>0</v>
      </c>
      <c r="U2766">
        <v>0</v>
      </c>
      <c r="Y2766">
        <v>100</v>
      </c>
      <c r="Z2766">
        <v>1</v>
      </c>
      <c r="AA2766">
        <v>1</v>
      </c>
      <c r="AB2766">
        <v>1</v>
      </c>
      <c r="AC2766">
        <v>1</v>
      </c>
      <c r="AD2766">
        <f t="shared" si="303"/>
        <v>0</v>
      </c>
      <c r="AF2766">
        <v>12403</v>
      </c>
      <c r="AG2766">
        <v>0</v>
      </c>
      <c r="AU2766" t="s">
        <v>97</v>
      </c>
      <c r="AV2766" t="str">
        <f t="shared" si="304"/>
        <v>PZ-CSPA-01</v>
      </c>
      <c r="AW2766" t="s">
        <v>2379</v>
      </c>
      <c r="AY2766" t="s">
        <v>99</v>
      </c>
      <c r="AZ2766" t="s">
        <v>100</v>
      </c>
      <c r="BA2766" t="s">
        <v>101</v>
      </c>
      <c r="BB2766">
        <v>0</v>
      </c>
      <c r="BD2766" s="5" t="str">
        <f t="shared" si="305"/>
        <v>2F243</v>
      </c>
      <c r="BE2766" s="5">
        <f t="shared" si="306"/>
        <v>3</v>
      </c>
      <c r="BK2766" t="s">
        <v>9401</v>
      </c>
      <c r="BV2766">
        <v>0</v>
      </c>
      <c r="BZ2766">
        <v>1</v>
      </c>
      <c r="CJ2766" t="s">
        <v>102</v>
      </c>
      <c r="CK2766">
        <v>1000</v>
      </c>
      <c r="CL2766" s="5" t="str">
        <f t="shared" si="307"/>
        <v>LVL_27</v>
      </c>
      <c r="CM2766">
        <v>1</v>
      </c>
      <c r="CN2766">
        <v>9</v>
      </c>
    </row>
    <row r="2767" spans="1:92" x14ac:dyDescent="0.3">
      <c r="A2767" t="s">
        <v>2904</v>
      </c>
      <c r="B2767" t="s">
        <v>92</v>
      </c>
      <c r="C2767" t="s">
        <v>93</v>
      </c>
      <c r="D2767" t="s">
        <v>94</v>
      </c>
      <c r="E2767" t="s">
        <v>95</v>
      </c>
      <c r="F2767" t="s">
        <v>128</v>
      </c>
      <c r="G2767" t="s">
        <v>2344</v>
      </c>
      <c r="H2767">
        <v>12404</v>
      </c>
      <c r="I2767">
        <v>12404</v>
      </c>
      <c r="K2767" s="3" t="str">
        <f t="shared" si="301"/>
        <v>24</v>
      </c>
      <c r="L2767" s="4" t="str">
        <f t="shared" si="302"/>
        <v>30</v>
      </c>
      <c r="M2767">
        <v>3</v>
      </c>
      <c r="N2767">
        <v>80</v>
      </c>
      <c r="O2767">
        <v>130</v>
      </c>
      <c r="P2767">
        <v>90</v>
      </c>
      <c r="S2767">
        <v>0</v>
      </c>
      <c r="T2767">
        <v>0</v>
      </c>
      <c r="U2767">
        <v>0</v>
      </c>
      <c r="Y2767">
        <v>100</v>
      </c>
      <c r="Z2767">
        <v>1</v>
      </c>
      <c r="AA2767">
        <v>1</v>
      </c>
      <c r="AB2767">
        <v>1</v>
      </c>
      <c r="AC2767">
        <v>1</v>
      </c>
      <c r="AD2767">
        <f t="shared" si="303"/>
        <v>0</v>
      </c>
      <c r="AF2767">
        <v>12404</v>
      </c>
      <c r="AG2767">
        <v>0</v>
      </c>
      <c r="AU2767" t="s">
        <v>97</v>
      </c>
      <c r="AV2767" t="str">
        <f t="shared" si="304"/>
        <v>PZ-CSPA-01</v>
      </c>
      <c r="AW2767" t="s">
        <v>2379</v>
      </c>
      <c r="AY2767" t="s">
        <v>99</v>
      </c>
      <c r="AZ2767" t="s">
        <v>100</v>
      </c>
      <c r="BA2767" t="s">
        <v>101</v>
      </c>
      <c r="BB2767">
        <v>0</v>
      </c>
      <c r="BD2767" s="5" t="str">
        <f t="shared" si="305"/>
        <v>2F243</v>
      </c>
      <c r="BE2767" s="5">
        <f t="shared" si="306"/>
        <v>3</v>
      </c>
      <c r="BK2767" t="s">
        <v>9402</v>
      </c>
      <c r="BV2767">
        <v>0</v>
      </c>
      <c r="BZ2767">
        <v>1</v>
      </c>
      <c r="CJ2767" t="s">
        <v>102</v>
      </c>
      <c r="CK2767">
        <v>1000</v>
      </c>
      <c r="CL2767" s="5" t="str">
        <f t="shared" si="307"/>
        <v>LVL_27</v>
      </c>
      <c r="CM2767">
        <v>1</v>
      </c>
      <c r="CN2767">
        <v>9</v>
      </c>
    </row>
    <row r="2768" spans="1:92" x14ac:dyDescent="0.3">
      <c r="A2768" t="s">
        <v>2905</v>
      </c>
      <c r="B2768" t="s">
        <v>92</v>
      </c>
      <c r="C2768" t="s">
        <v>93</v>
      </c>
      <c r="D2768" t="s">
        <v>94</v>
      </c>
      <c r="E2768" t="s">
        <v>95</v>
      </c>
      <c r="F2768" t="s">
        <v>128</v>
      </c>
      <c r="G2768" t="s">
        <v>2344</v>
      </c>
      <c r="H2768">
        <v>12452</v>
      </c>
      <c r="I2768">
        <v>12452</v>
      </c>
      <c r="K2768" s="3" t="str">
        <f t="shared" si="301"/>
        <v>24</v>
      </c>
      <c r="L2768" s="4" t="str">
        <f t="shared" si="302"/>
        <v>40</v>
      </c>
      <c r="M2768">
        <v>1</v>
      </c>
      <c r="N2768">
        <v>90</v>
      </c>
      <c r="O2768">
        <v>130</v>
      </c>
      <c r="P2768">
        <v>90</v>
      </c>
      <c r="S2768">
        <v>0</v>
      </c>
      <c r="T2768">
        <v>0</v>
      </c>
      <c r="U2768">
        <v>0</v>
      </c>
      <c r="Y2768">
        <v>100</v>
      </c>
      <c r="Z2768">
        <v>1</v>
      </c>
      <c r="AA2768">
        <v>1</v>
      </c>
      <c r="AB2768">
        <v>1</v>
      </c>
      <c r="AC2768">
        <v>1</v>
      </c>
      <c r="AD2768">
        <f t="shared" si="303"/>
        <v>0</v>
      </c>
      <c r="AF2768">
        <v>12452</v>
      </c>
      <c r="AG2768">
        <v>0</v>
      </c>
      <c r="AU2768" t="s">
        <v>97</v>
      </c>
      <c r="AV2768" t="str">
        <f t="shared" si="304"/>
        <v>PZ-CSPA-01</v>
      </c>
      <c r="AW2768" t="s">
        <v>2379</v>
      </c>
      <c r="AY2768" t="s">
        <v>99</v>
      </c>
      <c r="AZ2768" t="s">
        <v>100</v>
      </c>
      <c r="BA2768" t="s">
        <v>101</v>
      </c>
      <c r="BB2768">
        <v>0</v>
      </c>
      <c r="BD2768" s="5" t="str">
        <f t="shared" si="305"/>
        <v>2F244</v>
      </c>
      <c r="BE2768" s="5">
        <f t="shared" si="306"/>
        <v>3</v>
      </c>
      <c r="BK2768" t="s">
        <v>9403</v>
      </c>
      <c r="BV2768">
        <v>0</v>
      </c>
      <c r="BZ2768">
        <v>1</v>
      </c>
      <c r="CJ2768" t="s">
        <v>102</v>
      </c>
      <c r="CK2768">
        <v>1000</v>
      </c>
      <c r="CL2768" s="5" t="str">
        <f t="shared" si="307"/>
        <v>LVL_27</v>
      </c>
      <c r="CM2768">
        <v>1</v>
      </c>
      <c r="CN2768">
        <v>9</v>
      </c>
    </row>
    <row r="2769" spans="1:92" x14ac:dyDescent="0.3">
      <c r="A2769" t="s">
        <v>2906</v>
      </c>
      <c r="B2769" t="s">
        <v>92</v>
      </c>
      <c r="C2769" t="s">
        <v>93</v>
      </c>
      <c r="D2769" t="s">
        <v>94</v>
      </c>
      <c r="E2769" t="s">
        <v>95</v>
      </c>
      <c r="F2769" t="s">
        <v>128</v>
      </c>
      <c r="G2769" t="s">
        <v>2344</v>
      </c>
      <c r="H2769">
        <v>12453</v>
      </c>
      <c r="I2769">
        <v>12453</v>
      </c>
      <c r="K2769" s="3" t="str">
        <f t="shared" si="301"/>
        <v>24</v>
      </c>
      <c r="L2769" s="4" t="str">
        <f t="shared" si="302"/>
        <v>40</v>
      </c>
      <c r="M2769">
        <v>2</v>
      </c>
      <c r="N2769">
        <v>90</v>
      </c>
      <c r="O2769">
        <v>130</v>
      </c>
      <c r="P2769">
        <v>90</v>
      </c>
      <c r="S2769">
        <v>0</v>
      </c>
      <c r="T2769">
        <v>0</v>
      </c>
      <c r="U2769">
        <v>0</v>
      </c>
      <c r="Y2769">
        <v>100</v>
      </c>
      <c r="Z2769">
        <v>1</v>
      </c>
      <c r="AA2769">
        <v>1</v>
      </c>
      <c r="AB2769">
        <v>1</v>
      </c>
      <c r="AC2769">
        <v>1</v>
      </c>
      <c r="AD2769">
        <f t="shared" si="303"/>
        <v>0</v>
      </c>
      <c r="AF2769">
        <v>12453</v>
      </c>
      <c r="AG2769">
        <v>0</v>
      </c>
      <c r="AU2769" t="s">
        <v>97</v>
      </c>
      <c r="AV2769" t="str">
        <f t="shared" si="304"/>
        <v>PZ-CSPA-01</v>
      </c>
      <c r="AW2769" t="s">
        <v>2379</v>
      </c>
      <c r="AY2769" t="s">
        <v>99</v>
      </c>
      <c r="AZ2769" t="s">
        <v>100</v>
      </c>
      <c r="BA2769" t="s">
        <v>101</v>
      </c>
      <c r="BB2769">
        <v>0</v>
      </c>
      <c r="BD2769" s="5" t="str">
        <f t="shared" si="305"/>
        <v>2F244</v>
      </c>
      <c r="BE2769" s="5">
        <f t="shared" si="306"/>
        <v>3</v>
      </c>
      <c r="BK2769" t="s">
        <v>9404</v>
      </c>
      <c r="BV2769">
        <v>0</v>
      </c>
      <c r="BZ2769">
        <v>1</v>
      </c>
      <c r="CJ2769" t="s">
        <v>102</v>
      </c>
      <c r="CK2769">
        <v>1000</v>
      </c>
      <c r="CL2769" s="5" t="str">
        <f t="shared" si="307"/>
        <v>LVL_27</v>
      </c>
      <c r="CM2769">
        <v>1</v>
      </c>
      <c r="CN2769">
        <v>9</v>
      </c>
    </row>
    <row r="2770" spans="1:92" x14ac:dyDescent="0.3">
      <c r="A2770" t="s">
        <v>2907</v>
      </c>
      <c r="B2770" t="s">
        <v>92</v>
      </c>
      <c r="C2770" t="s">
        <v>93</v>
      </c>
      <c r="D2770" t="s">
        <v>94</v>
      </c>
      <c r="E2770" t="s">
        <v>95</v>
      </c>
      <c r="F2770" t="s">
        <v>128</v>
      </c>
      <c r="G2770" t="s">
        <v>2344</v>
      </c>
      <c r="H2770">
        <v>12454</v>
      </c>
      <c r="I2770">
        <v>12454</v>
      </c>
      <c r="K2770" s="3" t="str">
        <f t="shared" si="301"/>
        <v>24</v>
      </c>
      <c r="L2770" s="4" t="str">
        <f t="shared" si="302"/>
        <v>40</v>
      </c>
      <c r="M2770">
        <v>3</v>
      </c>
      <c r="N2770">
        <v>90</v>
      </c>
      <c r="O2770">
        <v>130</v>
      </c>
      <c r="P2770">
        <v>90</v>
      </c>
      <c r="S2770">
        <v>0</v>
      </c>
      <c r="T2770">
        <v>0</v>
      </c>
      <c r="U2770">
        <v>0</v>
      </c>
      <c r="Y2770">
        <v>100</v>
      </c>
      <c r="Z2770">
        <v>1</v>
      </c>
      <c r="AA2770">
        <v>1</v>
      </c>
      <c r="AB2770">
        <v>1</v>
      </c>
      <c r="AC2770">
        <v>1</v>
      </c>
      <c r="AD2770">
        <f t="shared" si="303"/>
        <v>0</v>
      </c>
      <c r="AF2770">
        <v>12454</v>
      </c>
      <c r="AG2770">
        <v>0</v>
      </c>
      <c r="AU2770" t="s">
        <v>97</v>
      </c>
      <c r="AV2770" t="str">
        <f t="shared" si="304"/>
        <v>PZ-CSPA-01</v>
      </c>
      <c r="AW2770" t="s">
        <v>2379</v>
      </c>
      <c r="AY2770" t="s">
        <v>99</v>
      </c>
      <c r="AZ2770" t="s">
        <v>100</v>
      </c>
      <c r="BA2770" t="s">
        <v>101</v>
      </c>
      <c r="BB2770">
        <v>0</v>
      </c>
      <c r="BD2770" s="5" t="str">
        <f t="shared" si="305"/>
        <v>2F244</v>
      </c>
      <c r="BE2770" s="5">
        <f t="shared" si="306"/>
        <v>3</v>
      </c>
      <c r="BK2770" t="s">
        <v>9405</v>
      </c>
      <c r="BV2770">
        <v>0</v>
      </c>
      <c r="BZ2770">
        <v>1</v>
      </c>
      <c r="CJ2770" t="s">
        <v>102</v>
      </c>
      <c r="CK2770">
        <v>1000</v>
      </c>
      <c r="CL2770" s="5" t="str">
        <f t="shared" si="307"/>
        <v>LVL_27</v>
      </c>
      <c r="CM2770">
        <v>1</v>
      </c>
      <c r="CN2770">
        <v>9</v>
      </c>
    </row>
    <row r="2771" spans="1:92" x14ac:dyDescent="0.3">
      <c r="A2771" t="s">
        <v>2908</v>
      </c>
      <c r="B2771" t="s">
        <v>92</v>
      </c>
      <c r="C2771" t="s">
        <v>93</v>
      </c>
      <c r="D2771" t="s">
        <v>94</v>
      </c>
      <c r="E2771" t="s">
        <v>95</v>
      </c>
      <c r="F2771" t="s">
        <v>128</v>
      </c>
      <c r="G2771" t="s">
        <v>2344</v>
      </c>
      <c r="H2771">
        <v>12502</v>
      </c>
      <c r="I2771">
        <v>12502</v>
      </c>
      <c r="K2771" s="3" t="str">
        <f t="shared" si="301"/>
        <v>24</v>
      </c>
      <c r="L2771" s="4" t="str">
        <f t="shared" si="302"/>
        <v>50</v>
      </c>
      <c r="M2771">
        <v>1</v>
      </c>
      <c r="N2771">
        <v>140</v>
      </c>
      <c r="O2771">
        <v>130</v>
      </c>
      <c r="P2771">
        <v>90</v>
      </c>
      <c r="S2771">
        <v>0</v>
      </c>
      <c r="T2771">
        <v>0</v>
      </c>
      <c r="U2771">
        <v>0</v>
      </c>
      <c r="Y2771">
        <v>100</v>
      </c>
      <c r="Z2771">
        <v>1</v>
      </c>
      <c r="AA2771">
        <v>1</v>
      </c>
      <c r="AB2771">
        <v>1</v>
      </c>
      <c r="AC2771">
        <v>1</v>
      </c>
      <c r="AD2771">
        <f t="shared" si="303"/>
        <v>0</v>
      </c>
      <c r="AF2771">
        <v>12502</v>
      </c>
      <c r="AG2771">
        <v>0</v>
      </c>
      <c r="AU2771" t="s">
        <v>97</v>
      </c>
      <c r="AV2771" t="str">
        <f t="shared" si="304"/>
        <v>PZ-CSPA-01</v>
      </c>
      <c r="AW2771" t="s">
        <v>2379</v>
      </c>
      <c r="AY2771" t="s">
        <v>99</v>
      </c>
      <c r="AZ2771" t="s">
        <v>100</v>
      </c>
      <c r="BA2771" t="s">
        <v>101</v>
      </c>
      <c r="BB2771">
        <v>0</v>
      </c>
      <c r="BD2771" s="5" t="str">
        <f t="shared" si="305"/>
        <v>2F245</v>
      </c>
      <c r="BE2771" s="5">
        <f t="shared" si="306"/>
        <v>3</v>
      </c>
      <c r="BK2771" t="s">
        <v>9406</v>
      </c>
      <c r="BV2771">
        <v>0</v>
      </c>
      <c r="BZ2771">
        <v>1</v>
      </c>
      <c r="CJ2771" t="s">
        <v>102</v>
      </c>
      <c r="CK2771">
        <v>1000</v>
      </c>
      <c r="CL2771" s="5" t="str">
        <f t="shared" si="307"/>
        <v>LVL_27</v>
      </c>
      <c r="CM2771">
        <v>1</v>
      </c>
      <c r="CN2771">
        <v>9</v>
      </c>
    </row>
    <row r="2772" spans="1:92" x14ac:dyDescent="0.3">
      <c r="A2772" t="s">
        <v>2909</v>
      </c>
      <c r="B2772" t="s">
        <v>92</v>
      </c>
      <c r="C2772" t="s">
        <v>93</v>
      </c>
      <c r="D2772" t="s">
        <v>94</v>
      </c>
      <c r="E2772" t="s">
        <v>95</v>
      </c>
      <c r="F2772" t="s">
        <v>128</v>
      </c>
      <c r="G2772" t="s">
        <v>2344</v>
      </c>
      <c r="H2772">
        <v>12503</v>
      </c>
      <c r="I2772">
        <v>12503</v>
      </c>
      <c r="K2772" s="3" t="str">
        <f t="shared" si="301"/>
        <v>24</v>
      </c>
      <c r="L2772" s="4" t="str">
        <f t="shared" si="302"/>
        <v>50</v>
      </c>
      <c r="M2772">
        <v>2</v>
      </c>
      <c r="N2772">
        <v>140</v>
      </c>
      <c r="O2772">
        <v>130</v>
      </c>
      <c r="P2772">
        <v>90</v>
      </c>
      <c r="S2772">
        <v>0</v>
      </c>
      <c r="T2772">
        <v>0</v>
      </c>
      <c r="U2772">
        <v>0</v>
      </c>
      <c r="Y2772">
        <v>100</v>
      </c>
      <c r="Z2772">
        <v>1</v>
      </c>
      <c r="AA2772">
        <v>1</v>
      </c>
      <c r="AB2772">
        <v>1</v>
      </c>
      <c r="AC2772">
        <v>1</v>
      </c>
      <c r="AD2772">
        <f t="shared" si="303"/>
        <v>0</v>
      </c>
      <c r="AF2772">
        <v>12503</v>
      </c>
      <c r="AG2772">
        <v>0</v>
      </c>
      <c r="AU2772" t="s">
        <v>97</v>
      </c>
      <c r="AV2772" t="str">
        <f t="shared" si="304"/>
        <v>PZ-CSPA-01</v>
      </c>
      <c r="AW2772" t="s">
        <v>2379</v>
      </c>
      <c r="AY2772" t="s">
        <v>99</v>
      </c>
      <c r="AZ2772" t="s">
        <v>100</v>
      </c>
      <c r="BA2772" t="s">
        <v>101</v>
      </c>
      <c r="BB2772">
        <v>0</v>
      </c>
      <c r="BD2772" s="5" t="str">
        <f t="shared" si="305"/>
        <v>2F245</v>
      </c>
      <c r="BE2772" s="5">
        <f t="shared" si="306"/>
        <v>3</v>
      </c>
      <c r="BK2772" t="s">
        <v>9407</v>
      </c>
      <c r="BV2772">
        <v>0</v>
      </c>
      <c r="BZ2772">
        <v>1</v>
      </c>
      <c r="CJ2772" t="s">
        <v>102</v>
      </c>
      <c r="CK2772">
        <v>1000</v>
      </c>
      <c r="CL2772" s="5" t="str">
        <f t="shared" si="307"/>
        <v>LVL_27</v>
      </c>
      <c r="CM2772">
        <v>1</v>
      </c>
      <c r="CN2772">
        <v>9</v>
      </c>
    </row>
    <row r="2773" spans="1:92" x14ac:dyDescent="0.3">
      <c r="A2773" t="s">
        <v>2910</v>
      </c>
      <c r="B2773" t="s">
        <v>92</v>
      </c>
      <c r="C2773" t="s">
        <v>93</v>
      </c>
      <c r="D2773" t="s">
        <v>94</v>
      </c>
      <c r="E2773" t="s">
        <v>95</v>
      </c>
      <c r="F2773" t="s">
        <v>128</v>
      </c>
      <c r="G2773" t="s">
        <v>2344</v>
      </c>
      <c r="H2773">
        <v>12504</v>
      </c>
      <c r="I2773">
        <v>12504</v>
      </c>
      <c r="K2773" s="3" t="str">
        <f t="shared" si="301"/>
        <v>24</v>
      </c>
      <c r="L2773" s="4" t="str">
        <f t="shared" si="302"/>
        <v>50</v>
      </c>
      <c r="M2773">
        <v>3</v>
      </c>
      <c r="N2773">
        <v>140</v>
      </c>
      <c r="O2773">
        <v>130</v>
      </c>
      <c r="P2773">
        <v>90</v>
      </c>
      <c r="S2773">
        <v>0</v>
      </c>
      <c r="T2773">
        <v>0</v>
      </c>
      <c r="U2773">
        <v>0</v>
      </c>
      <c r="Y2773">
        <v>100</v>
      </c>
      <c r="Z2773">
        <v>1</v>
      </c>
      <c r="AA2773">
        <v>1</v>
      </c>
      <c r="AB2773">
        <v>1</v>
      </c>
      <c r="AC2773">
        <v>1</v>
      </c>
      <c r="AD2773">
        <f t="shared" si="303"/>
        <v>0</v>
      </c>
      <c r="AF2773">
        <v>12504</v>
      </c>
      <c r="AG2773">
        <v>0</v>
      </c>
      <c r="AU2773" t="s">
        <v>97</v>
      </c>
      <c r="AV2773" t="str">
        <f t="shared" si="304"/>
        <v>PZ-CSPA-01</v>
      </c>
      <c r="AW2773" t="s">
        <v>2379</v>
      </c>
      <c r="AY2773" t="s">
        <v>99</v>
      </c>
      <c r="AZ2773" t="s">
        <v>100</v>
      </c>
      <c r="BA2773" t="s">
        <v>101</v>
      </c>
      <c r="BB2773">
        <v>0</v>
      </c>
      <c r="BD2773" s="5" t="str">
        <f t="shared" si="305"/>
        <v>2F245</v>
      </c>
      <c r="BE2773" s="5">
        <f t="shared" si="306"/>
        <v>3</v>
      </c>
      <c r="BK2773" t="s">
        <v>9408</v>
      </c>
      <c r="BV2773">
        <v>0</v>
      </c>
      <c r="BZ2773">
        <v>1</v>
      </c>
      <c r="CJ2773" t="s">
        <v>102</v>
      </c>
      <c r="CK2773">
        <v>1000</v>
      </c>
      <c r="CL2773" s="5" t="str">
        <f t="shared" si="307"/>
        <v>LVL_27</v>
      </c>
      <c r="CM2773">
        <v>1</v>
      </c>
      <c r="CN2773">
        <v>9</v>
      </c>
    </row>
    <row r="2774" spans="1:92" x14ac:dyDescent="0.3">
      <c r="A2774" t="s">
        <v>2911</v>
      </c>
      <c r="B2774" t="s">
        <v>92</v>
      </c>
      <c r="C2774" t="s">
        <v>93</v>
      </c>
      <c r="D2774" t="s">
        <v>94</v>
      </c>
      <c r="E2774" t="s">
        <v>95</v>
      </c>
      <c r="F2774" t="s">
        <v>96</v>
      </c>
      <c r="G2774" t="s">
        <v>2344</v>
      </c>
      <c r="H2774">
        <v>12555</v>
      </c>
      <c r="I2774">
        <v>12555</v>
      </c>
      <c r="K2774" s="3" t="str">
        <f t="shared" si="301"/>
        <v>25</v>
      </c>
      <c r="L2774" s="4" t="str">
        <f t="shared" si="302"/>
        <v>00</v>
      </c>
      <c r="M2774">
        <v>1</v>
      </c>
      <c r="N2774">
        <v>90</v>
      </c>
      <c r="O2774">
        <v>130</v>
      </c>
      <c r="P2774">
        <v>90</v>
      </c>
      <c r="S2774">
        <v>0</v>
      </c>
      <c r="T2774">
        <v>0</v>
      </c>
      <c r="U2774">
        <v>0</v>
      </c>
      <c r="Y2774">
        <v>100</v>
      </c>
      <c r="Z2774">
        <v>1</v>
      </c>
      <c r="AA2774">
        <v>1</v>
      </c>
      <c r="AB2774">
        <v>1</v>
      </c>
      <c r="AC2774">
        <v>1</v>
      </c>
      <c r="AD2774">
        <f t="shared" si="303"/>
        <v>0</v>
      </c>
      <c r="AF2774">
        <v>12555</v>
      </c>
      <c r="AG2774">
        <v>0</v>
      </c>
      <c r="AU2774" t="s">
        <v>97</v>
      </c>
      <c r="AV2774" t="str">
        <f t="shared" si="304"/>
        <v>PZ-CSPA-01</v>
      </c>
      <c r="AW2774" t="s">
        <v>2345</v>
      </c>
      <c r="AY2774" t="s">
        <v>99</v>
      </c>
      <c r="AZ2774" t="s">
        <v>100</v>
      </c>
      <c r="BA2774" t="s">
        <v>101</v>
      </c>
      <c r="BB2774">
        <v>0</v>
      </c>
      <c r="BD2774" s="5" t="str">
        <f t="shared" si="305"/>
        <v>2F250</v>
      </c>
      <c r="BE2774" s="5">
        <f t="shared" si="306"/>
        <v>3</v>
      </c>
      <c r="BK2774" t="s">
        <v>9409</v>
      </c>
      <c r="BV2774">
        <v>0</v>
      </c>
      <c r="BZ2774">
        <v>1</v>
      </c>
      <c r="CJ2774" t="s">
        <v>102</v>
      </c>
      <c r="CK2774">
        <v>1000</v>
      </c>
      <c r="CL2774" s="5" t="str">
        <f t="shared" si="307"/>
        <v>LVL_27</v>
      </c>
      <c r="CM2774">
        <v>1</v>
      </c>
      <c r="CN2774">
        <v>9</v>
      </c>
    </row>
    <row r="2775" spans="1:92" x14ac:dyDescent="0.3">
      <c r="A2775" t="s">
        <v>2912</v>
      </c>
      <c r="B2775" t="s">
        <v>92</v>
      </c>
      <c r="C2775" t="s">
        <v>93</v>
      </c>
      <c r="D2775" t="s">
        <v>94</v>
      </c>
      <c r="E2775" t="s">
        <v>95</v>
      </c>
      <c r="F2775" t="s">
        <v>96</v>
      </c>
      <c r="G2775" t="s">
        <v>2344</v>
      </c>
      <c r="H2775">
        <v>12556</v>
      </c>
      <c r="I2775">
        <v>12556</v>
      </c>
      <c r="K2775" s="3" t="str">
        <f t="shared" si="301"/>
        <v>25</v>
      </c>
      <c r="L2775" s="4" t="str">
        <f t="shared" si="302"/>
        <v>00</v>
      </c>
      <c r="M2775">
        <v>2</v>
      </c>
      <c r="N2775">
        <v>90</v>
      </c>
      <c r="O2775">
        <v>130</v>
      </c>
      <c r="P2775">
        <v>90</v>
      </c>
      <c r="S2775">
        <v>0</v>
      </c>
      <c r="T2775">
        <v>0</v>
      </c>
      <c r="U2775">
        <v>0</v>
      </c>
      <c r="Y2775">
        <v>100</v>
      </c>
      <c r="Z2775">
        <v>1</v>
      </c>
      <c r="AA2775">
        <v>1</v>
      </c>
      <c r="AB2775">
        <v>1</v>
      </c>
      <c r="AC2775">
        <v>1</v>
      </c>
      <c r="AD2775">
        <f t="shared" si="303"/>
        <v>0</v>
      </c>
      <c r="AF2775">
        <v>12556</v>
      </c>
      <c r="AG2775">
        <v>0</v>
      </c>
      <c r="AU2775" t="s">
        <v>97</v>
      </c>
      <c r="AV2775" t="str">
        <f t="shared" si="304"/>
        <v>PZ-CSPA-01</v>
      </c>
      <c r="AW2775" t="s">
        <v>2345</v>
      </c>
      <c r="AY2775" t="s">
        <v>99</v>
      </c>
      <c r="AZ2775" t="s">
        <v>100</v>
      </c>
      <c r="BA2775" t="s">
        <v>101</v>
      </c>
      <c r="BB2775">
        <v>0</v>
      </c>
      <c r="BD2775" s="5" t="str">
        <f t="shared" si="305"/>
        <v>2F250</v>
      </c>
      <c r="BE2775" s="5">
        <f t="shared" si="306"/>
        <v>3</v>
      </c>
      <c r="BK2775" t="s">
        <v>9410</v>
      </c>
      <c r="BV2775">
        <v>0</v>
      </c>
      <c r="BZ2775">
        <v>1</v>
      </c>
      <c r="CJ2775" t="s">
        <v>102</v>
      </c>
      <c r="CK2775">
        <v>1000</v>
      </c>
      <c r="CL2775" s="5" t="str">
        <f t="shared" si="307"/>
        <v>LVL_27</v>
      </c>
      <c r="CM2775">
        <v>1</v>
      </c>
      <c r="CN2775">
        <v>9</v>
      </c>
    </row>
    <row r="2776" spans="1:92" x14ac:dyDescent="0.3">
      <c r="A2776" t="s">
        <v>2913</v>
      </c>
      <c r="B2776" t="s">
        <v>92</v>
      </c>
      <c r="C2776" t="s">
        <v>93</v>
      </c>
      <c r="D2776" t="s">
        <v>94</v>
      </c>
      <c r="E2776" t="s">
        <v>95</v>
      </c>
      <c r="F2776" t="s">
        <v>96</v>
      </c>
      <c r="G2776" t="s">
        <v>2344</v>
      </c>
      <c r="H2776">
        <v>12557</v>
      </c>
      <c r="I2776">
        <v>12557</v>
      </c>
      <c r="K2776" s="3" t="str">
        <f t="shared" si="301"/>
        <v>25</v>
      </c>
      <c r="L2776" s="4" t="str">
        <f t="shared" si="302"/>
        <v>00</v>
      </c>
      <c r="M2776">
        <v>3</v>
      </c>
      <c r="N2776">
        <v>90</v>
      </c>
      <c r="O2776">
        <v>130</v>
      </c>
      <c r="P2776">
        <v>90</v>
      </c>
      <c r="S2776">
        <v>0</v>
      </c>
      <c r="T2776">
        <v>0</v>
      </c>
      <c r="U2776">
        <v>0</v>
      </c>
      <c r="Y2776">
        <v>100</v>
      </c>
      <c r="Z2776">
        <v>1</v>
      </c>
      <c r="AA2776">
        <v>1</v>
      </c>
      <c r="AB2776">
        <v>1</v>
      </c>
      <c r="AC2776">
        <v>1</v>
      </c>
      <c r="AD2776">
        <f t="shared" si="303"/>
        <v>0</v>
      </c>
      <c r="AF2776">
        <v>12557</v>
      </c>
      <c r="AG2776">
        <v>0</v>
      </c>
      <c r="AU2776" t="s">
        <v>97</v>
      </c>
      <c r="AV2776" t="str">
        <f t="shared" si="304"/>
        <v>PZ-CSPA-01</v>
      </c>
      <c r="AW2776" t="s">
        <v>2345</v>
      </c>
      <c r="AY2776" t="s">
        <v>99</v>
      </c>
      <c r="AZ2776" t="s">
        <v>100</v>
      </c>
      <c r="BA2776" t="s">
        <v>101</v>
      </c>
      <c r="BB2776">
        <v>0</v>
      </c>
      <c r="BD2776" s="5" t="str">
        <f t="shared" si="305"/>
        <v>2F250</v>
      </c>
      <c r="BE2776" s="5">
        <f t="shared" si="306"/>
        <v>3</v>
      </c>
      <c r="BK2776" t="s">
        <v>9411</v>
      </c>
      <c r="BV2776">
        <v>0</v>
      </c>
      <c r="BZ2776">
        <v>1</v>
      </c>
      <c r="CJ2776" t="s">
        <v>102</v>
      </c>
      <c r="CK2776">
        <v>1000</v>
      </c>
      <c r="CL2776" s="5" t="str">
        <f t="shared" si="307"/>
        <v>LVL_27</v>
      </c>
      <c r="CM2776">
        <v>1</v>
      </c>
      <c r="CN2776">
        <v>9</v>
      </c>
    </row>
    <row r="2777" spans="1:92" x14ac:dyDescent="0.3">
      <c r="A2777" t="s">
        <v>2914</v>
      </c>
      <c r="B2777" t="s">
        <v>92</v>
      </c>
      <c r="C2777" t="s">
        <v>93</v>
      </c>
      <c r="D2777" t="s">
        <v>94</v>
      </c>
      <c r="E2777" t="s">
        <v>95</v>
      </c>
      <c r="F2777" t="s">
        <v>96</v>
      </c>
      <c r="G2777" t="s">
        <v>2344</v>
      </c>
      <c r="H2777">
        <v>12605</v>
      </c>
      <c r="I2777">
        <v>12605</v>
      </c>
      <c r="K2777" s="3" t="str">
        <f t="shared" si="301"/>
        <v>25</v>
      </c>
      <c r="L2777" s="4" t="str">
        <f t="shared" si="302"/>
        <v>10</v>
      </c>
      <c r="M2777">
        <v>1</v>
      </c>
      <c r="N2777">
        <v>80</v>
      </c>
      <c r="O2777">
        <v>130</v>
      </c>
      <c r="P2777">
        <v>90</v>
      </c>
      <c r="S2777">
        <v>0</v>
      </c>
      <c r="T2777">
        <v>0</v>
      </c>
      <c r="U2777">
        <v>0</v>
      </c>
      <c r="Y2777">
        <v>100</v>
      </c>
      <c r="Z2777">
        <v>1</v>
      </c>
      <c r="AA2777">
        <v>1</v>
      </c>
      <c r="AB2777">
        <v>1</v>
      </c>
      <c r="AC2777">
        <v>1</v>
      </c>
      <c r="AD2777">
        <f t="shared" si="303"/>
        <v>0</v>
      </c>
      <c r="AF2777">
        <v>12605</v>
      </c>
      <c r="AG2777">
        <v>0</v>
      </c>
      <c r="AU2777" t="s">
        <v>97</v>
      </c>
      <c r="AV2777" t="str">
        <f t="shared" si="304"/>
        <v>PZ-CSPA-01</v>
      </c>
      <c r="AW2777" t="s">
        <v>2345</v>
      </c>
      <c r="AY2777" t="s">
        <v>99</v>
      </c>
      <c r="AZ2777" t="s">
        <v>100</v>
      </c>
      <c r="BA2777" t="s">
        <v>101</v>
      </c>
      <c r="BB2777">
        <v>0</v>
      </c>
      <c r="BD2777" s="5" t="str">
        <f t="shared" si="305"/>
        <v>2F251</v>
      </c>
      <c r="BE2777" s="5">
        <f t="shared" si="306"/>
        <v>3</v>
      </c>
      <c r="BK2777" t="s">
        <v>9412</v>
      </c>
      <c r="BV2777">
        <v>0</v>
      </c>
      <c r="BZ2777">
        <v>1</v>
      </c>
      <c r="CJ2777" t="s">
        <v>102</v>
      </c>
      <c r="CK2777">
        <v>1000</v>
      </c>
      <c r="CL2777" s="5" t="str">
        <f t="shared" si="307"/>
        <v>LVL_27</v>
      </c>
      <c r="CM2777">
        <v>1</v>
      </c>
      <c r="CN2777">
        <v>9</v>
      </c>
    </row>
    <row r="2778" spans="1:92" x14ac:dyDescent="0.3">
      <c r="A2778" t="s">
        <v>2915</v>
      </c>
      <c r="B2778" t="s">
        <v>92</v>
      </c>
      <c r="C2778" t="s">
        <v>93</v>
      </c>
      <c r="D2778" t="s">
        <v>94</v>
      </c>
      <c r="E2778" t="s">
        <v>95</v>
      </c>
      <c r="F2778" t="s">
        <v>96</v>
      </c>
      <c r="G2778" t="s">
        <v>2344</v>
      </c>
      <c r="H2778">
        <v>12606</v>
      </c>
      <c r="I2778">
        <v>12606</v>
      </c>
      <c r="K2778" s="3" t="str">
        <f t="shared" si="301"/>
        <v>25</v>
      </c>
      <c r="L2778" s="4" t="str">
        <f t="shared" si="302"/>
        <v>10</v>
      </c>
      <c r="M2778">
        <v>2</v>
      </c>
      <c r="N2778">
        <v>80</v>
      </c>
      <c r="O2778">
        <v>130</v>
      </c>
      <c r="P2778">
        <v>90</v>
      </c>
      <c r="S2778">
        <v>0</v>
      </c>
      <c r="T2778">
        <v>0</v>
      </c>
      <c r="U2778">
        <v>0</v>
      </c>
      <c r="Y2778">
        <v>100</v>
      </c>
      <c r="Z2778">
        <v>1</v>
      </c>
      <c r="AA2778">
        <v>1</v>
      </c>
      <c r="AB2778">
        <v>1</v>
      </c>
      <c r="AC2778">
        <v>1</v>
      </c>
      <c r="AD2778">
        <f t="shared" si="303"/>
        <v>0</v>
      </c>
      <c r="AF2778">
        <v>12606</v>
      </c>
      <c r="AG2778">
        <v>0</v>
      </c>
      <c r="AU2778" t="s">
        <v>97</v>
      </c>
      <c r="AV2778" t="str">
        <f t="shared" si="304"/>
        <v>PZ-CSPA-01</v>
      </c>
      <c r="AW2778" t="s">
        <v>2345</v>
      </c>
      <c r="AY2778" t="s">
        <v>99</v>
      </c>
      <c r="AZ2778" t="s">
        <v>100</v>
      </c>
      <c r="BA2778" t="s">
        <v>101</v>
      </c>
      <c r="BB2778">
        <v>0</v>
      </c>
      <c r="BD2778" s="5" t="str">
        <f t="shared" si="305"/>
        <v>2F251</v>
      </c>
      <c r="BE2778" s="5">
        <f t="shared" si="306"/>
        <v>3</v>
      </c>
      <c r="BK2778" t="s">
        <v>9413</v>
      </c>
      <c r="BV2778">
        <v>0</v>
      </c>
      <c r="BZ2778">
        <v>1</v>
      </c>
      <c r="CJ2778" t="s">
        <v>102</v>
      </c>
      <c r="CK2778">
        <v>1000</v>
      </c>
      <c r="CL2778" s="5" t="str">
        <f t="shared" si="307"/>
        <v>LVL_27</v>
      </c>
      <c r="CM2778">
        <v>1</v>
      </c>
      <c r="CN2778">
        <v>9</v>
      </c>
    </row>
    <row r="2779" spans="1:92" x14ac:dyDescent="0.3">
      <c r="A2779" t="s">
        <v>2916</v>
      </c>
      <c r="B2779" t="s">
        <v>92</v>
      </c>
      <c r="C2779" t="s">
        <v>93</v>
      </c>
      <c r="D2779" t="s">
        <v>94</v>
      </c>
      <c r="E2779" t="s">
        <v>95</v>
      </c>
      <c r="F2779" t="s">
        <v>96</v>
      </c>
      <c r="G2779" t="s">
        <v>2344</v>
      </c>
      <c r="H2779">
        <v>12607</v>
      </c>
      <c r="I2779">
        <v>12607</v>
      </c>
      <c r="K2779" s="3" t="str">
        <f t="shared" si="301"/>
        <v>25</v>
      </c>
      <c r="L2779" s="4" t="str">
        <f t="shared" si="302"/>
        <v>10</v>
      </c>
      <c r="M2779">
        <v>3</v>
      </c>
      <c r="N2779">
        <v>80</v>
      </c>
      <c r="O2779">
        <v>130</v>
      </c>
      <c r="P2779">
        <v>90</v>
      </c>
      <c r="S2779">
        <v>0</v>
      </c>
      <c r="T2779">
        <v>0</v>
      </c>
      <c r="U2779">
        <v>0</v>
      </c>
      <c r="Y2779">
        <v>100</v>
      </c>
      <c r="Z2779">
        <v>1</v>
      </c>
      <c r="AA2779">
        <v>1</v>
      </c>
      <c r="AB2779">
        <v>1</v>
      </c>
      <c r="AC2779">
        <v>1</v>
      </c>
      <c r="AD2779">
        <f t="shared" si="303"/>
        <v>0</v>
      </c>
      <c r="AF2779">
        <v>12607</v>
      </c>
      <c r="AG2779">
        <v>0</v>
      </c>
      <c r="AU2779" t="s">
        <v>97</v>
      </c>
      <c r="AV2779" t="str">
        <f t="shared" si="304"/>
        <v>PZ-CSPA-01</v>
      </c>
      <c r="AW2779" t="s">
        <v>2345</v>
      </c>
      <c r="AY2779" t="s">
        <v>99</v>
      </c>
      <c r="AZ2779" t="s">
        <v>100</v>
      </c>
      <c r="BA2779" t="s">
        <v>101</v>
      </c>
      <c r="BB2779">
        <v>0</v>
      </c>
      <c r="BD2779" s="5" t="str">
        <f t="shared" si="305"/>
        <v>2F251</v>
      </c>
      <c r="BE2779" s="5">
        <f t="shared" si="306"/>
        <v>3</v>
      </c>
      <c r="BK2779" t="s">
        <v>9414</v>
      </c>
      <c r="BV2779">
        <v>0</v>
      </c>
      <c r="BZ2779">
        <v>1</v>
      </c>
      <c r="CJ2779" t="s">
        <v>102</v>
      </c>
      <c r="CK2779">
        <v>1000</v>
      </c>
      <c r="CL2779" s="5" t="str">
        <f t="shared" si="307"/>
        <v>LVL_27</v>
      </c>
      <c r="CM2779">
        <v>1</v>
      </c>
      <c r="CN2779">
        <v>9</v>
      </c>
    </row>
    <row r="2780" spans="1:92" x14ac:dyDescent="0.3">
      <c r="A2780" t="s">
        <v>2917</v>
      </c>
      <c r="B2780" t="s">
        <v>92</v>
      </c>
      <c r="C2780" t="s">
        <v>93</v>
      </c>
      <c r="D2780" t="s">
        <v>94</v>
      </c>
      <c r="E2780" t="s">
        <v>95</v>
      </c>
      <c r="F2780" t="s">
        <v>128</v>
      </c>
      <c r="G2780" t="s">
        <v>2344</v>
      </c>
      <c r="H2780">
        <v>12655</v>
      </c>
      <c r="I2780">
        <v>12655</v>
      </c>
      <c r="K2780" s="3" t="str">
        <f t="shared" si="301"/>
        <v>25</v>
      </c>
      <c r="L2780" s="4" t="str">
        <f t="shared" si="302"/>
        <v>20</v>
      </c>
      <c r="M2780">
        <v>1</v>
      </c>
      <c r="N2780">
        <v>190</v>
      </c>
      <c r="O2780">
        <v>130</v>
      </c>
      <c r="P2780">
        <v>90</v>
      </c>
      <c r="S2780">
        <v>0</v>
      </c>
      <c r="T2780">
        <v>0</v>
      </c>
      <c r="U2780">
        <v>0</v>
      </c>
      <c r="Y2780">
        <v>100</v>
      </c>
      <c r="Z2780">
        <v>1</v>
      </c>
      <c r="AA2780">
        <v>1</v>
      </c>
      <c r="AB2780">
        <v>1</v>
      </c>
      <c r="AC2780">
        <v>1</v>
      </c>
      <c r="AD2780">
        <f t="shared" si="303"/>
        <v>0</v>
      </c>
      <c r="AF2780">
        <v>12655</v>
      </c>
      <c r="AG2780">
        <v>0</v>
      </c>
      <c r="AU2780" t="s">
        <v>97</v>
      </c>
      <c r="AV2780" t="str">
        <f t="shared" si="304"/>
        <v>PZ-CSPA-01</v>
      </c>
      <c r="AW2780" t="s">
        <v>2354</v>
      </c>
      <c r="AY2780" t="s">
        <v>99</v>
      </c>
      <c r="AZ2780" t="s">
        <v>100</v>
      </c>
      <c r="BA2780" t="s">
        <v>101</v>
      </c>
      <c r="BB2780">
        <v>0</v>
      </c>
      <c r="BD2780" s="5" t="str">
        <f t="shared" si="305"/>
        <v>2F252</v>
      </c>
      <c r="BE2780" s="5">
        <f t="shared" si="306"/>
        <v>3</v>
      </c>
      <c r="BK2780" t="s">
        <v>9415</v>
      </c>
      <c r="BV2780">
        <v>0</v>
      </c>
      <c r="BZ2780">
        <v>1</v>
      </c>
      <c r="CJ2780" t="s">
        <v>102</v>
      </c>
      <c r="CK2780">
        <v>1000</v>
      </c>
      <c r="CL2780" s="5" t="str">
        <f t="shared" si="307"/>
        <v>LVL_27</v>
      </c>
      <c r="CM2780">
        <v>1</v>
      </c>
      <c r="CN2780">
        <v>9</v>
      </c>
    </row>
    <row r="2781" spans="1:92" x14ac:dyDescent="0.3">
      <c r="A2781" t="s">
        <v>2918</v>
      </c>
      <c r="B2781" t="s">
        <v>92</v>
      </c>
      <c r="C2781" t="s">
        <v>93</v>
      </c>
      <c r="D2781" t="s">
        <v>94</v>
      </c>
      <c r="E2781" t="s">
        <v>95</v>
      </c>
      <c r="F2781" t="s">
        <v>128</v>
      </c>
      <c r="G2781" t="s">
        <v>2344</v>
      </c>
      <c r="H2781">
        <v>12656</v>
      </c>
      <c r="I2781">
        <v>12656</v>
      </c>
      <c r="K2781" s="3" t="str">
        <f t="shared" si="301"/>
        <v>25</v>
      </c>
      <c r="L2781" s="4" t="str">
        <f t="shared" si="302"/>
        <v>20</v>
      </c>
      <c r="M2781">
        <v>2</v>
      </c>
      <c r="N2781">
        <v>190</v>
      </c>
      <c r="O2781">
        <v>130</v>
      </c>
      <c r="P2781">
        <v>90</v>
      </c>
      <c r="S2781">
        <v>0</v>
      </c>
      <c r="T2781">
        <v>0</v>
      </c>
      <c r="U2781">
        <v>0</v>
      </c>
      <c r="Y2781">
        <v>100</v>
      </c>
      <c r="Z2781">
        <v>1</v>
      </c>
      <c r="AA2781">
        <v>1</v>
      </c>
      <c r="AB2781">
        <v>1</v>
      </c>
      <c r="AC2781">
        <v>1</v>
      </c>
      <c r="AD2781">
        <f t="shared" si="303"/>
        <v>0</v>
      </c>
      <c r="AF2781">
        <v>12656</v>
      </c>
      <c r="AG2781">
        <v>0</v>
      </c>
      <c r="AU2781" t="s">
        <v>97</v>
      </c>
      <c r="AV2781" t="str">
        <f t="shared" si="304"/>
        <v>PZ-CSPA-01</v>
      </c>
      <c r="AW2781" t="s">
        <v>2354</v>
      </c>
      <c r="AY2781" t="s">
        <v>99</v>
      </c>
      <c r="AZ2781" t="s">
        <v>100</v>
      </c>
      <c r="BA2781" t="s">
        <v>101</v>
      </c>
      <c r="BB2781">
        <v>0</v>
      </c>
      <c r="BD2781" s="5" t="str">
        <f t="shared" si="305"/>
        <v>2F252</v>
      </c>
      <c r="BE2781" s="5">
        <f t="shared" si="306"/>
        <v>3</v>
      </c>
      <c r="BK2781" t="s">
        <v>9416</v>
      </c>
      <c r="BV2781">
        <v>0</v>
      </c>
      <c r="BZ2781">
        <v>1</v>
      </c>
      <c r="CJ2781" t="s">
        <v>102</v>
      </c>
      <c r="CK2781">
        <v>1000</v>
      </c>
      <c r="CL2781" s="5" t="str">
        <f t="shared" si="307"/>
        <v>LVL_27</v>
      </c>
      <c r="CM2781">
        <v>1</v>
      </c>
      <c r="CN2781">
        <v>9</v>
      </c>
    </row>
    <row r="2782" spans="1:92" x14ac:dyDescent="0.3">
      <c r="A2782" t="s">
        <v>2919</v>
      </c>
      <c r="B2782" t="s">
        <v>92</v>
      </c>
      <c r="C2782" t="s">
        <v>93</v>
      </c>
      <c r="D2782" t="s">
        <v>94</v>
      </c>
      <c r="E2782" t="s">
        <v>95</v>
      </c>
      <c r="F2782" t="s">
        <v>128</v>
      </c>
      <c r="G2782" t="s">
        <v>2344</v>
      </c>
      <c r="H2782">
        <v>12657</v>
      </c>
      <c r="I2782">
        <v>12657</v>
      </c>
      <c r="K2782" s="3" t="str">
        <f t="shared" si="301"/>
        <v>25</v>
      </c>
      <c r="L2782" s="4" t="str">
        <f t="shared" si="302"/>
        <v>20</v>
      </c>
      <c r="M2782">
        <v>3</v>
      </c>
      <c r="N2782">
        <v>190</v>
      </c>
      <c r="O2782">
        <v>130</v>
      </c>
      <c r="P2782">
        <v>90</v>
      </c>
      <c r="S2782">
        <v>0</v>
      </c>
      <c r="T2782">
        <v>0</v>
      </c>
      <c r="U2782">
        <v>0</v>
      </c>
      <c r="Y2782">
        <v>100</v>
      </c>
      <c r="Z2782">
        <v>1</v>
      </c>
      <c r="AA2782">
        <v>1</v>
      </c>
      <c r="AB2782">
        <v>1</v>
      </c>
      <c r="AC2782">
        <v>1</v>
      </c>
      <c r="AD2782">
        <f t="shared" si="303"/>
        <v>0</v>
      </c>
      <c r="AF2782">
        <v>12657</v>
      </c>
      <c r="AG2782">
        <v>0</v>
      </c>
      <c r="AU2782" t="s">
        <v>97</v>
      </c>
      <c r="AV2782" t="str">
        <f t="shared" si="304"/>
        <v>PZ-CSPA-01</v>
      </c>
      <c r="AW2782" t="s">
        <v>2354</v>
      </c>
      <c r="AY2782" t="s">
        <v>99</v>
      </c>
      <c r="AZ2782" t="s">
        <v>100</v>
      </c>
      <c r="BA2782" t="s">
        <v>101</v>
      </c>
      <c r="BB2782">
        <v>0</v>
      </c>
      <c r="BD2782" s="5" t="str">
        <f t="shared" si="305"/>
        <v>2F252</v>
      </c>
      <c r="BE2782" s="5">
        <f t="shared" si="306"/>
        <v>3</v>
      </c>
      <c r="BK2782" t="s">
        <v>9417</v>
      </c>
      <c r="BV2782">
        <v>0</v>
      </c>
      <c r="BZ2782">
        <v>1</v>
      </c>
      <c r="CJ2782" t="s">
        <v>102</v>
      </c>
      <c r="CK2782">
        <v>1000</v>
      </c>
      <c r="CL2782" s="5" t="str">
        <f t="shared" si="307"/>
        <v>LVL_27</v>
      </c>
      <c r="CM2782">
        <v>1</v>
      </c>
      <c r="CN2782">
        <v>9</v>
      </c>
    </row>
    <row r="2783" spans="1:92" x14ac:dyDescent="0.3">
      <c r="A2783" t="s">
        <v>2920</v>
      </c>
      <c r="B2783" t="s">
        <v>92</v>
      </c>
      <c r="C2783" t="s">
        <v>93</v>
      </c>
      <c r="D2783" t="s">
        <v>94</v>
      </c>
      <c r="E2783" t="s">
        <v>95</v>
      </c>
      <c r="F2783" t="s">
        <v>128</v>
      </c>
      <c r="G2783" t="s">
        <v>2344</v>
      </c>
      <c r="H2783">
        <v>12705</v>
      </c>
      <c r="I2783">
        <v>12705</v>
      </c>
      <c r="K2783" s="3" t="str">
        <f t="shared" si="301"/>
        <v>25</v>
      </c>
      <c r="L2783" s="4" t="str">
        <f t="shared" si="302"/>
        <v>30</v>
      </c>
      <c r="M2783">
        <v>1</v>
      </c>
      <c r="N2783">
        <v>80</v>
      </c>
      <c r="O2783">
        <v>130</v>
      </c>
      <c r="P2783">
        <v>90</v>
      </c>
      <c r="S2783">
        <v>0</v>
      </c>
      <c r="T2783">
        <v>0</v>
      </c>
      <c r="U2783">
        <v>0</v>
      </c>
      <c r="Y2783">
        <v>100</v>
      </c>
      <c r="Z2783">
        <v>1</v>
      </c>
      <c r="AA2783">
        <v>1</v>
      </c>
      <c r="AB2783">
        <v>1</v>
      </c>
      <c r="AC2783">
        <v>1</v>
      </c>
      <c r="AD2783">
        <f t="shared" si="303"/>
        <v>0</v>
      </c>
      <c r="AF2783">
        <v>12705</v>
      </c>
      <c r="AG2783">
        <v>0</v>
      </c>
      <c r="AU2783" t="s">
        <v>97</v>
      </c>
      <c r="AV2783" t="str">
        <f t="shared" si="304"/>
        <v>PZ-CSPA-01</v>
      </c>
      <c r="AW2783" t="s">
        <v>2354</v>
      </c>
      <c r="AY2783" t="s">
        <v>99</v>
      </c>
      <c r="AZ2783" t="s">
        <v>100</v>
      </c>
      <c r="BA2783" t="s">
        <v>101</v>
      </c>
      <c r="BB2783">
        <v>0</v>
      </c>
      <c r="BD2783" s="5" t="str">
        <f t="shared" si="305"/>
        <v>2F253</v>
      </c>
      <c r="BE2783" s="5">
        <f t="shared" si="306"/>
        <v>3</v>
      </c>
      <c r="BK2783" t="s">
        <v>9418</v>
      </c>
      <c r="BV2783">
        <v>0</v>
      </c>
      <c r="BZ2783">
        <v>1</v>
      </c>
      <c r="CJ2783" t="s">
        <v>102</v>
      </c>
      <c r="CK2783">
        <v>1000</v>
      </c>
      <c r="CL2783" s="5" t="str">
        <f t="shared" si="307"/>
        <v>LVL_27</v>
      </c>
      <c r="CM2783">
        <v>1</v>
      </c>
      <c r="CN2783">
        <v>9</v>
      </c>
    </row>
    <row r="2784" spans="1:92" x14ac:dyDescent="0.3">
      <c r="A2784" t="s">
        <v>2921</v>
      </c>
      <c r="B2784" t="s">
        <v>92</v>
      </c>
      <c r="C2784" t="s">
        <v>93</v>
      </c>
      <c r="D2784" t="s">
        <v>94</v>
      </c>
      <c r="E2784" t="s">
        <v>95</v>
      </c>
      <c r="F2784" t="s">
        <v>128</v>
      </c>
      <c r="G2784" t="s">
        <v>2344</v>
      </c>
      <c r="H2784">
        <v>12706</v>
      </c>
      <c r="I2784">
        <v>12706</v>
      </c>
      <c r="K2784" s="3" t="str">
        <f t="shared" si="301"/>
        <v>25</v>
      </c>
      <c r="L2784" s="4" t="str">
        <f t="shared" si="302"/>
        <v>30</v>
      </c>
      <c r="M2784">
        <v>2</v>
      </c>
      <c r="N2784">
        <v>80</v>
      </c>
      <c r="O2784">
        <v>130</v>
      </c>
      <c r="P2784">
        <v>90</v>
      </c>
      <c r="S2784">
        <v>0</v>
      </c>
      <c r="T2784">
        <v>0</v>
      </c>
      <c r="U2784">
        <v>0</v>
      </c>
      <c r="Y2784">
        <v>100</v>
      </c>
      <c r="Z2784">
        <v>1</v>
      </c>
      <c r="AA2784">
        <v>1</v>
      </c>
      <c r="AB2784">
        <v>1</v>
      </c>
      <c r="AC2784">
        <v>1</v>
      </c>
      <c r="AD2784">
        <f t="shared" si="303"/>
        <v>0</v>
      </c>
      <c r="AF2784">
        <v>12706</v>
      </c>
      <c r="AG2784">
        <v>0</v>
      </c>
      <c r="AU2784" t="s">
        <v>97</v>
      </c>
      <c r="AV2784" t="str">
        <f t="shared" si="304"/>
        <v>PZ-CSPA-01</v>
      </c>
      <c r="AW2784" t="s">
        <v>2354</v>
      </c>
      <c r="AY2784" t="s">
        <v>99</v>
      </c>
      <c r="AZ2784" t="s">
        <v>100</v>
      </c>
      <c r="BA2784" t="s">
        <v>101</v>
      </c>
      <c r="BB2784">
        <v>0</v>
      </c>
      <c r="BD2784" s="5" t="str">
        <f t="shared" si="305"/>
        <v>2F253</v>
      </c>
      <c r="BE2784" s="5">
        <f t="shared" si="306"/>
        <v>3</v>
      </c>
      <c r="BK2784" t="s">
        <v>9419</v>
      </c>
      <c r="BV2784">
        <v>0</v>
      </c>
      <c r="BZ2784">
        <v>1</v>
      </c>
      <c r="CJ2784" t="s">
        <v>102</v>
      </c>
      <c r="CK2784">
        <v>1000</v>
      </c>
      <c r="CL2784" s="5" t="str">
        <f t="shared" si="307"/>
        <v>LVL_27</v>
      </c>
      <c r="CM2784">
        <v>1</v>
      </c>
      <c r="CN2784">
        <v>9</v>
      </c>
    </row>
    <row r="2785" spans="1:92" x14ac:dyDescent="0.3">
      <c r="A2785" t="s">
        <v>2922</v>
      </c>
      <c r="B2785" t="s">
        <v>92</v>
      </c>
      <c r="C2785" t="s">
        <v>93</v>
      </c>
      <c r="D2785" t="s">
        <v>94</v>
      </c>
      <c r="E2785" t="s">
        <v>95</v>
      </c>
      <c r="F2785" t="s">
        <v>128</v>
      </c>
      <c r="G2785" t="s">
        <v>2344</v>
      </c>
      <c r="H2785">
        <v>12707</v>
      </c>
      <c r="I2785">
        <v>12707</v>
      </c>
      <c r="K2785" s="3" t="str">
        <f t="shared" si="301"/>
        <v>25</v>
      </c>
      <c r="L2785" s="4" t="str">
        <f t="shared" si="302"/>
        <v>30</v>
      </c>
      <c r="M2785">
        <v>3</v>
      </c>
      <c r="N2785">
        <v>80</v>
      </c>
      <c r="O2785">
        <v>130</v>
      </c>
      <c r="P2785">
        <v>90</v>
      </c>
      <c r="S2785">
        <v>0</v>
      </c>
      <c r="T2785">
        <v>0</v>
      </c>
      <c r="U2785">
        <v>0</v>
      </c>
      <c r="Y2785">
        <v>100</v>
      </c>
      <c r="Z2785">
        <v>1</v>
      </c>
      <c r="AA2785">
        <v>1</v>
      </c>
      <c r="AB2785">
        <v>1</v>
      </c>
      <c r="AC2785">
        <v>1</v>
      </c>
      <c r="AD2785">
        <f t="shared" si="303"/>
        <v>0</v>
      </c>
      <c r="AF2785">
        <v>12707</v>
      </c>
      <c r="AG2785">
        <v>0</v>
      </c>
      <c r="AU2785" t="s">
        <v>97</v>
      </c>
      <c r="AV2785" t="str">
        <f t="shared" si="304"/>
        <v>PZ-CSPA-01</v>
      </c>
      <c r="AW2785" t="s">
        <v>2354</v>
      </c>
      <c r="AY2785" t="s">
        <v>99</v>
      </c>
      <c r="AZ2785" t="s">
        <v>100</v>
      </c>
      <c r="BA2785" t="s">
        <v>101</v>
      </c>
      <c r="BB2785">
        <v>0</v>
      </c>
      <c r="BD2785" s="5" t="str">
        <f t="shared" si="305"/>
        <v>2F253</v>
      </c>
      <c r="BE2785" s="5">
        <f t="shared" si="306"/>
        <v>3</v>
      </c>
      <c r="BK2785" t="s">
        <v>9420</v>
      </c>
      <c r="BV2785">
        <v>0</v>
      </c>
      <c r="BZ2785">
        <v>1</v>
      </c>
      <c r="CJ2785" t="s">
        <v>102</v>
      </c>
      <c r="CK2785">
        <v>1000</v>
      </c>
      <c r="CL2785" s="5" t="str">
        <f t="shared" si="307"/>
        <v>LVL_27</v>
      </c>
      <c r="CM2785">
        <v>1</v>
      </c>
      <c r="CN2785">
        <v>9</v>
      </c>
    </row>
    <row r="2786" spans="1:92" x14ac:dyDescent="0.3">
      <c r="A2786" t="s">
        <v>2923</v>
      </c>
      <c r="B2786" t="s">
        <v>92</v>
      </c>
      <c r="C2786" t="s">
        <v>93</v>
      </c>
      <c r="D2786" t="s">
        <v>94</v>
      </c>
      <c r="E2786" t="s">
        <v>95</v>
      </c>
      <c r="F2786" t="s">
        <v>128</v>
      </c>
      <c r="G2786" t="s">
        <v>2344</v>
      </c>
      <c r="H2786">
        <v>12755</v>
      </c>
      <c r="I2786">
        <v>12755</v>
      </c>
      <c r="K2786" s="3" t="str">
        <f t="shared" si="301"/>
        <v>25</v>
      </c>
      <c r="L2786" s="4" t="str">
        <f t="shared" si="302"/>
        <v>40</v>
      </c>
      <c r="M2786">
        <v>1</v>
      </c>
      <c r="N2786">
        <v>90</v>
      </c>
      <c r="O2786">
        <v>130</v>
      </c>
      <c r="P2786">
        <v>90</v>
      </c>
      <c r="S2786">
        <v>0</v>
      </c>
      <c r="T2786">
        <v>0</v>
      </c>
      <c r="U2786">
        <v>0</v>
      </c>
      <c r="Y2786">
        <v>100</v>
      </c>
      <c r="Z2786">
        <v>1</v>
      </c>
      <c r="AA2786">
        <v>1</v>
      </c>
      <c r="AB2786">
        <v>1</v>
      </c>
      <c r="AC2786">
        <v>1</v>
      </c>
      <c r="AD2786">
        <f t="shared" si="303"/>
        <v>0</v>
      </c>
      <c r="AF2786">
        <v>12755</v>
      </c>
      <c r="AG2786">
        <v>0</v>
      </c>
      <c r="AU2786" t="s">
        <v>97</v>
      </c>
      <c r="AV2786" t="str">
        <f t="shared" si="304"/>
        <v>PZ-CSPA-01</v>
      </c>
      <c r="AW2786" t="s">
        <v>2354</v>
      </c>
      <c r="AY2786" t="s">
        <v>99</v>
      </c>
      <c r="AZ2786" t="s">
        <v>100</v>
      </c>
      <c r="BA2786" t="s">
        <v>101</v>
      </c>
      <c r="BB2786">
        <v>0</v>
      </c>
      <c r="BD2786" s="5" t="str">
        <f t="shared" si="305"/>
        <v>2F254</v>
      </c>
      <c r="BE2786" s="5">
        <f t="shared" si="306"/>
        <v>3</v>
      </c>
      <c r="BK2786" t="s">
        <v>9421</v>
      </c>
      <c r="BV2786">
        <v>0</v>
      </c>
      <c r="BZ2786">
        <v>1</v>
      </c>
      <c r="CJ2786" t="s">
        <v>102</v>
      </c>
      <c r="CK2786">
        <v>1000</v>
      </c>
      <c r="CL2786" s="5" t="str">
        <f t="shared" si="307"/>
        <v>LVL_27</v>
      </c>
      <c r="CM2786">
        <v>1</v>
      </c>
      <c r="CN2786">
        <v>9</v>
      </c>
    </row>
    <row r="2787" spans="1:92" x14ac:dyDescent="0.3">
      <c r="A2787" t="s">
        <v>2924</v>
      </c>
      <c r="B2787" t="s">
        <v>92</v>
      </c>
      <c r="C2787" t="s">
        <v>93</v>
      </c>
      <c r="D2787" t="s">
        <v>94</v>
      </c>
      <c r="E2787" t="s">
        <v>95</v>
      </c>
      <c r="F2787" t="s">
        <v>128</v>
      </c>
      <c r="G2787" t="s">
        <v>2344</v>
      </c>
      <c r="H2787">
        <v>12756</v>
      </c>
      <c r="I2787">
        <v>12756</v>
      </c>
      <c r="K2787" s="3" t="str">
        <f t="shared" si="301"/>
        <v>25</v>
      </c>
      <c r="L2787" s="4" t="str">
        <f t="shared" si="302"/>
        <v>40</v>
      </c>
      <c r="M2787">
        <v>2</v>
      </c>
      <c r="N2787">
        <v>90</v>
      </c>
      <c r="O2787">
        <v>130</v>
      </c>
      <c r="P2787">
        <v>90</v>
      </c>
      <c r="S2787">
        <v>0</v>
      </c>
      <c r="T2787">
        <v>0</v>
      </c>
      <c r="U2787">
        <v>0</v>
      </c>
      <c r="Y2787">
        <v>100</v>
      </c>
      <c r="Z2787">
        <v>1</v>
      </c>
      <c r="AA2787">
        <v>1</v>
      </c>
      <c r="AB2787">
        <v>1</v>
      </c>
      <c r="AC2787">
        <v>1</v>
      </c>
      <c r="AD2787">
        <f t="shared" si="303"/>
        <v>0</v>
      </c>
      <c r="AF2787">
        <v>12756</v>
      </c>
      <c r="AG2787">
        <v>0</v>
      </c>
      <c r="AU2787" t="s">
        <v>97</v>
      </c>
      <c r="AV2787" t="str">
        <f t="shared" si="304"/>
        <v>PZ-CSPA-01</v>
      </c>
      <c r="AW2787" t="s">
        <v>2354</v>
      </c>
      <c r="AY2787" t="s">
        <v>99</v>
      </c>
      <c r="AZ2787" t="s">
        <v>100</v>
      </c>
      <c r="BA2787" t="s">
        <v>101</v>
      </c>
      <c r="BB2787">
        <v>0</v>
      </c>
      <c r="BD2787" s="5" t="str">
        <f t="shared" si="305"/>
        <v>2F254</v>
      </c>
      <c r="BE2787" s="5">
        <f t="shared" si="306"/>
        <v>3</v>
      </c>
      <c r="BK2787" t="s">
        <v>9422</v>
      </c>
      <c r="BV2787">
        <v>0</v>
      </c>
      <c r="BZ2787">
        <v>1</v>
      </c>
      <c r="CJ2787" t="s">
        <v>102</v>
      </c>
      <c r="CK2787">
        <v>1000</v>
      </c>
      <c r="CL2787" s="5" t="str">
        <f t="shared" si="307"/>
        <v>LVL_27</v>
      </c>
      <c r="CM2787">
        <v>1</v>
      </c>
      <c r="CN2787">
        <v>9</v>
      </c>
    </row>
    <row r="2788" spans="1:92" x14ac:dyDescent="0.3">
      <c r="A2788" t="s">
        <v>2925</v>
      </c>
      <c r="B2788" t="s">
        <v>92</v>
      </c>
      <c r="C2788" t="s">
        <v>93</v>
      </c>
      <c r="D2788" t="s">
        <v>94</v>
      </c>
      <c r="E2788" t="s">
        <v>95</v>
      </c>
      <c r="F2788" t="s">
        <v>128</v>
      </c>
      <c r="G2788" t="s">
        <v>2344</v>
      </c>
      <c r="H2788">
        <v>12757</v>
      </c>
      <c r="I2788">
        <v>12757</v>
      </c>
      <c r="K2788" s="3" t="str">
        <f t="shared" si="301"/>
        <v>25</v>
      </c>
      <c r="L2788" s="4" t="str">
        <f t="shared" si="302"/>
        <v>40</v>
      </c>
      <c r="M2788">
        <v>3</v>
      </c>
      <c r="N2788">
        <v>90</v>
      </c>
      <c r="O2788">
        <v>130</v>
      </c>
      <c r="P2788">
        <v>90</v>
      </c>
      <c r="S2788">
        <v>0</v>
      </c>
      <c r="T2788">
        <v>0</v>
      </c>
      <c r="U2788">
        <v>0</v>
      </c>
      <c r="Y2788">
        <v>100</v>
      </c>
      <c r="Z2788">
        <v>1</v>
      </c>
      <c r="AA2788">
        <v>1</v>
      </c>
      <c r="AB2788">
        <v>1</v>
      </c>
      <c r="AC2788">
        <v>1</v>
      </c>
      <c r="AD2788">
        <f t="shared" si="303"/>
        <v>0</v>
      </c>
      <c r="AF2788">
        <v>12757</v>
      </c>
      <c r="AG2788">
        <v>0</v>
      </c>
      <c r="AU2788" t="s">
        <v>97</v>
      </c>
      <c r="AV2788" t="str">
        <f t="shared" si="304"/>
        <v>PZ-CSPA-01</v>
      </c>
      <c r="AW2788" t="s">
        <v>2354</v>
      </c>
      <c r="AY2788" t="s">
        <v>99</v>
      </c>
      <c r="AZ2788" t="s">
        <v>100</v>
      </c>
      <c r="BA2788" t="s">
        <v>101</v>
      </c>
      <c r="BB2788">
        <v>0</v>
      </c>
      <c r="BD2788" s="5" t="str">
        <f t="shared" si="305"/>
        <v>2F254</v>
      </c>
      <c r="BE2788" s="5">
        <f t="shared" si="306"/>
        <v>3</v>
      </c>
      <c r="BK2788" t="s">
        <v>9423</v>
      </c>
      <c r="BV2788">
        <v>0</v>
      </c>
      <c r="BZ2788">
        <v>1</v>
      </c>
      <c r="CJ2788" t="s">
        <v>102</v>
      </c>
      <c r="CK2788">
        <v>1000</v>
      </c>
      <c r="CL2788" s="5" t="str">
        <f t="shared" si="307"/>
        <v>LVL_27</v>
      </c>
      <c r="CM2788">
        <v>1</v>
      </c>
      <c r="CN2788">
        <v>9</v>
      </c>
    </row>
    <row r="2789" spans="1:92" x14ac:dyDescent="0.3">
      <c r="A2789" t="s">
        <v>2926</v>
      </c>
      <c r="B2789" t="s">
        <v>92</v>
      </c>
      <c r="C2789" t="s">
        <v>93</v>
      </c>
      <c r="D2789" t="s">
        <v>94</v>
      </c>
      <c r="E2789" t="s">
        <v>95</v>
      </c>
      <c r="F2789" t="s">
        <v>128</v>
      </c>
      <c r="G2789" t="s">
        <v>2344</v>
      </c>
      <c r="H2789">
        <v>12805</v>
      </c>
      <c r="I2789">
        <v>12805</v>
      </c>
      <c r="K2789" s="3" t="str">
        <f t="shared" si="301"/>
        <v>25</v>
      </c>
      <c r="L2789" s="4" t="str">
        <f t="shared" si="302"/>
        <v>50</v>
      </c>
      <c r="M2789">
        <v>1</v>
      </c>
      <c r="N2789">
        <v>140</v>
      </c>
      <c r="O2789">
        <v>130</v>
      </c>
      <c r="P2789">
        <v>90</v>
      </c>
      <c r="S2789">
        <v>0</v>
      </c>
      <c r="T2789">
        <v>0</v>
      </c>
      <c r="U2789">
        <v>0</v>
      </c>
      <c r="Y2789">
        <v>100</v>
      </c>
      <c r="Z2789">
        <v>1</v>
      </c>
      <c r="AA2789">
        <v>1</v>
      </c>
      <c r="AB2789">
        <v>1</v>
      </c>
      <c r="AC2789">
        <v>1</v>
      </c>
      <c r="AD2789">
        <f t="shared" si="303"/>
        <v>0</v>
      </c>
      <c r="AF2789">
        <v>12805</v>
      </c>
      <c r="AG2789">
        <v>0</v>
      </c>
      <c r="AU2789" t="s">
        <v>97</v>
      </c>
      <c r="AV2789" t="str">
        <f t="shared" si="304"/>
        <v>PZ-CSPA-01</v>
      </c>
      <c r="AW2789" t="s">
        <v>2354</v>
      </c>
      <c r="AY2789" t="s">
        <v>99</v>
      </c>
      <c r="AZ2789" t="s">
        <v>100</v>
      </c>
      <c r="BA2789" t="s">
        <v>101</v>
      </c>
      <c r="BB2789">
        <v>0</v>
      </c>
      <c r="BD2789" s="5" t="str">
        <f t="shared" si="305"/>
        <v>2F255</v>
      </c>
      <c r="BE2789" s="5">
        <f t="shared" si="306"/>
        <v>3</v>
      </c>
      <c r="BK2789" t="s">
        <v>9424</v>
      </c>
      <c r="BV2789">
        <v>0</v>
      </c>
      <c r="BZ2789">
        <v>1</v>
      </c>
      <c r="CJ2789" t="s">
        <v>102</v>
      </c>
      <c r="CK2789">
        <v>1000</v>
      </c>
      <c r="CL2789" s="5" t="str">
        <f t="shared" si="307"/>
        <v>LVL_27</v>
      </c>
      <c r="CM2789">
        <v>1</v>
      </c>
      <c r="CN2789">
        <v>9</v>
      </c>
    </row>
    <row r="2790" spans="1:92" x14ac:dyDescent="0.3">
      <c r="A2790" t="s">
        <v>2927</v>
      </c>
      <c r="B2790" t="s">
        <v>92</v>
      </c>
      <c r="C2790" t="s">
        <v>93</v>
      </c>
      <c r="D2790" t="s">
        <v>94</v>
      </c>
      <c r="E2790" t="s">
        <v>95</v>
      </c>
      <c r="F2790" t="s">
        <v>128</v>
      </c>
      <c r="G2790" t="s">
        <v>2344</v>
      </c>
      <c r="H2790">
        <v>12806</v>
      </c>
      <c r="I2790">
        <v>12806</v>
      </c>
      <c r="K2790" s="3" t="str">
        <f t="shared" si="301"/>
        <v>25</v>
      </c>
      <c r="L2790" s="4" t="str">
        <f t="shared" si="302"/>
        <v>50</v>
      </c>
      <c r="M2790">
        <v>2</v>
      </c>
      <c r="N2790">
        <v>140</v>
      </c>
      <c r="O2790">
        <v>130</v>
      </c>
      <c r="P2790">
        <v>90</v>
      </c>
      <c r="S2790">
        <v>0</v>
      </c>
      <c r="T2790">
        <v>0</v>
      </c>
      <c r="U2790">
        <v>0</v>
      </c>
      <c r="Y2790">
        <v>100</v>
      </c>
      <c r="Z2790">
        <v>1</v>
      </c>
      <c r="AA2790">
        <v>1</v>
      </c>
      <c r="AB2790">
        <v>1</v>
      </c>
      <c r="AC2790">
        <v>1</v>
      </c>
      <c r="AD2790">
        <f t="shared" si="303"/>
        <v>0</v>
      </c>
      <c r="AF2790">
        <v>12806</v>
      </c>
      <c r="AG2790">
        <v>0</v>
      </c>
      <c r="AU2790" t="s">
        <v>97</v>
      </c>
      <c r="AV2790" t="str">
        <f t="shared" si="304"/>
        <v>PZ-CSPA-01</v>
      </c>
      <c r="AW2790" t="s">
        <v>2354</v>
      </c>
      <c r="AY2790" t="s">
        <v>99</v>
      </c>
      <c r="AZ2790" t="s">
        <v>100</v>
      </c>
      <c r="BA2790" t="s">
        <v>101</v>
      </c>
      <c r="BB2790">
        <v>0</v>
      </c>
      <c r="BD2790" s="5" t="str">
        <f t="shared" si="305"/>
        <v>2F255</v>
      </c>
      <c r="BE2790" s="5">
        <f t="shared" si="306"/>
        <v>3</v>
      </c>
      <c r="BK2790" t="s">
        <v>9425</v>
      </c>
      <c r="BV2790">
        <v>0</v>
      </c>
      <c r="BZ2790">
        <v>1</v>
      </c>
      <c r="CJ2790" t="s">
        <v>102</v>
      </c>
      <c r="CK2790">
        <v>1000</v>
      </c>
      <c r="CL2790" s="5" t="str">
        <f t="shared" si="307"/>
        <v>LVL_27</v>
      </c>
      <c r="CM2790">
        <v>1</v>
      </c>
      <c r="CN2790">
        <v>9</v>
      </c>
    </row>
    <row r="2791" spans="1:92" x14ac:dyDescent="0.3">
      <c r="A2791" t="s">
        <v>2928</v>
      </c>
      <c r="B2791" t="s">
        <v>92</v>
      </c>
      <c r="C2791" t="s">
        <v>93</v>
      </c>
      <c r="D2791" t="s">
        <v>94</v>
      </c>
      <c r="E2791" t="s">
        <v>95</v>
      </c>
      <c r="F2791" t="s">
        <v>128</v>
      </c>
      <c r="G2791" t="s">
        <v>2344</v>
      </c>
      <c r="H2791">
        <v>12807</v>
      </c>
      <c r="I2791">
        <v>12807</v>
      </c>
      <c r="K2791" s="3" t="str">
        <f t="shared" si="301"/>
        <v>25</v>
      </c>
      <c r="L2791" s="4" t="str">
        <f t="shared" si="302"/>
        <v>50</v>
      </c>
      <c r="M2791">
        <v>3</v>
      </c>
      <c r="N2791">
        <v>140</v>
      </c>
      <c r="O2791">
        <v>130</v>
      </c>
      <c r="P2791">
        <v>90</v>
      </c>
      <c r="S2791">
        <v>0</v>
      </c>
      <c r="T2791">
        <v>0</v>
      </c>
      <c r="U2791">
        <v>0</v>
      </c>
      <c r="Y2791">
        <v>100</v>
      </c>
      <c r="Z2791">
        <v>1</v>
      </c>
      <c r="AA2791">
        <v>1</v>
      </c>
      <c r="AB2791">
        <v>1</v>
      </c>
      <c r="AC2791">
        <v>1</v>
      </c>
      <c r="AD2791">
        <f t="shared" si="303"/>
        <v>0</v>
      </c>
      <c r="AF2791">
        <v>12807</v>
      </c>
      <c r="AG2791">
        <v>0</v>
      </c>
      <c r="AU2791" t="s">
        <v>97</v>
      </c>
      <c r="AV2791" t="str">
        <f t="shared" si="304"/>
        <v>PZ-CSPA-01</v>
      </c>
      <c r="AW2791" t="s">
        <v>2354</v>
      </c>
      <c r="AY2791" t="s">
        <v>99</v>
      </c>
      <c r="AZ2791" t="s">
        <v>100</v>
      </c>
      <c r="BA2791" t="s">
        <v>101</v>
      </c>
      <c r="BB2791">
        <v>0</v>
      </c>
      <c r="BD2791" s="5" t="str">
        <f t="shared" si="305"/>
        <v>2F255</v>
      </c>
      <c r="BE2791" s="5">
        <f t="shared" si="306"/>
        <v>3</v>
      </c>
      <c r="BK2791" t="s">
        <v>9426</v>
      </c>
      <c r="BV2791">
        <v>0</v>
      </c>
      <c r="BZ2791">
        <v>1</v>
      </c>
      <c r="CJ2791" t="s">
        <v>102</v>
      </c>
      <c r="CK2791">
        <v>1000</v>
      </c>
      <c r="CL2791" s="5" t="str">
        <f t="shared" si="307"/>
        <v>LVL_27</v>
      </c>
      <c r="CM2791">
        <v>1</v>
      </c>
      <c r="CN2791">
        <v>9</v>
      </c>
    </row>
    <row r="2792" spans="1:92" x14ac:dyDescent="0.3">
      <c r="A2792" t="s">
        <v>2929</v>
      </c>
      <c r="B2792" t="s">
        <v>92</v>
      </c>
      <c r="C2792" t="s">
        <v>93</v>
      </c>
      <c r="D2792" t="s">
        <v>94</v>
      </c>
      <c r="E2792" t="s">
        <v>95</v>
      </c>
      <c r="F2792" t="s">
        <v>96</v>
      </c>
      <c r="G2792" t="s">
        <v>2344</v>
      </c>
      <c r="H2792">
        <v>12255</v>
      </c>
      <c r="I2792">
        <v>12255</v>
      </c>
      <c r="K2792" s="3" t="str">
        <f t="shared" si="301"/>
        <v>26</v>
      </c>
      <c r="L2792" s="4" t="str">
        <f t="shared" si="302"/>
        <v>00</v>
      </c>
      <c r="M2792">
        <v>1</v>
      </c>
      <c r="N2792">
        <v>90</v>
      </c>
      <c r="O2792">
        <v>130</v>
      </c>
      <c r="P2792">
        <v>90</v>
      </c>
      <c r="S2792">
        <v>0</v>
      </c>
      <c r="T2792">
        <v>0</v>
      </c>
      <c r="U2792">
        <v>0</v>
      </c>
      <c r="Y2792">
        <v>100</v>
      </c>
      <c r="Z2792">
        <v>1</v>
      </c>
      <c r="AA2792">
        <v>1</v>
      </c>
      <c r="AB2792">
        <v>1</v>
      </c>
      <c r="AC2792">
        <v>1</v>
      </c>
      <c r="AD2792">
        <f t="shared" si="303"/>
        <v>0</v>
      </c>
      <c r="AF2792">
        <v>12255</v>
      </c>
      <c r="AG2792">
        <v>0</v>
      </c>
      <c r="AU2792" t="s">
        <v>97</v>
      </c>
      <c r="AV2792" t="str">
        <f t="shared" si="304"/>
        <v>PZ-CSPA-01</v>
      </c>
      <c r="AW2792" t="s">
        <v>2345</v>
      </c>
      <c r="AY2792" t="s">
        <v>99</v>
      </c>
      <c r="AZ2792" t="s">
        <v>100</v>
      </c>
      <c r="BA2792" t="s">
        <v>101</v>
      </c>
      <c r="BB2792">
        <v>0</v>
      </c>
      <c r="BD2792" s="5" t="str">
        <f t="shared" si="305"/>
        <v>2F260</v>
      </c>
      <c r="BE2792" s="5">
        <f t="shared" si="306"/>
        <v>3</v>
      </c>
      <c r="BK2792" t="s">
        <v>9427</v>
      </c>
      <c r="BV2792">
        <v>0</v>
      </c>
      <c r="BZ2792">
        <v>1</v>
      </c>
      <c r="CJ2792" t="s">
        <v>102</v>
      </c>
      <c r="CK2792">
        <v>1000</v>
      </c>
      <c r="CL2792" s="5" t="str">
        <f t="shared" si="307"/>
        <v>LVL_27</v>
      </c>
      <c r="CM2792">
        <v>1</v>
      </c>
      <c r="CN2792">
        <v>9</v>
      </c>
    </row>
    <row r="2793" spans="1:92" x14ac:dyDescent="0.3">
      <c r="A2793" t="s">
        <v>2930</v>
      </c>
      <c r="B2793" t="s">
        <v>92</v>
      </c>
      <c r="C2793" t="s">
        <v>93</v>
      </c>
      <c r="D2793" t="s">
        <v>94</v>
      </c>
      <c r="E2793" t="s">
        <v>95</v>
      </c>
      <c r="F2793" t="s">
        <v>96</v>
      </c>
      <c r="G2793" t="s">
        <v>2344</v>
      </c>
      <c r="H2793">
        <v>12256</v>
      </c>
      <c r="I2793">
        <v>12256</v>
      </c>
      <c r="K2793" s="3" t="str">
        <f t="shared" si="301"/>
        <v>26</v>
      </c>
      <c r="L2793" s="4" t="str">
        <f t="shared" si="302"/>
        <v>00</v>
      </c>
      <c r="M2793">
        <v>2</v>
      </c>
      <c r="N2793">
        <v>90</v>
      </c>
      <c r="O2793">
        <v>130</v>
      </c>
      <c r="P2793">
        <v>90</v>
      </c>
      <c r="S2793">
        <v>0</v>
      </c>
      <c r="T2793">
        <v>0</v>
      </c>
      <c r="U2793">
        <v>0</v>
      </c>
      <c r="Y2793">
        <v>100</v>
      </c>
      <c r="Z2793">
        <v>1</v>
      </c>
      <c r="AA2793">
        <v>1</v>
      </c>
      <c r="AB2793">
        <v>1</v>
      </c>
      <c r="AC2793">
        <v>1</v>
      </c>
      <c r="AD2793">
        <f t="shared" si="303"/>
        <v>0</v>
      </c>
      <c r="AF2793">
        <v>12256</v>
      </c>
      <c r="AG2793">
        <v>0</v>
      </c>
      <c r="AU2793" t="s">
        <v>97</v>
      </c>
      <c r="AV2793" t="str">
        <f t="shared" si="304"/>
        <v>PZ-CSPA-01</v>
      </c>
      <c r="AW2793" t="s">
        <v>2345</v>
      </c>
      <c r="AY2793" t="s">
        <v>99</v>
      </c>
      <c r="AZ2793" t="s">
        <v>100</v>
      </c>
      <c r="BA2793" t="s">
        <v>101</v>
      </c>
      <c r="BB2793">
        <v>0</v>
      </c>
      <c r="BD2793" s="5" t="str">
        <f t="shared" si="305"/>
        <v>2F260</v>
      </c>
      <c r="BE2793" s="5">
        <f t="shared" si="306"/>
        <v>3</v>
      </c>
      <c r="BK2793" t="s">
        <v>9428</v>
      </c>
      <c r="BV2793">
        <v>0</v>
      </c>
      <c r="BZ2793">
        <v>1</v>
      </c>
      <c r="CJ2793" t="s">
        <v>102</v>
      </c>
      <c r="CK2793">
        <v>1000</v>
      </c>
      <c r="CL2793" s="5" t="str">
        <f t="shared" si="307"/>
        <v>LVL_27</v>
      </c>
      <c r="CM2793">
        <v>1</v>
      </c>
      <c r="CN2793">
        <v>9</v>
      </c>
    </row>
    <row r="2794" spans="1:92" x14ac:dyDescent="0.3">
      <c r="A2794" t="s">
        <v>2931</v>
      </c>
      <c r="B2794" t="s">
        <v>92</v>
      </c>
      <c r="C2794" t="s">
        <v>93</v>
      </c>
      <c r="D2794" t="s">
        <v>94</v>
      </c>
      <c r="E2794" t="s">
        <v>95</v>
      </c>
      <c r="F2794" t="s">
        <v>96</v>
      </c>
      <c r="G2794" t="s">
        <v>2344</v>
      </c>
      <c r="H2794">
        <v>12257</v>
      </c>
      <c r="I2794">
        <v>12257</v>
      </c>
      <c r="K2794" s="3" t="str">
        <f t="shared" si="301"/>
        <v>26</v>
      </c>
      <c r="L2794" s="4" t="str">
        <f t="shared" si="302"/>
        <v>00</v>
      </c>
      <c r="M2794">
        <v>3</v>
      </c>
      <c r="N2794">
        <v>90</v>
      </c>
      <c r="O2794">
        <v>130</v>
      </c>
      <c r="P2794">
        <v>90</v>
      </c>
      <c r="S2794">
        <v>0</v>
      </c>
      <c r="T2794">
        <v>0</v>
      </c>
      <c r="U2794">
        <v>0</v>
      </c>
      <c r="Y2794">
        <v>100</v>
      </c>
      <c r="Z2794">
        <v>1</v>
      </c>
      <c r="AA2794">
        <v>1</v>
      </c>
      <c r="AB2794">
        <v>1</v>
      </c>
      <c r="AC2794">
        <v>1</v>
      </c>
      <c r="AD2794">
        <f t="shared" si="303"/>
        <v>0</v>
      </c>
      <c r="AF2794">
        <v>12257</v>
      </c>
      <c r="AG2794">
        <v>0</v>
      </c>
      <c r="AU2794" t="s">
        <v>97</v>
      </c>
      <c r="AV2794" t="str">
        <f t="shared" si="304"/>
        <v>PZ-CSPA-01</v>
      </c>
      <c r="AW2794" t="s">
        <v>2345</v>
      </c>
      <c r="AY2794" t="s">
        <v>99</v>
      </c>
      <c r="AZ2794" t="s">
        <v>100</v>
      </c>
      <c r="BA2794" t="s">
        <v>101</v>
      </c>
      <c r="BB2794">
        <v>0</v>
      </c>
      <c r="BD2794" s="5" t="str">
        <f t="shared" si="305"/>
        <v>2F260</v>
      </c>
      <c r="BE2794" s="5">
        <f t="shared" si="306"/>
        <v>3</v>
      </c>
      <c r="BK2794" t="s">
        <v>9429</v>
      </c>
      <c r="BV2794">
        <v>0</v>
      </c>
      <c r="BZ2794">
        <v>1</v>
      </c>
      <c r="CJ2794" t="s">
        <v>102</v>
      </c>
      <c r="CK2794">
        <v>1000</v>
      </c>
      <c r="CL2794" s="5" t="str">
        <f t="shared" si="307"/>
        <v>LVL_27</v>
      </c>
      <c r="CM2794">
        <v>1</v>
      </c>
      <c r="CN2794">
        <v>9</v>
      </c>
    </row>
    <row r="2795" spans="1:92" x14ac:dyDescent="0.3">
      <c r="A2795" t="s">
        <v>2932</v>
      </c>
      <c r="B2795" t="s">
        <v>92</v>
      </c>
      <c r="C2795" t="s">
        <v>93</v>
      </c>
      <c r="D2795" t="s">
        <v>94</v>
      </c>
      <c r="E2795" t="s">
        <v>95</v>
      </c>
      <c r="F2795" t="s">
        <v>96</v>
      </c>
      <c r="G2795" t="s">
        <v>2344</v>
      </c>
      <c r="H2795">
        <v>12305</v>
      </c>
      <c r="I2795">
        <v>12305</v>
      </c>
      <c r="K2795" s="3" t="str">
        <f t="shared" si="301"/>
        <v>26</v>
      </c>
      <c r="L2795" s="4" t="str">
        <f t="shared" si="302"/>
        <v>10</v>
      </c>
      <c r="M2795">
        <v>1</v>
      </c>
      <c r="N2795">
        <v>80</v>
      </c>
      <c r="O2795">
        <v>130</v>
      </c>
      <c r="P2795">
        <v>90</v>
      </c>
      <c r="S2795">
        <v>0</v>
      </c>
      <c r="T2795">
        <v>0</v>
      </c>
      <c r="U2795">
        <v>0</v>
      </c>
      <c r="Y2795">
        <v>100</v>
      </c>
      <c r="Z2795">
        <v>1</v>
      </c>
      <c r="AA2795">
        <v>1</v>
      </c>
      <c r="AB2795">
        <v>1</v>
      </c>
      <c r="AC2795">
        <v>1</v>
      </c>
      <c r="AD2795">
        <f t="shared" si="303"/>
        <v>0</v>
      </c>
      <c r="AF2795">
        <v>12305</v>
      </c>
      <c r="AG2795">
        <v>0</v>
      </c>
      <c r="AU2795" t="s">
        <v>97</v>
      </c>
      <c r="AV2795" t="str">
        <f t="shared" si="304"/>
        <v>PZ-CSPA-01</v>
      </c>
      <c r="AW2795" t="s">
        <v>2345</v>
      </c>
      <c r="AY2795" t="s">
        <v>99</v>
      </c>
      <c r="AZ2795" t="s">
        <v>100</v>
      </c>
      <c r="BA2795" t="s">
        <v>101</v>
      </c>
      <c r="BB2795">
        <v>0</v>
      </c>
      <c r="BD2795" s="5" t="str">
        <f t="shared" si="305"/>
        <v>2F261</v>
      </c>
      <c r="BE2795" s="5">
        <f t="shared" si="306"/>
        <v>3</v>
      </c>
      <c r="BK2795" t="s">
        <v>9430</v>
      </c>
      <c r="BV2795">
        <v>0</v>
      </c>
      <c r="BZ2795">
        <v>1</v>
      </c>
      <c r="CJ2795" t="s">
        <v>102</v>
      </c>
      <c r="CK2795">
        <v>1000</v>
      </c>
      <c r="CL2795" s="5" t="str">
        <f t="shared" si="307"/>
        <v>LVL_27</v>
      </c>
      <c r="CM2795">
        <v>1</v>
      </c>
      <c r="CN2795">
        <v>9</v>
      </c>
    </row>
    <row r="2796" spans="1:92" x14ac:dyDescent="0.3">
      <c r="A2796" t="s">
        <v>2933</v>
      </c>
      <c r="B2796" t="s">
        <v>92</v>
      </c>
      <c r="C2796" t="s">
        <v>93</v>
      </c>
      <c r="D2796" t="s">
        <v>94</v>
      </c>
      <c r="E2796" t="s">
        <v>95</v>
      </c>
      <c r="F2796" t="s">
        <v>96</v>
      </c>
      <c r="G2796" t="s">
        <v>2344</v>
      </c>
      <c r="H2796">
        <v>12306</v>
      </c>
      <c r="I2796">
        <v>12306</v>
      </c>
      <c r="K2796" s="3" t="str">
        <f t="shared" si="301"/>
        <v>26</v>
      </c>
      <c r="L2796" s="4" t="str">
        <f t="shared" si="302"/>
        <v>10</v>
      </c>
      <c r="M2796">
        <v>2</v>
      </c>
      <c r="N2796">
        <v>80</v>
      </c>
      <c r="O2796">
        <v>130</v>
      </c>
      <c r="P2796">
        <v>90</v>
      </c>
      <c r="S2796">
        <v>0</v>
      </c>
      <c r="T2796">
        <v>0</v>
      </c>
      <c r="U2796">
        <v>0</v>
      </c>
      <c r="Y2796">
        <v>100</v>
      </c>
      <c r="Z2796">
        <v>1</v>
      </c>
      <c r="AA2796">
        <v>1</v>
      </c>
      <c r="AB2796">
        <v>1</v>
      </c>
      <c r="AC2796">
        <v>1</v>
      </c>
      <c r="AD2796">
        <f t="shared" si="303"/>
        <v>0</v>
      </c>
      <c r="AF2796">
        <v>12306</v>
      </c>
      <c r="AG2796">
        <v>0</v>
      </c>
      <c r="AU2796" t="s">
        <v>97</v>
      </c>
      <c r="AV2796" t="str">
        <f t="shared" si="304"/>
        <v>PZ-CSPA-01</v>
      </c>
      <c r="AW2796" t="s">
        <v>2345</v>
      </c>
      <c r="AY2796" t="s">
        <v>99</v>
      </c>
      <c r="AZ2796" t="s">
        <v>100</v>
      </c>
      <c r="BA2796" t="s">
        <v>101</v>
      </c>
      <c r="BB2796">
        <v>0</v>
      </c>
      <c r="BD2796" s="5" t="str">
        <f t="shared" si="305"/>
        <v>2F261</v>
      </c>
      <c r="BE2796" s="5">
        <f t="shared" si="306"/>
        <v>3</v>
      </c>
      <c r="BK2796" t="s">
        <v>9431</v>
      </c>
      <c r="BV2796">
        <v>0</v>
      </c>
      <c r="BZ2796">
        <v>1</v>
      </c>
      <c r="CJ2796" t="s">
        <v>102</v>
      </c>
      <c r="CK2796">
        <v>1000</v>
      </c>
      <c r="CL2796" s="5" t="str">
        <f t="shared" si="307"/>
        <v>LVL_27</v>
      </c>
      <c r="CM2796">
        <v>1</v>
      </c>
      <c r="CN2796">
        <v>9</v>
      </c>
    </row>
    <row r="2797" spans="1:92" x14ac:dyDescent="0.3">
      <c r="A2797" t="s">
        <v>2934</v>
      </c>
      <c r="B2797" t="s">
        <v>92</v>
      </c>
      <c r="C2797" t="s">
        <v>93</v>
      </c>
      <c r="D2797" t="s">
        <v>94</v>
      </c>
      <c r="E2797" t="s">
        <v>95</v>
      </c>
      <c r="F2797" t="s">
        <v>96</v>
      </c>
      <c r="G2797" t="s">
        <v>2344</v>
      </c>
      <c r="H2797">
        <v>12307</v>
      </c>
      <c r="I2797">
        <v>12307</v>
      </c>
      <c r="K2797" s="3" t="str">
        <f t="shared" si="301"/>
        <v>26</v>
      </c>
      <c r="L2797" s="4" t="str">
        <f t="shared" si="302"/>
        <v>10</v>
      </c>
      <c r="M2797">
        <v>3</v>
      </c>
      <c r="N2797">
        <v>80</v>
      </c>
      <c r="O2797">
        <v>130</v>
      </c>
      <c r="P2797">
        <v>90</v>
      </c>
      <c r="S2797">
        <v>0</v>
      </c>
      <c r="T2797">
        <v>0</v>
      </c>
      <c r="U2797">
        <v>0</v>
      </c>
      <c r="Y2797">
        <v>100</v>
      </c>
      <c r="Z2797">
        <v>1</v>
      </c>
      <c r="AA2797">
        <v>1</v>
      </c>
      <c r="AB2797">
        <v>1</v>
      </c>
      <c r="AC2797">
        <v>1</v>
      </c>
      <c r="AD2797">
        <f t="shared" si="303"/>
        <v>0</v>
      </c>
      <c r="AF2797">
        <v>12307</v>
      </c>
      <c r="AG2797">
        <v>0</v>
      </c>
      <c r="AU2797" t="s">
        <v>97</v>
      </c>
      <c r="AV2797" t="str">
        <f t="shared" si="304"/>
        <v>PZ-CSPA-01</v>
      </c>
      <c r="AW2797" t="s">
        <v>2345</v>
      </c>
      <c r="AY2797" t="s">
        <v>99</v>
      </c>
      <c r="AZ2797" t="s">
        <v>100</v>
      </c>
      <c r="BA2797" t="s">
        <v>101</v>
      </c>
      <c r="BB2797">
        <v>0</v>
      </c>
      <c r="BD2797" s="5" t="str">
        <f t="shared" si="305"/>
        <v>2F261</v>
      </c>
      <c r="BE2797" s="5">
        <f t="shared" si="306"/>
        <v>3</v>
      </c>
      <c r="BK2797" t="s">
        <v>9432</v>
      </c>
      <c r="BV2797">
        <v>0</v>
      </c>
      <c r="BZ2797">
        <v>1</v>
      </c>
      <c r="CJ2797" t="s">
        <v>102</v>
      </c>
      <c r="CK2797">
        <v>1000</v>
      </c>
      <c r="CL2797" s="5" t="str">
        <f t="shared" si="307"/>
        <v>LVL_27</v>
      </c>
      <c r="CM2797">
        <v>1</v>
      </c>
      <c r="CN2797">
        <v>9</v>
      </c>
    </row>
    <row r="2798" spans="1:92" x14ac:dyDescent="0.3">
      <c r="A2798" t="s">
        <v>2935</v>
      </c>
      <c r="B2798" t="s">
        <v>92</v>
      </c>
      <c r="C2798" t="s">
        <v>93</v>
      </c>
      <c r="D2798" t="s">
        <v>94</v>
      </c>
      <c r="E2798" t="s">
        <v>95</v>
      </c>
      <c r="F2798" t="s">
        <v>128</v>
      </c>
      <c r="G2798" t="s">
        <v>2344</v>
      </c>
      <c r="H2798">
        <v>12355</v>
      </c>
      <c r="I2798">
        <v>12355</v>
      </c>
      <c r="K2798" s="3" t="str">
        <f t="shared" si="301"/>
        <v>26</v>
      </c>
      <c r="L2798" s="4" t="str">
        <f t="shared" si="302"/>
        <v>20</v>
      </c>
      <c r="M2798">
        <v>1</v>
      </c>
      <c r="N2798">
        <v>190</v>
      </c>
      <c r="O2798">
        <v>130</v>
      </c>
      <c r="P2798">
        <v>90</v>
      </c>
      <c r="S2798">
        <v>0</v>
      </c>
      <c r="T2798">
        <v>0</v>
      </c>
      <c r="U2798">
        <v>0</v>
      </c>
      <c r="Y2798">
        <v>100</v>
      </c>
      <c r="Z2798">
        <v>1</v>
      </c>
      <c r="AA2798">
        <v>1</v>
      </c>
      <c r="AB2798">
        <v>1</v>
      </c>
      <c r="AC2798">
        <v>1</v>
      </c>
      <c r="AD2798">
        <f t="shared" si="303"/>
        <v>0</v>
      </c>
      <c r="AF2798">
        <v>12355</v>
      </c>
      <c r="AG2798">
        <v>0</v>
      </c>
      <c r="AU2798" t="s">
        <v>97</v>
      </c>
      <c r="AV2798" t="str">
        <f t="shared" si="304"/>
        <v>PZ-CSPA-01</v>
      </c>
      <c r="AW2798" t="s">
        <v>2379</v>
      </c>
      <c r="AY2798" t="s">
        <v>99</v>
      </c>
      <c r="AZ2798" t="s">
        <v>100</v>
      </c>
      <c r="BA2798" t="s">
        <v>101</v>
      </c>
      <c r="BB2798">
        <v>0</v>
      </c>
      <c r="BD2798" s="5" t="str">
        <f t="shared" si="305"/>
        <v>2F262</v>
      </c>
      <c r="BE2798" s="5">
        <f t="shared" si="306"/>
        <v>3</v>
      </c>
      <c r="BK2798" t="s">
        <v>9433</v>
      </c>
      <c r="BV2798">
        <v>0</v>
      </c>
      <c r="BZ2798">
        <v>1</v>
      </c>
      <c r="CJ2798" t="s">
        <v>102</v>
      </c>
      <c r="CK2798">
        <v>1000</v>
      </c>
      <c r="CL2798" s="5" t="str">
        <f t="shared" si="307"/>
        <v>LVL_27</v>
      </c>
      <c r="CM2798">
        <v>1</v>
      </c>
      <c r="CN2798">
        <v>9</v>
      </c>
    </row>
    <row r="2799" spans="1:92" x14ac:dyDescent="0.3">
      <c r="A2799" t="s">
        <v>2936</v>
      </c>
      <c r="B2799" t="s">
        <v>92</v>
      </c>
      <c r="C2799" t="s">
        <v>93</v>
      </c>
      <c r="D2799" t="s">
        <v>94</v>
      </c>
      <c r="E2799" t="s">
        <v>95</v>
      </c>
      <c r="F2799" t="s">
        <v>128</v>
      </c>
      <c r="G2799" t="s">
        <v>2344</v>
      </c>
      <c r="H2799">
        <v>12356</v>
      </c>
      <c r="I2799">
        <v>12356</v>
      </c>
      <c r="K2799" s="3" t="str">
        <f t="shared" si="301"/>
        <v>26</v>
      </c>
      <c r="L2799" s="4" t="str">
        <f t="shared" si="302"/>
        <v>20</v>
      </c>
      <c r="M2799">
        <v>2</v>
      </c>
      <c r="N2799">
        <v>190</v>
      </c>
      <c r="O2799">
        <v>130</v>
      </c>
      <c r="P2799">
        <v>90</v>
      </c>
      <c r="S2799">
        <v>0</v>
      </c>
      <c r="T2799">
        <v>0</v>
      </c>
      <c r="U2799">
        <v>0</v>
      </c>
      <c r="Y2799">
        <v>100</v>
      </c>
      <c r="Z2799">
        <v>1</v>
      </c>
      <c r="AA2799">
        <v>1</v>
      </c>
      <c r="AB2799">
        <v>1</v>
      </c>
      <c r="AC2799">
        <v>1</v>
      </c>
      <c r="AD2799">
        <f t="shared" si="303"/>
        <v>0</v>
      </c>
      <c r="AF2799">
        <v>12356</v>
      </c>
      <c r="AG2799">
        <v>0</v>
      </c>
      <c r="AU2799" t="s">
        <v>97</v>
      </c>
      <c r="AV2799" t="str">
        <f t="shared" si="304"/>
        <v>PZ-CSPA-01</v>
      </c>
      <c r="AW2799" t="s">
        <v>2379</v>
      </c>
      <c r="AY2799" t="s">
        <v>99</v>
      </c>
      <c r="AZ2799" t="s">
        <v>100</v>
      </c>
      <c r="BA2799" t="s">
        <v>101</v>
      </c>
      <c r="BB2799">
        <v>0</v>
      </c>
      <c r="BD2799" s="5" t="str">
        <f t="shared" si="305"/>
        <v>2F262</v>
      </c>
      <c r="BE2799" s="5">
        <f t="shared" si="306"/>
        <v>3</v>
      </c>
      <c r="BK2799" t="s">
        <v>9434</v>
      </c>
      <c r="BV2799">
        <v>0</v>
      </c>
      <c r="BZ2799">
        <v>1</v>
      </c>
      <c r="CJ2799" t="s">
        <v>102</v>
      </c>
      <c r="CK2799">
        <v>1000</v>
      </c>
      <c r="CL2799" s="5" t="str">
        <f t="shared" si="307"/>
        <v>LVL_27</v>
      </c>
      <c r="CM2799">
        <v>1</v>
      </c>
      <c r="CN2799">
        <v>9</v>
      </c>
    </row>
    <row r="2800" spans="1:92" x14ac:dyDescent="0.3">
      <c r="A2800" t="s">
        <v>2937</v>
      </c>
      <c r="B2800" t="s">
        <v>92</v>
      </c>
      <c r="C2800" t="s">
        <v>93</v>
      </c>
      <c r="D2800" t="s">
        <v>94</v>
      </c>
      <c r="E2800" t="s">
        <v>95</v>
      </c>
      <c r="F2800" t="s">
        <v>128</v>
      </c>
      <c r="G2800" t="s">
        <v>2344</v>
      </c>
      <c r="H2800">
        <v>12357</v>
      </c>
      <c r="I2800">
        <v>12357</v>
      </c>
      <c r="K2800" s="3" t="str">
        <f t="shared" si="301"/>
        <v>26</v>
      </c>
      <c r="L2800" s="4" t="str">
        <f t="shared" si="302"/>
        <v>20</v>
      </c>
      <c r="M2800">
        <v>3</v>
      </c>
      <c r="N2800">
        <v>190</v>
      </c>
      <c r="O2800">
        <v>130</v>
      </c>
      <c r="P2800">
        <v>90</v>
      </c>
      <c r="S2800">
        <v>0</v>
      </c>
      <c r="T2800">
        <v>0</v>
      </c>
      <c r="U2800">
        <v>0</v>
      </c>
      <c r="Y2800">
        <v>100</v>
      </c>
      <c r="Z2800">
        <v>1</v>
      </c>
      <c r="AA2800">
        <v>1</v>
      </c>
      <c r="AB2800">
        <v>1</v>
      </c>
      <c r="AC2800">
        <v>1</v>
      </c>
      <c r="AD2800">
        <f t="shared" si="303"/>
        <v>0</v>
      </c>
      <c r="AF2800">
        <v>12357</v>
      </c>
      <c r="AG2800">
        <v>0</v>
      </c>
      <c r="AU2800" t="s">
        <v>97</v>
      </c>
      <c r="AV2800" t="str">
        <f t="shared" si="304"/>
        <v>PZ-CSPA-01</v>
      </c>
      <c r="AW2800" t="s">
        <v>2379</v>
      </c>
      <c r="AY2800" t="s">
        <v>99</v>
      </c>
      <c r="AZ2800" t="s">
        <v>100</v>
      </c>
      <c r="BA2800" t="s">
        <v>101</v>
      </c>
      <c r="BB2800">
        <v>0</v>
      </c>
      <c r="BD2800" s="5" t="str">
        <f t="shared" si="305"/>
        <v>2F262</v>
      </c>
      <c r="BE2800" s="5">
        <f t="shared" si="306"/>
        <v>3</v>
      </c>
      <c r="BK2800" t="s">
        <v>9435</v>
      </c>
      <c r="BV2800">
        <v>0</v>
      </c>
      <c r="BZ2800">
        <v>1</v>
      </c>
      <c r="CJ2800" t="s">
        <v>102</v>
      </c>
      <c r="CK2800">
        <v>1000</v>
      </c>
      <c r="CL2800" s="5" t="str">
        <f t="shared" si="307"/>
        <v>LVL_27</v>
      </c>
      <c r="CM2800">
        <v>1</v>
      </c>
      <c r="CN2800">
        <v>9</v>
      </c>
    </row>
    <row r="2801" spans="1:92" x14ac:dyDescent="0.3">
      <c r="A2801" t="s">
        <v>2938</v>
      </c>
      <c r="B2801" t="s">
        <v>92</v>
      </c>
      <c r="C2801" t="s">
        <v>93</v>
      </c>
      <c r="D2801" t="s">
        <v>94</v>
      </c>
      <c r="E2801" t="s">
        <v>95</v>
      </c>
      <c r="F2801" t="s">
        <v>128</v>
      </c>
      <c r="G2801" t="s">
        <v>2344</v>
      </c>
      <c r="H2801">
        <v>12405</v>
      </c>
      <c r="I2801">
        <v>12405</v>
      </c>
      <c r="K2801" s="3" t="str">
        <f t="shared" si="301"/>
        <v>26</v>
      </c>
      <c r="L2801" s="4" t="str">
        <f t="shared" si="302"/>
        <v>30</v>
      </c>
      <c r="M2801">
        <v>1</v>
      </c>
      <c r="N2801">
        <v>80</v>
      </c>
      <c r="O2801">
        <v>130</v>
      </c>
      <c r="P2801">
        <v>90</v>
      </c>
      <c r="S2801">
        <v>0</v>
      </c>
      <c r="T2801">
        <v>0</v>
      </c>
      <c r="U2801">
        <v>0</v>
      </c>
      <c r="Y2801">
        <v>100</v>
      </c>
      <c r="Z2801">
        <v>1</v>
      </c>
      <c r="AA2801">
        <v>1</v>
      </c>
      <c r="AB2801">
        <v>1</v>
      </c>
      <c r="AC2801">
        <v>1</v>
      </c>
      <c r="AD2801">
        <f t="shared" si="303"/>
        <v>0</v>
      </c>
      <c r="AF2801">
        <v>12405</v>
      </c>
      <c r="AG2801">
        <v>0</v>
      </c>
      <c r="AU2801" t="s">
        <v>97</v>
      </c>
      <c r="AV2801" t="str">
        <f t="shared" si="304"/>
        <v>PZ-CSPA-01</v>
      </c>
      <c r="AW2801" t="s">
        <v>2379</v>
      </c>
      <c r="AY2801" t="s">
        <v>99</v>
      </c>
      <c r="AZ2801" t="s">
        <v>100</v>
      </c>
      <c r="BA2801" t="s">
        <v>101</v>
      </c>
      <c r="BB2801">
        <v>0</v>
      </c>
      <c r="BD2801" s="5" t="str">
        <f t="shared" si="305"/>
        <v>2F263</v>
      </c>
      <c r="BE2801" s="5">
        <f t="shared" si="306"/>
        <v>3</v>
      </c>
      <c r="BK2801" t="s">
        <v>9436</v>
      </c>
      <c r="BV2801">
        <v>0</v>
      </c>
      <c r="BZ2801">
        <v>1</v>
      </c>
      <c r="CJ2801" t="s">
        <v>102</v>
      </c>
      <c r="CK2801">
        <v>1000</v>
      </c>
      <c r="CL2801" s="5" t="str">
        <f t="shared" si="307"/>
        <v>LVL_27</v>
      </c>
      <c r="CM2801">
        <v>1</v>
      </c>
      <c r="CN2801">
        <v>9</v>
      </c>
    </row>
    <row r="2802" spans="1:92" x14ac:dyDescent="0.3">
      <c r="A2802" t="s">
        <v>2939</v>
      </c>
      <c r="B2802" t="s">
        <v>92</v>
      </c>
      <c r="C2802" t="s">
        <v>93</v>
      </c>
      <c r="D2802" t="s">
        <v>94</v>
      </c>
      <c r="E2802" t="s">
        <v>95</v>
      </c>
      <c r="F2802" t="s">
        <v>128</v>
      </c>
      <c r="G2802" t="s">
        <v>2344</v>
      </c>
      <c r="H2802">
        <v>12406</v>
      </c>
      <c r="I2802">
        <v>12406</v>
      </c>
      <c r="K2802" s="3" t="str">
        <f t="shared" si="301"/>
        <v>26</v>
      </c>
      <c r="L2802" s="4" t="str">
        <f t="shared" si="302"/>
        <v>30</v>
      </c>
      <c r="M2802">
        <v>2</v>
      </c>
      <c r="N2802">
        <v>80</v>
      </c>
      <c r="O2802">
        <v>130</v>
      </c>
      <c r="P2802">
        <v>90</v>
      </c>
      <c r="S2802">
        <v>0</v>
      </c>
      <c r="T2802">
        <v>0</v>
      </c>
      <c r="U2802">
        <v>0</v>
      </c>
      <c r="Y2802">
        <v>100</v>
      </c>
      <c r="Z2802">
        <v>1</v>
      </c>
      <c r="AA2802">
        <v>1</v>
      </c>
      <c r="AB2802">
        <v>1</v>
      </c>
      <c r="AC2802">
        <v>1</v>
      </c>
      <c r="AD2802">
        <f t="shared" si="303"/>
        <v>0</v>
      </c>
      <c r="AF2802">
        <v>12406</v>
      </c>
      <c r="AG2802">
        <v>0</v>
      </c>
      <c r="AU2802" t="s">
        <v>97</v>
      </c>
      <c r="AV2802" t="str">
        <f t="shared" si="304"/>
        <v>PZ-CSPA-01</v>
      </c>
      <c r="AW2802" t="s">
        <v>2379</v>
      </c>
      <c r="AY2802" t="s">
        <v>99</v>
      </c>
      <c r="AZ2802" t="s">
        <v>100</v>
      </c>
      <c r="BA2802" t="s">
        <v>101</v>
      </c>
      <c r="BB2802">
        <v>0</v>
      </c>
      <c r="BD2802" s="5" t="str">
        <f t="shared" si="305"/>
        <v>2F263</v>
      </c>
      <c r="BE2802" s="5">
        <f t="shared" si="306"/>
        <v>3</v>
      </c>
      <c r="BK2802" t="s">
        <v>9437</v>
      </c>
      <c r="BV2802">
        <v>0</v>
      </c>
      <c r="BZ2802">
        <v>1</v>
      </c>
      <c r="CJ2802" t="s">
        <v>102</v>
      </c>
      <c r="CK2802">
        <v>1000</v>
      </c>
      <c r="CL2802" s="5" t="str">
        <f t="shared" si="307"/>
        <v>LVL_27</v>
      </c>
      <c r="CM2802">
        <v>1</v>
      </c>
      <c r="CN2802">
        <v>9</v>
      </c>
    </row>
    <row r="2803" spans="1:92" x14ac:dyDescent="0.3">
      <c r="A2803" t="s">
        <v>2940</v>
      </c>
      <c r="B2803" t="s">
        <v>92</v>
      </c>
      <c r="C2803" t="s">
        <v>93</v>
      </c>
      <c r="D2803" t="s">
        <v>94</v>
      </c>
      <c r="E2803" t="s">
        <v>95</v>
      </c>
      <c r="F2803" t="s">
        <v>128</v>
      </c>
      <c r="G2803" t="s">
        <v>2344</v>
      </c>
      <c r="H2803">
        <v>12407</v>
      </c>
      <c r="I2803">
        <v>12407</v>
      </c>
      <c r="K2803" s="3" t="str">
        <f t="shared" si="301"/>
        <v>26</v>
      </c>
      <c r="L2803" s="4" t="str">
        <f t="shared" si="302"/>
        <v>30</v>
      </c>
      <c r="M2803">
        <v>3</v>
      </c>
      <c r="N2803">
        <v>80</v>
      </c>
      <c r="O2803">
        <v>130</v>
      </c>
      <c r="P2803">
        <v>90</v>
      </c>
      <c r="S2803">
        <v>0</v>
      </c>
      <c r="T2803">
        <v>0</v>
      </c>
      <c r="U2803">
        <v>0</v>
      </c>
      <c r="Y2803">
        <v>100</v>
      </c>
      <c r="Z2803">
        <v>1</v>
      </c>
      <c r="AA2803">
        <v>1</v>
      </c>
      <c r="AB2803">
        <v>1</v>
      </c>
      <c r="AC2803">
        <v>1</v>
      </c>
      <c r="AD2803">
        <f t="shared" si="303"/>
        <v>0</v>
      </c>
      <c r="AF2803">
        <v>12407</v>
      </c>
      <c r="AG2803">
        <v>0</v>
      </c>
      <c r="AU2803" t="s">
        <v>97</v>
      </c>
      <c r="AV2803" t="str">
        <f t="shared" si="304"/>
        <v>PZ-CSPA-01</v>
      </c>
      <c r="AW2803" t="s">
        <v>2379</v>
      </c>
      <c r="AY2803" t="s">
        <v>99</v>
      </c>
      <c r="AZ2803" t="s">
        <v>100</v>
      </c>
      <c r="BA2803" t="s">
        <v>101</v>
      </c>
      <c r="BB2803">
        <v>0</v>
      </c>
      <c r="BD2803" s="5" t="str">
        <f t="shared" si="305"/>
        <v>2F263</v>
      </c>
      <c r="BE2803" s="5">
        <f t="shared" si="306"/>
        <v>3</v>
      </c>
      <c r="BK2803" t="s">
        <v>9438</v>
      </c>
      <c r="BV2803">
        <v>0</v>
      </c>
      <c r="BZ2803">
        <v>1</v>
      </c>
      <c r="CJ2803" t="s">
        <v>102</v>
      </c>
      <c r="CK2803">
        <v>1000</v>
      </c>
      <c r="CL2803" s="5" t="str">
        <f t="shared" si="307"/>
        <v>LVL_27</v>
      </c>
      <c r="CM2803">
        <v>1</v>
      </c>
      <c r="CN2803">
        <v>9</v>
      </c>
    </row>
    <row r="2804" spans="1:92" x14ac:dyDescent="0.3">
      <c r="A2804" t="s">
        <v>2941</v>
      </c>
      <c r="B2804" t="s">
        <v>92</v>
      </c>
      <c r="C2804" t="s">
        <v>93</v>
      </c>
      <c r="D2804" t="s">
        <v>94</v>
      </c>
      <c r="E2804" t="s">
        <v>95</v>
      </c>
      <c r="F2804" t="s">
        <v>128</v>
      </c>
      <c r="G2804" t="s">
        <v>2344</v>
      </c>
      <c r="H2804">
        <v>12455</v>
      </c>
      <c r="I2804">
        <v>12455</v>
      </c>
      <c r="K2804" s="3" t="str">
        <f t="shared" si="301"/>
        <v>26</v>
      </c>
      <c r="L2804" s="4" t="str">
        <f t="shared" si="302"/>
        <v>40</v>
      </c>
      <c r="M2804">
        <v>1</v>
      </c>
      <c r="N2804">
        <v>90</v>
      </c>
      <c r="O2804">
        <v>130</v>
      </c>
      <c r="P2804">
        <v>90</v>
      </c>
      <c r="S2804">
        <v>0</v>
      </c>
      <c r="T2804">
        <v>0</v>
      </c>
      <c r="U2804">
        <v>0</v>
      </c>
      <c r="Y2804">
        <v>100</v>
      </c>
      <c r="Z2804">
        <v>1</v>
      </c>
      <c r="AA2804">
        <v>1</v>
      </c>
      <c r="AB2804">
        <v>1</v>
      </c>
      <c r="AC2804">
        <v>1</v>
      </c>
      <c r="AD2804">
        <f t="shared" si="303"/>
        <v>0</v>
      </c>
      <c r="AF2804">
        <v>12455</v>
      </c>
      <c r="AG2804">
        <v>0</v>
      </c>
      <c r="AU2804" t="s">
        <v>97</v>
      </c>
      <c r="AV2804" t="str">
        <f t="shared" si="304"/>
        <v>PZ-CSPA-01</v>
      </c>
      <c r="AW2804" t="s">
        <v>2379</v>
      </c>
      <c r="AY2804" t="s">
        <v>99</v>
      </c>
      <c r="AZ2804" t="s">
        <v>100</v>
      </c>
      <c r="BA2804" t="s">
        <v>101</v>
      </c>
      <c r="BB2804">
        <v>0</v>
      </c>
      <c r="BD2804" s="5" t="str">
        <f t="shared" si="305"/>
        <v>2F264</v>
      </c>
      <c r="BE2804" s="5">
        <f t="shared" si="306"/>
        <v>3</v>
      </c>
      <c r="BK2804" t="s">
        <v>9439</v>
      </c>
      <c r="BV2804">
        <v>0</v>
      </c>
      <c r="BZ2804">
        <v>1</v>
      </c>
      <c r="CJ2804" t="s">
        <v>102</v>
      </c>
      <c r="CK2804">
        <v>1000</v>
      </c>
      <c r="CL2804" s="5" t="str">
        <f t="shared" si="307"/>
        <v>LVL_27</v>
      </c>
      <c r="CM2804">
        <v>1</v>
      </c>
      <c r="CN2804">
        <v>9</v>
      </c>
    </row>
    <row r="2805" spans="1:92" x14ac:dyDescent="0.3">
      <c r="A2805" t="s">
        <v>2942</v>
      </c>
      <c r="B2805" t="s">
        <v>92</v>
      </c>
      <c r="C2805" t="s">
        <v>93</v>
      </c>
      <c r="D2805" t="s">
        <v>94</v>
      </c>
      <c r="E2805" t="s">
        <v>95</v>
      </c>
      <c r="F2805" t="s">
        <v>128</v>
      </c>
      <c r="G2805" t="s">
        <v>2344</v>
      </c>
      <c r="H2805">
        <v>12456</v>
      </c>
      <c r="I2805">
        <v>12456</v>
      </c>
      <c r="K2805" s="3" t="str">
        <f t="shared" si="301"/>
        <v>26</v>
      </c>
      <c r="L2805" s="4" t="str">
        <f t="shared" si="302"/>
        <v>40</v>
      </c>
      <c r="M2805">
        <v>2</v>
      </c>
      <c r="N2805">
        <v>90</v>
      </c>
      <c r="O2805">
        <v>130</v>
      </c>
      <c r="P2805">
        <v>90</v>
      </c>
      <c r="S2805">
        <v>0</v>
      </c>
      <c r="T2805">
        <v>0</v>
      </c>
      <c r="U2805">
        <v>0</v>
      </c>
      <c r="Y2805">
        <v>100</v>
      </c>
      <c r="Z2805">
        <v>1</v>
      </c>
      <c r="AA2805">
        <v>1</v>
      </c>
      <c r="AB2805">
        <v>1</v>
      </c>
      <c r="AC2805">
        <v>1</v>
      </c>
      <c r="AD2805">
        <f t="shared" si="303"/>
        <v>0</v>
      </c>
      <c r="AF2805">
        <v>12456</v>
      </c>
      <c r="AG2805">
        <v>0</v>
      </c>
      <c r="AU2805" t="s">
        <v>97</v>
      </c>
      <c r="AV2805" t="str">
        <f t="shared" si="304"/>
        <v>PZ-CSPA-01</v>
      </c>
      <c r="AW2805" t="s">
        <v>2379</v>
      </c>
      <c r="AY2805" t="s">
        <v>99</v>
      </c>
      <c r="AZ2805" t="s">
        <v>100</v>
      </c>
      <c r="BA2805" t="s">
        <v>101</v>
      </c>
      <c r="BB2805">
        <v>0</v>
      </c>
      <c r="BD2805" s="5" t="str">
        <f t="shared" si="305"/>
        <v>2F264</v>
      </c>
      <c r="BE2805" s="5">
        <f t="shared" si="306"/>
        <v>3</v>
      </c>
      <c r="BK2805" t="s">
        <v>9440</v>
      </c>
      <c r="BV2805">
        <v>0</v>
      </c>
      <c r="BZ2805">
        <v>1</v>
      </c>
      <c r="CJ2805" t="s">
        <v>102</v>
      </c>
      <c r="CK2805">
        <v>1000</v>
      </c>
      <c r="CL2805" s="5" t="str">
        <f t="shared" si="307"/>
        <v>LVL_27</v>
      </c>
      <c r="CM2805">
        <v>1</v>
      </c>
      <c r="CN2805">
        <v>9</v>
      </c>
    </row>
    <row r="2806" spans="1:92" x14ac:dyDescent="0.3">
      <c r="A2806" t="s">
        <v>2943</v>
      </c>
      <c r="B2806" t="s">
        <v>92</v>
      </c>
      <c r="C2806" t="s">
        <v>93</v>
      </c>
      <c r="D2806" t="s">
        <v>94</v>
      </c>
      <c r="E2806" t="s">
        <v>95</v>
      </c>
      <c r="F2806" t="s">
        <v>128</v>
      </c>
      <c r="G2806" t="s">
        <v>2344</v>
      </c>
      <c r="H2806">
        <v>12457</v>
      </c>
      <c r="I2806">
        <v>12457</v>
      </c>
      <c r="K2806" s="3" t="str">
        <f t="shared" si="301"/>
        <v>26</v>
      </c>
      <c r="L2806" s="4" t="str">
        <f t="shared" si="302"/>
        <v>40</v>
      </c>
      <c r="M2806">
        <v>3</v>
      </c>
      <c r="N2806">
        <v>90</v>
      </c>
      <c r="O2806">
        <v>130</v>
      </c>
      <c r="P2806">
        <v>90</v>
      </c>
      <c r="S2806">
        <v>0</v>
      </c>
      <c r="T2806">
        <v>0</v>
      </c>
      <c r="U2806">
        <v>0</v>
      </c>
      <c r="Y2806">
        <v>100</v>
      </c>
      <c r="Z2806">
        <v>1</v>
      </c>
      <c r="AA2806">
        <v>1</v>
      </c>
      <c r="AB2806">
        <v>1</v>
      </c>
      <c r="AC2806">
        <v>1</v>
      </c>
      <c r="AD2806">
        <f t="shared" si="303"/>
        <v>0</v>
      </c>
      <c r="AF2806">
        <v>12457</v>
      </c>
      <c r="AG2806">
        <v>0</v>
      </c>
      <c r="AU2806" t="s">
        <v>97</v>
      </c>
      <c r="AV2806" t="str">
        <f t="shared" si="304"/>
        <v>PZ-CSPA-01</v>
      </c>
      <c r="AW2806" t="s">
        <v>2379</v>
      </c>
      <c r="AY2806" t="s">
        <v>99</v>
      </c>
      <c r="AZ2806" t="s">
        <v>100</v>
      </c>
      <c r="BA2806" t="s">
        <v>101</v>
      </c>
      <c r="BB2806">
        <v>0</v>
      </c>
      <c r="BD2806" s="5" t="str">
        <f t="shared" si="305"/>
        <v>2F264</v>
      </c>
      <c r="BE2806" s="5">
        <f t="shared" si="306"/>
        <v>3</v>
      </c>
      <c r="BK2806" t="s">
        <v>9441</v>
      </c>
      <c r="BV2806">
        <v>0</v>
      </c>
      <c r="BZ2806">
        <v>1</v>
      </c>
      <c r="CJ2806" t="s">
        <v>102</v>
      </c>
      <c r="CK2806">
        <v>1000</v>
      </c>
      <c r="CL2806" s="5" t="str">
        <f t="shared" si="307"/>
        <v>LVL_27</v>
      </c>
      <c r="CM2806">
        <v>1</v>
      </c>
      <c r="CN2806">
        <v>9</v>
      </c>
    </row>
    <row r="2807" spans="1:92" x14ac:dyDescent="0.3">
      <c r="A2807" t="s">
        <v>2944</v>
      </c>
      <c r="B2807" t="s">
        <v>92</v>
      </c>
      <c r="C2807" t="s">
        <v>93</v>
      </c>
      <c r="D2807" t="s">
        <v>94</v>
      </c>
      <c r="E2807" t="s">
        <v>95</v>
      </c>
      <c r="F2807" t="s">
        <v>128</v>
      </c>
      <c r="G2807" t="s">
        <v>2344</v>
      </c>
      <c r="H2807">
        <v>12505</v>
      </c>
      <c r="I2807">
        <v>12505</v>
      </c>
      <c r="K2807" s="3" t="str">
        <f t="shared" si="301"/>
        <v>26</v>
      </c>
      <c r="L2807" s="4" t="str">
        <f t="shared" si="302"/>
        <v>50</v>
      </c>
      <c r="M2807">
        <v>1</v>
      </c>
      <c r="N2807">
        <v>140</v>
      </c>
      <c r="O2807">
        <v>130</v>
      </c>
      <c r="P2807">
        <v>90</v>
      </c>
      <c r="S2807">
        <v>0</v>
      </c>
      <c r="T2807">
        <v>0</v>
      </c>
      <c r="U2807">
        <v>0</v>
      </c>
      <c r="Y2807">
        <v>100</v>
      </c>
      <c r="Z2807">
        <v>1</v>
      </c>
      <c r="AA2807">
        <v>1</v>
      </c>
      <c r="AB2807">
        <v>1</v>
      </c>
      <c r="AC2807">
        <v>1</v>
      </c>
      <c r="AD2807">
        <f t="shared" si="303"/>
        <v>0</v>
      </c>
      <c r="AF2807">
        <v>12505</v>
      </c>
      <c r="AG2807">
        <v>0</v>
      </c>
      <c r="AU2807" t="s">
        <v>97</v>
      </c>
      <c r="AV2807" t="str">
        <f t="shared" si="304"/>
        <v>PZ-CSPA-01</v>
      </c>
      <c r="AW2807" t="s">
        <v>2379</v>
      </c>
      <c r="AY2807" t="s">
        <v>99</v>
      </c>
      <c r="AZ2807" t="s">
        <v>100</v>
      </c>
      <c r="BA2807" t="s">
        <v>101</v>
      </c>
      <c r="BB2807">
        <v>0</v>
      </c>
      <c r="BD2807" s="5" t="str">
        <f t="shared" si="305"/>
        <v>2F265</v>
      </c>
      <c r="BE2807" s="5">
        <f t="shared" si="306"/>
        <v>3</v>
      </c>
      <c r="BK2807" t="s">
        <v>9442</v>
      </c>
      <c r="BV2807">
        <v>0</v>
      </c>
      <c r="BZ2807">
        <v>1</v>
      </c>
      <c r="CJ2807" t="s">
        <v>102</v>
      </c>
      <c r="CK2807">
        <v>1000</v>
      </c>
      <c r="CL2807" s="5" t="str">
        <f t="shared" si="307"/>
        <v>LVL_27</v>
      </c>
      <c r="CM2807">
        <v>1</v>
      </c>
      <c r="CN2807">
        <v>9</v>
      </c>
    </row>
    <row r="2808" spans="1:92" x14ac:dyDescent="0.3">
      <c r="A2808" t="s">
        <v>2945</v>
      </c>
      <c r="B2808" t="s">
        <v>92</v>
      </c>
      <c r="C2808" t="s">
        <v>93</v>
      </c>
      <c r="D2808" t="s">
        <v>94</v>
      </c>
      <c r="E2808" t="s">
        <v>95</v>
      </c>
      <c r="F2808" t="s">
        <v>128</v>
      </c>
      <c r="G2808" t="s">
        <v>2344</v>
      </c>
      <c r="H2808">
        <v>12506</v>
      </c>
      <c r="I2808">
        <v>12506</v>
      </c>
      <c r="K2808" s="3" t="str">
        <f t="shared" si="301"/>
        <v>26</v>
      </c>
      <c r="L2808" s="4" t="str">
        <f t="shared" si="302"/>
        <v>50</v>
      </c>
      <c r="M2808">
        <v>2</v>
      </c>
      <c r="N2808">
        <v>140</v>
      </c>
      <c r="O2808">
        <v>130</v>
      </c>
      <c r="P2808">
        <v>90</v>
      </c>
      <c r="S2808">
        <v>0</v>
      </c>
      <c r="T2808">
        <v>0</v>
      </c>
      <c r="U2808">
        <v>0</v>
      </c>
      <c r="Y2808">
        <v>100</v>
      </c>
      <c r="Z2808">
        <v>1</v>
      </c>
      <c r="AA2808">
        <v>1</v>
      </c>
      <c r="AB2808">
        <v>1</v>
      </c>
      <c r="AC2808">
        <v>1</v>
      </c>
      <c r="AD2808">
        <f t="shared" si="303"/>
        <v>0</v>
      </c>
      <c r="AF2808">
        <v>12506</v>
      </c>
      <c r="AG2808">
        <v>0</v>
      </c>
      <c r="AU2808" t="s">
        <v>97</v>
      </c>
      <c r="AV2808" t="str">
        <f t="shared" si="304"/>
        <v>PZ-CSPA-01</v>
      </c>
      <c r="AW2808" t="s">
        <v>2379</v>
      </c>
      <c r="AY2808" t="s">
        <v>99</v>
      </c>
      <c r="AZ2808" t="s">
        <v>100</v>
      </c>
      <c r="BA2808" t="s">
        <v>101</v>
      </c>
      <c r="BB2808">
        <v>0</v>
      </c>
      <c r="BD2808" s="5" t="str">
        <f t="shared" si="305"/>
        <v>2F265</v>
      </c>
      <c r="BE2808" s="5">
        <f t="shared" si="306"/>
        <v>3</v>
      </c>
      <c r="BK2808" t="s">
        <v>9443</v>
      </c>
      <c r="BV2808">
        <v>0</v>
      </c>
      <c r="BZ2808">
        <v>1</v>
      </c>
      <c r="CJ2808" t="s">
        <v>102</v>
      </c>
      <c r="CK2808">
        <v>1000</v>
      </c>
      <c r="CL2808" s="5" t="str">
        <f t="shared" si="307"/>
        <v>LVL_27</v>
      </c>
      <c r="CM2808">
        <v>1</v>
      </c>
      <c r="CN2808">
        <v>9</v>
      </c>
    </row>
    <row r="2809" spans="1:92" x14ac:dyDescent="0.3">
      <c r="A2809" t="s">
        <v>2946</v>
      </c>
      <c r="B2809" t="s">
        <v>92</v>
      </c>
      <c r="C2809" t="s">
        <v>93</v>
      </c>
      <c r="D2809" t="s">
        <v>94</v>
      </c>
      <c r="E2809" t="s">
        <v>95</v>
      </c>
      <c r="F2809" t="s">
        <v>128</v>
      </c>
      <c r="G2809" t="s">
        <v>2344</v>
      </c>
      <c r="H2809">
        <v>12507</v>
      </c>
      <c r="I2809">
        <v>12507</v>
      </c>
      <c r="K2809" s="3" t="str">
        <f t="shared" si="301"/>
        <v>26</v>
      </c>
      <c r="L2809" s="4" t="str">
        <f t="shared" si="302"/>
        <v>50</v>
      </c>
      <c r="M2809">
        <v>3</v>
      </c>
      <c r="N2809">
        <v>140</v>
      </c>
      <c r="O2809">
        <v>130</v>
      </c>
      <c r="P2809">
        <v>90</v>
      </c>
      <c r="S2809">
        <v>0</v>
      </c>
      <c r="T2809">
        <v>0</v>
      </c>
      <c r="U2809">
        <v>0</v>
      </c>
      <c r="Y2809">
        <v>100</v>
      </c>
      <c r="Z2809">
        <v>1</v>
      </c>
      <c r="AA2809">
        <v>1</v>
      </c>
      <c r="AB2809">
        <v>1</v>
      </c>
      <c r="AC2809">
        <v>1</v>
      </c>
      <c r="AD2809">
        <f t="shared" si="303"/>
        <v>0</v>
      </c>
      <c r="AF2809">
        <v>12507</v>
      </c>
      <c r="AG2809">
        <v>0</v>
      </c>
      <c r="AU2809" t="s">
        <v>97</v>
      </c>
      <c r="AV2809" t="str">
        <f t="shared" si="304"/>
        <v>PZ-CSPA-01</v>
      </c>
      <c r="AW2809" t="s">
        <v>2379</v>
      </c>
      <c r="AY2809" t="s">
        <v>99</v>
      </c>
      <c r="AZ2809" t="s">
        <v>100</v>
      </c>
      <c r="BA2809" t="s">
        <v>101</v>
      </c>
      <c r="BB2809">
        <v>0</v>
      </c>
      <c r="BD2809" s="5" t="str">
        <f t="shared" si="305"/>
        <v>2F265</v>
      </c>
      <c r="BE2809" s="5">
        <f t="shared" si="306"/>
        <v>3</v>
      </c>
      <c r="BK2809" t="s">
        <v>9444</v>
      </c>
      <c r="BV2809">
        <v>0</v>
      </c>
      <c r="BZ2809">
        <v>1</v>
      </c>
      <c r="CJ2809" t="s">
        <v>102</v>
      </c>
      <c r="CK2809">
        <v>1000</v>
      </c>
      <c r="CL2809" s="5" t="str">
        <f t="shared" si="307"/>
        <v>LVL_27</v>
      </c>
      <c r="CM2809">
        <v>1</v>
      </c>
      <c r="CN2809">
        <v>9</v>
      </c>
    </row>
    <row r="2810" spans="1:92" x14ac:dyDescent="0.3">
      <c r="A2810" t="s">
        <v>2947</v>
      </c>
      <c r="B2810" t="s">
        <v>92</v>
      </c>
      <c r="C2810" t="s">
        <v>93</v>
      </c>
      <c r="D2810" t="s">
        <v>94</v>
      </c>
      <c r="E2810" t="s">
        <v>95</v>
      </c>
      <c r="F2810" t="s">
        <v>96</v>
      </c>
      <c r="G2810" t="s">
        <v>2948</v>
      </c>
      <c r="H2810">
        <v>13008</v>
      </c>
      <c r="I2810">
        <v>13008</v>
      </c>
      <c r="K2810" s="3" t="str">
        <f t="shared" si="301"/>
        <v>01</v>
      </c>
      <c r="L2810" s="4" t="str">
        <f t="shared" si="302"/>
        <v>00</v>
      </c>
      <c r="M2810">
        <v>1</v>
      </c>
      <c r="N2810">
        <v>190</v>
      </c>
      <c r="O2810">
        <v>130</v>
      </c>
      <c r="P2810">
        <v>90</v>
      </c>
      <c r="S2810">
        <v>0</v>
      </c>
      <c r="T2810">
        <v>0</v>
      </c>
      <c r="U2810">
        <v>0</v>
      </c>
      <c r="Y2810">
        <v>100</v>
      </c>
      <c r="Z2810">
        <v>1</v>
      </c>
      <c r="AA2810">
        <v>1</v>
      </c>
      <c r="AB2810">
        <v>1</v>
      </c>
      <c r="AC2810">
        <v>1</v>
      </c>
      <c r="AD2810">
        <f t="shared" si="303"/>
        <v>0</v>
      </c>
      <c r="AF2810">
        <v>13008</v>
      </c>
      <c r="AG2810">
        <v>0</v>
      </c>
      <c r="AU2810" t="s">
        <v>97</v>
      </c>
      <c r="AV2810" t="str">
        <f t="shared" si="304"/>
        <v>PZ-CSPA-01</v>
      </c>
      <c r="AW2810" t="s">
        <v>98</v>
      </c>
      <c r="AY2810" t="s">
        <v>99</v>
      </c>
      <c r="AZ2810" t="s">
        <v>100</v>
      </c>
      <c r="BA2810" t="s">
        <v>101</v>
      </c>
      <c r="BB2810">
        <v>0</v>
      </c>
      <c r="BD2810" s="5" t="str">
        <f t="shared" si="305"/>
        <v>2G010</v>
      </c>
      <c r="BE2810" s="5">
        <f t="shared" si="306"/>
        <v>4</v>
      </c>
      <c r="BK2810" t="s">
        <v>9445</v>
      </c>
      <c r="BV2810">
        <v>0</v>
      </c>
      <c r="BZ2810">
        <v>1</v>
      </c>
      <c r="CJ2810" t="s">
        <v>102</v>
      </c>
      <c r="CK2810">
        <v>1000</v>
      </c>
      <c r="CL2810" s="5" t="str">
        <f t="shared" si="307"/>
        <v>LVL_36</v>
      </c>
      <c r="CM2810">
        <v>1</v>
      </c>
      <c r="CN2810">
        <v>9</v>
      </c>
    </row>
    <row r="2811" spans="1:92" x14ac:dyDescent="0.3">
      <c r="A2811" t="s">
        <v>2949</v>
      </c>
      <c r="B2811" t="s">
        <v>92</v>
      </c>
      <c r="C2811" t="s">
        <v>93</v>
      </c>
      <c r="D2811" t="s">
        <v>94</v>
      </c>
      <c r="E2811" t="s">
        <v>95</v>
      </c>
      <c r="F2811" t="s">
        <v>96</v>
      </c>
      <c r="G2811" t="s">
        <v>2948</v>
      </c>
      <c r="H2811">
        <v>13009</v>
      </c>
      <c r="I2811">
        <v>13009</v>
      </c>
      <c r="K2811" s="3" t="str">
        <f t="shared" si="301"/>
        <v>01</v>
      </c>
      <c r="L2811" s="4" t="str">
        <f t="shared" si="302"/>
        <v>00</v>
      </c>
      <c r="M2811">
        <v>2</v>
      </c>
      <c r="N2811">
        <v>190</v>
      </c>
      <c r="O2811">
        <v>130</v>
      </c>
      <c r="P2811">
        <v>90</v>
      </c>
      <c r="S2811">
        <v>0</v>
      </c>
      <c r="T2811">
        <v>0</v>
      </c>
      <c r="U2811">
        <v>0</v>
      </c>
      <c r="Y2811">
        <v>100</v>
      </c>
      <c r="Z2811">
        <v>1</v>
      </c>
      <c r="AA2811">
        <v>1</v>
      </c>
      <c r="AB2811">
        <v>1</v>
      </c>
      <c r="AC2811">
        <v>1</v>
      </c>
      <c r="AD2811">
        <f t="shared" si="303"/>
        <v>0</v>
      </c>
      <c r="AF2811">
        <v>13009</v>
      </c>
      <c r="AG2811">
        <v>0</v>
      </c>
      <c r="AU2811" t="s">
        <v>97</v>
      </c>
      <c r="AV2811" t="str">
        <f t="shared" si="304"/>
        <v>PZ-CSPA-01</v>
      </c>
      <c r="AW2811" t="s">
        <v>98</v>
      </c>
      <c r="AY2811" t="s">
        <v>99</v>
      </c>
      <c r="AZ2811" t="s">
        <v>100</v>
      </c>
      <c r="BA2811" t="s">
        <v>101</v>
      </c>
      <c r="BB2811">
        <v>0</v>
      </c>
      <c r="BD2811" s="5" t="str">
        <f t="shared" si="305"/>
        <v>2G010</v>
      </c>
      <c r="BE2811" s="5">
        <f t="shared" si="306"/>
        <v>4</v>
      </c>
      <c r="BK2811" t="s">
        <v>9446</v>
      </c>
      <c r="BV2811">
        <v>0</v>
      </c>
      <c r="BZ2811">
        <v>1</v>
      </c>
      <c r="CJ2811" t="s">
        <v>102</v>
      </c>
      <c r="CK2811">
        <v>1000</v>
      </c>
      <c r="CL2811" s="5" t="str">
        <f t="shared" si="307"/>
        <v>LVL_36</v>
      </c>
      <c r="CM2811">
        <v>1</v>
      </c>
      <c r="CN2811">
        <v>9</v>
      </c>
    </row>
    <row r="2812" spans="1:92" x14ac:dyDescent="0.3">
      <c r="A2812" t="s">
        <v>2950</v>
      </c>
      <c r="B2812" t="s">
        <v>92</v>
      </c>
      <c r="C2812" t="s">
        <v>93</v>
      </c>
      <c r="D2812" t="s">
        <v>94</v>
      </c>
      <c r="E2812" t="s">
        <v>95</v>
      </c>
      <c r="F2812" t="s">
        <v>96</v>
      </c>
      <c r="G2812" t="s">
        <v>2948</v>
      </c>
      <c r="H2812">
        <v>13010</v>
      </c>
      <c r="I2812">
        <v>13010</v>
      </c>
      <c r="K2812" s="3" t="str">
        <f t="shared" si="301"/>
        <v>01</v>
      </c>
      <c r="L2812" s="4" t="str">
        <f t="shared" si="302"/>
        <v>00</v>
      </c>
      <c r="M2812">
        <v>3</v>
      </c>
      <c r="N2812">
        <v>190</v>
      </c>
      <c r="O2812">
        <v>130</v>
      </c>
      <c r="P2812">
        <v>90</v>
      </c>
      <c r="S2812">
        <v>0</v>
      </c>
      <c r="T2812">
        <v>0</v>
      </c>
      <c r="U2812">
        <v>0</v>
      </c>
      <c r="Y2812">
        <v>100</v>
      </c>
      <c r="Z2812">
        <v>1</v>
      </c>
      <c r="AA2812">
        <v>1</v>
      </c>
      <c r="AB2812">
        <v>1</v>
      </c>
      <c r="AC2812">
        <v>1</v>
      </c>
      <c r="AD2812">
        <f t="shared" si="303"/>
        <v>0</v>
      </c>
      <c r="AF2812">
        <v>13010</v>
      </c>
      <c r="AG2812">
        <v>0</v>
      </c>
      <c r="AU2812" t="s">
        <v>97</v>
      </c>
      <c r="AV2812" t="str">
        <f t="shared" si="304"/>
        <v>PZ-CSPA-01</v>
      </c>
      <c r="AW2812" t="s">
        <v>98</v>
      </c>
      <c r="AY2812" t="s">
        <v>99</v>
      </c>
      <c r="AZ2812" t="s">
        <v>100</v>
      </c>
      <c r="BA2812" t="s">
        <v>101</v>
      </c>
      <c r="BB2812">
        <v>0</v>
      </c>
      <c r="BD2812" s="5" t="str">
        <f t="shared" si="305"/>
        <v>2G010</v>
      </c>
      <c r="BE2812" s="5">
        <f t="shared" si="306"/>
        <v>4</v>
      </c>
      <c r="BK2812" t="s">
        <v>9447</v>
      </c>
      <c r="BV2812">
        <v>0</v>
      </c>
      <c r="BZ2812">
        <v>1</v>
      </c>
      <c r="CJ2812" t="s">
        <v>102</v>
      </c>
      <c r="CK2812">
        <v>1000</v>
      </c>
      <c r="CL2812" s="5" t="str">
        <f t="shared" si="307"/>
        <v>LVL_36</v>
      </c>
      <c r="CM2812">
        <v>1</v>
      </c>
      <c r="CN2812">
        <v>9</v>
      </c>
    </row>
    <row r="2813" spans="1:92" x14ac:dyDescent="0.3">
      <c r="A2813" t="s">
        <v>2951</v>
      </c>
      <c r="B2813" t="s">
        <v>92</v>
      </c>
      <c r="C2813" t="s">
        <v>93</v>
      </c>
      <c r="D2813" t="s">
        <v>94</v>
      </c>
      <c r="E2813" t="s">
        <v>95</v>
      </c>
      <c r="F2813" t="s">
        <v>96</v>
      </c>
      <c r="G2813" t="s">
        <v>2948</v>
      </c>
      <c r="H2813">
        <v>13011</v>
      </c>
      <c r="I2813">
        <v>13011</v>
      </c>
      <c r="K2813" s="3" t="str">
        <f t="shared" si="301"/>
        <v>01</v>
      </c>
      <c r="L2813" s="4" t="str">
        <f t="shared" si="302"/>
        <v>00</v>
      </c>
      <c r="M2813">
        <v>4</v>
      </c>
      <c r="N2813">
        <v>190</v>
      </c>
      <c r="O2813">
        <v>130</v>
      </c>
      <c r="P2813">
        <v>90</v>
      </c>
      <c r="S2813">
        <v>0</v>
      </c>
      <c r="T2813">
        <v>0</v>
      </c>
      <c r="U2813">
        <v>0</v>
      </c>
      <c r="Y2813">
        <v>100</v>
      </c>
      <c r="Z2813">
        <v>1</v>
      </c>
      <c r="AA2813">
        <v>1</v>
      </c>
      <c r="AB2813">
        <v>1</v>
      </c>
      <c r="AC2813">
        <v>1</v>
      </c>
      <c r="AD2813">
        <f t="shared" si="303"/>
        <v>0</v>
      </c>
      <c r="AF2813">
        <v>13011</v>
      </c>
      <c r="AG2813">
        <v>0</v>
      </c>
      <c r="AU2813" t="s">
        <v>97</v>
      </c>
      <c r="AV2813" t="str">
        <f t="shared" si="304"/>
        <v>PZ-CSPA-01</v>
      </c>
      <c r="AW2813" t="s">
        <v>98</v>
      </c>
      <c r="AY2813" t="s">
        <v>99</v>
      </c>
      <c r="AZ2813" t="s">
        <v>100</v>
      </c>
      <c r="BA2813" t="s">
        <v>101</v>
      </c>
      <c r="BB2813">
        <v>0</v>
      </c>
      <c r="BD2813" s="5" t="str">
        <f t="shared" si="305"/>
        <v>2G010</v>
      </c>
      <c r="BE2813" s="5">
        <f t="shared" si="306"/>
        <v>4</v>
      </c>
      <c r="BK2813" t="s">
        <v>9448</v>
      </c>
      <c r="BV2813">
        <v>0</v>
      </c>
      <c r="BZ2813">
        <v>1</v>
      </c>
      <c r="CJ2813" t="s">
        <v>102</v>
      </c>
      <c r="CK2813">
        <v>1000</v>
      </c>
      <c r="CL2813" s="5" t="str">
        <f t="shared" si="307"/>
        <v>LVL_36</v>
      </c>
      <c r="CM2813">
        <v>1</v>
      </c>
      <c r="CN2813">
        <v>9</v>
      </c>
    </row>
    <row r="2814" spans="1:92" x14ac:dyDescent="0.3">
      <c r="A2814" t="s">
        <v>2952</v>
      </c>
      <c r="B2814" t="s">
        <v>92</v>
      </c>
      <c r="C2814" t="s">
        <v>93</v>
      </c>
      <c r="D2814" t="s">
        <v>94</v>
      </c>
      <c r="E2814" t="s">
        <v>95</v>
      </c>
      <c r="F2814" t="s">
        <v>96</v>
      </c>
      <c r="G2814" t="s">
        <v>2948</v>
      </c>
      <c r="H2814">
        <v>13058</v>
      </c>
      <c r="I2814">
        <v>13058</v>
      </c>
      <c r="K2814" s="3" t="str">
        <f t="shared" si="301"/>
        <v>01</v>
      </c>
      <c r="L2814" s="4" t="str">
        <f t="shared" si="302"/>
        <v>10</v>
      </c>
      <c r="M2814">
        <v>1</v>
      </c>
      <c r="N2814">
        <v>190</v>
      </c>
      <c r="O2814">
        <v>130</v>
      </c>
      <c r="P2814">
        <v>90</v>
      </c>
      <c r="S2814">
        <v>0</v>
      </c>
      <c r="T2814">
        <v>0</v>
      </c>
      <c r="U2814">
        <v>0</v>
      </c>
      <c r="Y2814">
        <v>100</v>
      </c>
      <c r="Z2814">
        <v>1</v>
      </c>
      <c r="AA2814">
        <v>1</v>
      </c>
      <c r="AB2814">
        <v>1</v>
      </c>
      <c r="AC2814">
        <v>1</v>
      </c>
      <c r="AD2814">
        <f t="shared" si="303"/>
        <v>0</v>
      </c>
      <c r="AF2814">
        <v>13058</v>
      </c>
      <c r="AG2814">
        <v>0</v>
      </c>
      <c r="AU2814" t="s">
        <v>97</v>
      </c>
      <c r="AV2814" t="str">
        <f t="shared" si="304"/>
        <v>PZ-CSPA-01</v>
      </c>
      <c r="AW2814" t="s">
        <v>98</v>
      </c>
      <c r="AY2814" t="s">
        <v>99</v>
      </c>
      <c r="AZ2814" t="s">
        <v>100</v>
      </c>
      <c r="BA2814" t="s">
        <v>101</v>
      </c>
      <c r="BB2814">
        <v>0</v>
      </c>
      <c r="BD2814" s="5" t="str">
        <f t="shared" si="305"/>
        <v>2G011</v>
      </c>
      <c r="BE2814" s="5">
        <f t="shared" si="306"/>
        <v>4</v>
      </c>
      <c r="BK2814" t="s">
        <v>9449</v>
      </c>
      <c r="BV2814">
        <v>0</v>
      </c>
      <c r="BZ2814">
        <v>1</v>
      </c>
      <c r="CJ2814" t="s">
        <v>102</v>
      </c>
      <c r="CK2814">
        <v>1000</v>
      </c>
      <c r="CL2814" s="5" t="str">
        <f t="shared" si="307"/>
        <v>LVL_36</v>
      </c>
      <c r="CM2814">
        <v>1</v>
      </c>
      <c r="CN2814">
        <v>9</v>
      </c>
    </row>
    <row r="2815" spans="1:92" x14ac:dyDescent="0.3">
      <c r="A2815" t="s">
        <v>2953</v>
      </c>
      <c r="B2815" t="s">
        <v>92</v>
      </c>
      <c r="C2815" t="s">
        <v>93</v>
      </c>
      <c r="D2815" t="s">
        <v>94</v>
      </c>
      <c r="E2815" t="s">
        <v>95</v>
      </c>
      <c r="F2815" t="s">
        <v>96</v>
      </c>
      <c r="G2815" t="s">
        <v>2948</v>
      </c>
      <c r="H2815">
        <v>13059</v>
      </c>
      <c r="I2815">
        <v>13059</v>
      </c>
      <c r="K2815" s="3" t="str">
        <f t="shared" si="301"/>
        <v>01</v>
      </c>
      <c r="L2815" s="4" t="str">
        <f t="shared" si="302"/>
        <v>10</v>
      </c>
      <c r="M2815">
        <v>2</v>
      </c>
      <c r="N2815">
        <v>190</v>
      </c>
      <c r="O2815">
        <v>130</v>
      </c>
      <c r="P2815">
        <v>90</v>
      </c>
      <c r="S2815">
        <v>0</v>
      </c>
      <c r="T2815">
        <v>0</v>
      </c>
      <c r="U2815">
        <v>0</v>
      </c>
      <c r="Y2815">
        <v>100</v>
      </c>
      <c r="Z2815">
        <v>1</v>
      </c>
      <c r="AA2815">
        <v>1</v>
      </c>
      <c r="AB2815">
        <v>1</v>
      </c>
      <c r="AC2815">
        <v>1</v>
      </c>
      <c r="AD2815">
        <f t="shared" si="303"/>
        <v>0</v>
      </c>
      <c r="AF2815">
        <v>13059</v>
      </c>
      <c r="AG2815">
        <v>0</v>
      </c>
      <c r="AU2815" t="s">
        <v>97</v>
      </c>
      <c r="AV2815" t="str">
        <f t="shared" si="304"/>
        <v>PZ-CSPA-01</v>
      </c>
      <c r="AW2815" t="s">
        <v>98</v>
      </c>
      <c r="AY2815" t="s">
        <v>99</v>
      </c>
      <c r="AZ2815" t="s">
        <v>100</v>
      </c>
      <c r="BA2815" t="s">
        <v>101</v>
      </c>
      <c r="BB2815">
        <v>0</v>
      </c>
      <c r="BD2815" s="5" t="str">
        <f t="shared" si="305"/>
        <v>2G011</v>
      </c>
      <c r="BE2815" s="5">
        <f t="shared" si="306"/>
        <v>4</v>
      </c>
      <c r="BK2815" t="s">
        <v>9450</v>
      </c>
      <c r="BV2815">
        <v>0</v>
      </c>
      <c r="BZ2815">
        <v>1</v>
      </c>
      <c r="CJ2815" t="s">
        <v>102</v>
      </c>
      <c r="CK2815">
        <v>1000</v>
      </c>
      <c r="CL2815" s="5" t="str">
        <f t="shared" si="307"/>
        <v>LVL_36</v>
      </c>
      <c r="CM2815">
        <v>1</v>
      </c>
      <c r="CN2815">
        <v>9</v>
      </c>
    </row>
    <row r="2816" spans="1:92" x14ac:dyDescent="0.3">
      <c r="A2816" t="s">
        <v>2954</v>
      </c>
      <c r="B2816" t="s">
        <v>92</v>
      </c>
      <c r="C2816" t="s">
        <v>93</v>
      </c>
      <c r="D2816" t="s">
        <v>94</v>
      </c>
      <c r="E2816" t="s">
        <v>95</v>
      </c>
      <c r="F2816" t="s">
        <v>96</v>
      </c>
      <c r="G2816" t="s">
        <v>2948</v>
      </c>
      <c r="H2816">
        <v>13060</v>
      </c>
      <c r="I2816">
        <v>13060</v>
      </c>
      <c r="K2816" s="3" t="str">
        <f t="shared" si="301"/>
        <v>01</v>
      </c>
      <c r="L2816" s="4" t="str">
        <f t="shared" si="302"/>
        <v>10</v>
      </c>
      <c r="M2816">
        <v>3</v>
      </c>
      <c r="N2816">
        <v>190</v>
      </c>
      <c r="O2816">
        <v>130</v>
      </c>
      <c r="P2816">
        <v>90</v>
      </c>
      <c r="S2816">
        <v>0</v>
      </c>
      <c r="T2816">
        <v>0</v>
      </c>
      <c r="U2816">
        <v>0</v>
      </c>
      <c r="Y2816">
        <v>100</v>
      </c>
      <c r="Z2816">
        <v>1</v>
      </c>
      <c r="AA2816">
        <v>1</v>
      </c>
      <c r="AB2816">
        <v>1</v>
      </c>
      <c r="AC2816">
        <v>1</v>
      </c>
      <c r="AD2816">
        <f t="shared" si="303"/>
        <v>0</v>
      </c>
      <c r="AF2816">
        <v>13060</v>
      </c>
      <c r="AG2816">
        <v>0</v>
      </c>
      <c r="AU2816" t="s">
        <v>97</v>
      </c>
      <c r="AV2816" t="str">
        <f t="shared" si="304"/>
        <v>PZ-CSPA-01</v>
      </c>
      <c r="AW2816" t="s">
        <v>98</v>
      </c>
      <c r="AY2816" t="s">
        <v>99</v>
      </c>
      <c r="AZ2816" t="s">
        <v>100</v>
      </c>
      <c r="BA2816" t="s">
        <v>101</v>
      </c>
      <c r="BB2816">
        <v>0</v>
      </c>
      <c r="BD2816" s="5" t="str">
        <f t="shared" si="305"/>
        <v>2G011</v>
      </c>
      <c r="BE2816" s="5">
        <f t="shared" si="306"/>
        <v>4</v>
      </c>
      <c r="BK2816" t="s">
        <v>9451</v>
      </c>
      <c r="BV2816">
        <v>0</v>
      </c>
      <c r="BZ2816">
        <v>1</v>
      </c>
      <c r="CJ2816" t="s">
        <v>102</v>
      </c>
      <c r="CK2816">
        <v>1000</v>
      </c>
      <c r="CL2816" s="5" t="str">
        <f t="shared" si="307"/>
        <v>LVL_36</v>
      </c>
      <c r="CM2816">
        <v>1</v>
      </c>
      <c r="CN2816">
        <v>9</v>
      </c>
    </row>
    <row r="2817" spans="1:92" x14ac:dyDescent="0.3">
      <c r="A2817" t="s">
        <v>2955</v>
      </c>
      <c r="B2817" t="s">
        <v>92</v>
      </c>
      <c r="C2817" t="s">
        <v>93</v>
      </c>
      <c r="D2817" t="s">
        <v>94</v>
      </c>
      <c r="E2817" t="s">
        <v>95</v>
      </c>
      <c r="F2817" t="s">
        <v>118</v>
      </c>
      <c r="G2817" t="s">
        <v>2948</v>
      </c>
      <c r="H2817">
        <v>13061</v>
      </c>
      <c r="I2817">
        <v>13061</v>
      </c>
      <c r="K2817" s="3" t="str">
        <f t="shared" si="301"/>
        <v>01</v>
      </c>
      <c r="L2817" s="4" t="str">
        <f t="shared" si="302"/>
        <v>10</v>
      </c>
      <c r="M2817">
        <v>4</v>
      </c>
      <c r="N2817">
        <v>190</v>
      </c>
      <c r="O2817">
        <v>130</v>
      </c>
      <c r="P2817">
        <v>90</v>
      </c>
      <c r="S2817">
        <v>0</v>
      </c>
      <c r="T2817">
        <v>0</v>
      </c>
      <c r="U2817">
        <v>0</v>
      </c>
      <c r="Y2817">
        <v>100</v>
      </c>
      <c r="Z2817">
        <v>1</v>
      </c>
      <c r="AA2817">
        <v>1</v>
      </c>
      <c r="AB2817">
        <v>1</v>
      </c>
      <c r="AC2817">
        <v>1</v>
      </c>
      <c r="AD2817">
        <f t="shared" si="303"/>
        <v>0</v>
      </c>
      <c r="AF2817">
        <v>13061</v>
      </c>
      <c r="AG2817">
        <v>0</v>
      </c>
      <c r="AU2817" t="s">
        <v>97</v>
      </c>
      <c r="AV2817" t="str">
        <f t="shared" si="304"/>
        <v>PZ-CSPA-01</v>
      </c>
      <c r="AW2817" t="s">
        <v>98</v>
      </c>
      <c r="AY2817" t="s">
        <v>99</v>
      </c>
      <c r="AZ2817" t="s">
        <v>100</v>
      </c>
      <c r="BA2817" t="s">
        <v>101</v>
      </c>
      <c r="BB2817">
        <v>0</v>
      </c>
      <c r="BD2817" s="5" t="str">
        <f t="shared" si="305"/>
        <v>2G011</v>
      </c>
      <c r="BE2817" s="5">
        <f t="shared" si="306"/>
        <v>4</v>
      </c>
      <c r="BK2817" t="s">
        <v>9452</v>
      </c>
      <c r="BV2817">
        <v>0</v>
      </c>
      <c r="BZ2817">
        <v>1</v>
      </c>
      <c r="CJ2817" t="s">
        <v>102</v>
      </c>
      <c r="CK2817">
        <v>1000</v>
      </c>
      <c r="CL2817" s="5" t="str">
        <f t="shared" si="307"/>
        <v>LVL_36</v>
      </c>
      <c r="CM2817">
        <v>1</v>
      </c>
      <c r="CN2817">
        <v>9</v>
      </c>
    </row>
    <row r="2818" spans="1:92" x14ac:dyDescent="0.3">
      <c r="A2818" t="s">
        <v>2956</v>
      </c>
      <c r="B2818" t="s">
        <v>92</v>
      </c>
      <c r="C2818" t="s">
        <v>93</v>
      </c>
      <c r="D2818" t="s">
        <v>94</v>
      </c>
      <c r="E2818" t="s">
        <v>95</v>
      </c>
      <c r="F2818" t="s">
        <v>118</v>
      </c>
      <c r="G2818" t="s">
        <v>2948</v>
      </c>
      <c r="H2818">
        <v>13108</v>
      </c>
      <c r="I2818">
        <v>13108</v>
      </c>
      <c r="K2818" s="3" t="str">
        <f t="shared" ref="K2818:K2881" si="308">MID(A2818,3,2)</f>
        <v>01</v>
      </c>
      <c r="L2818" s="4" t="str">
        <f t="shared" ref="L2818:L2881" si="309">MID(A2818,5,2)</f>
        <v>20</v>
      </c>
      <c r="M2818">
        <v>1</v>
      </c>
      <c r="N2818">
        <v>190</v>
      </c>
      <c r="O2818">
        <v>130</v>
      </c>
      <c r="P2818">
        <v>90</v>
      </c>
      <c r="S2818">
        <v>0</v>
      </c>
      <c r="T2818">
        <v>0</v>
      </c>
      <c r="U2818">
        <v>0</v>
      </c>
      <c r="Y2818">
        <v>100</v>
      </c>
      <c r="Z2818">
        <v>1</v>
      </c>
      <c r="AA2818">
        <v>1</v>
      </c>
      <c r="AB2818">
        <v>1</v>
      </c>
      <c r="AC2818">
        <v>1</v>
      </c>
      <c r="AD2818">
        <f t="shared" ref="AD2818:AD2881" si="310">IF($AZ2818="PZ-PICK-02",1,0)</f>
        <v>0</v>
      </c>
      <c r="AF2818">
        <v>13108</v>
      </c>
      <c r="AG2818">
        <v>0</v>
      </c>
      <c r="AU2818" t="s">
        <v>97</v>
      </c>
      <c r="AV2818" t="str">
        <f t="shared" ref="AV2818:AV2881" si="311">AZ2818</f>
        <v>PZ-CSPA-01</v>
      </c>
      <c r="AW2818" t="s">
        <v>98</v>
      </c>
      <c r="AY2818" t="s">
        <v>99</v>
      </c>
      <c r="AZ2818" t="s">
        <v>100</v>
      </c>
      <c r="BA2818" t="s">
        <v>101</v>
      </c>
      <c r="BB2818">
        <v>0</v>
      </c>
      <c r="BD2818" s="5" t="str">
        <f t="shared" ref="BD2818:BD2881" si="312">MID($A2818,1,5)</f>
        <v>2G012</v>
      </c>
      <c r="BE2818" s="5">
        <f t="shared" ref="BE2818:BE2881" si="313">COUNTIF($BD$2:$BD$6459,$BD2818)</f>
        <v>4</v>
      </c>
      <c r="BK2818" t="s">
        <v>9453</v>
      </c>
      <c r="BV2818">
        <v>0</v>
      </c>
      <c r="BZ2818">
        <v>1</v>
      </c>
      <c r="CJ2818" t="s">
        <v>102</v>
      </c>
      <c r="CK2818">
        <v>1000</v>
      </c>
      <c r="CL2818" s="5" t="str">
        <f t="shared" ref="CL2818:CL2881" si="314">"LVL_" &amp;(CN2818*BE2818)</f>
        <v>LVL_36</v>
      </c>
      <c r="CM2818">
        <v>1</v>
      </c>
      <c r="CN2818">
        <v>9</v>
      </c>
    </row>
    <row r="2819" spans="1:92" x14ac:dyDescent="0.3">
      <c r="A2819" t="s">
        <v>2957</v>
      </c>
      <c r="B2819" t="s">
        <v>92</v>
      </c>
      <c r="C2819" t="s">
        <v>93</v>
      </c>
      <c r="D2819" t="s">
        <v>94</v>
      </c>
      <c r="E2819" t="s">
        <v>95</v>
      </c>
      <c r="F2819" t="s">
        <v>118</v>
      </c>
      <c r="G2819" t="s">
        <v>2948</v>
      </c>
      <c r="H2819">
        <v>13109</v>
      </c>
      <c r="I2819">
        <v>13109</v>
      </c>
      <c r="K2819" s="3" t="str">
        <f t="shared" si="308"/>
        <v>01</v>
      </c>
      <c r="L2819" s="4" t="str">
        <f t="shared" si="309"/>
        <v>20</v>
      </c>
      <c r="M2819">
        <v>2</v>
      </c>
      <c r="N2819">
        <v>190</v>
      </c>
      <c r="O2819">
        <v>130</v>
      </c>
      <c r="P2819">
        <v>90</v>
      </c>
      <c r="S2819">
        <v>0</v>
      </c>
      <c r="T2819">
        <v>0</v>
      </c>
      <c r="U2819">
        <v>0</v>
      </c>
      <c r="Y2819">
        <v>100</v>
      </c>
      <c r="Z2819">
        <v>1</v>
      </c>
      <c r="AA2819">
        <v>1</v>
      </c>
      <c r="AB2819">
        <v>1</v>
      </c>
      <c r="AC2819">
        <v>1</v>
      </c>
      <c r="AD2819">
        <f t="shared" si="310"/>
        <v>0</v>
      </c>
      <c r="AF2819">
        <v>13109</v>
      </c>
      <c r="AG2819">
        <v>0</v>
      </c>
      <c r="AU2819" t="s">
        <v>97</v>
      </c>
      <c r="AV2819" t="str">
        <f t="shared" si="311"/>
        <v>PZ-CSPA-01</v>
      </c>
      <c r="AW2819" t="s">
        <v>98</v>
      </c>
      <c r="AY2819" t="s">
        <v>99</v>
      </c>
      <c r="AZ2819" t="s">
        <v>100</v>
      </c>
      <c r="BA2819" t="s">
        <v>101</v>
      </c>
      <c r="BB2819">
        <v>0</v>
      </c>
      <c r="BD2819" s="5" t="str">
        <f t="shared" si="312"/>
        <v>2G012</v>
      </c>
      <c r="BE2819" s="5">
        <f t="shared" si="313"/>
        <v>4</v>
      </c>
      <c r="BK2819" t="s">
        <v>9454</v>
      </c>
      <c r="BV2819">
        <v>0</v>
      </c>
      <c r="BZ2819">
        <v>1</v>
      </c>
      <c r="CJ2819" t="s">
        <v>102</v>
      </c>
      <c r="CK2819">
        <v>1000</v>
      </c>
      <c r="CL2819" s="5" t="str">
        <f t="shared" si="314"/>
        <v>LVL_36</v>
      </c>
      <c r="CM2819">
        <v>1</v>
      </c>
      <c r="CN2819">
        <v>9</v>
      </c>
    </row>
    <row r="2820" spans="1:92" x14ac:dyDescent="0.3">
      <c r="A2820" t="s">
        <v>2958</v>
      </c>
      <c r="B2820" t="s">
        <v>92</v>
      </c>
      <c r="C2820" t="s">
        <v>93</v>
      </c>
      <c r="D2820" t="s">
        <v>94</v>
      </c>
      <c r="E2820" t="s">
        <v>95</v>
      </c>
      <c r="F2820" t="s">
        <v>118</v>
      </c>
      <c r="G2820" t="s">
        <v>2948</v>
      </c>
      <c r="H2820">
        <v>13110</v>
      </c>
      <c r="I2820">
        <v>13110</v>
      </c>
      <c r="K2820" s="3" t="str">
        <f t="shared" si="308"/>
        <v>01</v>
      </c>
      <c r="L2820" s="4" t="str">
        <f t="shared" si="309"/>
        <v>20</v>
      </c>
      <c r="M2820">
        <v>3</v>
      </c>
      <c r="N2820">
        <v>190</v>
      </c>
      <c r="O2820">
        <v>130</v>
      </c>
      <c r="P2820">
        <v>90</v>
      </c>
      <c r="S2820">
        <v>0</v>
      </c>
      <c r="T2820">
        <v>0</v>
      </c>
      <c r="U2820">
        <v>0</v>
      </c>
      <c r="Y2820">
        <v>100</v>
      </c>
      <c r="Z2820">
        <v>1</v>
      </c>
      <c r="AA2820">
        <v>1</v>
      </c>
      <c r="AB2820">
        <v>1</v>
      </c>
      <c r="AC2820">
        <v>1</v>
      </c>
      <c r="AD2820">
        <f t="shared" si="310"/>
        <v>0</v>
      </c>
      <c r="AF2820">
        <v>13110</v>
      </c>
      <c r="AG2820">
        <v>0</v>
      </c>
      <c r="AU2820" t="s">
        <v>97</v>
      </c>
      <c r="AV2820" t="str">
        <f t="shared" si="311"/>
        <v>PZ-CSPA-01</v>
      </c>
      <c r="AW2820" t="s">
        <v>98</v>
      </c>
      <c r="AY2820" t="s">
        <v>99</v>
      </c>
      <c r="AZ2820" t="s">
        <v>100</v>
      </c>
      <c r="BA2820" t="s">
        <v>101</v>
      </c>
      <c r="BB2820">
        <v>0</v>
      </c>
      <c r="BD2820" s="5" t="str">
        <f t="shared" si="312"/>
        <v>2G012</v>
      </c>
      <c r="BE2820" s="5">
        <f t="shared" si="313"/>
        <v>4</v>
      </c>
      <c r="BK2820" t="s">
        <v>9455</v>
      </c>
      <c r="BV2820">
        <v>0</v>
      </c>
      <c r="BZ2820">
        <v>1</v>
      </c>
      <c r="CJ2820" t="s">
        <v>102</v>
      </c>
      <c r="CK2820">
        <v>1000</v>
      </c>
      <c r="CL2820" s="5" t="str">
        <f t="shared" si="314"/>
        <v>LVL_36</v>
      </c>
      <c r="CM2820">
        <v>1</v>
      </c>
      <c r="CN2820">
        <v>9</v>
      </c>
    </row>
    <row r="2821" spans="1:92" x14ac:dyDescent="0.3">
      <c r="A2821" t="s">
        <v>2959</v>
      </c>
      <c r="B2821" t="s">
        <v>92</v>
      </c>
      <c r="C2821" t="s">
        <v>93</v>
      </c>
      <c r="D2821" t="s">
        <v>94</v>
      </c>
      <c r="E2821" t="s">
        <v>95</v>
      </c>
      <c r="F2821" t="s">
        <v>118</v>
      </c>
      <c r="G2821" t="s">
        <v>2948</v>
      </c>
      <c r="H2821">
        <v>13111</v>
      </c>
      <c r="I2821">
        <v>13111</v>
      </c>
      <c r="K2821" s="3" t="str">
        <f t="shared" si="308"/>
        <v>01</v>
      </c>
      <c r="L2821" s="4" t="str">
        <f t="shared" si="309"/>
        <v>20</v>
      </c>
      <c r="M2821">
        <v>4</v>
      </c>
      <c r="N2821">
        <v>190</v>
      </c>
      <c r="O2821">
        <v>130</v>
      </c>
      <c r="P2821">
        <v>90</v>
      </c>
      <c r="S2821">
        <v>0</v>
      </c>
      <c r="T2821">
        <v>0</v>
      </c>
      <c r="U2821">
        <v>0</v>
      </c>
      <c r="Y2821">
        <v>100</v>
      </c>
      <c r="Z2821">
        <v>1</v>
      </c>
      <c r="AA2821">
        <v>1</v>
      </c>
      <c r="AB2821">
        <v>1</v>
      </c>
      <c r="AC2821">
        <v>1</v>
      </c>
      <c r="AD2821">
        <f t="shared" si="310"/>
        <v>0</v>
      </c>
      <c r="AF2821">
        <v>13111</v>
      </c>
      <c r="AG2821">
        <v>0</v>
      </c>
      <c r="AU2821" t="s">
        <v>97</v>
      </c>
      <c r="AV2821" t="str">
        <f t="shared" si="311"/>
        <v>PZ-CSPA-01</v>
      </c>
      <c r="AW2821" t="s">
        <v>98</v>
      </c>
      <c r="AY2821" t="s">
        <v>99</v>
      </c>
      <c r="AZ2821" t="s">
        <v>100</v>
      </c>
      <c r="BA2821" t="s">
        <v>101</v>
      </c>
      <c r="BB2821">
        <v>0</v>
      </c>
      <c r="BD2821" s="5" t="str">
        <f t="shared" si="312"/>
        <v>2G012</v>
      </c>
      <c r="BE2821" s="5">
        <f t="shared" si="313"/>
        <v>4</v>
      </c>
      <c r="BK2821" t="s">
        <v>9456</v>
      </c>
      <c r="BV2821">
        <v>0</v>
      </c>
      <c r="BZ2821">
        <v>1</v>
      </c>
      <c r="CJ2821" t="s">
        <v>102</v>
      </c>
      <c r="CK2821">
        <v>1000</v>
      </c>
      <c r="CL2821" s="5" t="str">
        <f t="shared" si="314"/>
        <v>LVL_36</v>
      </c>
      <c r="CM2821">
        <v>1</v>
      </c>
      <c r="CN2821">
        <v>9</v>
      </c>
    </row>
    <row r="2822" spans="1:92" x14ac:dyDescent="0.3">
      <c r="A2822" t="s">
        <v>2960</v>
      </c>
      <c r="B2822" t="s">
        <v>92</v>
      </c>
      <c r="C2822" t="s">
        <v>93</v>
      </c>
      <c r="D2822" t="s">
        <v>94</v>
      </c>
      <c r="E2822" t="s">
        <v>95</v>
      </c>
      <c r="F2822" t="s">
        <v>128</v>
      </c>
      <c r="G2822" t="s">
        <v>2948</v>
      </c>
      <c r="H2822">
        <v>13158</v>
      </c>
      <c r="I2822">
        <v>13158</v>
      </c>
      <c r="K2822" s="3" t="str">
        <f t="shared" si="308"/>
        <v>01</v>
      </c>
      <c r="L2822" s="4" t="str">
        <f t="shared" si="309"/>
        <v>30</v>
      </c>
      <c r="M2822">
        <v>1</v>
      </c>
      <c r="N2822">
        <v>140</v>
      </c>
      <c r="O2822">
        <v>130</v>
      </c>
      <c r="P2822">
        <v>90</v>
      </c>
      <c r="S2822">
        <v>0</v>
      </c>
      <c r="T2822">
        <v>0</v>
      </c>
      <c r="U2822">
        <v>0</v>
      </c>
      <c r="Y2822">
        <v>100</v>
      </c>
      <c r="Z2822">
        <v>1</v>
      </c>
      <c r="AA2822">
        <v>1</v>
      </c>
      <c r="AB2822">
        <v>1</v>
      </c>
      <c r="AC2822">
        <v>1</v>
      </c>
      <c r="AD2822">
        <f t="shared" si="310"/>
        <v>0</v>
      </c>
      <c r="AF2822">
        <v>13158</v>
      </c>
      <c r="AG2822">
        <v>0</v>
      </c>
      <c r="AU2822" t="s">
        <v>97</v>
      </c>
      <c r="AV2822" t="str">
        <f t="shared" si="311"/>
        <v>PZ-CSPA-01</v>
      </c>
      <c r="AW2822" t="s">
        <v>98</v>
      </c>
      <c r="AY2822" t="s">
        <v>99</v>
      </c>
      <c r="AZ2822" t="s">
        <v>100</v>
      </c>
      <c r="BA2822" t="s">
        <v>101</v>
      </c>
      <c r="BB2822">
        <v>0</v>
      </c>
      <c r="BD2822" s="5" t="str">
        <f t="shared" si="312"/>
        <v>2G013</v>
      </c>
      <c r="BE2822" s="5">
        <f t="shared" si="313"/>
        <v>4</v>
      </c>
      <c r="BK2822" t="s">
        <v>9457</v>
      </c>
      <c r="BV2822">
        <v>0</v>
      </c>
      <c r="BZ2822">
        <v>1</v>
      </c>
      <c r="CJ2822" t="s">
        <v>102</v>
      </c>
      <c r="CK2822">
        <v>1000</v>
      </c>
      <c r="CL2822" s="5" t="str">
        <f t="shared" si="314"/>
        <v>LVL_36</v>
      </c>
      <c r="CM2822">
        <v>1</v>
      </c>
      <c r="CN2822">
        <v>9</v>
      </c>
    </row>
    <row r="2823" spans="1:92" x14ac:dyDescent="0.3">
      <c r="A2823" t="s">
        <v>2961</v>
      </c>
      <c r="B2823" t="s">
        <v>92</v>
      </c>
      <c r="C2823" t="s">
        <v>93</v>
      </c>
      <c r="D2823" t="s">
        <v>94</v>
      </c>
      <c r="E2823" t="s">
        <v>95</v>
      </c>
      <c r="F2823" t="s">
        <v>128</v>
      </c>
      <c r="G2823" t="s">
        <v>2948</v>
      </c>
      <c r="H2823">
        <v>13159</v>
      </c>
      <c r="I2823">
        <v>13159</v>
      </c>
      <c r="K2823" s="3" t="str">
        <f t="shared" si="308"/>
        <v>01</v>
      </c>
      <c r="L2823" s="4" t="str">
        <f t="shared" si="309"/>
        <v>30</v>
      </c>
      <c r="M2823">
        <v>2</v>
      </c>
      <c r="N2823">
        <v>140</v>
      </c>
      <c r="O2823">
        <v>130</v>
      </c>
      <c r="P2823">
        <v>90</v>
      </c>
      <c r="S2823">
        <v>0</v>
      </c>
      <c r="T2823">
        <v>0</v>
      </c>
      <c r="U2823">
        <v>0</v>
      </c>
      <c r="Y2823">
        <v>100</v>
      </c>
      <c r="Z2823">
        <v>1</v>
      </c>
      <c r="AA2823">
        <v>1</v>
      </c>
      <c r="AB2823">
        <v>1</v>
      </c>
      <c r="AC2823">
        <v>1</v>
      </c>
      <c r="AD2823">
        <f t="shared" si="310"/>
        <v>0</v>
      </c>
      <c r="AF2823">
        <v>13159</v>
      </c>
      <c r="AG2823">
        <v>0</v>
      </c>
      <c r="AU2823" t="s">
        <v>97</v>
      </c>
      <c r="AV2823" t="str">
        <f t="shared" si="311"/>
        <v>PZ-CSPA-01</v>
      </c>
      <c r="AW2823" t="s">
        <v>98</v>
      </c>
      <c r="AY2823" t="s">
        <v>99</v>
      </c>
      <c r="AZ2823" t="s">
        <v>100</v>
      </c>
      <c r="BA2823" t="s">
        <v>101</v>
      </c>
      <c r="BB2823">
        <v>0</v>
      </c>
      <c r="BD2823" s="5" t="str">
        <f t="shared" si="312"/>
        <v>2G013</v>
      </c>
      <c r="BE2823" s="5">
        <f t="shared" si="313"/>
        <v>4</v>
      </c>
      <c r="BK2823" t="s">
        <v>9458</v>
      </c>
      <c r="BV2823">
        <v>0</v>
      </c>
      <c r="BZ2823">
        <v>1</v>
      </c>
      <c r="CJ2823" t="s">
        <v>102</v>
      </c>
      <c r="CK2823">
        <v>1000</v>
      </c>
      <c r="CL2823" s="5" t="str">
        <f t="shared" si="314"/>
        <v>LVL_36</v>
      </c>
      <c r="CM2823">
        <v>1</v>
      </c>
      <c r="CN2823">
        <v>9</v>
      </c>
    </row>
    <row r="2824" spans="1:92" x14ac:dyDescent="0.3">
      <c r="A2824" t="s">
        <v>2962</v>
      </c>
      <c r="B2824" t="s">
        <v>92</v>
      </c>
      <c r="C2824" t="s">
        <v>93</v>
      </c>
      <c r="D2824" t="s">
        <v>94</v>
      </c>
      <c r="E2824" t="s">
        <v>95</v>
      </c>
      <c r="F2824" t="s">
        <v>128</v>
      </c>
      <c r="G2824" t="s">
        <v>2948</v>
      </c>
      <c r="H2824">
        <v>13160</v>
      </c>
      <c r="I2824">
        <v>13160</v>
      </c>
      <c r="K2824" s="3" t="str">
        <f t="shared" si="308"/>
        <v>01</v>
      </c>
      <c r="L2824" s="4" t="str">
        <f t="shared" si="309"/>
        <v>30</v>
      </c>
      <c r="M2824">
        <v>3</v>
      </c>
      <c r="N2824">
        <v>140</v>
      </c>
      <c r="O2824">
        <v>130</v>
      </c>
      <c r="P2824">
        <v>90</v>
      </c>
      <c r="S2824">
        <v>0</v>
      </c>
      <c r="T2824">
        <v>0</v>
      </c>
      <c r="U2824">
        <v>0</v>
      </c>
      <c r="Y2824">
        <v>100</v>
      </c>
      <c r="Z2824">
        <v>1</v>
      </c>
      <c r="AA2824">
        <v>1</v>
      </c>
      <c r="AB2824">
        <v>1</v>
      </c>
      <c r="AC2824">
        <v>1</v>
      </c>
      <c r="AD2824">
        <f t="shared" si="310"/>
        <v>0</v>
      </c>
      <c r="AF2824">
        <v>13160</v>
      </c>
      <c r="AG2824">
        <v>0</v>
      </c>
      <c r="AU2824" t="s">
        <v>97</v>
      </c>
      <c r="AV2824" t="str">
        <f t="shared" si="311"/>
        <v>PZ-CSPA-01</v>
      </c>
      <c r="AW2824" t="s">
        <v>98</v>
      </c>
      <c r="AY2824" t="s">
        <v>99</v>
      </c>
      <c r="AZ2824" t="s">
        <v>100</v>
      </c>
      <c r="BA2824" t="s">
        <v>101</v>
      </c>
      <c r="BB2824">
        <v>0</v>
      </c>
      <c r="BD2824" s="5" t="str">
        <f t="shared" si="312"/>
        <v>2G013</v>
      </c>
      <c r="BE2824" s="5">
        <f t="shared" si="313"/>
        <v>4</v>
      </c>
      <c r="BK2824" t="s">
        <v>9459</v>
      </c>
      <c r="BV2824">
        <v>0</v>
      </c>
      <c r="BZ2824">
        <v>1</v>
      </c>
      <c r="CJ2824" t="s">
        <v>102</v>
      </c>
      <c r="CK2824">
        <v>1000</v>
      </c>
      <c r="CL2824" s="5" t="str">
        <f t="shared" si="314"/>
        <v>LVL_36</v>
      </c>
      <c r="CM2824">
        <v>1</v>
      </c>
      <c r="CN2824">
        <v>9</v>
      </c>
    </row>
    <row r="2825" spans="1:92" x14ac:dyDescent="0.3">
      <c r="A2825" t="s">
        <v>2963</v>
      </c>
      <c r="B2825" t="s">
        <v>92</v>
      </c>
      <c r="C2825" t="s">
        <v>93</v>
      </c>
      <c r="D2825" t="s">
        <v>94</v>
      </c>
      <c r="E2825" t="s">
        <v>95</v>
      </c>
      <c r="F2825" t="s">
        <v>128</v>
      </c>
      <c r="G2825" t="s">
        <v>2948</v>
      </c>
      <c r="H2825">
        <v>13161</v>
      </c>
      <c r="I2825">
        <v>13161</v>
      </c>
      <c r="K2825" s="3" t="str">
        <f t="shared" si="308"/>
        <v>01</v>
      </c>
      <c r="L2825" s="4" t="str">
        <f t="shared" si="309"/>
        <v>30</v>
      </c>
      <c r="M2825">
        <v>4</v>
      </c>
      <c r="N2825">
        <v>140</v>
      </c>
      <c r="O2825">
        <v>130</v>
      </c>
      <c r="P2825">
        <v>90</v>
      </c>
      <c r="S2825">
        <v>0</v>
      </c>
      <c r="T2825">
        <v>0</v>
      </c>
      <c r="U2825">
        <v>0</v>
      </c>
      <c r="Y2825">
        <v>100</v>
      </c>
      <c r="Z2825">
        <v>1</v>
      </c>
      <c r="AA2825">
        <v>1</v>
      </c>
      <c r="AB2825">
        <v>1</v>
      </c>
      <c r="AC2825">
        <v>1</v>
      </c>
      <c r="AD2825">
        <f t="shared" si="310"/>
        <v>0</v>
      </c>
      <c r="AF2825">
        <v>13161</v>
      </c>
      <c r="AG2825">
        <v>0</v>
      </c>
      <c r="AU2825" t="s">
        <v>97</v>
      </c>
      <c r="AV2825" t="str">
        <f t="shared" si="311"/>
        <v>PZ-CSPA-01</v>
      </c>
      <c r="AW2825" t="s">
        <v>98</v>
      </c>
      <c r="AY2825" t="s">
        <v>99</v>
      </c>
      <c r="AZ2825" t="s">
        <v>100</v>
      </c>
      <c r="BA2825" t="s">
        <v>101</v>
      </c>
      <c r="BB2825">
        <v>0</v>
      </c>
      <c r="BD2825" s="5" t="str">
        <f t="shared" si="312"/>
        <v>2G013</v>
      </c>
      <c r="BE2825" s="5">
        <f t="shared" si="313"/>
        <v>4</v>
      </c>
      <c r="BK2825" t="s">
        <v>9460</v>
      </c>
      <c r="BV2825">
        <v>0</v>
      </c>
      <c r="BZ2825">
        <v>1</v>
      </c>
      <c r="CJ2825" t="s">
        <v>102</v>
      </c>
      <c r="CK2825">
        <v>1000</v>
      </c>
      <c r="CL2825" s="5" t="str">
        <f t="shared" si="314"/>
        <v>LVL_36</v>
      </c>
      <c r="CM2825">
        <v>1</v>
      </c>
      <c r="CN2825">
        <v>9</v>
      </c>
    </row>
    <row r="2826" spans="1:92" x14ac:dyDescent="0.3">
      <c r="A2826" t="s">
        <v>2964</v>
      </c>
      <c r="B2826" t="s">
        <v>92</v>
      </c>
      <c r="C2826" t="s">
        <v>93</v>
      </c>
      <c r="D2826" t="s">
        <v>94</v>
      </c>
      <c r="E2826" t="s">
        <v>95</v>
      </c>
      <c r="F2826" t="s">
        <v>96</v>
      </c>
      <c r="G2826" t="s">
        <v>2948</v>
      </c>
      <c r="H2826">
        <v>12808</v>
      </c>
      <c r="I2826">
        <v>12808</v>
      </c>
      <c r="K2826" s="3" t="str">
        <f t="shared" si="308"/>
        <v>02</v>
      </c>
      <c r="L2826" s="4" t="str">
        <f t="shared" si="309"/>
        <v>00</v>
      </c>
      <c r="M2826">
        <v>1</v>
      </c>
      <c r="N2826">
        <v>190</v>
      </c>
      <c r="O2826">
        <v>130</v>
      </c>
      <c r="P2826">
        <v>90</v>
      </c>
      <c r="S2826">
        <v>0</v>
      </c>
      <c r="T2826">
        <v>0</v>
      </c>
      <c r="U2826">
        <v>0</v>
      </c>
      <c r="Y2826">
        <v>100</v>
      </c>
      <c r="Z2826">
        <v>1</v>
      </c>
      <c r="AA2826">
        <v>1</v>
      </c>
      <c r="AB2826">
        <v>1</v>
      </c>
      <c r="AC2826">
        <v>1</v>
      </c>
      <c r="AD2826">
        <f t="shared" si="310"/>
        <v>0</v>
      </c>
      <c r="AF2826">
        <v>12808</v>
      </c>
      <c r="AG2826">
        <v>0</v>
      </c>
      <c r="AU2826" t="s">
        <v>97</v>
      </c>
      <c r="AV2826" t="str">
        <f t="shared" si="311"/>
        <v>PZ-CSPA-01</v>
      </c>
      <c r="AW2826" t="s">
        <v>98</v>
      </c>
      <c r="AY2826" t="s">
        <v>99</v>
      </c>
      <c r="AZ2826" t="s">
        <v>100</v>
      </c>
      <c r="BA2826" t="s">
        <v>101</v>
      </c>
      <c r="BB2826">
        <v>0</v>
      </c>
      <c r="BD2826" s="5" t="str">
        <f t="shared" si="312"/>
        <v>2G020</v>
      </c>
      <c r="BE2826" s="5">
        <f t="shared" si="313"/>
        <v>4</v>
      </c>
      <c r="BK2826" t="s">
        <v>9461</v>
      </c>
      <c r="BV2826">
        <v>0</v>
      </c>
      <c r="BZ2826">
        <v>1</v>
      </c>
      <c r="CJ2826" t="s">
        <v>102</v>
      </c>
      <c r="CK2826">
        <v>1000</v>
      </c>
      <c r="CL2826" s="5" t="str">
        <f t="shared" si="314"/>
        <v>LVL_36</v>
      </c>
      <c r="CM2826">
        <v>1</v>
      </c>
      <c r="CN2826">
        <v>9</v>
      </c>
    </row>
    <row r="2827" spans="1:92" x14ac:dyDescent="0.3">
      <c r="A2827" t="s">
        <v>2965</v>
      </c>
      <c r="B2827" t="s">
        <v>92</v>
      </c>
      <c r="C2827" t="s">
        <v>93</v>
      </c>
      <c r="D2827" t="s">
        <v>94</v>
      </c>
      <c r="E2827" t="s">
        <v>95</v>
      </c>
      <c r="F2827" t="s">
        <v>96</v>
      </c>
      <c r="G2827" t="s">
        <v>2948</v>
      </c>
      <c r="H2827">
        <v>12809</v>
      </c>
      <c r="I2827">
        <v>12809</v>
      </c>
      <c r="K2827" s="3" t="str">
        <f t="shared" si="308"/>
        <v>02</v>
      </c>
      <c r="L2827" s="4" t="str">
        <f t="shared" si="309"/>
        <v>00</v>
      </c>
      <c r="M2827">
        <v>2</v>
      </c>
      <c r="N2827">
        <v>190</v>
      </c>
      <c r="O2827">
        <v>130</v>
      </c>
      <c r="P2827">
        <v>90</v>
      </c>
      <c r="S2827">
        <v>0</v>
      </c>
      <c r="T2827">
        <v>0</v>
      </c>
      <c r="U2827">
        <v>0</v>
      </c>
      <c r="Y2827">
        <v>100</v>
      </c>
      <c r="Z2827">
        <v>1</v>
      </c>
      <c r="AA2827">
        <v>1</v>
      </c>
      <c r="AB2827">
        <v>1</v>
      </c>
      <c r="AC2827">
        <v>1</v>
      </c>
      <c r="AD2827">
        <f t="shared" si="310"/>
        <v>0</v>
      </c>
      <c r="AF2827">
        <v>12809</v>
      </c>
      <c r="AG2827">
        <v>0</v>
      </c>
      <c r="AU2827" t="s">
        <v>97</v>
      </c>
      <c r="AV2827" t="str">
        <f t="shared" si="311"/>
        <v>PZ-CSPA-01</v>
      </c>
      <c r="AW2827" t="s">
        <v>98</v>
      </c>
      <c r="AY2827" t="s">
        <v>99</v>
      </c>
      <c r="AZ2827" t="s">
        <v>100</v>
      </c>
      <c r="BA2827" t="s">
        <v>101</v>
      </c>
      <c r="BB2827">
        <v>0</v>
      </c>
      <c r="BD2827" s="5" t="str">
        <f t="shared" si="312"/>
        <v>2G020</v>
      </c>
      <c r="BE2827" s="5">
        <f t="shared" si="313"/>
        <v>4</v>
      </c>
      <c r="BK2827" t="s">
        <v>9462</v>
      </c>
      <c r="BV2827">
        <v>0</v>
      </c>
      <c r="BZ2827">
        <v>1</v>
      </c>
      <c r="CJ2827" t="s">
        <v>102</v>
      </c>
      <c r="CK2827">
        <v>1000</v>
      </c>
      <c r="CL2827" s="5" t="str">
        <f t="shared" si="314"/>
        <v>LVL_36</v>
      </c>
      <c r="CM2827">
        <v>1</v>
      </c>
      <c r="CN2827">
        <v>9</v>
      </c>
    </row>
    <row r="2828" spans="1:92" x14ac:dyDescent="0.3">
      <c r="A2828" t="s">
        <v>2966</v>
      </c>
      <c r="B2828" t="s">
        <v>92</v>
      </c>
      <c r="C2828" t="s">
        <v>93</v>
      </c>
      <c r="D2828" t="s">
        <v>94</v>
      </c>
      <c r="E2828" t="s">
        <v>95</v>
      </c>
      <c r="F2828" t="s">
        <v>96</v>
      </c>
      <c r="G2828" t="s">
        <v>2948</v>
      </c>
      <c r="H2828">
        <v>12810</v>
      </c>
      <c r="I2828">
        <v>12810</v>
      </c>
      <c r="K2828" s="3" t="str">
        <f t="shared" si="308"/>
        <v>02</v>
      </c>
      <c r="L2828" s="4" t="str">
        <f t="shared" si="309"/>
        <v>00</v>
      </c>
      <c r="M2828">
        <v>3</v>
      </c>
      <c r="N2828">
        <v>190</v>
      </c>
      <c r="O2828">
        <v>130</v>
      </c>
      <c r="P2828">
        <v>90</v>
      </c>
      <c r="S2828">
        <v>0</v>
      </c>
      <c r="T2828">
        <v>0</v>
      </c>
      <c r="U2828">
        <v>0</v>
      </c>
      <c r="Y2828">
        <v>100</v>
      </c>
      <c r="Z2828">
        <v>1</v>
      </c>
      <c r="AA2828">
        <v>1</v>
      </c>
      <c r="AB2828">
        <v>1</v>
      </c>
      <c r="AC2828">
        <v>1</v>
      </c>
      <c r="AD2828">
        <f t="shared" si="310"/>
        <v>0</v>
      </c>
      <c r="AF2828">
        <v>12810</v>
      </c>
      <c r="AG2828">
        <v>0</v>
      </c>
      <c r="AU2828" t="s">
        <v>97</v>
      </c>
      <c r="AV2828" t="str">
        <f t="shared" si="311"/>
        <v>PZ-CSPA-01</v>
      </c>
      <c r="AW2828" t="s">
        <v>98</v>
      </c>
      <c r="AY2828" t="s">
        <v>99</v>
      </c>
      <c r="AZ2828" t="s">
        <v>100</v>
      </c>
      <c r="BA2828" t="s">
        <v>101</v>
      </c>
      <c r="BB2828">
        <v>0</v>
      </c>
      <c r="BD2828" s="5" t="str">
        <f t="shared" si="312"/>
        <v>2G020</v>
      </c>
      <c r="BE2828" s="5">
        <f t="shared" si="313"/>
        <v>4</v>
      </c>
      <c r="BK2828" t="s">
        <v>9463</v>
      </c>
      <c r="BV2828">
        <v>0</v>
      </c>
      <c r="BZ2828">
        <v>1</v>
      </c>
      <c r="CJ2828" t="s">
        <v>102</v>
      </c>
      <c r="CK2828">
        <v>1000</v>
      </c>
      <c r="CL2828" s="5" t="str">
        <f t="shared" si="314"/>
        <v>LVL_36</v>
      </c>
      <c r="CM2828">
        <v>1</v>
      </c>
      <c r="CN2828">
        <v>9</v>
      </c>
    </row>
    <row r="2829" spans="1:92" x14ac:dyDescent="0.3">
      <c r="A2829" t="s">
        <v>2967</v>
      </c>
      <c r="B2829" t="s">
        <v>92</v>
      </c>
      <c r="C2829" t="s">
        <v>93</v>
      </c>
      <c r="D2829" t="s">
        <v>94</v>
      </c>
      <c r="E2829" t="s">
        <v>95</v>
      </c>
      <c r="F2829" t="s">
        <v>96</v>
      </c>
      <c r="G2829" t="s">
        <v>2948</v>
      </c>
      <c r="H2829">
        <v>12811</v>
      </c>
      <c r="I2829">
        <v>12811</v>
      </c>
      <c r="K2829" s="3" t="str">
        <f t="shared" si="308"/>
        <v>02</v>
      </c>
      <c r="L2829" s="4" t="str">
        <f t="shared" si="309"/>
        <v>00</v>
      </c>
      <c r="M2829">
        <v>4</v>
      </c>
      <c r="N2829">
        <v>190</v>
      </c>
      <c r="O2829">
        <v>130</v>
      </c>
      <c r="P2829">
        <v>90</v>
      </c>
      <c r="S2829">
        <v>0</v>
      </c>
      <c r="T2829">
        <v>0</v>
      </c>
      <c r="U2829">
        <v>0</v>
      </c>
      <c r="Y2829">
        <v>100</v>
      </c>
      <c r="Z2829">
        <v>1</v>
      </c>
      <c r="AA2829">
        <v>1</v>
      </c>
      <c r="AB2829">
        <v>1</v>
      </c>
      <c r="AC2829">
        <v>1</v>
      </c>
      <c r="AD2829">
        <f t="shared" si="310"/>
        <v>0</v>
      </c>
      <c r="AF2829">
        <v>12811</v>
      </c>
      <c r="AG2829">
        <v>0</v>
      </c>
      <c r="AU2829" t="s">
        <v>97</v>
      </c>
      <c r="AV2829" t="str">
        <f t="shared" si="311"/>
        <v>PZ-CSPA-01</v>
      </c>
      <c r="AW2829" t="s">
        <v>98</v>
      </c>
      <c r="AY2829" t="s">
        <v>99</v>
      </c>
      <c r="AZ2829" t="s">
        <v>100</v>
      </c>
      <c r="BA2829" t="s">
        <v>101</v>
      </c>
      <c r="BB2829">
        <v>0</v>
      </c>
      <c r="BD2829" s="5" t="str">
        <f t="shared" si="312"/>
        <v>2G020</v>
      </c>
      <c r="BE2829" s="5">
        <f t="shared" si="313"/>
        <v>4</v>
      </c>
      <c r="BK2829" t="s">
        <v>9464</v>
      </c>
      <c r="BV2829">
        <v>0</v>
      </c>
      <c r="BZ2829">
        <v>1</v>
      </c>
      <c r="CJ2829" t="s">
        <v>102</v>
      </c>
      <c r="CK2829">
        <v>1000</v>
      </c>
      <c r="CL2829" s="5" t="str">
        <f t="shared" si="314"/>
        <v>LVL_36</v>
      </c>
      <c r="CM2829">
        <v>1</v>
      </c>
      <c r="CN2829">
        <v>9</v>
      </c>
    </row>
    <row r="2830" spans="1:92" x14ac:dyDescent="0.3">
      <c r="A2830" t="s">
        <v>2968</v>
      </c>
      <c r="B2830" t="s">
        <v>92</v>
      </c>
      <c r="C2830" t="s">
        <v>93</v>
      </c>
      <c r="D2830" t="s">
        <v>94</v>
      </c>
      <c r="E2830" t="s">
        <v>95</v>
      </c>
      <c r="F2830" t="s">
        <v>96</v>
      </c>
      <c r="G2830" t="s">
        <v>2948</v>
      </c>
      <c r="H2830">
        <v>12858</v>
      </c>
      <c r="I2830">
        <v>12858</v>
      </c>
      <c r="K2830" s="3" t="str">
        <f t="shared" si="308"/>
        <v>02</v>
      </c>
      <c r="L2830" s="4" t="str">
        <f t="shared" si="309"/>
        <v>10</v>
      </c>
      <c r="M2830">
        <v>1</v>
      </c>
      <c r="N2830">
        <v>190</v>
      </c>
      <c r="O2830">
        <v>130</v>
      </c>
      <c r="P2830">
        <v>90</v>
      </c>
      <c r="S2830">
        <v>0</v>
      </c>
      <c r="T2830">
        <v>0</v>
      </c>
      <c r="U2830">
        <v>0</v>
      </c>
      <c r="Y2830">
        <v>100</v>
      </c>
      <c r="Z2830">
        <v>1</v>
      </c>
      <c r="AA2830">
        <v>1</v>
      </c>
      <c r="AB2830">
        <v>1</v>
      </c>
      <c r="AC2830">
        <v>1</v>
      </c>
      <c r="AD2830">
        <f t="shared" si="310"/>
        <v>0</v>
      </c>
      <c r="AF2830">
        <v>12858</v>
      </c>
      <c r="AG2830">
        <v>0</v>
      </c>
      <c r="AU2830" t="s">
        <v>97</v>
      </c>
      <c r="AV2830" t="str">
        <f t="shared" si="311"/>
        <v>PZ-CSPA-01</v>
      </c>
      <c r="AW2830" t="s">
        <v>98</v>
      </c>
      <c r="AY2830" t="s">
        <v>99</v>
      </c>
      <c r="AZ2830" t="s">
        <v>100</v>
      </c>
      <c r="BA2830" t="s">
        <v>101</v>
      </c>
      <c r="BB2830">
        <v>0</v>
      </c>
      <c r="BD2830" s="5" t="str">
        <f t="shared" si="312"/>
        <v>2G021</v>
      </c>
      <c r="BE2830" s="5">
        <f t="shared" si="313"/>
        <v>4</v>
      </c>
      <c r="BK2830" t="s">
        <v>9465</v>
      </c>
      <c r="BV2830">
        <v>0</v>
      </c>
      <c r="BZ2830">
        <v>1</v>
      </c>
      <c r="CJ2830" t="s">
        <v>102</v>
      </c>
      <c r="CK2830">
        <v>1000</v>
      </c>
      <c r="CL2830" s="5" t="str">
        <f t="shared" si="314"/>
        <v>LVL_36</v>
      </c>
      <c r="CM2830">
        <v>1</v>
      </c>
      <c r="CN2830">
        <v>9</v>
      </c>
    </row>
    <row r="2831" spans="1:92" x14ac:dyDescent="0.3">
      <c r="A2831" t="s">
        <v>2969</v>
      </c>
      <c r="B2831" t="s">
        <v>92</v>
      </c>
      <c r="C2831" t="s">
        <v>93</v>
      </c>
      <c r="D2831" t="s">
        <v>94</v>
      </c>
      <c r="E2831" t="s">
        <v>95</v>
      </c>
      <c r="F2831" t="s">
        <v>96</v>
      </c>
      <c r="G2831" t="s">
        <v>2948</v>
      </c>
      <c r="H2831">
        <v>12859</v>
      </c>
      <c r="I2831">
        <v>12859</v>
      </c>
      <c r="K2831" s="3" t="str">
        <f t="shared" si="308"/>
        <v>02</v>
      </c>
      <c r="L2831" s="4" t="str">
        <f t="shared" si="309"/>
        <v>10</v>
      </c>
      <c r="M2831">
        <v>2</v>
      </c>
      <c r="N2831">
        <v>190</v>
      </c>
      <c r="O2831">
        <v>130</v>
      </c>
      <c r="P2831">
        <v>90</v>
      </c>
      <c r="S2831">
        <v>0</v>
      </c>
      <c r="T2831">
        <v>0</v>
      </c>
      <c r="U2831">
        <v>0</v>
      </c>
      <c r="Y2831">
        <v>100</v>
      </c>
      <c r="Z2831">
        <v>1</v>
      </c>
      <c r="AA2831">
        <v>1</v>
      </c>
      <c r="AB2831">
        <v>1</v>
      </c>
      <c r="AC2831">
        <v>1</v>
      </c>
      <c r="AD2831">
        <f t="shared" si="310"/>
        <v>0</v>
      </c>
      <c r="AF2831">
        <v>12859</v>
      </c>
      <c r="AG2831">
        <v>0</v>
      </c>
      <c r="AU2831" t="s">
        <v>97</v>
      </c>
      <c r="AV2831" t="str">
        <f t="shared" si="311"/>
        <v>PZ-CSPA-01</v>
      </c>
      <c r="AW2831" t="s">
        <v>98</v>
      </c>
      <c r="AY2831" t="s">
        <v>99</v>
      </c>
      <c r="AZ2831" t="s">
        <v>100</v>
      </c>
      <c r="BA2831" t="s">
        <v>101</v>
      </c>
      <c r="BB2831">
        <v>0</v>
      </c>
      <c r="BD2831" s="5" t="str">
        <f t="shared" si="312"/>
        <v>2G021</v>
      </c>
      <c r="BE2831" s="5">
        <f t="shared" si="313"/>
        <v>4</v>
      </c>
      <c r="BK2831" t="s">
        <v>9466</v>
      </c>
      <c r="BV2831">
        <v>0</v>
      </c>
      <c r="BZ2831">
        <v>1</v>
      </c>
      <c r="CJ2831" t="s">
        <v>102</v>
      </c>
      <c r="CK2831">
        <v>1000</v>
      </c>
      <c r="CL2831" s="5" t="str">
        <f t="shared" si="314"/>
        <v>LVL_36</v>
      </c>
      <c r="CM2831">
        <v>1</v>
      </c>
      <c r="CN2831">
        <v>9</v>
      </c>
    </row>
    <row r="2832" spans="1:92" x14ac:dyDescent="0.3">
      <c r="A2832" t="s">
        <v>2970</v>
      </c>
      <c r="B2832" t="s">
        <v>92</v>
      </c>
      <c r="C2832" t="s">
        <v>93</v>
      </c>
      <c r="D2832" t="s">
        <v>94</v>
      </c>
      <c r="E2832" t="s">
        <v>95</v>
      </c>
      <c r="F2832" t="s">
        <v>96</v>
      </c>
      <c r="G2832" t="s">
        <v>2948</v>
      </c>
      <c r="H2832">
        <v>12860</v>
      </c>
      <c r="I2832">
        <v>12860</v>
      </c>
      <c r="K2832" s="3" t="str">
        <f t="shared" si="308"/>
        <v>02</v>
      </c>
      <c r="L2832" s="4" t="str">
        <f t="shared" si="309"/>
        <v>10</v>
      </c>
      <c r="M2832">
        <v>3</v>
      </c>
      <c r="N2832">
        <v>190</v>
      </c>
      <c r="O2832">
        <v>130</v>
      </c>
      <c r="P2832">
        <v>90</v>
      </c>
      <c r="S2832">
        <v>0</v>
      </c>
      <c r="T2832">
        <v>0</v>
      </c>
      <c r="U2832">
        <v>0</v>
      </c>
      <c r="Y2832">
        <v>100</v>
      </c>
      <c r="Z2832">
        <v>1</v>
      </c>
      <c r="AA2832">
        <v>1</v>
      </c>
      <c r="AB2832">
        <v>1</v>
      </c>
      <c r="AC2832">
        <v>1</v>
      </c>
      <c r="AD2832">
        <f t="shared" si="310"/>
        <v>0</v>
      </c>
      <c r="AF2832">
        <v>12860</v>
      </c>
      <c r="AG2832">
        <v>0</v>
      </c>
      <c r="AU2832" t="s">
        <v>97</v>
      </c>
      <c r="AV2832" t="str">
        <f t="shared" si="311"/>
        <v>PZ-CSPA-01</v>
      </c>
      <c r="AW2832" t="s">
        <v>98</v>
      </c>
      <c r="AY2832" t="s">
        <v>99</v>
      </c>
      <c r="AZ2832" t="s">
        <v>100</v>
      </c>
      <c r="BA2832" t="s">
        <v>101</v>
      </c>
      <c r="BB2832">
        <v>0</v>
      </c>
      <c r="BD2832" s="5" t="str">
        <f t="shared" si="312"/>
        <v>2G021</v>
      </c>
      <c r="BE2832" s="5">
        <f t="shared" si="313"/>
        <v>4</v>
      </c>
      <c r="BK2832" t="s">
        <v>9467</v>
      </c>
      <c r="BV2832">
        <v>0</v>
      </c>
      <c r="BZ2832">
        <v>1</v>
      </c>
      <c r="CJ2832" t="s">
        <v>102</v>
      </c>
      <c r="CK2832">
        <v>1000</v>
      </c>
      <c r="CL2832" s="5" t="str">
        <f t="shared" si="314"/>
        <v>LVL_36</v>
      </c>
      <c r="CM2832">
        <v>1</v>
      </c>
      <c r="CN2832">
        <v>9</v>
      </c>
    </row>
    <row r="2833" spans="1:92" x14ac:dyDescent="0.3">
      <c r="A2833" t="s">
        <v>2971</v>
      </c>
      <c r="B2833" t="s">
        <v>92</v>
      </c>
      <c r="C2833" t="s">
        <v>93</v>
      </c>
      <c r="D2833" t="s">
        <v>94</v>
      </c>
      <c r="E2833" t="s">
        <v>95</v>
      </c>
      <c r="F2833" t="s">
        <v>118</v>
      </c>
      <c r="G2833" t="s">
        <v>2948</v>
      </c>
      <c r="H2833">
        <v>12861</v>
      </c>
      <c r="I2833">
        <v>12861</v>
      </c>
      <c r="K2833" s="3" t="str">
        <f t="shared" si="308"/>
        <v>02</v>
      </c>
      <c r="L2833" s="4" t="str">
        <f t="shared" si="309"/>
        <v>10</v>
      </c>
      <c r="M2833">
        <v>4</v>
      </c>
      <c r="N2833">
        <v>190</v>
      </c>
      <c r="O2833">
        <v>130</v>
      </c>
      <c r="P2833">
        <v>90</v>
      </c>
      <c r="S2833">
        <v>0</v>
      </c>
      <c r="T2833">
        <v>0</v>
      </c>
      <c r="U2833">
        <v>0</v>
      </c>
      <c r="Y2833">
        <v>100</v>
      </c>
      <c r="Z2833">
        <v>1</v>
      </c>
      <c r="AA2833">
        <v>1</v>
      </c>
      <c r="AB2833">
        <v>1</v>
      </c>
      <c r="AC2833">
        <v>1</v>
      </c>
      <c r="AD2833">
        <f t="shared" si="310"/>
        <v>0</v>
      </c>
      <c r="AF2833">
        <v>12861</v>
      </c>
      <c r="AG2833">
        <v>0</v>
      </c>
      <c r="AU2833" t="s">
        <v>97</v>
      </c>
      <c r="AV2833" t="str">
        <f t="shared" si="311"/>
        <v>PZ-CSPA-01</v>
      </c>
      <c r="AW2833" t="s">
        <v>98</v>
      </c>
      <c r="AY2833" t="s">
        <v>99</v>
      </c>
      <c r="AZ2833" t="s">
        <v>100</v>
      </c>
      <c r="BA2833" t="s">
        <v>101</v>
      </c>
      <c r="BB2833">
        <v>0</v>
      </c>
      <c r="BD2833" s="5" t="str">
        <f t="shared" si="312"/>
        <v>2G021</v>
      </c>
      <c r="BE2833" s="5">
        <f t="shared" si="313"/>
        <v>4</v>
      </c>
      <c r="BK2833" t="s">
        <v>9468</v>
      </c>
      <c r="BV2833">
        <v>0</v>
      </c>
      <c r="BZ2833">
        <v>1</v>
      </c>
      <c r="CJ2833" t="s">
        <v>102</v>
      </c>
      <c r="CK2833">
        <v>1000</v>
      </c>
      <c r="CL2833" s="5" t="str">
        <f t="shared" si="314"/>
        <v>LVL_36</v>
      </c>
      <c r="CM2833">
        <v>1</v>
      </c>
      <c r="CN2833">
        <v>9</v>
      </c>
    </row>
    <row r="2834" spans="1:92" x14ac:dyDescent="0.3">
      <c r="A2834" t="s">
        <v>2972</v>
      </c>
      <c r="B2834" t="s">
        <v>92</v>
      </c>
      <c r="C2834" t="s">
        <v>93</v>
      </c>
      <c r="D2834" t="s">
        <v>94</v>
      </c>
      <c r="E2834" t="s">
        <v>95</v>
      </c>
      <c r="F2834" t="s">
        <v>118</v>
      </c>
      <c r="G2834" t="s">
        <v>2948</v>
      </c>
      <c r="H2834">
        <v>12908</v>
      </c>
      <c r="I2834">
        <v>12908</v>
      </c>
      <c r="K2834" s="3" t="str">
        <f t="shared" si="308"/>
        <v>02</v>
      </c>
      <c r="L2834" s="4" t="str">
        <f t="shared" si="309"/>
        <v>20</v>
      </c>
      <c r="M2834">
        <v>1</v>
      </c>
      <c r="N2834">
        <v>190</v>
      </c>
      <c r="O2834">
        <v>130</v>
      </c>
      <c r="P2834">
        <v>90</v>
      </c>
      <c r="S2834">
        <v>0</v>
      </c>
      <c r="T2834">
        <v>0</v>
      </c>
      <c r="U2834">
        <v>0</v>
      </c>
      <c r="Y2834">
        <v>100</v>
      </c>
      <c r="Z2834">
        <v>1</v>
      </c>
      <c r="AA2834">
        <v>1</v>
      </c>
      <c r="AB2834">
        <v>1</v>
      </c>
      <c r="AC2834">
        <v>1</v>
      </c>
      <c r="AD2834">
        <f t="shared" si="310"/>
        <v>0</v>
      </c>
      <c r="AF2834">
        <v>12908</v>
      </c>
      <c r="AG2834">
        <v>0</v>
      </c>
      <c r="AU2834" t="s">
        <v>97</v>
      </c>
      <c r="AV2834" t="str">
        <f t="shared" si="311"/>
        <v>PZ-CSPA-01</v>
      </c>
      <c r="AW2834" t="s">
        <v>98</v>
      </c>
      <c r="AY2834" t="s">
        <v>99</v>
      </c>
      <c r="AZ2834" t="s">
        <v>100</v>
      </c>
      <c r="BA2834" t="s">
        <v>101</v>
      </c>
      <c r="BB2834">
        <v>0</v>
      </c>
      <c r="BD2834" s="5" t="str">
        <f t="shared" si="312"/>
        <v>2G022</v>
      </c>
      <c r="BE2834" s="5">
        <f t="shared" si="313"/>
        <v>4</v>
      </c>
      <c r="BK2834" t="s">
        <v>9469</v>
      </c>
      <c r="BV2834">
        <v>0</v>
      </c>
      <c r="BZ2834">
        <v>1</v>
      </c>
      <c r="CJ2834" t="s">
        <v>102</v>
      </c>
      <c r="CK2834">
        <v>1000</v>
      </c>
      <c r="CL2834" s="5" t="str">
        <f t="shared" si="314"/>
        <v>LVL_36</v>
      </c>
      <c r="CM2834">
        <v>1</v>
      </c>
      <c r="CN2834">
        <v>9</v>
      </c>
    </row>
    <row r="2835" spans="1:92" x14ac:dyDescent="0.3">
      <c r="A2835" t="s">
        <v>2973</v>
      </c>
      <c r="B2835" t="s">
        <v>92</v>
      </c>
      <c r="C2835" t="s">
        <v>93</v>
      </c>
      <c r="D2835" t="s">
        <v>94</v>
      </c>
      <c r="E2835" t="s">
        <v>95</v>
      </c>
      <c r="F2835" t="s">
        <v>118</v>
      </c>
      <c r="G2835" t="s">
        <v>2948</v>
      </c>
      <c r="H2835">
        <v>12909</v>
      </c>
      <c r="I2835">
        <v>12909</v>
      </c>
      <c r="K2835" s="3" t="str">
        <f t="shared" si="308"/>
        <v>02</v>
      </c>
      <c r="L2835" s="4" t="str">
        <f t="shared" si="309"/>
        <v>20</v>
      </c>
      <c r="M2835">
        <v>2</v>
      </c>
      <c r="N2835">
        <v>190</v>
      </c>
      <c r="O2835">
        <v>130</v>
      </c>
      <c r="P2835">
        <v>90</v>
      </c>
      <c r="S2835">
        <v>0</v>
      </c>
      <c r="T2835">
        <v>0</v>
      </c>
      <c r="U2835">
        <v>0</v>
      </c>
      <c r="Y2835">
        <v>100</v>
      </c>
      <c r="Z2835">
        <v>1</v>
      </c>
      <c r="AA2835">
        <v>1</v>
      </c>
      <c r="AB2835">
        <v>1</v>
      </c>
      <c r="AC2835">
        <v>1</v>
      </c>
      <c r="AD2835">
        <f t="shared" si="310"/>
        <v>0</v>
      </c>
      <c r="AF2835">
        <v>12909</v>
      </c>
      <c r="AG2835">
        <v>0</v>
      </c>
      <c r="AU2835" t="s">
        <v>97</v>
      </c>
      <c r="AV2835" t="str">
        <f t="shared" si="311"/>
        <v>PZ-CSPA-01</v>
      </c>
      <c r="AW2835" t="s">
        <v>98</v>
      </c>
      <c r="AY2835" t="s">
        <v>99</v>
      </c>
      <c r="AZ2835" t="s">
        <v>100</v>
      </c>
      <c r="BA2835" t="s">
        <v>101</v>
      </c>
      <c r="BB2835">
        <v>0</v>
      </c>
      <c r="BD2835" s="5" t="str">
        <f t="shared" si="312"/>
        <v>2G022</v>
      </c>
      <c r="BE2835" s="5">
        <f t="shared" si="313"/>
        <v>4</v>
      </c>
      <c r="BK2835" t="s">
        <v>9470</v>
      </c>
      <c r="BV2835">
        <v>0</v>
      </c>
      <c r="BZ2835">
        <v>1</v>
      </c>
      <c r="CJ2835" t="s">
        <v>102</v>
      </c>
      <c r="CK2835">
        <v>1000</v>
      </c>
      <c r="CL2835" s="5" t="str">
        <f t="shared" si="314"/>
        <v>LVL_36</v>
      </c>
      <c r="CM2835">
        <v>1</v>
      </c>
      <c r="CN2835">
        <v>9</v>
      </c>
    </row>
    <row r="2836" spans="1:92" x14ac:dyDescent="0.3">
      <c r="A2836" t="s">
        <v>2974</v>
      </c>
      <c r="B2836" t="s">
        <v>92</v>
      </c>
      <c r="C2836" t="s">
        <v>93</v>
      </c>
      <c r="D2836" t="s">
        <v>94</v>
      </c>
      <c r="E2836" t="s">
        <v>95</v>
      </c>
      <c r="F2836" t="s">
        <v>118</v>
      </c>
      <c r="G2836" t="s">
        <v>2948</v>
      </c>
      <c r="H2836">
        <v>12910</v>
      </c>
      <c r="I2836">
        <v>12910</v>
      </c>
      <c r="K2836" s="3" t="str">
        <f t="shared" si="308"/>
        <v>02</v>
      </c>
      <c r="L2836" s="4" t="str">
        <f t="shared" si="309"/>
        <v>20</v>
      </c>
      <c r="M2836">
        <v>3</v>
      </c>
      <c r="N2836">
        <v>190</v>
      </c>
      <c r="O2836">
        <v>130</v>
      </c>
      <c r="P2836">
        <v>90</v>
      </c>
      <c r="S2836">
        <v>0</v>
      </c>
      <c r="T2836">
        <v>0</v>
      </c>
      <c r="U2836">
        <v>0</v>
      </c>
      <c r="Y2836">
        <v>100</v>
      </c>
      <c r="Z2836">
        <v>1</v>
      </c>
      <c r="AA2836">
        <v>1</v>
      </c>
      <c r="AB2836">
        <v>1</v>
      </c>
      <c r="AC2836">
        <v>1</v>
      </c>
      <c r="AD2836">
        <f t="shared" si="310"/>
        <v>0</v>
      </c>
      <c r="AF2836">
        <v>12910</v>
      </c>
      <c r="AG2836">
        <v>0</v>
      </c>
      <c r="AU2836" t="s">
        <v>97</v>
      </c>
      <c r="AV2836" t="str">
        <f t="shared" si="311"/>
        <v>PZ-CSPA-01</v>
      </c>
      <c r="AW2836" t="s">
        <v>98</v>
      </c>
      <c r="AY2836" t="s">
        <v>99</v>
      </c>
      <c r="AZ2836" t="s">
        <v>100</v>
      </c>
      <c r="BA2836" t="s">
        <v>101</v>
      </c>
      <c r="BB2836">
        <v>0</v>
      </c>
      <c r="BD2836" s="5" t="str">
        <f t="shared" si="312"/>
        <v>2G022</v>
      </c>
      <c r="BE2836" s="5">
        <f t="shared" si="313"/>
        <v>4</v>
      </c>
      <c r="BK2836" t="s">
        <v>9471</v>
      </c>
      <c r="BV2836">
        <v>0</v>
      </c>
      <c r="BZ2836">
        <v>1</v>
      </c>
      <c r="CJ2836" t="s">
        <v>102</v>
      </c>
      <c r="CK2836">
        <v>1000</v>
      </c>
      <c r="CL2836" s="5" t="str">
        <f t="shared" si="314"/>
        <v>LVL_36</v>
      </c>
      <c r="CM2836">
        <v>1</v>
      </c>
      <c r="CN2836">
        <v>9</v>
      </c>
    </row>
    <row r="2837" spans="1:92" x14ac:dyDescent="0.3">
      <c r="A2837" t="s">
        <v>2975</v>
      </c>
      <c r="B2837" t="s">
        <v>92</v>
      </c>
      <c r="C2837" t="s">
        <v>93</v>
      </c>
      <c r="D2837" t="s">
        <v>94</v>
      </c>
      <c r="E2837" t="s">
        <v>95</v>
      </c>
      <c r="F2837" t="s">
        <v>118</v>
      </c>
      <c r="G2837" t="s">
        <v>2948</v>
      </c>
      <c r="H2837">
        <v>12911</v>
      </c>
      <c r="I2837">
        <v>12911</v>
      </c>
      <c r="K2837" s="3" t="str">
        <f t="shared" si="308"/>
        <v>02</v>
      </c>
      <c r="L2837" s="4" t="str">
        <f t="shared" si="309"/>
        <v>20</v>
      </c>
      <c r="M2837">
        <v>4</v>
      </c>
      <c r="N2837">
        <v>190</v>
      </c>
      <c r="O2837">
        <v>130</v>
      </c>
      <c r="P2837">
        <v>90</v>
      </c>
      <c r="S2837">
        <v>0</v>
      </c>
      <c r="T2837">
        <v>0</v>
      </c>
      <c r="U2837">
        <v>0</v>
      </c>
      <c r="Y2837">
        <v>100</v>
      </c>
      <c r="Z2837">
        <v>1</v>
      </c>
      <c r="AA2837">
        <v>1</v>
      </c>
      <c r="AB2837">
        <v>1</v>
      </c>
      <c r="AC2837">
        <v>1</v>
      </c>
      <c r="AD2837">
        <f t="shared" si="310"/>
        <v>0</v>
      </c>
      <c r="AF2837">
        <v>12911</v>
      </c>
      <c r="AG2837">
        <v>0</v>
      </c>
      <c r="AU2837" t="s">
        <v>97</v>
      </c>
      <c r="AV2837" t="str">
        <f t="shared" si="311"/>
        <v>PZ-CSPA-01</v>
      </c>
      <c r="AW2837" t="s">
        <v>98</v>
      </c>
      <c r="AY2837" t="s">
        <v>99</v>
      </c>
      <c r="AZ2837" t="s">
        <v>100</v>
      </c>
      <c r="BA2837" t="s">
        <v>101</v>
      </c>
      <c r="BB2837">
        <v>0</v>
      </c>
      <c r="BD2837" s="5" t="str">
        <f t="shared" si="312"/>
        <v>2G022</v>
      </c>
      <c r="BE2837" s="5">
        <f t="shared" si="313"/>
        <v>4</v>
      </c>
      <c r="BK2837" t="s">
        <v>9472</v>
      </c>
      <c r="BV2837">
        <v>0</v>
      </c>
      <c r="BZ2837">
        <v>1</v>
      </c>
      <c r="CJ2837" t="s">
        <v>102</v>
      </c>
      <c r="CK2837">
        <v>1000</v>
      </c>
      <c r="CL2837" s="5" t="str">
        <f t="shared" si="314"/>
        <v>LVL_36</v>
      </c>
      <c r="CM2837">
        <v>1</v>
      </c>
      <c r="CN2837">
        <v>9</v>
      </c>
    </row>
    <row r="2838" spans="1:92" x14ac:dyDescent="0.3">
      <c r="A2838" t="s">
        <v>2976</v>
      </c>
      <c r="B2838" t="s">
        <v>92</v>
      </c>
      <c r="C2838" t="s">
        <v>93</v>
      </c>
      <c r="D2838" t="s">
        <v>94</v>
      </c>
      <c r="E2838" t="s">
        <v>95</v>
      </c>
      <c r="F2838" t="s">
        <v>128</v>
      </c>
      <c r="G2838" t="s">
        <v>2948</v>
      </c>
      <c r="H2838">
        <v>12958</v>
      </c>
      <c r="I2838">
        <v>12958</v>
      </c>
      <c r="K2838" s="3" t="str">
        <f t="shared" si="308"/>
        <v>02</v>
      </c>
      <c r="L2838" s="4" t="str">
        <f t="shared" si="309"/>
        <v>30</v>
      </c>
      <c r="M2838">
        <v>1</v>
      </c>
      <c r="N2838">
        <v>140</v>
      </c>
      <c r="O2838">
        <v>130</v>
      </c>
      <c r="P2838">
        <v>90</v>
      </c>
      <c r="S2838">
        <v>0</v>
      </c>
      <c r="T2838">
        <v>0</v>
      </c>
      <c r="U2838">
        <v>0</v>
      </c>
      <c r="Y2838">
        <v>100</v>
      </c>
      <c r="Z2838">
        <v>1</v>
      </c>
      <c r="AA2838">
        <v>1</v>
      </c>
      <c r="AB2838">
        <v>1</v>
      </c>
      <c r="AC2838">
        <v>1</v>
      </c>
      <c r="AD2838">
        <f t="shared" si="310"/>
        <v>0</v>
      </c>
      <c r="AF2838">
        <v>12958</v>
      </c>
      <c r="AG2838">
        <v>0</v>
      </c>
      <c r="AU2838" t="s">
        <v>97</v>
      </c>
      <c r="AV2838" t="str">
        <f t="shared" si="311"/>
        <v>PZ-CSPA-01</v>
      </c>
      <c r="AW2838" t="s">
        <v>98</v>
      </c>
      <c r="AY2838" t="s">
        <v>99</v>
      </c>
      <c r="AZ2838" t="s">
        <v>100</v>
      </c>
      <c r="BA2838" t="s">
        <v>101</v>
      </c>
      <c r="BB2838">
        <v>0</v>
      </c>
      <c r="BD2838" s="5" t="str">
        <f t="shared" si="312"/>
        <v>2G023</v>
      </c>
      <c r="BE2838" s="5">
        <f t="shared" si="313"/>
        <v>4</v>
      </c>
      <c r="BK2838" t="s">
        <v>9473</v>
      </c>
      <c r="BV2838">
        <v>0</v>
      </c>
      <c r="BZ2838">
        <v>1</v>
      </c>
      <c r="CJ2838" t="s">
        <v>102</v>
      </c>
      <c r="CK2838">
        <v>1000</v>
      </c>
      <c r="CL2838" s="5" t="str">
        <f t="shared" si="314"/>
        <v>LVL_36</v>
      </c>
      <c r="CM2838">
        <v>1</v>
      </c>
      <c r="CN2838">
        <v>9</v>
      </c>
    </row>
    <row r="2839" spans="1:92" x14ac:dyDescent="0.3">
      <c r="A2839" t="s">
        <v>2977</v>
      </c>
      <c r="B2839" t="s">
        <v>92</v>
      </c>
      <c r="C2839" t="s">
        <v>93</v>
      </c>
      <c r="D2839" t="s">
        <v>94</v>
      </c>
      <c r="E2839" t="s">
        <v>95</v>
      </c>
      <c r="F2839" t="s">
        <v>128</v>
      </c>
      <c r="G2839" t="s">
        <v>2948</v>
      </c>
      <c r="H2839">
        <v>12959</v>
      </c>
      <c r="I2839">
        <v>12959</v>
      </c>
      <c r="K2839" s="3" t="str">
        <f t="shared" si="308"/>
        <v>02</v>
      </c>
      <c r="L2839" s="4" t="str">
        <f t="shared" si="309"/>
        <v>30</v>
      </c>
      <c r="M2839">
        <v>2</v>
      </c>
      <c r="N2839">
        <v>140</v>
      </c>
      <c r="O2839">
        <v>130</v>
      </c>
      <c r="P2839">
        <v>90</v>
      </c>
      <c r="S2839">
        <v>0</v>
      </c>
      <c r="T2839">
        <v>0</v>
      </c>
      <c r="U2839">
        <v>0</v>
      </c>
      <c r="Y2839">
        <v>100</v>
      </c>
      <c r="Z2839">
        <v>1</v>
      </c>
      <c r="AA2839">
        <v>1</v>
      </c>
      <c r="AB2839">
        <v>1</v>
      </c>
      <c r="AC2839">
        <v>1</v>
      </c>
      <c r="AD2839">
        <f t="shared" si="310"/>
        <v>0</v>
      </c>
      <c r="AF2839">
        <v>12959</v>
      </c>
      <c r="AG2839">
        <v>0</v>
      </c>
      <c r="AU2839" t="s">
        <v>97</v>
      </c>
      <c r="AV2839" t="str">
        <f t="shared" si="311"/>
        <v>PZ-CSPA-01</v>
      </c>
      <c r="AW2839" t="s">
        <v>98</v>
      </c>
      <c r="AY2839" t="s">
        <v>99</v>
      </c>
      <c r="AZ2839" t="s">
        <v>100</v>
      </c>
      <c r="BA2839" t="s">
        <v>101</v>
      </c>
      <c r="BB2839">
        <v>0</v>
      </c>
      <c r="BD2839" s="5" t="str">
        <f t="shared" si="312"/>
        <v>2G023</v>
      </c>
      <c r="BE2839" s="5">
        <f t="shared" si="313"/>
        <v>4</v>
      </c>
      <c r="BK2839" t="s">
        <v>9474</v>
      </c>
      <c r="BV2839">
        <v>0</v>
      </c>
      <c r="BZ2839">
        <v>1</v>
      </c>
      <c r="CJ2839" t="s">
        <v>102</v>
      </c>
      <c r="CK2839">
        <v>1000</v>
      </c>
      <c r="CL2839" s="5" t="str">
        <f t="shared" si="314"/>
        <v>LVL_36</v>
      </c>
      <c r="CM2839">
        <v>1</v>
      </c>
      <c r="CN2839">
        <v>9</v>
      </c>
    </row>
    <row r="2840" spans="1:92" x14ac:dyDescent="0.3">
      <c r="A2840" t="s">
        <v>2978</v>
      </c>
      <c r="B2840" t="s">
        <v>92</v>
      </c>
      <c r="C2840" t="s">
        <v>93</v>
      </c>
      <c r="D2840" t="s">
        <v>94</v>
      </c>
      <c r="E2840" t="s">
        <v>95</v>
      </c>
      <c r="F2840" t="s">
        <v>128</v>
      </c>
      <c r="G2840" t="s">
        <v>2948</v>
      </c>
      <c r="H2840">
        <v>12960</v>
      </c>
      <c r="I2840">
        <v>12960</v>
      </c>
      <c r="K2840" s="3" t="str">
        <f t="shared" si="308"/>
        <v>02</v>
      </c>
      <c r="L2840" s="4" t="str">
        <f t="shared" si="309"/>
        <v>30</v>
      </c>
      <c r="M2840">
        <v>3</v>
      </c>
      <c r="N2840">
        <v>140</v>
      </c>
      <c r="O2840">
        <v>130</v>
      </c>
      <c r="P2840">
        <v>90</v>
      </c>
      <c r="S2840">
        <v>0</v>
      </c>
      <c r="T2840">
        <v>0</v>
      </c>
      <c r="U2840">
        <v>0</v>
      </c>
      <c r="Y2840">
        <v>100</v>
      </c>
      <c r="Z2840">
        <v>1</v>
      </c>
      <c r="AA2840">
        <v>1</v>
      </c>
      <c r="AB2840">
        <v>1</v>
      </c>
      <c r="AC2840">
        <v>1</v>
      </c>
      <c r="AD2840">
        <f t="shared" si="310"/>
        <v>0</v>
      </c>
      <c r="AF2840">
        <v>12960</v>
      </c>
      <c r="AG2840">
        <v>0</v>
      </c>
      <c r="AU2840" t="s">
        <v>97</v>
      </c>
      <c r="AV2840" t="str">
        <f t="shared" si="311"/>
        <v>PZ-CSPA-01</v>
      </c>
      <c r="AW2840" t="s">
        <v>98</v>
      </c>
      <c r="AY2840" t="s">
        <v>99</v>
      </c>
      <c r="AZ2840" t="s">
        <v>100</v>
      </c>
      <c r="BA2840" t="s">
        <v>101</v>
      </c>
      <c r="BB2840">
        <v>0</v>
      </c>
      <c r="BD2840" s="5" t="str">
        <f t="shared" si="312"/>
        <v>2G023</v>
      </c>
      <c r="BE2840" s="5">
        <f t="shared" si="313"/>
        <v>4</v>
      </c>
      <c r="BK2840" t="s">
        <v>9475</v>
      </c>
      <c r="BV2840">
        <v>0</v>
      </c>
      <c r="BZ2840">
        <v>1</v>
      </c>
      <c r="CJ2840" t="s">
        <v>102</v>
      </c>
      <c r="CK2840">
        <v>1000</v>
      </c>
      <c r="CL2840" s="5" t="str">
        <f t="shared" si="314"/>
        <v>LVL_36</v>
      </c>
      <c r="CM2840">
        <v>1</v>
      </c>
      <c r="CN2840">
        <v>9</v>
      </c>
    </row>
    <row r="2841" spans="1:92" x14ac:dyDescent="0.3">
      <c r="A2841" t="s">
        <v>2979</v>
      </c>
      <c r="B2841" t="s">
        <v>92</v>
      </c>
      <c r="C2841" t="s">
        <v>93</v>
      </c>
      <c r="D2841" t="s">
        <v>94</v>
      </c>
      <c r="E2841" t="s">
        <v>95</v>
      </c>
      <c r="F2841" t="s">
        <v>128</v>
      </c>
      <c r="G2841" t="s">
        <v>2948</v>
      </c>
      <c r="H2841">
        <v>12961</v>
      </c>
      <c r="I2841">
        <v>12961</v>
      </c>
      <c r="K2841" s="3" t="str">
        <f t="shared" si="308"/>
        <v>02</v>
      </c>
      <c r="L2841" s="4" t="str">
        <f t="shared" si="309"/>
        <v>30</v>
      </c>
      <c r="M2841">
        <v>4</v>
      </c>
      <c r="N2841">
        <v>140</v>
      </c>
      <c r="O2841">
        <v>130</v>
      </c>
      <c r="P2841">
        <v>90</v>
      </c>
      <c r="S2841">
        <v>0</v>
      </c>
      <c r="T2841">
        <v>0</v>
      </c>
      <c r="U2841">
        <v>0</v>
      </c>
      <c r="Y2841">
        <v>100</v>
      </c>
      <c r="Z2841">
        <v>1</v>
      </c>
      <c r="AA2841">
        <v>1</v>
      </c>
      <c r="AB2841">
        <v>1</v>
      </c>
      <c r="AC2841">
        <v>1</v>
      </c>
      <c r="AD2841">
        <f t="shared" si="310"/>
        <v>0</v>
      </c>
      <c r="AF2841">
        <v>12961</v>
      </c>
      <c r="AG2841">
        <v>0</v>
      </c>
      <c r="AU2841" t="s">
        <v>97</v>
      </c>
      <c r="AV2841" t="str">
        <f t="shared" si="311"/>
        <v>PZ-CSPA-01</v>
      </c>
      <c r="AW2841" t="s">
        <v>98</v>
      </c>
      <c r="AY2841" t="s">
        <v>99</v>
      </c>
      <c r="AZ2841" t="s">
        <v>100</v>
      </c>
      <c r="BA2841" t="s">
        <v>101</v>
      </c>
      <c r="BB2841">
        <v>0</v>
      </c>
      <c r="BD2841" s="5" t="str">
        <f t="shared" si="312"/>
        <v>2G023</v>
      </c>
      <c r="BE2841" s="5">
        <f t="shared" si="313"/>
        <v>4</v>
      </c>
      <c r="BK2841" t="s">
        <v>9476</v>
      </c>
      <c r="BV2841">
        <v>0</v>
      </c>
      <c r="BZ2841">
        <v>1</v>
      </c>
      <c r="CJ2841" t="s">
        <v>102</v>
      </c>
      <c r="CK2841">
        <v>1000</v>
      </c>
      <c r="CL2841" s="5" t="str">
        <f t="shared" si="314"/>
        <v>LVL_36</v>
      </c>
      <c r="CM2841">
        <v>1</v>
      </c>
      <c r="CN2841">
        <v>9</v>
      </c>
    </row>
    <row r="2842" spans="1:92" x14ac:dyDescent="0.3">
      <c r="A2842" t="s">
        <v>2980</v>
      </c>
      <c r="B2842" t="s">
        <v>92</v>
      </c>
      <c r="C2842" t="s">
        <v>93</v>
      </c>
      <c r="D2842" t="s">
        <v>94</v>
      </c>
      <c r="E2842" t="s">
        <v>95</v>
      </c>
      <c r="F2842" t="s">
        <v>96</v>
      </c>
      <c r="G2842" t="s">
        <v>2948</v>
      </c>
      <c r="H2842">
        <v>13012</v>
      </c>
      <c r="I2842">
        <v>13012</v>
      </c>
      <c r="K2842" s="3" t="str">
        <f t="shared" si="308"/>
        <v>03</v>
      </c>
      <c r="L2842" s="4" t="str">
        <f t="shared" si="309"/>
        <v>00</v>
      </c>
      <c r="M2842">
        <v>1</v>
      </c>
      <c r="N2842">
        <v>190</v>
      </c>
      <c r="O2842">
        <v>130</v>
      </c>
      <c r="P2842">
        <v>90</v>
      </c>
      <c r="S2842">
        <v>0</v>
      </c>
      <c r="T2842">
        <v>0</v>
      </c>
      <c r="U2842">
        <v>0</v>
      </c>
      <c r="Y2842">
        <v>100</v>
      </c>
      <c r="Z2842">
        <v>1</v>
      </c>
      <c r="AA2842">
        <v>1</v>
      </c>
      <c r="AB2842">
        <v>1</v>
      </c>
      <c r="AC2842">
        <v>1</v>
      </c>
      <c r="AD2842">
        <f t="shared" si="310"/>
        <v>0</v>
      </c>
      <c r="AF2842">
        <v>13012</v>
      </c>
      <c r="AG2842">
        <v>0</v>
      </c>
      <c r="AU2842" t="s">
        <v>97</v>
      </c>
      <c r="AV2842" t="str">
        <f t="shared" si="311"/>
        <v>PZ-CSPA-01</v>
      </c>
      <c r="AW2842" t="s">
        <v>98</v>
      </c>
      <c r="AY2842" t="s">
        <v>99</v>
      </c>
      <c r="AZ2842" t="s">
        <v>100</v>
      </c>
      <c r="BA2842" t="s">
        <v>101</v>
      </c>
      <c r="BB2842">
        <v>0</v>
      </c>
      <c r="BD2842" s="5" t="str">
        <f t="shared" si="312"/>
        <v>2G030</v>
      </c>
      <c r="BE2842" s="5">
        <f t="shared" si="313"/>
        <v>4</v>
      </c>
      <c r="BK2842" t="s">
        <v>9477</v>
      </c>
      <c r="BV2842">
        <v>0</v>
      </c>
      <c r="BZ2842">
        <v>1</v>
      </c>
      <c r="CJ2842" t="s">
        <v>102</v>
      </c>
      <c r="CK2842">
        <v>1000</v>
      </c>
      <c r="CL2842" s="5" t="str">
        <f t="shared" si="314"/>
        <v>LVL_36</v>
      </c>
      <c r="CM2842">
        <v>1</v>
      </c>
      <c r="CN2842">
        <v>9</v>
      </c>
    </row>
    <row r="2843" spans="1:92" x14ac:dyDescent="0.3">
      <c r="A2843" t="s">
        <v>2981</v>
      </c>
      <c r="B2843" t="s">
        <v>92</v>
      </c>
      <c r="C2843" t="s">
        <v>93</v>
      </c>
      <c r="D2843" t="s">
        <v>94</v>
      </c>
      <c r="E2843" t="s">
        <v>95</v>
      </c>
      <c r="F2843" t="s">
        <v>96</v>
      </c>
      <c r="G2843" t="s">
        <v>2948</v>
      </c>
      <c r="H2843">
        <v>13013</v>
      </c>
      <c r="I2843">
        <v>13013</v>
      </c>
      <c r="K2843" s="3" t="str">
        <f t="shared" si="308"/>
        <v>03</v>
      </c>
      <c r="L2843" s="4" t="str">
        <f t="shared" si="309"/>
        <v>00</v>
      </c>
      <c r="M2843">
        <v>2</v>
      </c>
      <c r="N2843">
        <v>190</v>
      </c>
      <c r="O2843">
        <v>130</v>
      </c>
      <c r="P2843">
        <v>90</v>
      </c>
      <c r="S2843">
        <v>0</v>
      </c>
      <c r="T2843">
        <v>0</v>
      </c>
      <c r="U2843">
        <v>0</v>
      </c>
      <c r="Y2843">
        <v>100</v>
      </c>
      <c r="Z2843">
        <v>1</v>
      </c>
      <c r="AA2843">
        <v>1</v>
      </c>
      <c r="AB2843">
        <v>1</v>
      </c>
      <c r="AC2843">
        <v>1</v>
      </c>
      <c r="AD2843">
        <f t="shared" si="310"/>
        <v>0</v>
      </c>
      <c r="AF2843">
        <v>13013</v>
      </c>
      <c r="AG2843">
        <v>0</v>
      </c>
      <c r="AU2843" t="s">
        <v>97</v>
      </c>
      <c r="AV2843" t="str">
        <f t="shared" si="311"/>
        <v>PZ-CSPA-01</v>
      </c>
      <c r="AW2843" t="s">
        <v>98</v>
      </c>
      <c r="AY2843" t="s">
        <v>99</v>
      </c>
      <c r="AZ2843" t="s">
        <v>100</v>
      </c>
      <c r="BA2843" t="s">
        <v>101</v>
      </c>
      <c r="BB2843">
        <v>0</v>
      </c>
      <c r="BD2843" s="5" t="str">
        <f t="shared" si="312"/>
        <v>2G030</v>
      </c>
      <c r="BE2843" s="5">
        <f t="shared" si="313"/>
        <v>4</v>
      </c>
      <c r="BK2843" t="s">
        <v>9478</v>
      </c>
      <c r="BV2843">
        <v>0</v>
      </c>
      <c r="BZ2843">
        <v>1</v>
      </c>
      <c r="CJ2843" t="s">
        <v>102</v>
      </c>
      <c r="CK2843">
        <v>1000</v>
      </c>
      <c r="CL2843" s="5" t="str">
        <f t="shared" si="314"/>
        <v>LVL_36</v>
      </c>
      <c r="CM2843">
        <v>1</v>
      </c>
      <c r="CN2843">
        <v>9</v>
      </c>
    </row>
    <row r="2844" spans="1:92" x14ac:dyDescent="0.3">
      <c r="A2844" t="s">
        <v>2982</v>
      </c>
      <c r="B2844" t="s">
        <v>92</v>
      </c>
      <c r="C2844" t="s">
        <v>93</v>
      </c>
      <c r="D2844" t="s">
        <v>94</v>
      </c>
      <c r="E2844" t="s">
        <v>95</v>
      </c>
      <c r="F2844" t="s">
        <v>96</v>
      </c>
      <c r="G2844" t="s">
        <v>2948</v>
      </c>
      <c r="H2844">
        <v>13014</v>
      </c>
      <c r="I2844">
        <v>13014</v>
      </c>
      <c r="K2844" s="3" t="str">
        <f t="shared" si="308"/>
        <v>03</v>
      </c>
      <c r="L2844" s="4" t="str">
        <f t="shared" si="309"/>
        <v>00</v>
      </c>
      <c r="M2844">
        <v>3</v>
      </c>
      <c r="N2844">
        <v>190</v>
      </c>
      <c r="O2844">
        <v>130</v>
      </c>
      <c r="P2844">
        <v>90</v>
      </c>
      <c r="S2844">
        <v>0</v>
      </c>
      <c r="T2844">
        <v>0</v>
      </c>
      <c r="U2844">
        <v>0</v>
      </c>
      <c r="Y2844">
        <v>100</v>
      </c>
      <c r="Z2844">
        <v>1</v>
      </c>
      <c r="AA2844">
        <v>1</v>
      </c>
      <c r="AB2844">
        <v>1</v>
      </c>
      <c r="AC2844">
        <v>1</v>
      </c>
      <c r="AD2844">
        <f t="shared" si="310"/>
        <v>0</v>
      </c>
      <c r="AF2844">
        <v>13014</v>
      </c>
      <c r="AG2844">
        <v>0</v>
      </c>
      <c r="AU2844" t="s">
        <v>97</v>
      </c>
      <c r="AV2844" t="str">
        <f t="shared" si="311"/>
        <v>PZ-CSPA-01</v>
      </c>
      <c r="AW2844" t="s">
        <v>98</v>
      </c>
      <c r="AY2844" t="s">
        <v>99</v>
      </c>
      <c r="AZ2844" t="s">
        <v>100</v>
      </c>
      <c r="BA2844" t="s">
        <v>101</v>
      </c>
      <c r="BB2844">
        <v>0</v>
      </c>
      <c r="BD2844" s="5" t="str">
        <f t="shared" si="312"/>
        <v>2G030</v>
      </c>
      <c r="BE2844" s="5">
        <f t="shared" si="313"/>
        <v>4</v>
      </c>
      <c r="BK2844" t="s">
        <v>9479</v>
      </c>
      <c r="BV2844">
        <v>0</v>
      </c>
      <c r="BZ2844">
        <v>1</v>
      </c>
      <c r="CJ2844" t="s">
        <v>102</v>
      </c>
      <c r="CK2844">
        <v>1000</v>
      </c>
      <c r="CL2844" s="5" t="str">
        <f t="shared" si="314"/>
        <v>LVL_36</v>
      </c>
      <c r="CM2844">
        <v>1</v>
      </c>
      <c r="CN2844">
        <v>9</v>
      </c>
    </row>
    <row r="2845" spans="1:92" x14ac:dyDescent="0.3">
      <c r="A2845" t="s">
        <v>2983</v>
      </c>
      <c r="B2845" t="s">
        <v>92</v>
      </c>
      <c r="C2845" t="s">
        <v>93</v>
      </c>
      <c r="D2845" t="s">
        <v>94</v>
      </c>
      <c r="E2845" t="s">
        <v>95</v>
      </c>
      <c r="F2845" t="s">
        <v>96</v>
      </c>
      <c r="G2845" t="s">
        <v>2948</v>
      </c>
      <c r="H2845">
        <v>13015</v>
      </c>
      <c r="I2845">
        <v>13015</v>
      </c>
      <c r="K2845" s="3" t="str">
        <f t="shared" si="308"/>
        <v>03</v>
      </c>
      <c r="L2845" s="4" t="str">
        <f t="shared" si="309"/>
        <v>00</v>
      </c>
      <c r="M2845">
        <v>4</v>
      </c>
      <c r="N2845">
        <v>190</v>
      </c>
      <c r="O2845">
        <v>130</v>
      </c>
      <c r="P2845">
        <v>90</v>
      </c>
      <c r="S2845">
        <v>0</v>
      </c>
      <c r="T2845">
        <v>0</v>
      </c>
      <c r="U2845">
        <v>0</v>
      </c>
      <c r="Y2845">
        <v>100</v>
      </c>
      <c r="Z2845">
        <v>1</v>
      </c>
      <c r="AA2845">
        <v>1</v>
      </c>
      <c r="AB2845">
        <v>1</v>
      </c>
      <c r="AC2845">
        <v>1</v>
      </c>
      <c r="AD2845">
        <f t="shared" si="310"/>
        <v>0</v>
      </c>
      <c r="AF2845">
        <v>13015</v>
      </c>
      <c r="AG2845">
        <v>0</v>
      </c>
      <c r="AU2845" t="s">
        <v>97</v>
      </c>
      <c r="AV2845" t="str">
        <f t="shared" si="311"/>
        <v>PZ-CSPA-01</v>
      </c>
      <c r="AW2845" t="s">
        <v>98</v>
      </c>
      <c r="AY2845" t="s">
        <v>99</v>
      </c>
      <c r="AZ2845" t="s">
        <v>100</v>
      </c>
      <c r="BA2845" t="s">
        <v>101</v>
      </c>
      <c r="BB2845">
        <v>0</v>
      </c>
      <c r="BD2845" s="5" t="str">
        <f t="shared" si="312"/>
        <v>2G030</v>
      </c>
      <c r="BE2845" s="5">
        <f t="shared" si="313"/>
        <v>4</v>
      </c>
      <c r="BK2845" t="s">
        <v>9480</v>
      </c>
      <c r="BV2845">
        <v>0</v>
      </c>
      <c r="BZ2845">
        <v>1</v>
      </c>
      <c r="CJ2845" t="s">
        <v>102</v>
      </c>
      <c r="CK2845">
        <v>1000</v>
      </c>
      <c r="CL2845" s="5" t="str">
        <f t="shared" si="314"/>
        <v>LVL_36</v>
      </c>
      <c r="CM2845">
        <v>1</v>
      </c>
      <c r="CN2845">
        <v>9</v>
      </c>
    </row>
    <row r="2846" spans="1:92" x14ac:dyDescent="0.3">
      <c r="A2846" t="s">
        <v>2984</v>
      </c>
      <c r="B2846" t="s">
        <v>92</v>
      </c>
      <c r="C2846" t="s">
        <v>93</v>
      </c>
      <c r="D2846" t="s">
        <v>94</v>
      </c>
      <c r="E2846" t="s">
        <v>95</v>
      </c>
      <c r="F2846" t="s">
        <v>118</v>
      </c>
      <c r="G2846" t="s">
        <v>2948</v>
      </c>
      <c r="H2846">
        <v>13062</v>
      </c>
      <c r="I2846">
        <v>13062</v>
      </c>
      <c r="K2846" s="3" t="str">
        <f t="shared" si="308"/>
        <v>03</v>
      </c>
      <c r="L2846" s="4" t="str">
        <f t="shared" si="309"/>
        <v>10</v>
      </c>
      <c r="M2846">
        <v>1</v>
      </c>
      <c r="N2846">
        <v>190</v>
      </c>
      <c r="O2846">
        <v>130</v>
      </c>
      <c r="P2846">
        <v>90</v>
      </c>
      <c r="S2846">
        <v>0</v>
      </c>
      <c r="T2846">
        <v>0</v>
      </c>
      <c r="U2846">
        <v>0</v>
      </c>
      <c r="Y2846">
        <v>100</v>
      </c>
      <c r="Z2846">
        <v>1</v>
      </c>
      <c r="AA2846">
        <v>1</v>
      </c>
      <c r="AB2846">
        <v>1</v>
      </c>
      <c r="AC2846">
        <v>1</v>
      </c>
      <c r="AD2846">
        <f t="shared" si="310"/>
        <v>0</v>
      </c>
      <c r="AF2846">
        <v>13062</v>
      </c>
      <c r="AG2846">
        <v>0</v>
      </c>
      <c r="AU2846" t="s">
        <v>97</v>
      </c>
      <c r="AV2846" t="str">
        <f t="shared" si="311"/>
        <v>PZ-CSPA-01</v>
      </c>
      <c r="AW2846" t="s">
        <v>98</v>
      </c>
      <c r="AY2846" t="s">
        <v>99</v>
      </c>
      <c r="AZ2846" t="s">
        <v>100</v>
      </c>
      <c r="BA2846" t="s">
        <v>101</v>
      </c>
      <c r="BB2846">
        <v>0</v>
      </c>
      <c r="BD2846" s="5" t="str">
        <f t="shared" si="312"/>
        <v>2G031</v>
      </c>
      <c r="BE2846" s="5">
        <f t="shared" si="313"/>
        <v>4</v>
      </c>
      <c r="BK2846" t="s">
        <v>9481</v>
      </c>
      <c r="BV2846">
        <v>0</v>
      </c>
      <c r="BZ2846">
        <v>1</v>
      </c>
      <c r="CJ2846" t="s">
        <v>102</v>
      </c>
      <c r="CK2846">
        <v>1000</v>
      </c>
      <c r="CL2846" s="5" t="str">
        <f t="shared" si="314"/>
        <v>LVL_36</v>
      </c>
      <c r="CM2846">
        <v>1</v>
      </c>
      <c r="CN2846">
        <v>9</v>
      </c>
    </row>
    <row r="2847" spans="1:92" x14ac:dyDescent="0.3">
      <c r="A2847" t="s">
        <v>2985</v>
      </c>
      <c r="B2847" t="s">
        <v>92</v>
      </c>
      <c r="C2847" t="s">
        <v>93</v>
      </c>
      <c r="D2847" t="s">
        <v>94</v>
      </c>
      <c r="E2847" t="s">
        <v>95</v>
      </c>
      <c r="F2847" t="s">
        <v>118</v>
      </c>
      <c r="G2847" t="s">
        <v>2948</v>
      </c>
      <c r="H2847">
        <v>13063</v>
      </c>
      <c r="I2847">
        <v>13063</v>
      </c>
      <c r="K2847" s="3" t="str">
        <f t="shared" si="308"/>
        <v>03</v>
      </c>
      <c r="L2847" s="4" t="str">
        <f t="shared" si="309"/>
        <v>10</v>
      </c>
      <c r="M2847">
        <v>2</v>
      </c>
      <c r="N2847">
        <v>190</v>
      </c>
      <c r="O2847">
        <v>130</v>
      </c>
      <c r="P2847">
        <v>90</v>
      </c>
      <c r="S2847">
        <v>0</v>
      </c>
      <c r="T2847">
        <v>0</v>
      </c>
      <c r="U2847">
        <v>0</v>
      </c>
      <c r="Y2847">
        <v>100</v>
      </c>
      <c r="Z2847">
        <v>1</v>
      </c>
      <c r="AA2847">
        <v>1</v>
      </c>
      <c r="AB2847">
        <v>1</v>
      </c>
      <c r="AC2847">
        <v>1</v>
      </c>
      <c r="AD2847">
        <f t="shared" si="310"/>
        <v>0</v>
      </c>
      <c r="AF2847">
        <v>13063</v>
      </c>
      <c r="AG2847">
        <v>0</v>
      </c>
      <c r="AU2847" t="s">
        <v>97</v>
      </c>
      <c r="AV2847" t="str">
        <f t="shared" si="311"/>
        <v>PZ-CSPA-01</v>
      </c>
      <c r="AW2847" t="s">
        <v>98</v>
      </c>
      <c r="AY2847" t="s">
        <v>99</v>
      </c>
      <c r="AZ2847" t="s">
        <v>100</v>
      </c>
      <c r="BA2847" t="s">
        <v>101</v>
      </c>
      <c r="BB2847">
        <v>0</v>
      </c>
      <c r="BD2847" s="5" t="str">
        <f t="shared" si="312"/>
        <v>2G031</v>
      </c>
      <c r="BE2847" s="5">
        <f t="shared" si="313"/>
        <v>4</v>
      </c>
      <c r="BK2847" t="s">
        <v>9482</v>
      </c>
      <c r="BV2847">
        <v>0</v>
      </c>
      <c r="BZ2847">
        <v>1</v>
      </c>
      <c r="CJ2847" t="s">
        <v>102</v>
      </c>
      <c r="CK2847">
        <v>1000</v>
      </c>
      <c r="CL2847" s="5" t="str">
        <f t="shared" si="314"/>
        <v>LVL_36</v>
      </c>
      <c r="CM2847">
        <v>1</v>
      </c>
      <c r="CN2847">
        <v>9</v>
      </c>
    </row>
    <row r="2848" spans="1:92" x14ac:dyDescent="0.3">
      <c r="A2848" t="s">
        <v>2986</v>
      </c>
      <c r="B2848" t="s">
        <v>92</v>
      </c>
      <c r="C2848" t="s">
        <v>93</v>
      </c>
      <c r="D2848" t="s">
        <v>94</v>
      </c>
      <c r="E2848" t="s">
        <v>95</v>
      </c>
      <c r="F2848" t="s">
        <v>118</v>
      </c>
      <c r="G2848" t="s">
        <v>2948</v>
      </c>
      <c r="H2848">
        <v>13064</v>
      </c>
      <c r="I2848">
        <v>13064</v>
      </c>
      <c r="K2848" s="3" t="str">
        <f t="shared" si="308"/>
        <v>03</v>
      </c>
      <c r="L2848" s="4" t="str">
        <f t="shared" si="309"/>
        <v>10</v>
      </c>
      <c r="M2848">
        <v>3</v>
      </c>
      <c r="N2848">
        <v>190</v>
      </c>
      <c r="O2848">
        <v>130</v>
      </c>
      <c r="P2848">
        <v>90</v>
      </c>
      <c r="S2848">
        <v>0</v>
      </c>
      <c r="T2848">
        <v>0</v>
      </c>
      <c r="U2848">
        <v>0</v>
      </c>
      <c r="Y2848">
        <v>100</v>
      </c>
      <c r="Z2848">
        <v>1</v>
      </c>
      <c r="AA2848">
        <v>1</v>
      </c>
      <c r="AB2848">
        <v>1</v>
      </c>
      <c r="AC2848">
        <v>1</v>
      </c>
      <c r="AD2848">
        <f t="shared" si="310"/>
        <v>0</v>
      </c>
      <c r="AF2848">
        <v>13064</v>
      </c>
      <c r="AG2848">
        <v>0</v>
      </c>
      <c r="AU2848" t="s">
        <v>97</v>
      </c>
      <c r="AV2848" t="str">
        <f t="shared" si="311"/>
        <v>PZ-CSPA-01</v>
      </c>
      <c r="AW2848" t="s">
        <v>98</v>
      </c>
      <c r="AY2848" t="s">
        <v>99</v>
      </c>
      <c r="AZ2848" t="s">
        <v>100</v>
      </c>
      <c r="BA2848" t="s">
        <v>101</v>
      </c>
      <c r="BB2848">
        <v>0</v>
      </c>
      <c r="BD2848" s="5" t="str">
        <f t="shared" si="312"/>
        <v>2G031</v>
      </c>
      <c r="BE2848" s="5">
        <f t="shared" si="313"/>
        <v>4</v>
      </c>
      <c r="BK2848" t="s">
        <v>9483</v>
      </c>
      <c r="BV2848">
        <v>0</v>
      </c>
      <c r="BZ2848">
        <v>1</v>
      </c>
      <c r="CJ2848" t="s">
        <v>102</v>
      </c>
      <c r="CK2848">
        <v>1000</v>
      </c>
      <c r="CL2848" s="5" t="str">
        <f t="shared" si="314"/>
        <v>LVL_36</v>
      </c>
      <c r="CM2848">
        <v>1</v>
      </c>
      <c r="CN2848">
        <v>9</v>
      </c>
    </row>
    <row r="2849" spans="1:92" x14ac:dyDescent="0.3">
      <c r="A2849" t="s">
        <v>2987</v>
      </c>
      <c r="B2849" t="s">
        <v>92</v>
      </c>
      <c r="C2849" t="s">
        <v>93</v>
      </c>
      <c r="D2849" t="s">
        <v>94</v>
      </c>
      <c r="E2849" t="s">
        <v>95</v>
      </c>
      <c r="F2849" t="s">
        <v>118</v>
      </c>
      <c r="G2849" t="s">
        <v>2948</v>
      </c>
      <c r="H2849">
        <v>13065</v>
      </c>
      <c r="I2849">
        <v>13065</v>
      </c>
      <c r="K2849" s="3" t="str">
        <f t="shared" si="308"/>
        <v>03</v>
      </c>
      <c r="L2849" s="4" t="str">
        <f t="shared" si="309"/>
        <v>10</v>
      </c>
      <c r="M2849">
        <v>4</v>
      </c>
      <c r="N2849">
        <v>190</v>
      </c>
      <c r="O2849">
        <v>130</v>
      </c>
      <c r="P2849">
        <v>90</v>
      </c>
      <c r="S2849">
        <v>0</v>
      </c>
      <c r="T2849">
        <v>0</v>
      </c>
      <c r="U2849">
        <v>0</v>
      </c>
      <c r="Y2849">
        <v>100</v>
      </c>
      <c r="Z2849">
        <v>1</v>
      </c>
      <c r="AA2849">
        <v>1</v>
      </c>
      <c r="AB2849">
        <v>1</v>
      </c>
      <c r="AC2849">
        <v>1</v>
      </c>
      <c r="AD2849">
        <f t="shared" si="310"/>
        <v>0</v>
      </c>
      <c r="AF2849">
        <v>13065</v>
      </c>
      <c r="AG2849">
        <v>0</v>
      </c>
      <c r="AU2849" t="s">
        <v>97</v>
      </c>
      <c r="AV2849" t="str">
        <f t="shared" si="311"/>
        <v>PZ-CSPA-01</v>
      </c>
      <c r="AW2849" t="s">
        <v>98</v>
      </c>
      <c r="AY2849" t="s">
        <v>99</v>
      </c>
      <c r="AZ2849" t="s">
        <v>100</v>
      </c>
      <c r="BA2849" t="s">
        <v>101</v>
      </c>
      <c r="BB2849">
        <v>0</v>
      </c>
      <c r="BD2849" s="5" t="str">
        <f t="shared" si="312"/>
        <v>2G031</v>
      </c>
      <c r="BE2849" s="5">
        <f t="shared" si="313"/>
        <v>4</v>
      </c>
      <c r="BK2849" t="s">
        <v>9484</v>
      </c>
      <c r="BV2849">
        <v>0</v>
      </c>
      <c r="BZ2849">
        <v>1</v>
      </c>
      <c r="CJ2849" t="s">
        <v>102</v>
      </c>
      <c r="CK2849">
        <v>1000</v>
      </c>
      <c r="CL2849" s="5" t="str">
        <f t="shared" si="314"/>
        <v>LVL_36</v>
      </c>
      <c r="CM2849">
        <v>1</v>
      </c>
      <c r="CN2849">
        <v>9</v>
      </c>
    </row>
    <row r="2850" spans="1:92" x14ac:dyDescent="0.3">
      <c r="A2850" t="s">
        <v>2988</v>
      </c>
      <c r="B2850" t="s">
        <v>92</v>
      </c>
      <c r="C2850" t="s">
        <v>93</v>
      </c>
      <c r="D2850" t="s">
        <v>94</v>
      </c>
      <c r="E2850" t="s">
        <v>95</v>
      </c>
      <c r="F2850" t="s">
        <v>118</v>
      </c>
      <c r="G2850" t="s">
        <v>2948</v>
      </c>
      <c r="H2850">
        <v>13112</v>
      </c>
      <c r="I2850">
        <v>13112</v>
      </c>
      <c r="K2850" s="3" t="str">
        <f t="shared" si="308"/>
        <v>03</v>
      </c>
      <c r="L2850" s="4" t="str">
        <f t="shared" si="309"/>
        <v>20</v>
      </c>
      <c r="M2850">
        <v>1</v>
      </c>
      <c r="N2850">
        <v>190</v>
      </c>
      <c r="O2850">
        <v>130</v>
      </c>
      <c r="P2850">
        <v>90</v>
      </c>
      <c r="S2850">
        <v>0</v>
      </c>
      <c r="T2850">
        <v>0</v>
      </c>
      <c r="U2850">
        <v>0</v>
      </c>
      <c r="Y2850">
        <v>100</v>
      </c>
      <c r="Z2850">
        <v>1</v>
      </c>
      <c r="AA2850">
        <v>1</v>
      </c>
      <c r="AB2850">
        <v>1</v>
      </c>
      <c r="AC2850">
        <v>1</v>
      </c>
      <c r="AD2850">
        <f t="shared" si="310"/>
        <v>0</v>
      </c>
      <c r="AF2850">
        <v>13112</v>
      </c>
      <c r="AG2850">
        <v>0</v>
      </c>
      <c r="AU2850" t="s">
        <v>97</v>
      </c>
      <c r="AV2850" t="str">
        <f t="shared" si="311"/>
        <v>PZ-CSPA-01</v>
      </c>
      <c r="AW2850" t="s">
        <v>98</v>
      </c>
      <c r="AY2850" t="s">
        <v>99</v>
      </c>
      <c r="AZ2850" t="s">
        <v>100</v>
      </c>
      <c r="BA2850" t="s">
        <v>101</v>
      </c>
      <c r="BB2850">
        <v>0</v>
      </c>
      <c r="BD2850" s="5" t="str">
        <f t="shared" si="312"/>
        <v>2G032</v>
      </c>
      <c r="BE2850" s="5">
        <f t="shared" si="313"/>
        <v>4</v>
      </c>
      <c r="BK2850" t="s">
        <v>9485</v>
      </c>
      <c r="BV2850">
        <v>0</v>
      </c>
      <c r="BZ2850">
        <v>1</v>
      </c>
      <c r="CJ2850" t="s">
        <v>102</v>
      </c>
      <c r="CK2850">
        <v>1000</v>
      </c>
      <c r="CL2850" s="5" t="str">
        <f t="shared" si="314"/>
        <v>LVL_36</v>
      </c>
      <c r="CM2850">
        <v>1</v>
      </c>
      <c r="CN2850">
        <v>9</v>
      </c>
    </row>
    <row r="2851" spans="1:92" x14ac:dyDescent="0.3">
      <c r="A2851" t="s">
        <v>2989</v>
      </c>
      <c r="B2851" t="s">
        <v>92</v>
      </c>
      <c r="C2851" t="s">
        <v>93</v>
      </c>
      <c r="D2851" t="s">
        <v>94</v>
      </c>
      <c r="E2851" t="s">
        <v>95</v>
      </c>
      <c r="F2851" t="s">
        <v>118</v>
      </c>
      <c r="G2851" t="s">
        <v>2948</v>
      </c>
      <c r="H2851">
        <v>13113</v>
      </c>
      <c r="I2851">
        <v>13113</v>
      </c>
      <c r="K2851" s="3" t="str">
        <f t="shared" si="308"/>
        <v>03</v>
      </c>
      <c r="L2851" s="4" t="str">
        <f t="shared" si="309"/>
        <v>20</v>
      </c>
      <c r="M2851">
        <v>2</v>
      </c>
      <c r="N2851">
        <v>190</v>
      </c>
      <c r="O2851">
        <v>130</v>
      </c>
      <c r="P2851">
        <v>90</v>
      </c>
      <c r="S2851">
        <v>0</v>
      </c>
      <c r="T2851">
        <v>0</v>
      </c>
      <c r="U2851">
        <v>0</v>
      </c>
      <c r="Y2851">
        <v>100</v>
      </c>
      <c r="Z2851">
        <v>1</v>
      </c>
      <c r="AA2851">
        <v>1</v>
      </c>
      <c r="AB2851">
        <v>1</v>
      </c>
      <c r="AC2851">
        <v>1</v>
      </c>
      <c r="AD2851">
        <f t="shared" si="310"/>
        <v>0</v>
      </c>
      <c r="AF2851">
        <v>13113</v>
      </c>
      <c r="AG2851">
        <v>0</v>
      </c>
      <c r="AU2851" t="s">
        <v>97</v>
      </c>
      <c r="AV2851" t="str">
        <f t="shared" si="311"/>
        <v>PZ-CSPA-01</v>
      </c>
      <c r="AW2851" t="s">
        <v>98</v>
      </c>
      <c r="AY2851" t="s">
        <v>99</v>
      </c>
      <c r="AZ2851" t="s">
        <v>100</v>
      </c>
      <c r="BA2851" t="s">
        <v>101</v>
      </c>
      <c r="BB2851">
        <v>0</v>
      </c>
      <c r="BD2851" s="5" t="str">
        <f t="shared" si="312"/>
        <v>2G032</v>
      </c>
      <c r="BE2851" s="5">
        <f t="shared" si="313"/>
        <v>4</v>
      </c>
      <c r="BK2851" t="s">
        <v>9486</v>
      </c>
      <c r="BV2851">
        <v>0</v>
      </c>
      <c r="BZ2851">
        <v>1</v>
      </c>
      <c r="CJ2851" t="s">
        <v>102</v>
      </c>
      <c r="CK2851">
        <v>1000</v>
      </c>
      <c r="CL2851" s="5" t="str">
        <f t="shared" si="314"/>
        <v>LVL_36</v>
      </c>
      <c r="CM2851">
        <v>1</v>
      </c>
      <c r="CN2851">
        <v>9</v>
      </c>
    </row>
    <row r="2852" spans="1:92" x14ac:dyDescent="0.3">
      <c r="A2852" t="s">
        <v>2990</v>
      </c>
      <c r="B2852" t="s">
        <v>92</v>
      </c>
      <c r="C2852" t="s">
        <v>93</v>
      </c>
      <c r="D2852" t="s">
        <v>94</v>
      </c>
      <c r="E2852" t="s">
        <v>95</v>
      </c>
      <c r="F2852" t="s">
        <v>118</v>
      </c>
      <c r="G2852" t="s">
        <v>2948</v>
      </c>
      <c r="H2852">
        <v>13114</v>
      </c>
      <c r="I2852">
        <v>13114</v>
      </c>
      <c r="K2852" s="3" t="str">
        <f t="shared" si="308"/>
        <v>03</v>
      </c>
      <c r="L2852" s="4" t="str">
        <f t="shared" si="309"/>
        <v>20</v>
      </c>
      <c r="M2852">
        <v>3</v>
      </c>
      <c r="N2852">
        <v>190</v>
      </c>
      <c r="O2852">
        <v>130</v>
      </c>
      <c r="P2852">
        <v>90</v>
      </c>
      <c r="S2852">
        <v>0</v>
      </c>
      <c r="T2852">
        <v>0</v>
      </c>
      <c r="U2852">
        <v>0</v>
      </c>
      <c r="Y2852">
        <v>100</v>
      </c>
      <c r="Z2852">
        <v>1</v>
      </c>
      <c r="AA2852">
        <v>1</v>
      </c>
      <c r="AB2852">
        <v>1</v>
      </c>
      <c r="AC2852">
        <v>1</v>
      </c>
      <c r="AD2852">
        <f t="shared" si="310"/>
        <v>0</v>
      </c>
      <c r="AF2852">
        <v>13114</v>
      </c>
      <c r="AG2852">
        <v>0</v>
      </c>
      <c r="AU2852" t="s">
        <v>97</v>
      </c>
      <c r="AV2852" t="str">
        <f t="shared" si="311"/>
        <v>PZ-CSPA-01</v>
      </c>
      <c r="AW2852" t="s">
        <v>98</v>
      </c>
      <c r="AY2852" t="s">
        <v>99</v>
      </c>
      <c r="AZ2852" t="s">
        <v>100</v>
      </c>
      <c r="BA2852" t="s">
        <v>101</v>
      </c>
      <c r="BB2852">
        <v>0</v>
      </c>
      <c r="BD2852" s="5" t="str">
        <f t="shared" si="312"/>
        <v>2G032</v>
      </c>
      <c r="BE2852" s="5">
        <f t="shared" si="313"/>
        <v>4</v>
      </c>
      <c r="BK2852" t="s">
        <v>9487</v>
      </c>
      <c r="BV2852">
        <v>0</v>
      </c>
      <c r="BZ2852">
        <v>1</v>
      </c>
      <c r="CJ2852" t="s">
        <v>102</v>
      </c>
      <c r="CK2852">
        <v>1000</v>
      </c>
      <c r="CL2852" s="5" t="str">
        <f t="shared" si="314"/>
        <v>LVL_36</v>
      </c>
      <c r="CM2852">
        <v>1</v>
      </c>
      <c r="CN2852">
        <v>9</v>
      </c>
    </row>
    <row r="2853" spans="1:92" x14ac:dyDescent="0.3">
      <c r="A2853" t="s">
        <v>2991</v>
      </c>
      <c r="B2853" t="s">
        <v>92</v>
      </c>
      <c r="C2853" t="s">
        <v>93</v>
      </c>
      <c r="D2853" t="s">
        <v>94</v>
      </c>
      <c r="E2853" t="s">
        <v>95</v>
      </c>
      <c r="F2853" t="s">
        <v>118</v>
      </c>
      <c r="G2853" t="s">
        <v>2948</v>
      </c>
      <c r="H2853">
        <v>13115</v>
      </c>
      <c r="I2853">
        <v>13115</v>
      </c>
      <c r="K2853" s="3" t="str">
        <f t="shared" si="308"/>
        <v>03</v>
      </c>
      <c r="L2853" s="4" t="str">
        <f t="shared" si="309"/>
        <v>20</v>
      </c>
      <c r="M2853">
        <v>4</v>
      </c>
      <c r="N2853">
        <v>190</v>
      </c>
      <c r="O2853">
        <v>130</v>
      </c>
      <c r="P2853">
        <v>90</v>
      </c>
      <c r="S2853">
        <v>0</v>
      </c>
      <c r="T2853">
        <v>0</v>
      </c>
      <c r="U2853">
        <v>0</v>
      </c>
      <c r="Y2853">
        <v>100</v>
      </c>
      <c r="Z2853">
        <v>1</v>
      </c>
      <c r="AA2853">
        <v>1</v>
      </c>
      <c r="AB2853">
        <v>1</v>
      </c>
      <c r="AC2853">
        <v>1</v>
      </c>
      <c r="AD2853">
        <f t="shared" si="310"/>
        <v>0</v>
      </c>
      <c r="AF2853">
        <v>13115</v>
      </c>
      <c r="AG2853">
        <v>0</v>
      </c>
      <c r="AU2853" t="s">
        <v>97</v>
      </c>
      <c r="AV2853" t="str">
        <f t="shared" si="311"/>
        <v>PZ-CSPA-01</v>
      </c>
      <c r="AW2853" t="s">
        <v>98</v>
      </c>
      <c r="AY2853" t="s">
        <v>99</v>
      </c>
      <c r="AZ2853" t="s">
        <v>100</v>
      </c>
      <c r="BA2853" t="s">
        <v>101</v>
      </c>
      <c r="BB2853">
        <v>0</v>
      </c>
      <c r="BD2853" s="5" t="str">
        <f t="shared" si="312"/>
        <v>2G032</v>
      </c>
      <c r="BE2853" s="5">
        <f t="shared" si="313"/>
        <v>4</v>
      </c>
      <c r="BK2853" t="s">
        <v>9488</v>
      </c>
      <c r="BV2853">
        <v>0</v>
      </c>
      <c r="BZ2853">
        <v>1</v>
      </c>
      <c r="CJ2853" t="s">
        <v>102</v>
      </c>
      <c r="CK2853">
        <v>1000</v>
      </c>
      <c r="CL2853" s="5" t="str">
        <f t="shared" si="314"/>
        <v>LVL_36</v>
      </c>
      <c r="CM2853">
        <v>1</v>
      </c>
      <c r="CN2853">
        <v>9</v>
      </c>
    </row>
    <row r="2854" spans="1:92" x14ac:dyDescent="0.3">
      <c r="A2854" t="s">
        <v>2992</v>
      </c>
      <c r="B2854" t="s">
        <v>92</v>
      </c>
      <c r="C2854" t="s">
        <v>93</v>
      </c>
      <c r="D2854" t="s">
        <v>94</v>
      </c>
      <c r="E2854" t="s">
        <v>95</v>
      </c>
      <c r="F2854" t="s">
        <v>128</v>
      </c>
      <c r="G2854" t="s">
        <v>2948</v>
      </c>
      <c r="H2854">
        <v>13162</v>
      </c>
      <c r="I2854">
        <v>13162</v>
      </c>
      <c r="K2854" s="3" t="str">
        <f t="shared" si="308"/>
        <v>03</v>
      </c>
      <c r="L2854" s="4" t="str">
        <f t="shared" si="309"/>
        <v>30</v>
      </c>
      <c r="M2854">
        <v>1</v>
      </c>
      <c r="N2854">
        <v>140</v>
      </c>
      <c r="O2854">
        <v>130</v>
      </c>
      <c r="P2854">
        <v>90</v>
      </c>
      <c r="S2854">
        <v>0</v>
      </c>
      <c r="T2854">
        <v>0</v>
      </c>
      <c r="U2854">
        <v>0</v>
      </c>
      <c r="Y2854">
        <v>100</v>
      </c>
      <c r="Z2854">
        <v>1</v>
      </c>
      <c r="AA2854">
        <v>1</v>
      </c>
      <c r="AB2854">
        <v>1</v>
      </c>
      <c r="AC2854">
        <v>1</v>
      </c>
      <c r="AD2854">
        <f t="shared" si="310"/>
        <v>0</v>
      </c>
      <c r="AF2854">
        <v>13162</v>
      </c>
      <c r="AG2854">
        <v>0</v>
      </c>
      <c r="AU2854" t="s">
        <v>97</v>
      </c>
      <c r="AV2854" t="str">
        <f t="shared" si="311"/>
        <v>PZ-CSPA-01</v>
      </c>
      <c r="AW2854" t="s">
        <v>98</v>
      </c>
      <c r="AY2854" t="s">
        <v>99</v>
      </c>
      <c r="AZ2854" t="s">
        <v>100</v>
      </c>
      <c r="BA2854" t="s">
        <v>101</v>
      </c>
      <c r="BB2854">
        <v>0</v>
      </c>
      <c r="BD2854" s="5" t="str">
        <f t="shared" si="312"/>
        <v>2G033</v>
      </c>
      <c r="BE2854" s="5">
        <f t="shared" si="313"/>
        <v>4</v>
      </c>
      <c r="BK2854" t="s">
        <v>9489</v>
      </c>
      <c r="BV2854">
        <v>0</v>
      </c>
      <c r="BZ2854">
        <v>1</v>
      </c>
      <c r="CJ2854" t="s">
        <v>102</v>
      </c>
      <c r="CK2854">
        <v>1000</v>
      </c>
      <c r="CL2854" s="5" t="str">
        <f t="shared" si="314"/>
        <v>LVL_36</v>
      </c>
      <c r="CM2854">
        <v>1</v>
      </c>
      <c r="CN2854">
        <v>9</v>
      </c>
    </row>
    <row r="2855" spans="1:92" x14ac:dyDescent="0.3">
      <c r="A2855" t="s">
        <v>2993</v>
      </c>
      <c r="B2855" t="s">
        <v>92</v>
      </c>
      <c r="C2855" t="s">
        <v>93</v>
      </c>
      <c r="D2855" t="s">
        <v>94</v>
      </c>
      <c r="E2855" t="s">
        <v>95</v>
      </c>
      <c r="F2855" t="s">
        <v>128</v>
      </c>
      <c r="G2855" t="s">
        <v>2948</v>
      </c>
      <c r="H2855">
        <v>13163</v>
      </c>
      <c r="I2855">
        <v>13163</v>
      </c>
      <c r="K2855" s="3" t="str">
        <f t="shared" si="308"/>
        <v>03</v>
      </c>
      <c r="L2855" s="4" t="str">
        <f t="shared" si="309"/>
        <v>30</v>
      </c>
      <c r="M2855">
        <v>2</v>
      </c>
      <c r="N2855">
        <v>140</v>
      </c>
      <c r="O2855">
        <v>130</v>
      </c>
      <c r="P2855">
        <v>90</v>
      </c>
      <c r="S2855">
        <v>0</v>
      </c>
      <c r="T2855">
        <v>0</v>
      </c>
      <c r="U2855">
        <v>0</v>
      </c>
      <c r="Y2855">
        <v>100</v>
      </c>
      <c r="Z2855">
        <v>1</v>
      </c>
      <c r="AA2855">
        <v>1</v>
      </c>
      <c r="AB2855">
        <v>1</v>
      </c>
      <c r="AC2855">
        <v>1</v>
      </c>
      <c r="AD2855">
        <f t="shared" si="310"/>
        <v>0</v>
      </c>
      <c r="AF2855">
        <v>13163</v>
      </c>
      <c r="AG2855">
        <v>0</v>
      </c>
      <c r="AU2855" t="s">
        <v>97</v>
      </c>
      <c r="AV2855" t="str">
        <f t="shared" si="311"/>
        <v>PZ-CSPA-01</v>
      </c>
      <c r="AW2855" t="s">
        <v>98</v>
      </c>
      <c r="AY2855" t="s">
        <v>99</v>
      </c>
      <c r="AZ2855" t="s">
        <v>100</v>
      </c>
      <c r="BA2855" t="s">
        <v>101</v>
      </c>
      <c r="BB2855">
        <v>0</v>
      </c>
      <c r="BD2855" s="5" t="str">
        <f t="shared" si="312"/>
        <v>2G033</v>
      </c>
      <c r="BE2855" s="5">
        <f t="shared" si="313"/>
        <v>4</v>
      </c>
      <c r="BK2855" t="s">
        <v>9490</v>
      </c>
      <c r="BV2855">
        <v>0</v>
      </c>
      <c r="BZ2855">
        <v>1</v>
      </c>
      <c r="CJ2855" t="s">
        <v>102</v>
      </c>
      <c r="CK2855">
        <v>1000</v>
      </c>
      <c r="CL2855" s="5" t="str">
        <f t="shared" si="314"/>
        <v>LVL_36</v>
      </c>
      <c r="CM2855">
        <v>1</v>
      </c>
      <c r="CN2855">
        <v>9</v>
      </c>
    </row>
    <row r="2856" spans="1:92" x14ac:dyDescent="0.3">
      <c r="A2856" t="s">
        <v>2994</v>
      </c>
      <c r="B2856" t="s">
        <v>92</v>
      </c>
      <c r="C2856" t="s">
        <v>93</v>
      </c>
      <c r="D2856" t="s">
        <v>94</v>
      </c>
      <c r="E2856" t="s">
        <v>95</v>
      </c>
      <c r="F2856" t="s">
        <v>128</v>
      </c>
      <c r="G2856" t="s">
        <v>2948</v>
      </c>
      <c r="H2856">
        <v>13164</v>
      </c>
      <c r="I2856">
        <v>13164</v>
      </c>
      <c r="K2856" s="3" t="str">
        <f t="shared" si="308"/>
        <v>03</v>
      </c>
      <c r="L2856" s="4" t="str">
        <f t="shared" si="309"/>
        <v>30</v>
      </c>
      <c r="M2856">
        <v>3</v>
      </c>
      <c r="N2856">
        <v>140</v>
      </c>
      <c r="O2856">
        <v>130</v>
      </c>
      <c r="P2856">
        <v>90</v>
      </c>
      <c r="S2856">
        <v>0</v>
      </c>
      <c r="T2856">
        <v>0</v>
      </c>
      <c r="U2856">
        <v>0</v>
      </c>
      <c r="Y2856">
        <v>100</v>
      </c>
      <c r="Z2856">
        <v>1</v>
      </c>
      <c r="AA2856">
        <v>1</v>
      </c>
      <c r="AB2856">
        <v>1</v>
      </c>
      <c r="AC2856">
        <v>1</v>
      </c>
      <c r="AD2856">
        <f t="shared" si="310"/>
        <v>0</v>
      </c>
      <c r="AF2856">
        <v>13164</v>
      </c>
      <c r="AG2856">
        <v>0</v>
      </c>
      <c r="AU2856" t="s">
        <v>97</v>
      </c>
      <c r="AV2856" t="str">
        <f t="shared" si="311"/>
        <v>PZ-CSPA-01</v>
      </c>
      <c r="AW2856" t="s">
        <v>98</v>
      </c>
      <c r="AY2856" t="s">
        <v>99</v>
      </c>
      <c r="AZ2856" t="s">
        <v>100</v>
      </c>
      <c r="BA2856" t="s">
        <v>101</v>
      </c>
      <c r="BB2856">
        <v>0</v>
      </c>
      <c r="BD2856" s="5" t="str">
        <f t="shared" si="312"/>
        <v>2G033</v>
      </c>
      <c r="BE2856" s="5">
        <f t="shared" si="313"/>
        <v>4</v>
      </c>
      <c r="BK2856" t="s">
        <v>9491</v>
      </c>
      <c r="BV2856">
        <v>0</v>
      </c>
      <c r="BZ2856">
        <v>1</v>
      </c>
      <c r="CJ2856" t="s">
        <v>102</v>
      </c>
      <c r="CK2856">
        <v>1000</v>
      </c>
      <c r="CL2856" s="5" t="str">
        <f t="shared" si="314"/>
        <v>LVL_36</v>
      </c>
      <c r="CM2856">
        <v>1</v>
      </c>
      <c r="CN2856">
        <v>9</v>
      </c>
    </row>
    <row r="2857" spans="1:92" x14ac:dyDescent="0.3">
      <c r="A2857" t="s">
        <v>2995</v>
      </c>
      <c r="B2857" t="s">
        <v>92</v>
      </c>
      <c r="C2857" t="s">
        <v>93</v>
      </c>
      <c r="D2857" t="s">
        <v>94</v>
      </c>
      <c r="E2857" t="s">
        <v>95</v>
      </c>
      <c r="F2857" t="s">
        <v>128</v>
      </c>
      <c r="G2857" t="s">
        <v>2948</v>
      </c>
      <c r="H2857">
        <v>13165</v>
      </c>
      <c r="I2857">
        <v>13165</v>
      </c>
      <c r="K2857" s="3" t="str">
        <f t="shared" si="308"/>
        <v>03</v>
      </c>
      <c r="L2857" s="4" t="str">
        <f t="shared" si="309"/>
        <v>30</v>
      </c>
      <c r="M2857">
        <v>4</v>
      </c>
      <c r="N2857">
        <v>140</v>
      </c>
      <c r="O2857">
        <v>130</v>
      </c>
      <c r="P2857">
        <v>90</v>
      </c>
      <c r="S2857">
        <v>0</v>
      </c>
      <c r="T2857">
        <v>0</v>
      </c>
      <c r="U2857">
        <v>0</v>
      </c>
      <c r="Y2857">
        <v>100</v>
      </c>
      <c r="Z2857">
        <v>1</v>
      </c>
      <c r="AA2857">
        <v>1</v>
      </c>
      <c r="AB2857">
        <v>1</v>
      </c>
      <c r="AC2857">
        <v>1</v>
      </c>
      <c r="AD2857">
        <f t="shared" si="310"/>
        <v>0</v>
      </c>
      <c r="AF2857">
        <v>13165</v>
      </c>
      <c r="AG2857">
        <v>0</v>
      </c>
      <c r="AU2857" t="s">
        <v>97</v>
      </c>
      <c r="AV2857" t="str">
        <f t="shared" si="311"/>
        <v>PZ-CSPA-01</v>
      </c>
      <c r="AW2857" t="s">
        <v>98</v>
      </c>
      <c r="AY2857" t="s">
        <v>99</v>
      </c>
      <c r="AZ2857" t="s">
        <v>100</v>
      </c>
      <c r="BA2857" t="s">
        <v>101</v>
      </c>
      <c r="BB2857">
        <v>0</v>
      </c>
      <c r="BD2857" s="5" t="str">
        <f t="shared" si="312"/>
        <v>2G033</v>
      </c>
      <c r="BE2857" s="5">
        <f t="shared" si="313"/>
        <v>4</v>
      </c>
      <c r="BK2857" t="s">
        <v>9492</v>
      </c>
      <c r="BV2857">
        <v>0</v>
      </c>
      <c r="BZ2857">
        <v>1</v>
      </c>
      <c r="CJ2857" t="s">
        <v>102</v>
      </c>
      <c r="CK2857">
        <v>1000</v>
      </c>
      <c r="CL2857" s="5" t="str">
        <f t="shared" si="314"/>
        <v>LVL_36</v>
      </c>
      <c r="CM2857">
        <v>1</v>
      </c>
      <c r="CN2857">
        <v>9</v>
      </c>
    </row>
    <row r="2858" spans="1:92" x14ac:dyDescent="0.3">
      <c r="A2858" t="s">
        <v>2996</v>
      </c>
      <c r="B2858" t="s">
        <v>92</v>
      </c>
      <c r="C2858" t="s">
        <v>93</v>
      </c>
      <c r="D2858" t="s">
        <v>94</v>
      </c>
      <c r="E2858" t="s">
        <v>95</v>
      </c>
      <c r="F2858" t="s">
        <v>96</v>
      </c>
      <c r="G2858" t="s">
        <v>2948</v>
      </c>
      <c r="H2858">
        <v>12812</v>
      </c>
      <c r="I2858">
        <v>12812</v>
      </c>
      <c r="K2858" s="3" t="str">
        <f t="shared" si="308"/>
        <v>04</v>
      </c>
      <c r="L2858" s="4" t="str">
        <f t="shared" si="309"/>
        <v>00</v>
      </c>
      <c r="M2858">
        <v>1</v>
      </c>
      <c r="N2858">
        <v>190</v>
      </c>
      <c r="O2858">
        <v>130</v>
      </c>
      <c r="P2858">
        <v>90</v>
      </c>
      <c r="S2858">
        <v>0</v>
      </c>
      <c r="T2858">
        <v>0</v>
      </c>
      <c r="U2858">
        <v>0</v>
      </c>
      <c r="Y2858">
        <v>100</v>
      </c>
      <c r="Z2858">
        <v>1</v>
      </c>
      <c r="AA2858">
        <v>1</v>
      </c>
      <c r="AB2858">
        <v>1</v>
      </c>
      <c r="AC2858">
        <v>1</v>
      </c>
      <c r="AD2858">
        <f t="shared" si="310"/>
        <v>0</v>
      </c>
      <c r="AF2858">
        <v>12812</v>
      </c>
      <c r="AG2858">
        <v>0</v>
      </c>
      <c r="AU2858" t="s">
        <v>97</v>
      </c>
      <c r="AV2858" t="str">
        <f t="shared" si="311"/>
        <v>PZ-CSPA-01</v>
      </c>
      <c r="AW2858" t="s">
        <v>98</v>
      </c>
      <c r="AY2858" t="s">
        <v>99</v>
      </c>
      <c r="AZ2858" t="s">
        <v>100</v>
      </c>
      <c r="BA2858" t="s">
        <v>101</v>
      </c>
      <c r="BB2858">
        <v>0</v>
      </c>
      <c r="BD2858" s="5" t="str">
        <f t="shared" si="312"/>
        <v>2G040</v>
      </c>
      <c r="BE2858" s="5">
        <f t="shared" si="313"/>
        <v>4</v>
      </c>
      <c r="BK2858" t="s">
        <v>9493</v>
      </c>
      <c r="BV2858">
        <v>0</v>
      </c>
      <c r="BZ2858">
        <v>1</v>
      </c>
      <c r="CJ2858" t="s">
        <v>102</v>
      </c>
      <c r="CK2858">
        <v>1000</v>
      </c>
      <c r="CL2858" s="5" t="str">
        <f t="shared" si="314"/>
        <v>LVL_36</v>
      </c>
      <c r="CM2858">
        <v>1</v>
      </c>
      <c r="CN2858">
        <v>9</v>
      </c>
    </row>
    <row r="2859" spans="1:92" x14ac:dyDescent="0.3">
      <c r="A2859" t="s">
        <v>2997</v>
      </c>
      <c r="B2859" t="s">
        <v>92</v>
      </c>
      <c r="C2859" t="s">
        <v>93</v>
      </c>
      <c r="D2859" t="s">
        <v>94</v>
      </c>
      <c r="E2859" t="s">
        <v>95</v>
      </c>
      <c r="F2859" t="s">
        <v>96</v>
      </c>
      <c r="G2859" t="s">
        <v>2948</v>
      </c>
      <c r="H2859">
        <v>12813</v>
      </c>
      <c r="I2859">
        <v>12813</v>
      </c>
      <c r="K2859" s="3" t="str">
        <f t="shared" si="308"/>
        <v>04</v>
      </c>
      <c r="L2859" s="4" t="str">
        <f t="shared" si="309"/>
        <v>00</v>
      </c>
      <c r="M2859">
        <v>2</v>
      </c>
      <c r="N2859">
        <v>190</v>
      </c>
      <c r="O2859">
        <v>130</v>
      </c>
      <c r="P2859">
        <v>90</v>
      </c>
      <c r="S2859">
        <v>0</v>
      </c>
      <c r="T2859">
        <v>0</v>
      </c>
      <c r="U2859">
        <v>0</v>
      </c>
      <c r="Y2859">
        <v>100</v>
      </c>
      <c r="Z2859">
        <v>1</v>
      </c>
      <c r="AA2859">
        <v>1</v>
      </c>
      <c r="AB2859">
        <v>1</v>
      </c>
      <c r="AC2859">
        <v>1</v>
      </c>
      <c r="AD2859">
        <f t="shared" si="310"/>
        <v>0</v>
      </c>
      <c r="AF2859">
        <v>12813</v>
      </c>
      <c r="AG2859">
        <v>0</v>
      </c>
      <c r="AU2859" t="s">
        <v>97</v>
      </c>
      <c r="AV2859" t="str">
        <f t="shared" si="311"/>
        <v>PZ-CSPA-01</v>
      </c>
      <c r="AW2859" t="s">
        <v>98</v>
      </c>
      <c r="AY2859" t="s">
        <v>99</v>
      </c>
      <c r="AZ2859" t="s">
        <v>100</v>
      </c>
      <c r="BA2859" t="s">
        <v>101</v>
      </c>
      <c r="BB2859">
        <v>0</v>
      </c>
      <c r="BD2859" s="5" t="str">
        <f t="shared" si="312"/>
        <v>2G040</v>
      </c>
      <c r="BE2859" s="5">
        <f t="shared" si="313"/>
        <v>4</v>
      </c>
      <c r="BK2859" t="s">
        <v>9494</v>
      </c>
      <c r="BV2859">
        <v>0</v>
      </c>
      <c r="BZ2859">
        <v>1</v>
      </c>
      <c r="CJ2859" t="s">
        <v>102</v>
      </c>
      <c r="CK2859">
        <v>1000</v>
      </c>
      <c r="CL2859" s="5" t="str">
        <f t="shared" si="314"/>
        <v>LVL_36</v>
      </c>
      <c r="CM2859">
        <v>1</v>
      </c>
      <c r="CN2859">
        <v>9</v>
      </c>
    </row>
    <row r="2860" spans="1:92" x14ac:dyDescent="0.3">
      <c r="A2860" t="s">
        <v>2998</v>
      </c>
      <c r="B2860" t="s">
        <v>92</v>
      </c>
      <c r="C2860" t="s">
        <v>93</v>
      </c>
      <c r="D2860" t="s">
        <v>94</v>
      </c>
      <c r="E2860" t="s">
        <v>95</v>
      </c>
      <c r="F2860" t="s">
        <v>96</v>
      </c>
      <c r="G2860" t="s">
        <v>2948</v>
      </c>
      <c r="H2860">
        <v>12814</v>
      </c>
      <c r="I2860">
        <v>12814</v>
      </c>
      <c r="K2860" s="3" t="str">
        <f t="shared" si="308"/>
        <v>04</v>
      </c>
      <c r="L2860" s="4" t="str">
        <f t="shared" si="309"/>
        <v>00</v>
      </c>
      <c r="M2860">
        <v>3</v>
      </c>
      <c r="N2860">
        <v>190</v>
      </c>
      <c r="O2860">
        <v>130</v>
      </c>
      <c r="P2860">
        <v>90</v>
      </c>
      <c r="S2860">
        <v>0</v>
      </c>
      <c r="T2860">
        <v>0</v>
      </c>
      <c r="U2860">
        <v>0</v>
      </c>
      <c r="Y2860">
        <v>100</v>
      </c>
      <c r="Z2860">
        <v>1</v>
      </c>
      <c r="AA2860">
        <v>1</v>
      </c>
      <c r="AB2860">
        <v>1</v>
      </c>
      <c r="AC2860">
        <v>1</v>
      </c>
      <c r="AD2860">
        <f t="shared" si="310"/>
        <v>0</v>
      </c>
      <c r="AF2860">
        <v>12814</v>
      </c>
      <c r="AG2860">
        <v>0</v>
      </c>
      <c r="AU2860" t="s">
        <v>97</v>
      </c>
      <c r="AV2860" t="str">
        <f t="shared" si="311"/>
        <v>PZ-CSPA-01</v>
      </c>
      <c r="AW2860" t="s">
        <v>98</v>
      </c>
      <c r="AY2860" t="s">
        <v>99</v>
      </c>
      <c r="AZ2860" t="s">
        <v>100</v>
      </c>
      <c r="BA2860" t="s">
        <v>101</v>
      </c>
      <c r="BB2860">
        <v>0</v>
      </c>
      <c r="BD2860" s="5" t="str">
        <f t="shared" si="312"/>
        <v>2G040</v>
      </c>
      <c r="BE2860" s="5">
        <f t="shared" si="313"/>
        <v>4</v>
      </c>
      <c r="BK2860" t="s">
        <v>9495</v>
      </c>
      <c r="BV2860">
        <v>0</v>
      </c>
      <c r="BZ2860">
        <v>1</v>
      </c>
      <c r="CJ2860" t="s">
        <v>102</v>
      </c>
      <c r="CK2860">
        <v>1000</v>
      </c>
      <c r="CL2860" s="5" t="str">
        <f t="shared" si="314"/>
        <v>LVL_36</v>
      </c>
      <c r="CM2860">
        <v>1</v>
      </c>
      <c r="CN2860">
        <v>9</v>
      </c>
    </row>
    <row r="2861" spans="1:92" x14ac:dyDescent="0.3">
      <c r="A2861" t="s">
        <v>2999</v>
      </c>
      <c r="B2861" t="s">
        <v>92</v>
      </c>
      <c r="C2861" t="s">
        <v>93</v>
      </c>
      <c r="D2861" t="s">
        <v>94</v>
      </c>
      <c r="E2861" t="s">
        <v>95</v>
      </c>
      <c r="F2861" t="s">
        <v>96</v>
      </c>
      <c r="G2861" t="s">
        <v>2948</v>
      </c>
      <c r="H2861">
        <v>12815</v>
      </c>
      <c r="I2861">
        <v>12815</v>
      </c>
      <c r="K2861" s="3" t="str">
        <f t="shared" si="308"/>
        <v>04</v>
      </c>
      <c r="L2861" s="4" t="str">
        <f t="shared" si="309"/>
        <v>00</v>
      </c>
      <c r="M2861">
        <v>4</v>
      </c>
      <c r="N2861">
        <v>190</v>
      </c>
      <c r="O2861">
        <v>130</v>
      </c>
      <c r="P2861">
        <v>90</v>
      </c>
      <c r="S2861">
        <v>0</v>
      </c>
      <c r="T2861">
        <v>0</v>
      </c>
      <c r="U2861">
        <v>0</v>
      </c>
      <c r="Y2861">
        <v>100</v>
      </c>
      <c r="Z2861">
        <v>1</v>
      </c>
      <c r="AA2861">
        <v>1</v>
      </c>
      <c r="AB2861">
        <v>1</v>
      </c>
      <c r="AC2861">
        <v>1</v>
      </c>
      <c r="AD2861">
        <f t="shared" si="310"/>
        <v>0</v>
      </c>
      <c r="AF2861">
        <v>12815</v>
      </c>
      <c r="AG2861">
        <v>0</v>
      </c>
      <c r="AU2861" t="s">
        <v>97</v>
      </c>
      <c r="AV2861" t="str">
        <f t="shared" si="311"/>
        <v>PZ-CSPA-01</v>
      </c>
      <c r="AW2861" t="s">
        <v>98</v>
      </c>
      <c r="AY2861" t="s">
        <v>99</v>
      </c>
      <c r="AZ2861" t="s">
        <v>100</v>
      </c>
      <c r="BA2861" t="s">
        <v>101</v>
      </c>
      <c r="BB2861">
        <v>0</v>
      </c>
      <c r="BD2861" s="5" t="str">
        <f t="shared" si="312"/>
        <v>2G040</v>
      </c>
      <c r="BE2861" s="5">
        <f t="shared" si="313"/>
        <v>4</v>
      </c>
      <c r="BK2861" t="s">
        <v>9496</v>
      </c>
      <c r="BV2861">
        <v>0</v>
      </c>
      <c r="BZ2861">
        <v>1</v>
      </c>
      <c r="CJ2861" t="s">
        <v>102</v>
      </c>
      <c r="CK2861">
        <v>1000</v>
      </c>
      <c r="CL2861" s="5" t="str">
        <f t="shared" si="314"/>
        <v>LVL_36</v>
      </c>
      <c r="CM2861">
        <v>1</v>
      </c>
      <c r="CN2861">
        <v>9</v>
      </c>
    </row>
    <row r="2862" spans="1:92" x14ac:dyDescent="0.3">
      <c r="A2862" t="s">
        <v>3000</v>
      </c>
      <c r="B2862" t="s">
        <v>92</v>
      </c>
      <c r="C2862" t="s">
        <v>93</v>
      </c>
      <c r="D2862" t="s">
        <v>94</v>
      </c>
      <c r="E2862" t="s">
        <v>95</v>
      </c>
      <c r="F2862" t="s">
        <v>118</v>
      </c>
      <c r="G2862" t="s">
        <v>2948</v>
      </c>
      <c r="H2862">
        <v>12862</v>
      </c>
      <c r="I2862">
        <v>12862</v>
      </c>
      <c r="K2862" s="3" t="str">
        <f t="shared" si="308"/>
        <v>04</v>
      </c>
      <c r="L2862" s="4" t="str">
        <f t="shared" si="309"/>
        <v>10</v>
      </c>
      <c r="M2862">
        <v>1</v>
      </c>
      <c r="N2862">
        <v>190</v>
      </c>
      <c r="O2862">
        <v>130</v>
      </c>
      <c r="P2862">
        <v>90</v>
      </c>
      <c r="S2862">
        <v>0</v>
      </c>
      <c r="T2862">
        <v>0</v>
      </c>
      <c r="U2862">
        <v>0</v>
      </c>
      <c r="Y2862">
        <v>100</v>
      </c>
      <c r="Z2862">
        <v>1</v>
      </c>
      <c r="AA2862">
        <v>1</v>
      </c>
      <c r="AB2862">
        <v>1</v>
      </c>
      <c r="AC2862">
        <v>1</v>
      </c>
      <c r="AD2862">
        <f t="shared" si="310"/>
        <v>0</v>
      </c>
      <c r="AF2862">
        <v>12862</v>
      </c>
      <c r="AG2862">
        <v>0</v>
      </c>
      <c r="AU2862" t="s">
        <v>97</v>
      </c>
      <c r="AV2862" t="str">
        <f t="shared" si="311"/>
        <v>PZ-CSPA-01</v>
      </c>
      <c r="AW2862" t="s">
        <v>98</v>
      </c>
      <c r="AY2862" t="s">
        <v>99</v>
      </c>
      <c r="AZ2862" t="s">
        <v>100</v>
      </c>
      <c r="BA2862" t="s">
        <v>101</v>
      </c>
      <c r="BB2862">
        <v>0</v>
      </c>
      <c r="BD2862" s="5" t="str">
        <f t="shared" si="312"/>
        <v>2G041</v>
      </c>
      <c r="BE2862" s="5">
        <f t="shared" si="313"/>
        <v>4</v>
      </c>
      <c r="BK2862" t="s">
        <v>9497</v>
      </c>
      <c r="BV2862">
        <v>0</v>
      </c>
      <c r="BZ2862">
        <v>1</v>
      </c>
      <c r="CJ2862" t="s">
        <v>102</v>
      </c>
      <c r="CK2862">
        <v>1000</v>
      </c>
      <c r="CL2862" s="5" t="str">
        <f t="shared" si="314"/>
        <v>LVL_36</v>
      </c>
      <c r="CM2862">
        <v>1</v>
      </c>
      <c r="CN2862">
        <v>9</v>
      </c>
    </row>
    <row r="2863" spans="1:92" x14ac:dyDescent="0.3">
      <c r="A2863" t="s">
        <v>3001</v>
      </c>
      <c r="B2863" t="s">
        <v>92</v>
      </c>
      <c r="C2863" t="s">
        <v>93</v>
      </c>
      <c r="D2863" t="s">
        <v>94</v>
      </c>
      <c r="E2863" t="s">
        <v>95</v>
      </c>
      <c r="F2863" t="s">
        <v>118</v>
      </c>
      <c r="G2863" t="s">
        <v>2948</v>
      </c>
      <c r="H2863">
        <v>12863</v>
      </c>
      <c r="I2863">
        <v>12863</v>
      </c>
      <c r="K2863" s="3" t="str">
        <f t="shared" si="308"/>
        <v>04</v>
      </c>
      <c r="L2863" s="4" t="str">
        <f t="shared" si="309"/>
        <v>10</v>
      </c>
      <c r="M2863">
        <v>2</v>
      </c>
      <c r="N2863">
        <v>190</v>
      </c>
      <c r="O2863">
        <v>130</v>
      </c>
      <c r="P2863">
        <v>90</v>
      </c>
      <c r="S2863">
        <v>0</v>
      </c>
      <c r="T2863">
        <v>0</v>
      </c>
      <c r="U2863">
        <v>0</v>
      </c>
      <c r="Y2863">
        <v>100</v>
      </c>
      <c r="Z2863">
        <v>1</v>
      </c>
      <c r="AA2863">
        <v>1</v>
      </c>
      <c r="AB2863">
        <v>1</v>
      </c>
      <c r="AC2863">
        <v>1</v>
      </c>
      <c r="AD2863">
        <f t="shared" si="310"/>
        <v>0</v>
      </c>
      <c r="AF2863">
        <v>12863</v>
      </c>
      <c r="AG2863">
        <v>0</v>
      </c>
      <c r="AU2863" t="s">
        <v>97</v>
      </c>
      <c r="AV2863" t="str">
        <f t="shared" si="311"/>
        <v>PZ-CSPA-01</v>
      </c>
      <c r="AW2863" t="s">
        <v>98</v>
      </c>
      <c r="AY2863" t="s">
        <v>99</v>
      </c>
      <c r="AZ2863" t="s">
        <v>100</v>
      </c>
      <c r="BA2863" t="s">
        <v>101</v>
      </c>
      <c r="BB2863">
        <v>0</v>
      </c>
      <c r="BD2863" s="5" t="str">
        <f t="shared" si="312"/>
        <v>2G041</v>
      </c>
      <c r="BE2863" s="5">
        <f t="shared" si="313"/>
        <v>4</v>
      </c>
      <c r="BK2863" t="s">
        <v>9498</v>
      </c>
      <c r="BV2863">
        <v>0</v>
      </c>
      <c r="BZ2863">
        <v>1</v>
      </c>
      <c r="CJ2863" t="s">
        <v>102</v>
      </c>
      <c r="CK2863">
        <v>1000</v>
      </c>
      <c r="CL2863" s="5" t="str">
        <f t="shared" si="314"/>
        <v>LVL_36</v>
      </c>
      <c r="CM2863">
        <v>1</v>
      </c>
      <c r="CN2863">
        <v>9</v>
      </c>
    </row>
    <row r="2864" spans="1:92" x14ac:dyDescent="0.3">
      <c r="A2864" t="s">
        <v>3002</v>
      </c>
      <c r="B2864" t="s">
        <v>92</v>
      </c>
      <c r="C2864" t="s">
        <v>93</v>
      </c>
      <c r="D2864" t="s">
        <v>94</v>
      </c>
      <c r="E2864" t="s">
        <v>95</v>
      </c>
      <c r="F2864" t="s">
        <v>118</v>
      </c>
      <c r="G2864" t="s">
        <v>2948</v>
      </c>
      <c r="H2864">
        <v>12864</v>
      </c>
      <c r="I2864">
        <v>12864</v>
      </c>
      <c r="K2864" s="3" t="str">
        <f t="shared" si="308"/>
        <v>04</v>
      </c>
      <c r="L2864" s="4" t="str">
        <f t="shared" si="309"/>
        <v>10</v>
      </c>
      <c r="M2864">
        <v>3</v>
      </c>
      <c r="N2864">
        <v>190</v>
      </c>
      <c r="O2864">
        <v>130</v>
      </c>
      <c r="P2864">
        <v>90</v>
      </c>
      <c r="S2864">
        <v>0</v>
      </c>
      <c r="T2864">
        <v>0</v>
      </c>
      <c r="U2864">
        <v>0</v>
      </c>
      <c r="Y2864">
        <v>100</v>
      </c>
      <c r="Z2864">
        <v>1</v>
      </c>
      <c r="AA2864">
        <v>1</v>
      </c>
      <c r="AB2864">
        <v>1</v>
      </c>
      <c r="AC2864">
        <v>1</v>
      </c>
      <c r="AD2864">
        <f t="shared" si="310"/>
        <v>0</v>
      </c>
      <c r="AF2864">
        <v>12864</v>
      </c>
      <c r="AG2864">
        <v>0</v>
      </c>
      <c r="AU2864" t="s">
        <v>97</v>
      </c>
      <c r="AV2864" t="str">
        <f t="shared" si="311"/>
        <v>PZ-CSPA-01</v>
      </c>
      <c r="AW2864" t="s">
        <v>98</v>
      </c>
      <c r="AY2864" t="s">
        <v>99</v>
      </c>
      <c r="AZ2864" t="s">
        <v>100</v>
      </c>
      <c r="BA2864" t="s">
        <v>101</v>
      </c>
      <c r="BB2864">
        <v>0</v>
      </c>
      <c r="BD2864" s="5" t="str">
        <f t="shared" si="312"/>
        <v>2G041</v>
      </c>
      <c r="BE2864" s="5">
        <f t="shared" si="313"/>
        <v>4</v>
      </c>
      <c r="BK2864" t="s">
        <v>9499</v>
      </c>
      <c r="BV2864">
        <v>0</v>
      </c>
      <c r="BZ2864">
        <v>1</v>
      </c>
      <c r="CJ2864" t="s">
        <v>102</v>
      </c>
      <c r="CK2864">
        <v>1000</v>
      </c>
      <c r="CL2864" s="5" t="str">
        <f t="shared" si="314"/>
        <v>LVL_36</v>
      </c>
      <c r="CM2864">
        <v>1</v>
      </c>
      <c r="CN2864">
        <v>9</v>
      </c>
    </row>
    <row r="2865" spans="1:92" x14ac:dyDescent="0.3">
      <c r="A2865" t="s">
        <v>3003</v>
      </c>
      <c r="B2865" t="s">
        <v>92</v>
      </c>
      <c r="C2865" t="s">
        <v>93</v>
      </c>
      <c r="D2865" t="s">
        <v>94</v>
      </c>
      <c r="E2865" t="s">
        <v>95</v>
      </c>
      <c r="F2865" t="s">
        <v>118</v>
      </c>
      <c r="G2865" t="s">
        <v>2948</v>
      </c>
      <c r="H2865">
        <v>12865</v>
      </c>
      <c r="I2865">
        <v>12865</v>
      </c>
      <c r="K2865" s="3" t="str">
        <f t="shared" si="308"/>
        <v>04</v>
      </c>
      <c r="L2865" s="4" t="str">
        <f t="shared" si="309"/>
        <v>10</v>
      </c>
      <c r="M2865">
        <v>4</v>
      </c>
      <c r="N2865">
        <v>190</v>
      </c>
      <c r="O2865">
        <v>130</v>
      </c>
      <c r="P2865">
        <v>90</v>
      </c>
      <c r="S2865">
        <v>0</v>
      </c>
      <c r="T2865">
        <v>0</v>
      </c>
      <c r="U2865">
        <v>0</v>
      </c>
      <c r="Y2865">
        <v>100</v>
      </c>
      <c r="Z2865">
        <v>1</v>
      </c>
      <c r="AA2865">
        <v>1</v>
      </c>
      <c r="AB2865">
        <v>1</v>
      </c>
      <c r="AC2865">
        <v>1</v>
      </c>
      <c r="AD2865">
        <f t="shared" si="310"/>
        <v>0</v>
      </c>
      <c r="AF2865">
        <v>12865</v>
      </c>
      <c r="AG2865">
        <v>0</v>
      </c>
      <c r="AU2865" t="s">
        <v>97</v>
      </c>
      <c r="AV2865" t="str">
        <f t="shared" si="311"/>
        <v>PZ-CSPA-01</v>
      </c>
      <c r="AW2865" t="s">
        <v>98</v>
      </c>
      <c r="AY2865" t="s">
        <v>99</v>
      </c>
      <c r="AZ2865" t="s">
        <v>100</v>
      </c>
      <c r="BA2865" t="s">
        <v>101</v>
      </c>
      <c r="BB2865">
        <v>0</v>
      </c>
      <c r="BD2865" s="5" t="str">
        <f t="shared" si="312"/>
        <v>2G041</v>
      </c>
      <c r="BE2865" s="5">
        <f t="shared" si="313"/>
        <v>4</v>
      </c>
      <c r="BK2865" t="s">
        <v>9500</v>
      </c>
      <c r="BV2865">
        <v>0</v>
      </c>
      <c r="BZ2865">
        <v>1</v>
      </c>
      <c r="CJ2865" t="s">
        <v>102</v>
      </c>
      <c r="CK2865">
        <v>1000</v>
      </c>
      <c r="CL2865" s="5" t="str">
        <f t="shared" si="314"/>
        <v>LVL_36</v>
      </c>
      <c r="CM2865">
        <v>1</v>
      </c>
      <c r="CN2865">
        <v>9</v>
      </c>
    </row>
    <row r="2866" spans="1:92" x14ac:dyDescent="0.3">
      <c r="A2866" t="s">
        <v>3004</v>
      </c>
      <c r="B2866" t="s">
        <v>92</v>
      </c>
      <c r="C2866" t="s">
        <v>93</v>
      </c>
      <c r="D2866" t="s">
        <v>94</v>
      </c>
      <c r="E2866" t="s">
        <v>95</v>
      </c>
      <c r="F2866" t="s">
        <v>118</v>
      </c>
      <c r="G2866" t="s">
        <v>2948</v>
      </c>
      <c r="H2866">
        <v>12912</v>
      </c>
      <c r="I2866">
        <v>12912</v>
      </c>
      <c r="K2866" s="3" t="str">
        <f t="shared" si="308"/>
        <v>04</v>
      </c>
      <c r="L2866" s="4" t="str">
        <f t="shared" si="309"/>
        <v>20</v>
      </c>
      <c r="M2866">
        <v>1</v>
      </c>
      <c r="N2866">
        <v>190</v>
      </c>
      <c r="O2866">
        <v>130</v>
      </c>
      <c r="P2866">
        <v>90</v>
      </c>
      <c r="S2866">
        <v>0</v>
      </c>
      <c r="T2866">
        <v>0</v>
      </c>
      <c r="U2866">
        <v>0</v>
      </c>
      <c r="Y2866">
        <v>100</v>
      </c>
      <c r="Z2866">
        <v>1</v>
      </c>
      <c r="AA2866">
        <v>1</v>
      </c>
      <c r="AB2866">
        <v>1</v>
      </c>
      <c r="AC2866">
        <v>1</v>
      </c>
      <c r="AD2866">
        <f t="shared" si="310"/>
        <v>0</v>
      </c>
      <c r="AF2866">
        <v>12912</v>
      </c>
      <c r="AG2866">
        <v>0</v>
      </c>
      <c r="AU2866" t="s">
        <v>97</v>
      </c>
      <c r="AV2866" t="str">
        <f t="shared" si="311"/>
        <v>PZ-CSPA-01</v>
      </c>
      <c r="AW2866" t="s">
        <v>98</v>
      </c>
      <c r="AY2866" t="s">
        <v>99</v>
      </c>
      <c r="AZ2866" t="s">
        <v>100</v>
      </c>
      <c r="BA2866" t="s">
        <v>101</v>
      </c>
      <c r="BB2866">
        <v>0</v>
      </c>
      <c r="BD2866" s="5" t="str">
        <f t="shared" si="312"/>
        <v>2G042</v>
      </c>
      <c r="BE2866" s="5">
        <f t="shared" si="313"/>
        <v>4</v>
      </c>
      <c r="BK2866" t="s">
        <v>9501</v>
      </c>
      <c r="BV2866">
        <v>0</v>
      </c>
      <c r="BZ2866">
        <v>1</v>
      </c>
      <c r="CJ2866" t="s">
        <v>102</v>
      </c>
      <c r="CK2866">
        <v>1000</v>
      </c>
      <c r="CL2866" s="5" t="str">
        <f t="shared" si="314"/>
        <v>LVL_36</v>
      </c>
      <c r="CM2866">
        <v>1</v>
      </c>
      <c r="CN2866">
        <v>9</v>
      </c>
    </row>
    <row r="2867" spans="1:92" x14ac:dyDescent="0.3">
      <c r="A2867" t="s">
        <v>3005</v>
      </c>
      <c r="B2867" t="s">
        <v>92</v>
      </c>
      <c r="C2867" t="s">
        <v>93</v>
      </c>
      <c r="D2867" t="s">
        <v>94</v>
      </c>
      <c r="E2867" t="s">
        <v>95</v>
      </c>
      <c r="F2867" t="s">
        <v>118</v>
      </c>
      <c r="G2867" t="s">
        <v>2948</v>
      </c>
      <c r="H2867">
        <v>12913</v>
      </c>
      <c r="I2867">
        <v>12913</v>
      </c>
      <c r="K2867" s="3" t="str">
        <f t="shared" si="308"/>
        <v>04</v>
      </c>
      <c r="L2867" s="4" t="str">
        <f t="shared" si="309"/>
        <v>20</v>
      </c>
      <c r="M2867">
        <v>2</v>
      </c>
      <c r="N2867">
        <v>190</v>
      </c>
      <c r="O2867">
        <v>130</v>
      </c>
      <c r="P2867">
        <v>90</v>
      </c>
      <c r="S2867">
        <v>0</v>
      </c>
      <c r="T2867">
        <v>0</v>
      </c>
      <c r="U2867">
        <v>0</v>
      </c>
      <c r="Y2867">
        <v>100</v>
      </c>
      <c r="Z2867">
        <v>1</v>
      </c>
      <c r="AA2867">
        <v>1</v>
      </c>
      <c r="AB2867">
        <v>1</v>
      </c>
      <c r="AC2867">
        <v>1</v>
      </c>
      <c r="AD2867">
        <f t="shared" si="310"/>
        <v>0</v>
      </c>
      <c r="AF2867">
        <v>12913</v>
      </c>
      <c r="AG2867">
        <v>0</v>
      </c>
      <c r="AU2867" t="s">
        <v>97</v>
      </c>
      <c r="AV2867" t="str">
        <f t="shared" si="311"/>
        <v>PZ-CSPA-01</v>
      </c>
      <c r="AW2867" t="s">
        <v>98</v>
      </c>
      <c r="AY2867" t="s">
        <v>99</v>
      </c>
      <c r="AZ2867" t="s">
        <v>100</v>
      </c>
      <c r="BA2867" t="s">
        <v>101</v>
      </c>
      <c r="BB2867">
        <v>0</v>
      </c>
      <c r="BD2867" s="5" t="str">
        <f t="shared" si="312"/>
        <v>2G042</v>
      </c>
      <c r="BE2867" s="5">
        <f t="shared" si="313"/>
        <v>4</v>
      </c>
      <c r="BK2867" t="s">
        <v>9502</v>
      </c>
      <c r="BV2867">
        <v>0</v>
      </c>
      <c r="BZ2867">
        <v>1</v>
      </c>
      <c r="CJ2867" t="s">
        <v>102</v>
      </c>
      <c r="CK2867">
        <v>1000</v>
      </c>
      <c r="CL2867" s="5" t="str">
        <f t="shared" si="314"/>
        <v>LVL_36</v>
      </c>
      <c r="CM2867">
        <v>1</v>
      </c>
      <c r="CN2867">
        <v>9</v>
      </c>
    </row>
    <row r="2868" spans="1:92" x14ac:dyDescent="0.3">
      <c r="A2868" t="s">
        <v>3006</v>
      </c>
      <c r="B2868" t="s">
        <v>92</v>
      </c>
      <c r="C2868" t="s">
        <v>93</v>
      </c>
      <c r="D2868" t="s">
        <v>94</v>
      </c>
      <c r="E2868" t="s">
        <v>95</v>
      </c>
      <c r="F2868" t="s">
        <v>118</v>
      </c>
      <c r="G2868" t="s">
        <v>2948</v>
      </c>
      <c r="H2868">
        <v>12914</v>
      </c>
      <c r="I2868">
        <v>12914</v>
      </c>
      <c r="K2868" s="3" t="str">
        <f t="shared" si="308"/>
        <v>04</v>
      </c>
      <c r="L2868" s="4" t="str">
        <f t="shared" si="309"/>
        <v>20</v>
      </c>
      <c r="M2868">
        <v>3</v>
      </c>
      <c r="N2868">
        <v>190</v>
      </c>
      <c r="O2868">
        <v>130</v>
      </c>
      <c r="P2868">
        <v>90</v>
      </c>
      <c r="S2868">
        <v>0</v>
      </c>
      <c r="T2868">
        <v>0</v>
      </c>
      <c r="U2868">
        <v>0</v>
      </c>
      <c r="Y2868">
        <v>100</v>
      </c>
      <c r="Z2868">
        <v>1</v>
      </c>
      <c r="AA2868">
        <v>1</v>
      </c>
      <c r="AB2868">
        <v>1</v>
      </c>
      <c r="AC2868">
        <v>1</v>
      </c>
      <c r="AD2868">
        <f t="shared" si="310"/>
        <v>0</v>
      </c>
      <c r="AF2868">
        <v>12914</v>
      </c>
      <c r="AG2868">
        <v>0</v>
      </c>
      <c r="AU2868" t="s">
        <v>97</v>
      </c>
      <c r="AV2868" t="str">
        <f t="shared" si="311"/>
        <v>PZ-CSPA-01</v>
      </c>
      <c r="AW2868" t="s">
        <v>98</v>
      </c>
      <c r="AY2868" t="s">
        <v>99</v>
      </c>
      <c r="AZ2868" t="s">
        <v>100</v>
      </c>
      <c r="BA2868" t="s">
        <v>101</v>
      </c>
      <c r="BB2868">
        <v>0</v>
      </c>
      <c r="BD2868" s="5" t="str">
        <f t="shared" si="312"/>
        <v>2G042</v>
      </c>
      <c r="BE2868" s="5">
        <f t="shared" si="313"/>
        <v>4</v>
      </c>
      <c r="BK2868" t="s">
        <v>9503</v>
      </c>
      <c r="BV2868">
        <v>0</v>
      </c>
      <c r="BZ2868">
        <v>1</v>
      </c>
      <c r="CJ2868" t="s">
        <v>102</v>
      </c>
      <c r="CK2868">
        <v>1000</v>
      </c>
      <c r="CL2868" s="5" t="str">
        <f t="shared" si="314"/>
        <v>LVL_36</v>
      </c>
      <c r="CM2868">
        <v>1</v>
      </c>
      <c r="CN2868">
        <v>9</v>
      </c>
    </row>
    <row r="2869" spans="1:92" x14ac:dyDescent="0.3">
      <c r="A2869" t="s">
        <v>3007</v>
      </c>
      <c r="B2869" t="s">
        <v>92</v>
      </c>
      <c r="C2869" t="s">
        <v>93</v>
      </c>
      <c r="D2869" t="s">
        <v>94</v>
      </c>
      <c r="E2869" t="s">
        <v>95</v>
      </c>
      <c r="F2869" t="s">
        <v>118</v>
      </c>
      <c r="G2869" t="s">
        <v>2948</v>
      </c>
      <c r="H2869">
        <v>12915</v>
      </c>
      <c r="I2869">
        <v>12915</v>
      </c>
      <c r="K2869" s="3" t="str">
        <f t="shared" si="308"/>
        <v>04</v>
      </c>
      <c r="L2869" s="4" t="str">
        <f t="shared" si="309"/>
        <v>20</v>
      </c>
      <c r="M2869">
        <v>4</v>
      </c>
      <c r="N2869">
        <v>190</v>
      </c>
      <c r="O2869">
        <v>130</v>
      </c>
      <c r="P2869">
        <v>90</v>
      </c>
      <c r="S2869">
        <v>0</v>
      </c>
      <c r="T2869">
        <v>0</v>
      </c>
      <c r="U2869">
        <v>0</v>
      </c>
      <c r="Y2869">
        <v>100</v>
      </c>
      <c r="Z2869">
        <v>1</v>
      </c>
      <c r="AA2869">
        <v>1</v>
      </c>
      <c r="AB2869">
        <v>1</v>
      </c>
      <c r="AC2869">
        <v>1</v>
      </c>
      <c r="AD2869">
        <f t="shared" si="310"/>
        <v>0</v>
      </c>
      <c r="AF2869">
        <v>12915</v>
      </c>
      <c r="AG2869">
        <v>0</v>
      </c>
      <c r="AU2869" t="s">
        <v>97</v>
      </c>
      <c r="AV2869" t="str">
        <f t="shared" si="311"/>
        <v>PZ-CSPA-01</v>
      </c>
      <c r="AW2869" t="s">
        <v>98</v>
      </c>
      <c r="AY2869" t="s">
        <v>99</v>
      </c>
      <c r="AZ2869" t="s">
        <v>100</v>
      </c>
      <c r="BA2869" t="s">
        <v>101</v>
      </c>
      <c r="BB2869">
        <v>0</v>
      </c>
      <c r="BD2869" s="5" t="str">
        <f t="shared" si="312"/>
        <v>2G042</v>
      </c>
      <c r="BE2869" s="5">
        <f t="shared" si="313"/>
        <v>4</v>
      </c>
      <c r="BK2869" t="s">
        <v>9504</v>
      </c>
      <c r="BV2869">
        <v>0</v>
      </c>
      <c r="BZ2869">
        <v>1</v>
      </c>
      <c r="CJ2869" t="s">
        <v>102</v>
      </c>
      <c r="CK2869">
        <v>1000</v>
      </c>
      <c r="CL2869" s="5" t="str">
        <f t="shared" si="314"/>
        <v>LVL_36</v>
      </c>
      <c r="CM2869">
        <v>1</v>
      </c>
      <c r="CN2869">
        <v>9</v>
      </c>
    </row>
    <row r="2870" spans="1:92" x14ac:dyDescent="0.3">
      <c r="A2870" t="s">
        <v>3008</v>
      </c>
      <c r="B2870" t="s">
        <v>92</v>
      </c>
      <c r="C2870" t="s">
        <v>93</v>
      </c>
      <c r="D2870" t="s">
        <v>94</v>
      </c>
      <c r="E2870" t="s">
        <v>95</v>
      </c>
      <c r="F2870" t="s">
        <v>128</v>
      </c>
      <c r="G2870" t="s">
        <v>2948</v>
      </c>
      <c r="H2870">
        <v>12962</v>
      </c>
      <c r="I2870">
        <v>12962</v>
      </c>
      <c r="K2870" s="3" t="str">
        <f t="shared" si="308"/>
        <v>04</v>
      </c>
      <c r="L2870" s="4" t="str">
        <f t="shared" si="309"/>
        <v>30</v>
      </c>
      <c r="M2870">
        <v>1</v>
      </c>
      <c r="N2870">
        <v>140</v>
      </c>
      <c r="O2870">
        <v>130</v>
      </c>
      <c r="P2870">
        <v>90</v>
      </c>
      <c r="S2870">
        <v>0</v>
      </c>
      <c r="T2870">
        <v>0</v>
      </c>
      <c r="U2870">
        <v>0</v>
      </c>
      <c r="Y2870">
        <v>100</v>
      </c>
      <c r="Z2870">
        <v>1</v>
      </c>
      <c r="AA2870">
        <v>1</v>
      </c>
      <c r="AB2870">
        <v>1</v>
      </c>
      <c r="AC2870">
        <v>1</v>
      </c>
      <c r="AD2870">
        <f t="shared" si="310"/>
        <v>0</v>
      </c>
      <c r="AF2870">
        <v>12962</v>
      </c>
      <c r="AG2870">
        <v>0</v>
      </c>
      <c r="AU2870" t="s">
        <v>97</v>
      </c>
      <c r="AV2870" t="str">
        <f t="shared" si="311"/>
        <v>PZ-CSPA-01</v>
      </c>
      <c r="AW2870" t="s">
        <v>98</v>
      </c>
      <c r="AY2870" t="s">
        <v>99</v>
      </c>
      <c r="AZ2870" t="s">
        <v>100</v>
      </c>
      <c r="BA2870" t="s">
        <v>101</v>
      </c>
      <c r="BB2870">
        <v>0</v>
      </c>
      <c r="BD2870" s="5" t="str">
        <f t="shared" si="312"/>
        <v>2G043</v>
      </c>
      <c r="BE2870" s="5">
        <f t="shared" si="313"/>
        <v>4</v>
      </c>
      <c r="BK2870" t="s">
        <v>9505</v>
      </c>
      <c r="BV2870">
        <v>0</v>
      </c>
      <c r="BZ2870">
        <v>1</v>
      </c>
      <c r="CJ2870" t="s">
        <v>102</v>
      </c>
      <c r="CK2870">
        <v>1000</v>
      </c>
      <c r="CL2870" s="5" t="str">
        <f t="shared" si="314"/>
        <v>LVL_36</v>
      </c>
      <c r="CM2870">
        <v>1</v>
      </c>
      <c r="CN2870">
        <v>9</v>
      </c>
    </row>
    <row r="2871" spans="1:92" x14ac:dyDescent="0.3">
      <c r="A2871" t="s">
        <v>3009</v>
      </c>
      <c r="B2871" t="s">
        <v>92</v>
      </c>
      <c r="C2871" t="s">
        <v>93</v>
      </c>
      <c r="D2871" t="s">
        <v>94</v>
      </c>
      <c r="E2871" t="s">
        <v>95</v>
      </c>
      <c r="F2871" t="s">
        <v>128</v>
      </c>
      <c r="G2871" t="s">
        <v>2948</v>
      </c>
      <c r="H2871">
        <v>12963</v>
      </c>
      <c r="I2871">
        <v>12963</v>
      </c>
      <c r="K2871" s="3" t="str">
        <f t="shared" si="308"/>
        <v>04</v>
      </c>
      <c r="L2871" s="4" t="str">
        <f t="shared" si="309"/>
        <v>30</v>
      </c>
      <c r="M2871">
        <v>2</v>
      </c>
      <c r="N2871">
        <v>140</v>
      </c>
      <c r="O2871">
        <v>130</v>
      </c>
      <c r="P2871">
        <v>90</v>
      </c>
      <c r="S2871">
        <v>0</v>
      </c>
      <c r="T2871">
        <v>0</v>
      </c>
      <c r="U2871">
        <v>0</v>
      </c>
      <c r="Y2871">
        <v>100</v>
      </c>
      <c r="Z2871">
        <v>1</v>
      </c>
      <c r="AA2871">
        <v>1</v>
      </c>
      <c r="AB2871">
        <v>1</v>
      </c>
      <c r="AC2871">
        <v>1</v>
      </c>
      <c r="AD2871">
        <f t="shared" si="310"/>
        <v>0</v>
      </c>
      <c r="AF2871">
        <v>12963</v>
      </c>
      <c r="AG2871">
        <v>0</v>
      </c>
      <c r="AU2871" t="s">
        <v>97</v>
      </c>
      <c r="AV2871" t="str">
        <f t="shared" si="311"/>
        <v>PZ-CSPA-01</v>
      </c>
      <c r="AW2871" t="s">
        <v>98</v>
      </c>
      <c r="AY2871" t="s">
        <v>99</v>
      </c>
      <c r="AZ2871" t="s">
        <v>100</v>
      </c>
      <c r="BA2871" t="s">
        <v>101</v>
      </c>
      <c r="BB2871">
        <v>0</v>
      </c>
      <c r="BD2871" s="5" t="str">
        <f t="shared" si="312"/>
        <v>2G043</v>
      </c>
      <c r="BE2871" s="5">
        <f t="shared" si="313"/>
        <v>4</v>
      </c>
      <c r="BK2871" t="s">
        <v>9506</v>
      </c>
      <c r="BV2871">
        <v>0</v>
      </c>
      <c r="BZ2871">
        <v>1</v>
      </c>
      <c r="CJ2871" t="s">
        <v>102</v>
      </c>
      <c r="CK2871">
        <v>1000</v>
      </c>
      <c r="CL2871" s="5" t="str">
        <f t="shared" si="314"/>
        <v>LVL_36</v>
      </c>
      <c r="CM2871">
        <v>1</v>
      </c>
      <c r="CN2871">
        <v>9</v>
      </c>
    </row>
    <row r="2872" spans="1:92" x14ac:dyDescent="0.3">
      <c r="A2872" t="s">
        <v>3010</v>
      </c>
      <c r="B2872" t="s">
        <v>92</v>
      </c>
      <c r="C2872" t="s">
        <v>93</v>
      </c>
      <c r="D2872" t="s">
        <v>94</v>
      </c>
      <c r="E2872" t="s">
        <v>95</v>
      </c>
      <c r="F2872" t="s">
        <v>128</v>
      </c>
      <c r="G2872" t="s">
        <v>2948</v>
      </c>
      <c r="H2872">
        <v>12964</v>
      </c>
      <c r="I2872">
        <v>12964</v>
      </c>
      <c r="K2872" s="3" t="str">
        <f t="shared" si="308"/>
        <v>04</v>
      </c>
      <c r="L2872" s="4" t="str">
        <f t="shared" si="309"/>
        <v>30</v>
      </c>
      <c r="M2872">
        <v>3</v>
      </c>
      <c r="N2872">
        <v>140</v>
      </c>
      <c r="O2872">
        <v>130</v>
      </c>
      <c r="P2872">
        <v>90</v>
      </c>
      <c r="S2872">
        <v>0</v>
      </c>
      <c r="T2872">
        <v>0</v>
      </c>
      <c r="U2872">
        <v>0</v>
      </c>
      <c r="Y2872">
        <v>100</v>
      </c>
      <c r="Z2872">
        <v>1</v>
      </c>
      <c r="AA2872">
        <v>1</v>
      </c>
      <c r="AB2872">
        <v>1</v>
      </c>
      <c r="AC2872">
        <v>1</v>
      </c>
      <c r="AD2872">
        <f t="shared" si="310"/>
        <v>0</v>
      </c>
      <c r="AF2872">
        <v>12964</v>
      </c>
      <c r="AG2872">
        <v>0</v>
      </c>
      <c r="AU2872" t="s">
        <v>97</v>
      </c>
      <c r="AV2872" t="str">
        <f t="shared" si="311"/>
        <v>PZ-CSPA-01</v>
      </c>
      <c r="AW2872" t="s">
        <v>98</v>
      </c>
      <c r="AY2872" t="s">
        <v>99</v>
      </c>
      <c r="AZ2872" t="s">
        <v>100</v>
      </c>
      <c r="BA2872" t="s">
        <v>101</v>
      </c>
      <c r="BB2872">
        <v>0</v>
      </c>
      <c r="BD2872" s="5" t="str">
        <f t="shared" si="312"/>
        <v>2G043</v>
      </c>
      <c r="BE2872" s="5">
        <f t="shared" si="313"/>
        <v>4</v>
      </c>
      <c r="BK2872" t="s">
        <v>9507</v>
      </c>
      <c r="BV2872">
        <v>0</v>
      </c>
      <c r="BZ2872">
        <v>1</v>
      </c>
      <c r="CJ2872" t="s">
        <v>102</v>
      </c>
      <c r="CK2872">
        <v>1000</v>
      </c>
      <c r="CL2872" s="5" t="str">
        <f t="shared" si="314"/>
        <v>LVL_36</v>
      </c>
      <c r="CM2872">
        <v>1</v>
      </c>
      <c r="CN2872">
        <v>9</v>
      </c>
    </row>
    <row r="2873" spans="1:92" x14ac:dyDescent="0.3">
      <c r="A2873" t="s">
        <v>3011</v>
      </c>
      <c r="B2873" t="s">
        <v>92</v>
      </c>
      <c r="C2873" t="s">
        <v>93</v>
      </c>
      <c r="D2873" t="s">
        <v>94</v>
      </c>
      <c r="E2873" t="s">
        <v>95</v>
      </c>
      <c r="F2873" t="s">
        <v>128</v>
      </c>
      <c r="G2873" t="s">
        <v>2948</v>
      </c>
      <c r="H2873">
        <v>12965</v>
      </c>
      <c r="I2873">
        <v>12965</v>
      </c>
      <c r="K2873" s="3" t="str">
        <f t="shared" si="308"/>
        <v>04</v>
      </c>
      <c r="L2873" s="4" t="str">
        <f t="shared" si="309"/>
        <v>30</v>
      </c>
      <c r="M2873">
        <v>4</v>
      </c>
      <c r="N2873">
        <v>140</v>
      </c>
      <c r="O2873">
        <v>130</v>
      </c>
      <c r="P2873">
        <v>90</v>
      </c>
      <c r="S2873">
        <v>0</v>
      </c>
      <c r="T2873">
        <v>0</v>
      </c>
      <c r="U2873">
        <v>0</v>
      </c>
      <c r="Y2873">
        <v>100</v>
      </c>
      <c r="Z2873">
        <v>1</v>
      </c>
      <c r="AA2873">
        <v>1</v>
      </c>
      <c r="AB2873">
        <v>1</v>
      </c>
      <c r="AC2873">
        <v>1</v>
      </c>
      <c r="AD2873">
        <f t="shared" si="310"/>
        <v>0</v>
      </c>
      <c r="AF2873">
        <v>12965</v>
      </c>
      <c r="AG2873">
        <v>0</v>
      </c>
      <c r="AU2873" t="s">
        <v>97</v>
      </c>
      <c r="AV2873" t="str">
        <f t="shared" si="311"/>
        <v>PZ-CSPA-01</v>
      </c>
      <c r="AW2873" t="s">
        <v>98</v>
      </c>
      <c r="AY2873" t="s">
        <v>99</v>
      </c>
      <c r="AZ2873" t="s">
        <v>100</v>
      </c>
      <c r="BA2873" t="s">
        <v>101</v>
      </c>
      <c r="BB2873">
        <v>0</v>
      </c>
      <c r="BD2873" s="5" t="str">
        <f t="shared" si="312"/>
        <v>2G043</v>
      </c>
      <c r="BE2873" s="5">
        <f t="shared" si="313"/>
        <v>4</v>
      </c>
      <c r="BK2873" t="s">
        <v>9508</v>
      </c>
      <c r="BV2873">
        <v>0</v>
      </c>
      <c r="BZ2873">
        <v>1</v>
      </c>
      <c r="CJ2873" t="s">
        <v>102</v>
      </c>
      <c r="CK2873">
        <v>1000</v>
      </c>
      <c r="CL2873" s="5" t="str">
        <f t="shared" si="314"/>
        <v>LVL_36</v>
      </c>
      <c r="CM2873">
        <v>1</v>
      </c>
      <c r="CN2873">
        <v>9</v>
      </c>
    </row>
    <row r="2874" spans="1:92" x14ac:dyDescent="0.3">
      <c r="A2874" t="s">
        <v>3012</v>
      </c>
      <c r="B2874" t="s">
        <v>92</v>
      </c>
      <c r="C2874" t="s">
        <v>93</v>
      </c>
      <c r="D2874" t="s">
        <v>94</v>
      </c>
      <c r="E2874" t="s">
        <v>95</v>
      </c>
      <c r="F2874" t="s">
        <v>96</v>
      </c>
      <c r="G2874" t="s">
        <v>2948</v>
      </c>
      <c r="H2874">
        <v>13016</v>
      </c>
      <c r="I2874">
        <v>13016</v>
      </c>
      <c r="K2874" s="3" t="str">
        <f t="shared" si="308"/>
        <v>05</v>
      </c>
      <c r="L2874" s="4" t="str">
        <f t="shared" si="309"/>
        <v>00</v>
      </c>
      <c r="M2874">
        <v>1</v>
      </c>
      <c r="N2874">
        <v>190</v>
      </c>
      <c r="O2874">
        <v>130</v>
      </c>
      <c r="P2874">
        <v>90</v>
      </c>
      <c r="S2874">
        <v>0</v>
      </c>
      <c r="T2874">
        <v>0</v>
      </c>
      <c r="U2874">
        <v>0</v>
      </c>
      <c r="Y2874">
        <v>100</v>
      </c>
      <c r="Z2874">
        <v>1</v>
      </c>
      <c r="AA2874">
        <v>1</v>
      </c>
      <c r="AB2874">
        <v>1</v>
      </c>
      <c r="AC2874">
        <v>1</v>
      </c>
      <c r="AD2874">
        <f t="shared" si="310"/>
        <v>0</v>
      </c>
      <c r="AF2874">
        <v>13016</v>
      </c>
      <c r="AG2874">
        <v>0</v>
      </c>
      <c r="AU2874" t="s">
        <v>97</v>
      </c>
      <c r="AV2874" t="str">
        <f t="shared" si="311"/>
        <v>PZ-CSPA-01</v>
      </c>
      <c r="AW2874" t="s">
        <v>98</v>
      </c>
      <c r="AY2874" t="s">
        <v>99</v>
      </c>
      <c r="AZ2874" t="s">
        <v>100</v>
      </c>
      <c r="BA2874" t="s">
        <v>101</v>
      </c>
      <c r="BB2874">
        <v>0</v>
      </c>
      <c r="BD2874" s="5" t="str">
        <f t="shared" si="312"/>
        <v>2G050</v>
      </c>
      <c r="BE2874" s="5">
        <f t="shared" si="313"/>
        <v>4</v>
      </c>
      <c r="BK2874" t="s">
        <v>9509</v>
      </c>
      <c r="BV2874">
        <v>0</v>
      </c>
      <c r="BZ2874">
        <v>1</v>
      </c>
      <c r="CJ2874" t="s">
        <v>102</v>
      </c>
      <c r="CK2874">
        <v>1000</v>
      </c>
      <c r="CL2874" s="5" t="str">
        <f t="shared" si="314"/>
        <v>LVL_36</v>
      </c>
      <c r="CM2874">
        <v>1</v>
      </c>
      <c r="CN2874">
        <v>9</v>
      </c>
    </row>
    <row r="2875" spans="1:92" x14ac:dyDescent="0.3">
      <c r="A2875" t="s">
        <v>3013</v>
      </c>
      <c r="B2875" t="s">
        <v>92</v>
      </c>
      <c r="C2875" t="s">
        <v>93</v>
      </c>
      <c r="D2875" t="s">
        <v>94</v>
      </c>
      <c r="E2875" t="s">
        <v>95</v>
      </c>
      <c r="F2875" t="s">
        <v>96</v>
      </c>
      <c r="G2875" t="s">
        <v>2948</v>
      </c>
      <c r="H2875">
        <v>13017</v>
      </c>
      <c r="I2875">
        <v>13017</v>
      </c>
      <c r="K2875" s="3" t="str">
        <f t="shared" si="308"/>
        <v>05</v>
      </c>
      <c r="L2875" s="4" t="str">
        <f t="shared" si="309"/>
        <v>00</v>
      </c>
      <c r="M2875">
        <v>2</v>
      </c>
      <c r="N2875">
        <v>190</v>
      </c>
      <c r="O2875">
        <v>130</v>
      </c>
      <c r="P2875">
        <v>90</v>
      </c>
      <c r="S2875">
        <v>0</v>
      </c>
      <c r="T2875">
        <v>0</v>
      </c>
      <c r="U2875">
        <v>0</v>
      </c>
      <c r="Y2875">
        <v>100</v>
      </c>
      <c r="Z2875">
        <v>1</v>
      </c>
      <c r="AA2875">
        <v>1</v>
      </c>
      <c r="AB2875">
        <v>1</v>
      </c>
      <c r="AC2875">
        <v>1</v>
      </c>
      <c r="AD2875">
        <f t="shared" si="310"/>
        <v>0</v>
      </c>
      <c r="AF2875">
        <v>13017</v>
      </c>
      <c r="AG2875">
        <v>0</v>
      </c>
      <c r="AU2875" t="s">
        <v>97</v>
      </c>
      <c r="AV2875" t="str">
        <f t="shared" si="311"/>
        <v>PZ-CSPA-01</v>
      </c>
      <c r="AW2875" t="s">
        <v>98</v>
      </c>
      <c r="AY2875" t="s">
        <v>99</v>
      </c>
      <c r="AZ2875" t="s">
        <v>100</v>
      </c>
      <c r="BA2875" t="s">
        <v>101</v>
      </c>
      <c r="BB2875">
        <v>0</v>
      </c>
      <c r="BD2875" s="5" t="str">
        <f t="shared" si="312"/>
        <v>2G050</v>
      </c>
      <c r="BE2875" s="5">
        <f t="shared" si="313"/>
        <v>4</v>
      </c>
      <c r="BK2875" t="s">
        <v>9510</v>
      </c>
      <c r="BV2875">
        <v>0</v>
      </c>
      <c r="BZ2875">
        <v>1</v>
      </c>
      <c r="CJ2875" t="s">
        <v>102</v>
      </c>
      <c r="CK2875">
        <v>1000</v>
      </c>
      <c r="CL2875" s="5" t="str">
        <f t="shared" si="314"/>
        <v>LVL_36</v>
      </c>
      <c r="CM2875">
        <v>1</v>
      </c>
      <c r="CN2875">
        <v>9</v>
      </c>
    </row>
    <row r="2876" spans="1:92" x14ac:dyDescent="0.3">
      <c r="A2876" t="s">
        <v>3014</v>
      </c>
      <c r="B2876" t="s">
        <v>92</v>
      </c>
      <c r="C2876" t="s">
        <v>93</v>
      </c>
      <c r="D2876" t="s">
        <v>94</v>
      </c>
      <c r="E2876" t="s">
        <v>95</v>
      </c>
      <c r="F2876" t="s">
        <v>96</v>
      </c>
      <c r="G2876" t="s">
        <v>2948</v>
      </c>
      <c r="H2876">
        <v>13018</v>
      </c>
      <c r="I2876">
        <v>13018</v>
      </c>
      <c r="K2876" s="3" t="str">
        <f t="shared" si="308"/>
        <v>05</v>
      </c>
      <c r="L2876" s="4" t="str">
        <f t="shared" si="309"/>
        <v>00</v>
      </c>
      <c r="M2876">
        <v>3</v>
      </c>
      <c r="N2876">
        <v>190</v>
      </c>
      <c r="O2876">
        <v>130</v>
      </c>
      <c r="P2876">
        <v>90</v>
      </c>
      <c r="S2876">
        <v>0</v>
      </c>
      <c r="T2876">
        <v>0</v>
      </c>
      <c r="U2876">
        <v>0</v>
      </c>
      <c r="Y2876">
        <v>100</v>
      </c>
      <c r="Z2876">
        <v>1</v>
      </c>
      <c r="AA2876">
        <v>1</v>
      </c>
      <c r="AB2876">
        <v>1</v>
      </c>
      <c r="AC2876">
        <v>1</v>
      </c>
      <c r="AD2876">
        <f t="shared" si="310"/>
        <v>0</v>
      </c>
      <c r="AF2876">
        <v>13018</v>
      </c>
      <c r="AG2876">
        <v>0</v>
      </c>
      <c r="AU2876" t="s">
        <v>97</v>
      </c>
      <c r="AV2876" t="str">
        <f t="shared" si="311"/>
        <v>PZ-CSPA-01</v>
      </c>
      <c r="AW2876" t="s">
        <v>98</v>
      </c>
      <c r="AY2876" t="s">
        <v>99</v>
      </c>
      <c r="AZ2876" t="s">
        <v>100</v>
      </c>
      <c r="BA2876" t="s">
        <v>101</v>
      </c>
      <c r="BB2876">
        <v>0</v>
      </c>
      <c r="BD2876" s="5" t="str">
        <f t="shared" si="312"/>
        <v>2G050</v>
      </c>
      <c r="BE2876" s="5">
        <f t="shared" si="313"/>
        <v>4</v>
      </c>
      <c r="BK2876" t="s">
        <v>9511</v>
      </c>
      <c r="BV2876">
        <v>0</v>
      </c>
      <c r="BZ2876">
        <v>1</v>
      </c>
      <c r="CJ2876" t="s">
        <v>102</v>
      </c>
      <c r="CK2876">
        <v>1000</v>
      </c>
      <c r="CL2876" s="5" t="str">
        <f t="shared" si="314"/>
        <v>LVL_36</v>
      </c>
      <c r="CM2876">
        <v>1</v>
      </c>
      <c r="CN2876">
        <v>9</v>
      </c>
    </row>
    <row r="2877" spans="1:92" x14ac:dyDescent="0.3">
      <c r="A2877" t="s">
        <v>3015</v>
      </c>
      <c r="B2877" t="s">
        <v>92</v>
      </c>
      <c r="C2877" t="s">
        <v>93</v>
      </c>
      <c r="D2877" t="s">
        <v>94</v>
      </c>
      <c r="E2877" t="s">
        <v>95</v>
      </c>
      <c r="F2877" t="s">
        <v>96</v>
      </c>
      <c r="G2877" t="s">
        <v>2948</v>
      </c>
      <c r="H2877">
        <v>13019</v>
      </c>
      <c r="I2877">
        <v>13019</v>
      </c>
      <c r="K2877" s="3" t="str">
        <f t="shared" si="308"/>
        <v>05</v>
      </c>
      <c r="L2877" s="4" t="str">
        <f t="shared" si="309"/>
        <v>00</v>
      </c>
      <c r="M2877">
        <v>4</v>
      </c>
      <c r="N2877">
        <v>190</v>
      </c>
      <c r="O2877">
        <v>130</v>
      </c>
      <c r="P2877">
        <v>90</v>
      </c>
      <c r="S2877">
        <v>0</v>
      </c>
      <c r="T2877">
        <v>0</v>
      </c>
      <c r="U2877">
        <v>0</v>
      </c>
      <c r="Y2877">
        <v>100</v>
      </c>
      <c r="Z2877">
        <v>1</v>
      </c>
      <c r="AA2877">
        <v>1</v>
      </c>
      <c r="AB2877">
        <v>1</v>
      </c>
      <c r="AC2877">
        <v>1</v>
      </c>
      <c r="AD2877">
        <f t="shared" si="310"/>
        <v>0</v>
      </c>
      <c r="AF2877">
        <v>13019</v>
      </c>
      <c r="AG2877">
        <v>0</v>
      </c>
      <c r="AU2877" t="s">
        <v>97</v>
      </c>
      <c r="AV2877" t="str">
        <f t="shared" si="311"/>
        <v>PZ-CSPA-01</v>
      </c>
      <c r="AW2877" t="s">
        <v>98</v>
      </c>
      <c r="AY2877" t="s">
        <v>99</v>
      </c>
      <c r="AZ2877" t="s">
        <v>100</v>
      </c>
      <c r="BA2877" t="s">
        <v>101</v>
      </c>
      <c r="BB2877">
        <v>0</v>
      </c>
      <c r="BD2877" s="5" t="str">
        <f t="shared" si="312"/>
        <v>2G050</v>
      </c>
      <c r="BE2877" s="5">
        <f t="shared" si="313"/>
        <v>4</v>
      </c>
      <c r="BK2877" t="s">
        <v>9512</v>
      </c>
      <c r="BV2877">
        <v>0</v>
      </c>
      <c r="BZ2877">
        <v>1</v>
      </c>
      <c r="CJ2877" t="s">
        <v>102</v>
      </c>
      <c r="CK2877">
        <v>1000</v>
      </c>
      <c r="CL2877" s="5" t="str">
        <f t="shared" si="314"/>
        <v>LVL_36</v>
      </c>
      <c r="CM2877">
        <v>1</v>
      </c>
      <c r="CN2877">
        <v>9</v>
      </c>
    </row>
    <row r="2878" spans="1:92" x14ac:dyDescent="0.3">
      <c r="A2878" t="s">
        <v>3016</v>
      </c>
      <c r="B2878" t="s">
        <v>92</v>
      </c>
      <c r="C2878" t="s">
        <v>93</v>
      </c>
      <c r="D2878" t="s">
        <v>94</v>
      </c>
      <c r="E2878" t="s">
        <v>95</v>
      </c>
      <c r="F2878" t="s">
        <v>118</v>
      </c>
      <c r="G2878" t="s">
        <v>2948</v>
      </c>
      <c r="H2878">
        <v>13066</v>
      </c>
      <c r="I2878">
        <v>13066</v>
      </c>
      <c r="K2878" s="3" t="str">
        <f t="shared" si="308"/>
        <v>05</v>
      </c>
      <c r="L2878" s="4" t="str">
        <f t="shared" si="309"/>
        <v>10</v>
      </c>
      <c r="M2878">
        <v>1</v>
      </c>
      <c r="N2878">
        <v>190</v>
      </c>
      <c r="O2878">
        <v>130</v>
      </c>
      <c r="P2878">
        <v>90</v>
      </c>
      <c r="S2878">
        <v>0</v>
      </c>
      <c r="T2878">
        <v>0</v>
      </c>
      <c r="U2878">
        <v>0</v>
      </c>
      <c r="Y2878">
        <v>100</v>
      </c>
      <c r="Z2878">
        <v>1</v>
      </c>
      <c r="AA2878">
        <v>1</v>
      </c>
      <c r="AB2878">
        <v>1</v>
      </c>
      <c r="AC2878">
        <v>1</v>
      </c>
      <c r="AD2878">
        <f t="shared" si="310"/>
        <v>0</v>
      </c>
      <c r="AF2878">
        <v>13066</v>
      </c>
      <c r="AG2878">
        <v>0</v>
      </c>
      <c r="AU2878" t="s">
        <v>97</v>
      </c>
      <c r="AV2878" t="str">
        <f t="shared" si="311"/>
        <v>PZ-CSPA-01</v>
      </c>
      <c r="AW2878" t="s">
        <v>98</v>
      </c>
      <c r="AY2878" t="s">
        <v>99</v>
      </c>
      <c r="AZ2878" t="s">
        <v>100</v>
      </c>
      <c r="BA2878" t="s">
        <v>101</v>
      </c>
      <c r="BB2878">
        <v>0</v>
      </c>
      <c r="BD2878" s="5" t="str">
        <f t="shared" si="312"/>
        <v>2G051</v>
      </c>
      <c r="BE2878" s="5">
        <f t="shared" si="313"/>
        <v>4</v>
      </c>
      <c r="BK2878" t="s">
        <v>9513</v>
      </c>
      <c r="BV2878">
        <v>0</v>
      </c>
      <c r="BZ2878">
        <v>1</v>
      </c>
      <c r="CJ2878" t="s">
        <v>102</v>
      </c>
      <c r="CK2878">
        <v>1000</v>
      </c>
      <c r="CL2878" s="5" t="str">
        <f t="shared" si="314"/>
        <v>LVL_36</v>
      </c>
      <c r="CM2878">
        <v>1</v>
      </c>
      <c r="CN2878">
        <v>9</v>
      </c>
    </row>
    <row r="2879" spans="1:92" x14ac:dyDescent="0.3">
      <c r="A2879" t="s">
        <v>3017</v>
      </c>
      <c r="B2879" t="s">
        <v>92</v>
      </c>
      <c r="C2879" t="s">
        <v>93</v>
      </c>
      <c r="D2879" t="s">
        <v>94</v>
      </c>
      <c r="E2879" t="s">
        <v>95</v>
      </c>
      <c r="F2879" t="s">
        <v>118</v>
      </c>
      <c r="G2879" t="s">
        <v>2948</v>
      </c>
      <c r="H2879">
        <v>13067</v>
      </c>
      <c r="I2879">
        <v>13067</v>
      </c>
      <c r="K2879" s="3" t="str">
        <f t="shared" si="308"/>
        <v>05</v>
      </c>
      <c r="L2879" s="4" t="str">
        <f t="shared" si="309"/>
        <v>10</v>
      </c>
      <c r="M2879">
        <v>2</v>
      </c>
      <c r="N2879">
        <v>190</v>
      </c>
      <c r="O2879">
        <v>130</v>
      </c>
      <c r="P2879">
        <v>90</v>
      </c>
      <c r="S2879">
        <v>0</v>
      </c>
      <c r="T2879">
        <v>0</v>
      </c>
      <c r="U2879">
        <v>0</v>
      </c>
      <c r="Y2879">
        <v>100</v>
      </c>
      <c r="Z2879">
        <v>1</v>
      </c>
      <c r="AA2879">
        <v>1</v>
      </c>
      <c r="AB2879">
        <v>1</v>
      </c>
      <c r="AC2879">
        <v>1</v>
      </c>
      <c r="AD2879">
        <f t="shared" si="310"/>
        <v>0</v>
      </c>
      <c r="AF2879">
        <v>13067</v>
      </c>
      <c r="AG2879">
        <v>0</v>
      </c>
      <c r="AU2879" t="s">
        <v>97</v>
      </c>
      <c r="AV2879" t="str">
        <f t="shared" si="311"/>
        <v>PZ-CSPA-01</v>
      </c>
      <c r="AW2879" t="s">
        <v>98</v>
      </c>
      <c r="AY2879" t="s">
        <v>99</v>
      </c>
      <c r="AZ2879" t="s">
        <v>100</v>
      </c>
      <c r="BA2879" t="s">
        <v>101</v>
      </c>
      <c r="BB2879">
        <v>0</v>
      </c>
      <c r="BD2879" s="5" t="str">
        <f t="shared" si="312"/>
        <v>2G051</v>
      </c>
      <c r="BE2879" s="5">
        <f t="shared" si="313"/>
        <v>4</v>
      </c>
      <c r="BK2879" t="s">
        <v>9514</v>
      </c>
      <c r="BV2879">
        <v>0</v>
      </c>
      <c r="BZ2879">
        <v>1</v>
      </c>
      <c r="CJ2879" t="s">
        <v>102</v>
      </c>
      <c r="CK2879">
        <v>1000</v>
      </c>
      <c r="CL2879" s="5" t="str">
        <f t="shared" si="314"/>
        <v>LVL_36</v>
      </c>
      <c r="CM2879">
        <v>1</v>
      </c>
      <c r="CN2879">
        <v>9</v>
      </c>
    </row>
    <row r="2880" spans="1:92" x14ac:dyDescent="0.3">
      <c r="A2880" t="s">
        <v>3018</v>
      </c>
      <c r="B2880" t="s">
        <v>92</v>
      </c>
      <c r="C2880" t="s">
        <v>93</v>
      </c>
      <c r="D2880" t="s">
        <v>94</v>
      </c>
      <c r="E2880" t="s">
        <v>95</v>
      </c>
      <c r="F2880" t="s">
        <v>118</v>
      </c>
      <c r="G2880" t="s">
        <v>2948</v>
      </c>
      <c r="H2880">
        <v>13068</v>
      </c>
      <c r="I2880">
        <v>13068</v>
      </c>
      <c r="K2880" s="3" t="str">
        <f t="shared" si="308"/>
        <v>05</v>
      </c>
      <c r="L2880" s="4" t="str">
        <f t="shared" si="309"/>
        <v>10</v>
      </c>
      <c r="M2880">
        <v>3</v>
      </c>
      <c r="N2880">
        <v>190</v>
      </c>
      <c r="O2880">
        <v>130</v>
      </c>
      <c r="P2880">
        <v>90</v>
      </c>
      <c r="S2880">
        <v>0</v>
      </c>
      <c r="T2880">
        <v>0</v>
      </c>
      <c r="U2880">
        <v>0</v>
      </c>
      <c r="Y2880">
        <v>100</v>
      </c>
      <c r="Z2880">
        <v>1</v>
      </c>
      <c r="AA2880">
        <v>1</v>
      </c>
      <c r="AB2880">
        <v>1</v>
      </c>
      <c r="AC2880">
        <v>1</v>
      </c>
      <c r="AD2880">
        <f t="shared" si="310"/>
        <v>0</v>
      </c>
      <c r="AF2880">
        <v>13068</v>
      </c>
      <c r="AG2880">
        <v>0</v>
      </c>
      <c r="AU2880" t="s">
        <v>97</v>
      </c>
      <c r="AV2880" t="str">
        <f t="shared" si="311"/>
        <v>PZ-CSPA-01</v>
      </c>
      <c r="AW2880" t="s">
        <v>98</v>
      </c>
      <c r="AY2880" t="s">
        <v>99</v>
      </c>
      <c r="AZ2880" t="s">
        <v>100</v>
      </c>
      <c r="BA2880" t="s">
        <v>101</v>
      </c>
      <c r="BB2880">
        <v>0</v>
      </c>
      <c r="BD2880" s="5" t="str">
        <f t="shared" si="312"/>
        <v>2G051</v>
      </c>
      <c r="BE2880" s="5">
        <f t="shared" si="313"/>
        <v>4</v>
      </c>
      <c r="BK2880" t="s">
        <v>9515</v>
      </c>
      <c r="BV2880">
        <v>0</v>
      </c>
      <c r="BZ2880">
        <v>1</v>
      </c>
      <c r="CJ2880" t="s">
        <v>102</v>
      </c>
      <c r="CK2880">
        <v>1000</v>
      </c>
      <c r="CL2880" s="5" t="str">
        <f t="shared" si="314"/>
        <v>LVL_36</v>
      </c>
      <c r="CM2880">
        <v>1</v>
      </c>
      <c r="CN2880">
        <v>9</v>
      </c>
    </row>
    <row r="2881" spans="1:92" x14ac:dyDescent="0.3">
      <c r="A2881" t="s">
        <v>3019</v>
      </c>
      <c r="B2881" t="s">
        <v>92</v>
      </c>
      <c r="C2881" t="s">
        <v>93</v>
      </c>
      <c r="D2881" t="s">
        <v>94</v>
      </c>
      <c r="E2881" t="s">
        <v>95</v>
      </c>
      <c r="F2881" t="s">
        <v>118</v>
      </c>
      <c r="G2881" t="s">
        <v>2948</v>
      </c>
      <c r="H2881">
        <v>13069</v>
      </c>
      <c r="I2881">
        <v>13069</v>
      </c>
      <c r="K2881" s="3" t="str">
        <f t="shared" si="308"/>
        <v>05</v>
      </c>
      <c r="L2881" s="4" t="str">
        <f t="shared" si="309"/>
        <v>10</v>
      </c>
      <c r="M2881">
        <v>4</v>
      </c>
      <c r="N2881">
        <v>190</v>
      </c>
      <c r="O2881">
        <v>130</v>
      </c>
      <c r="P2881">
        <v>90</v>
      </c>
      <c r="S2881">
        <v>0</v>
      </c>
      <c r="T2881">
        <v>0</v>
      </c>
      <c r="U2881">
        <v>0</v>
      </c>
      <c r="Y2881">
        <v>100</v>
      </c>
      <c r="Z2881">
        <v>1</v>
      </c>
      <c r="AA2881">
        <v>1</v>
      </c>
      <c r="AB2881">
        <v>1</v>
      </c>
      <c r="AC2881">
        <v>1</v>
      </c>
      <c r="AD2881">
        <f t="shared" si="310"/>
        <v>0</v>
      </c>
      <c r="AF2881">
        <v>13069</v>
      </c>
      <c r="AG2881">
        <v>0</v>
      </c>
      <c r="AU2881" t="s">
        <v>97</v>
      </c>
      <c r="AV2881" t="str">
        <f t="shared" si="311"/>
        <v>PZ-CSPA-01</v>
      </c>
      <c r="AW2881" t="s">
        <v>98</v>
      </c>
      <c r="AY2881" t="s">
        <v>99</v>
      </c>
      <c r="AZ2881" t="s">
        <v>100</v>
      </c>
      <c r="BA2881" t="s">
        <v>101</v>
      </c>
      <c r="BB2881">
        <v>0</v>
      </c>
      <c r="BD2881" s="5" t="str">
        <f t="shared" si="312"/>
        <v>2G051</v>
      </c>
      <c r="BE2881" s="5">
        <f t="shared" si="313"/>
        <v>4</v>
      </c>
      <c r="BK2881" t="s">
        <v>9516</v>
      </c>
      <c r="BV2881">
        <v>0</v>
      </c>
      <c r="BZ2881">
        <v>1</v>
      </c>
      <c r="CJ2881" t="s">
        <v>102</v>
      </c>
      <c r="CK2881">
        <v>1000</v>
      </c>
      <c r="CL2881" s="5" t="str">
        <f t="shared" si="314"/>
        <v>LVL_36</v>
      </c>
      <c r="CM2881">
        <v>1</v>
      </c>
      <c r="CN2881">
        <v>9</v>
      </c>
    </row>
    <row r="2882" spans="1:92" x14ac:dyDescent="0.3">
      <c r="A2882" t="s">
        <v>3020</v>
      </c>
      <c r="B2882" t="s">
        <v>92</v>
      </c>
      <c r="C2882" t="s">
        <v>93</v>
      </c>
      <c r="D2882" t="s">
        <v>94</v>
      </c>
      <c r="E2882" t="s">
        <v>95</v>
      </c>
      <c r="F2882" t="s">
        <v>118</v>
      </c>
      <c r="G2882" t="s">
        <v>2948</v>
      </c>
      <c r="H2882">
        <v>13116</v>
      </c>
      <c r="I2882">
        <v>13116</v>
      </c>
      <c r="K2882" s="3" t="str">
        <f t="shared" ref="K2882:K2945" si="315">MID(A2882,3,2)</f>
        <v>05</v>
      </c>
      <c r="L2882" s="4" t="str">
        <f t="shared" ref="L2882:L2945" si="316">MID(A2882,5,2)</f>
        <v>20</v>
      </c>
      <c r="M2882">
        <v>1</v>
      </c>
      <c r="N2882">
        <v>190</v>
      </c>
      <c r="O2882">
        <v>130</v>
      </c>
      <c r="P2882">
        <v>90</v>
      </c>
      <c r="S2882">
        <v>0</v>
      </c>
      <c r="T2882">
        <v>0</v>
      </c>
      <c r="U2882">
        <v>0</v>
      </c>
      <c r="Y2882">
        <v>100</v>
      </c>
      <c r="Z2882">
        <v>1</v>
      </c>
      <c r="AA2882">
        <v>1</v>
      </c>
      <c r="AB2882">
        <v>1</v>
      </c>
      <c r="AC2882">
        <v>1</v>
      </c>
      <c r="AD2882">
        <f t="shared" ref="AD2882:AD2945" si="317">IF($AZ2882="PZ-PICK-02",1,0)</f>
        <v>0</v>
      </c>
      <c r="AF2882">
        <v>13116</v>
      </c>
      <c r="AG2882">
        <v>0</v>
      </c>
      <c r="AU2882" t="s">
        <v>97</v>
      </c>
      <c r="AV2882" t="str">
        <f t="shared" ref="AV2882:AV2945" si="318">AZ2882</f>
        <v>PZ-CSPA-01</v>
      </c>
      <c r="AW2882" t="s">
        <v>98</v>
      </c>
      <c r="AY2882" t="s">
        <v>99</v>
      </c>
      <c r="AZ2882" t="s">
        <v>100</v>
      </c>
      <c r="BA2882" t="s">
        <v>101</v>
      </c>
      <c r="BB2882">
        <v>0</v>
      </c>
      <c r="BD2882" s="5" t="str">
        <f t="shared" ref="BD2882:BD2945" si="319">MID($A2882,1,5)</f>
        <v>2G052</v>
      </c>
      <c r="BE2882" s="5">
        <f t="shared" ref="BE2882:BE2945" si="320">COUNTIF($BD$2:$BD$6459,$BD2882)</f>
        <v>4</v>
      </c>
      <c r="BK2882" t="s">
        <v>9517</v>
      </c>
      <c r="BV2882">
        <v>0</v>
      </c>
      <c r="BZ2882">
        <v>1</v>
      </c>
      <c r="CJ2882" t="s">
        <v>102</v>
      </c>
      <c r="CK2882">
        <v>1000</v>
      </c>
      <c r="CL2882" s="5" t="str">
        <f t="shared" ref="CL2882:CL2945" si="321">"LVL_" &amp;(CN2882*BE2882)</f>
        <v>LVL_36</v>
      </c>
      <c r="CM2882">
        <v>1</v>
      </c>
      <c r="CN2882">
        <v>9</v>
      </c>
    </row>
    <row r="2883" spans="1:92" x14ac:dyDescent="0.3">
      <c r="A2883" t="s">
        <v>3021</v>
      </c>
      <c r="B2883" t="s">
        <v>92</v>
      </c>
      <c r="C2883" t="s">
        <v>93</v>
      </c>
      <c r="D2883" t="s">
        <v>94</v>
      </c>
      <c r="E2883" t="s">
        <v>95</v>
      </c>
      <c r="F2883" t="s">
        <v>118</v>
      </c>
      <c r="G2883" t="s">
        <v>2948</v>
      </c>
      <c r="H2883">
        <v>13117</v>
      </c>
      <c r="I2883">
        <v>13117</v>
      </c>
      <c r="K2883" s="3" t="str">
        <f t="shared" si="315"/>
        <v>05</v>
      </c>
      <c r="L2883" s="4" t="str">
        <f t="shared" si="316"/>
        <v>20</v>
      </c>
      <c r="M2883">
        <v>2</v>
      </c>
      <c r="N2883">
        <v>190</v>
      </c>
      <c r="O2883">
        <v>130</v>
      </c>
      <c r="P2883">
        <v>90</v>
      </c>
      <c r="S2883">
        <v>0</v>
      </c>
      <c r="T2883">
        <v>0</v>
      </c>
      <c r="U2883">
        <v>0</v>
      </c>
      <c r="Y2883">
        <v>100</v>
      </c>
      <c r="Z2883">
        <v>1</v>
      </c>
      <c r="AA2883">
        <v>1</v>
      </c>
      <c r="AB2883">
        <v>1</v>
      </c>
      <c r="AC2883">
        <v>1</v>
      </c>
      <c r="AD2883">
        <f t="shared" si="317"/>
        <v>0</v>
      </c>
      <c r="AF2883">
        <v>13117</v>
      </c>
      <c r="AG2883">
        <v>0</v>
      </c>
      <c r="AU2883" t="s">
        <v>97</v>
      </c>
      <c r="AV2883" t="str">
        <f t="shared" si="318"/>
        <v>PZ-CSPA-01</v>
      </c>
      <c r="AW2883" t="s">
        <v>98</v>
      </c>
      <c r="AY2883" t="s">
        <v>99</v>
      </c>
      <c r="AZ2883" t="s">
        <v>100</v>
      </c>
      <c r="BA2883" t="s">
        <v>101</v>
      </c>
      <c r="BB2883">
        <v>0</v>
      </c>
      <c r="BD2883" s="5" t="str">
        <f t="shared" si="319"/>
        <v>2G052</v>
      </c>
      <c r="BE2883" s="5">
        <f t="shared" si="320"/>
        <v>4</v>
      </c>
      <c r="BK2883" t="s">
        <v>9518</v>
      </c>
      <c r="BV2883">
        <v>0</v>
      </c>
      <c r="BZ2883">
        <v>1</v>
      </c>
      <c r="CJ2883" t="s">
        <v>102</v>
      </c>
      <c r="CK2883">
        <v>1000</v>
      </c>
      <c r="CL2883" s="5" t="str">
        <f t="shared" si="321"/>
        <v>LVL_36</v>
      </c>
      <c r="CM2883">
        <v>1</v>
      </c>
      <c r="CN2883">
        <v>9</v>
      </c>
    </row>
    <row r="2884" spans="1:92" x14ac:dyDescent="0.3">
      <c r="A2884" t="s">
        <v>3022</v>
      </c>
      <c r="B2884" t="s">
        <v>92</v>
      </c>
      <c r="C2884" t="s">
        <v>93</v>
      </c>
      <c r="D2884" t="s">
        <v>94</v>
      </c>
      <c r="E2884" t="s">
        <v>95</v>
      </c>
      <c r="F2884" t="s">
        <v>118</v>
      </c>
      <c r="G2884" t="s">
        <v>2948</v>
      </c>
      <c r="H2884">
        <v>13118</v>
      </c>
      <c r="I2884">
        <v>13118</v>
      </c>
      <c r="K2884" s="3" t="str">
        <f t="shared" si="315"/>
        <v>05</v>
      </c>
      <c r="L2884" s="4" t="str">
        <f t="shared" si="316"/>
        <v>20</v>
      </c>
      <c r="M2884">
        <v>3</v>
      </c>
      <c r="N2884">
        <v>190</v>
      </c>
      <c r="O2884">
        <v>130</v>
      </c>
      <c r="P2884">
        <v>90</v>
      </c>
      <c r="S2884">
        <v>0</v>
      </c>
      <c r="T2884">
        <v>0</v>
      </c>
      <c r="U2884">
        <v>0</v>
      </c>
      <c r="Y2884">
        <v>100</v>
      </c>
      <c r="Z2884">
        <v>1</v>
      </c>
      <c r="AA2884">
        <v>1</v>
      </c>
      <c r="AB2884">
        <v>1</v>
      </c>
      <c r="AC2884">
        <v>1</v>
      </c>
      <c r="AD2884">
        <f t="shared" si="317"/>
        <v>0</v>
      </c>
      <c r="AF2884">
        <v>13118</v>
      </c>
      <c r="AG2884">
        <v>0</v>
      </c>
      <c r="AU2884" t="s">
        <v>97</v>
      </c>
      <c r="AV2884" t="str">
        <f t="shared" si="318"/>
        <v>PZ-CSPA-01</v>
      </c>
      <c r="AW2884" t="s">
        <v>98</v>
      </c>
      <c r="AY2884" t="s">
        <v>99</v>
      </c>
      <c r="AZ2884" t="s">
        <v>100</v>
      </c>
      <c r="BA2884" t="s">
        <v>101</v>
      </c>
      <c r="BB2884">
        <v>0</v>
      </c>
      <c r="BD2884" s="5" t="str">
        <f t="shared" si="319"/>
        <v>2G052</v>
      </c>
      <c r="BE2884" s="5">
        <f t="shared" si="320"/>
        <v>4</v>
      </c>
      <c r="BK2884" t="s">
        <v>9519</v>
      </c>
      <c r="BV2884">
        <v>0</v>
      </c>
      <c r="BZ2884">
        <v>1</v>
      </c>
      <c r="CJ2884" t="s">
        <v>102</v>
      </c>
      <c r="CK2884">
        <v>1000</v>
      </c>
      <c r="CL2884" s="5" t="str">
        <f t="shared" si="321"/>
        <v>LVL_36</v>
      </c>
      <c r="CM2884">
        <v>1</v>
      </c>
      <c r="CN2884">
        <v>9</v>
      </c>
    </row>
    <row r="2885" spans="1:92" x14ac:dyDescent="0.3">
      <c r="A2885" t="s">
        <v>3023</v>
      </c>
      <c r="B2885" t="s">
        <v>92</v>
      </c>
      <c r="C2885" t="s">
        <v>93</v>
      </c>
      <c r="D2885" t="s">
        <v>94</v>
      </c>
      <c r="E2885" t="s">
        <v>95</v>
      </c>
      <c r="F2885" t="s">
        <v>118</v>
      </c>
      <c r="G2885" t="s">
        <v>2948</v>
      </c>
      <c r="H2885">
        <v>13119</v>
      </c>
      <c r="I2885">
        <v>13119</v>
      </c>
      <c r="K2885" s="3" t="str">
        <f t="shared" si="315"/>
        <v>05</v>
      </c>
      <c r="L2885" s="4" t="str">
        <f t="shared" si="316"/>
        <v>20</v>
      </c>
      <c r="M2885">
        <v>4</v>
      </c>
      <c r="N2885">
        <v>190</v>
      </c>
      <c r="O2885">
        <v>130</v>
      </c>
      <c r="P2885">
        <v>90</v>
      </c>
      <c r="S2885">
        <v>0</v>
      </c>
      <c r="T2885">
        <v>0</v>
      </c>
      <c r="U2885">
        <v>0</v>
      </c>
      <c r="Y2885">
        <v>100</v>
      </c>
      <c r="Z2885">
        <v>1</v>
      </c>
      <c r="AA2885">
        <v>1</v>
      </c>
      <c r="AB2885">
        <v>1</v>
      </c>
      <c r="AC2885">
        <v>1</v>
      </c>
      <c r="AD2885">
        <f t="shared" si="317"/>
        <v>0</v>
      </c>
      <c r="AF2885">
        <v>13119</v>
      </c>
      <c r="AG2885">
        <v>0</v>
      </c>
      <c r="AU2885" t="s">
        <v>97</v>
      </c>
      <c r="AV2885" t="str">
        <f t="shared" si="318"/>
        <v>PZ-CSPA-01</v>
      </c>
      <c r="AW2885" t="s">
        <v>98</v>
      </c>
      <c r="AY2885" t="s">
        <v>99</v>
      </c>
      <c r="AZ2885" t="s">
        <v>100</v>
      </c>
      <c r="BA2885" t="s">
        <v>101</v>
      </c>
      <c r="BB2885">
        <v>0</v>
      </c>
      <c r="BD2885" s="5" t="str">
        <f t="shared" si="319"/>
        <v>2G052</v>
      </c>
      <c r="BE2885" s="5">
        <f t="shared" si="320"/>
        <v>4</v>
      </c>
      <c r="BK2885" t="s">
        <v>9520</v>
      </c>
      <c r="BV2885">
        <v>0</v>
      </c>
      <c r="BZ2885">
        <v>1</v>
      </c>
      <c r="CJ2885" t="s">
        <v>102</v>
      </c>
      <c r="CK2885">
        <v>1000</v>
      </c>
      <c r="CL2885" s="5" t="str">
        <f t="shared" si="321"/>
        <v>LVL_36</v>
      </c>
      <c r="CM2885">
        <v>1</v>
      </c>
      <c r="CN2885">
        <v>9</v>
      </c>
    </row>
    <row r="2886" spans="1:92" x14ac:dyDescent="0.3">
      <c r="A2886" t="s">
        <v>3024</v>
      </c>
      <c r="B2886" t="s">
        <v>92</v>
      </c>
      <c r="C2886" t="s">
        <v>93</v>
      </c>
      <c r="D2886" t="s">
        <v>94</v>
      </c>
      <c r="E2886" t="s">
        <v>95</v>
      </c>
      <c r="F2886" t="s">
        <v>128</v>
      </c>
      <c r="G2886" t="s">
        <v>2948</v>
      </c>
      <c r="H2886">
        <v>13166</v>
      </c>
      <c r="I2886">
        <v>13166</v>
      </c>
      <c r="K2886" s="3" t="str">
        <f t="shared" si="315"/>
        <v>05</v>
      </c>
      <c r="L2886" s="4" t="str">
        <f t="shared" si="316"/>
        <v>30</v>
      </c>
      <c r="M2886">
        <v>1</v>
      </c>
      <c r="N2886">
        <v>140</v>
      </c>
      <c r="O2886">
        <v>130</v>
      </c>
      <c r="P2886">
        <v>90</v>
      </c>
      <c r="S2886">
        <v>0</v>
      </c>
      <c r="T2886">
        <v>0</v>
      </c>
      <c r="U2886">
        <v>0</v>
      </c>
      <c r="Y2886">
        <v>100</v>
      </c>
      <c r="Z2886">
        <v>1</v>
      </c>
      <c r="AA2886">
        <v>1</v>
      </c>
      <c r="AB2886">
        <v>1</v>
      </c>
      <c r="AC2886">
        <v>1</v>
      </c>
      <c r="AD2886">
        <f t="shared" si="317"/>
        <v>0</v>
      </c>
      <c r="AF2886">
        <v>13166</v>
      </c>
      <c r="AG2886">
        <v>0</v>
      </c>
      <c r="AU2886" t="s">
        <v>97</v>
      </c>
      <c r="AV2886" t="str">
        <f t="shared" si="318"/>
        <v>PZ-CSPA-01</v>
      </c>
      <c r="AW2886" t="s">
        <v>98</v>
      </c>
      <c r="AY2886" t="s">
        <v>99</v>
      </c>
      <c r="AZ2886" t="s">
        <v>100</v>
      </c>
      <c r="BA2886" t="s">
        <v>101</v>
      </c>
      <c r="BB2886">
        <v>0</v>
      </c>
      <c r="BD2886" s="5" t="str">
        <f t="shared" si="319"/>
        <v>2G053</v>
      </c>
      <c r="BE2886" s="5">
        <f t="shared" si="320"/>
        <v>4</v>
      </c>
      <c r="BK2886" t="s">
        <v>9521</v>
      </c>
      <c r="BV2886">
        <v>0</v>
      </c>
      <c r="BZ2886">
        <v>1</v>
      </c>
      <c r="CJ2886" t="s">
        <v>102</v>
      </c>
      <c r="CK2886">
        <v>1000</v>
      </c>
      <c r="CL2886" s="5" t="str">
        <f t="shared" si="321"/>
        <v>LVL_36</v>
      </c>
      <c r="CM2886">
        <v>1</v>
      </c>
      <c r="CN2886">
        <v>9</v>
      </c>
    </row>
    <row r="2887" spans="1:92" x14ac:dyDescent="0.3">
      <c r="A2887" t="s">
        <v>3025</v>
      </c>
      <c r="B2887" t="s">
        <v>92</v>
      </c>
      <c r="C2887" t="s">
        <v>93</v>
      </c>
      <c r="D2887" t="s">
        <v>94</v>
      </c>
      <c r="E2887" t="s">
        <v>95</v>
      </c>
      <c r="F2887" t="s">
        <v>128</v>
      </c>
      <c r="G2887" t="s">
        <v>2948</v>
      </c>
      <c r="H2887">
        <v>13167</v>
      </c>
      <c r="I2887">
        <v>13167</v>
      </c>
      <c r="K2887" s="3" t="str">
        <f t="shared" si="315"/>
        <v>05</v>
      </c>
      <c r="L2887" s="4" t="str">
        <f t="shared" si="316"/>
        <v>30</v>
      </c>
      <c r="M2887">
        <v>2</v>
      </c>
      <c r="N2887">
        <v>140</v>
      </c>
      <c r="O2887">
        <v>130</v>
      </c>
      <c r="P2887">
        <v>90</v>
      </c>
      <c r="S2887">
        <v>0</v>
      </c>
      <c r="T2887">
        <v>0</v>
      </c>
      <c r="U2887">
        <v>0</v>
      </c>
      <c r="Y2887">
        <v>100</v>
      </c>
      <c r="Z2887">
        <v>1</v>
      </c>
      <c r="AA2887">
        <v>1</v>
      </c>
      <c r="AB2887">
        <v>1</v>
      </c>
      <c r="AC2887">
        <v>1</v>
      </c>
      <c r="AD2887">
        <f t="shared" si="317"/>
        <v>0</v>
      </c>
      <c r="AF2887">
        <v>13167</v>
      </c>
      <c r="AG2887">
        <v>0</v>
      </c>
      <c r="AU2887" t="s">
        <v>97</v>
      </c>
      <c r="AV2887" t="str">
        <f t="shared" si="318"/>
        <v>PZ-CSPA-01</v>
      </c>
      <c r="AW2887" t="s">
        <v>98</v>
      </c>
      <c r="AY2887" t="s">
        <v>99</v>
      </c>
      <c r="AZ2887" t="s">
        <v>100</v>
      </c>
      <c r="BA2887" t="s">
        <v>101</v>
      </c>
      <c r="BB2887">
        <v>0</v>
      </c>
      <c r="BD2887" s="5" t="str">
        <f t="shared" si="319"/>
        <v>2G053</v>
      </c>
      <c r="BE2887" s="5">
        <f t="shared" si="320"/>
        <v>4</v>
      </c>
      <c r="BK2887" t="s">
        <v>9522</v>
      </c>
      <c r="BV2887">
        <v>0</v>
      </c>
      <c r="BZ2887">
        <v>1</v>
      </c>
      <c r="CJ2887" t="s">
        <v>102</v>
      </c>
      <c r="CK2887">
        <v>1000</v>
      </c>
      <c r="CL2887" s="5" t="str">
        <f t="shared" si="321"/>
        <v>LVL_36</v>
      </c>
      <c r="CM2887">
        <v>1</v>
      </c>
      <c r="CN2887">
        <v>9</v>
      </c>
    </row>
    <row r="2888" spans="1:92" x14ac:dyDescent="0.3">
      <c r="A2888" t="s">
        <v>3026</v>
      </c>
      <c r="B2888" t="s">
        <v>92</v>
      </c>
      <c r="C2888" t="s">
        <v>93</v>
      </c>
      <c r="D2888" t="s">
        <v>94</v>
      </c>
      <c r="E2888" t="s">
        <v>95</v>
      </c>
      <c r="F2888" t="s">
        <v>128</v>
      </c>
      <c r="G2888" t="s">
        <v>2948</v>
      </c>
      <c r="H2888">
        <v>13168</v>
      </c>
      <c r="I2888">
        <v>13168</v>
      </c>
      <c r="K2888" s="3" t="str">
        <f t="shared" si="315"/>
        <v>05</v>
      </c>
      <c r="L2888" s="4" t="str">
        <f t="shared" si="316"/>
        <v>30</v>
      </c>
      <c r="M2888">
        <v>3</v>
      </c>
      <c r="N2888">
        <v>140</v>
      </c>
      <c r="O2888">
        <v>130</v>
      </c>
      <c r="P2888">
        <v>90</v>
      </c>
      <c r="S2888">
        <v>0</v>
      </c>
      <c r="T2888">
        <v>0</v>
      </c>
      <c r="U2888">
        <v>0</v>
      </c>
      <c r="Y2888">
        <v>100</v>
      </c>
      <c r="Z2888">
        <v>1</v>
      </c>
      <c r="AA2888">
        <v>1</v>
      </c>
      <c r="AB2888">
        <v>1</v>
      </c>
      <c r="AC2888">
        <v>1</v>
      </c>
      <c r="AD2888">
        <f t="shared" si="317"/>
        <v>0</v>
      </c>
      <c r="AF2888">
        <v>13168</v>
      </c>
      <c r="AG2888">
        <v>0</v>
      </c>
      <c r="AU2888" t="s">
        <v>97</v>
      </c>
      <c r="AV2888" t="str">
        <f t="shared" si="318"/>
        <v>PZ-CSPA-01</v>
      </c>
      <c r="AW2888" t="s">
        <v>98</v>
      </c>
      <c r="AY2888" t="s">
        <v>99</v>
      </c>
      <c r="AZ2888" t="s">
        <v>100</v>
      </c>
      <c r="BA2888" t="s">
        <v>101</v>
      </c>
      <c r="BB2888">
        <v>0</v>
      </c>
      <c r="BD2888" s="5" t="str">
        <f t="shared" si="319"/>
        <v>2G053</v>
      </c>
      <c r="BE2888" s="5">
        <f t="shared" si="320"/>
        <v>4</v>
      </c>
      <c r="BK2888" t="s">
        <v>9523</v>
      </c>
      <c r="BV2888">
        <v>0</v>
      </c>
      <c r="BZ2888">
        <v>1</v>
      </c>
      <c r="CJ2888" t="s">
        <v>102</v>
      </c>
      <c r="CK2888">
        <v>1000</v>
      </c>
      <c r="CL2888" s="5" t="str">
        <f t="shared" si="321"/>
        <v>LVL_36</v>
      </c>
      <c r="CM2888">
        <v>1</v>
      </c>
      <c r="CN2888">
        <v>9</v>
      </c>
    </row>
    <row r="2889" spans="1:92" x14ac:dyDescent="0.3">
      <c r="A2889" t="s">
        <v>3027</v>
      </c>
      <c r="B2889" t="s">
        <v>92</v>
      </c>
      <c r="C2889" t="s">
        <v>93</v>
      </c>
      <c r="D2889" t="s">
        <v>94</v>
      </c>
      <c r="E2889" t="s">
        <v>95</v>
      </c>
      <c r="F2889" t="s">
        <v>128</v>
      </c>
      <c r="G2889" t="s">
        <v>2948</v>
      </c>
      <c r="H2889">
        <v>13169</v>
      </c>
      <c r="I2889">
        <v>13169</v>
      </c>
      <c r="K2889" s="3" t="str">
        <f t="shared" si="315"/>
        <v>05</v>
      </c>
      <c r="L2889" s="4" t="str">
        <f t="shared" si="316"/>
        <v>30</v>
      </c>
      <c r="M2889">
        <v>4</v>
      </c>
      <c r="N2889">
        <v>140</v>
      </c>
      <c r="O2889">
        <v>130</v>
      </c>
      <c r="P2889">
        <v>90</v>
      </c>
      <c r="S2889">
        <v>0</v>
      </c>
      <c r="T2889">
        <v>0</v>
      </c>
      <c r="U2889">
        <v>0</v>
      </c>
      <c r="Y2889">
        <v>100</v>
      </c>
      <c r="Z2889">
        <v>1</v>
      </c>
      <c r="AA2889">
        <v>1</v>
      </c>
      <c r="AB2889">
        <v>1</v>
      </c>
      <c r="AC2889">
        <v>1</v>
      </c>
      <c r="AD2889">
        <f t="shared" si="317"/>
        <v>0</v>
      </c>
      <c r="AF2889">
        <v>13169</v>
      </c>
      <c r="AG2889">
        <v>0</v>
      </c>
      <c r="AU2889" t="s">
        <v>97</v>
      </c>
      <c r="AV2889" t="str">
        <f t="shared" si="318"/>
        <v>PZ-CSPA-01</v>
      </c>
      <c r="AW2889" t="s">
        <v>98</v>
      </c>
      <c r="AY2889" t="s">
        <v>99</v>
      </c>
      <c r="AZ2889" t="s">
        <v>100</v>
      </c>
      <c r="BA2889" t="s">
        <v>101</v>
      </c>
      <c r="BB2889">
        <v>0</v>
      </c>
      <c r="BD2889" s="5" t="str">
        <f t="shared" si="319"/>
        <v>2G053</v>
      </c>
      <c r="BE2889" s="5">
        <f t="shared" si="320"/>
        <v>4</v>
      </c>
      <c r="BK2889" t="s">
        <v>9524</v>
      </c>
      <c r="BV2889">
        <v>0</v>
      </c>
      <c r="BZ2889">
        <v>1</v>
      </c>
      <c r="CJ2889" t="s">
        <v>102</v>
      </c>
      <c r="CK2889">
        <v>1000</v>
      </c>
      <c r="CL2889" s="5" t="str">
        <f t="shared" si="321"/>
        <v>LVL_36</v>
      </c>
      <c r="CM2889">
        <v>1</v>
      </c>
      <c r="CN2889">
        <v>9</v>
      </c>
    </row>
    <row r="2890" spans="1:92" x14ac:dyDescent="0.3">
      <c r="A2890" t="s">
        <v>3028</v>
      </c>
      <c r="B2890" t="s">
        <v>92</v>
      </c>
      <c r="C2890" t="s">
        <v>93</v>
      </c>
      <c r="D2890" t="s">
        <v>94</v>
      </c>
      <c r="E2890" t="s">
        <v>95</v>
      </c>
      <c r="F2890" t="s">
        <v>96</v>
      </c>
      <c r="G2890" t="s">
        <v>2948</v>
      </c>
      <c r="H2890">
        <v>12816</v>
      </c>
      <c r="I2890">
        <v>12816</v>
      </c>
      <c r="K2890" s="3" t="str">
        <f t="shared" si="315"/>
        <v>06</v>
      </c>
      <c r="L2890" s="4" t="str">
        <f t="shared" si="316"/>
        <v>00</v>
      </c>
      <c r="M2890">
        <v>1</v>
      </c>
      <c r="N2890">
        <v>190</v>
      </c>
      <c r="O2890">
        <v>130</v>
      </c>
      <c r="P2890">
        <v>90</v>
      </c>
      <c r="S2890">
        <v>0</v>
      </c>
      <c r="T2890">
        <v>0</v>
      </c>
      <c r="U2890">
        <v>0</v>
      </c>
      <c r="Y2890">
        <v>100</v>
      </c>
      <c r="Z2890">
        <v>1</v>
      </c>
      <c r="AA2890">
        <v>1</v>
      </c>
      <c r="AB2890">
        <v>1</v>
      </c>
      <c r="AC2890">
        <v>1</v>
      </c>
      <c r="AD2890">
        <f t="shared" si="317"/>
        <v>0</v>
      </c>
      <c r="AF2890">
        <v>12816</v>
      </c>
      <c r="AG2890">
        <v>0</v>
      </c>
      <c r="AU2890" t="s">
        <v>97</v>
      </c>
      <c r="AV2890" t="str">
        <f t="shared" si="318"/>
        <v>PZ-CSPA-01</v>
      </c>
      <c r="AW2890" t="s">
        <v>98</v>
      </c>
      <c r="AY2890" t="s">
        <v>99</v>
      </c>
      <c r="AZ2890" t="s">
        <v>100</v>
      </c>
      <c r="BA2890" t="s">
        <v>101</v>
      </c>
      <c r="BB2890">
        <v>0</v>
      </c>
      <c r="BD2890" s="5" t="str">
        <f t="shared" si="319"/>
        <v>2G060</v>
      </c>
      <c r="BE2890" s="5">
        <f t="shared" si="320"/>
        <v>4</v>
      </c>
      <c r="BK2890" t="s">
        <v>9525</v>
      </c>
      <c r="BV2890">
        <v>0</v>
      </c>
      <c r="BZ2890">
        <v>1</v>
      </c>
      <c r="CJ2890" t="s">
        <v>102</v>
      </c>
      <c r="CK2890">
        <v>1000</v>
      </c>
      <c r="CL2890" s="5" t="str">
        <f t="shared" si="321"/>
        <v>LVL_36</v>
      </c>
      <c r="CM2890">
        <v>1</v>
      </c>
      <c r="CN2890">
        <v>9</v>
      </c>
    </row>
    <row r="2891" spans="1:92" x14ac:dyDescent="0.3">
      <c r="A2891" t="s">
        <v>3029</v>
      </c>
      <c r="B2891" t="s">
        <v>92</v>
      </c>
      <c r="C2891" t="s">
        <v>93</v>
      </c>
      <c r="D2891" t="s">
        <v>94</v>
      </c>
      <c r="E2891" t="s">
        <v>95</v>
      </c>
      <c r="F2891" t="s">
        <v>96</v>
      </c>
      <c r="G2891" t="s">
        <v>2948</v>
      </c>
      <c r="H2891">
        <v>12817</v>
      </c>
      <c r="I2891">
        <v>12817</v>
      </c>
      <c r="K2891" s="3" t="str">
        <f t="shared" si="315"/>
        <v>06</v>
      </c>
      <c r="L2891" s="4" t="str">
        <f t="shared" si="316"/>
        <v>00</v>
      </c>
      <c r="M2891">
        <v>2</v>
      </c>
      <c r="N2891">
        <v>190</v>
      </c>
      <c r="O2891">
        <v>130</v>
      </c>
      <c r="P2891">
        <v>90</v>
      </c>
      <c r="S2891">
        <v>0</v>
      </c>
      <c r="T2891">
        <v>0</v>
      </c>
      <c r="U2891">
        <v>0</v>
      </c>
      <c r="Y2891">
        <v>100</v>
      </c>
      <c r="Z2891">
        <v>1</v>
      </c>
      <c r="AA2891">
        <v>1</v>
      </c>
      <c r="AB2891">
        <v>1</v>
      </c>
      <c r="AC2891">
        <v>1</v>
      </c>
      <c r="AD2891">
        <f t="shared" si="317"/>
        <v>0</v>
      </c>
      <c r="AF2891">
        <v>12817</v>
      </c>
      <c r="AG2891">
        <v>0</v>
      </c>
      <c r="AU2891" t="s">
        <v>97</v>
      </c>
      <c r="AV2891" t="str">
        <f t="shared" si="318"/>
        <v>PZ-CSPA-01</v>
      </c>
      <c r="AW2891" t="s">
        <v>98</v>
      </c>
      <c r="AY2891" t="s">
        <v>99</v>
      </c>
      <c r="AZ2891" t="s">
        <v>100</v>
      </c>
      <c r="BA2891" t="s">
        <v>101</v>
      </c>
      <c r="BB2891">
        <v>0</v>
      </c>
      <c r="BD2891" s="5" t="str">
        <f t="shared" si="319"/>
        <v>2G060</v>
      </c>
      <c r="BE2891" s="5">
        <f t="shared" si="320"/>
        <v>4</v>
      </c>
      <c r="BK2891" t="s">
        <v>9526</v>
      </c>
      <c r="BV2891">
        <v>0</v>
      </c>
      <c r="BZ2891">
        <v>1</v>
      </c>
      <c r="CJ2891" t="s">
        <v>102</v>
      </c>
      <c r="CK2891">
        <v>1000</v>
      </c>
      <c r="CL2891" s="5" t="str">
        <f t="shared" si="321"/>
        <v>LVL_36</v>
      </c>
      <c r="CM2891">
        <v>1</v>
      </c>
      <c r="CN2891">
        <v>9</v>
      </c>
    </row>
    <row r="2892" spans="1:92" x14ac:dyDescent="0.3">
      <c r="A2892" t="s">
        <v>3030</v>
      </c>
      <c r="B2892" t="s">
        <v>92</v>
      </c>
      <c r="C2892" t="s">
        <v>93</v>
      </c>
      <c r="D2892" t="s">
        <v>94</v>
      </c>
      <c r="E2892" t="s">
        <v>95</v>
      </c>
      <c r="F2892" t="s">
        <v>96</v>
      </c>
      <c r="G2892" t="s">
        <v>2948</v>
      </c>
      <c r="H2892">
        <v>12818</v>
      </c>
      <c r="I2892">
        <v>12818</v>
      </c>
      <c r="K2892" s="3" t="str">
        <f t="shared" si="315"/>
        <v>06</v>
      </c>
      <c r="L2892" s="4" t="str">
        <f t="shared" si="316"/>
        <v>00</v>
      </c>
      <c r="M2892">
        <v>3</v>
      </c>
      <c r="N2892">
        <v>190</v>
      </c>
      <c r="O2892">
        <v>130</v>
      </c>
      <c r="P2892">
        <v>90</v>
      </c>
      <c r="S2892">
        <v>0</v>
      </c>
      <c r="T2892">
        <v>0</v>
      </c>
      <c r="U2892">
        <v>0</v>
      </c>
      <c r="Y2892">
        <v>100</v>
      </c>
      <c r="Z2892">
        <v>1</v>
      </c>
      <c r="AA2892">
        <v>1</v>
      </c>
      <c r="AB2892">
        <v>1</v>
      </c>
      <c r="AC2892">
        <v>1</v>
      </c>
      <c r="AD2892">
        <f t="shared" si="317"/>
        <v>0</v>
      </c>
      <c r="AF2892">
        <v>12818</v>
      </c>
      <c r="AG2892">
        <v>0</v>
      </c>
      <c r="AU2892" t="s">
        <v>97</v>
      </c>
      <c r="AV2892" t="str">
        <f t="shared" si="318"/>
        <v>PZ-CSPA-01</v>
      </c>
      <c r="AW2892" t="s">
        <v>98</v>
      </c>
      <c r="AY2892" t="s">
        <v>99</v>
      </c>
      <c r="AZ2892" t="s">
        <v>100</v>
      </c>
      <c r="BA2892" t="s">
        <v>101</v>
      </c>
      <c r="BB2892">
        <v>0</v>
      </c>
      <c r="BD2892" s="5" t="str">
        <f t="shared" si="319"/>
        <v>2G060</v>
      </c>
      <c r="BE2892" s="5">
        <f t="shared" si="320"/>
        <v>4</v>
      </c>
      <c r="BK2892" t="s">
        <v>9527</v>
      </c>
      <c r="BV2892">
        <v>0</v>
      </c>
      <c r="BZ2892">
        <v>1</v>
      </c>
      <c r="CJ2892" t="s">
        <v>102</v>
      </c>
      <c r="CK2892">
        <v>1000</v>
      </c>
      <c r="CL2892" s="5" t="str">
        <f t="shared" si="321"/>
        <v>LVL_36</v>
      </c>
      <c r="CM2892">
        <v>1</v>
      </c>
      <c r="CN2892">
        <v>9</v>
      </c>
    </row>
    <row r="2893" spans="1:92" x14ac:dyDescent="0.3">
      <c r="A2893" t="s">
        <v>3031</v>
      </c>
      <c r="B2893" t="s">
        <v>92</v>
      </c>
      <c r="C2893" t="s">
        <v>93</v>
      </c>
      <c r="D2893" t="s">
        <v>94</v>
      </c>
      <c r="E2893" t="s">
        <v>95</v>
      </c>
      <c r="F2893" t="s">
        <v>96</v>
      </c>
      <c r="G2893" t="s">
        <v>2948</v>
      </c>
      <c r="H2893">
        <v>12819</v>
      </c>
      <c r="I2893">
        <v>12819</v>
      </c>
      <c r="K2893" s="3" t="str">
        <f t="shared" si="315"/>
        <v>06</v>
      </c>
      <c r="L2893" s="4" t="str">
        <f t="shared" si="316"/>
        <v>00</v>
      </c>
      <c r="M2893">
        <v>4</v>
      </c>
      <c r="N2893">
        <v>190</v>
      </c>
      <c r="O2893">
        <v>130</v>
      </c>
      <c r="P2893">
        <v>90</v>
      </c>
      <c r="S2893">
        <v>0</v>
      </c>
      <c r="T2893">
        <v>0</v>
      </c>
      <c r="U2893">
        <v>0</v>
      </c>
      <c r="Y2893">
        <v>100</v>
      </c>
      <c r="Z2893">
        <v>1</v>
      </c>
      <c r="AA2893">
        <v>1</v>
      </c>
      <c r="AB2893">
        <v>1</v>
      </c>
      <c r="AC2893">
        <v>1</v>
      </c>
      <c r="AD2893">
        <f t="shared" si="317"/>
        <v>0</v>
      </c>
      <c r="AF2893">
        <v>12819</v>
      </c>
      <c r="AG2893">
        <v>0</v>
      </c>
      <c r="AU2893" t="s">
        <v>97</v>
      </c>
      <c r="AV2893" t="str">
        <f t="shared" si="318"/>
        <v>PZ-CSPA-01</v>
      </c>
      <c r="AW2893" t="s">
        <v>98</v>
      </c>
      <c r="AY2893" t="s">
        <v>99</v>
      </c>
      <c r="AZ2893" t="s">
        <v>100</v>
      </c>
      <c r="BA2893" t="s">
        <v>101</v>
      </c>
      <c r="BB2893">
        <v>0</v>
      </c>
      <c r="BD2893" s="5" t="str">
        <f t="shared" si="319"/>
        <v>2G060</v>
      </c>
      <c r="BE2893" s="5">
        <f t="shared" si="320"/>
        <v>4</v>
      </c>
      <c r="BK2893" t="s">
        <v>9528</v>
      </c>
      <c r="BV2893">
        <v>0</v>
      </c>
      <c r="BZ2893">
        <v>1</v>
      </c>
      <c r="CJ2893" t="s">
        <v>102</v>
      </c>
      <c r="CK2893">
        <v>1000</v>
      </c>
      <c r="CL2893" s="5" t="str">
        <f t="shared" si="321"/>
        <v>LVL_36</v>
      </c>
      <c r="CM2893">
        <v>1</v>
      </c>
      <c r="CN2893">
        <v>9</v>
      </c>
    </row>
    <row r="2894" spans="1:92" x14ac:dyDescent="0.3">
      <c r="A2894" t="s">
        <v>3032</v>
      </c>
      <c r="B2894" t="s">
        <v>92</v>
      </c>
      <c r="C2894" t="s">
        <v>93</v>
      </c>
      <c r="D2894" t="s">
        <v>94</v>
      </c>
      <c r="E2894" t="s">
        <v>95</v>
      </c>
      <c r="F2894" t="s">
        <v>118</v>
      </c>
      <c r="G2894" t="s">
        <v>2948</v>
      </c>
      <c r="H2894">
        <v>12866</v>
      </c>
      <c r="I2894">
        <v>12866</v>
      </c>
      <c r="K2894" s="3" t="str">
        <f t="shared" si="315"/>
        <v>06</v>
      </c>
      <c r="L2894" s="4" t="str">
        <f t="shared" si="316"/>
        <v>10</v>
      </c>
      <c r="M2894">
        <v>1</v>
      </c>
      <c r="N2894">
        <v>190</v>
      </c>
      <c r="O2894">
        <v>130</v>
      </c>
      <c r="P2894">
        <v>90</v>
      </c>
      <c r="S2894">
        <v>0</v>
      </c>
      <c r="T2894">
        <v>0</v>
      </c>
      <c r="U2894">
        <v>0</v>
      </c>
      <c r="Y2894">
        <v>100</v>
      </c>
      <c r="Z2894">
        <v>1</v>
      </c>
      <c r="AA2894">
        <v>1</v>
      </c>
      <c r="AB2894">
        <v>1</v>
      </c>
      <c r="AC2894">
        <v>1</v>
      </c>
      <c r="AD2894">
        <f t="shared" si="317"/>
        <v>0</v>
      </c>
      <c r="AF2894">
        <v>12866</v>
      </c>
      <c r="AG2894">
        <v>0</v>
      </c>
      <c r="AU2894" t="s">
        <v>97</v>
      </c>
      <c r="AV2894" t="str">
        <f t="shared" si="318"/>
        <v>PZ-CSPA-01</v>
      </c>
      <c r="AW2894" t="s">
        <v>98</v>
      </c>
      <c r="AY2894" t="s">
        <v>99</v>
      </c>
      <c r="AZ2894" t="s">
        <v>100</v>
      </c>
      <c r="BA2894" t="s">
        <v>101</v>
      </c>
      <c r="BB2894">
        <v>0</v>
      </c>
      <c r="BD2894" s="5" t="str">
        <f t="shared" si="319"/>
        <v>2G061</v>
      </c>
      <c r="BE2894" s="5">
        <f t="shared" si="320"/>
        <v>4</v>
      </c>
      <c r="BK2894" t="s">
        <v>9529</v>
      </c>
      <c r="BV2894">
        <v>0</v>
      </c>
      <c r="BZ2894">
        <v>1</v>
      </c>
      <c r="CJ2894" t="s">
        <v>102</v>
      </c>
      <c r="CK2894">
        <v>1000</v>
      </c>
      <c r="CL2894" s="5" t="str">
        <f t="shared" si="321"/>
        <v>LVL_36</v>
      </c>
      <c r="CM2894">
        <v>1</v>
      </c>
      <c r="CN2894">
        <v>9</v>
      </c>
    </row>
    <row r="2895" spans="1:92" x14ac:dyDescent="0.3">
      <c r="A2895" t="s">
        <v>3033</v>
      </c>
      <c r="B2895" t="s">
        <v>92</v>
      </c>
      <c r="C2895" t="s">
        <v>93</v>
      </c>
      <c r="D2895" t="s">
        <v>94</v>
      </c>
      <c r="E2895" t="s">
        <v>95</v>
      </c>
      <c r="F2895" t="s">
        <v>118</v>
      </c>
      <c r="G2895" t="s">
        <v>2948</v>
      </c>
      <c r="H2895">
        <v>12867</v>
      </c>
      <c r="I2895">
        <v>12867</v>
      </c>
      <c r="K2895" s="3" t="str">
        <f t="shared" si="315"/>
        <v>06</v>
      </c>
      <c r="L2895" s="4" t="str">
        <f t="shared" si="316"/>
        <v>10</v>
      </c>
      <c r="M2895">
        <v>2</v>
      </c>
      <c r="N2895">
        <v>190</v>
      </c>
      <c r="O2895">
        <v>130</v>
      </c>
      <c r="P2895">
        <v>90</v>
      </c>
      <c r="S2895">
        <v>0</v>
      </c>
      <c r="T2895">
        <v>0</v>
      </c>
      <c r="U2895">
        <v>0</v>
      </c>
      <c r="Y2895">
        <v>100</v>
      </c>
      <c r="Z2895">
        <v>1</v>
      </c>
      <c r="AA2895">
        <v>1</v>
      </c>
      <c r="AB2895">
        <v>1</v>
      </c>
      <c r="AC2895">
        <v>1</v>
      </c>
      <c r="AD2895">
        <f t="shared" si="317"/>
        <v>0</v>
      </c>
      <c r="AF2895">
        <v>12867</v>
      </c>
      <c r="AG2895">
        <v>0</v>
      </c>
      <c r="AU2895" t="s">
        <v>97</v>
      </c>
      <c r="AV2895" t="str">
        <f t="shared" si="318"/>
        <v>PZ-CSPA-01</v>
      </c>
      <c r="AW2895" t="s">
        <v>98</v>
      </c>
      <c r="AY2895" t="s">
        <v>99</v>
      </c>
      <c r="AZ2895" t="s">
        <v>100</v>
      </c>
      <c r="BA2895" t="s">
        <v>101</v>
      </c>
      <c r="BB2895">
        <v>0</v>
      </c>
      <c r="BD2895" s="5" t="str">
        <f t="shared" si="319"/>
        <v>2G061</v>
      </c>
      <c r="BE2895" s="5">
        <f t="shared" si="320"/>
        <v>4</v>
      </c>
      <c r="BK2895" t="s">
        <v>9530</v>
      </c>
      <c r="BV2895">
        <v>0</v>
      </c>
      <c r="BZ2895">
        <v>1</v>
      </c>
      <c r="CJ2895" t="s">
        <v>102</v>
      </c>
      <c r="CK2895">
        <v>1000</v>
      </c>
      <c r="CL2895" s="5" t="str">
        <f t="shared" si="321"/>
        <v>LVL_36</v>
      </c>
      <c r="CM2895">
        <v>1</v>
      </c>
      <c r="CN2895">
        <v>9</v>
      </c>
    </row>
    <row r="2896" spans="1:92" x14ac:dyDescent="0.3">
      <c r="A2896" t="s">
        <v>3034</v>
      </c>
      <c r="B2896" t="s">
        <v>92</v>
      </c>
      <c r="C2896" t="s">
        <v>93</v>
      </c>
      <c r="D2896" t="s">
        <v>94</v>
      </c>
      <c r="E2896" t="s">
        <v>95</v>
      </c>
      <c r="F2896" t="s">
        <v>118</v>
      </c>
      <c r="G2896" t="s">
        <v>2948</v>
      </c>
      <c r="H2896">
        <v>12868</v>
      </c>
      <c r="I2896">
        <v>12868</v>
      </c>
      <c r="K2896" s="3" t="str">
        <f t="shared" si="315"/>
        <v>06</v>
      </c>
      <c r="L2896" s="4" t="str">
        <f t="shared" si="316"/>
        <v>10</v>
      </c>
      <c r="M2896">
        <v>3</v>
      </c>
      <c r="N2896">
        <v>190</v>
      </c>
      <c r="O2896">
        <v>130</v>
      </c>
      <c r="P2896">
        <v>90</v>
      </c>
      <c r="S2896">
        <v>0</v>
      </c>
      <c r="T2896">
        <v>0</v>
      </c>
      <c r="U2896">
        <v>0</v>
      </c>
      <c r="Y2896">
        <v>100</v>
      </c>
      <c r="Z2896">
        <v>1</v>
      </c>
      <c r="AA2896">
        <v>1</v>
      </c>
      <c r="AB2896">
        <v>1</v>
      </c>
      <c r="AC2896">
        <v>1</v>
      </c>
      <c r="AD2896">
        <f t="shared" si="317"/>
        <v>0</v>
      </c>
      <c r="AF2896">
        <v>12868</v>
      </c>
      <c r="AG2896">
        <v>0</v>
      </c>
      <c r="AU2896" t="s">
        <v>97</v>
      </c>
      <c r="AV2896" t="str">
        <f t="shared" si="318"/>
        <v>PZ-CSPA-01</v>
      </c>
      <c r="AW2896" t="s">
        <v>98</v>
      </c>
      <c r="AY2896" t="s">
        <v>99</v>
      </c>
      <c r="AZ2896" t="s">
        <v>100</v>
      </c>
      <c r="BA2896" t="s">
        <v>101</v>
      </c>
      <c r="BB2896">
        <v>0</v>
      </c>
      <c r="BD2896" s="5" t="str">
        <f t="shared" si="319"/>
        <v>2G061</v>
      </c>
      <c r="BE2896" s="5">
        <f t="shared" si="320"/>
        <v>4</v>
      </c>
      <c r="BK2896" t="s">
        <v>9531</v>
      </c>
      <c r="BV2896">
        <v>0</v>
      </c>
      <c r="BZ2896">
        <v>1</v>
      </c>
      <c r="CJ2896" t="s">
        <v>102</v>
      </c>
      <c r="CK2896">
        <v>1000</v>
      </c>
      <c r="CL2896" s="5" t="str">
        <f t="shared" si="321"/>
        <v>LVL_36</v>
      </c>
      <c r="CM2896">
        <v>1</v>
      </c>
      <c r="CN2896">
        <v>9</v>
      </c>
    </row>
    <row r="2897" spans="1:92" x14ac:dyDescent="0.3">
      <c r="A2897" t="s">
        <v>3035</v>
      </c>
      <c r="B2897" t="s">
        <v>92</v>
      </c>
      <c r="C2897" t="s">
        <v>93</v>
      </c>
      <c r="D2897" t="s">
        <v>94</v>
      </c>
      <c r="E2897" t="s">
        <v>95</v>
      </c>
      <c r="F2897" t="s">
        <v>118</v>
      </c>
      <c r="G2897" t="s">
        <v>2948</v>
      </c>
      <c r="H2897">
        <v>12869</v>
      </c>
      <c r="I2897">
        <v>12869</v>
      </c>
      <c r="K2897" s="3" t="str">
        <f t="shared" si="315"/>
        <v>06</v>
      </c>
      <c r="L2897" s="4" t="str">
        <f t="shared" si="316"/>
        <v>10</v>
      </c>
      <c r="M2897">
        <v>4</v>
      </c>
      <c r="N2897">
        <v>190</v>
      </c>
      <c r="O2897">
        <v>130</v>
      </c>
      <c r="P2897">
        <v>90</v>
      </c>
      <c r="S2897">
        <v>0</v>
      </c>
      <c r="T2897">
        <v>0</v>
      </c>
      <c r="U2897">
        <v>0</v>
      </c>
      <c r="Y2897">
        <v>100</v>
      </c>
      <c r="Z2897">
        <v>1</v>
      </c>
      <c r="AA2897">
        <v>1</v>
      </c>
      <c r="AB2897">
        <v>1</v>
      </c>
      <c r="AC2897">
        <v>1</v>
      </c>
      <c r="AD2897">
        <f t="shared" si="317"/>
        <v>0</v>
      </c>
      <c r="AF2897">
        <v>12869</v>
      </c>
      <c r="AG2897">
        <v>0</v>
      </c>
      <c r="AU2897" t="s">
        <v>97</v>
      </c>
      <c r="AV2897" t="str">
        <f t="shared" si="318"/>
        <v>PZ-CSPA-01</v>
      </c>
      <c r="AW2897" t="s">
        <v>98</v>
      </c>
      <c r="AY2897" t="s">
        <v>99</v>
      </c>
      <c r="AZ2897" t="s">
        <v>100</v>
      </c>
      <c r="BA2897" t="s">
        <v>101</v>
      </c>
      <c r="BB2897">
        <v>0</v>
      </c>
      <c r="BD2897" s="5" t="str">
        <f t="shared" si="319"/>
        <v>2G061</v>
      </c>
      <c r="BE2897" s="5">
        <f t="shared" si="320"/>
        <v>4</v>
      </c>
      <c r="BK2897" t="s">
        <v>9532</v>
      </c>
      <c r="BV2897">
        <v>0</v>
      </c>
      <c r="BZ2897">
        <v>1</v>
      </c>
      <c r="CJ2897" t="s">
        <v>102</v>
      </c>
      <c r="CK2897">
        <v>1000</v>
      </c>
      <c r="CL2897" s="5" t="str">
        <f t="shared" si="321"/>
        <v>LVL_36</v>
      </c>
      <c r="CM2897">
        <v>1</v>
      </c>
      <c r="CN2897">
        <v>9</v>
      </c>
    </row>
    <row r="2898" spans="1:92" x14ac:dyDescent="0.3">
      <c r="A2898" t="s">
        <v>3036</v>
      </c>
      <c r="B2898" t="s">
        <v>92</v>
      </c>
      <c r="C2898" t="s">
        <v>93</v>
      </c>
      <c r="D2898" t="s">
        <v>94</v>
      </c>
      <c r="E2898" t="s">
        <v>95</v>
      </c>
      <c r="F2898" t="s">
        <v>118</v>
      </c>
      <c r="G2898" t="s">
        <v>2948</v>
      </c>
      <c r="H2898">
        <v>12916</v>
      </c>
      <c r="I2898">
        <v>12916</v>
      </c>
      <c r="K2898" s="3" t="str">
        <f t="shared" si="315"/>
        <v>06</v>
      </c>
      <c r="L2898" s="4" t="str">
        <f t="shared" si="316"/>
        <v>20</v>
      </c>
      <c r="M2898">
        <v>1</v>
      </c>
      <c r="N2898">
        <v>190</v>
      </c>
      <c r="O2898">
        <v>130</v>
      </c>
      <c r="P2898">
        <v>90</v>
      </c>
      <c r="S2898">
        <v>0</v>
      </c>
      <c r="T2898">
        <v>0</v>
      </c>
      <c r="U2898">
        <v>0</v>
      </c>
      <c r="Y2898">
        <v>100</v>
      </c>
      <c r="Z2898">
        <v>1</v>
      </c>
      <c r="AA2898">
        <v>1</v>
      </c>
      <c r="AB2898">
        <v>1</v>
      </c>
      <c r="AC2898">
        <v>1</v>
      </c>
      <c r="AD2898">
        <f t="shared" si="317"/>
        <v>0</v>
      </c>
      <c r="AF2898">
        <v>12916</v>
      </c>
      <c r="AG2898">
        <v>0</v>
      </c>
      <c r="AU2898" t="s">
        <v>97</v>
      </c>
      <c r="AV2898" t="str">
        <f t="shared" si="318"/>
        <v>PZ-CSPA-01</v>
      </c>
      <c r="AW2898" t="s">
        <v>98</v>
      </c>
      <c r="AY2898" t="s">
        <v>99</v>
      </c>
      <c r="AZ2898" t="s">
        <v>100</v>
      </c>
      <c r="BA2898" t="s">
        <v>101</v>
      </c>
      <c r="BB2898">
        <v>0</v>
      </c>
      <c r="BD2898" s="5" t="str">
        <f t="shared" si="319"/>
        <v>2G062</v>
      </c>
      <c r="BE2898" s="5">
        <f t="shared" si="320"/>
        <v>4</v>
      </c>
      <c r="BK2898" t="s">
        <v>9533</v>
      </c>
      <c r="BV2898">
        <v>0</v>
      </c>
      <c r="BZ2898">
        <v>1</v>
      </c>
      <c r="CJ2898" t="s">
        <v>102</v>
      </c>
      <c r="CK2898">
        <v>1000</v>
      </c>
      <c r="CL2898" s="5" t="str">
        <f t="shared" si="321"/>
        <v>LVL_36</v>
      </c>
      <c r="CM2898">
        <v>1</v>
      </c>
      <c r="CN2898">
        <v>9</v>
      </c>
    </row>
    <row r="2899" spans="1:92" x14ac:dyDescent="0.3">
      <c r="A2899" t="s">
        <v>3037</v>
      </c>
      <c r="B2899" t="s">
        <v>92</v>
      </c>
      <c r="C2899" t="s">
        <v>93</v>
      </c>
      <c r="D2899" t="s">
        <v>94</v>
      </c>
      <c r="E2899" t="s">
        <v>95</v>
      </c>
      <c r="F2899" t="s">
        <v>118</v>
      </c>
      <c r="G2899" t="s">
        <v>2948</v>
      </c>
      <c r="H2899">
        <v>12917</v>
      </c>
      <c r="I2899">
        <v>12917</v>
      </c>
      <c r="K2899" s="3" t="str">
        <f t="shared" si="315"/>
        <v>06</v>
      </c>
      <c r="L2899" s="4" t="str">
        <f t="shared" si="316"/>
        <v>20</v>
      </c>
      <c r="M2899">
        <v>2</v>
      </c>
      <c r="N2899">
        <v>190</v>
      </c>
      <c r="O2899">
        <v>130</v>
      </c>
      <c r="P2899">
        <v>90</v>
      </c>
      <c r="S2899">
        <v>0</v>
      </c>
      <c r="T2899">
        <v>0</v>
      </c>
      <c r="U2899">
        <v>0</v>
      </c>
      <c r="Y2899">
        <v>100</v>
      </c>
      <c r="Z2899">
        <v>1</v>
      </c>
      <c r="AA2899">
        <v>1</v>
      </c>
      <c r="AB2899">
        <v>1</v>
      </c>
      <c r="AC2899">
        <v>1</v>
      </c>
      <c r="AD2899">
        <f t="shared" si="317"/>
        <v>0</v>
      </c>
      <c r="AF2899">
        <v>12917</v>
      </c>
      <c r="AG2899">
        <v>0</v>
      </c>
      <c r="AU2899" t="s">
        <v>97</v>
      </c>
      <c r="AV2899" t="str">
        <f t="shared" si="318"/>
        <v>PZ-CSPA-01</v>
      </c>
      <c r="AW2899" t="s">
        <v>98</v>
      </c>
      <c r="AY2899" t="s">
        <v>99</v>
      </c>
      <c r="AZ2899" t="s">
        <v>100</v>
      </c>
      <c r="BA2899" t="s">
        <v>101</v>
      </c>
      <c r="BB2899">
        <v>0</v>
      </c>
      <c r="BD2899" s="5" t="str">
        <f t="shared" si="319"/>
        <v>2G062</v>
      </c>
      <c r="BE2899" s="5">
        <f t="shared" si="320"/>
        <v>4</v>
      </c>
      <c r="BK2899" t="s">
        <v>9534</v>
      </c>
      <c r="BV2899">
        <v>0</v>
      </c>
      <c r="BZ2899">
        <v>1</v>
      </c>
      <c r="CJ2899" t="s">
        <v>102</v>
      </c>
      <c r="CK2899">
        <v>1000</v>
      </c>
      <c r="CL2899" s="5" t="str">
        <f t="shared" si="321"/>
        <v>LVL_36</v>
      </c>
      <c r="CM2899">
        <v>1</v>
      </c>
      <c r="CN2899">
        <v>9</v>
      </c>
    </row>
    <row r="2900" spans="1:92" x14ac:dyDescent="0.3">
      <c r="A2900" t="s">
        <v>3038</v>
      </c>
      <c r="B2900" t="s">
        <v>92</v>
      </c>
      <c r="C2900" t="s">
        <v>93</v>
      </c>
      <c r="D2900" t="s">
        <v>94</v>
      </c>
      <c r="E2900" t="s">
        <v>95</v>
      </c>
      <c r="F2900" t="s">
        <v>118</v>
      </c>
      <c r="G2900" t="s">
        <v>2948</v>
      </c>
      <c r="H2900">
        <v>12918</v>
      </c>
      <c r="I2900">
        <v>12918</v>
      </c>
      <c r="K2900" s="3" t="str">
        <f t="shared" si="315"/>
        <v>06</v>
      </c>
      <c r="L2900" s="4" t="str">
        <f t="shared" si="316"/>
        <v>20</v>
      </c>
      <c r="M2900">
        <v>3</v>
      </c>
      <c r="N2900">
        <v>190</v>
      </c>
      <c r="O2900">
        <v>130</v>
      </c>
      <c r="P2900">
        <v>90</v>
      </c>
      <c r="S2900">
        <v>0</v>
      </c>
      <c r="T2900">
        <v>0</v>
      </c>
      <c r="U2900">
        <v>0</v>
      </c>
      <c r="Y2900">
        <v>100</v>
      </c>
      <c r="Z2900">
        <v>1</v>
      </c>
      <c r="AA2900">
        <v>1</v>
      </c>
      <c r="AB2900">
        <v>1</v>
      </c>
      <c r="AC2900">
        <v>1</v>
      </c>
      <c r="AD2900">
        <f t="shared" si="317"/>
        <v>0</v>
      </c>
      <c r="AF2900">
        <v>12918</v>
      </c>
      <c r="AG2900">
        <v>0</v>
      </c>
      <c r="AU2900" t="s">
        <v>97</v>
      </c>
      <c r="AV2900" t="str">
        <f t="shared" si="318"/>
        <v>PZ-CSPA-01</v>
      </c>
      <c r="AW2900" t="s">
        <v>98</v>
      </c>
      <c r="AY2900" t="s">
        <v>99</v>
      </c>
      <c r="AZ2900" t="s">
        <v>100</v>
      </c>
      <c r="BA2900" t="s">
        <v>101</v>
      </c>
      <c r="BB2900">
        <v>0</v>
      </c>
      <c r="BD2900" s="5" t="str">
        <f t="shared" si="319"/>
        <v>2G062</v>
      </c>
      <c r="BE2900" s="5">
        <f t="shared" si="320"/>
        <v>4</v>
      </c>
      <c r="BK2900" t="s">
        <v>9535</v>
      </c>
      <c r="BV2900">
        <v>0</v>
      </c>
      <c r="BZ2900">
        <v>1</v>
      </c>
      <c r="CJ2900" t="s">
        <v>102</v>
      </c>
      <c r="CK2900">
        <v>1000</v>
      </c>
      <c r="CL2900" s="5" t="str">
        <f t="shared" si="321"/>
        <v>LVL_36</v>
      </c>
      <c r="CM2900">
        <v>1</v>
      </c>
      <c r="CN2900">
        <v>9</v>
      </c>
    </row>
    <row r="2901" spans="1:92" x14ac:dyDescent="0.3">
      <c r="A2901" t="s">
        <v>3039</v>
      </c>
      <c r="B2901" t="s">
        <v>92</v>
      </c>
      <c r="C2901" t="s">
        <v>93</v>
      </c>
      <c r="D2901" t="s">
        <v>94</v>
      </c>
      <c r="E2901" t="s">
        <v>95</v>
      </c>
      <c r="F2901" t="s">
        <v>118</v>
      </c>
      <c r="G2901" t="s">
        <v>2948</v>
      </c>
      <c r="H2901">
        <v>12919</v>
      </c>
      <c r="I2901">
        <v>12919</v>
      </c>
      <c r="K2901" s="3" t="str">
        <f t="shared" si="315"/>
        <v>06</v>
      </c>
      <c r="L2901" s="4" t="str">
        <f t="shared" si="316"/>
        <v>20</v>
      </c>
      <c r="M2901">
        <v>4</v>
      </c>
      <c r="N2901">
        <v>190</v>
      </c>
      <c r="O2901">
        <v>130</v>
      </c>
      <c r="P2901">
        <v>90</v>
      </c>
      <c r="S2901">
        <v>0</v>
      </c>
      <c r="T2901">
        <v>0</v>
      </c>
      <c r="U2901">
        <v>0</v>
      </c>
      <c r="Y2901">
        <v>100</v>
      </c>
      <c r="Z2901">
        <v>1</v>
      </c>
      <c r="AA2901">
        <v>1</v>
      </c>
      <c r="AB2901">
        <v>1</v>
      </c>
      <c r="AC2901">
        <v>1</v>
      </c>
      <c r="AD2901">
        <f t="shared" si="317"/>
        <v>0</v>
      </c>
      <c r="AF2901">
        <v>12919</v>
      </c>
      <c r="AG2901">
        <v>0</v>
      </c>
      <c r="AU2901" t="s">
        <v>97</v>
      </c>
      <c r="AV2901" t="str">
        <f t="shared" si="318"/>
        <v>PZ-CSPA-01</v>
      </c>
      <c r="AW2901" t="s">
        <v>98</v>
      </c>
      <c r="AY2901" t="s">
        <v>99</v>
      </c>
      <c r="AZ2901" t="s">
        <v>100</v>
      </c>
      <c r="BA2901" t="s">
        <v>101</v>
      </c>
      <c r="BB2901">
        <v>0</v>
      </c>
      <c r="BD2901" s="5" t="str">
        <f t="shared" si="319"/>
        <v>2G062</v>
      </c>
      <c r="BE2901" s="5">
        <f t="shared" si="320"/>
        <v>4</v>
      </c>
      <c r="BK2901" t="s">
        <v>9536</v>
      </c>
      <c r="BV2901">
        <v>0</v>
      </c>
      <c r="BZ2901">
        <v>1</v>
      </c>
      <c r="CJ2901" t="s">
        <v>102</v>
      </c>
      <c r="CK2901">
        <v>1000</v>
      </c>
      <c r="CL2901" s="5" t="str">
        <f t="shared" si="321"/>
        <v>LVL_36</v>
      </c>
      <c r="CM2901">
        <v>1</v>
      </c>
      <c r="CN2901">
        <v>9</v>
      </c>
    </row>
    <row r="2902" spans="1:92" x14ac:dyDescent="0.3">
      <c r="A2902" t="s">
        <v>3040</v>
      </c>
      <c r="B2902" t="s">
        <v>92</v>
      </c>
      <c r="C2902" t="s">
        <v>93</v>
      </c>
      <c r="D2902" t="s">
        <v>94</v>
      </c>
      <c r="E2902" t="s">
        <v>95</v>
      </c>
      <c r="F2902" t="s">
        <v>128</v>
      </c>
      <c r="G2902" t="s">
        <v>2948</v>
      </c>
      <c r="H2902">
        <v>12966</v>
      </c>
      <c r="I2902">
        <v>12966</v>
      </c>
      <c r="K2902" s="3" t="str">
        <f t="shared" si="315"/>
        <v>06</v>
      </c>
      <c r="L2902" s="4" t="str">
        <f t="shared" si="316"/>
        <v>30</v>
      </c>
      <c r="M2902">
        <v>1</v>
      </c>
      <c r="N2902">
        <v>140</v>
      </c>
      <c r="O2902">
        <v>130</v>
      </c>
      <c r="P2902">
        <v>90</v>
      </c>
      <c r="S2902">
        <v>0</v>
      </c>
      <c r="T2902">
        <v>0</v>
      </c>
      <c r="U2902">
        <v>0</v>
      </c>
      <c r="Y2902">
        <v>100</v>
      </c>
      <c r="Z2902">
        <v>1</v>
      </c>
      <c r="AA2902">
        <v>1</v>
      </c>
      <c r="AB2902">
        <v>1</v>
      </c>
      <c r="AC2902">
        <v>1</v>
      </c>
      <c r="AD2902">
        <f t="shared" si="317"/>
        <v>0</v>
      </c>
      <c r="AF2902">
        <v>12966</v>
      </c>
      <c r="AG2902">
        <v>0</v>
      </c>
      <c r="AU2902" t="s">
        <v>97</v>
      </c>
      <c r="AV2902" t="str">
        <f t="shared" si="318"/>
        <v>PZ-CSPA-01</v>
      </c>
      <c r="AW2902" t="s">
        <v>98</v>
      </c>
      <c r="AY2902" t="s">
        <v>99</v>
      </c>
      <c r="AZ2902" t="s">
        <v>100</v>
      </c>
      <c r="BA2902" t="s">
        <v>101</v>
      </c>
      <c r="BB2902">
        <v>0</v>
      </c>
      <c r="BD2902" s="5" t="str">
        <f t="shared" si="319"/>
        <v>2G063</v>
      </c>
      <c r="BE2902" s="5">
        <f t="shared" si="320"/>
        <v>4</v>
      </c>
      <c r="BK2902" t="s">
        <v>9537</v>
      </c>
      <c r="BV2902">
        <v>0</v>
      </c>
      <c r="BZ2902">
        <v>1</v>
      </c>
      <c r="CJ2902" t="s">
        <v>102</v>
      </c>
      <c r="CK2902">
        <v>1000</v>
      </c>
      <c r="CL2902" s="5" t="str">
        <f t="shared" si="321"/>
        <v>LVL_36</v>
      </c>
      <c r="CM2902">
        <v>1</v>
      </c>
      <c r="CN2902">
        <v>9</v>
      </c>
    </row>
    <row r="2903" spans="1:92" x14ac:dyDescent="0.3">
      <c r="A2903" t="s">
        <v>3041</v>
      </c>
      <c r="B2903" t="s">
        <v>92</v>
      </c>
      <c r="C2903" t="s">
        <v>93</v>
      </c>
      <c r="D2903" t="s">
        <v>94</v>
      </c>
      <c r="E2903" t="s">
        <v>95</v>
      </c>
      <c r="F2903" t="s">
        <v>128</v>
      </c>
      <c r="G2903" t="s">
        <v>2948</v>
      </c>
      <c r="H2903">
        <v>12967</v>
      </c>
      <c r="I2903">
        <v>12967</v>
      </c>
      <c r="K2903" s="3" t="str">
        <f t="shared" si="315"/>
        <v>06</v>
      </c>
      <c r="L2903" s="4" t="str">
        <f t="shared" si="316"/>
        <v>30</v>
      </c>
      <c r="M2903">
        <v>2</v>
      </c>
      <c r="N2903">
        <v>140</v>
      </c>
      <c r="O2903">
        <v>130</v>
      </c>
      <c r="P2903">
        <v>90</v>
      </c>
      <c r="S2903">
        <v>0</v>
      </c>
      <c r="T2903">
        <v>0</v>
      </c>
      <c r="U2903">
        <v>0</v>
      </c>
      <c r="Y2903">
        <v>100</v>
      </c>
      <c r="Z2903">
        <v>1</v>
      </c>
      <c r="AA2903">
        <v>1</v>
      </c>
      <c r="AB2903">
        <v>1</v>
      </c>
      <c r="AC2903">
        <v>1</v>
      </c>
      <c r="AD2903">
        <f t="shared" si="317"/>
        <v>0</v>
      </c>
      <c r="AF2903">
        <v>12967</v>
      </c>
      <c r="AG2903">
        <v>0</v>
      </c>
      <c r="AU2903" t="s">
        <v>97</v>
      </c>
      <c r="AV2903" t="str">
        <f t="shared" si="318"/>
        <v>PZ-CSPA-01</v>
      </c>
      <c r="AW2903" t="s">
        <v>98</v>
      </c>
      <c r="AY2903" t="s">
        <v>99</v>
      </c>
      <c r="AZ2903" t="s">
        <v>100</v>
      </c>
      <c r="BA2903" t="s">
        <v>101</v>
      </c>
      <c r="BB2903">
        <v>0</v>
      </c>
      <c r="BD2903" s="5" t="str">
        <f t="shared" si="319"/>
        <v>2G063</v>
      </c>
      <c r="BE2903" s="5">
        <f t="shared" si="320"/>
        <v>4</v>
      </c>
      <c r="BK2903" t="s">
        <v>9538</v>
      </c>
      <c r="BV2903">
        <v>0</v>
      </c>
      <c r="BZ2903">
        <v>1</v>
      </c>
      <c r="CJ2903" t="s">
        <v>102</v>
      </c>
      <c r="CK2903">
        <v>1000</v>
      </c>
      <c r="CL2903" s="5" t="str">
        <f t="shared" si="321"/>
        <v>LVL_36</v>
      </c>
      <c r="CM2903">
        <v>1</v>
      </c>
      <c r="CN2903">
        <v>9</v>
      </c>
    </row>
    <row r="2904" spans="1:92" x14ac:dyDescent="0.3">
      <c r="A2904" t="s">
        <v>3042</v>
      </c>
      <c r="B2904" t="s">
        <v>92</v>
      </c>
      <c r="C2904" t="s">
        <v>93</v>
      </c>
      <c r="D2904" t="s">
        <v>94</v>
      </c>
      <c r="E2904" t="s">
        <v>95</v>
      </c>
      <c r="F2904" t="s">
        <v>128</v>
      </c>
      <c r="G2904" t="s">
        <v>2948</v>
      </c>
      <c r="H2904">
        <v>12968</v>
      </c>
      <c r="I2904">
        <v>12968</v>
      </c>
      <c r="K2904" s="3" t="str">
        <f t="shared" si="315"/>
        <v>06</v>
      </c>
      <c r="L2904" s="4" t="str">
        <f t="shared" si="316"/>
        <v>30</v>
      </c>
      <c r="M2904">
        <v>3</v>
      </c>
      <c r="N2904">
        <v>140</v>
      </c>
      <c r="O2904">
        <v>130</v>
      </c>
      <c r="P2904">
        <v>90</v>
      </c>
      <c r="S2904">
        <v>0</v>
      </c>
      <c r="T2904">
        <v>0</v>
      </c>
      <c r="U2904">
        <v>0</v>
      </c>
      <c r="Y2904">
        <v>100</v>
      </c>
      <c r="Z2904">
        <v>1</v>
      </c>
      <c r="AA2904">
        <v>1</v>
      </c>
      <c r="AB2904">
        <v>1</v>
      </c>
      <c r="AC2904">
        <v>1</v>
      </c>
      <c r="AD2904">
        <f t="shared" si="317"/>
        <v>0</v>
      </c>
      <c r="AF2904">
        <v>12968</v>
      </c>
      <c r="AG2904">
        <v>0</v>
      </c>
      <c r="AU2904" t="s">
        <v>97</v>
      </c>
      <c r="AV2904" t="str">
        <f t="shared" si="318"/>
        <v>PZ-CSPA-01</v>
      </c>
      <c r="AW2904" t="s">
        <v>98</v>
      </c>
      <c r="AY2904" t="s">
        <v>99</v>
      </c>
      <c r="AZ2904" t="s">
        <v>100</v>
      </c>
      <c r="BA2904" t="s">
        <v>101</v>
      </c>
      <c r="BB2904">
        <v>0</v>
      </c>
      <c r="BD2904" s="5" t="str">
        <f t="shared" si="319"/>
        <v>2G063</v>
      </c>
      <c r="BE2904" s="5">
        <f t="shared" si="320"/>
        <v>4</v>
      </c>
      <c r="BK2904" t="s">
        <v>9539</v>
      </c>
      <c r="BV2904">
        <v>0</v>
      </c>
      <c r="BZ2904">
        <v>1</v>
      </c>
      <c r="CJ2904" t="s">
        <v>102</v>
      </c>
      <c r="CK2904">
        <v>1000</v>
      </c>
      <c r="CL2904" s="5" t="str">
        <f t="shared" si="321"/>
        <v>LVL_36</v>
      </c>
      <c r="CM2904">
        <v>1</v>
      </c>
      <c r="CN2904">
        <v>9</v>
      </c>
    </row>
    <row r="2905" spans="1:92" x14ac:dyDescent="0.3">
      <c r="A2905" t="s">
        <v>3043</v>
      </c>
      <c r="B2905" t="s">
        <v>92</v>
      </c>
      <c r="C2905" t="s">
        <v>93</v>
      </c>
      <c r="D2905" t="s">
        <v>94</v>
      </c>
      <c r="E2905" t="s">
        <v>95</v>
      </c>
      <c r="F2905" t="s">
        <v>128</v>
      </c>
      <c r="G2905" t="s">
        <v>2948</v>
      </c>
      <c r="H2905">
        <v>12969</v>
      </c>
      <c r="I2905">
        <v>12969</v>
      </c>
      <c r="K2905" s="3" t="str">
        <f t="shared" si="315"/>
        <v>06</v>
      </c>
      <c r="L2905" s="4" t="str">
        <f t="shared" si="316"/>
        <v>30</v>
      </c>
      <c r="M2905">
        <v>4</v>
      </c>
      <c r="N2905">
        <v>140</v>
      </c>
      <c r="O2905">
        <v>130</v>
      </c>
      <c r="P2905">
        <v>90</v>
      </c>
      <c r="S2905">
        <v>0</v>
      </c>
      <c r="T2905">
        <v>0</v>
      </c>
      <c r="U2905">
        <v>0</v>
      </c>
      <c r="Y2905">
        <v>100</v>
      </c>
      <c r="Z2905">
        <v>1</v>
      </c>
      <c r="AA2905">
        <v>1</v>
      </c>
      <c r="AB2905">
        <v>1</v>
      </c>
      <c r="AC2905">
        <v>1</v>
      </c>
      <c r="AD2905">
        <f t="shared" si="317"/>
        <v>0</v>
      </c>
      <c r="AF2905">
        <v>12969</v>
      </c>
      <c r="AG2905">
        <v>0</v>
      </c>
      <c r="AU2905" t="s">
        <v>97</v>
      </c>
      <c r="AV2905" t="str">
        <f t="shared" si="318"/>
        <v>PZ-CSPA-01</v>
      </c>
      <c r="AW2905" t="s">
        <v>98</v>
      </c>
      <c r="AY2905" t="s">
        <v>99</v>
      </c>
      <c r="AZ2905" t="s">
        <v>100</v>
      </c>
      <c r="BA2905" t="s">
        <v>101</v>
      </c>
      <c r="BB2905">
        <v>0</v>
      </c>
      <c r="BD2905" s="5" t="str">
        <f t="shared" si="319"/>
        <v>2G063</v>
      </c>
      <c r="BE2905" s="5">
        <f t="shared" si="320"/>
        <v>4</v>
      </c>
      <c r="BK2905" t="s">
        <v>9540</v>
      </c>
      <c r="BV2905">
        <v>0</v>
      </c>
      <c r="BZ2905">
        <v>1</v>
      </c>
      <c r="CJ2905" t="s">
        <v>102</v>
      </c>
      <c r="CK2905">
        <v>1000</v>
      </c>
      <c r="CL2905" s="5" t="str">
        <f t="shared" si="321"/>
        <v>LVL_36</v>
      </c>
      <c r="CM2905">
        <v>1</v>
      </c>
      <c r="CN2905">
        <v>9</v>
      </c>
    </row>
    <row r="2906" spans="1:92" x14ac:dyDescent="0.3">
      <c r="A2906" t="s">
        <v>3044</v>
      </c>
      <c r="B2906" t="s">
        <v>92</v>
      </c>
      <c r="C2906" t="s">
        <v>93</v>
      </c>
      <c r="D2906" t="s">
        <v>94</v>
      </c>
      <c r="E2906" t="s">
        <v>95</v>
      </c>
      <c r="F2906" t="s">
        <v>96</v>
      </c>
      <c r="G2906" t="s">
        <v>2948</v>
      </c>
      <c r="H2906">
        <v>13020</v>
      </c>
      <c r="I2906">
        <v>13020</v>
      </c>
      <c r="K2906" s="3" t="str">
        <f t="shared" si="315"/>
        <v>07</v>
      </c>
      <c r="L2906" s="4" t="str">
        <f t="shared" si="316"/>
        <v>00</v>
      </c>
      <c r="M2906">
        <v>1</v>
      </c>
      <c r="N2906">
        <v>190</v>
      </c>
      <c r="O2906">
        <v>130</v>
      </c>
      <c r="P2906">
        <v>90</v>
      </c>
      <c r="S2906">
        <v>0</v>
      </c>
      <c r="T2906">
        <v>0</v>
      </c>
      <c r="U2906">
        <v>0</v>
      </c>
      <c r="Y2906">
        <v>100</v>
      </c>
      <c r="Z2906">
        <v>1</v>
      </c>
      <c r="AA2906">
        <v>1</v>
      </c>
      <c r="AB2906">
        <v>1</v>
      </c>
      <c r="AC2906">
        <v>1</v>
      </c>
      <c r="AD2906">
        <f t="shared" si="317"/>
        <v>0</v>
      </c>
      <c r="AF2906">
        <v>13020</v>
      </c>
      <c r="AG2906">
        <v>0</v>
      </c>
      <c r="AU2906" t="s">
        <v>97</v>
      </c>
      <c r="AV2906" t="str">
        <f t="shared" si="318"/>
        <v>PZ-CSPA-01</v>
      </c>
      <c r="AW2906" t="s">
        <v>98</v>
      </c>
      <c r="AY2906" t="s">
        <v>99</v>
      </c>
      <c r="AZ2906" t="s">
        <v>100</v>
      </c>
      <c r="BA2906" t="s">
        <v>101</v>
      </c>
      <c r="BB2906">
        <v>0</v>
      </c>
      <c r="BD2906" s="5" t="str">
        <f t="shared" si="319"/>
        <v>2G070</v>
      </c>
      <c r="BE2906" s="5">
        <f t="shared" si="320"/>
        <v>4</v>
      </c>
      <c r="BK2906" t="s">
        <v>9541</v>
      </c>
      <c r="BV2906">
        <v>0</v>
      </c>
      <c r="BZ2906">
        <v>1</v>
      </c>
      <c r="CJ2906" t="s">
        <v>102</v>
      </c>
      <c r="CK2906">
        <v>1000</v>
      </c>
      <c r="CL2906" s="5" t="str">
        <f t="shared" si="321"/>
        <v>LVL_36</v>
      </c>
      <c r="CM2906">
        <v>1</v>
      </c>
      <c r="CN2906">
        <v>9</v>
      </c>
    </row>
    <row r="2907" spans="1:92" x14ac:dyDescent="0.3">
      <c r="A2907" t="s">
        <v>3045</v>
      </c>
      <c r="B2907" t="s">
        <v>92</v>
      </c>
      <c r="C2907" t="s">
        <v>93</v>
      </c>
      <c r="D2907" t="s">
        <v>94</v>
      </c>
      <c r="E2907" t="s">
        <v>95</v>
      </c>
      <c r="F2907" t="s">
        <v>96</v>
      </c>
      <c r="G2907" t="s">
        <v>2948</v>
      </c>
      <c r="H2907">
        <v>13021</v>
      </c>
      <c r="I2907">
        <v>13021</v>
      </c>
      <c r="K2907" s="3" t="str">
        <f t="shared" si="315"/>
        <v>07</v>
      </c>
      <c r="L2907" s="4" t="str">
        <f t="shared" si="316"/>
        <v>00</v>
      </c>
      <c r="M2907">
        <v>2</v>
      </c>
      <c r="N2907">
        <v>190</v>
      </c>
      <c r="O2907">
        <v>130</v>
      </c>
      <c r="P2907">
        <v>90</v>
      </c>
      <c r="S2907">
        <v>0</v>
      </c>
      <c r="T2907">
        <v>0</v>
      </c>
      <c r="U2907">
        <v>0</v>
      </c>
      <c r="Y2907">
        <v>100</v>
      </c>
      <c r="Z2907">
        <v>1</v>
      </c>
      <c r="AA2907">
        <v>1</v>
      </c>
      <c r="AB2907">
        <v>1</v>
      </c>
      <c r="AC2907">
        <v>1</v>
      </c>
      <c r="AD2907">
        <f t="shared" si="317"/>
        <v>0</v>
      </c>
      <c r="AF2907">
        <v>13021</v>
      </c>
      <c r="AG2907">
        <v>0</v>
      </c>
      <c r="AU2907" t="s">
        <v>97</v>
      </c>
      <c r="AV2907" t="str">
        <f t="shared" si="318"/>
        <v>PZ-CSPA-01</v>
      </c>
      <c r="AW2907" t="s">
        <v>98</v>
      </c>
      <c r="AY2907" t="s">
        <v>99</v>
      </c>
      <c r="AZ2907" t="s">
        <v>100</v>
      </c>
      <c r="BA2907" t="s">
        <v>101</v>
      </c>
      <c r="BB2907">
        <v>0</v>
      </c>
      <c r="BD2907" s="5" t="str">
        <f t="shared" si="319"/>
        <v>2G070</v>
      </c>
      <c r="BE2907" s="5">
        <f t="shared" si="320"/>
        <v>4</v>
      </c>
      <c r="BK2907" t="s">
        <v>9542</v>
      </c>
      <c r="BV2907">
        <v>0</v>
      </c>
      <c r="BZ2907">
        <v>1</v>
      </c>
      <c r="CJ2907" t="s">
        <v>102</v>
      </c>
      <c r="CK2907">
        <v>1000</v>
      </c>
      <c r="CL2907" s="5" t="str">
        <f t="shared" si="321"/>
        <v>LVL_36</v>
      </c>
      <c r="CM2907">
        <v>1</v>
      </c>
      <c r="CN2907">
        <v>9</v>
      </c>
    </row>
    <row r="2908" spans="1:92" x14ac:dyDescent="0.3">
      <c r="A2908" t="s">
        <v>3046</v>
      </c>
      <c r="B2908" t="s">
        <v>92</v>
      </c>
      <c r="C2908" t="s">
        <v>93</v>
      </c>
      <c r="D2908" t="s">
        <v>94</v>
      </c>
      <c r="E2908" t="s">
        <v>95</v>
      </c>
      <c r="F2908" t="s">
        <v>96</v>
      </c>
      <c r="G2908" t="s">
        <v>2948</v>
      </c>
      <c r="H2908">
        <v>13022</v>
      </c>
      <c r="I2908">
        <v>13022</v>
      </c>
      <c r="K2908" s="3" t="str">
        <f t="shared" si="315"/>
        <v>07</v>
      </c>
      <c r="L2908" s="4" t="str">
        <f t="shared" si="316"/>
        <v>00</v>
      </c>
      <c r="M2908">
        <v>3</v>
      </c>
      <c r="N2908">
        <v>190</v>
      </c>
      <c r="O2908">
        <v>130</v>
      </c>
      <c r="P2908">
        <v>90</v>
      </c>
      <c r="S2908">
        <v>0</v>
      </c>
      <c r="T2908">
        <v>0</v>
      </c>
      <c r="U2908">
        <v>0</v>
      </c>
      <c r="Y2908">
        <v>100</v>
      </c>
      <c r="Z2908">
        <v>1</v>
      </c>
      <c r="AA2908">
        <v>1</v>
      </c>
      <c r="AB2908">
        <v>1</v>
      </c>
      <c r="AC2908">
        <v>1</v>
      </c>
      <c r="AD2908">
        <f t="shared" si="317"/>
        <v>0</v>
      </c>
      <c r="AF2908">
        <v>13022</v>
      </c>
      <c r="AG2908">
        <v>0</v>
      </c>
      <c r="AU2908" t="s">
        <v>97</v>
      </c>
      <c r="AV2908" t="str">
        <f t="shared" si="318"/>
        <v>PZ-CSPA-01</v>
      </c>
      <c r="AW2908" t="s">
        <v>98</v>
      </c>
      <c r="AY2908" t="s">
        <v>99</v>
      </c>
      <c r="AZ2908" t="s">
        <v>100</v>
      </c>
      <c r="BA2908" t="s">
        <v>101</v>
      </c>
      <c r="BB2908">
        <v>0</v>
      </c>
      <c r="BD2908" s="5" t="str">
        <f t="shared" si="319"/>
        <v>2G070</v>
      </c>
      <c r="BE2908" s="5">
        <f t="shared" si="320"/>
        <v>4</v>
      </c>
      <c r="BK2908" t="s">
        <v>9543</v>
      </c>
      <c r="BV2908">
        <v>0</v>
      </c>
      <c r="BZ2908">
        <v>1</v>
      </c>
      <c r="CJ2908" t="s">
        <v>102</v>
      </c>
      <c r="CK2908">
        <v>1000</v>
      </c>
      <c r="CL2908" s="5" t="str">
        <f t="shared" si="321"/>
        <v>LVL_36</v>
      </c>
      <c r="CM2908">
        <v>1</v>
      </c>
      <c r="CN2908">
        <v>9</v>
      </c>
    </row>
    <row r="2909" spans="1:92" x14ac:dyDescent="0.3">
      <c r="A2909" t="s">
        <v>3047</v>
      </c>
      <c r="B2909" t="s">
        <v>92</v>
      </c>
      <c r="C2909" t="s">
        <v>93</v>
      </c>
      <c r="D2909" t="s">
        <v>94</v>
      </c>
      <c r="E2909" t="s">
        <v>95</v>
      </c>
      <c r="F2909" t="s">
        <v>96</v>
      </c>
      <c r="G2909" t="s">
        <v>2948</v>
      </c>
      <c r="H2909">
        <v>13023</v>
      </c>
      <c r="I2909">
        <v>13023</v>
      </c>
      <c r="K2909" s="3" t="str">
        <f t="shared" si="315"/>
        <v>07</v>
      </c>
      <c r="L2909" s="4" t="str">
        <f t="shared" si="316"/>
        <v>00</v>
      </c>
      <c r="M2909">
        <v>4</v>
      </c>
      <c r="N2909">
        <v>190</v>
      </c>
      <c r="O2909">
        <v>130</v>
      </c>
      <c r="P2909">
        <v>90</v>
      </c>
      <c r="S2909">
        <v>0</v>
      </c>
      <c r="T2909">
        <v>0</v>
      </c>
      <c r="U2909">
        <v>0</v>
      </c>
      <c r="Y2909">
        <v>100</v>
      </c>
      <c r="Z2909">
        <v>1</v>
      </c>
      <c r="AA2909">
        <v>1</v>
      </c>
      <c r="AB2909">
        <v>1</v>
      </c>
      <c r="AC2909">
        <v>1</v>
      </c>
      <c r="AD2909">
        <f t="shared" si="317"/>
        <v>0</v>
      </c>
      <c r="AF2909">
        <v>13023</v>
      </c>
      <c r="AG2909">
        <v>0</v>
      </c>
      <c r="AU2909" t="s">
        <v>97</v>
      </c>
      <c r="AV2909" t="str">
        <f t="shared" si="318"/>
        <v>PZ-CSPA-01</v>
      </c>
      <c r="AW2909" t="s">
        <v>98</v>
      </c>
      <c r="AY2909" t="s">
        <v>99</v>
      </c>
      <c r="AZ2909" t="s">
        <v>100</v>
      </c>
      <c r="BA2909" t="s">
        <v>101</v>
      </c>
      <c r="BB2909">
        <v>0</v>
      </c>
      <c r="BD2909" s="5" t="str">
        <f t="shared" si="319"/>
        <v>2G070</v>
      </c>
      <c r="BE2909" s="5">
        <f t="shared" si="320"/>
        <v>4</v>
      </c>
      <c r="BK2909" t="s">
        <v>9544</v>
      </c>
      <c r="BV2909">
        <v>0</v>
      </c>
      <c r="BZ2909">
        <v>1</v>
      </c>
      <c r="CJ2909" t="s">
        <v>102</v>
      </c>
      <c r="CK2909">
        <v>1000</v>
      </c>
      <c r="CL2909" s="5" t="str">
        <f t="shared" si="321"/>
        <v>LVL_36</v>
      </c>
      <c r="CM2909">
        <v>1</v>
      </c>
      <c r="CN2909">
        <v>9</v>
      </c>
    </row>
    <row r="2910" spans="1:92" x14ac:dyDescent="0.3">
      <c r="A2910" t="s">
        <v>3048</v>
      </c>
      <c r="B2910" t="s">
        <v>92</v>
      </c>
      <c r="C2910" t="s">
        <v>93</v>
      </c>
      <c r="D2910" t="s">
        <v>94</v>
      </c>
      <c r="E2910" t="s">
        <v>95</v>
      </c>
      <c r="F2910" t="s">
        <v>118</v>
      </c>
      <c r="G2910" t="s">
        <v>2948</v>
      </c>
      <c r="H2910">
        <v>13070</v>
      </c>
      <c r="I2910">
        <v>13070</v>
      </c>
      <c r="K2910" s="3" t="str">
        <f t="shared" si="315"/>
        <v>07</v>
      </c>
      <c r="L2910" s="4" t="str">
        <f t="shared" si="316"/>
        <v>10</v>
      </c>
      <c r="M2910">
        <v>1</v>
      </c>
      <c r="N2910">
        <v>190</v>
      </c>
      <c r="O2910">
        <v>130</v>
      </c>
      <c r="P2910">
        <v>90</v>
      </c>
      <c r="S2910">
        <v>0</v>
      </c>
      <c r="T2910">
        <v>0</v>
      </c>
      <c r="U2910">
        <v>0</v>
      </c>
      <c r="Y2910">
        <v>100</v>
      </c>
      <c r="Z2910">
        <v>1</v>
      </c>
      <c r="AA2910">
        <v>1</v>
      </c>
      <c r="AB2910">
        <v>1</v>
      </c>
      <c r="AC2910">
        <v>1</v>
      </c>
      <c r="AD2910">
        <f t="shared" si="317"/>
        <v>0</v>
      </c>
      <c r="AF2910">
        <v>13070</v>
      </c>
      <c r="AG2910">
        <v>0</v>
      </c>
      <c r="AU2910" t="s">
        <v>97</v>
      </c>
      <c r="AV2910" t="str">
        <f t="shared" si="318"/>
        <v>PZ-CSPA-01</v>
      </c>
      <c r="AW2910" t="s">
        <v>98</v>
      </c>
      <c r="AY2910" t="s">
        <v>99</v>
      </c>
      <c r="AZ2910" t="s">
        <v>100</v>
      </c>
      <c r="BA2910" t="s">
        <v>101</v>
      </c>
      <c r="BB2910">
        <v>0</v>
      </c>
      <c r="BD2910" s="5" t="str">
        <f t="shared" si="319"/>
        <v>2G071</v>
      </c>
      <c r="BE2910" s="5">
        <f t="shared" si="320"/>
        <v>4</v>
      </c>
      <c r="BK2910" t="s">
        <v>9545</v>
      </c>
      <c r="BV2910">
        <v>0</v>
      </c>
      <c r="BZ2910">
        <v>1</v>
      </c>
      <c r="CJ2910" t="s">
        <v>102</v>
      </c>
      <c r="CK2910">
        <v>1000</v>
      </c>
      <c r="CL2910" s="5" t="str">
        <f t="shared" si="321"/>
        <v>LVL_36</v>
      </c>
      <c r="CM2910">
        <v>1</v>
      </c>
      <c r="CN2910">
        <v>9</v>
      </c>
    </row>
    <row r="2911" spans="1:92" x14ac:dyDescent="0.3">
      <c r="A2911" t="s">
        <v>3049</v>
      </c>
      <c r="B2911" t="s">
        <v>92</v>
      </c>
      <c r="C2911" t="s">
        <v>93</v>
      </c>
      <c r="D2911" t="s">
        <v>94</v>
      </c>
      <c r="E2911" t="s">
        <v>95</v>
      </c>
      <c r="F2911" t="s">
        <v>118</v>
      </c>
      <c r="G2911" t="s">
        <v>2948</v>
      </c>
      <c r="H2911">
        <v>13071</v>
      </c>
      <c r="I2911">
        <v>13071</v>
      </c>
      <c r="K2911" s="3" t="str">
        <f t="shared" si="315"/>
        <v>07</v>
      </c>
      <c r="L2911" s="4" t="str">
        <f t="shared" si="316"/>
        <v>10</v>
      </c>
      <c r="M2911">
        <v>2</v>
      </c>
      <c r="N2911">
        <v>190</v>
      </c>
      <c r="O2911">
        <v>130</v>
      </c>
      <c r="P2911">
        <v>90</v>
      </c>
      <c r="S2911">
        <v>0</v>
      </c>
      <c r="T2911">
        <v>0</v>
      </c>
      <c r="U2911">
        <v>0</v>
      </c>
      <c r="Y2911">
        <v>100</v>
      </c>
      <c r="Z2911">
        <v>1</v>
      </c>
      <c r="AA2911">
        <v>1</v>
      </c>
      <c r="AB2911">
        <v>1</v>
      </c>
      <c r="AC2911">
        <v>1</v>
      </c>
      <c r="AD2911">
        <f t="shared" si="317"/>
        <v>0</v>
      </c>
      <c r="AF2911">
        <v>13071</v>
      </c>
      <c r="AG2911">
        <v>0</v>
      </c>
      <c r="AU2911" t="s">
        <v>97</v>
      </c>
      <c r="AV2911" t="str">
        <f t="shared" si="318"/>
        <v>PZ-CSPA-01</v>
      </c>
      <c r="AW2911" t="s">
        <v>98</v>
      </c>
      <c r="AY2911" t="s">
        <v>99</v>
      </c>
      <c r="AZ2911" t="s">
        <v>100</v>
      </c>
      <c r="BA2911" t="s">
        <v>101</v>
      </c>
      <c r="BB2911">
        <v>0</v>
      </c>
      <c r="BD2911" s="5" t="str">
        <f t="shared" si="319"/>
        <v>2G071</v>
      </c>
      <c r="BE2911" s="5">
        <f t="shared" si="320"/>
        <v>4</v>
      </c>
      <c r="BK2911" t="s">
        <v>9546</v>
      </c>
      <c r="BV2911">
        <v>0</v>
      </c>
      <c r="BZ2911">
        <v>1</v>
      </c>
      <c r="CJ2911" t="s">
        <v>102</v>
      </c>
      <c r="CK2911">
        <v>1000</v>
      </c>
      <c r="CL2911" s="5" t="str">
        <f t="shared" si="321"/>
        <v>LVL_36</v>
      </c>
      <c r="CM2911">
        <v>1</v>
      </c>
      <c r="CN2911">
        <v>9</v>
      </c>
    </row>
    <row r="2912" spans="1:92" x14ac:dyDescent="0.3">
      <c r="A2912" t="s">
        <v>3050</v>
      </c>
      <c r="B2912" t="s">
        <v>92</v>
      </c>
      <c r="C2912" t="s">
        <v>93</v>
      </c>
      <c r="D2912" t="s">
        <v>94</v>
      </c>
      <c r="E2912" t="s">
        <v>95</v>
      </c>
      <c r="F2912" t="s">
        <v>118</v>
      </c>
      <c r="G2912" t="s">
        <v>2948</v>
      </c>
      <c r="H2912">
        <v>13072</v>
      </c>
      <c r="I2912">
        <v>13072</v>
      </c>
      <c r="K2912" s="3" t="str">
        <f t="shared" si="315"/>
        <v>07</v>
      </c>
      <c r="L2912" s="4" t="str">
        <f t="shared" si="316"/>
        <v>10</v>
      </c>
      <c r="M2912">
        <v>3</v>
      </c>
      <c r="N2912">
        <v>190</v>
      </c>
      <c r="O2912">
        <v>130</v>
      </c>
      <c r="P2912">
        <v>90</v>
      </c>
      <c r="S2912">
        <v>0</v>
      </c>
      <c r="T2912">
        <v>0</v>
      </c>
      <c r="U2912">
        <v>0</v>
      </c>
      <c r="Y2912">
        <v>100</v>
      </c>
      <c r="Z2912">
        <v>1</v>
      </c>
      <c r="AA2912">
        <v>1</v>
      </c>
      <c r="AB2912">
        <v>1</v>
      </c>
      <c r="AC2912">
        <v>1</v>
      </c>
      <c r="AD2912">
        <f t="shared" si="317"/>
        <v>0</v>
      </c>
      <c r="AF2912">
        <v>13072</v>
      </c>
      <c r="AG2912">
        <v>0</v>
      </c>
      <c r="AU2912" t="s">
        <v>97</v>
      </c>
      <c r="AV2912" t="str">
        <f t="shared" si="318"/>
        <v>PZ-CSPA-01</v>
      </c>
      <c r="AW2912" t="s">
        <v>98</v>
      </c>
      <c r="AY2912" t="s">
        <v>99</v>
      </c>
      <c r="AZ2912" t="s">
        <v>100</v>
      </c>
      <c r="BA2912" t="s">
        <v>101</v>
      </c>
      <c r="BB2912">
        <v>0</v>
      </c>
      <c r="BD2912" s="5" t="str">
        <f t="shared" si="319"/>
        <v>2G071</v>
      </c>
      <c r="BE2912" s="5">
        <f t="shared" si="320"/>
        <v>4</v>
      </c>
      <c r="BK2912" t="s">
        <v>9547</v>
      </c>
      <c r="BV2912">
        <v>0</v>
      </c>
      <c r="BZ2912">
        <v>1</v>
      </c>
      <c r="CJ2912" t="s">
        <v>102</v>
      </c>
      <c r="CK2912">
        <v>1000</v>
      </c>
      <c r="CL2912" s="5" t="str">
        <f t="shared" si="321"/>
        <v>LVL_36</v>
      </c>
      <c r="CM2912">
        <v>1</v>
      </c>
      <c r="CN2912">
        <v>9</v>
      </c>
    </row>
    <row r="2913" spans="1:92" x14ac:dyDescent="0.3">
      <c r="A2913" t="s">
        <v>3051</v>
      </c>
      <c r="B2913" t="s">
        <v>92</v>
      </c>
      <c r="C2913" t="s">
        <v>93</v>
      </c>
      <c r="D2913" t="s">
        <v>94</v>
      </c>
      <c r="E2913" t="s">
        <v>95</v>
      </c>
      <c r="F2913" t="s">
        <v>118</v>
      </c>
      <c r="G2913" t="s">
        <v>2948</v>
      </c>
      <c r="H2913">
        <v>13073</v>
      </c>
      <c r="I2913">
        <v>13073</v>
      </c>
      <c r="K2913" s="3" t="str">
        <f t="shared" si="315"/>
        <v>07</v>
      </c>
      <c r="L2913" s="4" t="str">
        <f t="shared" si="316"/>
        <v>10</v>
      </c>
      <c r="M2913">
        <v>4</v>
      </c>
      <c r="N2913">
        <v>190</v>
      </c>
      <c r="O2913">
        <v>130</v>
      </c>
      <c r="P2913">
        <v>90</v>
      </c>
      <c r="S2913">
        <v>0</v>
      </c>
      <c r="T2913">
        <v>0</v>
      </c>
      <c r="U2913">
        <v>0</v>
      </c>
      <c r="Y2913">
        <v>100</v>
      </c>
      <c r="Z2913">
        <v>1</v>
      </c>
      <c r="AA2913">
        <v>1</v>
      </c>
      <c r="AB2913">
        <v>1</v>
      </c>
      <c r="AC2913">
        <v>1</v>
      </c>
      <c r="AD2913">
        <f t="shared" si="317"/>
        <v>0</v>
      </c>
      <c r="AF2913">
        <v>13073</v>
      </c>
      <c r="AG2913">
        <v>0</v>
      </c>
      <c r="AU2913" t="s">
        <v>97</v>
      </c>
      <c r="AV2913" t="str">
        <f t="shared" si="318"/>
        <v>PZ-CSPA-01</v>
      </c>
      <c r="AW2913" t="s">
        <v>98</v>
      </c>
      <c r="AY2913" t="s">
        <v>99</v>
      </c>
      <c r="AZ2913" t="s">
        <v>100</v>
      </c>
      <c r="BA2913" t="s">
        <v>101</v>
      </c>
      <c r="BB2913">
        <v>0</v>
      </c>
      <c r="BD2913" s="5" t="str">
        <f t="shared" si="319"/>
        <v>2G071</v>
      </c>
      <c r="BE2913" s="5">
        <f t="shared" si="320"/>
        <v>4</v>
      </c>
      <c r="BK2913" t="s">
        <v>9548</v>
      </c>
      <c r="BV2913">
        <v>0</v>
      </c>
      <c r="BZ2913">
        <v>1</v>
      </c>
      <c r="CJ2913" t="s">
        <v>102</v>
      </c>
      <c r="CK2913">
        <v>1000</v>
      </c>
      <c r="CL2913" s="5" t="str">
        <f t="shared" si="321"/>
        <v>LVL_36</v>
      </c>
      <c r="CM2913">
        <v>1</v>
      </c>
      <c r="CN2913">
        <v>9</v>
      </c>
    </row>
    <row r="2914" spans="1:92" x14ac:dyDescent="0.3">
      <c r="A2914" t="s">
        <v>3052</v>
      </c>
      <c r="B2914" t="s">
        <v>92</v>
      </c>
      <c r="C2914" t="s">
        <v>93</v>
      </c>
      <c r="D2914" t="s">
        <v>94</v>
      </c>
      <c r="E2914" t="s">
        <v>95</v>
      </c>
      <c r="F2914" t="s">
        <v>118</v>
      </c>
      <c r="G2914" t="s">
        <v>2948</v>
      </c>
      <c r="H2914">
        <v>13120</v>
      </c>
      <c r="I2914">
        <v>13120</v>
      </c>
      <c r="K2914" s="3" t="str">
        <f t="shared" si="315"/>
        <v>07</v>
      </c>
      <c r="L2914" s="4" t="str">
        <f t="shared" si="316"/>
        <v>20</v>
      </c>
      <c r="M2914">
        <v>1</v>
      </c>
      <c r="N2914">
        <v>190</v>
      </c>
      <c r="O2914">
        <v>130</v>
      </c>
      <c r="P2914">
        <v>90</v>
      </c>
      <c r="S2914">
        <v>0</v>
      </c>
      <c r="T2914">
        <v>0</v>
      </c>
      <c r="U2914">
        <v>0</v>
      </c>
      <c r="Y2914">
        <v>100</v>
      </c>
      <c r="Z2914">
        <v>1</v>
      </c>
      <c r="AA2914">
        <v>1</v>
      </c>
      <c r="AB2914">
        <v>1</v>
      </c>
      <c r="AC2914">
        <v>1</v>
      </c>
      <c r="AD2914">
        <f t="shared" si="317"/>
        <v>0</v>
      </c>
      <c r="AF2914">
        <v>13120</v>
      </c>
      <c r="AG2914">
        <v>0</v>
      </c>
      <c r="AU2914" t="s">
        <v>97</v>
      </c>
      <c r="AV2914" t="str">
        <f t="shared" si="318"/>
        <v>PZ-CSPA-01</v>
      </c>
      <c r="AW2914" t="s">
        <v>98</v>
      </c>
      <c r="AY2914" t="s">
        <v>99</v>
      </c>
      <c r="AZ2914" t="s">
        <v>100</v>
      </c>
      <c r="BA2914" t="s">
        <v>101</v>
      </c>
      <c r="BB2914">
        <v>0</v>
      </c>
      <c r="BD2914" s="5" t="str">
        <f t="shared" si="319"/>
        <v>2G072</v>
      </c>
      <c r="BE2914" s="5">
        <f t="shared" si="320"/>
        <v>4</v>
      </c>
      <c r="BK2914" t="s">
        <v>9549</v>
      </c>
      <c r="BV2914">
        <v>0</v>
      </c>
      <c r="BZ2914">
        <v>1</v>
      </c>
      <c r="CJ2914" t="s">
        <v>102</v>
      </c>
      <c r="CK2914">
        <v>1000</v>
      </c>
      <c r="CL2914" s="5" t="str">
        <f t="shared" si="321"/>
        <v>LVL_36</v>
      </c>
      <c r="CM2914">
        <v>1</v>
      </c>
      <c r="CN2914">
        <v>9</v>
      </c>
    </row>
    <row r="2915" spans="1:92" x14ac:dyDescent="0.3">
      <c r="A2915" t="s">
        <v>3053</v>
      </c>
      <c r="B2915" t="s">
        <v>92</v>
      </c>
      <c r="C2915" t="s">
        <v>93</v>
      </c>
      <c r="D2915" t="s">
        <v>94</v>
      </c>
      <c r="E2915" t="s">
        <v>95</v>
      </c>
      <c r="F2915" t="s">
        <v>128</v>
      </c>
      <c r="G2915" t="s">
        <v>2948</v>
      </c>
      <c r="H2915">
        <v>13121</v>
      </c>
      <c r="I2915">
        <v>13121</v>
      </c>
      <c r="K2915" s="3" t="str">
        <f t="shared" si="315"/>
        <v>07</v>
      </c>
      <c r="L2915" s="4" t="str">
        <f t="shared" si="316"/>
        <v>20</v>
      </c>
      <c r="M2915">
        <v>2</v>
      </c>
      <c r="N2915">
        <v>190</v>
      </c>
      <c r="O2915">
        <v>130</v>
      </c>
      <c r="P2915">
        <v>90</v>
      </c>
      <c r="S2915">
        <v>0</v>
      </c>
      <c r="T2915">
        <v>0</v>
      </c>
      <c r="U2915">
        <v>0</v>
      </c>
      <c r="Y2915">
        <v>100</v>
      </c>
      <c r="Z2915">
        <v>1</v>
      </c>
      <c r="AA2915">
        <v>1</v>
      </c>
      <c r="AB2915">
        <v>1</v>
      </c>
      <c r="AC2915">
        <v>1</v>
      </c>
      <c r="AD2915">
        <f t="shared" si="317"/>
        <v>0</v>
      </c>
      <c r="AF2915">
        <v>13121</v>
      </c>
      <c r="AG2915">
        <v>0</v>
      </c>
      <c r="AU2915" t="s">
        <v>97</v>
      </c>
      <c r="AV2915" t="str">
        <f t="shared" si="318"/>
        <v>PZ-CSPA-01</v>
      </c>
      <c r="AW2915" t="s">
        <v>98</v>
      </c>
      <c r="AY2915" t="s">
        <v>99</v>
      </c>
      <c r="AZ2915" t="s">
        <v>100</v>
      </c>
      <c r="BA2915" t="s">
        <v>101</v>
      </c>
      <c r="BB2915">
        <v>0</v>
      </c>
      <c r="BD2915" s="5" t="str">
        <f t="shared" si="319"/>
        <v>2G072</v>
      </c>
      <c r="BE2915" s="5">
        <f t="shared" si="320"/>
        <v>4</v>
      </c>
      <c r="BK2915" t="s">
        <v>9550</v>
      </c>
      <c r="BV2915">
        <v>0</v>
      </c>
      <c r="BZ2915">
        <v>1</v>
      </c>
      <c r="CJ2915" t="s">
        <v>102</v>
      </c>
      <c r="CK2915">
        <v>1000</v>
      </c>
      <c r="CL2915" s="5" t="str">
        <f t="shared" si="321"/>
        <v>LVL_36</v>
      </c>
      <c r="CM2915">
        <v>1</v>
      </c>
      <c r="CN2915">
        <v>9</v>
      </c>
    </row>
    <row r="2916" spans="1:92" x14ac:dyDescent="0.3">
      <c r="A2916" t="s">
        <v>3054</v>
      </c>
      <c r="B2916" t="s">
        <v>92</v>
      </c>
      <c r="C2916" t="s">
        <v>93</v>
      </c>
      <c r="D2916" t="s">
        <v>94</v>
      </c>
      <c r="E2916" t="s">
        <v>95</v>
      </c>
      <c r="F2916" t="s">
        <v>128</v>
      </c>
      <c r="G2916" t="s">
        <v>2948</v>
      </c>
      <c r="H2916">
        <v>13122</v>
      </c>
      <c r="I2916">
        <v>13122</v>
      </c>
      <c r="K2916" s="3" t="str">
        <f t="shared" si="315"/>
        <v>07</v>
      </c>
      <c r="L2916" s="4" t="str">
        <f t="shared" si="316"/>
        <v>20</v>
      </c>
      <c r="M2916">
        <v>3</v>
      </c>
      <c r="N2916">
        <v>190</v>
      </c>
      <c r="O2916">
        <v>130</v>
      </c>
      <c r="P2916">
        <v>90</v>
      </c>
      <c r="S2916">
        <v>0</v>
      </c>
      <c r="T2916">
        <v>0</v>
      </c>
      <c r="U2916">
        <v>0</v>
      </c>
      <c r="Y2916">
        <v>100</v>
      </c>
      <c r="Z2916">
        <v>1</v>
      </c>
      <c r="AA2916">
        <v>1</v>
      </c>
      <c r="AB2916">
        <v>1</v>
      </c>
      <c r="AC2916">
        <v>1</v>
      </c>
      <c r="AD2916">
        <f t="shared" si="317"/>
        <v>0</v>
      </c>
      <c r="AF2916">
        <v>13122</v>
      </c>
      <c r="AG2916">
        <v>0</v>
      </c>
      <c r="AU2916" t="s">
        <v>97</v>
      </c>
      <c r="AV2916" t="str">
        <f t="shared" si="318"/>
        <v>PZ-CSPA-01</v>
      </c>
      <c r="AW2916" t="s">
        <v>98</v>
      </c>
      <c r="AY2916" t="s">
        <v>99</v>
      </c>
      <c r="AZ2916" t="s">
        <v>100</v>
      </c>
      <c r="BA2916" t="s">
        <v>101</v>
      </c>
      <c r="BB2916">
        <v>0</v>
      </c>
      <c r="BD2916" s="5" t="str">
        <f t="shared" si="319"/>
        <v>2G072</v>
      </c>
      <c r="BE2916" s="5">
        <f t="shared" si="320"/>
        <v>4</v>
      </c>
      <c r="BK2916" t="s">
        <v>9551</v>
      </c>
      <c r="BV2916">
        <v>0</v>
      </c>
      <c r="BZ2916">
        <v>1</v>
      </c>
      <c r="CJ2916" t="s">
        <v>102</v>
      </c>
      <c r="CK2916">
        <v>1000</v>
      </c>
      <c r="CL2916" s="5" t="str">
        <f t="shared" si="321"/>
        <v>LVL_36</v>
      </c>
      <c r="CM2916">
        <v>1</v>
      </c>
      <c r="CN2916">
        <v>9</v>
      </c>
    </row>
    <row r="2917" spans="1:92" x14ac:dyDescent="0.3">
      <c r="A2917" t="s">
        <v>3055</v>
      </c>
      <c r="B2917" t="s">
        <v>92</v>
      </c>
      <c r="C2917" t="s">
        <v>93</v>
      </c>
      <c r="D2917" t="s">
        <v>94</v>
      </c>
      <c r="E2917" t="s">
        <v>95</v>
      </c>
      <c r="F2917" t="s">
        <v>128</v>
      </c>
      <c r="G2917" t="s">
        <v>2948</v>
      </c>
      <c r="H2917">
        <v>13123</v>
      </c>
      <c r="I2917">
        <v>13123</v>
      </c>
      <c r="K2917" s="3" t="str">
        <f t="shared" si="315"/>
        <v>07</v>
      </c>
      <c r="L2917" s="4" t="str">
        <f t="shared" si="316"/>
        <v>20</v>
      </c>
      <c r="M2917">
        <v>4</v>
      </c>
      <c r="N2917">
        <v>190</v>
      </c>
      <c r="O2917">
        <v>130</v>
      </c>
      <c r="P2917">
        <v>90</v>
      </c>
      <c r="S2917">
        <v>0</v>
      </c>
      <c r="T2917">
        <v>0</v>
      </c>
      <c r="U2917">
        <v>0</v>
      </c>
      <c r="Y2917">
        <v>100</v>
      </c>
      <c r="Z2917">
        <v>1</v>
      </c>
      <c r="AA2917">
        <v>1</v>
      </c>
      <c r="AB2917">
        <v>1</v>
      </c>
      <c r="AC2917">
        <v>1</v>
      </c>
      <c r="AD2917">
        <f t="shared" si="317"/>
        <v>0</v>
      </c>
      <c r="AF2917">
        <v>13123</v>
      </c>
      <c r="AG2917">
        <v>0</v>
      </c>
      <c r="AU2917" t="s">
        <v>97</v>
      </c>
      <c r="AV2917" t="str">
        <f t="shared" si="318"/>
        <v>PZ-CSPA-01</v>
      </c>
      <c r="AW2917" t="s">
        <v>98</v>
      </c>
      <c r="AY2917" t="s">
        <v>99</v>
      </c>
      <c r="AZ2917" t="s">
        <v>100</v>
      </c>
      <c r="BA2917" t="s">
        <v>101</v>
      </c>
      <c r="BB2917">
        <v>0</v>
      </c>
      <c r="BD2917" s="5" t="str">
        <f t="shared" si="319"/>
        <v>2G072</v>
      </c>
      <c r="BE2917" s="5">
        <f t="shared" si="320"/>
        <v>4</v>
      </c>
      <c r="BK2917" t="s">
        <v>9552</v>
      </c>
      <c r="BV2917">
        <v>0</v>
      </c>
      <c r="BZ2917">
        <v>1</v>
      </c>
      <c r="CJ2917" t="s">
        <v>102</v>
      </c>
      <c r="CK2917">
        <v>1000</v>
      </c>
      <c r="CL2917" s="5" t="str">
        <f t="shared" si="321"/>
        <v>LVL_36</v>
      </c>
      <c r="CM2917">
        <v>1</v>
      </c>
      <c r="CN2917">
        <v>9</v>
      </c>
    </row>
    <row r="2918" spans="1:92" x14ac:dyDescent="0.3">
      <c r="A2918" t="s">
        <v>3056</v>
      </c>
      <c r="B2918" t="s">
        <v>92</v>
      </c>
      <c r="C2918" t="s">
        <v>93</v>
      </c>
      <c r="D2918" t="s">
        <v>94</v>
      </c>
      <c r="E2918" t="s">
        <v>95</v>
      </c>
      <c r="F2918" t="s">
        <v>128</v>
      </c>
      <c r="G2918" t="s">
        <v>2948</v>
      </c>
      <c r="H2918">
        <v>13170</v>
      </c>
      <c r="I2918">
        <v>13170</v>
      </c>
      <c r="K2918" s="3" t="str">
        <f t="shared" si="315"/>
        <v>07</v>
      </c>
      <c r="L2918" s="4" t="str">
        <f t="shared" si="316"/>
        <v>30</v>
      </c>
      <c r="M2918">
        <v>1</v>
      </c>
      <c r="N2918">
        <v>140</v>
      </c>
      <c r="O2918">
        <v>130</v>
      </c>
      <c r="P2918">
        <v>90</v>
      </c>
      <c r="S2918">
        <v>0</v>
      </c>
      <c r="T2918">
        <v>0</v>
      </c>
      <c r="U2918">
        <v>0</v>
      </c>
      <c r="Y2918">
        <v>100</v>
      </c>
      <c r="Z2918">
        <v>1</v>
      </c>
      <c r="AA2918">
        <v>1</v>
      </c>
      <c r="AB2918">
        <v>1</v>
      </c>
      <c r="AC2918">
        <v>1</v>
      </c>
      <c r="AD2918">
        <f t="shared" si="317"/>
        <v>0</v>
      </c>
      <c r="AF2918">
        <v>13170</v>
      </c>
      <c r="AG2918">
        <v>0</v>
      </c>
      <c r="AU2918" t="s">
        <v>97</v>
      </c>
      <c r="AV2918" t="str">
        <f t="shared" si="318"/>
        <v>PZ-CSPA-01</v>
      </c>
      <c r="AW2918" t="s">
        <v>98</v>
      </c>
      <c r="AY2918" t="s">
        <v>99</v>
      </c>
      <c r="AZ2918" t="s">
        <v>100</v>
      </c>
      <c r="BA2918" t="s">
        <v>101</v>
      </c>
      <c r="BB2918">
        <v>0</v>
      </c>
      <c r="BD2918" s="5" t="str">
        <f t="shared" si="319"/>
        <v>2G073</v>
      </c>
      <c r="BE2918" s="5">
        <f t="shared" si="320"/>
        <v>4</v>
      </c>
      <c r="BK2918" t="s">
        <v>9553</v>
      </c>
      <c r="BV2918">
        <v>0</v>
      </c>
      <c r="BZ2918">
        <v>1</v>
      </c>
      <c r="CJ2918" t="s">
        <v>102</v>
      </c>
      <c r="CK2918">
        <v>1000</v>
      </c>
      <c r="CL2918" s="5" t="str">
        <f t="shared" si="321"/>
        <v>LVL_36</v>
      </c>
      <c r="CM2918">
        <v>1</v>
      </c>
      <c r="CN2918">
        <v>9</v>
      </c>
    </row>
    <row r="2919" spans="1:92" x14ac:dyDescent="0.3">
      <c r="A2919" t="s">
        <v>3057</v>
      </c>
      <c r="B2919" t="s">
        <v>92</v>
      </c>
      <c r="C2919" t="s">
        <v>93</v>
      </c>
      <c r="D2919" t="s">
        <v>94</v>
      </c>
      <c r="E2919" t="s">
        <v>95</v>
      </c>
      <c r="F2919" t="s">
        <v>128</v>
      </c>
      <c r="G2919" t="s">
        <v>2948</v>
      </c>
      <c r="H2919">
        <v>13171</v>
      </c>
      <c r="I2919">
        <v>13171</v>
      </c>
      <c r="K2919" s="3" t="str">
        <f t="shared" si="315"/>
        <v>07</v>
      </c>
      <c r="L2919" s="4" t="str">
        <f t="shared" si="316"/>
        <v>30</v>
      </c>
      <c r="M2919">
        <v>2</v>
      </c>
      <c r="N2919">
        <v>140</v>
      </c>
      <c r="O2919">
        <v>130</v>
      </c>
      <c r="P2919">
        <v>90</v>
      </c>
      <c r="S2919">
        <v>0</v>
      </c>
      <c r="T2919">
        <v>0</v>
      </c>
      <c r="U2919">
        <v>0</v>
      </c>
      <c r="Y2919">
        <v>100</v>
      </c>
      <c r="Z2919">
        <v>1</v>
      </c>
      <c r="AA2919">
        <v>1</v>
      </c>
      <c r="AB2919">
        <v>1</v>
      </c>
      <c r="AC2919">
        <v>1</v>
      </c>
      <c r="AD2919">
        <f t="shared" si="317"/>
        <v>0</v>
      </c>
      <c r="AF2919">
        <v>13171</v>
      </c>
      <c r="AG2919">
        <v>0</v>
      </c>
      <c r="AU2919" t="s">
        <v>97</v>
      </c>
      <c r="AV2919" t="str">
        <f t="shared" si="318"/>
        <v>PZ-CSPA-01</v>
      </c>
      <c r="AW2919" t="s">
        <v>98</v>
      </c>
      <c r="AY2919" t="s">
        <v>99</v>
      </c>
      <c r="AZ2919" t="s">
        <v>100</v>
      </c>
      <c r="BA2919" t="s">
        <v>101</v>
      </c>
      <c r="BB2919">
        <v>0</v>
      </c>
      <c r="BD2919" s="5" t="str">
        <f t="shared" si="319"/>
        <v>2G073</v>
      </c>
      <c r="BE2919" s="5">
        <f t="shared" si="320"/>
        <v>4</v>
      </c>
      <c r="BK2919" t="s">
        <v>9554</v>
      </c>
      <c r="BV2919">
        <v>0</v>
      </c>
      <c r="BZ2919">
        <v>1</v>
      </c>
      <c r="CJ2919" t="s">
        <v>102</v>
      </c>
      <c r="CK2919">
        <v>1000</v>
      </c>
      <c r="CL2919" s="5" t="str">
        <f t="shared" si="321"/>
        <v>LVL_36</v>
      </c>
      <c r="CM2919">
        <v>1</v>
      </c>
      <c r="CN2919">
        <v>9</v>
      </c>
    </row>
    <row r="2920" spans="1:92" x14ac:dyDescent="0.3">
      <c r="A2920" t="s">
        <v>3058</v>
      </c>
      <c r="B2920" t="s">
        <v>92</v>
      </c>
      <c r="C2920" t="s">
        <v>93</v>
      </c>
      <c r="D2920" t="s">
        <v>94</v>
      </c>
      <c r="E2920" t="s">
        <v>95</v>
      </c>
      <c r="F2920" t="s">
        <v>128</v>
      </c>
      <c r="G2920" t="s">
        <v>2948</v>
      </c>
      <c r="H2920">
        <v>13172</v>
      </c>
      <c r="I2920">
        <v>13172</v>
      </c>
      <c r="K2920" s="3" t="str">
        <f t="shared" si="315"/>
        <v>07</v>
      </c>
      <c r="L2920" s="4" t="str">
        <f t="shared" si="316"/>
        <v>30</v>
      </c>
      <c r="M2920">
        <v>3</v>
      </c>
      <c r="N2920">
        <v>140</v>
      </c>
      <c r="O2920">
        <v>130</v>
      </c>
      <c r="P2920">
        <v>90</v>
      </c>
      <c r="S2920">
        <v>0</v>
      </c>
      <c r="T2920">
        <v>0</v>
      </c>
      <c r="U2920">
        <v>0</v>
      </c>
      <c r="Y2920">
        <v>100</v>
      </c>
      <c r="Z2920">
        <v>1</v>
      </c>
      <c r="AA2920">
        <v>1</v>
      </c>
      <c r="AB2920">
        <v>1</v>
      </c>
      <c r="AC2920">
        <v>1</v>
      </c>
      <c r="AD2920">
        <f t="shared" si="317"/>
        <v>0</v>
      </c>
      <c r="AF2920">
        <v>13172</v>
      </c>
      <c r="AG2920">
        <v>0</v>
      </c>
      <c r="AU2920" t="s">
        <v>97</v>
      </c>
      <c r="AV2920" t="str">
        <f t="shared" si="318"/>
        <v>PZ-CSPA-01</v>
      </c>
      <c r="AW2920" t="s">
        <v>98</v>
      </c>
      <c r="AY2920" t="s">
        <v>99</v>
      </c>
      <c r="AZ2920" t="s">
        <v>100</v>
      </c>
      <c r="BA2920" t="s">
        <v>101</v>
      </c>
      <c r="BB2920">
        <v>0</v>
      </c>
      <c r="BD2920" s="5" t="str">
        <f t="shared" si="319"/>
        <v>2G073</v>
      </c>
      <c r="BE2920" s="5">
        <f t="shared" si="320"/>
        <v>4</v>
      </c>
      <c r="BK2920" t="s">
        <v>9555</v>
      </c>
      <c r="BV2920">
        <v>0</v>
      </c>
      <c r="BZ2920">
        <v>1</v>
      </c>
      <c r="CJ2920" t="s">
        <v>102</v>
      </c>
      <c r="CK2920">
        <v>1000</v>
      </c>
      <c r="CL2920" s="5" t="str">
        <f t="shared" si="321"/>
        <v>LVL_36</v>
      </c>
      <c r="CM2920">
        <v>1</v>
      </c>
      <c r="CN2920">
        <v>9</v>
      </c>
    </row>
    <row r="2921" spans="1:92" x14ac:dyDescent="0.3">
      <c r="A2921" t="s">
        <v>3059</v>
      </c>
      <c r="B2921" t="s">
        <v>92</v>
      </c>
      <c r="C2921" t="s">
        <v>93</v>
      </c>
      <c r="D2921" t="s">
        <v>94</v>
      </c>
      <c r="E2921" t="s">
        <v>95</v>
      </c>
      <c r="F2921" t="s">
        <v>128</v>
      </c>
      <c r="G2921" t="s">
        <v>2948</v>
      </c>
      <c r="H2921">
        <v>13173</v>
      </c>
      <c r="I2921">
        <v>13173</v>
      </c>
      <c r="K2921" s="3" t="str">
        <f t="shared" si="315"/>
        <v>07</v>
      </c>
      <c r="L2921" s="4" t="str">
        <f t="shared" si="316"/>
        <v>30</v>
      </c>
      <c r="M2921">
        <v>4</v>
      </c>
      <c r="N2921">
        <v>140</v>
      </c>
      <c r="O2921">
        <v>130</v>
      </c>
      <c r="P2921">
        <v>90</v>
      </c>
      <c r="S2921">
        <v>0</v>
      </c>
      <c r="T2921">
        <v>0</v>
      </c>
      <c r="U2921">
        <v>0</v>
      </c>
      <c r="Y2921">
        <v>100</v>
      </c>
      <c r="Z2921">
        <v>1</v>
      </c>
      <c r="AA2921">
        <v>1</v>
      </c>
      <c r="AB2921">
        <v>1</v>
      </c>
      <c r="AC2921">
        <v>1</v>
      </c>
      <c r="AD2921">
        <f t="shared" si="317"/>
        <v>0</v>
      </c>
      <c r="AF2921">
        <v>13173</v>
      </c>
      <c r="AG2921">
        <v>0</v>
      </c>
      <c r="AU2921" t="s">
        <v>97</v>
      </c>
      <c r="AV2921" t="str">
        <f t="shared" si="318"/>
        <v>PZ-CSPA-01</v>
      </c>
      <c r="AW2921" t="s">
        <v>98</v>
      </c>
      <c r="AY2921" t="s">
        <v>99</v>
      </c>
      <c r="AZ2921" t="s">
        <v>100</v>
      </c>
      <c r="BA2921" t="s">
        <v>101</v>
      </c>
      <c r="BB2921">
        <v>0</v>
      </c>
      <c r="BD2921" s="5" t="str">
        <f t="shared" si="319"/>
        <v>2G073</v>
      </c>
      <c r="BE2921" s="5">
        <f t="shared" si="320"/>
        <v>4</v>
      </c>
      <c r="BK2921" t="s">
        <v>9556</v>
      </c>
      <c r="BV2921">
        <v>0</v>
      </c>
      <c r="BZ2921">
        <v>1</v>
      </c>
      <c r="CJ2921" t="s">
        <v>102</v>
      </c>
      <c r="CK2921">
        <v>1000</v>
      </c>
      <c r="CL2921" s="5" t="str">
        <f t="shared" si="321"/>
        <v>LVL_36</v>
      </c>
      <c r="CM2921">
        <v>1</v>
      </c>
      <c r="CN2921">
        <v>9</v>
      </c>
    </row>
    <row r="2922" spans="1:92" x14ac:dyDescent="0.3">
      <c r="A2922" t="s">
        <v>3060</v>
      </c>
      <c r="B2922" t="s">
        <v>92</v>
      </c>
      <c r="C2922" t="s">
        <v>93</v>
      </c>
      <c r="D2922" t="s">
        <v>94</v>
      </c>
      <c r="E2922" t="s">
        <v>95</v>
      </c>
      <c r="F2922" t="s">
        <v>96</v>
      </c>
      <c r="G2922" t="s">
        <v>2948</v>
      </c>
      <c r="H2922">
        <v>12820</v>
      </c>
      <c r="I2922">
        <v>12820</v>
      </c>
      <c r="K2922" s="3" t="str">
        <f t="shared" si="315"/>
        <v>08</v>
      </c>
      <c r="L2922" s="4" t="str">
        <f t="shared" si="316"/>
        <v>00</v>
      </c>
      <c r="M2922">
        <v>1</v>
      </c>
      <c r="N2922">
        <v>190</v>
      </c>
      <c r="O2922">
        <v>130</v>
      </c>
      <c r="P2922">
        <v>90</v>
      </c>
      <c r="S2922">
        <v>0</v>
      </c>
      <c r="T2922">
        <v>0</v>
      </c>
      <c r="U2922">
        <v>0</v>
      </c>
      <c r="Y2922">
        <v>100</v>
      </c>
      <c r="Z2922">
        <v>0</v>
      </c>
      <c r="AA2922">
        <v>1</v>
      </c>
      <c r="AB2922">
        <v>1</v>
      </c>
      <c r="AC2922">
        <v>1</v>
      </c>
      <c r="AD2922">
        <f t="shared" si="317"/>
        <v>0</v>
      </c>
      <c r="AF2922">
        <v>12820</v>
      </c>
      <c r="AG2922">
        <v>0</v>
      </c>
      <c r="AU2922" t="s">
        <v>97</v>
      </c>
      <c r="AV2922" t="str">
        <f t="shared" si="318"/>
        <v>PZ-CSPA-01</v>
      </c>
      <c r="AW2922" t="s">
        <v>98</v>
      </c>
      <c r="AY2922" t="s">
        <v>99</v>
      </c>
      <c r="AZ2922" t="s">
        <v>100</v>
      </c>
      <c r="BA2922" t="s">
        <v>101</v>
      </c>
      <c r="BB2922">
        <v>0</v>
      </c>
      <c r="BD2922" s="5" t="str">
        <f t="shared" si="319"/>
        <v>2G080</v>
      </c>
      <c r="BE2922" s="5">
        <f t="shared" si="320"/>
        <v>4</v>
      </c>
      <c r="BK2922" t="s">
        <v>3061</v>
      </c>
      <c r="BV2922">
        <v>0</v>
      </c>
      <c r="BZ2922">
        <v>1</v>
      </c>
      <c r="CJ2922" t="s">
        <v>102</v>
      </c>
      <c r="CK2922">
        <v>1000</v>
      </c>
      <c r="CL2922" s="5" t="str">
        <f t="shared" si="321"/>
        <v>LVL_36</v>
      </c>
      <c r="CM2922">
        <v>1</v>
      </c>
      <c r="CN2922">
        <v>9</v>
      </c>
    </row>
    <row r="2923" spans="1:92" x14ac:dyDescent="0.3">
      <c r="A2923" t="s">
        <v>3062</v>
      </c>
      <c r="B2923" t="s">
        <v>92</v>
      </c>
      <c r="C2923" t="s">
        <v>93</v>
      </c>
      <c r="D2923" t="s">
        <v>94</v>
      </c>
      <c r="E2923" t="s">
        <v>95</v>
      </c>
      <c r="F2923" t="s">
        <v>96</v>
      </c>
      <c r="G2923" t="s">
        <v>2948</v>
      </c>
      <c r="H2923">
        <v>12821</v>
      </c>
      <c r="I2923">
        <v>12821</v>
      </c>
      <c r="K2923" s="3" t="str">
        <f t="shared" si="315"/>
        <v>08</v>
      </c>
      <c r="L2923" s="4" t="str">
        <f t="shared" si="316"/>
        <v>00</v>
      </c>
      <c r="M2923">
        <v>2</v>
      </c>
      <c r="N2923">
        <v>190</v>
      </c>
      <c r="O2923">
        <v>130</v>
      </c>
      <c r="P2923">
        <v>90</v>
      </c>
      <c r="S2923">
        <v>0</v>
      </c>
      <c r="T2923">
        <v>0</v>
      </c>
      <c r="U2923">
        <v>0</v>
      </c>
      <c r="Y2923">
        <v>100</v>
      </c>
      <c r="Z2923">
        <v>1</v>
      </c>
      <c r="AA2923">
        <v>1</v>
      </c>
      <c r="AB2923">
        <v>1</v>
      </c>
      <c r="AC2923">
        <v>1</v>
      </c>
      <c r="AD2923">
        <f t="shared" si="317"/>
        <v>0</v>
      </c>
      <c r="AF2923">
        <v>12821</v>
      </c>
      <c r="AG2923">
        <v>0</v>
      </c>
      <c r="AU2923" t="s">
        <v>97</v>
      </c>
      <c r="AV2923" t="str">
        <f t="shared" si="318"/>
        <v>PZ-CSPA-01</v>
      </c>
      <c r="AW2923" t="s">
        <v>98</v>
      </c>
      <c r="AY2923" t="s">
        <v>99</v>
      </c>
      <c r="AZ2923" t="s">
        <v>100</v>
      </c>
      <c r="BA2923" t="s">
        <v>101</v>
      </c>
      <c r="BB2923">
        <v>0</v>
      </c>
      <c r="BD2923" s="5" t="str">
        <f t="shared" si="319"/>
        <v>2G080</v>
      </c>
      <c r="BE2923" s="5">
        <f t="shared" si="320"/>
        <v>4</v>
      </c>
      <c r="BK2923" t="s">
        <v>9557</v>
      </c>
      <c r="BV2923">
        <v>0</v>
      </c>
      <c r="BZ2923">
        <v>1</v>
      </c>
      <c r="CJ2923" t="s">
        <v>102</v>
      </c>
      <c r="CK2923">
        <v>1000</v>
      </c>
      <c r="CL2923" s="5" t="str">
        <f t="shared" si="321"/>
        <v>LVL_36</v>
      </c>
      <c r="CM2923">
        <v>1</v>
      </c>
      <c r="CN2923">
        <v>9</v>
      </c>
    </row>
    <row r="2924" spans="1:92" x14ac:dyDescent="0.3">
      <c r="A2924" t="s">
        <v>3063</v>
      </c>
      <c r="B2924" t="s">
        <v>92</v>
      </c>
      <c r="C2924" t="s">
        <v>93</v>
      </c>
      <c r="D2924" t="s">
        <v>94</v>
      </c>
      <c r="E2924" t="s">
        <v>95</v>
      </c>
      <c r="F2924" t="s">
        <v>96</v>
      </c>
      <c r="G2924" t="s">
        <v>2948</v>
      </c>
      <c r="H2924">
        <v>12822</v>
      </c>
      <c r="I2924">
        <v>12822</v>
      </c>
      <c r="K2924" s="3" t="str">
        <f t="shared" si="315"/>
        <v>08</v>
      </c>
      <c r="L2924" s="4" t="str">
        <f t="shared" si="316"/>
        <v>00</v>
      </c>
      <c r="M2924">
        <v>3</v>
      </c>
      <c r="N2924">
        <v>190</v>
      </c>
      <c r="O2924">
        <v>130</v>
      </c>
      <c r="P2924">
        <v>90</v>
      </c>
      <c r="S2924">
        <v>0</v>
      </c>
      <c r="T2924">
        <v>0</v>
      </c>
      <c r="U2924">
        <v>0</v>
      </c>
      <c r="Y2924">
        <v>100</v>
      </c>
      <c r="Z2924">
        <v>1</v>
      </c>
      <c r="AA2924">
        <v>1</v>
      </c>
      <c r="AB2924">
        <v>1</v>
      </c>
      <c r="AC2924">
        <v>1</v>
      </c>
      <c r="AD2924">
        <f t="shared" si="317"/>
        <v>0</v>
      </c>
      <c r="AF2924">
        <v>12822</v>
      </c>
      <c r="AG2924">
        <v>0</v>
      </c>
      <c r="AU2924" t="s">
        <v>97</v>
      </c>
      <c r="AV2924" t="str">
        <f t="shared" si="318"/>
        <v>PZ-CSPA-01</v>
      </c>
      <c r="AW2924" t="s">
        <v>98</v>
      </c>
      <c r="AY2924" t="s">
        <v>99</v>
      </c>
      <c r="AZ2924" t="s">
        <v>100</v>
      </c>
      <c r="BA2924" t="s">
        <v>101</v>
      </c>
      <c r="BB2924">
        <v>0</v>
      </c>
      <c r="BD2924" s="5" t="str">
        <f t="shared" si="319"/>
        <v>2G080</v>
      </c>
      <c r="BE2924" s="5">
        <f t="shared" si="320"/>
        <v>4</v>
      </c>
      <c r="BK2924" t="s">
        <v>9558</v>
      </c>
      <c r="BV2924">
        <v>0</v>
      </c>
      <c r="BZ2924">
        <v>1</v>
      </c>
      <c r="CJ2924" t="s">
        <v>102</v>
      </c>
      <c r="CK2924">
        <v>1000</v>
      </c>
      <c r="CL2924" s="5" t="str">
        <f t="shared" si="321"/>
        <v>LVL_36</v>
      </c>
      <c r="CM2924">
        <v>1</v>
      </c>
      <c r="CN2924">
        <v>9</v>
      </c>
    </row>
    <row r="2925" spans="1:92" x14ac:dyDescent="0.3">
      <c r="A2925" t="s">
        <v>3064</v>
      </c>
      <c r="B2925" t="s">
        <v>92</v>
      </c>
      <c r="C2925" t="s">
        <v>93</v>
      </c>
      <c r="D2925" t="s">
        <v>94</v>
      </c>
      <c r="E2925" t="s">
        <v>95</v>
      </c>
      <c r="F2925" t="s">
        <v>96</v>
      </c>
      <c r="G2925" t="s">
        <v>2948</v>
      </c>
      <c r="H2925">
        <v>12823</v>
      </c>
      <c r="I2925">
        <v>12823</v>
      </c>
      <c r="K2925" s="3" t="str">
        <f t="shared" si="315"/>
        <v>08</v>
      </c>
      <c r="L2925" s="4" t="str">
        <f t="shared" si="316"/>
        <v>00</v>
      </c>
      <c r="M2925">
        <v>4</v>
      </c>
      <c r="N2925">
        <v>190</v>
      </c>
      <c r="O2925">
        <v>130</v>
      </c>
      <c r="P2925">
        <v>90</v>
      </c>
      <c r="S2925">
        <v>0</v>
      </c>
      <c r="T2925">
        <v>0</v>
      </c>
      <c r="U2925">
        <v>0</v>
      </c>
      <c r="Y2925">
        <v>100</v>
      </c>
      <c r="Z2925">
        <v>1</v>
      </c>
      <c r="AA2925">
        <v>1</v>
      </c>
      <c r="AB2925">
        <v>1</v>
      </c>
      <c r="AC2925">
        <v>1</v>
      </c>
      <c r="AD2925">
        <f t="shared" si="317"/>
        <v>0</v>
      </c>
      <c r="AF2925">
        <v>12823</v>
      </c>
      <c r="AG2925">
        <v>0</v>
      </c>
      <c r="AU2925" t="s">
        <v>97</v>
      </c>
      <c r="AV2925" t="str">
        <f t="shared" si="318"/>
        <v>PZ-CSPA-01</v>
      </c>
      <c r="AW2925" t="s">
        <v>98</v>
      </c>
      <c r="AY2925" t="s">
        <v>99</v>
      </c>
      <c r="AZ2925" t="s">
        <v>100</v>
      </c>
      <c r="BA2925" t="s">
        <v>101</v>
      </c>
      <c r="BB2925">
        <v>0</v>
      </c>
      <c r="BD2925" s="5" t="str">
        <f t="shared" si="319"/>
        <v>2G080</v>
      </c>
      <c r="BE2925" s="5">
        <f t="shared" si="320"/>
        <v>4</v>
      </c>
      <c r="BK2925" t="s">
        <v>9559</v>
      </c>
      <c r="BV2925">
        <v>0</v>
      </c>
      <c r="BZ2925">
        <v>1</v>
      </c>
      <c r="CJ2925" t="s">
        <v>102</v>
      </c>
      <c r="CK2925">
        <v>1000</v>
      </c>
      <c r="CL2925" s="5" t="str">
        <f t="shared" si="321"/>
        <v>LVL_36</v>
      </c>
      <c r="CM2925">
        <v>1</v>
      </c>
      <c r="CN2925">
        <v>9</v>
      </c>
    </row>
    <row r="2926" spans="1:92" x14ac:dyDescent="0.3">
      <c r="A2926" t="s">
        <v>3065</v>
      </c>
      <c r="B2926" t="s">
        <v>92</v>
      </c>
      <c r="C2926" t="s">
        <v>93</v>
      </c>
      <c r="D2926" t="s">
        <v>94</v>
      </c>
      <c r="E2926" t="s">
        <v>95</v>
      </c>
      <c r="F2926" t="s">
        <v>118</v>
      </c>
      <c r="G2926" t="s">
        <v>2948</v>
      </c>
      <c r="H2926">
        <v>12870</v>
      </c>
      <c r="I2926">
        <v>12870</v>
      </c>
      <c r="K2926" s="3" t="str">
        <f t="shared" si="315"/>
        <v>08</v>
      </c>
      <c r="L2926" s="4" t="str">
        <f t="shared" si="316"/>
        <v>10</v>
      </c>
      <c r="M2926">
        <v>1</v>
      </c>
      <c r="N2926">
        <v>190</v>
      </c>
      <c r="O2926">
        <v>130</v>
      </c>
      <c r="P2926">
        <v>90</v>
      </c>
      <c r="S2926">
        <v>0</v>
      </c>
      <c r="T2926">
        <v>0</v>
      </c>
      <c r="U2926">
        <v>0</v>
      </c>
      <c r="Y2926">
        <v>100</v>
      </c>
      <c r="Z2926">
        <v>1</v>
      </c>
      <c r="AA2926">
        <v>1</v>
      </c>
      <c r="AB2926">
        <v>1</v>
      </c>
      <c r="AC2926">
        <v>1</v>
      </c>
      <c r="AD2926">
        <f t="shared" si="317"/>
        <v>0</v>
      </c>
      <c r="AF2926">
        <v>12870</v>
      </c>
      <c r="AG2926">
        <v>0</v>
      </c>
      <c r="AU2926" t="s">
        <v>97</v>
      </c>
      <c r="AV2926" t="str">
        <f t="shared" si="318"/>
        <v>PZ-CSPA-01</v>
      </c>
      <c r="AW2926" t="s">
        <v>98</v>
      </c>
      <c r="AY2926" t="s">
        <v>99</v>
      </c>
      <c r="AZ2926" t="s">
        <v>100</v>
      </c>
      <c r="BA2926" t="s">
        <v>101</v>
      </c>
      <c r="BB2926">
        <v>0</v>
      </c>
      <c r="BD2926" s="5" t="str">
        <f t="shared" si="319"/>
        <v>2G081</v>
      </c>
      <c r="BE2926" s="5">
        <f t="shared" si="320"/>
        <v>4</v>
      </c>
      <c r="BK2926" t="s">
        <v>9560</v>
      </c>
      <c r="BV2926">
        <v>0</v>
      </c>
      <c r="BZ2926">
        <v>1</v>
      </c>
      <c r="CJ2926" t="s">
        <v>102</v>
      </c>
      <c r="CK2926">
        <v>1000</v>
      </c>
      <c r="CL2926" s="5" t="str">
        <f t="shared" si="321"/>
        <v>LVL_36</v>
      </c>
      <c r="CM2926">
        <v>1</v>
      </c>
      <c r="CN2926">
        <v>9</v>
      </c>
    </row>
    <row r="2927" spans="1:92" x14ac:dyDescent="0.3">
      <c r="A2927" t="s">
        <v>3066</v>
      </c>
      <c r="B2927" t="s">
        <v>92</v>
      </c>
      <c r="C2927" t="s">
        <v>93</v>
      </c>
      <c r="D2927" t="s">
        <v>94</v>
      </c>
      <c r="E2927" t="s">
        <v>95</v>
      </c>
      <c r="F2927" t="s">
        <v>118</v>
      </c>
      <c r="G2927" t="s">
        <v>2948</v>
      </c>
      <c r="H2927">
        <v>12871</v>
      </c>
      <c r="I2927">
        <v>12871</v>
      </c>
      <c r="K2927" s="3" t="str">
        <f t="shared" si="315"/>
        <v>08</v>
      </c>
      <c r="L2927" s="4" t="str">
        <f t="shared" si="316"/>
        <v>10</v>
      </c>
      <c r="M2927">
        <v>2</v>
      </c>
      <c r="N2927">
        <v>190</v>
      </c>
      <c r="O2927">
        <v>130</v>
      </c>
      <c r="P2927">
        <v>90</v>
      </c>
      <c r="S2927">
        <v>0</v>
      </c>
      <c r="T2927">
        <v>0</v>
      </c>
      <c r="U2927">
        <v>0</v>
      </c>
      <c r="Y2927">
        <v>100</v>
      </c>
      <c r="Z2927">
        <v>1</v>
      </c>
      <c r="AA2927">
        <v>1</v>
      </c>
      <c r="AB2927">
        <v>1</v>
      </c>
      <c r="AC2927">
        <v>1</v>
      </c>
      <c r="AD2927">
        <f t="shared" si="317"/>
        <v>0</v>
      </c>
      <c r="AF2927">
        <v>12871</v>
      </c>
      <c r="AG2927">
        <v>0</v>
      </c>
      <c r="AU2927" t="s">
        <v>97</v>
      </c>
      <c r="AV2927" t="str">
        <f t="shared" si="318"/>
        <v>PZ-CSPA-01</v>
      </c>
      <c r="AW2927" t="s">
        <v>98</v>
      </c>
      <c r="AY2927" t="s">
        <v>99</v>
      </c>
      <c r="AZ2927" t="s">
        <v>100</v>
      </c>
      <c r="BA2927" t="s">
        <v>101</v>
      </c>
      <c r="BB2927">
        <v>0</v>
      </c>
      <c r="BD2927" s="5" t="str">
        <f t="shared" si="319"/>
        <v>2G081</v>
      </c>
      <c r="BE2927" s="5">
        <f t="shared" si="320"/>
        <v>4</v>
      </c>
      <c r="BK2927" t="s">
        <v>9561</v>
      </c>
      <c r="BV2927">
        <v>0</v>
      </c>
      <c r="BZ2927">
        <v>1</v>
      </c>
      <c r="CJ2927" t="s">
        <v>102</v>
      </c>
      <c r="CK2927">
        <v>1000</v>
      </c>
      <c r="CL2927" s="5" t="str">
        <f t="shared" si="321"/>
        <v>LVL_36</v>
      </c>
      <c r="CM2927">
        <v>1</v>
      </c>
      <c r="CN2927">
        <v>9</v>
      </c>
    </row>
    <row r="2928" spans="1:92" x14ac:dyDescent="0.3">
      <c r="A2928" t="s">
        <v>3067</v>
      </c>
      <c r="B2928" t="s">
        <v>92</v>
      </c>
      <c r="C2928" t="s">
        <v>93</v>
      </c>
      <c r="D2928" t="s">
        <v>94</v>
      </c>
      <c r="E2928" t="s">
        <v>95</v>
      </c>
      <c r="F2928" t="s">
        <v>118</v>
      </c>
      <c r="G2928" t="s">
        <v>2948</v>
      </c>
      <c r="H2928">
        <v>12872</v>
      </c>
      <c r="I2928">
        <v>12872</v>
      </c>
      <c r="K2928" s="3" t="str">
        <f t="shared" si="315"/>
        <v>08</v>
      </c>
      <c r="L2928" s="4" t="str">
        <f t="shared" si="316"/>
        <v>10</v>
      </c>
      <c r="M2928">
        <v>3</v>
      </c>
      <c r="N2928">
        <v>190</v>
      </c>
      <c r="O2928">
        <v>130</v>
      </c>
      <c r="P2928">
        <v>90</v>
      </c>
      <c r="S2928">
        <v>0</v>
      </c>
      <c r="T2928">
        <v>0</v>
      </c>
      <c r="U2928">
        <v>0</v>
      </c>
      <c r="Y2928">
        <v>100</v>
      </c>
      <c r="Z2928">
        <v>1</v>
      </c>
      <c r="AA2928">
        <v>1</v>
      </c>
      <c r="AB2928">
        <v>1</v>
      </c>
      <c r="AC2928">
        <v>1</v>
      </c>
      <c r="AD2928">
        <f t="shared" si="317"/>
        <v>0</v>
      </c>
      <c r="AF2928">
        <v>12872</v>
      </c>
      <c r="AG2928">
        <v>0</v>
      </c>
      <c r="AU2928" t="s">
        <v>97</v>
      </c>
      <c r="AV2928" t="str">
        <f t="shared" si="318"/>
        <v>PZ-CSPA-01</v>
      </c>
      <c r="AW2928" t="s">
        <v>98</v>
      </c>
      <c r="AY2928" t="s">
        <v>99</v>
      </c>
      <c r="AZ2928" t="s">
        <v>100</v>
      </c>
      <c r="BA2928" t="s">
        <v>101</v>
      </c>
      <c r="BB2928">
        <v>0</v>
      </c>
      <c r="BD2928" s="5" t="str">
        <f t="shared" si="319"/>
        <v>2G081</v>
      </c>
      <c r="BE2928" s="5">
        <f t="shared" si="320"/>
        <v>4</v>
      </c>
      <c r="BK2928" t="s">
        <v>9562</v>
      </c>
      <c r="BV2928">
        <v>0</v>
      </c>
      <c r="BZ2928">
        <v>1</v>
      </c>
      <c r="CJ2928" t="s">
        <v>102</v>
      </c>
      <c r="CK2928">
        <v>1000</v>
      </c>
      <c r="CL2928" s="5" t="str">
        <f t="shared" si="321"/>
        <v>LVL_36</v>
      </c>
      <c r="CM2928">
        <v>1</v>
      </c>
      <c r="CN2928">
        <v>9</v>
      </c>
    </row>
    <row r="2929" spans="1:92" x14ac:dyDescent="0.3">
      <c r="A2929" t="s">
        <v>3068</v>
      </c>
      <c r="B2929" t="s">
        <v>92</v>
      </c>
      <c r="C2929" t="s">
        <v>93</v>
      </c>
      <c r="D2929" t="s">
        <v>94</v>
      </c>
      <c r="E2929" t="s">
        <v>95</v>
      </c>
      <c r="F2929" t="s">
        <v>118</v>
      </c>
      <c r="G2929" t="s">
        <v>2948</v>
      </c>
      <c r="H2929">
        <v>12873</v>
      </c>
      <c r="I2929">
        <v>12873</v>
      </c>
      <c r="K2929" s="3" t="str">
        <f t="shared" si="315"/>
        <v>08</v>
      </c>
      <c r="L2929" s="4" t="str">
        <f t="shared" si="316"/>
        <v>10</v>
      </c>
      <c r="M2929">
        <v>4</v>
      </c>
      <c r="N2929">
        <v>190</v>
      </c>
      <c r="O2929">
        <v>130</v>
      </c>
      <c r="P2929">
        <v>90</v>
      </c>
      <c r="S2929">
        <v>0</v>
      </c>
      <c r="T2929">
        <v>0</v>
      </c>
      <c r="U2929">
        <v>0</v>
      </c>
      <c r="Y2929">
        <v>100</v>
      </c>
      <c r="Z2929">
        <v>1</v>
      </c>
      <c r="AA2929">
        <v>1</v>
      </c>
      <c r="AB2929">
        <v>1</v>
      </c>
      <c r="AC2929">
        <v>1</v>
      </c>
      <c r="AD2929">
        <f t="shared" si="317"/>
        <v>0</v>
      </c>
      <c r="AF2929">
        <v>12873</v>
      </c>
      <c r="AG2929">
        <v>0</v>
      </c>
      <c r="AU2929" t="s">
        <v>97</v>
      </c>
      <c r="AV2929" t="str">
        <f t="shared" si="318"/>
        <v>PZ-CSPA-01</v>
      </c>
      <c r="AW2929" t="s">
        <v>98</v>
      </c>
      <c r="AY2929" t="s">
        <v>99</v>
      </c>
      <c r="AZ2929" t="s">
        <v>100</v>
      </c>
      <c r="BA2929" t="s">
        <v>101</v>
      </c>
      <c r="BB2929">
        <v>0</v>
      </c>
      <c r="BD2929" s="5" t="str">
        <f t="shared" si="319"/>
        <v>2G081</v>
      </c>
      <c r="BE2929" s="5">
        <f t="shared" si="320"/>
        <v>4</v>
      </c>
      <c r="BK2929" t="s">
        <v>9563</v>
      </c>
      <c r="BV2929">
        <v>0</v>
      </c>
      <c r="BZ2929">
        <v>1</v>
      </c>
      <c r="CJ2929" t="s">
        <v>102</v>
      </c>
      <c r="CK2929">
        <v>1000</v>
      </c>
      <c r="CL2929" s="5" t="str">
        <f t="shared" si="321"/>
        <v>LVL_36</v>
      </c>
      <c r="CM2929">
        <v>1</v>
      </c>
      <c r="CN2929">
        <v>9</v>
      </c>
    </row>
    <row r="2930" spans="1:92" x14ac:dyDescent="0.3">
      <c r="A2930" t="s">
        <v>3069</v>
      </c>
      <c r="B2930" t="s">
        <v>92</v>
      </c>
      <c r="C2930" t="s">
        <v>93</v>
      </c>
      <c r="D2930" t="s">
        <v>94</v>
      </c>
      <c r="E2930" t="s">
        <v>95</v>
      </c>
      <c r="F2930" t="s">
        <v>118</v>
      </c>
      <c r="G2930" t="s">
        <v>2948</v>
      </c>
      <c r="H2930">
        <v>12920</v>
      </c>
      <c r="I2930">
        <v>12920</v>
      </c>
      <c r="K2930" s="3" t="str">
        <f t="shared" si="315"/>
        <v>08</v>
      </c>
      <c r="L2930" s="4" t="str">
        <f t="shared" si="316"/>
        <v>20</v>
      </c>
      <c r="M2930">
        <v>1</v>
      </c>
      <c r="N2930">
        <v>190</v>
      </c>
      <c r="O2930">
        <v>130</v>
      </c>
      <c r="P2930">
        <v>90</v>
      </c>
      <c r="S2930">
        <v>0</v>
      </c>
      <c r="T2930">
        <v>0</v>
      </c>
      <c r="U2930">
        <v>0</v>
      </c>
      <c r="Y2930">
        <v>100</v>
      </c>
      <c r="Z2930">
        <v>1</v>
      </c>
      <c r="AA2930">
        <v>1</v>
      </c>
      <c r="AB2930">
        <v>1</v>
      </c>
      <c r="AC2930">
        <v>1</v>
      </c>
      <c r="AD2930">
        <f t="shared" si="317"/>
        <v>0</v>
      </c>
      <c r="AF2930">
        <v>12920</v>
      </c>
      <c r="AG2930">
        <v>0</v>
      </c>
      <c r="AU2930" t="s">
        <v>97</v>
      </c>
      <c r="AV2930" t="str">
        <f t="shared" si="318"/>
        <v>PZ-CSPA-01</v>
      </c>
      <c r="AW2930" t="s">
        <v>98</v>
      </c>
      <c r="AY2930" t="s">
        <v>99</v>
      </c>
      <c r="AZ2930" t="s">
        <v>100</v>
      </c>
      <c r="BA2930" t="s">
        <v>101</v>
      </c>
      <c r="BB2930">
        <v>0</v>
      </c>
      <c r="BD2930" s="5" t="str">
        <f t="shared" si="319"/>
        <v>2G082</v>
      </c>
      <c r="BE2930" s="5">
        <f t="shared" si="320"/>
        <v>4</v>
      </c>
      <c r="BK2930" t="s">
        <v>9564</v>
      </c>
      <c r="BV2930">
        <v>0</v>
      </c>
      <c r="BZ2930">
        <v>1</v>
      </c>
      <c r="CJ2930" t="s">
        <v>102</v>
      </c>
      <c r="CK2930">
        <v>1000</v>
      </c>
      <c r="CL2930" s="5" t="str">
        <f t="shared" si="321"/>
        <v>LVL_36</v>
      </c>
      <c r="CM2930">
        <v>1</v>
      </c>
      <c r="CN2930">
        <v>9</v>
      </c>
    </row>
    <row r="2931" spans="1:92" x14ac:dyDescent="0.3">
      <c r="A2931" t="s">
        <v>3070</v>
      </c>
      <c r="B2931" t="s">
        <v>92</v>
      </c>
      <c r="C2931" t="s">
        <v>93</v>
      </c>
      <c r="D2931" t="s">
        <v>94</v>
      </c>
      <c r="E2931" t="s">
        <v>95</v>
      </c>
      <c r="F2931" t="s">
        <v>128</v>
      </c>
      <c r="G2931" t="s">
        <v>2948</v>
      </c>
      <c r="H2931">
        <v>12921</v>
      </c>
      <c r="I2931">
        <v>12921</v>
      </c>
      <c r="K2931" s="3" t="str">
        <f t="shared" si="315"/>
        <v>08</v>
      </c>
      <c r="L2931" s="4" t="str">
        <f t="shared" si="316"/>
        <v>20</v>
      </c>
      <c r="M2931">
        <v>2</v>
      </c>
      <c r="N2931">
        <v>190</v>
      </c>
      <c r="O2931">
        <v>130</v>
      </c>
      <c r="P2931">
        <v>90</v>
      </c>
      <c r="S2931">
        <v>0</v>
      </c>
      <c r="T2931">
        <v>0</v>
      </c>
      <c r="U2931">
        <v>0</v>
      </c>
      <c r="Y2931">
        <v>100</v>
      </c>
      <c r="Z2931">
        <v>1</v>
      </c>
      <c r="AA2931">
        <v>1</v>
      </c>
      <c r="AB2931">
        <v>1</v>
      </c>
      <c r="AC2931">
        <v>1</v>
      </c>
      <c r="AD2931">
        <f t="shared" si="317"/>
        <v>0</v>
      </c>
      <c r="AF2931">
        <v>12921</v>
      </c>
      <c r="AG2931">
        <v>0</v>
      </c>
      <c r="AU2931" t="s">
        <v>97</v>
      </c>
      <c r="AV2931" t="str">
        <f t="shared" si="318"/>
        <v>PZ-CSPA-01</v>
      </c>
      <c r="AW2931" t="s">
        <v>98</v>
      </c>
      <c r="AY2931" t="s">
        <v>99</v>
      </c>
      <c r="AZ2931" t="s">
        <v>100</v>
      </c>
      <c r="BA2931" t="s">
        <v>101</v>
      </c>
      <c r="BB2931">
        <v>0</v>
      </c>
      <c r="BD2931" s="5" t="str">
        <f t="shared" si="319"/>
        <v>2G082</v>
      </c>
      <c r="BE2931" s="5">
        <f t="shared" si="320"/>
        <v>4</v>
      </c>
      <c r="BK2931" t="s">
        <v>9565</v>
      </c>
      <c r="BV2931">
        <v>0</v>
      </c>
      <c r="BZ2931">
        <v>1</v>
      </c>
      <c r="CJ2931" t="s">
        <v>102</v>
      </c>
      <c r="CK2931">
        <v>1000</v>
      </c>
      <c r="CL2931" s="5" t="str">
        <f t="shared" si="321"/>
        <v>LVL_36</v>
      </c>
      <c r="CM2931">
        <v>1</v>
      </c>
      <c r="CN2931">
        <v>9</v>
      </c>
    </row>
    <row r="2932" spans="1:92" x14ac:dyDescent="0.3">
      <c r="A2932" t="s">
        <v>3071</v>
      </c>
      <c r="B2932" t="s">
        <v>92</v>
      </c>
      <c r="C2932" t="s">
        <v>93</v>
      </c>
      <c r="D2932" t="s">
        <v>94</v>
      </c>
      <c r="E2932" t="s">
        <v>95</v>
      </c>
      <c r="F2932" t="s">
        <v>128</v>
      </c>
      <c r="G2932" t="s">
        <v>2948</v>
      </c>
      <c r="H2932">
        <v>12922</v>
      </c>
      <c r="I2932">
        <v>12922</v>
      </c>
      <c r="K2932" s="3" t="str">
        <f t="shared" si="315"/>
        <v>08</v>
      </c>
      <c r="L2932" s="4" t="str">
        <f t="shared" si="316"/>
        <v>20</v>
      </c>
      <c r="M2932">
        <v>3</v>
      </c>
      <c r="N2932">
        <v>190</v>
      </c>
      <c r="O2932">
        <v>130</v>
      </c>
      <c r="P2932">
        <v>90</v>
      </c>
      <c r="S2932">
        <v>0</v>
      </c>
      <c r="T2932">
        <v>0</v>
      </c>
      <c r="U2932">
        <v>0</v>
      </c>
      <c r="Y2932">
        <v>100</v>
      </c>
      <c r="Z2932">
        <v>1</v>
      </c>
      <c r="AA2932">
        <v>1</v>
      </c>
      <c r="AB2932">
        <v>1</v>
      </c>
      <c r="AC2932">
        <v>1</v>
      </c>
      <c r="AD2932">
        <f t="shared" si="317"/>
        <v>0</v>
      </c>
      <c r="AF2932">
        <v>12922</v>
      </c>
      <c r="AG2932">
        <v>0</v>
      </c>
      <c r="AU2932" t="s">
        <v>97</v>
      </c>
      <c r="AV2932" t="str">
        <f t="shared" si="318"/>
        <v>PZ-CSPA-01</v>
      </c>
      <c r="AW2932" t="s">
        <v>98</v>
      </c>
      <c r="AY2932" t="s">
        <v>99</v>
      </c>
      <c r="AZ2932" t="s">
        <v>100</v>
      </c>
      <c r="BA2932" t="s">
        <v>101</v>
      </c>
      <c r="BB2932">
        <v>0</v>
      </c>
      <c r="BD2932" s="5" t="str">
        <f t="shared" si="319"/>
        <v>2G082</v>
      </c>
      <c r="BE2932" s="5">
        <f t="shared" si="320"/>
        <v>4</v>
      </c>
      <c r="BK2932" t="s">
        <v>9566</v>
      </c>
      <c r="BV2932">
        <v>0</v>
      </c>
      <c r="BZ2932">
        <v>1</v>
      </c>
      <c r="CJ2932" t="s">
        <v>102</v>
      </c>
      <c r="CK2932">
        <v>1000</v>
      </c>
      <c r="CL2932" s="5" t="str">
        <f t="shared" si="321"/>
        <v>LVL_36</v>
      </c>
      <c r="CM2932">
        <v>1</v>
      </c>
      <c r="CN2932">
        <v>9</v>
      </c>
    </row>
    <row r="2933" spans="1:92" x14ac:dyDescent="0.3">
      <c r="A2933" t="s">
        <v>3072</v>
      </c>
      <c r="B2933" t="s">
        <v>92</v>
      </c>
      <c r="C2933" t="s">
        <v>93</v>
      </c>
      <c r="D2933" t="s">
        <v>94</v>
      </c>
      <c r="E2933" t="s">
        <v>95</v>
      </c>
      <c r="F2933" t="s">
        <v>128</v>
      </c>
      <c r="G2933" t="s">
        <v>2948</v>
      </c>
      <c r="H2933">
        <v>12923</v>
      </c>
      <c r="I2933">
        <v>12923</v>
      </c>
      <c r="K2933" s="3" t="str">
        <f t="shared" si="315"/>
        <v>08</v>
      </c>
      <c r="L2933" s="4" t="str">
        <f t="shared" si="316"/>
        <v>20</v>
      </c>
      <c r="M2933">
        <v>4</v>
      </c>
      <c r="N2933">
        <v>190</v>
      </c>
      <c r="O2933">
        <v>130</v>
      </c>
      <c r="P2933">
        <v>90</v>
      </c>
      <c r="S2933">
        <v>0</v>
      </c>
      <c r="T2933">
        <v>0</v>
      </c>
      <c r="U2933">
        <v>0</v>
      </c>
      <c r="Y2933">
        <v>100</v>
      </c>
      <c r="Z2933">
        <v>1</v>
      </c>
      <c r="AA2933">
        <v>1</v>
      </c>
      <c r="AB2933">
        <v>1</v>
      </c>
      <c r="AC2933">
        <v>1</v>
      </c>
      <c r="AD2933">
        <f t="shared" si="317"/>
        <v>0</v>
      </c>
      <c r="AF2933">
        <v>12923</v>
      </c>
      <c r="AG2933">
        <v>0</v>
      </c>
      <c r="AU2933" t="s">
        <v>97</v>
      </c>
      <c r="AV2933" t="str">
        <f t="shared" si="318"/>
        <v>PZ-CSPA-01</v>
      </c>
      <c r="AW2933" t="s">
        <v>98</v>
      </c>
      <c r="AY2933" t="s">
        <v>99</v>
      </c>
      <c r="AZ2933" t="s">
        <v>100</v>
      </c>
      <c r="BA2933" t="s">
        <v>101</v>
      </c>
      <c r="BB2933">
        <v>0</v>
      </c>
      <c r="BD2933" s="5" t="str">
        <f t="shared" si="319"/>
        <v>2G082</v>
      </c>
      <c r="BE2933" s="5">
        <f t="shared" si="320"/>
        <v>4</v>
      </c>
      <c r="BK2933" t="s">
        <v>9567</v>
      </c>
      <c r="BV2933">
        <v>0</v>
      </c>
      <c r="BZ2933">
        <v>1</v>
      </c>
      <c r="CJ2933" t="s">
        <v>102</v>
      </c>
      <c r="CK2933">
        <v>1000</v>
      </c>
      <c r="CL2933" s="5" t="str">
        <f t="shared" si="321"/>
        <v>LVL_36</v>
      </c>
      <c r="CM2933">
        <v>1</v>
      </c>
      <c r="CN2933">
        <v>9</v>
      </c>
    </row>
    <row r="2934" spans="1:92" x14ac:dyDescent="0.3">
      <c r="A2934" t="s">
        <v>3073</v>
      </c>
      <c r="B2934" t="s">
        <v>92</v>
      </c>
      <c r="C2934" t="s">
        <v>93</v>
      </c>
      <c r="D2934" t="s">
        <v>94</v>
      </c>
      <c r="E2934" t="s">
        <v>95</v>
      </c>
      <c r="F2934" t="s">
        <v>128</v>
      </c>
      <c r="G2934" t="s">
        <v>2948</v>
      </c>
      <c r="H2934">
        <v>12970</v>
      </c>
      <c r="I2934">
        <v>12970</v>
      </c>
      <c r="K2934" s="3" t="str">
        <f t="shared" si="315"/>
        <v>08</v>
      </c>
      <c r="L2934" s="4" t="str">
        <f t="shared" si="316"/>
        <v>30</v>
      </c>
      <c r="M2934">
        <v>1</v>
      </c>
      <c r="N2934">
        <v>140</v>
      </c>
      <c r="O2934">
        <v>130</v>
      </c>
      <c r="P2934">
        <v>90</v>
      </c>
      <c r="S2934">
        <v>0</v>
      </c>
      <c r="T2934">
        <v>0</v>
      </c>
      <c r="U2934">
        <v>0</v>
      </c>
      <c r="Y2934">
        <v>100</v>
      </c>
      <c r="Z2934">
        <v>1</v>
      </c>
      <c r="AA2934">
        <v>1</v>
      </c>
      <c r="AB2934">
        <v>1</v>
      </c>
      <c r="AC2934">
        <v>1</v>
      </c>
      <c r="AD2934">
        <f t="shared" si="317"/>
        <v>0</v>
      </c>
      <c r="AF2934">
        <v>12970</v>
      </c>
      <c r="AG2934">
        <v>0</v>
      </c>
      <c r="AU2934" t="s">
        <v>97</v>
      </c>
      <c r="AV2934" t="str">
        <f t="shared" si="318"/>
        <v>PZ-CSPA-01</v>
      </c>
      <c r="AW2934" t="s">
        <v>98</v>
      </c>
      <c r="AY2934" t="s">
        <v>99</v>
      </c>
      <c r="AZ2934" t="s">
        <v>100</v>
      </c>
      <c r="BA2934" t="s">
        <v>101</v>
      </c>
      <c r="BB2934">
        <v>0</v>
      </c>
      <c r="BD2934" s="5" t="str">
        <f t="shared" si="319"/>
        <v>2G083</v>
      </c>
      <c r="BE2934" s="5">
        <f t="shared" si="320"/>
        <v>4</v>
      </c>
      <c r="BK2934" t="s">
        <v>9568</v>
      </c>
      <c r="BV2934">
        <v>0</v>
      </c>
      <c r="BZ2934">
        <v>1</v>
      </c>
      <c r="CJ2934" t="s">
        <v>102</v>
      </c>
      <c r="CK2934">
        <v>1000</v>
      </c>
      <c r="CL2934" s="5" t="str">
        <f t="shared" si="321"/>
        <v>LVL_36</v>
      </c>
      <c r="CM2934">
        <v>1</v>
      </c>
      <c r="CN2934">
        <v>9</v>
      </c>
    </row>
    <row r="2935" spans="1:92" x14ac:dyDescent="0.3">
      <c r="A2935" t="s">
        <v>3074</v>
      </c>
      <c r="B2935" t="s">
        <v>92</v>
      </c>
      <c r="C2935" t="s">
        <v>93</v>
      </c>
      <c r="D2935" t="s">
        <v>94</v>
      </c>
      <c r="E2935" t="s">
        <v>95</v>
      </c>
      <c r="F2935" t="s">
        <v>128</v>
      </c>
      <c r="G2935" t="s">
        <v>2948</v>
      </c>
      <c r="H2935">
        <v>12971</v>
      </c>
      <c r="I2935">
        <v>12971</v>
      </c>
      <c r="K2935" s="3" t="str">
        <f t="shared" si="315"/>
        <v>08</v>
      </c>
      <c r="L2935" s="4" t="str">
        <f t="shared" si="316"/>
        <v>30</v>
      </c>
      <c r="M2935">
        <v>2</v>
      </c>
      <c r="N2935">
        <v>140</v>
      </c>
      <c r="O2935">
        <v>130</v>
      </c>
      <c r="P2935">
        <v>90</v>
      </c>
      <c r="S2935">
        <v>0</v>
      </c>
      <c r="T2935">
        <v>0</v>
      </c>
      <c r="U2935">
        <v>0</v>
      </c>
      <c r="Y2935">
        <v>100</v>
      </c>
      <c r="Z2935">
        <v>1</v>
      </c>
      <c r="AA2935">
        <v>1</v>
      </c>
      <c r="AB2935">
        <v>1</v>
      </c>
      <c r="AC2935">
        <v>1</v>
      </c>
      <c r="AD2935">
        <f t="shared" si="317"/>
        <v>0</v>
      </c>
      <c r="AF2935">
        <v>12971</v>
      </c>
      <c r="AG2935">
        <v>0</v>
      </c>
      <c r="AU2935" t="s">
        <v>97</v>
      </c>
      <c r="AV2935" t="str">
        <f t="shared" si="318"/>
        <v>PZ-CSPA-01</v>
      </c>
      <c r="AW2935" t="s">
        <v>98</v>
      </c>
      <c r="AY2935" t="s">
        <v>99</v>
      </c>
      <c r="AZ2935" t="s">
        <v>100</v>
      </c>
      <c r="BA2935" t="s">
        <v>101</v>
      </c>
      <c r="BB2935">
        <v>0</v>
      </c>
      <c r="BD2935" s="5" t="str">
        <f t="shared" si="319"/>
        <v>2G083</v>
      </c>
      <c r="BE2935" s="5">
        <f t="shared" si="320"/>
        <v>4</v>
      </c>
      <c r="BK2935" t="s">
        <v>9569</v>
      </c>
      <c r="BV2935">
        <v>0</v>
      </c>
      <c r="BZ2935">
        <v>1</v>
      </c>
      <c r="CJ2935" t="s">
        <v>102</v>
      </c>
      <c r="CK2935">
        <v>1000</v>
      </c>
      <c r="CL2935" s="5" t="str">
        <f t="shared" si="321"/>
        <v>LVL_36</v>
      </c>
      <c r="CM2935">
        <v>1</v>
      </c>
      <c r="CN2935">
        <v>9</v>
      </c>
    </row>
    <row r="2936" spans="1:92" x14ac:dyDescent="0.3">
      <c r="A2936" t="s">
        <v>3075</v>
      </c>
      <c r="B2936" t="s">
        <v>92</v>
      </c>
      <c r="C2936" t="s">
        <v>93</v>
      </c>
      <c r="D2936" t="s">
        <v>94</v>
      </c>
      <c r="E2936" t="s">
        <v>95</v>
      </c>
      <c r="F2936" t="s">
        <v>128</v>
      </c>
      <c r="G2936" t="s">
        <v>2948</v>
      </c>
      <c r="H2936">
        <v>12972</v>
      </c>
      <c r="I2936">
        <v>12972</v>
      </c>
      <c r="K2936" s="3" t="str">
        <f t="shared" si="315"/>
        <v>08</v>
      </c>
      <c r="L2936" s="4" t="str">
        <f t="shared" si="316"/>
        <v>30</v>
      </c>
      <c r="M2936">
        <v>3</v>
      </c>
      <c r="N2936">
        <v>140</v>
      </c>
      <c r="O2936">
        <v>130</v>
      </c>
      <c r="P2936">
        <v>90</v>
      </c>
      <c r="S2936">
        <v>0</v>
      </c>
      <c r="T2936">
        <v>0</v>
      </c>
      <c r="U2936">
        <v>0</v>
      </c>
      <c r="Y2936">
        <v>100</v>
      </c>
      <c r="Z2936">
        <v>1</v>
      </c>
      <c r="AA2936">
        <v>1</v>
      </c>
      <c r="AB2936">
        <v>1</v>
      </c>
      <c r="AC2936">
        <v>1</v>
      </c>
      <c r="AD2936">
        <f t="shared" si="317"/>
        <v>0</v>
      </c>
      <c r="AF2936">
        <v>12972</v>
      </c>
      <c r="AG2936">
        <v>0</v>
      </c>
      <c r="AU2936" t="s">
        <v>97</v>
      </c>
      <c r="AV2936" t="str">
        <f t="shared" si="318"/>
        <v>PZ-CSPA-01</v>
      </c>
      <c r="AW2936" t="s">
        <v>98</v>
      </c>
      <c r="AY2936" t="s">
        <v>99</v>
      </c>
      <c r="AZ2936" t="s">
        <v>100</v>
      </c>
      <c r="BA2936" t="s">
        <v>101</v>
      </c>
      <c r="BB2936">
        <v>0</v>
      </c>
      <c r="BD2936" s="5" t="str">
        <f t="shared" si="319"/>
        <v>2G083</v>
      </c>
      <c r="BE2936" s="5">
        <f t="shared" si="320"/>
        <v>4</v>
      </c>
      <c r="BK2936" t="s">
        <v>9570</v>
      </c>
      <c r="BV2936">
        <v>0</v>
      </c>
      <c r="BZ2936">
        <v>1</v>
      </c>
      <c r="CJ2936" t="s">
        <v>102</v>
      </c>
      <c r="CK2936">
        <v>1000</v>
      </c>
      <c r="CL2936" s="5" t="str">
        <f t="shared" si="321"/>
        <v>LVL_36</v>
      </c>
      <c r="CM2936">
        <v>1</v>
      </c>
      <c r="CN2936">
        <v>9</v>
      </c>
    </row>
    <row r="2937" spans="1:92" x14ac:dyDescent="0.3">
      <c r="A2937" t="s">
        <v>3076</v>
      </c>
      <c r="B2937" t="s">
        <v>92</v>
      </c>
      <c r="C2937" t="s">
        <v>93</v>
      </c>
      <c r="D2937" t="s">
        <v>94</v>
      </c>
      <c r="E2937" t="s">
        <v>95</v>
      </c>
      <c r="F2937" t="s">
        <v>128</v>
      </c>
      <c r="G2937" t="s">
        <v>2948</v>
      </c>
      <c r="H2937">
        <v>12973</v>
      </c>
      <c r="I2937">
        <v>12973</v>
      </c>
      <c r="K2937" s="3" t="str">
        <f t="shared" si="315"/>
        <v>08</v>
      </c>
      <c r="L2937" s="4" t="str">
        <f t="shared" si="316"/>
        <v>30</v>
      </c>
      <c r="M2937">
        <v>4</v>
      </c>
      <c r="N2937">
        <v>140</v>
      </c>
      <c r="O2937">
        <v>130</v>
      </c>
      <c r="P2937">
        <v>90</v>
      </c>
      <c r="S2937">
        <v>0</v>
      </c>
      <c r="T2937">
        <v>0</v>
      </c>
      <c r="U2937">
        <v>0</v>
      </c>
      <c r="Y2937">
        <v>100</v>
      </c>
      <c r="Z2937">
        <v>1</v>
      </c>
      <c r="AA2937">
        <v>1</v>
      </c>
      <c r="AB2937">
        <v>1</v>
      </c>
      <c r="AC2937">
        <v>1</v>
      </c>
      <c r="AD2937">
        <f t="shared" si="317"/>
        <v>0</v>
      </c>
      <c r="AF2937">
        <v>12973</v>
      </c>
      <c r="AG2937">
        <v>0</v>
      </c>
      <c r="AU2937" t="s">
        <v>97</v>
      </c>
      <c r="AV2937" t="str">
        <f t="shared" si="318"/>
        <v>PZ-CSPA-01</v>
      </c>
      <c r="AW2937" t="s">
        <v>98</v>
      </c>
      <c r="AY2937" t="s">
        <v>99</v>
      </c>
      <c r="AZ2937" t="s">
        <v>100</v>
      </c>
      <c r="BA2937" t="s">
        <v>101</v>
      </c>
      <c r="BB2937">
        <v>0</v>
      </c>
      <c r="BD2937" s="5" t="str">
        <f t="shared" si="319"/>
        <v>2G083</v>
      </c>
      <c r="BE2937" s="5">
        <f t="shared" si="320"/>
        <v>4</v>
      </c>
      <c r="BK2937" t="s">
        <v>9571</v>
      </c>
      <c r="BV2937">
        <v>0</v>
      </c>
      <c r="BZ2937">
        <v>1</v>
      </c>
      <c r="CJ2937" t="s">
        <v>102</v>
      </c>
      <c r="CK2937">
        <v>1000</v>
      </c>
      <c r="CL2937" s="5" t="str">
        <f t="shared" si="321"/>
        <v>LVL_36</v>
      </c>
      <c r="CM2937">
        <v>1</v>
      </c>
      <c r="CN2937">
        <v>9</v>
      </c>
    </row>
    <row r="2938" spans="1:92" x14ac:dyDescent="0.3">
      <c r="A2938" t="s">
        <v>3077</v>
      </c>
      <c r="B2938" t="s">
        <v>92</v>
      </c>
      <c r="C2938" t="s">
        <v>93</v>
      </c>
      <c r="D2938" t="s">
        <v>94</v>
      </c>
      <c r="E2938" t="s">
        <v>95</v>
      </c>
      <c r="F2938" t="s">
        <v>96</v>
      </c>
      <c r="G2938" t="s">
        <v>2948</v>
      </c>
      <c r="H2938">
        <v>13024</v>
      </c>
      <c r="I2938">
        <v>13024</v>
      </c>
      <c r="K2938" s="3" t="str">
        <f t="shared" si="315"/>
        <v>09</v>
      </c>
      <c r="L2938" s="4" t="str">
        <f t="shared" si="316"/>
        <v>00</v>
      </c>
      <c r="M2938">
        <v>1</v>
      </c>
      <c r="N2938">
        <v>190</v>
      </c>
      <c r="O2938">
        <v>130</v>
      </c>
      <c r="P2938">
        <v>90</v>
      </c>
      <c r="S2938">
        <v>0</v>
      </c>
      <c r="T2938">
        <v>0</v>
      </c>
      <c r="U2938">
        <v>0</v>
      </c>
      <c r="Y2938">
        <v>100</v>
      </c>
      <c r="Z2938">
        <v>1</v>
      </c>
      <c r="AA2938">
        <v>1</v>
      </c>
      <c r="AB2938">
        <v>1</v>
      </c>
      <c r="AC2938">
        <v>1</v>
      </c>
      <c r="AD2938">
        <f t="shared" si="317"/>
        <v>0</v>
      </c>
      <c r="AF2938">
        <v>13024</v>
      </c>
      <c r="AG2938">
        <v>0</v>
      </c>
      <c r="AU2938" t="s">
        <v>97</v>
      </c>
      <c r="AV2938" t="str">
        <f t="shared" si="318"/>
        <v>PZ-CSPA-01</v>
      </c>
      <c r="AW2938" t="s">
        <v>98</v>
      </c>
      <c r="AY2938" t="s">
        <v>99</v>
      </c>
      <c r="AZ2938" t="s">
        <v>100</v>
      </c>
      <c r="BA2938" t="s">
        <v>101</v>
      </c>
      <c r="BB2938">
        <v>0</v>
      </c>
      <c r="BD2938" s="5" t="str">
        <f t="shared" si="319"/>
        <v>2G090</v>
      </c>
      <c r="BE2938" s="5">
        <f t="shared" si="320"/>
        <v>4</v>
      </c>
      <c r="BK2938" t="s">
        <v>9572</v>
      </c>
      <c r="BV2938">
        <v>0</v>
      </c>
      <c r="BZ2938">
        <v>1</v>
      </c>
      <c r="CJ2938" t="s">
        <v>102</v>
      </c>
      <c r="CK2938">
        <v>1000</v>
      </c>
      <c r="CL2938" s="5" t="str">
        <f t="shared" si="321"/>
        <v>LVL_36</v>
      </c>
      <c r="CM2938">
        <v>1</v>
      </c>
      <c r="CN2938">
        <v>9</v>
      </c>
    </row>
    <row r="2939" spans="1:92" x14ac:dyDescent="0.3">
      <c r="A2939" t="s">
        <v>3078</v>
      </c>
      <c r="B2939" t="s">
        <v>92</v>
      </c>
      <c r="C2939" t="s">
        <v>93</v>
      </c>
      <c r="D2939" t="s">
        <v>94</v>
      </c>
      <c r="E2939" t="s">
        <v>95</v>
      </c>
      <c r="F2939" t="s">
        <v>96</v>
      </c>
      <c r="G2939" t="s">
        <v>2948</v>
      </c>
      <c r="H2939">
        <v>13025</v>
      </c>
      <c r="I2939">
        <v>13025</v>
      </c>
      <c r="K2939" s="3" t="str">
        <f t="shared" si="315"/>
        <v>09</v>
      </c>
      <c r="L2939" s="4" t="str">
        <f t="shared" si="316"/>
        <v>00</v>
      </c>
      <c r="M2939">
        <v>2</v>
      </c>
      <c r="N2939">
        <v>190</v>
      </c>
      <c r="O2939">
        <v>130</v>
      </c>
      <c r="P2939">
        <v>90</v>
      </c>
      <c r="S2939">
        <v>0</v>
      </c>
      <c r="T2939">
        <v>0</v>
      </c>
      <c r="U2939">
        <v>0</v>
      </c>
      <c r="Y2939">
        <v>100</v>
      </c>
      <c r="Z2939">
        <v>1</v>
      </c>
      <c r="AA2939">
        <v>1</v>
      </c>
      <c r="AB2939">
        <v>1</v>
      </c>
      <c r="AC2939">
        <v>1</v>
      </c>
      <c r="AD2939">
        <f t="shared" si="317"/>
        <v>0</v>
      </c>
      <c r="AF2939">
        <v>13025</v>
      </c>
      <c r="AG2939">
        <v>0</v>
      </c>
      <c r="AU2939" t="s">
        <v>97</v>
      </c>
      <c r="AV2939" t="str">
        <f t="shared" si="318"/>
        <v>PZ-CSPA-01</v>
      </c>
      <c r="AW2939" t="s">
        <v>98</v>
      </c>
      <c r="AY2939" t="s">
        <v>99</v>
      </c>
      <c r="AZ2939" t="s">
        <v>100</v>
      </c>
      <c r="BA2939" t="s">
        <v>101</v>
      </c>
      <c r="BB2939">
        <v>0</v>
      </c>
      <c r="BD2939" s="5" t="str">
        <f t="shared" si="319"/>
        <v>2G090</v>
      </c>
      <c r="BE2939" s="5">
        <f t="shared" si="320"/>
        <v>4</v>
      </c>
      <c r="BK2939" t="s">
        <v>9573</v>
      </c>
      <c r="BV2939">
        <v>0</v>
      </c>
      <c r="BZ2939">
        <v>1</v>
      </c>
      <c r="CJ2939" t="s">
        <v>102</v>
      </c>
      <c r="CK2939">
        <v>1000</v>
      </c>
      <c r="CL2939" s="5" t="str">
        <f t="shared" si="321"/>
        <v>LVL_36</v>
      </c>
      <c r="CM2939">
        <v>1</v>
      </c>
      <c r="CN2939">
        <v>9</v>
      </c>
    </row>
    <row r="2940" spans="1:92" x14ac:dyDescent="0.3">
      <c r="A2940" t="s">
        <v>3079</v>
      </c>
      <c r="B2940" t="s">
        <v>92</v>
      </c>
      <c r="C2940" t="s">
        <v>93</v>
      </c>
      <c r="D2940" t="s">
        <v>94</v>
      </c>
      <c r="E2940" t="s">
        <v>95</v>
      </c>
      <c r="F2940" t="s">
        <v>96</v>
      </c>
      <c r="G2940" t="s">
        <v>2948</v>
      </c>
      <c r="H2940">
        <v>13026</v>
      </c>
      <c r="I2940">
        <v>13026</v>
      </c>
      <c r="K2940" s="3" t="str">
        <f t="shared" si="315"/>
        <v>09</v>
      </c>
      <c r="L2940" s="4" t="str">
        <f t="shared" si="316"/>
        <v>00</v>
      </c>
      <c r="M2940">
        <v>3</v>
      </c>
      <c r="N2940">
        <v>190</v>
      </c>
      <c r="O2940">
        <v>130</v>
      </c>
      <c r="P2940">
        <v>90</v>
      </c>
      <c r="S2940">
        <v>0</v>
      </c>
      <c r="T2940">
        <v>0</v>
      </c>
      <c r="U2940">
        <v>0</v>
      </c>
      <c r="Y2940">
        <v>100</v>
      </c>
      <c r="Z2940">
        <v>1</v>
      </c>
      <c r="AA2940">
        <v>1</v>
      </c>
      <c r="AB2940">
        <v>1</v>
      </c>
      <c r="AC2940">
        <v>1</v>
      </c>
      <c r="AD2940">
        <f t="shared" si="317"/>
        <v>0</v>
      </c>
      <c r="AF2940">
        <v>13026</v>
      </c>
      <c r="AG2940">
        <v>0</v>
      </c>
      <c r="AU2940" t="s">
        <v>97</v>
      </c>
      <c r="AV2940" t="str">
        <f t="shared" si="318"/>
        <v>PZ-CSPA-01</v>
      </c>
      <c r="AW2940" t="s">
        <v>98</v>
      </c>
      <c r="AY2940" t="s">
        <v>99</v>
      </c>
      <c r="AZ2940" t="s">
        <v>100</v>
      </c>
      <c r="BA2940" t="s">
        <v>101</v>
      </c>
      <c r="BB2940">
        <v>0</v>
      </c>
      <c r="BD2940" s="5" t="str">
        <f t="shared" si="319"/>
        <v>2G090</v>
      </c>
      <c r="BE2940" s="5">
        <f t="shared" si="320"/>
        <v>4</v>
      </c>
      <c r="BK2940" t="s">
        <v>9574</v>
      </c>
      <c r="BV2940">
        <v>0</v>
      </c>
      <c r="BZ2940">
        <v>1</v>
      </c>
      <c r="CJ2940" t="s">
        <v>102</v>
      </c>
      <c r="CK2940">
        <v>1000</v>
      </c>
      <c r="CL2940" s="5" t="str">
        <f t="shared" si="321"/>
        <v>LVL_36</v>
      </c>
      <c r="CM2940">
        <v>1</v>
      </c>
      <c r="CN2940">
        <v>9</v>
      </c>
    </row>
    <row r="2941" spans="1:92" x14ac:dyDescent="0.3">
      <c r="A2941" t="s">
        <v>3080</v>
      </c>
      <c r="B2941" t="s">
        <v>92</v>
      </c>
      <c r="C2941" t="s">
        <v>93</v>
      </c>
      <c r="D2941" t="s">
        <v>94</v>
      </c>
      <c r="E2941" t="s">
        <v>95</v>
      </c>
      <c r="F2941" t="s">
        <v>96</v>
      </c>
      <c r="G2941" t="s">
        <v>2948</v>
      </c>
      <c r="H2941">
        <v>13027</v>
      </c>
      <c r="I2941">
        <v>13027</v>
      </c>
      <c r="K2941" s="3" t="str">
        <f t="shared" si="315"/>
        <v>09</v>
      </c>
      <c r="L2941" s="4" t="str">
        <f t="shared" si="316"/>
        <v>00</v>
      </c>
      <c r="M2941">
        <v>4</v>
      </c>
      <c r="N2941">
        <v>190</v>
      </c>
      <c r="O2941">
        <v>130</v>
      </c>
      <c r="P2941">
        <v>90</v>
      </c>
      <c r="S2941">
        <v>0</v>
      </c>
      <c r="T2941">
        <v>0</v>
      </c>
      <c r="U2941">
        <v>0</v>
      </c>
      <c r="Y2941">
        <v>100</v>
      </c>
      <c r="Z2941">
        <v>1</v>
      </c>
      <c r="AA2941">
        <v>1</v>
      </c>
      <c r="AB2941">
        <v>1</v>
      </c>
      <c r="AC2941">
        <v>1</v>
      </c>
      <c r="AD2941">
        <f t="shared" si="317"/>
        <v>0</v>
      </c>
      <c r="AF2941">
        <v>13027</v>
      </c>
      <c r="AG2941">
        <v>0</v>
      </c>
      <c r="AU2941" t="s">
        <v>97</v>
      </c>
      <c r="AV2941" t="str">
        <f t="shared" si="318"/>
        <v>PZ-CSPA-01</v>
      </c>
      <c r="AW2941" t="s">
        <v>98</v>
      </c>
      <c r="AY2941" t="s">
        <v>99</v>
      </c>
      <c r="AZ2941" t="s">
        <v>100</v>
      </c>
      <c r="BA2941" t="s">
        <v>101</v>
      </c>
      <c r="BB2941">
        <v>0</v>
      </c>
      <c r="BD2941" s="5" t="str">
        <f t="shared" si="319"/>
        <v>2G090</v>
      </c>
      <c r="BE2941" s="5">
        <f t="shared" si="320"/>
        <v>4</v>
      </c>
      <c r="BK2941" t="s">
        <v>9575</v>
      </c>
      <c r="BV2941">
        <v>0</v>
      </c>
      <c r="BZ2941">
        <v>1</v>
      </c>
      <c r="CJ2941" t="s">
        <v>102</v>
      </c>
      <c r="CK2941">
        <v>1000</v>
      </c>
      <c r="CL2941" s="5" t="str">
        <f t="shared" si="321"/>
        <v>LVL_36</v>
      </c>
      <c r="CM2941">
        <v>1</v>
      </c>
      <c r="CN2941">
        <v>9</v>
      </c>
    </row>
    <row r="2942" spans="1:92" x14ac:dyDescent="0.3">
      <c r="A2942" t="s">
        <v>3081</v>
      </c>
      <c r="B2942" t="s">
        <v>92</v>
      </c>
      <c r="C2942" t="s">
        <v>93</v>
      </c>
      <c r="D2942" t="s">
        <v>94</v>
      </c>
      <c r="E2942" t="s">
        <v>95</v>
      </c>
      <c r="F2942" t="s">
        <v>118</v>
      </c>
      <c r="G2942" t="s">
        <v>2948</v>
      </c>
      <c r="H2942">
        <v>13074</v>
      </c>
      <c r="I2942">
        <v>13074</v>
      </c>
      <c r="K2942" s="3" t="str">
        <f t="shared" si="315"/>
        <v>09</v>
      </c>
      <c r="L2942" s="4" t="str">
        <f t="shared" si="316"/>
        <v>10</v>
      </c>
      <c r="M2942">
        <v>1</v>
      </c>
      <c r="N2942">
        <v>190</v>
      </c>
      <c r="O2942">
        <v>130</v>
      </c>
      <c r="P2942">
        <v>90</v>
      </c>
      <c r="S2942">
        <v>0</v>
      </c>
      <c r="T2942">
        <v>0</v>
      </c>
      <c r="U2942">
        <v>0</v>
      </c>
      <c r="Y2942">
        <v>100</v>
      </c>
      <c r="Z2942">
        <v>1</v>
      </c>
      <c r="AA2942">
        <v>1</v>
      </c>
      <c r="AB2942">
        <v>1</v>
      </c>
      <c r="AC2942">
        <v>1</v>
      </c>
      <c r="AD2942">
        <f t="shared" si="317"/>
        <v>0</v>
      </c>
      <c r="AF2942">
        <v>13074</v>
      </c>
      <c r="AG2942">
        <v>0</v>
      </c>
      <c r="AU2942" t="s">
        <v>97</v>
      </c>
      <c r="AV2942" t="str">
        <f t="shared" si="318"/>
        <v>PZ-CSPA-01</v>
      </c>
      <c r="AW2942" t="s">
        <v>98</v>
      </c>
      <c r="AY2942" t="s">
        <v>99</v>
      </c>
      <c r="AZ2942" t="s">
        <v>100</v>
      </c>
      <c r="BA2942" t="s">
        <v>101</v>
      </c>
      <c r="BB2942">
        <v>0</v>
      </c>
      <c r="BD2942" s="5" t="str">
        <f t="shared" si="319"/>
        <v>2G091</v>
      </c>
      <c r="BE2942" s="5">
        <f t="shared" si="320"/>
        <v>4</v>
      </c>
      <c r="BK2942" t="s">
        <v>9576</v>
      </c>
      <c r="BV2942">
        <v>0</v>
      </c>
      <c r="BZ2942">
        <v>1</v>
      </c>
      <c r="CJ2942" t="s">
        <v>102</v>
      </c>
      <c r="CK2942">
        <v>1000</v>
      </c>
      <c r="CL2942" s="5" t="str">
        <f t="shared" si="321"/>
        <v>LVL_36</v>
      </c>
      <c r="CM2942">
        <v>1</v>
      </c>
      <c r="CN2942">
        <v>9</v>
      </c>
    </row>
    <row r="2943" spans="1:92" x14ac:dyDescent="0.3">
      <c r="A2943" t="s">
        <v>3082</v>
      </c>
      <c r="B2943" t="s">
        <v>92</v>
      </c>
      <c r="C2943" t="s">
        <v>93</v>
      </c>
      <c r="D2943" t="s">
        <v>94</v>
      </c>
      <c r="E2943" t="s">
        <v>95</v>
      </c>
      <c r="F2943" t="s">
        <v>118</v>
      </c>
      <c r="G2943" t="s">
        <v>2948</v>
      </c>
      <c r="H2943">
        <v>13075</v>
      </c>
      <c r="I2943">
        <v>13075</v>
      </c>
      <c r="K2943" s="3" t="str">
        <f t="shared" si="315"/>
        <v>09</v>
      </c>
      <c r="L2943" s="4" t="str">
        <f t="shared" si="316"/>
        <v>10</v>
      </c>
      <c r="M2943">
        <v>2</v>
      </c>
      <c r="N2943">
        <v>190</v>
      </c>
      <c r="O2943">
        <v>130</v>
      </c>
      <c r="P2943">
        <v>90</v>
      </c>
      <c r="S2943">
        <v>0</v>
      </c>
      <c r="T2943">
        <v>0</v>
      </c>
      <c r="U2943">
        <v>0</v>
      </c>
      <c r="Y2943">
        <v>100</v>
      </c>
      <c r="Z2943">
        <v>1</v>
      </c>
      <c r="AA2943">
        <v>1</v>
      </c>
      <c r="AB2943">
        <v>1</v>
      </c>
      <c r="AC2943">
        <v>1</v>
      </c>
      <c r="AD2943">
        <f t="shared" si="317"/>
        <v>0</v>
      </c>
      <c r="AF2943">
        <v>13075</v>
      </c>
      <c r="AG2943">
        <v>0</v>
      </c>
      <c r="AU2943" t="s">
        <v>97</v>
      </c>
      <c r="AV2943" t="str">
        <f t="shared" si="318"/>
        <v>PZ-CSPA-01</v>
      </c>
      <c r="AW2943" t="s">
        <v>98</v>
      </c>
      <c r="AY2943" t="s">
        <v>99</v>
      </c>
      <c r="AZ2943" t="s">
        <v>100</v>
      </c>
      <c r="BA2943" t="s">
        <v>101</v>
      </c>
      <c r="BB2943">
        <v>0</v>
      </c>
      <c r="BD2943" s="5" t="str">
        <f t="shared" si="319"/>
        <v>2G091</v>
      </c>
      <c r="BE2943" s="5">
        <f t="shared" si="320"/>
        <v>4</v>
      </c>
      <c r="BK2943" t="s">
        <v>9577</v>
      </c>
      <c r="BV2943">
        <v>0</v>
      </c>
      <c r="BZ2943">
        <v>1</v>
      </c>
      <c r="CJ2943" t="s">
        <v>102</v>
      </c>
      <c r="CK2943">
        <v>1000</v>
      </c>
      <c r="CL2943" s="5" t="str">
        <f t="shared" si="321"/>
        <v>LVL_36</v>
      </c>
      <c r="CM2943">
        <v>1</v>
      </c>
      <c r="CN2943">
        <v>9</v>
      </c>
    </row>
    <row r="2944" spans="1:92" x14ac:dyDescent="0.3">
      <c r="A2944" t="s">
        <v>3083</v>
      </c>
      <c r="B2944" t="s">
        <v>92</v>
      </c>
      <c r="C2944" t="s">
        <v>93</v>
      </c>
      <c r="D2944" t="s">
        <v>94</v>
      </c>
      <c r="E2944" t="s">
        <v>95</v>
      </c>
      <c r="F2944" t="s">
        <v>118</v>
      </c>
      <c r="G2944" t="s">
        <v>2948</v>
      </c>
      <c r="H2944">
        <v>13076</v>
      </c>
      <c r="I2944">
        <v>13076</v>
      </c>
      <c r="K2944" s="3" t="str">
        <f t="shared" si="315"/>
        <v>09</v>
      </c>
      <c r="L2944" s="4" t="str">
        <f t="shared" si="316"/>
        <v>10</v>
      </c>
      <c r="M2944">
        <v>3</v>
      </c>
      <c r="N2944">
        <v>190</v>
      </c>
      <c r="O2944">
        <v>130</v>
      </c>
      <c r="P2944">
        <v>90</v>
      </c>
      <c r="S2944">
        <v>0</v>
      </c>
      <c r="T2944">
        <v>0</v>
      </c>
      <c r="U2944">
        <v>0</v>
      </c>
      <c r="Y2944">
        <v>100</v>
      </c>
      <c r="Z2944">
        <v>1</v>
      </c>
      <c r="AA2944">
        <v>1</v>
      </c>
      <c r="AB2944">
        <v>1</v>
      </c>
      <c r="AC2944">
        <v>1</v>
      </c>
      <c r="AD2944">
        <f t="shared" si="317"/>
        <v>0</v>
      </c>
      <c r="AF2944">
        <v>13076</v>
      </c>
      <c r="AG2944">
        <v>0</v>
      </c>
      <c r="AU2944" t="s">
        <v>97</v>
      </c>
      <c r="AV2944" t="str">
        <f t="shared" si="318"/>
        <v>PZ-CSPA-01</v>
      </c>
      <c r="AW2944" t="s">
        <v>98</v>
      </c>
      <c r="AY2944" t="s">
        <v>99</v>
      </c>
      <c r="AZ2944" t="s">
        <v>100</v>
      </c>
      <c r="BA2944" t="s">
        <v>101</v>
      </c>
      <c r="BB2944">
        <v>0</v>
      </c>
      <c r="BD2944" s="5" t="str">
        <f t="shared" si="319"/>
        <v>2G091</v>
      </c>
      <c r="BE2944" s="5">
        <f t="shared" si="320"/>
        <v>4</v>
      </c>
      <c r="BK2944" t="s">
        <v>9578</v>
      </c>
      <c r="BV2944">
        <v>0</v>
      </c>
      <c r="BZ2944">
        <v>1</v>
      </c>
      <c r="CJ2944" t="s">
        <v>102</v>
      </c>
      <c r="CK2944">
        <v>1000</v>
      </c>
      <c r="CL2944" s="5" t="str">
        <f t="shared" si="321"/>
        <v>LVL_36</v>
      </c>
      <c r="CM2944">
        <v>1</v>
      </c>
      <c r="CN2944">
        <v>9</v>
      </c>
    </row>
    <row r="2945" spans="1:92" x14ac:dyDescent="0.3">
      <c r="A2945" t="s">
        <v>3084</v>
      </c>
      <c r="B2945" t="s">
        <v>92</v>
      </c>
      <c r="C2945" t="s">
        <v>93</v>
      </c>
      <c r="D2945" t="s">
        <v>94</v>
      </c>
      <c r="E2945" t="s">
        <v>95</v>
      </c>
      <c r="F2945" t="s">
        <v>118</v>
      </c>
      <c r="G2945" t="s">
        <v>2948</v>
      </c>
      <c r="H2945">
        <v>13077</v>
      </c>
      <c r="I2945">
        <v>13077</v>
      </c>
      <c r="K2945" s="3" t="str">
        <f t="shared" si="315"/>
        <v>09</v>
      </c>
      <c r="L2945" s="4" t="str">
        <f t="shared" si="316"/>
        <v>10</v>
      </c>
      <c r="M2945">
        <v>4</v>
      </c>
      <c r="N2945">
        <v>190</v>
      </c>
      <c r="O2945">
        <v>130</v>
      </c>
      <c r="P2945">
        <v>90</v>
      </c>
      <c r="S2945">
        <v>0</v>
      </c>
      <c r="T2945">
        <v>0</v>
      </c>
      <c r="U2945">
        <v>0</v>
      </c>
      <c r="Y2945">
        <v>100</v>
      </c>
      <c r="Z2945">
        <v>1</v>
      </c>
      <c r="AA2945">
        <v>1</v>
      </c>
      <c r="AB2945">
        <v>1</v>
      </c>
      <c r="AC2945">
        <v>1</v>
      </c>
      <c r="AD2945">
        <f t="shared" si="317"/>
        <v>0</v>
      </c>
      <c r="AF2945">
        <v>13077</v>
      </c>
      <c r="AG2945">
        <v>0</v>
      </c>
      <c r="AU2945" t="s">
        <v>97</v>
      </c>
      <c r="AV2945" t="str">
        <f t="shared" si="318"/>
        <v>PZ-CSPA-01</v>
      </c>
      <c r="AW2945" t="s">
        <v>98</v>
      </c>
      <c r="AY2945" t="s">
        <v>99</v>
      </c>
      <c r="AZ2945" t="s">
        <v>100</v>
      </c>
      <c r="BA2945" t="s">
        <v>101</v>
      </c>
      <c r="BB2945">
        <v>0</v>
      </c>
      <c r="BD2945" s="5" t="str">
        <f t="shared" si="319"/>
        <v>2G091</v>
      </c>
      <c r="BE2945" s="5">
        <f t="shared" si="320"/>
        <v>4</v>
      </c>
      <c r="BK2945" t="s">
        <v>9579</v>
      </c>
      <c r="BV2945">
        <v>0</v>
      </c>
      <c r="BZ2945">
        <v>1</v>
      </c>
      <c r="CJ2945" t="s">
        <v>102</v>
      </c>
      <c r="CK2945">
        <v>1000</v>
      </c>
      <c r="CL2945" s="5" t="str">
        <f t="shared" si="321"/>
        <v>LVL_36</v>
      </c>
      <c r="CM2945">
        <v>1</v>
      </c>
      <c r="CN2945">
        <v>9</v>
      </c>
    </row>
    <row r="2946" spans="1:92" x14ac:dyDescent="0.3">
      <c r="A2946" t="s">
        <v>3085</v>
      </c>
      <c r="B2946" t="s">
        <v>92</v>
      </c>
      <c r="C2946" t="s">
        <v>93</v>
      </c>
      <c r="D2946" t="s">
        <v>94</v>
      </c>
      <c r="E2946" t="s">
        <v>95</v>
      </c>
      <c r="F2946" t="s">
        <v>128</v>
      </c>
      <c r="G2946" t="s">
        <v>2948</v>
      </c>
      <c r="H2946">
        <v>13124</v>
      </c>
      <c r="I2946">
        <v>13124</v>
      </c>
      <c r="K2946" s="3" t="str">
        <f t="shared" ref="K2946:K3009" si="322">MID(A2946,3,2)</f>
        <v>09</v>
      </c>
      <c r="L2946" s="4" t="str">
        <f t="shared" ref="L2946:L3009" si="323">MID(A2946,5,2)</f>
        <v>20</v>
      </c>
      <c r="M2946">
        <v>1</v>
      </c>
      <c r="N2946">
        <v>190</v>
      </c>
      <c r="O2946">
        <v>130</v>
      </c>
      <c r="P2946">
        <v>90</v>
      </c>
      <c r="S2946">
        <v>0</v>
      </c>
      <c r="T2946">
        <v>0</v>
      </c>
      <c r="U2946">
        <v>0</v>
      </c>
      <c r="Y2946">
        <v>100</v>
      </c>
      <c r="Z2946">
        <v>1</v>
      </c>
      <c r="AA2946">
        <v>1</v>
      </c>
      <c r="AB2946">
        <v>1</v>
      </c>
      <c r="AC2946">
        <v>1</v>
      </c>
      <c r="AD2946">
        <f t="shared" ref="AD2946:AD3009" si="324">IF($AZ2946="PZ-PICK-02",1,0)</f>
        <v>0</v>
      </c>
      <c r="AF2946">
        <v>13124</v>
      </c>
      <c r="AG2946">
        <v>0</v>
      </c>
      <c r="AU2946" t="s">
        <v>97</v>
      </c>
      <c r="AV2946" t="str">
        <f t="shared" ref="AV2946:AV3009" si="325">AZ2946</f>
        <v>PZ-CSPA-01</v>
      </c>
      <c r="AW2946" t="s">
        <v>98</v>
      </c>
      <c r="AY2946" t="s">
        <v>99</v>
      </c>
      <c r="AZ2946" t="s">
        <v>100</v>
      </c>
      <c r="BA2946" t="s">
        <v>101</v>
      </c>
      <c r="BB2946">
        <v>0</v>
      </c>
      <c r="BD2946" s="5" t="str">
        <f t="shared" ref="BD2946:BD3009" si="326">MID($A2946,1,5)</f>
        <v>2G092</v>
      </c>
      <c r="BE2946" s="5">
        <f t="shared" ref="BE2946:BE3009" si="327">COUNTIF($BD$2:$BD$6459,$BD2946)</f>
        <v>4</v>
      </c>
      <c r="BK2946" t="s">
        <v>9580</v>
      </c>
      <c r="BV2946">
        <v>0</v>
      </c>
      <c r="BZ2946">
        <v>1</v>
      </c>
      <c r="CJ2946" t="s">
        <v>102</v>
      </c>
      <c r="CK2946">
        <v>1000</v>
      </c>
      <c r="CL2946" s="5" t="str">
        <f t="shared" ref="CL2946:CL3009" si="328">"LVL_" &amp;(CN2946*BE2946)</f>
        <v>LVL_36</v>
      </c>
      <c r="CM2946">
        <v>1</v>
      </c>
      <c r="CN2946">
        <v>9</v>
      </c>
    </row>
    <row r="2947" spans="1:92" x14ac:dyDescent="0.3">
      <c r="A2947" t="s">
        <v>3086</v>
      </c>
      <c r="B2947" t="s">
        <v>92</v>
      </c>
      <c r="C2947" t="s">
        <v>93</v>
      </c>
      <c r="D2947" t="s">
        <v>94</v>
      </c>
      <c r="E2947" t="s">
        <v>95</v>
      </c>
      <c r="F2947" t="s">
        <v>128</v>
      </c>
      <c r="G2947" t="s">
        <v>2948</v>
      </c>
      <c r="H2947">
        <v>13125</v>
      </c>
      <c r="I2947">
        <v>13125</v>
      </c>
      <c r="K2947" s="3" t="str">
        <f t="shared" si="322"/>
        <v>09</v>
      </c>
      <c r="L2947" s="4" t="str">
        <f t="shared" si="323"/>
        <v>20</v>
      </c>
      <c r="M2947">
        <v>2</v>
      </c>
      <c r="N2947">
        <v>190</v>
      </c>
      <c r="O2947">
        <v>130</v>
      </c>
      <c r="P2947">
        <v>90</v>
      </c>
      <c r="S2947">
        <v>0</v>
      </c>
      <c r="T2947">
        <v>0</v>
      </c>
      <c r="U2947">
        <v>0</v>
      </c>
      <c r="Y2947">
        <v>100</v>
      </c>
      <c r="Z2947">
        <v>1</v>
      </c>
      <c r="AA2947">
        <v>1</v>
      </c>
      <c r="AB2947">
        <v>1</v>
      </c>
      <c r="AC2947">
        <v>1</v>
      </c>
      <c r="AD2947">
        <f t="shared" si="324"/>
        <v>0</v>
      </c>
      <c r="AF2947">
        <v>13125</v>
      </c>
      <c r="AG2947">
        <v>0</v>
      </c>
      <c r="AU2947" t="s">
        <v>97</v>
      </c>
      <c r="AV2947" t="str">
        <f t="shared" si="325"/>
        <v>PZ-CSPA-01</v>
      </c>
      <c r="AW2947" t="s">
        <v>98</v>
      </c>
      <c r="AY2947" t="s">
        <v>99</v>
      </c>
      <c r="AZ2947" t="s">
        <v>100</v>
      </c>
      <c r="BA2947" t="s">
        <v>101</v>
      </c>
      <c r="BB2947">
        <v>0</v>
      </c>
      <c r="BD2947" s="5" t="str">
        <f t="shared" si="326"/>
        <v>2G092</v>
      </c>
      <c r="BE2947" s="5">
        <f t="shared" si="327"/>
        <v>4</v>
      </c>
      <c r="BK2947" t="s">
        <v>9581</v>
      </c>
      <c r="BV2947">
        <v>0</v>
      </c>
      <c r="BZ2947">
        <v>1</v>
      </c>
      <c r="CJ2947" t="s">
        <v>102</v>
      </c>
      <c r="CK2947">
        <v>1000</v>
      </c>
      <c r="CL2947" s="5" t="str">
        <f t="shared" si="328"/>
        <v>LVL_36</v>
      </c>
      <c r="CM2947">
        <v>1</v>
      </c>
      <c r="CN2947">
        <v>9</v>
      </c>
    </row>
    <row r="2948" spans="1:92" x14ac:dyDescent="0.3">
      <c r="A2948" t="s">
        <v>3087</v>
      </c>
      <c r="B2948" t="s">
        <v>92</v>
      </c>
      <c r="C2948" t="s">
        <v>93</v>
      </c>
      <c r="D2948" t="s">
        <v>94</v>
      </c>
      <c r="E2948" t="s">
        <v>95</v>
      </c>
      <c r="F2948" t="s">
        <v>128</v>
      </c>
      <c r="G2948" t="s">
        <v>2948</v>
      </c>
      <c r="H2948">
        <v>13126</v>
      </c>
      <c r="I2948">
        <v>13126</v>
      </c>
      <c r="K2948" s="3" t="str">
        <f t="shared" si="322"/>
        <v>09</v>
      </c>
      <c r="L2948" s="4" t="str">
        <f t="shared" si="323"/>
        <v>20</v>
      </c>
      <c r="M2948">
        <v>3</v>
      </c>
      <c r="N2948">
        <v>190</v>
      </c>
      <c r="O2948">
        <v>130</v>
      </c>
      <c r="P2948">
        <v>90</v>
      </c>
      <c r="S2948">
        <v>0</v>
      </c>
      <c r="T2948">
        <v>0</v>
      </c>
      <c r="U2948">
        <v>0</v>
      </c>
      <c r="Y2948">
        <v>100</v>
      </c>
      <c r="Z2948">
        <v>1</v>
      </c>
      <c r="AA2948">
        <v>1</v>
      </c>
      <c r="AB2948">
        <v>1</v>
      </c>
      <c r="AC2948">
        <v>1</v>
      </c>
      <c r="AD2948">
        <f t="shared" si="324"/>
        <v>0</v>
      </c>
      <c r="AF2948">
        <v>13126</v>
      </c>
      <c r="AG2948">
        <v>0</v>
      </c>
      <c r="AU2948" t="s">
        <v>97</v>
      </c>
      <c r="AV2948" t="str">
        <f t="shared" si="325"/>
        <v>PZ-CSPA-01</v>
      </c>
      <c r="AW2948" t="s">
        <v>98</v>
      </c>
      <c r="AY2948" t="s">
        <v>99</v>
      </c>
      <c r="AZ2948" t="s">
        <v>100</v>
      </c>
      <c r="BA2948" t="s">
        <v>101</v>
      </c>
      <c r="BB2948">
        <v>0</v>
      </c>
      <c r="BD2948" s="5" t="str">
        <f t="shared" si="326"/>
        <v>2G092</v>
      </c>
      <c r="BE2948" s="5">
        <f t="shared" si="327"/>
        <v>4</v>
      </c>
      <c r="BK2948" t="s">
        <v>9582</v>
      </c>
      <c r="BV2948">
        <v>0</v>
      </c>
      <c r="BZ2948">
        <v>1</v>
      </c>
      <c r="CJ2948" t="s">
        <v>102</v>
      </c>
      <c r="CK2948">
        <v>1000</v>
      </c>
      <c r="CL2948" s="5" t="str">
        <f t="shared" si="328"/>
        <v>LVL_36</v>
      </c>
      <c r="CM2948">
        <v>1</v>
      </c>
      <c r="CN2948">
        <v>9</v>
      </c>
    </row>
    <row r="2949" spans="1:92" x14ac:dyDescent="0.3">
      <c r="A2949" t="s">
        <v>3088</v>
      </c>
      <c r="B2949" t="s">
        <v>92</v>
      </c>
      <c r="C2949" t="s">
        <v>93</v>
      </c>
      <c r="D2949" t="s">
        <v>94</v>
      </c>
      <c r="E2949" t="s">
        <v>95</v>
      </c>
      <c r="F2949" t="s">
        <v>128</v>
      </c>
      <c r="G2949" t="s">
        <v>2948</v>
      </c>
      <c r="H2949">
        <v>13127</v>
      </c>
      <c r="I2949">
        <v>13127</v>
      </c>
      <c r="K2949" s="3" t="str">
        <f t="shared" si="322"/>
        <v>09</v>
      </c>
      <c r="L2949" s="4" t="str">
        <f t="shared" si="323"/>
        <v>20</v>
      </c>
      <c r="M2949">
        <v>4</v>
      </c>
      <c r="N2949">
        <v>190</v>
      </c>
      <c r="O2949">
        <v>130</v>
      </c>
      <c r="P2949">
        <v>90</v>
      </c>
      <c r="S2949">
        <v>0</v>
      </c>
      <c r="T2949">
        <v>0</v>
      </c>
      <c r="U2949">
        <v>0</v>
      </c>
      <c r="Y2949">
        <v>100</v>
      </c>
      <c r="Z2949">
        <v>1</v>
      </c>
      <c r="AA2949">
        <v>1</v>
      </c>
      <c r="AB2949">
        <v>1</v>
      </c>
      <c r="AC2949">
        <v>1</v>
      </c>
      <c r="AD2949">
        <f t="shared" si="324"/>
        <v>0</v>
      </c>
      <c r="AF2949">
        <v>13127</v>
      </c>
      <c r="AG2949">
        <v>0</v>
      </c>
      <c r="AU2949" t="s">
        <v>97</v>
      </c>
      <c r="AV2949" t="str">
        <f t="shared" si="325"/>
        <v>PZ-CSPA-01</v>
      </c>
      <c r="AW2949" t="s">
        <v>98</v>
      </c>
      <c r="AY2949" t="s">
        <v>99</v>
      </c>
      <c r="AZ2949" t="s">
        <v>100</v>
      </c>
      <c r="BA2949" t="s">
        <v>101</v>
      </c>
      <c r="BB2949">
        <v>0</v>
      </c>
      <c r="BD2949" s="5" t="str">
        <f t="shared" si="326"/>
        <v>2G092</v>
      </c>
      <c r="BE2949" s="5">
        <f t="shared" si="327"/>
        <v>4</v>
      </c>
      <c r="BK2949" t="s">
        <v>9583</v>
      </c>
      <c r="BV2949">
        <v>0</v>
      </c>
      <c r="BZ2949">
        <v>1</v>
      </c>
      <c r="CJ2949" t="s">
        <v>102</v>
      </c>
      <c r="CK2949">
        <v>1000</v>
      </c>
      <c r="CL2949" s="5" t="str">
        <f t="shared" si="328"/>
        <v>LVL_36</v>
      </c>
      <c r="CM2949">
        <v>1</v>
      </c>
      <c r="CN2949">
        <v>9</v>
      </c>
    </row>
    <row r="2950" spans="1:92" x14ac:dyDescent="0.3">
      <c r="A2950" t="s">
        <v>3089</v>
      </c>
      <c r="B2950" t="s">
        <v>92</v>
      </c>
      <c r="C2950" t="s">
        <v>93</v>
      </c>
      <c r="D2950" t="s">
        <v>94</v>
      </c>
      <c r="E2950" t="s">
        <v>95</v>
      </c>
      <c r="F2950" t="s">
        <v>128</v>
      </c>
      <c r="G2950" t="s">
        <v>2948</v>
      </c>
      <c r="H2950">
        <v>13174</v>
      </c>
      <c r="I2950">
        <v>13174</v>
      </c>
      <c r="K2950" s="3" t="str">
        <f t="shared" si="322"/>
        <v>09</v>
      </c>
      <c r="L2950" s="4" t="str">
        <f t="shared" si="323"/>
        <v>30</v>
      </c>
      <c r="M2950">
        <v>1</v>
      </c>
      <c r="N2950">
        <v>140</v>
      </c>
      <c r="O2950">
        <v>130</v>
      </c>
      <c r="P2950">
        <v>90</v>
      </c>
      <c r="S2950">
        <v>0</v>
      </c>
      <c r="T2950">
        <v>0</v>
      </c>
      <c r="U2950">
        <v>0</v>
      </c>
      <c r="Y2950">
        <v>100</v>
      </c>
      <c r="Z2950">
        <v>1</v>
      </c>
      <c r="AA2950">
        <v>1</v>
      </c>
      <c r="AB2950">
        <v>1</v>
      </c>
      <c r="AC2950">
        <v>1</v>
      </c>
      <c r="AD2950">
        <f t="shared" si="324"/>
        <v>0</v>
      </c>
      <c r="AF2950">
        <v>13174</v>
      </c>
      <c r="AG2950">
        <v>0</v>
      </c>
      <c r="AU2950" t="s">
        <v>97</v>
      </c>
      <c r="AV2950" t="str">
        <f t="shared" si="325"/>
        <v>PZ-CSPA-01</v>
      </c>
      <c r="AW2950" t="s">
        <v>98</v>
      </c>
      <c r="AY2950" t="s">
        <v>99</v>
      </c>
      <c r="AZ2950" t="s">
        <v>100</v>
      </c>
      <c r="BA2950" t="s">
        <v>101</v>
      </c>
      <c r="BB2950">
        <v>0</v>
      </c>
      <c r="BD2950" s="5" t="str">
        <f t="shared" si="326"/>
        <v>2G093</v>
      </c>
      <c r="BE2950" s="5">
        <f t="shared" si="327"/>
        <v>4</v>
      </c>
      <c r="BK2950" t="s">
        <v>9584</v>
      </c>
      <c r="BV2950">
        <v>0</v>
      </c>
      <c r="BZ2950">
        <v>1</v>
      </c>
      <c r="CJ2950" t="s">
        <v>102</v>
      </c>
      <c r="CK2950">
        <v>1000</v>
      </c>
      <c r="CL2950" s="5" t="str">
        <f t="shared" si="328"/>
        <v>LVL_36</v>
      </c>
      <c r="CM2950">
        <v>1</v>
      </c>
      <c r="CN2950">
        <v>9</v>
      </c>
    </row>
    <row r="2951" spans="1:92" x14ac:dyDescent="0.3">
      <c r="A2951" t="s">
        <v>3090</v>
      </c>
      <c r="B2951" t="s">
        <v>92</v>
      </c>
      <c r="C2951" t="s">
        <v>93</v>
      </c>
      <c r="D2951" t="s">
        <v>94</v>
      </c>
      <c r="E2951" t="s">
        <v>95</v>
      </c>
      <c r="F2951" t="s">
        <v>128</v>
      </c>
      <c r="G2951" t="s">
        <v>2948</v>
      </c>
      <c r="H2951">
        <v>13175</v>
      </c>
      <c r="I2951">
        <v>13175</v>
      </c>
      <c r="K2951" s="3" t="str">
        <f t="shared" si="322"/>
        <v>09</v>
      </c>
      <c r="L2951" s="4" t="str">
        <f t="shared" si="323"/>
        <v>30</v>
      </c>
      <c r="M2951">
        <v>2</v>
      </c>
      <c r="N2951">
        <v>140</v>
      </c>
      <c r="O2951">
        <v>130</v>
      </c>
      <c r="P2951">
        <v>90</v>
      </c>
      <c r="S2951">
        <v>0</v>
      </c>
      <c r="T2951">
        <v>0</v>
      </c>
      <c r="U2951">
        <v>0</v>
      </c>
      <c r="Y2951">
        <v>100</v>
      </c>
      <c r="Z2951">
        <v>1</v>
      </c>
      <c r="AA2951">
        <v>1</v>
      </c>
      <c r="AB2951">
        <v>1</v>
      </c>
      <c r="AC2951">
        <v>1</v>
      </c>
      <c r="AD2951">
        <f t="shared" si="324"/>
        <v>0</v>
      </c>
      <c r="AF2951">
        <v>13175</v>
      </c>
      <c r="AG2951">
        <v>0</v>
      </c>
      <c r="AU2951" t="s">
        <v>97</v>
      </c>
      <c r="AV2951" t="str">
        <f t="shared" si="325"/>
        <v>PZ-CSPA-01</v>
      </c>
      <c r="AW2951" t="s">
        <v>98</v>
      </c>
      <c r="AY2951" t="s">
        <v>99</v>
      </c>
      <c r="AZ2951" t="s">
        <v>100</v>
      </c>
      <c r="BA2951" t="s">
        <v>101</v>
      </c>
      <c r="BB2951">
        <v>0</v>
      </c>
      <c r="BD2951" s="5" t="str">
        <f t="shared" si="326"/>
        <v>2G093</v>
      </c>
      <c r="BE2951" s="5">
        <f t="shared" si="327"/>
        <v>4</v>
      </c>
      <c r="BK2951" t="s">
        <v>9585</v>
      </c>
      <c r="BV2951">
        <v>0</v>
      </c>
      <c r="BZ2951">
        <v>1</v>
      </c>
      <c r="CJ2951" t="s">
        <v>102</v>
      </c>
      <c r="CK2951">
        <v>1000</v>
      </c>
      <c r="CL2951" s="5" t="str">
        <f t="shared" si="328"/>
        <v>LVL_36</v>
      </c>
      <c r="CM2951">
        <v>1</v>
      </c>
      <c r="CN2951">
        <v>9</v>
      </c>
    </row>
    <row r="2952" spans="1:92" x14ac:dyDescent="0.3">
      <c r="A2952" t="s">
        <v>3091</v>
      </c>
      <c r="B2952" t="s">
        <v>92</v>
      </c>
      <c r="C2952" t="s">
        <v>93</v>
      </c>
      <c r="D2952" t="s">
        <v>94</v>
      </c>
      <c r="E2952" t="s">
        <v>95</v>
      </c>
      <c r="F2952" t="s">
        <v>128</v>
      </c>
      <c r="G2952" t="s">
        <v>2948</v>
      </c>
      <c r="H2952">
        <v>13176</v>
      </c>
      <c r="I2952">
        <v>13176</v>
      </c>
      <c r="K2952" s="3" t="str">
        <f t="shared" si="322"/>
        <v>09</v>
      </c>
      <c r="L2952" s="4" t="str">
        <f t="shared" si="323"/>
        <v>30</v>
      </c>
      <c r="M2952">
        <v>3</v>
      </c>
      <c r="N2952">
        <v>140</v>
      </c>
      <c r="O2952">
        <v>130</v>
      </c>
      <c r="P2952">
        <v>90</v>
      </c>
      <c r="S2952">
        <v>0</v>
      </c>
      <c r="T2952">
        <v>0</v>
      </c>
      <c r="U2952">
        <v>0</v>
      </c>
      <c r="Y2952">
        <v>100</v>
      </c>
      <c r="Z2952">
        <v>1</v>
      </c>
      <c r="AA2952">
        <v>1</v>
      </c>
      <c r="AB2952">
        <v>1</v>
      </c>
      <c r="AC2952">
        <v>1</v>
      </c>
      <c r="AD2952">
        <f t="shared" si="324"/>
        <v>0</v>
      </c>
      <c r="AF2952">
        <v>13176</v>
      </c>
      <c r="AG2952">
        <v>0</v>
      </c>
      <c r="AU2952" t="s">
        <v>97</v>
      </c>
      <c r="AV2952" t="str">
        <f t="shared" si="325"/>
        <v>PZ-CSPA-01</v>
      </c>
      <c r="AW2952" t="s">
        <v>98</v>
      </c>
      <c r="AY2952" t="s">
        <v>99</v>
      </c>
      <c r="AZ2952" t="s">
        <v>100</v>
      </c>
      <c r="BA2952" t="s">
        <v>101</v>
      </c>
      <c r="BB2952">
        <v>0</v>
      </c>
      <c r="BD2952" s="5" t="str">
        <f t="shared" si="326"/>
        <v>2G093</v>
      </c>
      <c r="BE2952" s="5">
        <f t="shared" si="327"/>
        <v>4</v>
      </c>
      <c r="BK2952" t="s">
        <v>9586</v>
      </c>
      <c r="BV2952">
        <v>0</v>
      </c>
      <c r="BZ2952">
        <v>1</v>
      </c>
      <c r="CJ2952" t="s">
        <v>102</v>
      </c>
      <c r="CK2952">
        <v>1000</v>
      </c>
      <c r="CL2952" s="5" t="str">
        <f t="shared" si="328"/>
        <v>LVL_36</v>
      </c>
      <c r="CM2952">
        <v>1</v>
      </c>
      <c r="CN2952">
        <v>9</v>
      </c>
    </row>
    <row r="2953" spans="1:92" x14ac:dyDescent="0.3">
      <c r="A2953" t="s">
        <v>3092</v>
      </c>
      <c r="B2953" t="s">
        <v>92</v>
      </c>
      <c r="C2953" t="s">
        <v>93</v>
      </c>
      <c r="D2953" t="s">
        <v>94</v>
      </c>
      <c r="E2953" t="s">
        <v>95</v>
      </c>
      <c r="F2953" t="s">
        <v>128</v>
      </c>
      <c r="G2953" t="s">
        <v>2948</v>
      </c>
      <c r="H2953">
        <v>13177</v>
      </c>
      <c r="I2953">
        <v>13177</v>
      </c>
      <c r="K2953" s="3" t="str">
        <f t="shared" si="322"/>
        <v>09</v>
      </c>
      <c r="L2953" s="4" t="str">
        <f t="shared" si="323"/>
        <v>30</v>
      </c>
      <c r="M2953">
        <v>4</v>
      </c>
      <c r="N2953">
        <v>140</v>
      </c>
      <c r="O2953">
        <v>130</v>
      </c>
      <c r="P2953">
        <v>90</v>
      </c>
      <c r="S2953">
        <v>0</v>
      </c>
      <c r="T2953">
        <v>0</v>
      </c>
      <c r="U2953">
        <v>0</v>
      </c>
      <c r="Y2953">
        <v>100</v>
      </c>
      <c r="Z2953">
        <v>1</v>
      </c>
      <c r="AA2953">
        <v>1</v>
      </c>
      <c r="AB2953">
        <v>1</v>
      </c>
      <c r="AC2953">
        <v>1</v>
      </c>
      <c r="AD2953">
        <f t="shared" si="324"/>
        <v>0</v>
      </c>
      <c r="AF2953">
        <v>13177</v>
      </c>
      <c r="AG2953">
        <v>0</v>
      </c>
      <c r="AU2953" t="s">
        <v>97</v>
      </c>
      <c r="AV2953" t="str">
        <f t="shared" si="325"/>
        <v>PZ-CSPA-01</v>
      </c>
      <c r="AW2953" t="s">
        <v>98</v>
      </c>
      <c r="AY2953" t="s">
        <v>99</v>
      </c>
      <c r="AZ2953" t="s">
        <v>100</v>
      </c>
      <c r="BA2953" t="s">
        <v>101</v>
      </c>
      <c r="BB2953">
        <v>0</v>
      </c>
      <c r="BD2953" s="5" t="str">
        <f t="shared" si="326"/>
        <v>2G093</v>
      </c>
      <c r="BE2953" s="5">
        <f t="shared" si="327"/>
        <v>4</v>
      </c>
      <c r="BK2953" t="s">
        <v>9587</v>
      </c>
      <c r="BV2953">
        <v>0</v>
      </c>
      <c r="BZ2953">
        <v>1</v>
      </c>
      <c r="CJ2953" t="s">
        <v>102</v>
      </c>
      <c r="CK2953">
        <v>1000</v>
      </c>
      <c r="CL2953" s="5" t="str">
        <f t="shared" si="328"/>
        <v>LVL_36</v>
      </c>
      <c r="CM2953">
        <v>1</v>
      </c>
      <c r="CN2953">
        <v>9</v>
      </c>
    </row>
    <row r="2954" spans="1:92" x14ac:dyDescent="0.3">
      <c r="A2954" t="s">
        <v>3093</v>
      </c>
      <c r="B2954" t="s">
        <v>92</v>
      </c>
      <c r="C2954" t="s">
        <v>93</v>
      </c>
      <c r="D2954" t="s">
        <v>94</v>
      </c>
      <c r="E2954" t="s">
        <v>95</v>
      </c>
      <c r="F2954" t="s">
        <v>96</v>
      </c>
      <c r="G2954" t="s">
        <v>2948</v>
      </c>
      <c r="H2954">
        <v>12824</v>
      </c>
      <c r="I2954">
        <v>12824</v>
      </c>
      <c r="K2954" s="3" t="str">
        <f t="shared" si="322"/>
        <v>10</v>
      </c>
      <c r="L2954" s="4" t="str">
        <f t="shared" si="323"/>
        <v>00</v>
      </c>
      <c r="M2954">
        <v>1</v>
      </c>
      <c r="N2954">
        <v>190</v>
      </c>
      <c r="O2954">
        <v>130</v>
      </c>
      <c r="P2954">
        <v>90</v>
      </c>
      <c r="S2954">
        <v>0</v>
      </c>
      <c r="T2954">
        <v>0</v>
      </c>
      <c r="U2954">
        <v>0</v>
      </c>
      <c r="Y2954">
        <v>100</v>
      </c>
      <c r="Z2954">
        <v>1</v>
      </c>
      <c r="AA2954">
        <v>1</v>
      </c>
      <c r="AB2954">
        <v>1</v>
      </c>
      <c r="AC2954">
        <v>1</v>
      </c>
      <c r="AD2954">
        <f t="shared" si="324"/>
        <v>0</v>
      </c>
      <c r="AF2954">
        <v>12824</v>
      </c>
      <c r="AG2954">
        <v>0</v>
      </c>
      <c r="AU2954" t="s">
        <v>97</v>
      </c>
      <c r="AV2954" t="str">
        <f t="shared" si="325"/>
        <v>PZ-CSPA-01</v>
      </c>
      <c r="AW2954" t="s">
        <v>98</v>
      </c>
      <c r="AY2954" t="s">
        <v>99</v>
      </c>
      <c r="AZ2954" t="s">
        <v>100</v>
      </c>
      <c r="BA2954" t="s">
        <v>101</v>
      </c>
      <c r="BB2954">
        <v>0</v>
      </c>
      <c r="BD2954" s="5" t="str">
        <f t="shared" si="326"/>
        <v>2G100</v>
      </c>
      <c r="BE2954" s="5">
        <f t="shared" si="327"/>
        <v>4</v>
      </c>
      <c r="BK2954" t="s">
        <v>9588</v>
      </c>
      <c r="BV2954">
        <v>0</v>
      </c>
      <c r="BZ2954">
        <v>1</v>
      </c>
      <c r="CJ2954" t="s">
        <v>102</v>
      </c>
      <c r="CK2954">
        <v>1000</v>
      </c>
      <c r="CL2954" s="5" t="str">
        <f t="shared" si="328"/>
        <v>LVL_36</v>
      </c>
      <c r="CM2954">
        <v>1</v>
      </c>
      <c r="CN2954">
        <v>9</v>
      </c>
    </row>
    <row r="2955" spans="1:92" x14ac:dyDescent="0.3">
      <c r="A2955" t="s">
        <v>3094</v>
      </c>
      <c r="B2955" t="s">
        <v>92</v>
      </c>
      <c r="C2955" t="s">
        <v>93</v>
      </c>
      <c r="D2955" t="s">
        <v>94</v>
      </c>
      <c r="E2955" t="s">
        <v>95</v>
      </c>
      <c r="F2955" t="s">
        <v>96</v>
      </c>
      <c r="G2955" t="s">
        <v>2948</v>
      </c>
      <c r="H2955">
        <v>12825</v>
      </c>
      <c r="I2955">
        <v>12825</v>
      </c>
      <c r="K2955" s="3" t="str">
        <f t="shared" si="322"/>
        <v>10</v>
      </c>
      <c r="L2955" s="4" t="str">
        <f t="shared" si="323"/>
        <v>00</v>
      </c>
      <c r="M2955">
        <v>2</v>
      </c>
      <c r="N2955">
        <v>190</v>
      </c>
      <c r="O2955">
        <v>130</v>
      </c>
      <c r="P2955">
        <v>90</v>
      </c>
      <c r="S2955">
        <v>0</v>
      </c>
      <c r="T2955">
        <v>0</v>
      </c>
      <c r="U2955">
        <v>0</v>
      </c>
      <c r="Y2955">
        <v>100</v>
      </c>
      <c r="Z2955">
        <v>1</v>
      </c>
      <c r="AA2955">
        <v>1</v>
      </c>
      <c r="AB2955">
        <v>1</v>
      </c>
      <c r="AC2955">
        <v>1</v>
      </c>
      <c r="AD2955">
        <f t="shared" si="324"/>
        <v>0</v>
      </c>
      <c r="AF2955">
        <v>12825</v>
      </c>
      <c r="AG2955">
        <v>0</v>
      </c>
      <c r="AU2955" t="s">
        <v>97</v>
      </c>
      <c r="AV2955" t="str">
        <f t="shared" si="325"/>
        <v>PZ-CSPA-01</v>
      </c>
      <c r="AW2955" t="s">
        <v>98</v>
      </c>
      <c r="AY2955" t="s">
        <v>99</v>
      </c>
      <c r="AZ2955" t="s">
        <v>100</v>
      </c>
      <c r="BA2955" t="s">
        <v>101</v>
      </c>
      <c r="BB2955">
        <v>0</v>
      </c>
      <c r="BD2955" s="5" t="str">
        <f t="shared" si="326"/>
        <v>2G100</v>
      </c>
      <c r="BE2955" s="5">
        <f t="shared" si="327"/>
        <v>4</v>
      </c>
      <c r="BK2955" t="s">
        <v>9589</v>
      </c>
      <c r="BV2955">
        <v>0</v>
      </c>
      <c r="BZ2955">
        <v>1</v>
      </c>
      <c r="CJ2955" t="s">
        <v>102</v>
      </c>
      <c r="CK2955">
        <v>1000</v>
      </c>
      <c r="CL2955" s="5" t="str">
        <f t="shared" si="328"/>
        <v>LVL_36</v>
      </c>
      <c r="CM2955">
        <v>1</v>
      </c>
      <c r="CN2955">
        <v>9</v>
      </c>
    </row>
    <row r="2956" spans="1:92" x14ac:dyDescent="0.3">
      <c r="A2956" t="s">
        <v>3095</v>
      </c>
      <c r="B2956" t="s">
        <v>92</v>
      </c>
      <c r="C2956" t="s">
        <v>93</v>
      </c>
      <c r="D2956" t="s">
        <v>94</v>
      </c>
      <c r="E2956" t="s">
        <v>95</v>
      </c>
      <c r="F2956" t="s">
        <v>96</v>
      </c>
      <c r="G2956" t="s">
        <v>2948</v>
      </c>
      <c r="H2956">
        <v>12826</v>
      </c>
      <c r="I2956">
        <v>12826</v>
      </c>
      <c r="K2956" s="3" t="str">
        <f t="shared" si="322"/>
        <v>10</v>
      </c>
      <c r="L2956" s="4" t="str">
        <f t="shared" si="323"/>
        <v>00</v>
      </c>
      <c r="M2956">
        <v>3</v>
      </c>
      <c r="N2956">
        <v>190</v>
      </c>
      <c r="O2956">
        <v>130</v>
      </c>
      <c r="P2956">
        <v>90</v>
      </c>
      <c r="S2956">
        <v>0</v>
      </c>
      <c r="T2956">
        <v>0</v>
      </c>
      <c r="U2956">
        <v>0</v>
      </c>
      <c r="Y2956">
        <v>100</v>
      </c>
      <c r="Z2956">
        <v>1</v>
      </c>
      <c r="AA2956">
        <v>1</v>
      </c>
      <c r="AB2956">
        <v>1</v>
      </c>
      <c r="AC2956">
        <v>1</v>
      </c>
      <c r="AD2956">
        <f t="shared" si="324"/>
        <v>0</v>
      </c>
      <c r="AF2956">
        <v>12826</v>
      </c>
      <c r="AG2956">
        <v>0</v>
      </c>
      <c r="AU2956" t="s">
        <v>97</v>
      </c>
      <c r="AV2956" t="str">
        <f t="shared" si="325"/>
        <v>PZ-CSPA-01</v>
      </c>
      <c r="AW2956" t="s">
        <v>98</v>
      </c>
      <c r="AY2956" t="s">
        <v>99</v>
      </c>
      <c r="AZ2956" t="s">
        <v>100</v>
      </c>
      <c r="BA2956" t="s">
        <v>101</v>
      </c>
      <c r="BB2956">
        <v>0</v>
      </c>
      <c r="BD2956" s="5" t="str">
        <f t="shared" si="326"/>
        <v>2G100</v>
      </c>
      <c r="BE2956" s="5">
        <f t="shared" si="327"/>
        <v>4</v>
      </c>
      <c r="BK2956" t="s">
        <v>9590</v>
      </c>
      <c r="BV2956">
        <v>0</v>
      </c>
      <c r="BZ2956">
        <v>1</v>
      </c>
      <c r="CJ2956" t="s">
        <v>102</v>
      </c>
      <c r="CK2956">
        <v>1000</v>
      </c>
      <c r="CL2956" s="5" t="str">
        <f t="shared" si="328"/>
        <v>LVL_36</v>
      </c>
      <c r="CM2956">
        <v>1</v>
      </c>
      <c r="CN2956">
        <v>9</v>
      </c>
    </row>
    <row r="2957" spans="1:92" x14ac:dyDescent="0.3">
      <c r="A2957" t="s">
        <v>3096</v>
      </c>
      <c r="B2957" t="s">
        <v>92</v>
      </c>
      <c r="C2957" t="s">
        <v>93</v>
      </c>
      <c r="D2957" t="s">
        <v>94</v>
      </c>
      <c r="E2957" t="s">
        <v>95</v>
      </c>
      <c r="F2957" t="s">
        <v>96</v>
      </c>
      <c r="G2957" t="s">
        <v>2948</v>
      </c>
      <c r="H2957">
        <v>12827</v>
      </c>
      <c r="I2957">
        <v>12827</v>
      </c>
      <c r="K2957" s="3" t="str">
        <f t="shared" si="322"/>
        <v>10</v>
      </c>
      <c r="L2957" s="4" t="str">
        <f t="shared" si="323"/>
        <v>00</v>
      </c>
      <c r="M2957">
        <v>4</v>
      </c>
      <c r="N2957">
        <v>190</v>
      </c>
      <c r="O2957">
        <v>130</v>
      </c>
      <c r="P2957">
        <v>90</v>
      </c>
      <c r="S2957">
        <v>0</v>
      </c>
      <c r="T2957">
        <v>0</v>
      </c>
      <c r="U2957">
        <v>0</v>
      </c>
      <c r="Y2957">
        <v>100</v>
      </c>
      <c r="Z2957">
        <v>1</v>
      </c>
      <c r="AA2957">
        <v>1</v>
      </c>
      <c r="AB2957">
        <v>1</v>
      </c>
      <c r="AC2957">
        <v>1</v>
      </c>
      <c r="AD2957">
        <f t="shared" si="324"/>
        <v>0</v>
      </c>
      <c r="AF2957">
        <v>12827</v>
      </c>
      <c r="AG2957">
        <v>0</v>
      </c>
      <c r="AU2957" t="s">
        <v>97</v>
      </c>
      <c r="AV2957" t="str">
        <f t="shared" si="325"/>
        <v>PZ-CSPA-01</v>
      </c>
      <c r="AW2957" t="s">
        <v>98</v>
      </c>
      <c r="AY2957" t="s">
        <v>99</v>
      </c>
      <c r="AZ2957" t="s">
        <v>100</v>
      </c>
      <c r="BA2957" t="s">
        <v>101</v>
      </c>
      <c r="BB2957">
        <v>0</v>
      </c>
      <c r="BD2957" s="5" t="str">
        <f t="shared" si="326"/>
        <v>2G100</v>
      </c>
      <c r="BE2957" s="5">
        <f t="shared" si="327"/>
        <v>4</v>
      </c>
      <c r="BK2957" t="s">
        <v>9591</v>
      </c>
      <c r="BV2957">
        <v>0</v>
      </c>
      <c r="BZ2957">
        <v>1</v>
      </c>
      <c r="CJ2957" t="s">
        <v>102</v>
      </c>
      <c r="CK2957">
        <v>1000</v>
      </c>
      <c r="CL2957" s="5" t="str">
        <f t="shared" si="328"/>
        <v>LVL_36</v>
      </c>
      <c r="CM2957">
        <v>1</v>
      </c>
      <c r="CN2957">
        <v>9</v>
      </c>
    </row>
    <row r="2958" spans="1:92" x14ac:dyDescent="0.3">
      <c r="A2958" t="s">
        <v>3097</v>
      </c>
      <c r="B2958" t="s">
        <v>92</v>
      </c>
      <c r="C2958" t="s">
        <v>93</v>
      </c>
      <c r="D2958" t="s">
        <v>94</v>
      </c>
      <c r="E2958" t="s">
        <v>95</v>
      </c>
      <c r="F2958" t="s">
        <v>118</v>
      </c>
      <c r="G2958" t="s">
        <v>2948</v>
      </c>
      <c r="H2958">
        <v>12874</v>
      </c>
      <c r="I2958">
        <v>12874</v>
      </c>
      <c r="K2958" s="3" t="str">
        <f t="shared" si="322"/>
        <v>10</v>
      </c>
      <c r="L2958" s="4" t="str">
        <f t="shared" si="323"/>
        <v>10</v>
      </c>
      <c r="M2958">
        <v>1</v>
      </c>
      <c r="N2958">
        <v>190</v>
      </c>
      <c r="O2958">
        <v>130</v>
      </c>
      <c r="P2958">
        <v>90</v>
      </c>
      <c r="S2958">
        <v>0</v>
      </c>
      <c r="T2958">
        <v>0</v>
      </c>
      <c r="U2958">
        <v>0</v>
      </c>
      <c r="Y2958">
        <v>100</v>
      </c>
      <c r="Z2958">
        <v>1</v>
      </c>
      <c r="AA2958">
        <v>1</v>
      </c>
      <c r="AB2958">
        <v>1</v>
      </c>
      <c r="AC2958">
        <v>1</v>
      </c>
      <c r="AD2958">
        <f t="shared" si="324"/>
        <v>0</v>
      </c>
      <c r="AF2958">
        <v>12874</v>
      </c>
      <c r="AG2958">
        <v>0</v>
      </c>
      <c r="AU2958" t="s">
        <v>97</v>
      </c>
      <c r="AV2958" t="str">
        <f t="shared" si="325"/>
        <v>PZ-CSPA-01</v>
      </c>
      <c r="AW2958" t="s">
        <v>98</v>
      </c>
      <c r="AY2958" t="s">
        <v>99</v>
      </c>
      <c r="AZ2958" t="s">
        <v>100</v>
      </c>
      <c r="BA2958" t="s">
        <v>101</v>
      </c>
      <c r="BB2958">
        <v>0</v>
      </c>
      <c r="BD2958" s="5" t="str">
        <f t="shared" si="326"/>
        <v>2G101</v>
      </c>
      <c r="BE2958" s="5">
        <f t="shared" si="327"/>
        <v>4</v>
      </c>
      <c r="BK2958" t="s">
        <v>9592</v>
      </c>
      <c r="BV2958">
        <v>0</v>
      </c>
      <c r="BZ2958">
        <v>1</v>
      </c>
      <c r="CJ2958" t="s">
        <v>102</v>
      </c>
      <c r="CK2958">
        <v>1000</v>
      </c>
      <c r="CL2958" s="5" t="str">
        <f t="shared" si="328"/>
        <v>LVL_36</v>
      </c>
      <c r="CM2958">
        <v>1</v>
      </c>
      <c r="CN2958">
        <v>9</v>
      </c>
    </row>
    <row r="2959" spans="1:92" x14ac:dyDescent="0.3">
      <c r="A2959" t="s">
        <v>3098</v>
      </c>
      <c r="B2959" t="s">
        <v>92</v>
      </c>
      <c r="C2959" t="s">
        <v>93</v>
      </c>
      <c r="D2959" t="s">
        <v>94</v>
      </c>
      <c r="E2959" t="s">
        <v>95</v>
      </c>
      <c r="F2959" t="s">
        <v>118</v>
      </c>
      <c r="G2959" t="s">
        <v>2948</v>
      </c>
      <c r="H2959">
        <v>12875</v>
      </c>
      <c r="I2959">
        <v>12875</v>
      </c>
      <c r="K2959" s="3" t="str">
        <f t="shared" si="322"/>
        <v>10</v>
      </c>
      <c r="L2959" s="4" t="str">
        <f t="shared" si="323"/>
        <v>10</v>
      </c>
      <c r="M2959">
        <v>2</v>
      </c>
      <c r="N2959">
        <v>190</v>
      </c>
      <c r="O2959">
        <v>130</v>
      </c>
      <c r="P2959">
        <v>90</v>
      </c>
      <c r="S2959">
        <v>0</v>
      </c>
      <c r="T2959">
        <v>0</v>
      </c>
      <c r="U2959">
        <v>0</v>
      </c>
      <c r="Y2959">
        <v>100</v>
      </c>
      <c r="Z2959">
        <v>1</v>
      </c>
      <c r="AA2959">
        <v>1</v>
      </c>
      <c r="AB2959">
        <v>1</v>
      </c>
      <c r="AC2959">
        <v>1</v>
      </c>
      <c r="AD2959">
        <f t="shared" si="324"/>
        <v>0</v>
      </c>
      <c r="AF2959">
        <v>12875</v>
      </c>
      <c r="AG2959">
        <v>0</v>
      </c>
      <c r="AU2959" t="s">
        <v>97</v>
      </c>
      <c r="AV2959" t="str">
        <f t="shared" si="325"/>
        <v>PZ-CSPA-01</v>
      </c>
      <c r="AW2959" t="s">
        <v>98</v>
      </c>
      <c r="AY2959" t="s">
        <v>99</v>
      </c>
      <c r="AZ2959" t="s">
        <v>100</v>
      </c>
      <c r="BA2959" t="s">
        <v>101</v>
      </c>
      <c r="BB2959">
        <v>0</v>
      </c>
      <c r="BD2959" s="5" t="str">
        <f t="shared" si="326"/>
        <v>2G101</v>
      </c>
      <c r="BE2959" s="5">
        <f t="shared" si="327"/>
        <v>4</v>
      </c>
      <c r="BK2959" t="s">
        <v>9593</v>
      </c>
      <c r="BV2959">
        <v>0</v>
      </c>
      <c r="BZ2959">
        <v>1</v>
      </c>
      <c r="CJ2959" t="s">
        <v>102</v>
      </c>
      <c r="CK2959">
        <v>1000</v>
      </c>
      <c r="CL2959" s="5" t="str">
        <f t="shared" si="328"/>
        <v>LVL_36</v>
      </c>
      <c r="CM2959">
        <v>1</v>
      </c>
      <c r="CN2959">
        <v>9</v>
      </c>
    </row>
    <row r="2960" spans="1:92" x14ac:dyDescent="0.3">
      <c r="A2960" t="s">
        <v>3099</v>
      </c>
      <c r="B2960" t="s">
        <v>92</v>
      </c>
      <c r="C2960" t="s">
        <v>93</v>
      </c>
      <c r="D2960" t="s">
        <v>94</v>
      </c>
      <c r="E2960" t="s">
        <v>95</v>
      </c>
      <c r="F2960" t="s">
        <v>118</v>
      </c>
      <c r="G2960" t="s">
        <v>2948</v>
      </c>
      <c r="H2960">
        <v>12876</v>
      </c>
      <c r="I2960">
        <v>12876</v>
      </c>
      <c r="K2960" s="3" t="str">
        <f t="shared" si="322"/>
        <v>10</v>
      </c>
      <c r="L2960" s="4" t="str">
        <f t="shared" si="323"/>
        <v>10</v>
      </c>
      <c r="M2960">
        <v>3</v>
      </c>
      <c r="N2960">
        <v>190</v>
      </c>
      <c r="O2960">
        <v>130</v>
      </c>
      <c r="P2960">
        <v>90</v>
      </c>
      <c r="S2960">
        <v>0</v>
      </c>
      <c r="T2960">
        <v>0</v>
      </c>
      <c r="U2960">
        <v>0</v>
      </c>
      <c r="Y2960">
        <v>100</v>
      </c>
      <c r="Z2960">
        <v>1</v>
      </c>
      <c r="AA2960">
        <v>1</v>
      </c>
      <c r="AB2960">
        <v>1</v>
      </c>
      <c r="AC2960">
        <v>1</v>
      </c>
      <c r="AD2960">
        <f t="shared" si="324"/>
        <v>0</v>
      </c>
      <c r="AF2960">
        <v>12876</v>
      </c>
      <c r="AG2960">
        <v>0</v>
      </c>
      <c r="AU2960" t="s">
        <v>97</v>
      </c>
      <c r="AV2960" t="str">
        <f t="shared" si="325"/>
        <v>PZ-CSPA-01</v>
      </c>
      <c r="AW2960" t="s">
        <v>98</v>
      </c>
      <c r="AY2960" t="s">
        <v>99</v>
      </c>
      <c r="AZ2960" t="s">
        <v>100</v>
      </c>
      <c r="BA2960" t="s">
        <v>101</v>
      </c>
      <c r="BB2960">
        <v>0</v>
      </c>
      <c r="BD2960" s="5" t="str">
        <f t="shared" si="326"/>
        <v>2G101</v>
      </c>
      <c r="BE2960" s="5">
        <f t="shared" si="327"/>
        <v>4</v>
      </c>
      <c r="BK2960" t="s">
        <v>9594</v>
      </c>
      <c r="BV2960">
        <v>0</v>
      </c>
      <c r="BZ2960">
        <v>1</v>
      </c>
      <c r="CJ2960" t="s">
        <v>102</v>
      </c>
      <c r="CK2960">
        <v>1000</v>
      </c>
      <c r="CL2960" s="5" t="str">
        <f t="shared" si="328"/>
        <v>LVL_36</v>
      </c>
      <c r="CM2960">
        <v>1</v>
      </c>
      <c r="CN2960">
        <v>9</v>
      </c>
    </row>
    <row r="2961" spans="1:92" x14ac:dyDescent="0.3">
      <c r="A2961" t="s">
        <v>3100</v>
      </c>
      <c r="B2961" t="s">
        <v>92</v>
      </c>
      <c r="C2961" t="s">
        <v>93</v>
      </c>
      <c r="D2961" t="s">
        <v>94</v>
      </c>
      <c r="E2961" t="s">
        <v>95</v>
      </c>
      <c r="F2961" t="s">
        <v>118</v>
      </c>
      <c r="G2961" t="s">
        <v>2948</v>
      </c>
      <c r="H2961">
        <v>12877</v>
      </c>
      <c r="I2961">
        <v>12877</v>
      </c>
      <c r="K2961" s="3" t="str">
        <f t="shared" si="322"/>
        <v>10</v>
      </c>
      <c r="L2961" s="4" t="str">
        <f t="shared" si="323"/>
        <v>10</v>
      </c>
      <c r="M2961">
        <v>4</v>
      </c>
      <c r="N2961">
        <v>190</v>
      </c>
      <c r="O2961">
        <v>130</v>
      </c>
      <c r="P2961">
        <v>90</v>
      </c>
      <c r="S2961">
        <v>0</v>
      </c>
      <c r="T2961">
        <v>0</v>
      </c>
      <c r="U2961">
        <v>0</v>
      </c>
      <c r="Y2961">
        <v>100</v>
      </c>
      <c r="Z2961">
        <v>1</v>
      </c>
      <c r="AA2961">
        <v>1</v>
      </c>
      <c r="AB2961">
        <v>1</v>
      </c>
      <c r="AC2961">
        <v>1</v>
      </c>
      <c r="AD2961">
        <f t="shared" si="324"/>
        <v>0</v>
      </c>
      <c r="AF2961">
        <v>12877</v>
      </c>
      <c r="AG2961">
        <v>0</v>
      </c>
      <c r="AU2961" t="s">
        <v>97</v>
      </c>
      <c r="AV2961" t="str">
        <f t="shared" si="325"/>
        <v>PZ-CSPA-01</v>
      </c>
      <c r="AW2961" t="s">
        <v>98</v>
      </c>
      <c r="AY2961" t="s">
        <v>99</v>
      </c>
      <c r="AZ2961" t="s">
        <v>100</v>
      </c>
      <c r="BA2961" t="s">
        <v>101</v>
      </c>
      <c r="BB2961">
        <v>0</v>
      </c>
      <c r="BD2961" s="5" t="str">
        <f t="shared" si="326"/>
        <v>2G101</v>
      </c>
      <c r="BE2961" s="5">
        <f t="shared" si="327"/>
        <v>4</v>
      </c>
      <c r="BK2961" t="s">
        <v>9595</v>
      </c>
      <c r="BV2961">
        <v>0</v>
      </c>
      <c r="BZ2961">
        <v>1</v>
      </c>
      <c r="CJ2961" t="s">
        <v>102</v>
      </c>
      <c r="CK2961">
        <v>1000</v>
      </c>
      <c r="CL2961" s="5" t="str">
        <f t="shared" si="328"/>
        <v>LVL_36</v>
      </c>
      <c r="CM2961">
        <v>1</v>
      </c>
      <c r="CN2961">
        <v>9</v>
      </c>
    </row>
    <row r="2962" spans="1:92" x14ac:dyDescent="0.3">
      <c r="A2962" t="s">
        <v>3101</v>
      </c>
      <c r="B2962" t="s">
        <v>92</v>
      </c>
      <c r="C2962" t="s">
        <v>93</v>
      </c>
      <c r="D2962" t="s">
        <v>94</v>
      </c>
      <c r="E2962" t="s">
        <v>95</v>
      </c>
      <c r="F2962" t="s">
        <v>128</v>
      </c>
      <c r="G2962" t="s">
        <v>2948</v>
      </c>
      <c r="H2962">
        <v>12924</v>
      </c>
      <c r="I2962">
        <v>12924</v>
      </c>
      <c r="K2962" s="3" t="str">
        <f t="shared" si="322"/>
        <v>10</v>
      </c>
      <c r="L2962" s="4" t="str">
        <f t="shared" si="323"/>
        <v>20</v>
      </c>
      <c r="M2962">
        <v>1</v>
      </c>
      <c r="N2962">
        <v>190</v>
      </c>
      <c r="O2962">
        <v>130</v>
      </c>
      <c r="P2962">
        <v>90</v>
      </c>
      <c r="S2962">
        <v>0</v>
      </c>
      <c r="T2962">
        <v>0</v>
      </c>
      <c r="U2962">
        <v>0</v>
      </c>
      <c r="Y2962">
        <v>100</v>
      </c>
      <c r="Z2962">
        <v>1</v>
      </c>
      <c r="AA2962">
        <v>1</v>
      </c>
      <c r="AB2962">
        <v>1</v>
      </c>
      <c r="AC2962">
        <v>1</v>
      </c>
      <c r="AD2962">
        <f t="shared" si="324"/>
        <v>0</v>
      </c>
      <c r="AF2962">
        <v>12924</v>
      </c>
      <c r="AG2962">
        <v>0</v>
      </c>
      <c r="AU2962" t="s">
        <v>97</v>
      </c>
      <c r="AV2962" t="str">
        <f t="shared" si="325"/>
        <v>PZ-CSPA-01</v>
      </c>
      <c r="AW2962" t="s">
        <v>98</v>
      </c>
      <c r="AY2962" t="s">
        <v>99</v>
      </c>
      <c r="AZ2962" t="s">
        <v>100</v>
      </c>
      <c r="BA2962" t="s">
        <v>101</v>
      </c>
      <c r="BB2962">
        <v>0</v>
      </c>
      <c r="BD2962" s="5" t="str">
        <f t="shared" si="326"/>
        <v>2G102</v>
      </c>
      <c r="BE2962" s="5">
        <f t="shared" si="327"/>
        <v>4</v>
      </c>
      <c r="BK2962" t="s">
        <v>9596</v>
      </c>
      <c r="BV2962">
        <v>0</v>
      </c>
      <c r="BZ2962">
        <v>1</v>
      </c>
      <c r="CJ2962" t="s">
        <v>102</v>
      </c>
      <c r="CK2962">
        <v>1000</v>
      </c>
      <c r="CL2962" s="5" t="str">
        <f t="shared" si="328"/>
        <v>LVL_36</v>
      </c>
      <c r="CM2962">
        <v>1</v>
      </c>
      <c r="CN2962">
        <v>9</v>
      </c>
    </row>
    <row r="2963" spans="1:92" x14ac:dyDescent="0.3">
      <c r="A2963" t="s">
        <v>3102</v>
      </c>
      <c r="B2963" t="s">
        <v>92</v>
      </c>
      <c r="C2963" t="s">
        <v>93</v>
      </c>
      <c r="D2963" t="s">
        <v>94</v>
      </c>
      <c r="E2963" t="s">
        <v>95</v>
      </c>
      <c r="F2963" t="s">
        <v>128</v>
      </c>
      <c r="G2963" t="s">
        <v>2948</v>
      </c>
      <c r="H2963">
        <v>12925</v>
      </c>
      <c r="I2963">
        <v>12925</v>
      </c>
      <c r="K2963" s="3" t="str">
        <f t="shared" si="322"/>
        <v>10</v>
      </c>
      <c r="L2963" s="4" t="str">
        <f t="shared" si="323"/>
        <v>20</v>
      </c>
      <c r="M2963">
        <v>2</v>
      </c>
      <c r="N2963">
        <v>190</v>
      </c>
      <c r="O2963">
        <v>130</v>
      </c>
      <c r="P2963">
        <v>90</v>
      </c>
      <c r="S2963">
        <v>0</v>
      </c>
      <c r="T2963">
        <v>0</v>
      </c>
      <c r="U2963">
        <v>0</v>
      </c>
      <c r="Y2963">
        <v>100</v>
      </c>
      <c r="Z2963">
        <v>1</v>
      </c>
      <c r="AA2963">
        <v>1</v>
      </c>
      <c r="AB2963">
        <v>1</v>
      </c>
      <c r="AC2963">
        <v>1</v>
      </c>
      <c r="AD2963">
        <f t="shared" si="324"/>
        <v>0</v>
      </c>
      <c r="AF2963">
        <v>12925</v>
      </c>
      <c r="AG2963">
        <v>0</v>
      </c>
      <c r="AU2963" t="s">
        <v>97</v>
      </c>
      <c r="AV2963" t="str">
        <f t="shared" si="325"/>
        <v>PZ-CSPA-01</v>
      </c>
      <c r="AW2963" t="s">
        <v>98</v>
      </c>
      <c r="AY2963" t="s">
        <v>99</v>
      </c>
      <c r="AZ2963" t="s">
        <v>100</v>
      </c>
      <c r="BA2963" t="s">
        <v>101</v>
      </c>
      <c r="BB2963">
        <v>0</v>
      </c>
      <c r="BD2963" s="5" t="str">
        <f t="shared" si="326"/>
        <v>2G102</v>
      </c>
      <c r="BE2963" s="5">
        <f t="shared" si="327"/>
        <v>4</v>
      </c>
      <c r="BK2963" t="s">
        <v>9597</v>
      </c>
      <c r="BV2963">
        <v>0</v>
      </c>
      <c r="BZ2963">
        <v>1</v>
      </c>
      <c r="CJ2963" t="s">
        <v>102</v>
      </c>
      <c r="CK2963">
        <v>1000</v>
      </c>
      <c r="CL2963" s="5" t="str">
        <f t="shared" si="328"/>
        <v>LVL_36</v>
      </c>
      <c r="CM2963">
        <v>1</v>
      </c>
      <c r="CN2963">
        <v>9</v>
      </c>
    </row>
    <row r="2964" spans="1:92" x14ac:dyDescent="0.3">
      <c r="A2964" t="s">
        <v>3103</v>
      </c>
      <c r="B2964" t="s">
        <v>92</v>
      </c>
      <c r="C2964" t="s">
        <v>93</v>
      </c>
      <c r="D2964" t="s">
        <v>94</v>
      </c>
      <c r="E2964" t="s">
        <v>95</v>
      </c>
      <c r="F2964" t="s">
        <v>128</v>
      </c>
      <c r="G2964" t="s">
        <v>2948</v>
      </c>
      <c r="H2964">
        <v>12926</v>
      </c>
      <c r="I2964">
        <v>12926</v>
      </c>
      <c r="K2964" s="3" t="str">
        <f t="shared" si="322"/>
        <v>10</v>
      </c>
      <c r="L2964" s="4" t="str">
        <f t="shared" si="323"/>
        <v>20</v>
      </c>
      <c r="M2964">
        <v>3</v>
      </c>
      <c r="N2964">
        <v>190</v>
      </c>
      <c r="O2964">
        <v>130</v>
      </c>
      <c r="P2964">
        <v>90</v>
      </c>
      <c r="S2964">
        <v>0</v>
      </c>
      <c r="T2964">
        <v>0</v>
      </c>
      <c r="U2964">
        <v>0</v>
      </c>
      <c r="Y2964">
        <v>100</v>
      </c>
      <c r="Z2964">
        <v>1</v>
      </c>
      <c r="AA2964">
        <v>1</v>
      </c>
      <c r="AB2964">
        <v>1</v>
      </c>
      <c r="AC2964">
        <v>1</v>
      </c>
      <c r="AD2964">
        <f t="shared" si="324"/>
        <v>0</v>
      </c>
      <c r="AF2964">
        <v>12926</v>
      </c>
      <c r="AG2964">
        <v>0</v>
      </c>
      <c r="AU2964" t="s">
        <v>97</v>
      </c>
      <c r="AV2964" t="str">
        <f t="shared" si="325"/>
        <v>PZ-CSPA-01</v>
      </c>
      <c r="AW2964" t="s">
        <v>98</v>
      </c>
      <c r="AY2964" t="s">
        <v>99</v>
      </c>
      <c r="AZ2964" t="s">
        <v>100</v>
      </c>
      <c r="BA2964" t="s">
        <v>101</v>
      </c>
      <c r="BB2964">
        <v>0</v>
      </c>
      <c r="BD2964" s="5" t="str">
        <f t="shared" si="326"/>
        <v>2G102</v>
      </c>
      <c r="BE2964" s="5">
        <f t="shared" si="327"/>
        <v>4</v>
      </c>
      <c r="BK2964" t="s">
        <v>9598</v>
      </c>
      <c r="BV2964">
        <v>0</v>
      </c>
      <c r="BZ2964">
        <v>1</v>
      </c>
      <c r="CJ2964" t="s">
        <v>102</v>
      </c>
      <c r="CK2964">
        <v>1000</v>
      </c>
      <c r="CL2964" s="5" t="str">
        <f t="shared" si="328"/>
        <v>LVL_36</v>
      </c>
      <c r="CM2964">
        <v>1</v>
      </c>
      <c r="CN2964">
        <v>9</v>
      </c>
    </row>
    <row r="2965" spans="1:92" x14ac:dyDescent="0.3">
      <c r="A2965" t="s">
        <v>3104</v>
      </c>
      <c r="B2965" t="s">
        <v>92</v>
      </c>
      <c r="C2965" t="s">
        <v>93</v>
      </c>
      <c r="D2965" t="s">
        <v>94</v>
      </c>
      <c r="E2965" t="s">
        <v>95</v>
      </c>
      <c r="F2965" t="s">
        <v>128</v>
      </c>
      <c r="G2965" t="s">
        <v>2948</v>
      </c>
      <c r="H2965">
        <v>12927</v>
      </c>
      <c r="I2965">
        <v>12927</v>
      </c>
      <c r="K2965" s="3" t="str">
        <f t="shared" si="322"/>
        <v>10</v>
      </c>
      <c r="L2965" s="4" t="str">
        <f t="shared" si="323"/>
        <v>20</v>
      </c>
      <c r="M2965">
        <v>4</v>
      </c>
      <c r="N2965">
        <v>190</v>
      </c>
      <c r="O2965">
        <v>130</v>
      </c>
      <c r="P2965">
        <v>90</v>
      </c>
      <c r="S2965">
        <v>0</v>
      </c>
      <c r="T2965">
        <v>0</v>
      </c>
      <c r="U2965">
        <v>0</v>
      </c>
      <c r="Y2965">
        <v>100</v>
      </c>
      <c r="Z2965">
        <v>1</v>
      </c>
      <c r="AA2965">
        <v>1</v>
      </c>
      <c r="AB2965">
        <v>1</v>
      </c>
      <c r="AC2965">
        <v>1</v>
      </c>
      <c r="AD2965">
        <f t="shared" si="324"/>
        <v>0</v>
      </c>
      <c r="AF2965">
        <v>12927</v>
      </c>
      <c r="AG2965">
        <v>0</v>
      </c>
      <c r="AU2965" t="s">
        <v>97</v>
      </c>
      <c r="AV2965" t="str">
        <f t="shared" si="325"/>
        <v>PZ-CSPA-01</v>
      </c>
      <c r="AW2965" t="s">
        <v>98</v>
      </c>
      <c r="AY2965" t="s">
        <v>99</v>
      </c>
      <c r="AZ2965" t="s">
        <v>100</v>
      </c>
      <c r="BA2965" t="s">
        <v>101</v>
      </c>
      <c r="BB2965">
        <v>0</v>
      </c>
      <c r="BD2965" s="5" t="str">
        <f t="shared" si="326"/>
        <v>2G102</v>
      </c>
      <c r="BE2965" s="5">
        <f t="shared" si="327"/>
        <v>4</v>
      </c>
      <c r="BK2965" t="s">
        <v>9599</v>
      </c>
      <c r="BV2965">
        <v>0</v>
      </c>
      <c r="BZ2965">
        <v>1</v>
      </c>
      <c r="CJ2965" t="s">
        <v>102</v>
      </c>
      <c r="CK2965">
        <v>1000</v>
      </c>
      <c r="CL2965" s="5" t="str">
        <f t="shared" si="328"/>
        <v>LVL_36</v>
      </c>
      <c r="CM2965">
        <v>1</v>
      </c>
      <c r="CN2965">
        <v>9</v>
      </c>
    </row>
    <row r="2966" spans="1:92" x14ac:dyDescent="0.3">
      <c r="A2966" t="s">
        <v>3105</v>
      </c>
      <c r="B2966" t="s">
        <v>92</v>
      </c>
      <c r="C2966" t="s">
        <v>93</v>
      </c>
      <c r="D2966" t="s">
        <v>94</v>
      </c>
      <c r="E2966" t="s">
        <v>95</v>
      </c>
      <c r="F2966" t="s">
        <v>128</v>
      </c>
      <c r="G2966" t="s">
        <v>2948</v>
      </c>
      <c r="H2966">
        <v>12974</v>
      </c>
      <c r="I2966">
        <v>12974</v>
      </c>
      <c r="K2966" s="3" t="str">
        <f t="shared" si="322"/>
        <v>10</v>
      </c>
      <c r="L2966" s="4" t="str">
        <f t="shared" si="323"/>
        <v>30</v>
      </c>
      <c r="M2966">
        <v>1</v>
      </c>
      <c r="N2966">
        <v>140</v>
      </c>
      <c r="O2966">
        <v>130</v>
      </c>
      <c r="P2966">
        <v>90</v>
      </c>
      <c r="S2966">
        <v>0</v>
      </c>
      <c r="T2966">
        <v>0</v>
      </c>
      <c r="U2966">
        <v>0</v>
      </c>
      <c r="Y2966">
        <v>100</v>
      </c>
      <c r="Z2966">
        <v>1</v>
      </c>
      <c r="AA2966">
        <v>1</v>
      </c>
      <c r="AB2966">
        <v>1</v>
      </c>
      <c r="AC2966">
        <v>1</v>
      </c>
      <c r="AD2966">
        <f t="shared" si="324"/>
        <v>0</v>
      </c>
      <c r="AF2966">
        <v>12974</v>
      </c>
      <c r="AG2966">
        <v>0</v>
      </c>
      <c r="AU2966" t="s">
        <v>97</v>
      </c>
      <c r="AV2966" t="str">
        <f t="shared" si="325"/>
        <v>PZ-CSPA-01</v>
      </c>
      <c r="AW2966" t="s">
        <v>98</v>
      </c>
      <c r="AY2966" t="s">
        <v>99</v>
      </c>
      <c r="AZ2966" t="s">
        <v>100</v>
      </c>
      <c r="BA2966" t="s">
        <v>101</v>
      </c>
      <c r="BB2966">
        <v>0</v>
      </c>
      <c r="BD2966" s="5" t="str">
        <f t="shared" si="326"/>
        <v>2G103</v>
      </c>
      <c r="BE2966" s="5">
        <f t="shared" si="327"/>
        <v>4</v>
      </c>
      <c r="BK2966" t="s">
        <v>9600</v>
      </c>
      <c r="BV2966">
        <v>0</v>
      </c>
      <c r="BZ2966">
        <v>1</v>
      </c>
      <c r="CJ2966" t="s">
        <v>102</v>
      </c>
      <c r="CK2966">
        <v>1000</v>
      </c>
      <c r="CL2966" s="5" t="str">
        <f t="shared" si="328"/>
        <v>LVL_36</v>
      </c>
      <c r="CM2966">
        <v>1</v>
      </c>
      <c r="CN2966">
        <v>9</v>
      </c>
    </row>
    <row r="2967" spans="1:92" x14ac:dyDescent="0.3">
      <c r="A2967" t="s">
        <v>3106</v>
      </c>
      <c r="B2967" t="s">
        <v>92</v>
      </c>
      <c r="C2967" t="s">
        <v>93</v>
      </c>
      <c r="D2967" t="s">
        <v>94</v>
      </c>
      <c r="E2967" t="s">
        <v>95</v>
      </c>
      <c r="F2967" t="s">
        <v>128</v>
      </c>
      <c r="G2967" t="s">
        <v>2948</v>
      </c>
      <c r="H2967">
        <v>12975</v>
      </c>
      <c r="I2967">
        <v>12975</v>
      </c>
      <c r="K2967" s="3" t="str">
        <f t="shared" si="322"/>
        <v>10</v>
      </c>
      <c r="L2967" s="4" t="str">
        <f t="shared" si="323"/>
        <v>30</v>
      </c>
      <c r="M2967">
        <v>2</v>
      </c>
      <c r="N2967">
        <v>140</v>
      </c>
      <c r="O2967">
        <v>130</v>
      </c>
      <c r="P2967">
        <v>90</v>
      </c>
      <c r="S2967">
        <v>0</v>
      </c>
      <c r="T2967">
        <v>0</v>
      </c>
      <c r="U2967">
        <v>0</v>
      </c>
      <c r="Y2967">
        <v>100</v>
      </c>
      <c r="Z2967">
        <v>1</v>
      </c>
      <c r="AA2967">
        <v>1</v>
      </c>
      <c r="AB2967">
        <v>1</v>
      </c>
      <c r="AC2967">
        <v>1</v>
      </c>
      <c r="AD2967">
        <f t="shared" si="324"/>
        <v>0</v>
      </c>
      <c r="AF2967">
        <v>12975</v>
      </c>
      <c r="AG2967">
        <v>0</v>
      </c>
      <c r="AU2967" t="s">
        <v>97</v>
      </c>
      <c r="AV2967" t="str">
        <f t="shared" si="325"/>
        <v>PZ-CSPA-01</v>
      </c>
      <c r="AW2967" t="s">
        <v>98</v>
      </c>
      <c r="AY2967" t="s">
        <v>99</v>
      </c>
      <c r="AZ2967" t="s">
        <v>100</v>
      </c>
      <c r="BA2967" t="s">
        <v>101</v>
      </c>
      <c r="BB2967">
        <v>0</v>
      </c>
      <c r="BD2967" s="5" t="str">
        <f t="shared" si="326"/>
        <v>2G103</v>
      </c>
      <c r="BE2967" s="5">
        <f t="shared" si="327"/>
        <v>4</v>
      </c>
      <c r="BK2967" t="s">
        <v>9601</v>
      </c>
      <c r="BV2967">
        <v>0</v>
      </c>
      <c r="BZ2967">
        <v>1</v>
      </c>
      <c r="CJ2967" t="s">
        <v>102</v>
      </c>
      <c r="CK2967">
        <v>1000</v>
      </c>
      <c r="CL2967" s="5" t="str">
        <f t="shared" si="328"/>
        <v>LVL_36</v>
      </c>
      <c r="CM2967">
        <v>1</v>
      </c>
      <c r="CN2967">
        <v>9</v>
      </c>
    </row>
    <row r="2968" spans="1:92" x14ac:dyDescent="0.3">
      <c r="A2968" t="s">
        <v>3107</v>
      </c>
      <c r="B2968" t="s">
        <v>92</v>
      </c>
      <c r="C2968" t="s">
        <v>93</v>
      </c>
      <c r="D2968" t="s">
        <v>94</v>
      </c>
      <c r="E2968" t="s">
        <v>95</v>
      </c>
      <c r="F2968" t="s">
        <v>128</v>
      </c>
      <c r="G2968" t="s">
        <v>2948</v>
      </c>
      <c r="H2968">
        <v>12976</v>
      </c>
      <c r="I2968">
        <v>12976</v>
      </c>
      <c r="K2968" s="3" t="str">
        <f t="shared" si="322"/>
        <v>10</v>
      </c>
      <c r="L2968" s="4" t="str">
        <f t="shared" si="323"/>
        <v>30</v>
      </c>
      <c r="M2968">
        <v>3</v>
      </c>
      <c r="N2968">
        <v>140</v>
      </c>
      <c r="O2968">
        <v>130</v>
      </c>
      <c r="P2968">
        <v>90</v>
      </c>
      <c r="S2968">
        <v>0</v>
      </c>
      <c r="T2968">
        <v>0</v>
      </c>
      <c r="U2968">
        <v>0</v>
      </c>
      <c r="Y2968">
        <v>100</v>
      </c>
      <c r="Z2968">
        <v>1</v>
      </c>
      <c r="AA2968">
        <v>1</v>
      </c>
      <c r="AB2968">
        <v>1</v>
      </c>
      <c r="AC2968">
        <v>1</v>
      </c>
      <c r="AD2968">
        <f t="shared" si="324"/>
        <v>0</v>
      </c>
      <c r="AF2968">
        <v>12976</v>
      </c>
      <c r="AG2968">
        <v>0</v>
      </c>
      <c r="AU2968" t="s">
        <v>97</v>
      </c>
      <c r="AV2968" t="str">
        <f t="shared" si="325"/>
        <v>PZ-CSPA-01</v>
      </c>
      <c r="AW2968" t="s">
        <v>98</v>
      </c>
      <c r="AY2968" t="s">
        <v>99</v>
      </c>
      <c r="AZ2968" t="s">
        <v>100</v>
      </c>
      <c r="BA2968" t="s">
        <v>101</v>
      </c>
      <c r="BB2968">
        <v>0</v>
      </c>
      <c r="BD2968" s="5" t="str">
        <f t="shared" si="326"/>
        <v>2G103</v>
      </c>
      <c r="BE2968" s="5">
        <f t="shared" si="327"/>
        <v>4</v>
      </c>
      <c r="BK2968" t="s">
        <v>9602</v>
      </c>
      <c r="BV2968">
        <v>0</v>
      </c>
      <c r="BZ2968">
        <v>1</v>
      </c>
      <c r="CJ2968" t="s">
        <v>102</v>
      </c>
      <c r="CK2968">
        <v>1000</v>
      </c>
      <c r="CL2968" s="5" t="str">
        <f t="shared" si="328"/>
        <v>LVL_36</v>
      </c>
      <c r="CM2968">
        <v>1</v>
      </c>
      <c r="CN2968">
        <v>9</v>
      </c>
    </row>
    <row r="2969" spans="1:92" x14ac:dyDescent="0.3">
      <c r="A2969" t="s">
        <v>3108</v>
      </c>
      <c r="B2969" t="s">
        <v>92</v>
      </c>
      <c r="C2969" t="s">
        <v>93</v>
      </c>
      <c r="D2969" t="s">
        <v>94</v>
      </c>
      <c r="E2969" t="s">
        <v>95</v>
      </c>
      <c r="F2969" t="s">
        <v>128</v>
      </c>
      <c r="G2969" t="s">
        <v>2948</v>
      </c>
      <c r="H2969">
        <v>12977</v>
      </c>
      <c r="I2969">
        <v>12977</v>
      </c>
      <c r="K2969" s="3" t="str">
        <f t="shared" si="322"/>
        <v>10</v>
      </c>
      <c r="L2969" s="4" t="str">
        <f t="shared" si="323"/>
        <v>30</v>
      </c>
      <c r="M2969">
        <v>4</v>
      </c>
      <c r="N2969">
        <v>140</v>
      </c>
      <c r="O2969">
        <v>130</v>
      </c>
      <c r="P2969">
        <v>90</v>
      </c>
      <c r="S2969">
        <v>0</v>
      </c>
      <c r="T2969">
        <v>0</v>
      </c>
      <c r="U2969">
        <v>0</v>
      </c>
      <c r="Y2969">
        <v>100</v>
      </c>
      <c r="Z2969">
        <v>1</v>
      </c>
      <c r="AA2969">
        <v>1</v>
      </c>
      <c r="AB2969">
        <v>1</v>
      </c>
      <c r="AC2969">
        <v>1</v>
      </c>
      <c r="AD2969">
        <f t="shared" si="324"/>
        <v>0</v>
      </c>
      <c r="AF2969">
        <v>12977</v>
      </c>
      <c r="AG2969">
        <v>0</v>
      </c>
      <c r="AU2969" t="s">
        <v>97</v>
      </c>
      <c r="AV2969" t="str">
        <f t="shared" si="325"/>
        <v>PZ-CSPA-01</v>
      </c>
      <c r="AW2969" t="s">
        <v>98</v>
      </c>
      <c r="AY2969" t="s">
        <v>99</v>
      </c>
      <c r="AZ2969" t="s">
        <v>100</v>
      </c>
      <c r="BA2969" t="s">
        <v>101</v>
      </c>
      <c r="BB2969">
        <v>0</v>
      </c>
      <c r="BD2969" s="5" t="str">
        <f t="shared" si="326"/>
        <v>2G103</v>
      </c>
      <c r="BE2969" s="5">
        <f t="shared" si="327"/>
        <v>4</v>
      </c>
      <c r="BK2969" t="s">
        <v>9603</v>
      </c>
      <c r="BV2969">
        <v>0</v>
      </c>
      <c r="BZ2969">
        <v>1</v>
      </c>
      <c r="CJ2969" t="s">
        <v>102</v>
      </c>
      <c r="CK2969">
        <v>1000</v>
      </c>
      <c r="CL2969" s="5" t="str">
        <f t="shared" si="328"/>
        <v>LVL_36</v>
      </c>
      <c r="CM2969">
        <v>1</v>
      </c>
      <c r="CN2969">
        <v>9</v>
      </c>
    </row>
    <row r="2970" spans="1:92" x14ac:dyDescent="0.3">
      <c r="A2970" t="s">
        <v>3109</v>
      </c>
      <c r="B2970" t="s">
        <v>92</v>
      </c>
      <c r="C2970" t="s">
        <v>93</v>
      </c>
      <c r="D2970" t="s">
        <v>94</v>
      </c>
      <c r="E2970" t="s">
        <v>95</v>
      </c>
      <c r="F2970" t="s">
        <v>96</v>
      </c>
      <c r="G2970" t="s">
        <v>2948</v>
      </c>
      <c r="H2970">
        <v>13028</v>
      </c>
      <c r="I2970">
        <v>13028</v>
      </c>
      <c r="K2970" s="3" t="str">
        <f t="shared" si="322"/>
        <v>11</v>
      </c>
      <c r="L2970" s="4" t="str">
        <f t="shared" si="323"/>
        <v>00</v>
      </c>
      <c r="M2970">
        <v>1</v>
      </c>
      <c r="N2970">
        <v>190</v>
      </c>
      <c r="O2970">
        <v>130</v>
      </c>
      <c r="P2970">
        <v>90</v>
      </c>
      <c r="S2970">
        <v>0</v>
      </c>
      <c r="T2970">
        <v>0</v>
      </c>
      <c r="U2970">
        <v>0</v>
      </c>
      <c r="Y2970">
        <v>100</v>
      </c>
      <c r="Z2970">
        <v>1</v>
      </c>
      <c r="AA2970">
        <v>1</v>
      </c>
      <c r="AB2970">
        <v>1</v>
      </c>
      <c r="AC2970">
        <v>1</v>
      </c>
      <c r="AD2970">
        <f t="shared" si="324"/>
        <v>0</v>
      </c>
      <c r="AF2970">
        <v>13028</v>
      </c>
      <c r="AG2970">
        <v>0</v>
      </c>
      <c r="AU2970" t="s">
        <v>97</v>
      </c>
      <c r="AV2970" t="str">
        <f t="shared" si="325"/>
        <v>PZ-CSPA-01</v>
      </c>
      <c r="AW2970" t="s">
        <v>98</v>
      </c>
      <c r="AY2970" t="s">
        <v>99</v>
      </c>
      <c r="AZ2970" t="s">
        <v>100</v>
      </c>
      <c r="BA2970" t="s">
        <v>101</v>
      </c>
      <c r="BB2970">
        <v>0</v>
      </c>
      <c r="BD2970" s="5" t="str">
        <f t="shared" si="326"/>
        <v>2G110</v>
      </c>
      <c r="BE2970" s="5">
        <f t="shared" si="327"/>
        <v>4</v>
      </c>
      <c r="BK2970" t="s">
        <v>9604</v>
      </c>
      <c r="BV2970">
        <v>0</v>
      </c>
      <c r="BZ2970">
        <v>1</v>
      </c>
      <c r="CJ2970" t="s">
        <v>102</v>
      </c>
      <c r="CK2970">
        <v>1000</v>
      </c>
      <c r="CL2970" s="5" t="str">
        <f t="shared" si="328"/>
        <v>LVL_36</v>
      </c>
      <c r="CM2970">
        <v>1</v>
      </c>
      <c r="CN2970">
        <v>9</v>
      </c>
    </row>
    <row r="2971" spans="1:92" x14ac:dyDescent="0.3">
      <c r="A2971" t="s">
        <v>3110</v>
      </c>
      <c r="B2971" t="s">
        <v>92</v>
      </c>
      <c r="C2971" t="s">
        <v>93</v>
      </c>
      <c r="D2971" t="s">
        <v>94</v>
      </c>
      <c r="E2971" t="s">
        <v>95</v>
      </c>
      <c r="F2971" t="s">
        <v>96</v>
      </c>
      <c r="G2971" t="s">
        <v>2948</v>
      </c>
      <c r="H2971">
        <v>13029</v>
      </c>
      <c r="I2971">
        <v>13029</v>
      </c>
      <c r="K2971" s="3" t="str">
        <f t="shared" si="322"/>
        <v>11</v>
      </c>
      <c r="L2971" s="4" t="str">
        <f t="shared" si="323"/>
        <v>00</v>
      </c>
      <c r="M2971">
        <v>2</v>
      </c>
      <c r="N2971">
        <v>190</v>
      </c>
      <c r="O2971">
        <v>130</v>
      </c>
      <c r="P2971">
        <v>90</v>
      </c>
      <c r="S2971">
        <v>0</v>
      </c>
      <c r="T2971">
        <v>0</v>
      </c>
      <c r="U2971">
        <v>0</v>
      </c>
      <c r="Y2971">
        <v>100</v>
      </c>
      <c r="Z2971">
        <v>1</v>
      </c>
      <c r="AA2971">
        <v>1</v>
      </c>
      <c r="AB2971">
        <v>1</v>
      </c>
      <c r="AC2971">
        <v>1</v>
      </c>
      <c r="AD2971">
        <f t="shared" si="324"/>
        <v>0</v>
      </c>
      <c r="AF2971">
        <v>13029</v>
      </c>
      <c r="AG2971">
        <v>0</v>
      </c>
      <c r="AU2971" t="s">
        <v>97</v>
      </c>
      <c r="AV2971" t="str">
        <f t="shared" si="325"/>
        <v>PZ-CSPA-01</v>
      </c>
      <c r="AW2971" t="s">
        <v>98</v>
      </c>
      <c r="AY2971" t="s">
        <v>99</v>
      </c>
      <c r="AZ2971" t="s">
        <v>100</v>
      </c>
      <c r="BA2971" t="s">
        <v>101</v>
      </c>
      <c r="BB2971">
        <v>0</v>
      </c>
      <c r="BD2971" s="5" t="str">
        <f t="shared" si="326"/>
        <v>2G110</v>
      </c>
      <c r="BE2971" s="5">
        <f t="shared" si="327"/>
        <v>4</v>
      </c>
      <c r="BK2971" t="s">
        <v>9605</v>
      </c>
      <c r="BV2971">
        <v>0</v>
      </c>
      <c r="BZ2971">
        <v>1</v>
      </c>
      <c r="CJ2971" t="s">
        <v>102</v>
      </c>
      <c r="CK2971">
        <v>1000</v>
      </c>
      <c r="CL2971" s="5" t="str">
        <f t="shared" si="328"/>
        <v>LVL_36</v>
      </c>
      <c r="CM2971">
        <v>1</v>
      </c>
      <c r="CN2971">
        <v>9</v>
      </c>
    </row>
    <row r="2972" spans="1:92" x14ac:dyDescent="0.3">
      <c r="A2972" t="s">
        <v>3111</v>
      </c>
      <c r="B2972" t="s">
        <v>92</v>
      </c>
      <c r="C2972" t="s">
        <v>93</v>
      </c>
      <c r="D2972" t="s">
        <v>94</v>
      </c>
      <c r="E2972" t="s">
        <v>95</v>
      </c>
      <c r="F2972" t="s">
        <v>96</v>
      </c>
      <c r="G2972" t="s">
        <v>2948</v>
      </c>
      <c r="H2972">
        <v>13030</v>
      </c>
      <c r="I2972">
        <v>13030</v>
      </c>
      <c r="K2972" s="3" t="str">
        <f t="shared" si="322"/>
        <v>11</v>
      </c>
      <c r="L2972" s="4" t="str">
        <f t="shared" si="323"/>
        <v>00</v>
      </c>
      <c r="M2972">
        <v>3</v>
      </c>
      <c r="N2972">
        <v>190</v>
      </c>
      <c r="O2972">
        <v>130</v>
      </c>
      <c r="P2972">
        <v>90</v>
      </c>
      <c r="S2972">
        <v>0</v>
      </c>
      <c r="T2972">
        <v>0</v>
      </c>
      <c r="U2972">
        <v>0</v>
      </c>
      <c r="Y2972">
        <v>100</v>
      </c>
      <c r="Z2972">
        <v>1</v>
      </c>
      <c r="AA2972">
        <v>1</v>
      </c>
      <c r="AB2972">
        <v>1</v>
      </c>
      <c r="AC2972">
        <v>1</v>
      </c>
      <c r="AD2972">
        <f t="shared" si="324"/>
        <v>0</v>
      </c>
      <c r="AF2972">
        <v>13030</v>
      </c>
      <c r="AG2972">
        <v>0</v>
      </c>
      <c r="AU2972" t="s">
        <v>97</v>
      </c>
      <c r="AV2972" t="str">
        <f t="shared" si="325"/>
        <v>PZ-CSPA-01</v>
      </c>
      <c r="AW2972" t="s">
        <v>98</v>
      </c>
      <c r="AY2972" t="s">
        <v>99</v>
      </c>
      <c r="AZ2972" t="s">
        <v>100</v>
      </c>
      <c r="BA2972" t="s">
        <v>101</v>
      </c>
      <c r="BB2972">
        <v>0</v>
      </c>
      <c r="BD2972" s="5" t="str">
        <f t="shared" si="326"/>
        <v>2G110</v>
      </c>
      <c r="BE2972" s="5">
        <f t="shared" si="327"/>
        <v>4</v>
      </c>
      <c r="BK2972" t="s">
        <v>9606</v>
      </c>
      <c r="BV2972">
        <v>0</v>
      </c>
      <c r="BZ2972">
        <v>1</v>
      </c>
      <c r="CJ2972" t="s">
        <v>102</v>
      </c>
      <c r="CK2972">
        <v>1000</v>
      </c>
      <c r="CL2972" s="5" t="str">
        <f t="shared" si="328"/>
        <v>LVL_36</v>
      </c>
      <c r="CM2972">
        <v>1</v>
      </c>
      <c r="CN2972">
        <v>9</v>
      </c>
    </row>
    <row r="2973" spans="1:92" x14ac:dyDescent="0.3">
      <c r="A2973" t="s">
        <v>3112</v>
      </c>
      <c r="B2973" t="s">
        <v>92</v>
      </c>
      <c r="C2973" t="s">
        <v>93</v>
      </c>
      <c r="D2973" t="s">
        <v>94</v>
      </c>
      <c r="E2973" t="s">
        <v>95</v>
      </c>
      <c r="F2973" t="s">
        <v>96</v>
      </c>
      <c r="G2973" t="s">
        <v>2948</v>
      </c>
      <c r="H2973">
        <v>13031</v>
      </c>
      <c r="I2973">
        <v>13031</v>
      </c>
      <c r="K2973" s="3" t="str">
        <f t="shared" si="322"/>
        <v>11</v>
      </c>
      <c r="L2973" s="4" t="str">
        <f t="shared" si="323"/>
        <v>00</v>
      </c>
      <c r="M2973">
        <v>4</v>
      </c>
      <c r="N2973">
        <v>190</v>
      </c>
      <c r="O2973">
        <v>130</v>
      </c>
      <c r="P2973">
        <v>90</v>
      </c>
      <c r="S2973">
        <v>0</v>
      </c>
      <c r="T2973">
        <v>0</v>
      </c>
      <c r="U2973">
        <v>0</v>
      </c>
      <c r="Y2973">
        <v>100</v>
      </c>
      <c r="Z2973">
        <v>1</v>
      </c>
      <c r="AA2973">
        <v>1</v>
      </c>
      <c r="AB2973">
        <v>1</v>
      </c>
      <c r="AC2973">
        <v>1</v>
      </c>
      <c r="AD2973">
        <f t="shared" si="324"/>
        <v>0</v>
      </c>
      <c r="AF2973">
        <v>13031</v>
      </c>
      <c r="AG2973">
        <v>0</v>
      </c>
      <c r="AU2973" t="s">
        <v>97</v>
      </c>
      <c r="AV2973" t="str">
        <f t="shared" si="325"/>
        <v>PZ-CSPA-01</v>
      </c>
      <c r="AW2973" t="s">
        <v>98</v>
      </c>
      <c r="AY2973" t="s">
        <v>99</v>
      </c>
      <c r="AZ2973" t="s">
        <v>100</v>
      </c>
      <c r="BA2973" t="s">
        <v>101</v>
      </c>
      <c r="BB2973">
        <v>0</v>
      </c>
      <c r="BD2973" s="5" t="str">
        <f t="shared" si="326"/>
        <v>2G110</v>
      </c>
      <c r="BE2973" s="5">
        <f t="shared" si="327"/>
        <v>4</v>
      </c>
      <c r="BK2973" t="s">
        <v>9607</v>
      </c>
      <c r="BV2973">
        <v>0</v>
      </c>
      <c r="BZ2973">
        <v>1</v>
      </c>
      <c r="CJ2973" t="s">
        <v>102</v>
      </c>
      <c r="CK2973">
        <v>1000</v>
      </c>
      <c r="CL2973" s="5" t="str">
        <f t="shared" si="328"/>
        <v>LVL_36</v>
      </c>
      <c r="CM2973">
        <v>1</v>
      </c>
      <c r="CN2973">
        <v>9</v>
      </c>
    </row>
    <row r="2974" spans="1:92" x14ac:dyDescent="0.3">
      <c r="A2974" t="s">
        <v>3113</v>
      </c>
      <c r="B2974" t="s">
        <v>92</v>
      </c>
      <c r="C2974" t="s">
        <v>93</v>
      </c>
      <c r="D2974" t="s">
        <v>94</v>
      </c>
      <c r="E2974" t="s">
        <v>95</v>
      </c>
      <c r="F2974" t="s">
        <v>118</v>
      </c>
      <c r="G2974" t="s">
        <v>2948</v>
      </c>
      <c r="H2974">
        <v>13078</v>
      </c>
      <c r="I2974">
        <v>13078</v>
      </c>
      <c r="K2974" s="3" t="str">
        <f t="shared" si="322"/>
        <v>11</v>
      </c>
      <c r="L2974" s="4" t="str">
        <f t="shared" si="323"/>
        <v>10</v>
      </c>
      <c r="M2974">
        <v>1</v>
      </c>
      <c r="N2974">
        <v>190</v>
      </c>
      <c r="O2974">
        <v>130</v>
      </c>
      <c r="P2974">
        <v>90</v>
      </c>
      <c r="S2974">
        <v>0</v>
      </c>
      <c r="T2974">
        <v>0</v>
      </c>
      <c r="U2974">
        <v>0</v>
      </c>
      <c r="Y2974">
        <v>100</v>
      </c>
      <c r="Z2974">
        <v>1</v>
      </c>
      <c r="AA2974">
        <v>1</v>
      </c>
      <c r="AB2974">
        <v>1</v>
      </c>
      <c r="AC2974">
        <v>1</v>
      </c>
      <c r="AD2974">
        <f t="shared" si="324"/>
        <v>0</v>
      </c>
      <c r="AF2974">
        <v>13078</v>
      </c>
      <c r="AG2974">
        <v>0</v>
      </c>
      <c r="AU2974" t="s">
        <v>97</v>
      </c>
      <c r="AV2974" t="str">
        <f t="shared" si="325"/>
        <v>PZ-CSPA-01</v>
      </c>
      <c r="AW2974" t="s">
        <v>98</v>
      </c>
      <c r="AY2974" t="s">
        <v>99</v>
      </c>
      <c r="AZ2974" t="s">
        <v>100</v>
      </c>
      <c r="BA2974" t="s">
        <v>101</v>
      </c>
      <c r="BB2974">
        <v>0</v>
      </c>
      <c r="BD2974" s="5" t="str">
        <f t="shared" si="326"/>
        <v>2G111</v>
      </c>
      <c r="BE2974" s="5">
        <f t="shared" si="327"/>
        <v>4</v>
      </c>
      <c r="BK2974" t="s">
        <v>9608</v>
      </c>
      <c r="BV2974">
        <v>0</v>
      </c>
      <c r="BZ2974">
        <v>1</v>
      </c>
      <c r="CJ2974" t="s">
        <v>102</v>
      </c>
      <c r="CK2974">
        <v>1000</v>
      </c>
      <c r="CL2974" s="5" t="str">
        <f t="shared" si="328"/>
        <v>LVL_36</v>
      </c>
      <c r="CM2974">
        <v>1</v>
      </c>
      <c r="CN2974">
        <v>9</v>
      </c>
    </row>
    <row r="2975" spans="1:92" x14ac:dyDescent="0.3">
      <c r="A2975" t="s">
        <v>3114</v>
      </c>
      <c r="B2975" t="s">
        <v>92</v>
      </c>
      <c r="C2975" t="s">
        <v>93</v>
      </c>
      <c r="D2975" t="s">
        <v>94</v>
      </c>
      <c r="E2975" t="s">
        <v>95</v>
      </c>
      <c r="F2975" t="s">
        <v>118</v>
      </c>
      <c r="G2975" t="s">
        <v>2948</v>
      </c>
      <c r="H2975">
        <v>13079</v>
      </c>
      <c r="I2975">
        <v>13079</v>
      </c>
      <c r="K2975" s="3" t="str">
        <f t="shared" si="322"/>
        <v>11</v>
      </c>
      <c r="L2975" s="4" t="str">
        <f t="shared" si="323"/>
        <v>10</v>
      </c>
      <c r="M2975">
        <v>2</v>
      </c>
      <c r="N2975">
        <v>190</v>
      </c>
      <c r="O2975">
        <v>130</v>
      </c>
      <c r="P2975">
        <v>90</v>
      </c>
      <c r="S2975">
        <v>0</v>
      </c>
      <c r="T2975">
        <v>0</v>
      </c>
      <c r="U2975">
        <v>0</v>
      </c>
      <c r="Y2975">
        <v>100</v>
      </c>
      <c r="Z2975">
        <v>1</v>
      </c>
      <c r="AA2975">
        <v>1</v>
      </c>
      <c r="AB2975">
        <v>1</v>
      </c>
      <c r="AC2975">
        <v>1</v>
      </c>
      <c r="AD2975">
        <f t="shared" si="324"/>
        <v>0</v>
      </c>
      <c r="AF2975">
        <v>13079</v>
      </c>
      <c r="AG2975">
        <v>0</v>
      </c>
      <c r="AU2975" t="s">
        <v>97</v>
      </c>
      <c r="AV2975" t="str">
        <f t="shared" si="325"/>
        <v>PZ-CSPA-01</v>
      </c>
      <c r="AW2975" t="s">
        <v>98</v>
      </c>
      <c r="AY2975" t="s">
        <v>99</v>
      </c>
      <c r="AZ2975" t="s">
        <v>100</v>
      </c>
      <c r="BA2975" t="s">
        <v>101</v>
      </c>
      <c r="BB2975">
        <v>0</v>
      </c>
      <c r="BD2975" s="5" t="str">
        <f t="shared" si="326"/>
        <v>2G111</v>
      </c>
      <c r="BE2975" s="5">
        <f t="shared" si="327"/>
        <v>4</v>
      </c>
      <c r="BK2975" t="s">
        <v>9609</v>
      </c>
      <c r="BV2975">
        <v>0</v>
      </c>
      <c r="BZ2975">
        <v>1</v>
      </c>
      <c r="CJ2975" t="s">
        <v>102</v>
      </c>
      <c r="CK2975">
        <v>1000</v>
      </c>
      <c r="CL2975" s="5" t="str">
        <f t="shared" si="328"/>
        <v>LVL_36</v>
      </c>
      <c r="CM2975">
        <v>1</v>
      </c>
      <c r="CN2975">
        <v>9</v>
      </c>
    </row>
    <row r="2976" spans="1:92" x14ac:dyDescent="0.3">
      <c r="A2976" t="s">
        <v>3115</v>
      </c>
      <c r="B2976" t="s">
        <v>92</v>
      </c>
      <c r="C2976" t="s">
        <v>93</v>
      </c>
      <c r="D2976" t="s">
        <v>94</v>
      </c>
      <c r="E2976" t="s">
        <v>95</v>
      </c>
      <c r="F2976" t="s">
        <v>118</v>
      </c>
      <c r="G2976" t="s">
        <v>2948</v>
      </c>
      <c r="H2976">
        <v>13080</v>
      </c>
      <c r="I2976">
        <v>13080</v>
      </c>
      <c r="K2976" s="3" t="str">
        <f t="shared" si="322"/>
        <v>11</v>
      </c>
      <c r="L2976" s="4" t="str">
        <f t="shared" si="323"/>
        <v>10</v>
      </c>
      <c r="M2976">
        <v>3</v>
      </c>
      <c r="N2976">
        <v>190</v>
      </c>
      <c r="O2976">
        <v>130</v>
      </c>
      <c r="P2976">
        <v>90</v>
      </c>
      <c r="S2976">
        <v>0</v>
      </c>
      <c r="T2976">
        <v>0</v>
      </c>
      <c r="U2976">
        <v>0</v>
      </c>
      <c r="Y2976">
        <v>100</v>
      </c>
      <c r="Z2976">
        <v>1</v>
      </c>
      <c r="AA2976">
        <v>1</v>
      </c>
      <c r="AB2976">
        <v>1</v>
      </c>
      <c r="AC2976">
        <v>1</v>
      </c>
      <c r="AD2976">
        <f t="shared" si="324"/>
        <v>0</v>
      </c>
      <c r="AF2976">
        <v>13080</v>
      </c>
      <c r="AG2976">
        <v>0</v>
      </c>
      <c r="AU2976" t="s">
        <v>97</v>
      </c>
      <c r="AV2976" t="str">
        <f t="shared" si="325"/>
        <v>PZ-CSPA-01</v>
      </c>
      <c r="AW2976" t="s">
        <v>98</v>
      </c>
      <c r="AY2976" t="s">
        <v>99</v>
      </c>
      <c r="AZ2976" t="s">
        <v>100</v>
      </c>
      <c r="BA2976" t="s">
        <v>101</v>
      </c>
      <c r="BB2976">
        <v>0</v>
      </c>
      <c r="BD2976" s="5" t="str">
        <f t="shared" si="326"/>
        <v>2G111</v>
      </c>
      <c r="BE2976" s="5">
        <f t="shared" si="327"/>
        <v>4</v>
      </c>
      <c r="BK2976" t="s">
        <v>9610</v>
      </c>
      <c r="BV2976">
        <v>0</v>
      </c>
      <c r="BZ2976">
        <v>1</v>
      </c>
      <c r="CJ2976" t="s">
        <v>102</v>
      </c>
      <c r="CK2976">
        <v>1000</v>
      </c>
      <c r="CL2976" s="5" t="str">
        <f t="shared" si="328"/>
        <v>LVL_36</v>
      </c>
      <c r="CM2976">
        <v>1</v>
      </c>
      <c r="CN2976">
        <v>9</v>
      </c>
    </row>
    <row r="2977" spans="1:92" x14ac:dyDescent="0.3">
      <c r="A2977" t="s">
        <v>3116</v>
      </c>
      <c r="B2977" t="s">
        <v>92</v>
      </c>
      <c r="C2977" t="s">
        <v>93</v>
      </c>
      <c r="D2977" t="s">
        <v>94</v>
      </c>
      <c r="E2977" t="s">
        <v>95</v>
      </c>
      <c r="F2977" t="s">
        <v>118</v>
      </c>
      <c r="G2977" t="s">
        <v>2948</v>
      </c>
      <c r="H2977">
        <v>13081</v>
      </c>
      <c r="I2977">
        <v>13081</v>
      </c>
      <c r="K2977" s="3" t="str">
        <f t="shared" si="322"/>
        <v>11</v>
      </c>
      <c r="L2977" s="4" t="str">
        <f t="shared" si="323"/>
        <v>10</v>
      </c>
      <c r="M2977">
        <v>4</v>
      </c>
      <c r="N2977">
        <v>190</v>
      </c>
      <c r="O2977">
        <v>130</v>
      </c>
      <c r="P2977">
        <v>90</v>
      </c>
      <c r="S2977">
        <v>0</v>
      </c>
      <c r="T2977">
        <v>0</v>
      </c>
      <c r="U2977">
        <v>0</v>
      </c>
      <c r="Y2977">
        <v>100</v>
      </c>
      <c r="Z2977">
        <v>1</v>
      </c>
      <c r="AA2977">
        <v>1</v>
      </c>
      <c r="AB2977">
        <v>1</v>
      </c>
      <c r="AC2977">
        <v>1</v>
      </c>
      <c r="AD2977">
        <f t="shared" si="324"/>
        <v>0</v>
      </c>
      <c r="AF2977">
        <v>13081</v>
      </c>
      <c r="AG2977">
        <v>0</v>
      </c>
      <c r="AU2977" t="s">
        <v>97</v>
      </c>
      <c r="AV2977" t="str">
        <f t="shared" si="325"/>
        <v>PZ-CSPA-01</v>
      </c>
      <c r="AW2977" t="s">
        <v>98</v>
      </c>
      <c r="AY2977" t="s">
        <v>99</v>
      </c>
      <c r="AZ2977" t="s">
        <v>100</v>
      </c>
      <c r="BA2977" t="s">
        <v>101</v>
      </c>
      <c r="BB2977">
        <v>0</v>
      </c>
      <c r="BD2977" s="5" t="str">
        <f t="shared" si="326"/>
        <v>2G111</v>
      </c>
      <c r="BE2977" s="5">
        <f t="shared" si="327"/>
        <v>4</v>
      </c>
      <c r="BK2977" t="s">
        <v>9611</v>
      </c>
      <c r="BV2977">
        <v>0</v>
      </c>
      <c r="BZ2977">
        <v>1</v>
      </c>
      <c r="CJ2977" t="s">
        <v>102</v>
      </c>
      <c r="CK2977">
        <v>1000</v>
      </c>
      <c r="CL2977" s="5" t="str">
        <f t="shared" si="328"/>
        <v>LVL_36</v>
      </c>
      <c r="CM2977">
        <v>1</v>
      </c>
      <c r="CN2977">
        <v>9</v>
      </c>
    </row>
    <row r="2978" spans="1:92" x14ac:dyDescent="0.3">
      <c r="A2978" t="s">
        <v>3117</v>
      </c>
      <c r="B2978" t="s">
        <v>92</v>
      </c>
      <c r="C2978" t="s">
        <v>93</v>
      </c>
      <c r="D2978" t="s">
        <v>94</v>
      </c>
      <c r="E2978" t="s">
        <v>95</v>
      </c>
      <c r="F2978" t="s">
        <v>128</v>
      </c>
      <c r="G2978" t="s">
        <v>2948</v>
      </c>
      <c r="H2978">
        <v>13128</v>
      </c>
      <c r="I2978">
        <v>13128</v>
      </c>
      <c r="K2978" s="3" t="str">
        <f t="shared" si="322"/>
        <v>11</v>
      </c>
      <c r="L2978" s="4" t="str">
        <f t="shared" si="323"/>
        <v>20</v>
      </c>
      <c r="M2978">
        <v>1</v>
      </c>
      <c r="N2978">
        <v>190</v>
      </c>
      <c r="O2978">
        <v>130</v>
      </c>
      <c r="P2978">
        <v>90</v>
      </c>
      <c r="S2978">
        <v>0</v>
      </c>
      <c r="T2978">
        <v>0</v>
      </c>
      <c r="U2978">
        <v>0</v>
      </c>
      <c r="Y2978">
        <v>100</v>
      </c>
      <c r="Z2978">
        <v>1</v>
      </c>
      <c r="AA2978">
        <v>1</v>
      </c>
      <c r="AB2978">
        <v>1</v>
      </c>
      <c r="AC2978">
        <v>1</v>
      </c>
      <c r="AD2978">
        <f t="shared" si="324"/>
        <v>0</v>
      </c>
      <c r="AF2978">
        <v>13128</v>
      </c>
      <c r="AG2978">
        <v>0</v>
      </c>
      <c r="AU2978" t="s">
        <v>97</v>
      </c>
      <c r="AV2978" t="str">
        <f t="shared" si="325"/>
        <v>PZ-CSPA-01</v>
      </c>
      <c r="AW2978" t="s">
        <v>98</v>
      </c>
      <c r="AY2978" t="s">
        <v>99</v>
      </c>
      <c r="AZ2978" t="s">
        <v>100</v>
      </c>
      <c r="BA2978" t="s">
        <v>101</v>
      </c>
      <c r="BB2978">
        <v>0</v>
      </c>
      <c r="BD2978" s="5" t="str">
        <f t="shared" si="326"/>
        <v>2G112</v>
      </c>
      <c r="BE2978" s="5">
        <f t="shared" si="327"/>
        <v>4</v>
      </c>
      <c r="BK2978" t="s">
        <v>9612</v>
      </c>
      <c r="BV2978">
        <v>0</v>
      </c>
      <c r="BZ2978">
        <v>1</v>
      </c>
      <c r="CJ2978" t="s">
        <v>102</v>
      </c>
      <c r="CK2978">
        <v>1000</v>
      </c>
      <c r="CL2978" s="5" t="str">
        <f t="shared" si="328"/>
        <v>LVL_36</v>
      </c>
      <c r="CM2978">
        <v>1</v>
      </c>
      <c r="CN2978">
        <v>9</v>
      </c>
    </row>
    <row r="2979" spans="1:92" x14ac:dyDescent="0.3">
      <c r="A2979" t="s">
        <v>3118</v>
      </c>
      <c r="B2979" t="s">
        <v>92</v>
      </c>
      <c r="C2979" t="s">
        <v>93</v>
      </c>
      <c r="D2979" t="s">
        <v>94</v>
      </c>
      <c r="E2979" t="s">
        <v>95</v>
      </c>
      <c r="F2979" t="s">
        <v>128</v>
      </c>
      <c r="G2979" t="s">
        <v>2948</v>
      </c>
      <c r="H2979">
        <v>13129</v>
      </c>
      <c r="I2979">
        <v>13129</v>
      </c>
      <c r="K2979" s="3" t="str">
        <f t="shared" si="322"/>
        <v>11</v>
      </c>
      <c r="L2979" s="4" t="str">
        <f t="shared" si="323"/>
        <v>20</v>
      </c>
      <c r="M2979">
        <v>2</v>
      </c>
      <c r="N2979">
        <v>190</v>
      </c>
      <c r="O2979">
        <v>130</v>
      </c>
      <c r="P2979">
        <v>90</v>
      </c>
      <c r="S2979">
        <v>0</v>
      </c>
      <c r="T2979">
        <v>0</v>
      </c>
      <c r="U2979">
        <v>0</v>
      </c>
      <c r="Y2979">
        <v>100</v>
      </c>
      <c r="Z2979">
        <v>1</v>
      </c>
      <c r="AA2979">
        <v>1</v>
      </c>
      <c r="AB2979">
        <v>1</v>
      </c>
      <c r="AC2979">
        <v>1</v>
      </c>
      <c r="AD2979">
        <f t="shared" si="324"/>
        <v>0</v>
      </c>
      <c r="AF2979">
        <v>13129</v>
      </c>
      <c r="AG2979">
        <v>0</v>
      </c>
      <c r="AU2979" t="s">
        <v>97</v>
      </c>
      <c r="AV2979" t="str">
        <f t="shared" si="325"/>
        <v>PZ-CSPA-01</v>
      </c>
      <c r="AW2979" t="s">
        <v>98</v>
      </c>
      <c r="AY2979" t="s">
        <v>99</v>
      </c>
      <c r="AZ2979" t="s">
        <v>100</v>
      </c>
      <c r="BA2979" t="s">
        <v>101</v>
      </c>
      <c r="BB2979">
        <v>0</v>
      </c>
      <c r="BD2979" s="5" t="str">
        <f t="shared" si="326"/>
        <v>2G112</v>
      </c>
      <c r="BE2979" s="5">
        <f t="shared" si="327"/>
        <v>4</v>
      </c>
      <c r="BK2979" t="s">
        <v>9613</v>
      </c>
      <c r="BV2979">
        <v>0</v>
      </c>
      <c r="BZ2979">
        <v>1</v>
      </c>
      <c r="CJ2979" t="s">
        <v>102</v>
      </c>
      <c r="CK2979">
        <v>1000</v>
      </c>
      <c r="CL2979" s="5" t="str">
        <f t="shared" si="328"/>
        <v>LVL_36</v>
      </c>
      <c r="CM2979">
        <v>1</v>
      </c>
      <c r="CN2979">
        <v>9</v>
      </c>
    </row>
    <row r="2980" spans="1:92" x14ac:dyDescent="0.3">
      <c r="A2980" t="s">
        <v>3119</v>
      </c>
      <c r="B2980" t="s">
        <v>92</v>
      </c>
      <c r="C2980" t="s">
        <v>93</v>
      </c>
      <c r="D2980" t="s">
        <v>94</v>
      </c>
      <c r="E2980" t="s">
        <v>95</v>
      </c>
      <c r="F2980" t="s">
        <v>128</v>
      </c>
      <c r="G2980" t="s">
        <v>2948</v>
      </c>
      <c r="H2980">
        <v>13130</v>
      </c>
      <c r="I2980">
        <v>13130</v>
      </c>
      <c r="K2980" s="3" t="str">
        <f t="shared" si="322"/>
        <v>11</v>
      </c>
      <c r="L2980" s="4" t="str">
        <f t="shared" si="323"/>
        <v>20</v>
      </c>
      <c r="M2980">
        <v>3</v>
      </c>
      <c r="N2980">
        <v>190</v>
      </c>
      <c r="O2980">
        <v>130</v>
      </c>
      <c r="P2980">
        <v>90</v>
      </c>
      <c r="S2980">
        <v>0</v>
      </c>
      <c r="T2980">
        <v>0</v>
      </c>
      <c r="U2980">
        <v>0</v>
      </c>
      <c r="Y2980">
        <v>100</v>
      </c>
      <c r="Z2980">
        <v>1</v>
      </c>
      <c r="AA2980">
        <v>1</v>
      </c>
      <c r="AB2980">
        <v>1</v>
      </c>
      <c r="AC2980">
        <v>1</v>
      </c>
      <c r="AD2980">
        <f t="shared" si="324"/>
        <v>0</v>
      </c>
      <c r="AF2980">
        <v>13130</v>
      </c>
      <c r="AG2980">
        <v>0</v>
      </c>
      <c r="AU2980" t="s">
        <v>97</v>
      </c>
      <c r="AV2980" t="str">
        <f t="shared" si="325"/>
        <v>PZ-CSPA-01</v>
      </c>
      <c r="AW2980" t="s">
        <v>98</v>
      </c>
      <c r="AY2980" t="s">
        <v>99</v>
      </c>
      <c r="AZ2980" t="s">
        <v>100</v>
      </c>
      <c r="BA2980" t="s">
        <v>101</v>
      </c>
      <c r="BB2980">
        <v>0</v>
      </c>
      <c r="BD2980" s="5" t="str">
        <f t="shared" si="326"/>
        <v>2G112</v>
      </c>
      <c r="BE2980" s="5">
        <f t="shared" si="327"/>
        <v>4</v>
      </c>
      <c r="BK2980" t="s">
        <v>9614</v>
      </c>
      <c r="BV2980">
        <v>0</v>
      </c>
      <c r="BZ2980">
        <v>1</v>
      </c>
      <c r="CJ2980" t="s">
        <v>102</v>
      </c>
      <c r="CK2980">
        <v>1000</v>
      </c>
      <c r="CL2980" s="5" t="str">
        <f t="shared" si="328"/>
        <v>LVL_36</v>
      </c>
      <c r="CM2980">
        <v>1</v>
      </c>
      <c r="CN2980">
        <v>9</v>
      </c>
    </row>
    <row r="2981" spans="1:92" x14ac:dyDescent="0.3">
      <c r="A2981" t="s">
        <v>3120</v>
      </c>
      <c r="B2981" t="s">
        <v>92</v>
      </c>
      <c r="C2981" t="s">
        <v>93</v>
      </c>
      <c r="D2981" t="s">
        <v>94</v>
      </c>
      <c r="E2981" t="s">
        <v>95</v>
      </c>
      <c r="F2981" t="s">
        <v>128</v>
      </c>
      <c r="G2981" t="s">
        <v>2948</v>
      </c>
      <c r="H2981">
        <v>13131</v>
      </c>
      <c r="I2981">
        <v>13131</v>
      </c>
      <c r="K2981" s="3" t="str">
        <f t="shared" si="322"/>
        <v>11</v>
      </c>
      <c r="L2981" s="4" t="str">
        <f t="shared" si="323"/>
        <v>20</v>
      </c>
      <c r="M2981">
        <v>4</v>
      </c>
      <c r="N2981">
        <v>190</v>
      </c>
      <c r="O2981">
        <v>130</v>
      </c>
      <c r="P2981">
        <v>90</v>
      </c>
      <c r="S2981">
        <v>0</v>
      </c>
      <c r="T2981">
        <v>0</v>
      </c>
      <c r="U2981">
        <v>0</v>
      </c>
      <c r="Y2981">
        <v>100</v>
      </c>
      <c r="Z2981">
        <v>1</v>
      </c>
      <c r="AA2981">
        <v>1</v>
      </c>
      <c r="AB2981">
        <v>1</v>
      </c>
      <c r="AC2981">
        <v>1</v>
      </c>
      <c r="AD2981">
        <f t="shared" si="324"/>
        <v>0</v>
      </c>
      <c r="AF2981">
        <v>13131</v>
      </c>
      <c r="AG2981">
        <v>0</v>
      </c>
      <c r="AU2981" t="s">
        <v>97</v>
      </c>
      <c r="AV2981" t="str">
        <f t="shared" si="325"/>
        <v>PZ-CSPA-01</v>
      </c>
      <c r="AW2981" t="s">
        <v>98</v>
      </c>
      <c r="AY2981" t="s">
        <v>99</v>
      </c>
      <c r="AZ2981" t="s">
        <v>100</v>
      </c>
      <c r="BA2981" t="s">
        <v>101</v>
      </c>
      <c r="BB2981">
        <v>0</v>
      </c>
      <c r="BD2981" s="5" t="str">
        <f t="shared" si="326"/>
        <v>2G112</v>
      </c>
      <c r="BE2981" s="5">
        <f t="shared" si="327"/>
        <v>4</v>
      </c>
      <c r="BK2981" t="s">
        <v>9615</v>
      </c>
      <c r="BV2981">
        <v>0</v>
      </c>
      <c r="BZ2981">
        <v>1</v>
      </c>
      <c r="CJ2981" t="s">
        <v>102</v>
      </c>
      <c r="CK2981">
        <v>1000</v>
      </c>
      <c r="CL2981" s="5" t="str">
        <f t="shared" si="328"/>
        <v>LVL_36</v>
      </c>
      <c r="CM2981">
        <v>1</v>
      </c>
      <c r="CN2981">
        <v>9</v>
      </c>
    </row>
    <row r="2982" spans="1:92" x14ac:dyDescent="0.3">
      <c r="A2982" t="s">
        <v>3121</v>
      </c>
      <c r="B2982" t="s">
        <v>92</v>
      </c>
      <c r="C2982" t="s">
        <v>93</v>
      </c>
      <c r="D2982" t="s">
        <v>94</v>
      </c>
      <c r="E2982" t="s">
        <v>95</v>
      </c>
      <c r="F2982" t="s">
        <v>128</v>
      </c>
      <c r="G2982" t="s">
        <v>2948</v>
      </c>
      <c r="H2982">
        <v>13178</v>
      </c>
      <c r="I2982">
        <v>13178</v>
      </c>
      <c r="K2982" s="3" t="str">
        <f t="shared" si="322"/>
        <v>11</v>
      </c>
      <c r="L2982" s="4" t="str">
        <f t="shared" si="323"/>
        <v>30</v>
      </c>
      <c r="M2982">
        <v>1</v>
      </c>
      <c r="N2982">
        <v>140</v>
      </c>
      <c r="O2982">
        <v>130</v>
      </c>
      <c r="P2982">
        <v>90</v>
      </c>
      <c r="S2982">
        <v>0</v>
      </c>
      <c r="T2982">
        <v>0</v>
      </c>
      <c r="U2982">
        <v>0</v>
      </c>
      <c r="Y2982">
        <v>100</v>
      </c>
      <c r="Z2982">
        <v>1</v>
      </c>
      <c r="AA2982">
        <v>1</v>
      </c>
      <c r="AB2982">
        <v>1</v>
      </c>
      <c r="AC2982">
        <v>1</v>
      </c>
      <c r="AD2982">
        <f t="shared" si="324"/>
        <v>0</v>
      </c>
      <c r="AF2982">
        <v>13178</v>
      </c>
      <c r="AG2982">
        <v>0</v>
      </c>
      <c r="AU2982" t="s">
        <v>97</v>
      </c>
      <c r="AV2982" t="str">
        <f t="shared" si="325"/>
        <v>PZ-CSPA-01</v>
      </c>
      <c r="AW2982" t="s">
        <v>98</v>
      </c>
      <c r="AY2982" t="s">
        <v>99</v>
      </c>
      <c r="AZ2982" t="s">
        <v>100</v>
      </c>
      <c r="BA2982" t="s">
        <v>101</v>
      </c>
      <c r="BB2982">
        <v>0</v>
      </c>
      <c r="BD2982" s="5" t="str">
        <f t="shared" si="326"/>
        <v>2G113</v>
      </c>
      <c r="BE2982" s="5">
        <f t="shared" si="327"/>
        <v>4</v>
      </c>
      <c r="BK2982" t="s">
        <v>9616</v>
      </c>
      <c r="BV2982">
        <v>0</v>
      </c>
      <c r="BZ2982">
        <v>1</v>
      </c>
      <c r="CJ2982" t="s">
        <v>102</v>
      </c>
      <c r="CK2982">
        <v>1000</v>
      </c>
      <c r="CL2982" s="5" t="str">
        <f t="shared" si="328"/>
        <v>LVL_36</v>
      </c>
      <c r="CM2982">
        <v>1</v>
      </c>
      <c r="CN2982">
        <v>9</v>
      </c>
    </row>
    <row r="2983" spans="1:92" x14ac:dyDescent="0.3">
      <c r="A2983" t="s">
        <v>3122</v>
      </c>
      <c r="B2983" t="s">
        <v>92</v>
      </c>
      <c r="C2983" t="s">
        <v>93</v>
      </c>
      <c r="D2983" t="s">
        <v>94</v>
      </c>
      <c r="E2983" t="s">
        <v>95</v>
      </c>
      <c r="F2983" t="s">
        <v>128</v>
      </c>
      <c r="G2983" t="s">
        <v>2948</v>
      </c>
      <c r="H2983">
        <v>13179</v>
      </c>
      <c r="I2983">
        <v>13179</v>
      </c>
      <c r="K2983" s="3" t="str">
        <f t="shared" si="322"/>
        <v>11</v>
      </c>
      <c r="L2983" s="4" t="str">
        <f t="shared" si="323"/>
        <v>30</v>
      </c>
      <c r="M2983">
        <v>2</v>
      </c>
      <c r="N2983">
        <v>140</v>
      </c>
      <c r="O2983">
        <v>130</v>
      </c>
      <c r="P2983">
        <v>90</v>
      </c>
      <c r="S2983">
        <v>0</v>
      </c>
      <c r="T2983">
        <v>0</v>
      </c>
      <c r="U2983">
        <v>0</v>
      </c>
      <c r="Y2983">
        <v>100</v>
      </c>
      <c r="Z2983">
        <v>1</v>
      </c>
      <c r="AA2983">
        <v>1</v>
      </c>
      <c r="AB2983">
        <v>1</v>
      </c>
      <c r="AC2983">
        <v>1</v>
      </c>
      <c r="AD2983">
        <f t="shared" si="324"/>
        <v>0</v>
      </c>
      <c r="AF2983">
        <v>13179</v>
      </c>
      <c r="AG2983">
        <v>0</v>
      </c>
      <c r="AU2983" t="s">
        <v>97</v>
      </c>
      <c r="AV2983" t="str">
        <f t="shared" si="325"/>
        <v>PZ-CSPA-01</v>
      </c>
      <c r="AW2983" t="s">
        <v>98</v>
      </c>
      <c r="AY2983" t="s">
        <v>99</v>
      </c>
      <c r="AZ2983" t="s">
        <v>100</v>
      </c>
      <c r="BA2983" t="s">
        <v>101</v>
      </c>
      <c r="BB2983">
        <v>0</v>
      </c>
      <c r="BD2983" s="5" t="str">
        <f t="shared" si="326"/>
        <v>2G113</v>
      </c>
      <c r="BE2983" s="5">
        <f t="shared" si="327"/>
        <v>4</v>
      </c>
      <c r="BK2983" t="s">
        <v>9617</v>
      </c>
      <c r="BV2983">
        <v>0</v>
      </c>
      <c r="BZ2983">
        <v>1</v>
      </c>
      <c r="CJ2983" t="s">
        <v>102</v>
      </c>
      <c r="CK2983">
        <v>1000</v>
      </c>
      <c r="CL2983" s="5" t="str">
        <f t="shared" si="328"/>
        <v>LVL_36</v>
      </c>
      <c r="CM2983">
        <v>1</v>
      </c>
      <c r="CN2983">
        <v>9</v>
      </c>
    </row>
    <row r="2984" spans="1:92" x14ac:dyDescent="0.3">
      <c r="A2984" t="s">
        <v>3123</v>
      </c>
      <c r="B2984" t="s">
        <v>92</v>
      </c>
      <c r="C2984" t="s">
        <v>93</v>
      </c>
      <c r="D2984" t="s">
        <v>94</v>
      </c>
      <c r="E2984" t="s">
        <v>95</v>
      </c>
      <c r="F2984" t="s">
        <v>128</v>
      </c>
      <c r="G2984" t="s">
        <v>2948</v>
      </c>
      <c r="H2984">
        <v>13180</v>
      </c>
      <c r="I2984">
        <v>13180</v>
      </c>
      <c r="K2984" s="3" t="str">
        <f t="shared" si="322"/>
        <v>11</v>
      </c>
      <c r="L2984" s="4" t="str">
        <f t="shared" si="323"/>
        <v>30</v>
      </c>
      <c r="M2984">
        <v>3</v>
      </c>
      <c r="N2984">
        <v>140</v>
      </c>
      <c r="O2984">
        <v>130</v>
      </c>
      <c r="P2984">
        <v>90</v>
      </c>
      <c r="S2984">
        <v>0</v>
      </c>
      <c r="T2984">
        <v>0</v>
      </c>
      <c r="U2984">
        <v>0</v>
      </c>
      <c r="Y2984">
        <v>100</v>
      </c>
      <c r="Z2984">
        <v>1</v>
      </c>
      <c r="AA2984">
        <v>1</v>
      </c>
      <c r="AB2984">
        <v>1</v>
      </c>
      <c r="AC2984">
        <v>1</v>
      </c>
      <c r="AD2984">
        <f t="shared" si="324"/>
        <v>0</v>
      </c>
      <c r="AF2984">
        <v>13180</v>
      </c>
      <c r="AG2984">
        <v>0</v>
      </c>
      <c r="AU2984" t="s">
        <v>97</v>
      </c>
      <c r="AV2984" t="str">
        <f t="shared" si="325"/>
        <v>PZ-CSPA-01</v>
      </c>
      <c r="AW2984" t="s">
        <v>98</v>
      </c>
      <c r="AY2984" t="s">
        <v>99</v>
      </c>
      <c r="AZ2984" t="s">
        <v>100</v>
      </c>
      <c r="BA2984" t="s">
        <v>101</v>
      </c>
      <c r="BB2984">
        <v>0</v>
      </c>
      <c r="BD2984" s="5" t="str">
        <f t="shared" si="326"/>
        <v>2G113</v>
      </c>
      <c r="BE2984" s="5">
        <f t="shared" si="327"/>
        <v>4</v>
      </c>
      <c r="BK2984" t="s">
        <v>9618</v>
      </c>
      <c r="BV2984">
        <v>0</v>
      </c>
      <c r="BZ2984">
        <v>1</v>
      </c>
      <c r="CJ2984" t="s">
        <v>102</v>
      </c>
      <c r="CK2984">
        <v>1000</v>
      </c>
      <c r="CL2984" s="5" t="str">
        <f t="shared" si="328"/>
        <v>LVL_36</v>
      </c>
      <c r="CM2984">
        <v>1</v>
      </c>
      <c r="CN2984">
        <v>9</v>
      </c>
    </row>
    <row r="2985" spans="1:92" x14ac:dyDescent="0.3">
      <c r="A2985" t="s">
        <v>3124</v>
      </c>
      <c r="B2985" t="s">
        <v>92</v>
      </c>
      <c r="C2985" t="s">
        <v>93</v>
      </c>
      <c r="D2985" t="s">
        <v>94</v>
      </c>
      <c r="E2985" t="s">
        <v>95</v>
      </c>
      <c r="F2985" t="s">
        <v>128</v>
      </c>
      <c r="G2985" t="s">
        <v>2948</v>
      </c>
      <c r="H2985">
        <v>13181</v>
      </c>
      <c r="I2985">
        <v>13181</v>
      </c>
      <c r="K2985" s="3" t="str">
        <f t="shared" si="322"/>
        <v>11</v>
      </c>
      <c r="L2985" s="4" t="str">
        <f t="shared" si="323"/>
        <v>30</v>
      </c>
      <c r="M2985">
        <v>4</v>
      </c>
      <c r="N2985">
        <v>140</v>
      </c>
      <c r="O2985">
        <v>130</v>
      </c>
      <c r="P2985">
        <v>90</v>
      </c>
      <c r="S2985">
        <v>0</v>
      </c>
      <c r="T2985">
        <v>0</v>
      </c>
      <c r="U2985">
        <v>0</v>
      </c>
      <c r="Y2985">
        <v>100</v>
      </c>
      <c r="Z2985">
        <v>1</v>
      </c>
      <c r="AA2985">
        <v>1</v>
      </c>
      <c r="AB2985">
        <v>1</v>
      </c>
      <c r="AC2985">
        <v>1</v>
      </c>
      <c r="AD2985">
        <f t="shared" si="324"/>
        <v>0</v>
      </c>
      <c r="AF2985">
        <v>13181</v>
      </c>
      <c r="AG2985">
        <v>0</v>
      </c>
      <c r="AU2985" t="s">
        <v>97</v>
      </c>
      <c r="AV2985" t="str">
        <f t="shared" si="325"/>
        <v>PZ-CSPA-01</v>
      </c>
      <c r="AW2985" t="s">
        <v>98</v>
      </c>
      <c r="AY2985" t="s">
        <v>99</v>
      </c>
      <c r="AZ2985" t="s">
        <v>100</v>
      </c>
      <c r="BA2985" t="s">
        <v>101</v>
      </c>
      <c r="BB2985">
        <v>0</v>
      </c>
      <c r="BD2985" s="5" t="str">
        <f t="shared" si="326"/>
        <v>2G113</v>
      </c>
      <c r="BE2985" s="5">
        <f t="shared" si="327"/>
        <v>4</v>
      </c>
      <c r="BK2985" t="s">
        <v>9619</v>
      </c>
      <c r="BV2985">
        <v>0</v>
      </c>
      <c r="BZ2985">
        <v>1</v>
      </c>
      <c r="CJ2985" t="s">
        <v>102</v>
      </c>
      <c r="CK2985">
        <v>1000</v>
      </c>
      <c r="CL2985" s="5" t="str">
        <f t="shared" si="328"/>
        <v>LVL_36</v>
      </c>
      <c r="CM2985">
        <v>1</v>
      </c>
      <c r="CN2985">
        <v>9</v>
      </c>
    </row>
    <row r="2986" spans="1:92" x14ac:dyDescent="0.3">
      <c r="A2986" t="s">
        <v>3125</v>
      </c>
      <c r="B2986" t="s">
        <v>92</v>
      </c>
      <c r="C2986" t="s">
        <v>93</v>
      </c>
      <c r="D2986" t="s">
        <v>94</v>
      </c>
      <c r="E2986" t="s">
        <v>95</v>
      </c>
      <c r="F2986" t="s">
        <v>96</v>
      </c>
      <c r="G2986" t="s">
        <v>2948</v>
      </c>
      <c r="H2986">
        <v>12828</v>
      </c>
      <c r="I2986">
        <v>12828</v>
      </c>
      <c r="K2986" s="3" t="str">
        <f t="shared" si="322"/>
        <v>12</v>
      </c>
      <c r="L2986" s="4" t="str">
        <f t="shared" si="323"/>
        <v>00</v>
      </c>
      <c r="M2986">
        <v>1</v>
      </c>
      <c r="N2986">
        <v>190</v>
      </c>
      <c r="O2986">
        <v>130</v>
      </c>
      <c r="P2986">
        <v>90</v>
      </c>
      <c r="S2986">
        <v>0</v>
      </c>
      <c r="T2986">
        <v>0</v>
      </c>
      <c r="U2986">
        <v>0</v>
      </c>
      <c r="Y2986">
        <v>100</v>
      </c>
      <c r="Z2986">
        <v>1</v>
      </c>
      <c r="AA2986">
        <v>1</v>
      </c>
      <c r="AB2986">
        <v>1</v>
      </c>
      <c r="AC2986">
        <v>1</v>
      </c>
      <c r="AD2986">
        <f t="shared" si="324"/>
        <v>0</v>
      </c>
      <c r="AF2986">
        <v>12828</v>
      </c>
      <c r="AG2986">
        <v>0</v>
      </c>
      <c r="AU2986" t="s">
        <v>97</v>
      </c>
      <c r="AV2986" t="str">
        <f t="shared" si="325"/>
        <v>PZ-CSPA-01</v>
      </c>
      <c r="AW2986" t="s">
        <v>98</v>
      </c>
      <c r="AY2986" t="s">
        <v>99</v>
      </c>
      <c r="AZ2986" t="s">
        <v>100</v>
      </c>
      <c r="BA2986" t="s">
        <v>101</v>
      </c>
      <c r="BB2986">
        <v>0</v>
      </c>
      <c r="BD2986" s="5" t="str">
        <f t="shared" si="326"/>
        <v>2G120</v>
      </c>
      <c r="BE2986" s="5">
        <f t="shared" si="327"/>
        <v>4</v>
      </c>
      <c r="BK2986" t="s">
        <v>9620</v>
      </c>
      <c r="BV2986">
        <v>0</v>
      </c>
      <c r="BZ2986">
        <v>1</v>
      </c>
      <c r="CJ2986" t="s">
        <v>102</v>
      </c>
      <c r="CK2986">
        <v>1000</v>
      </c>
      <c r="CL2986" s="5" t="str">
        <f t="shared" si="328"/>
        <v>LVL_36</v>
      </c>
      <c r="CM2986">
        <v>1</v>
      </c>
      <c r="CN2986">
        <v>9</v>
      </c>
    </row>
    <row r="2987" spans="1:92" x14ac:dyDescent="0.3">
      <c r="A2987" t="s">
        <v>3126</v>
      </c>
      <c r="B2987" t="s">
        <v>92</v>
      </c>
      <c r="C2987" t="s">
        <v>93</v>
      </c>
      <c r="D2987" t="s">
        <v>94</v>
      </c>
      <c r="E2987" t="s">
        <v>95</v>
      </c>
      <c r="F2987" t="s">
        <v>96</v>
      </c>
      <c r="G2987" t="s">
        <v>2948</v>
      </c>
      <c r="H2987">
        <v>12829</v>
      </c>
      <c r="I2987">
        <v>12829</v>
      </c>
      <c r="K2987" s="3" t="str">
        <f t="shared" si="322"/>
        <v>12</v>
      </c>
      <c r="L2987" s="4" t="str">
        <f t="shared" si="323"/>
        <v>00</v>
      </c>
      <c r="M2987">
        <v>2</v>
      </c>
      <c r="N2987">
        <v>190</v>
      </c>
      <c r="O2987">
        <v>130</v>
      </c>
      <c r="P2987">
        <v>90</v>
      </c>
      <c r="S2987">
        <v>0</v>
      </c>
      <c r="T2987">
        <v>0</v>
      </c>
      <c r="U2987">
        <v>0</v>
      </c>
      <c r="Y2987">
        <v>100</v>
      </c>
      <c r="Z2987">
        <v>1</v>
      </c>
      <c r="AA2987">
        <v>1</v>
      </c>
      <c r="AB2987">
        <v>1</v>
      </c>
      <c r="AC2987">
        <v>1</v>
      </c>
      <c r="AD2987">
        <f t="shared" si="324"/>
        <v>0</v>
      </c>
      <c r="AF2987">
        <v>12829</v>
      </c>
      <c r="AG2987">
        <v>0</v>
      </c>
      <c r="AU2987" t="s">
        <v>97</v>
      </c>
      <c r="AV2987" t="str">
        <f t="shared" si="325"/>
        <v>PZ-CSPA-01</v>
      </c>
      <c r="AW2987" t="s">
        <v>98</v>
      </c>
      <c r="AY2987" t="s">
        <v>99</v>
      </c>
      <c r="AZ2987" t="s">
        <v>100</v>
      </c>
      <c r="BA2987" t="s">
        <v>101</v>
      </c>
      <c r="BB2987">
        <v>0</v>
      </c>
      <c r="BD2987" s="5" t="str">
        <f t="shared" si="326"/>
        <v>2G120</v>
      </c>
      <c r="BE2987" s="5">
        <f t="shared" si="327"/>
        <v>4</v>
      </c>
      <c r="BK2987" t="s">
        <v>9621</v>
      </c>
      <c r="BV2987">
        <v>0</v>
      </c>
      <c r="BZ2987">
        <v>1</v>
      </c>
      <c r="CJ2987" t="s">
        <v>102</v>
      </c>
      <c r="CK2987">
        <v>1000</v>
      </c>
      <c r="CL2987" s="5" t="str">
        <f t="shared" si="328"/>
        <v>LVL_36</v>
      </c>
      <c r="CM2987">
        <v>1</v>
      </c>
      <c r="CN2987">
        <v>9</v>
      </c>
    </row>
    <row r="2988" spans="1:92" x14ac:dyDescent="0.3">
      <c r="A2988" t="s">
        <v>3127</v>
      </c>
      <c r="B2988" t="s">
        <v>92</v>
      </c>
      <c r="C2988" t="s">
        <v>93</v>
      </c>
      <c r="D2988" t="s">
        <v>94</v>
      </c>
      <c r="E2988" t="s">
        <v>95</v>
      </c>
      <c r="F2988" t="s">
        <v>96</v>
      </c>
      <c r="G2988" t="s">
        <v>2948</v>
      </c>
      <c r="H2988">
        <v>12830</v>
      </c>
      <c r="I2988">
        <v>12830</v>
      </c>
      <c r="K2988" s="3" t="str">
        <f t="shared" si="322"/>
        <v>12</v>
      </c>
      <c r="L2988" s="4" t="str">
        <f t="shared" si="323"/>
        <v>00</v>
      </c>
      <c r="M2988">
        <v>3</v>
      </c>
      <c r="N2988">
        <v>190</v>
      </c>
      <c r="O2988">
        <v>130</v>
      </c>
      <c r="P2988">
        <v>90</v>
      </c>
      <c r="S2988">
        <v>0</v>
      </c>
      <c r="T2988">
        <v>0</v>
      </c>
      <c r="U2988">
        <v>0</v>
      </c>
      <c r="Y2988">
        <v>100</v>
      </c>
      <c r="Z2988">
        <v>1</v>
      </c>
      <c r="AA2988">
        <v>1</v>
      </c>
      <c r="AB2988">
        <v>1</v>
      </c>
      <c r="AC2988">
        <v>1</v>
      </c>
      <c r="AD2988">
        <f t="shared" si="324"/>
        <v>0</v>
      </c>
      <c r="AF2988">
        <v>12830</v>
      </c>
      <c r="AG2988">
        <v>0</v>
      </c>
      <c r="AU2988" t="s">
        <v>97</v>
      </c>
      <c r="AV2988" t="str">
        <f t="shared" si="325"/>
        <v>PZ-CSPA-01</v>
      </c>
      <c r="AW2988" t="s">
        <v>98</v>
      </c>
      <c r="AY2988" t="s">
        <v>99</v>
      </c>
      <c r="AZ2988" t="s">
        <v>100</v>
      </c>
      <c r="BA2988" t="s">
        <v>101</v>
      </c>
      <c r="BB2988">
        <v>0</v>
      </c>
      <c r="BD2988" s="5" t="str">
        <f t="shared" si="326"/>
        <v>2G120</v>
      </c>
      <c r="BE2988" s="5">
        <f t="shared" si="327"/>
        <v>4</v>
      </c>
      <c r="BK2988" t="s">
        <v>9622</v>
      </c>
      <c r="BV2988">
        <v>0</v>
      </c>
      <c r="BZ2988">
        <v>1</v>
      </c>
      <c r="CJ2988" t="s">
        <v>102</v>
      </c>
      <c r="CK2988">
        <v>1000</v>
      </c>
      <c r="CL2988" s="5" t="str">
        <f t="shared" si="328"/>
        <v>LVL_36</v>
      </c>
      <c r="CM2988">
        <v>1</v>
      </c>
      <c r="CN2988">
        <v>9</v>
      </c>
    </row>
    <row r="2989" spans="1:92" x14ac:dyDescent="0.3">
      <c r="A2989" t="s">
        <v>3128</v>
      </c>
      <c r="B2989" t="s">
        <v>92</v>
      </c>
      <c r="C2989" t="s">
        <v>93</v>
      </c>
      <c r="D2989" t="s">
        <v>94</v>
      </c>
      <c r="E2989" t="s">
        <v>95</v>
      </c>
      <c r="F2989" t="s">
        <v>96</v>
      </c>
      <c r="G2989" t="s">
        <v>2948</v>
      </c>
      <c r="H2989">
        <v>12831</v>
      </c>
      <c r="I2989">
        <v>12831</v>
      </c>
      <c r="K2989" s="3" t="str">
        <f t="shared" si="322"/>
        <v>12</v>
      </c>
      <c r="L2989" s="4" t="str">
        <f t="shared" si="323"/>
        <v>00</v>
      </c>
      <c r="M2989">
        <v>4</v>
      </c>
      <c r="N2989">
        <v>190</v>
      </c>
      <c r="O2989">
        <v>130</v>
      </c>
      <c r="P2989">
        <v>90</v>
      </c>
      <c r="S2989">
        <v>0</v>
      </c>
      <c r="T2989">
        <v>0</v>
      </c>
      <c r="U2989">
        <v>0</v>
      </c>
      <c r="Y2989">
        <v>100</v>
      </c>
      <c r="Z2989">
        <v>1</v>
      </c>
      <c r="AA2989">
        <v>1</v>
      </c>
      <c r="AB2989">
        <v>1</v>
      </c>
      <c r="AC2989">
        <v>1</v>
      </c>
      <c r="AD2989">
        <f t="shared" si="324"/>
        <v>0</v>
      </c>
      <c r="AF2989">
        <v>12831</v>
      </c>
      <c r="AG2989">
        <v>0</v>
      </c>
      <c r="AU2989" t="s">
        <v>97</v>
      </c>
      <c r="AV2989" t="str">
        <f t="shared" si="325"/>
        <v>PZ-CSPA-01</v>
      </c>
      <c r="AW2989" t="s">
        <v>98</v>
      </c>
      <c r="AY2989" t="s">
        <v>99</v>
      </c>
      <c r="AZ2989" t="s">
        <v>100</v>
      </c>
      <c r="BA2989" t="s">
        <v>101</v>
      </c>
      <c r="BB2989">
        <v>0</v>
      </c>
      <c r="BD2989" s="5" t="str">
        <f t="shared" si="326"/>
        <v>2G120</v>
      </c>
      <c r="BE2989" s="5">
        <f t="shared" si="327"/>
        <v>4</v>
      </c>
      <c r="BK2989" t="s">
        <v>9623</v>
      </c>
      <c r="BV2989">
        <v>0</v>
      </c>
      <c r="BZ2989">
        <v>1</v>
      </c>
      <c r="CJ2989" t="s">
        <v>102</v>
      </c>
      <c r="CK2989">
        <v>1000</v>
      </c>
      <c r="CL2989" s="5" t="str">
        <f t="shared" si="328"/>
        <v>LVL_36</v>
      </c>
      <c r="CM2989">
        <v>1</v>
      </c>
      <c r="CN2989">
        <v>9</v>
      </c>
    </row>
    <row r="2990" spans="1:92" x14ac:dyDescent="0.3">
      <c r="A2990" t="s">
        <v>3129</v>
      </c>
      <c r="B2990" t="s">
        <v>92</v>
      </c>
      <c r="C2990" t="s">
        <v>93</v>
      </c>
      <c r="D2990" t="s">
        <v>94</v>
      </c>
      <c r="E2990" t="s">
        <v>95</v>
      </c>
      <c r="F2990" t="s">
        <v>118</v>
      </c>
      <c r="G2990" t="s">
        <v>2948</v>
      </c>
      <c r="H2990">
        <v>12878</v>
      </c>
      <c r="I2990">
        <v>12878</v>
      </c>
      <c r="K2990" s="3" t="str">
        <f t="shared" si="322"/>
        <v>12</v>
      </c>
      <c r="L2990" s="4" t="str">
        <f t="shared" si="323"/>
        <v>10</v>
      </c>
      <c r="M2990">
        <v>1</v>
      </c>
      <c r="N2990">
        <v>190</v>
      </c>
      <c r="O2990">
        <v>130</v>
      </c>
      <c r="P2990">
        <v>90</v>
      </c>
      <c r="S2990">
        <v>0</v>
      </c>
      <c r="T2990">
        <v>0</v>
      </c>
      <c r="U2990">
        <v>0</v>
      </c>
      <c r="Y2990">
        <v>100</v>
      </c>
      <c r="Z2990">
        <v>1</v>
      </c>
      <c r="AA2990">
        <v>1</v>
      </c>
      <c r="AB2990">
        <v>1</v>
      </c>
      <c r="AC2990">
        <v>1</v>
      </c>
      <c r="AD2990">
        <f t="shared" si="324"/>
        <v>0</v>
      </c>
      <c r="AF2990">
        <v>12878</v>
      </c>
      <c r="AG2990">
        <v>0</v>
      </c>
      <c r="AU2990" t="s">
        <v>97</v>
      </c>
      <c r="AV2990" t="str">
        <f t="shared" si="325"/>
        <v>PZ-CSPA-01</v>
      </c>
      <c r="AW2990" t="s">
        <v>98</v>
      </c>
      <c r="AY2990" t="s">
        <v>99</v>
      </c>
      <c r="AZ2990" t="s">
        <v>100</v>
      </c>
      <c r="BA2990" t="s">
        <v>101</v>
      </c>
      <c r="BB2990">
        <v>0</v>
      </c>
      <c r="BD2990" s="5" t="str">
        <f t="shared" si="326"/>
        <v>2G121</v>
      </c>
      <c r="BE2990" s="5">
        <f t="shared" si="327"/>
        <v>4</v>
      </c>
      <c r="BK2990" t="s">
        <v>9624</v>
      </c>
      <c r="BV2990">
        <v>0</v>
      </c>
      <c r="BZ2990">
        <v>1</v>
      </c>
      <c r="CJ2990" t="s">
        <v>102</v>
      </c>
      <c r="CK2990">
        <v>1000</v>
      </c>
      <c r="CL2990" s="5" t="str">
        <f t="shared" si="328"/>
        <v>LVL_36</v>
      </c>
      <c r="CM2990">
        <v>1</v>
      </c>
      <c r="CN2990">
        <v>9</v>
      </c>
    </row>
    <row r="2991" spans="1:92" x14ac:dyDescent="0.3">
      <c r="A2991" t="s">
        <v>3130</v>
      </c>
      <c r="B2991" t="s">
        <v>92</v>
      </c>
      <c r="C2991" t="s">
        <v>93</v>
      </c>
      <c r="D2991" t="s">
        <v>94</v>
      </c>
      <c r="E2991" t="s">
        <v>95</v>
      </c>
      <c r="F2991" t="s">
        <v>118</v>
      </c>
      <c r="G2991" t="s">
        <v>2948</v>
      </c>
      <c r="H2991">
        <v>12879</v>
      </c>
      <c r="I2991">
        <v>12879</v>
      </c>
      <c r="K2991" s="3" t="str">
        <f t="shared" si="322"/>
        <v>12</v>
      </c>
      <c r="L2991" s="4" t="str">
        <f t="shared" si="323"/>
        <v>10</v>
      </c>
      <c r="M2991">
        <v>2</v>
      </c>
      <c r="N2991">
        <v>190</v>
      </c>
      <c r="O2991">
        <v>130</v>
      </c>
      <c r="P2991">
        <v>90</v>
      </c>
      <c r="S2991">
        <v>0</v>
      </c>
      <c r="T2991">
        <v>0</v>
      </c>
      <c r="U2991">
        <v>0</v>
      </c>
      <c r="Y2991">
        <v>100</v>
      </c>
      <c r="Z2991">
        <v>1</v>
      </c>
      <c r="AA2991">
        <v>1</v>
      </c>
      <c r="AB2991">
        <v>1</v>
      </c>
      <c r="AC2991">
        <v>1</v>
      </c>
      <c r="AD2991">
        <f t="shared" si="324"/>
        <v>0</v>
      </c>
      <c r="AF2991">
        <v>12879</v>
      </c>
      <c r="AG2991">
        <v>0</v>
      </c>
      <c r="AU2991" t="s">
        <v>97</v>
      </c>
      <c r="AV2991" t="str">
        <f t="shared" si="325"/>
        <v>PZ-CSPA-01</v>
      </c>
      <c r="AW2991" t="s">
        <v>98</v>
      </c>
      <c r="AY2991" t="s">
        <v>99</v>
      </c>
      <c r="AZ2991" t="s">
        <v>100</v>
      </c>
      <c r="BA2991" t="s">
        <v>101</v>
      </c>
      <c r="BB2991">
        <v>0</v>
      </c>
      <c r="BD2991" s="5" t="str">
        <f t="shared" si="326"/>
        <v>2G121</v>
      </c>
      <c r="BE2991" s="5">
        <f t="shared" si="327"/>
        <v>4</v>
      </c>
      <c r="BK2991" t="s">
        <v>9625</v>
      </c>
      <c r="BV2991">
        <v>0</v>
      </c>
      <c r="BZ2991">
        <v>1</v>
      </c>
      <c r="CJ2991" t="s">
        <v>102</v>
      </c>
      <c r="CK2991">
        <v>1000</v>
      </c>
      <c r="CL2991" s="5" t="str">
        <f t="shared" si="328"/>
        <v>LVL_36</v>
      </c>
      <c r="CM2991">
        <v>1</v>
      </c>
      <c r="CN2991">
        <v>9</v>
      </c>
    </row>
    <row r="2992" spans="1:92" x14ac:dyDescent="0.3">
      <c r="A2992" t="s">
        <v>3131</v>
      </c>
      <c r="B2992" t="s">
        <v>92</v>
      </c>
      <c r="C2992" t="s">
        <v>93</v>
      </c>
      <c r="D2992" t="s">
        <v>94</v>
      </c>
      <c r="E2992" t="s">
        <v>95</v>
      </c>
      <c r="F2992" t="s">
        <v>118</v>
      </c>
      <c r="G2992" t="s">
        <v>2948</v>
      </c>
      <c r="H2992">
        <v>12880</v>
      </c>
      <c r="I2992">
        <v>12880</v>
      </c>
      <c r="K2992" s="3" t="str">
        <f t="shared" si="322"/>
        <v>12</v>
      </c>
      <c r="L2992" s="4" t="str">
        <f t="shared" si="323"/>
        <v>10</v>
      </c>
      <c r="M2992">
        <v>3</v>
      </c>
      <c r="N2992">
        <v>190</v>
      </c>
      <c r="O2992">
        <v>130</v>
      </c>
      <c r="P2992">
        <v>90</v>
      </c>
      <c r="S2992">
        <v>0</v>
      </c>
      <c r="T2992">
        <v>0</v>
      </c>
      <c r="U2992">
        <v>0</v>
      </c>
      <c r="Y2992">
        <v>100</v>
      </c>
      <c r="Z2992">
        <v>1</v>
      </c>
      <c r="AA2992">
        <v>1</v>
      </c>
      <c r="AB2992">
        <v>1</v>
      </c>
      <c r="AC2992">
        <v>1</v>
      </c>
      <c r="AD2992">
        <f t="shared" si="324"/>
        <v>0</v>
      </c>
      <c r="AF2992">
        <v>12880</v>
      </c>
      <c r="AG2992">
        <v>0</v>
      </c>
      <c r="AU2992" t="s">
        <v>97</v>
      </c>
      <c r="AV2992" t="str">
        <f t="shared" si="325"/>
        <v>PZ-CSPA-01</v>
      </c>
      <c r="AW2992" t="s">
        <v>98</v>
      </c>
      <c r="AY2992" t="s">
        <v>99</v>
      </c>
      <c r="AZ2992" t="s">
        <v>100</v>
      </c>
      <c r="BA2992" t="s">
        <v>101</v>
      </c>
      <c r="BB2992">
        <v>0</v>
      </c>
      <c r="BD2992" s="5" t="str">
        <f t="shared" si="326"/>
        <v>2G121</v>
      </c>
      <c r="BE2992" s="5">
        <f t="shared" si="327"/>
        <v>4</v>
      </c>
      <c r="BK2992" t="s">
        <v>9626</v>
      </c>
      <c r="BV2992">
        <v>0</v>
      </c>
      <c r="BZ2992">
        <v>1</v>
      </c>
      <c r="CJ2992" t="s">
        <v>102</v>
      </c>
      <c r="CK2992">
        <v>1000</v>
      </c>
      <c r="CL2992" s="5" t="str">
        <f t="shared" si="328"/>
        <v>LVL_36</v>
      </c>
      <c r="CM2992">
        <v>1</v>
      </c>
      <c r="CN2992">
        <v>9</v>
      </c>
    </row>
    <row r="2993" spans="1:92" x14ac:dyDescent="0.3">
      <c r="A2993" t="s">
        <v>3132</v>
      </c>
      <c r="B2993" t="s">
        <v>92</v>
      </c>
      <c r="C2993" t="s">
        <v>93</v>
      </c>
      <c r="D2993" t="s">
        <v>94</v>
      </c>
      <c r="E2993" t="s">
        <v>95</v>
      </c>
      <c r="F2993" t="s">
        <v>118</v>
      </c>
      <c r="G2993" t="s">
        <v>2948</v>
      </c>
      <c r="H2993">
        <v>12881</v>
      </c>
      <c r="I2993">
        <v>12881</v>
      </c>
      <c r="K2993" s="3" t="str">
        <f t="shared" si="322"/>
        <v>12</v>
      </c>
      <c r="L2993" s="4" t="str">
        <f t="shared" si="323"/>
        <v>10</v>
      </c>
      <c r="M2993">
        <v>4</v>
      </c>
      <c r="N2993">
        <v>190</v>
      </c>
      <c r="O2993">
        <v>130</v>
      </c>
      <c r="P2993">
        <v>90</v>
      </c>
      <c r="S2993">
        <v>0</v>
      </c>
      <c r="T2993">
        <v>0</v>
      </c>
      <c r="U2993">
        <v>0</v>
      </c>
      <c r="Y2993">
        <v>100</v>
      </c>
      <c r="Z2993">
        <v>1</v>
      </c>
      <c r="AA2993">
        <v>1</v>
      </c>
      <c r="AB2993">
        <v>1</v>
      </c>
      <c r="AC2993">
        <v>1</v>
      </c>
      <c r="AD2993">
        <f t="shared" si="324"/>
        <v>0</v>
      </c>
      <c r="AF2993">
        <v>12881</v>
      </c>
      <c r="AG2993">
        <v>0</v>
      </c>
      <c r="AU2993" t="s">
        <v>97</v>
      </c>
      <c r="AV2993" t="str">
        <f t="shared" si="325"/>
        <v>PZ-CSPA-01</v>
      </c>
      <c r="AW2993" t="s">
        <v>98</v>
      </c>
      <c r="AY2993" t="s">
        <v>99</v>
      </c>
      <c r="AZ2993" t="s">
        <v>100</v>
      </c>
      <c r="BA2993" t="s">
        <v>101</v>
      </c>
      <c r="BB2993">
        <v>0</v>
      </c>
      <c r="BD2993" s="5" t="str">
        <f t="shared" si="326"/>
        <v>2G121</v>
      </c>
      <c r="BE2993" s="5">
        <f t="shared" si="327"/>
        <v>4</v>
      </c>
      <c r="BK2993" t="s">
        <v>9627</v>
      </c>
      <c r="BV2993">
        <v>0</v>
      </c>
      <c r="BZ2993">
        <v>1</v>
      </c>
      <c r="CJ2993" t="s">
        <v>102</v>
      </c>
      <c r="CK2993">
        <v>1000</v>
      </c>
      <c r="CL2993" s="5" t="str">
        <f t="shared" si="328"/>
        <v>LVL_36</v>
      </c>
      <c r="CM2993">
        <v>1</v>
      </c>
      <c r="CN2993">
        <v>9</v>
      </c>
    </row>
    <row r="2994" spans="1:92" x14ac:dyDescent="0.3">
      <c r="A2994" t="s">
        <v>3133</v>
      </c>
      <c r="B2994" t="s">
        <v>92</v>
      </c>
      <c r="C2994" t="s">
        <v>93</v>
      </c>
      <c r="D2994" t="s">
        <v>94</v>
      </c>
      <c r="E2994" t="s">
        <v>95</v>
      </c>
      <c r="F2994" t="s">
        <v>128</v>
      </c>
      <c r="G2994" t="s">
        <v>2948</v>
      </c>
      <c r="H2994">
        <v>12928</v>
      </c>
      <c r="I2994">
        <v>12928</v>
      </c>
      <c r="K2994" s="3" t="str">
        <f t="shared" si="322"/>
        <v>12</v>
      </c>
      <c r="L2994" s="4" t="str">
        <f t="shared" si="323"/>
        <v>20</v>
      </c>
      <c r="M2994">
        <v>1</v>
      </c>
      <c r="N2994">
        <v>190</v>
      </c>
      <c r="O2994">
        <v>130</v>
      </c>
      <c r="P2994">
        <v>90</v>
      </c>
      <c r="S2994">
        <v>0</v>
      </c>
      <c r="T2994">
        <v>0</v>
      </c>
      <c r="U2994">
        <v>0</v>
      </c>
      <c r="Y2994">
        <v>100</v>
      </c>
      <c r="Z2994">
        <v>1</v>
      </c>
      <c r="AA2994">
        <v>1</v>
      </c>
      <c r="AB2994">
        <v>1</v>
      </c>
      <c r="AC2994">
        <v>1</v>
      </c>
      <c r="AD2994">
        <f t="shared" si="324"/>
        <v>0</v>
      </c>
      <c r="AF2994">
        <v>12928</v>
      </c>
      <c r="AG2994">
        <v>0</v>
      </c>
      <c r="AU2994" t="s">
        <v>97</v>
      </c>
      <c r="AV2994" t="str">
        <f t="shared" si="325"/>
        <v>PZ-CSPA-01</v>
      </c>
      <c r="AW2994" t="s">
        <v>98</v>
      </c>
      <c r="AY2994" t="s">
        <v>99</v>
      </c>
      <c r="AZ2994" t="s">
        <v>100</v>
      </c>
      <c r="BA2994" t="s">
        <v>101</v>
      </c>
      <c r="BB2994">
        <v>0</v>
      </c>
      <c r="BD2994" s="5" t="str">
        <f t="shared" si="326"/>
        <v>2G122</v>
      </c>
      <c r="BE2994" s="5">
        <f t="shared" si="327"/>
        <v>4</v>
      </c>
      <c r="BK2994" t="s">
        <v>9628</v>
      </c>
      <c r="BV2994">
        <v>0</v>
      </c>
      <c r="BZ2994">
        <v>1</v>
      </c>
      <c r="CJ2994" t="s">
        <v>102</v>
      </c>
      <c r="CK2994">
        <v>1000</v>
      </c>
      <c r="CL2994" s="5" t="str">
        <f t="shared" si="328"/>
        <v>LVL_36</v>
      </c>
      <c r="CM2994">
        <v>1</v>
      </c>
      <c r="CN2994">
        <v>9</v>
      </c>
    </row>
    <row r="2995" spans="1:92" x14ac:dyDescent="0.3">
      <c r="A2995" t="s">
        <v>3134</v>
      </c>
      <c r="B2995" t="s">
        <v>92</v>
      </c>
      <c r="C2995" t="s">
        <v>93</v>
      </c>
      <c r="D2995" t="s">
        <v>94</v>
      </c>
      <c r="E2995" t="s">
        <v>95</v>
      </c>
      <c r="F2995" t="s">
        <v>128</v>
      </c>
      <c r="G2995" t="s">
        <v>2948</v>
      </c>
      <c r="H2995">
        <v>12929</v>
      </c>
      <c r="I2995">
        <v>12929</v>
      </c>
      <c r="K2995" s="3" t="str">
        <f t="shared" si="322"/>
        <v>12</v>
      </c>
      <c r="L2995" s="4" t="str">
        <f t="shared" si="323"/>
        <v>20</v>
      </c>
      <c r="M2995">
        <v>2</v>
      </c>
      <c r="N2995">
        <v>190</v>
      </c>
      <c r="O2995">
        <v>130</v>
      </c>
      <c r="P2995">
        <v>90</v>
      </c>
      <c r="S2995">
        <v>0</v>
      </c>
      <c r="T2995">
        <v>0</v>
      </c>
      <c r="U2995">
        <v>0</v>
      </c>
      <c r="Y2995">
        <v>100</v>
      </c>
      <c r="Z2995">
        <v>1</v>
      </c>
      <c r="AA2995">
        <v>1</v>
      </c>
      <c r="AB2995">
        <v>1</v>
      </c>
      <c r="AC2995">
        <v>1</v>
      </c>
      <c r="AD2995">
        <f t="shared" si="324"/>
        <v>0</v>
      </c>
      <c r="AF2995">
        <v>12929</v>
      </c>
      <c r="AG2995">
        <v>0</v>
      </c>
      <c r="AU2995" t="s">
        <v>97</v>
      </c>
      <c r="AV2995" t="str">
        <f t="shared" si="325"/>
        <v>PZ-CSPA-01</v>
      </c>
      <c r="AW2995" t="s">
        <v>98</v>
      </c>
      <c r="AY2995" t="s">
        <v>99</v>
      </c>
      <c r="AZ2995" t="s">
        <v>100</v>
      </c>
      <c r="BA2995" t="s">
        <v>101</v>
      </c>
      <c r="BB2995">
        <v>0</v>
      </c>
      <c r="BD2995" s="5" t="str">
        <f t="shared" si="326"/>
        <v>2G122</v>
      </c>
      <c r="BE2995" s="5">
        <f t="shared" si="327"/>
        <v>4</v>
      </c>
      <c r="BK2995" t="s">
        <v>9629</v>
      </c>
      <c r="BV2995">
        <v>0</v>
      </c>
      <c r="BZ2995">
        <v>1</v>
      </c>
      <c r="CJ2995" t="s">
        <v>102</v>
      </c>
      <c r="CK2995">
        <v>1000</v>
      </c>
      <c r="CL2995" s="5" t="str">
        <f t="shared" si="328"/>
        <v>LVL_36</v>
      </c>
      <c r="CM2995">
        <v>1</v>
      </c>
      <c r="CN2995">
        <v>9</v>
      </c>
    </row>
    <row r="2996" spans="1:92" x14ac:dyDescent="0.3">
      <c r="A2996" t="s">
        <v>3135</v>
      </c>
      <c r="B2996" t="s">
        <v>92</v>
      </c>
      <c r="C2996" t="s">
        <v>93</v>
      </c>
      <c r="D2996" t="s">
        <v>94</v>
      </c>
      <c r="E2996" t="s">
        <v>95</v>
      </c>
      <c r="F2996" t="s">
        <v>128</v>
      </c>
      <c r="G2996" t="s">
        <v>2948</v>
      </c>
      <c r="H2996">
        <v>12930</v>
      </c>
      <c r="I2996">
        <v>12930</v>
      </c>
      <c r="K2996" s="3" t="str">
        <f t="shared" si="322"/>
        <v>12</v>
      </c>
      <c r="L2996" s="4" t="str">
        <f t="shared" si="323"/>
        <v>20</v>
      </c>
      <c r="M2996">
        <v>3</v>
      </c>
      <c r="N2996">
        <v>190</v>
      </c>
      <c r="O2996">
        <v>130</v>
      </c>
      <c r="P2996">
        <v>90</v>
      </c>
      <c r="S2996">
        <v>0</v>
      </c>
      <c r="T2996">
        <v>0</v>
      </c>
      <c r="U2996">
        <v>0</v>
      </c>
      <c r="Y2996">
        <v>100</v>
      </c>
      <c r="Z2996">
        <v>1</v>
      </c>
      <c r="AA2996">
        <v>1</v>
      </c>
      <c r="AB2996">
        <v>1</v>
      </c>
      <c r="AC2996">
        <v>1</v>
      </c>
      <c r="AD2996">
        <f t="shared" si="324"/>
        <v>0</v>
      </c>
      <c r="AF2996">
        <v>12930</v>
      </c>
      <c r="AG2996">
        <v>0</v>
      </c>
      <c r="AU2996" t="s">
        <v>97</v>
      </c>
      <c r="AV2996" t="str">
        <f t="shared" si="325"/>
        <v>PZ-CSPA-01</v>
      </c>
      <c r="AW2996" t="s">
        <v>98</v>
      </c>
      <c r="AY2996" t="s">
        <v>99</v>
      </c>
      <c r="AZ2996" t="s">
        <v>100</v>
      </c>
      <c r="BA2996" t="s">
        <v>101</v>
      </c>
      <c r="BB2996">
        <v>0</v>
      </c>
      <c r="BD2996" s="5" t="str">
        <f t="shared" si="326"/>
        <v>2G122</v>
      </c>
      <c r="BE2996" s="5">
        <f t="shared" si="327"/>
        <v>4</v>
      </c>
      <c r="BK2996" t="s">
        <v>9630</v>
      </c>
      <c r="BV2996">
        <v>0</v>
      </c>
      <c r="BZ2996">
        <v>1</v>
      </c>
      <c r="CJ2996" t="s">
        <v>102</v>
      </c>
      <c r="CK2996">
        <v>1000</v>
      </c>
      <c r="CL2996" s="5" t="str">
        <f t="shared" si="328"/>
        <v>LVL_36</v>
      </c>
      <c r="CM2996">
        <v>1</v>
      </c>
      <c r="CN2996">
        <v>9</v>
      </c>
    </row>
    <row r="2997" spans="1:92" x14ac:dyDescent="0.3">
      <c r="A2997" t="s">
        <v>3136</v>
      </c>
      <c r="B2997" t="s">
        <v>92</v>
      </c>
      <c r="C2997" t="s">
        <v>93</v>
      </c>
      <c r="D2997" t="s">
        <v>94</v>
      </c>
      <c r="E2997" t="s">
        <v>95</v>
      </c>
      <c r="F2997" t="s">
        <v>128</v>
      </c>
      <c r="G2997" t="s">
        <v>2948</v>
      </c>
      <c r="H2997">
        <v>12931</v>
      </c>
      <c r="I2997">
        <v>12931</v>
      </c>
      <c r="K2997" s="3" t="str">
        <f t="shared" si="322"/>
        <v>12</v>
      </c>
      <c r="L2997" s="4" t="str">
        <f t="shared" si="323"/>
        <v>20</v>
      </c>
      <c r="M2997">
        <v>4</v>
      </c>
      <c r="N2997">
        <v>190</v>
      </c>
      <c r="O2997">
        <v>130</v>
      </c>
      <c r="P2997">
        <v>90</v>
      </c>
      <c r="S2997">
        <v>0</v>
      </c>
      <c r="T2997">
        <v>0</v>
      </c>
      <c r="U2997">
        <v>0</v>
      </c>
      <c r="Y2997">
        <v>100</v>
      </c>
      <c r="Z2997">
        <v>1</v>
      </c>
      <c r="AA2997">
        <v>1</v>
      </c>
      <c r="AB2997">
        <v>1</v>
      </c>
      <c r="AC2997">
        <v>1</v>
      </c>
      <c r="AD2997">
        <f t="shared" si="324"/>
        <v>0</v>
      </c>
      <c r="AF2997">
        <v>12931</v>
      </c>
      <c r="AG2997">
        <v>0</v>
      </c>
      <c r="AU2997" t="s">
        <v>97</v>
      </c>
      <c r="AV2997" t="str">
        <f t="shared" si="325"/>
        <v>PZ-CSPA-01</v>
      </c>
      <c r="AW2997" t="s">
        <v>98</v>
      </c>
      <c r="AY2997" t="s">
        <v>99</v>
      </c>
      <c r="AZ2997" t="s">
        <v>100</v>
      </c>
      <c r="BA2997" t="s">
        <v>101</v>
      </c>
      <c r="BB2997">
        <v>0</v>
      </c>
      <c r="BD2997" s="5" t="str">
        <f t="shared" si="326"/>
        <v>2G122</v>
      </c>
      <c r="BE2997" s="5">
        <f t="shared" si="327"/>
        <v>4</v>
      </c>
      <c r="BK2997" t="s">
        <v>9631</v>
      </c>
      <c r="BV2997">
        <v>0</v>
      </c>
      <c r="BZ2997">
        <v>1</v>
      </c>
      <c r="CJ2997" t="s">
        <v>102</v>
      </c>
      <c r="CK2997">
        <v>1000</v>
      </c>
      <c r="CL2997" s="5" t="str">
        <f t="shared" si="328"/>
        <v>LVL_36</v>
      </c>
      <c r="CM2997">
        <v>1</v>
      </c>
      <c r="CN2997">
        <v>9</v>
      </c>
    </row>
    <row r="2998" spans="1:92" x14ac:dyDescent="0.3">
      <c r="A2998" t="s">
        <v>3137</v>
      </c>
      <c r="B2998" t="s">
        <v>92</v>
      </c>
      <c r="C2998" t="s">
        <v>93</v>
      </c>
      <c r="D2998" t="s">
        <v>94</v>
      </c>
      <c r="E2998" t="s">
        <v>95</v>
      </c>
      <c r="F2998" t="s">
        <v>128</v>
      </c>
      <c r="G2998" t="s">
        <v>2948</v>
      </c>
      <c r="H2998">
        <v>12978</v>
      </c>
      <c r="I2998">
        <v>12978</v>
      </c>
      <c r="K2998" s="3" t="str">
        <f t="shared" si="322"/>
        <v>12</v>
      </c>
      <c r="L2998" s="4" t="str">
        <f t="shared" si="323"/>
        <v>30</v>
      </c>
      <c r="M2998">
        <v>1</v>
      </c>
      <c r="N2998">
        <v>140</v>
      </c>
      <c r="O2998">
        <v>130</v>
      </c>
      <c r="P2998">
        <v>90</v>
      </c>
      <c r="S2998">
        <v>0</v>
      </c>
      <c r="T2998">
        <v>0</v>
      </c>
      <c r="U2998">
        <v>0</v>
      </c>
      <c r="Y2998">
        <v>100</v>
      </c>
      <c r="Z2998">
        <v>1</v>
      </c>
      <c r="AA2998">
        <v>1</v>
      </c>
      <c r="AB2998">
        <v>1</v>
      </c>
      <c r="AC2998">
        <v>1</v>
      </c>
      <c r="AD2998">
        <f t="shared" si="324"/>
        <v>0</v>
      </c>
      <c r="AF2998">
        <v>12978</v>
      </c>
      <c r="AG2998">
        <v>0</v>
      </c>
      <c r="AU2998" t="s">
        <v>97</v>
      </c>
      <c r="AV2998" t="str">
        <f t="shared" si="325"/>
        <v>PZ-CSPA-01</v>
      </c>
      <c r="AW2998" t="s">
        <v>98</v>
      </c>
      <c r="AY2998" t="s">
        <v>99</v>
      </c>
      <c r="AZ2998" t="s">
        <v>100</v>
      </c>
      <c r="BA2998" t="s">
        <v>101</v>
      </c>
      <c r="BB2998">
        <v>0</v>
      </c>
      <c r="BD2998" s="5" t="str">
        <f t="shared" si="326"/>
        <v>2G123</v>
      </c>
      <c r="BE2998" s="5">
        <f t="shared" si="327"/>
        <v>4</v>
      </c>
      <c r="BK2998" t="s">
        <v>9632</v>
      </c>
      <c r="BV2998">
        <v>0</v>
      </c>
      <c r="BZ2998">
        <v>1</v>
      </c>
      <c r="CJ2998" t="s">
        <v>102</v>
      </c>
      <c r="CK2998">
        <v>1000</v>
      </c>
      <c r="CL2998" s="5" t="str">
        <f t="shared" si="328"/>
        <v>LVL_36</v>
      </c>
      <c r="CM2998">
        <v>1</v>
      </c>
      <c r="CN2998">
        <v>9</v>
      </c>
    </row>
    <row r="2999" spans="1:92" x14ac:dyDescent="0.3">
      <c r="A2999" t="s">
        <v>3138</v>
      </c>
      <c r="B2999" t="s">
        <v>92</v>
      </c>
      <c r="C2999" t="s">
        <v>93</v>
      </c>
      <c r="D2999" t="s">
        <v>94</v>
      </c>
      <c r="E2999" t="s">
        <v>95</v>
      </c>
      <c r="F2999" t="s">
        <v>128</v>
      </c>
      <c r="G2999" t="s">
        <v>2948</v>
      </c>
      <c r="H2999">
        <v>12979</v>
      </c>
      <c r="I2999">
        <v>12979</v>
      </c>
      <c r="K2999" s="3" t="str">
        <f t="shared" si="322"/>
        <v>12</v>
      </c>
      <c r="L2999" s="4" t="str">
        <f t="shared" si="323"/>
        <v>30</v>
      </c>
      <c r="M2999">
        <v>2</v>
      </c>
      <c r="N2999">
        <v>140</v>
      </c>
      <c r="O2999">
        <v>130</v>
      </c>
      <c r="P2999">
        <v>90</v>
      </c>
      <c r="S2999">
        <v>0</v>
      </c>
      <c r="T2999">
        <v>0</v>
      </c>
      <c r="U2999">
        <v>0</v>
      </c>
      <c r="Y2999">
        <v>100</v>
      </c>
      <c r="Z2999">
        <v>1</v>
      </c>
      <c r="AA2999">
        <v>1</v>
      </c>
      <c r="AB2999">
        <v>1</v>
      </c>
      <c r="AC2999">
        <v>1</v>
      </c>
      <c r="AD2999">
        <f t="shared" si="324"/>
        <v>0</v>
      </c>
      <c r="AF2999">
        <v>12979</v>
      </c>
      <c r="AG2999">
        <v>0</v>
      </c>
      <c r="AU2999" t="s">
        <v>97</v>
      </c>
      <c r="AV2999" t="str">
        <f t="shared" si="325"/>
        <v>PZ-CSPA-01</v>
      </c>
      <c r="AW2999" t="s">
        <v>98</v>
      </c>
      <c r="AY2999" t="s">
        <v>99</v>
      </c>
      <c r="AZ2999" t="s">
        <v>100</v>
      </c>
      <c r="BA2999" t="s">
        <v>101</v>
      </c>
      <c r="BB2999">
        <v>0</v>
      </c>
      <c r="BD2999" s="5" t="str">
        <f t="shared" si="326"/>
        <v>2G123</v>
      </c>
      <c r="BE2999" s="5">
        <f t="shared" si="327"/>
        <v>4</v>
      </c>
      <c r="BK2999" t="s">
        <v>9633</v>
      </c>
      <c r="BV2999">
        <v>0</v>
      </c>
      <c r="BZ2999">
        <v>1</v>
      </c>
      <c r="CJ2999" t="s">
        <v>102</v>
      </c>
      <c r="CK2999">
        <v>1000</v>
      </c>
      <c r="CL2999" s="5" t="str">
        <f t="shared" si="328"/>
        <v>LVL_36</v>
      </c>
      <c r="CM2999">
        <v>1</v>
      </c>
      <c r="CN2999">
        <v>9</v>
      </c>
    </row>
    <row r="3000" spans="1:92" x14ac:dyDescent="0.3">
      <c r="A3000" t="s">
        <v>3139</v>
      </c>
      <c r="B3000" t="s">
        <v>92</v>
      </c>
      <c r="C3000" t="s">
        <v>93</v>
      </c>
      <c r="D3000" t="s">
        <v>94</v>
      </c>
      <c r="E3000" t="s">
        <v>95</v>
      </c>
      <c r="F3000" t="s">
        <v>128</v>
      </c>
      <c r="G3000" t="s">
        <v>2948</v>
      </c>
      <c r="H3000">
        <v>12980</v>
      </c>
      <c r="I3000">
        <v>12980</v>
      </c>
      <c r="K3000" s="3" t="str">
        <f t="shared" si="322"/>
        <v>12</v>
      </c>
      <c r="L3000" s="4" t="str">
        <f t="shared" si="323"/>
        <v>30</v>
      </c>
      <c r="M3000">
        <v>3</v>
      </c>
      <c r="N3000">
        <v>140</v>
      </c>
      <c r="O3000">
        <v>130</v>
      </c>
      <c r="P3000">
        <v>90</v>
      </c>
      <c r="S3000">
        <v>0</v>
      </c>
      <c r="T3000">
        <v>0</v>
      </c>
      <c r="U3000">
        <v>0</v>
      </c>
      <c r="Y3000">
        <v>100</v>
      </c>
      <c r="Z3000">
        <v>1</v>
      </c>
      <c r="AA3000">
        <v>1</v>
      </c>
      <c r="AB3000">
        <v>1</v>
      </c>
      <c r="AC3000">
        <v>1</v>
      </c>
      <c r="AD3000">
        <f t="shared" si="324"/>
        <v>0</v>
      </c>
      <c r="AF3000">
        <v>12980</v>
      </c>
      <c r="AG3000">
        <v>0</v>
      </c>
      <c r="AU3000" t="s">
        <v>97</v>
      </c>
      <c r="AV3000" t="str">
        <f t="shared" si="325"/>
        <v>PZ-CSPA-01</v>
      </c>
      <c r="AW3000" t="s">
        <v>98</v>
      </c>
      <c r="AY3000" t="s">
        <v>99</v>
      </c>
      <c r="AZ3000" t="s">
        <v>100</v>
      </c>
      <c r="BA3000" t="s">
        <v>101</v>
      </c>
      <c r="BB3000">
        <v>0</v>
      </c>
      <c r="BD3000" s="5" t="str">
        <f t="shared" si="326"/>
        <v>2G123</v>
      </c>
      <c r="BE3000" s="5">
        <f t="shared" si="327"/>
        <v>4</v>
      </c>
      <c r="BK3000" t="s">
        <v>9634</v>
      </c>
      <c r="BV3000">
        <v>0</v>
      </c>
      <c r="BZ3000">
        <v>1</v>
      </c>
      <c r="CJ3000" t="s">
        <v>102</v>
      </c>
      <c r="CK3000">
        <v>1000</v>
      </c>
      <c r="CL3000" s="5" t="str">
        <f t="shared" si="328"/>
        <v>LVL_36</v>
      </c>
      <c r="CM3000">
        <v>1</v>
      </c>
      <c r="CN3000">
        <v>9</v>
      </c>
    </row>
    <row r="3001" spans="1:92" x14ac:dyDescent="0.3">
      <c r="A3001" t="s">
        <v>3140</v>
      </c>
      <c r="B3001" t="s">
        <v>92</v>
      </c>
      <c r="C3001" t="s">
        <v>93</v>
      </c>
      <c r="D3001" t="s">
        <v>94</v>
      </c>
      <c r="E3001" t="s">
        <v>95</v>
      </c>
      <c r="F3001" t="s">
        <v>128</v>
      </c>
      <c r="G3001" t="s">
        <v>2948</v>
      </c>
      <c r="H3001">
        <v>12981</v>
      </c>
      <c r="I3001">
        <v>12981</v>
      </c>
      <c r="K3001" s="3" t="str">
        <f t="shared" si="322"/>
        <v>12</v>
      </c>
      <c r="L3001" s="4" t="str">
        <f t="shared" si="323"/>
        <v>30</v>
      </c>
      <c r="M3001">
        <v>4</v>
      </c>
      <c r="N3001">
        <v>140</v>
      </c>
      <c r="O3001">
        <v>130</v>
      </c>
      <c r="P3001">
        <v>90</v>
      </c>
      <c r="S3001">
        <v>0</v>
      </c>
      <c r="T3001">
        <v>0</v>
      </c>
      <c r="U3001">
        <v>0</v>
      </c>
      <c r="Y3001">
        <v>100</v>
      </c>
      <c r="Z3001">
        <v>1</v>
      </c>
      <c r="AA3001">
        <v>1</v>
      </c>
      <c r="AB3001">
        <v>1</v>
      </c>
      <c r="AC3001">
        <v>1</v>
      </c>
      <c r="AD3001">
        <f t="shared" si="324"/>
        <v>0</v>
      </c>
      <c r="AF3001">
        <v>12981</v>
      </c>
      <c r="AG3001">
        <v>0</v>
      </c>
      <c r="AU3001" t="s">
        <v>97</v>
      </c>
      <c r="AV3001" t="str">
        <f t="shared" si="325"/>
        <v>PZ-CSPA-01</v>
      </c>
      <c r="AW3001" t="s">
        <v>98</v>
      </c>
      <c r="AY3001" t="s">
        <v>99</v>
      </c>
      <c r="AZ3001" t="s">
        <v>100</v>
      </c>
      <c r="BA3001" t="s">
        <v>101</v>
      </c>
      <c r="BB3001">
        <v>0</v>
      </c>
      <c r="BD3001" s="5" t="str">
        <f t="shared" si="326"/>
        <v>2G123</v>
      </c>
      <c r="BE3001" s="5">
        <f t="shared" si="327"/>
        <v>4</v>
      </c>
      <c r="BK3001" t="s">
        <v>9635</v>
      </c>
      <c r="BV3001">
        <v>0</v>
      </c>
      <c r="BZ3001">
        <v>1</v>
      </c>
      <c r="CJ3001" t="s">
        <v>102</v>
      </c>
      <c r="CK3001">
        <v>1000</v>
      </c>
      <c r="CL3001" s="5" t="str">
        <f t="shared" si="328"/>
        <v>LVL_36</v>
      </c>
      <c r="CM3001">
        <v>1</v>
      </c>
      <c r="CN3001">
        <v>9</v>
      </c>
    </row>
    <row r="3002" spans="1:92" x14ac:dyDescent="0.3">
      <c r="A3002" t="s">
        <v>3141</v>
      </c>
      <c r="B3002" t="s">
        <v>92</v>
      </c>
      <c r="C3002" t="s">
        <v>93</v>
      </c>
      <c r="D3002" t="s">
        <v>94</v>
      </c>
      <c r="E3002" t="s">
        <v>95</v>
      </c>
      <c r="F3002" t="s">
        <v>96</v>
      </c>
      <c r="G3002" t="s">
        <v>2948</v>
      </c>
      <c r="H3002">
        <v>13032</v>
      </c>
      <c r="I3002">
        <v>13032</v>
      </c>
      <c r="K3002" s="3" t="str">
        <f t="shared" si="322"/>
        <v>13</v>
      </c>
      <c r="L3002" s="4" t="str">
        <f t="shared" si="323"/>
        <v>00</v>
      </c>
      <c r="M3002">
        <v>1</v>
      </c>
      <c r="N3002">
        <v>190</v>
      </c>
      <c r="O3002">
        <v>130</v>
      </c>
      <c r="P3002">
        <v>90</v>
      </c>
      <c r="S3002">
        <v>0</v>
      </c>
      <c r="T3002">
        <v>0</v>
      </c>
      <c r="U3002">
        <v>0</v>
      </c>
      <c r="Y3002">
        <v>100</v>
      </c>
      <c r="Z3002">
        <v>1</v>
      </c>
      <c r="AA3002">
        <v>1</v>
      </c>
      <c r="AB3002">
        <v>1</v>
      </c>
      <c r="AC3002">
        <v>1</v>
      </c>
      <c r="AD3002">
        <f t="shared" si="324"/>
        <v>0</v>
      </c>
      <c r="AF3002">
        <v>13032</v>
      </c>
      <c r="AG3002">
        <v>0</v>
      </c>
      <c r="AU3002" t="s">
        <v>97</v>
      </c>
      <c r="AV3002" t="str">
        <f t="shared" si="325"/>
        <v>PZ-CSPA-01</v>
      </c>
      <c r="AW3002" t="s">
        <v>98</v>
      </c>
      <c r="AY3002" t="s">
        <v>99</v>
      </c>
      <c r="AZ3002" t="s">
        <v>100</v>
      </c>
      <c r="BA3002" t="s">
        <v>101</v>
      </c>
      <c r="BB3002">
        <v>0</v>
      </c>
      <c r="BD3002" s="5" t="str">
        <f t="shared" si="326"/>
        <v>2G130</v>
      </c>
      <c r="BE3002" s="5">
        <f t="shared" si="327"/>
        <v>4</v>
      </c>
      <c r="BK3002" t="s">
        <v>9636</v>
      </c>
      <c r="BV3002">
        <v>0</v>
      </c>
      <c r="BZ3002">
        <v>1</v>
      </c>
      <c r="CJ3002" t="s">
        <v>102</v>
      </c>
      <c r="CK3002">
        <v>1000</v>
      </c>
      <c r="CL3002" s="5" t="str">
        <f t="shared" si="328"/>
        <v>LVL_36</v>
      </c>
      <c r="CM3002">
        <v>1</v>
      </c>
      <c r="CN3002">
        <v>9</v>
      </c>
    </row>
    <row r="3003" spans="1:92" x14ac:dyDescent="0.3">
      <c r="A3003" t="s">
        <v>3142</v>
      </c>
      <c r="B3003" t="s">
        <v>92</v>
      </c>
      <c r="C3003" t="s">
        <v>93</v>
      </c>
      <c r="D3003" t="s">
        <v>94</v>
      </c>
      <c r="E3003" t="s">
        <v>95</v>
      </c>
      <c r="F3003" t="s">
        <v>96</v>
      </c>
      <c r="G3003" t="s">
        <v>2948</v>
      </c>
      <c r="H3003">
        <v>13033</v>
      </c>
      <c r="I3003">
        <v>13033</v>
      </c>
      <c r="K3003" s="3" t="str">
        <f t="shared" si="322"/>
        <v>13</v>
      </c>
      <c r="L3003" s="4" t="str">
        <f t="shared" si="323"/>
        <v>00</v>
      </c>
      <c r="M3003">
        <v>2</v>
      </c>
      <c r="N3003">
        <v>190</v>
      </c>
      <c r="O3003">
        <v>130</v>
      </c>
      <c r="P3003">
        <v>90</v>
      </c>
      <c r="S3003">
        <v>0</v>
      </c>
      <c r="T3003">
        <v>0</v>
      </c>
      <c r="U3003">
        <v>0</v>
      </c>
      <c r="Y3003">
        <v>100</v>
      </c>
      <c r="Z3003">
        <v>1</v>
      </c>
      <c r="AA3003">
        <v>1</v>
      </c>
      <c r="AB3003">
        <v>1</v>
      </c>
      <c r="AC3003">
        <v>1</v>
      </c>
      <c r="AD3003">
        <f t="shared" si="324"/>
        <v>0</v>
      </c>
      <c r="AF3003">
        <v>13033</v>
      </c>
      <c r="AG3003">
        <v>0</v>
      </c>
      <c r="AU3003" t="s">
        <v>97</v>
      </c>
      <c r="AV3003" t="str">
        <f t="shared" si="325"/>
        <v>PZ-CSPA-01</v>
      </c>
      <c r="AW3003" t="s">
        <v>98</v>
      </c>
      <c r="AY3003" t="s">
        <v>99</v>
      </c>
      <c r="AZ3003" t="s">
        <v>100</v>
      </c>
      <c r="BA3003" t="s">
        <v>101</v>
      </c>
      <c r="BB3003">
        <v>0</v>
      </c>
      <c r="BD3003" s="5" t="str">
        <f t="shared" si="326"/>
        <v>2G130</v>
      </c>
      <c r="BE3003" s="5">
        <f t="shared" si="327"/>
        <v>4</v>
      </c>
      <c r="BK3003" t="s">
        <v>9637</v>
      </c>
      <c r="BV3003">
        <v>0</v>
      </c>
      <c r="BZ3003">
        <v>1</v>
      </c>
      <c r="CJ3003" t="s">
        <v>102</v>
      </c>
      <c r="CK3003">
        <v>1000</v>
      </c>
      <c r="CL3003" s="5" t="str">
        <f t="shared" si="328"/>
        <v>LVL_36</v>
      </c>
      <c r="CM3003">
        <v>1</v>
      </c>
      <c r="CN3003">
        <v>9</v>
      </c>
    </row>
    <row r="3004" spans="1:92" x14ac:dyDescent="0.3">
      <c r="A3004" t="s">
        <v>3143</v>
      </c>
      <c r="B3004" t="s">
        <v>92</v>
      </c>
      <c r="C3004" t="s">
        <v>93</v>
      </c>
      <c r="D3004" t="s">
        <v>94</v>
      </c>
      <c r="E3004" t="s">
        <v>95</v>
      </c>
      <c r="F3004" t="s">
        <v>96</v>
      </c>
      <c r="G3004" t="s">
        <v>2948</v>
      </c>
      <c r="H3004">
        <v>13034</v>
      </c>
      <c r="I3004">
        <v>13034</v>
      </c>
      <c r="K3004" s="3" t="str">
        <f t="shared" si="322"/>
        <v>13</v>
      </c>
      <c r="L3004" s="4" t="str">
        <f t="shared" si="323"/>
        <v>00</v>
      </c>
      <c r="M3004">
        <v>3</v>
      </c>
      <c r="N3004">
        <v>190</v>
      </c>
      <c r="O3004">
        <v>130</v>
      </c>
      <c r="P3004">
        <v>90</v>
      </c>
      <c r="S3004">
        <v>0</v>
      </c>
      <c r="T3004">
        <v>0</v>
      </c>
      <c r="U3004">
        <v>0</v>
      </c>
      <c r="Y3004">
        <v>100</v>
      </c>
      <c r="Z3004">
        <v>1</v>
      </c>
      <c r="AA3004">
        <v>1</v>
      </c>
      <c r="AB3004">
        <v>1</v>
      </c>
      <c r="AC3004">
        <v>1</v>
      </c>
      <c r="AD3004">
        <f t="shared" si="324"/>
        <v>0</v>
      </c>
      <c r="AF3004">
        <v>13034</v>
      </c>
      <c r="AG3004">
        <v>0</v>
      </c>
      <c r="AU3004" t="s">
        <v>97</v>
      </c>
      <c r="AV3004" t="str">
        <f t="shared" si="325"/>
        <v>PZ-CSPA-01</v>
      </c>
      <c r="AW3004" t="s">
        <v>98</v>
      </c>
      <c r="AY3004" t="s">
        <v>99</v>
      </c>
      <c r="AZ3004" t="s">
        <v>100</v>
      </c>
      <c r="BA3004" t="s">
        <v>101</v>
      </c>
      <c r="BB3004">
        <v>0</v>
      </c>
      <c r="BD3004" s="5" t="str">
        <f t="shared" si="326"/>
        <v>2G130</v>
      </c>
      <c r="BE3004" s="5">
        <f t="shared" si="327"/>
        <v>4</v>
      </c>
      <c r="BK3004" t="s">
        <v>9638</v>
      </c>
      <c r="BV3004">
        <v>0</v>
      </c>
      <c r="BZ3004">
        <v>1</v>
      </c>
      <c r="CJ3004" t="s">
        <v>102</v>
      </c>
      <c r="CK3004">
        <v>1000</v>
      </c>
      <c r="CL3004" s="5" t="str">
        <f t="shared" si="328"/>
        <v>LVL_36</v>
      </c>
      <c r="CM3004">
        <v>1</v>
      </c>
      <c r="CN3004">
        <v>9</v>
      </c>
    </row>
    <row r="3005" spans="1:92" x14ac:dyDescent="0.3">
      <c r="A3005" t="s">
        <v>3144</v>
      </c>
      <c r="B3005" t="s">
        <v>92</v>
      </c>
      <c r="C3005" t="s">
        <v>93</v>
      </c>
      <c r="D3005" t="s">
        <v>94</v>
      </c>
      <c r="E3005" t="s">
        <v>95</v>
      </c>
      <c r="F3005" t="s">
        <v>96</v>
      </c>
      <c r="G3005" t="s">
        <v>2948</v>
      </c>
      <c r="H3005">
        <v>13035</v>
      </c>
      <c r="I3005">
        <v>13035</v>
      </c>
      <c r="K3005" s="3" t="str">
        <f t="shared" si="322"/>
        <v>13</v>
      </c>
      <c r="L3005" s="4" t="str">
        <f t="shared" si="323"/>
        <v>00</v>
      </c>
      <c r="M3005">
        <v>4</v>
      </c>
      <c r="N3005">
        <v>190</v>
      </c>
      <c r="O3005">
        <v>130</v>
      </c>
      <c r="P3005">
        <v>90</v>
      </c>
      <c r="S3005">
        <v>0</v>
      </c>
      <c r="T3005">
        <v>0</v>
      </c>
      <c r="U3005">
        <v>0</v>
      </c>
      <c r="Y3005">
        <v>100</v>
      </c>
      <c r="Z3005">
        <v>1</v>
      </c>
      <c r="AA3005">
        <v>1</v>
      </c>
      <c r="AB3005">
        <v>1</v>
      </c>
      <c r="AC3005">
        <v>1</v>
      </c>
      <c r="AD3005">
        <f t="shared" si="324"/>
        <v>0</v>
      </c>
      <c r="AF3005">
        <v>13035</v>
      </c>
      <c r="AG3005">
        <v>0</v>
      </c>
      <c r="AU3005" t="s">
        <v>97</v>
      </c>
      <c r="AV3005" t="str">
        <f t="shared" si="325"/>
        <v>PZ-CSPA-01</v>
      </c>
      <c r="AW3005" t="s">
        <v>98</v>
      </c>
      <c r="AY3005" t="s">
        <v>99</v>
      </c>
      <c r="AZ3005" t="s">
        <v>100</v>
      </c>
      <c r="BA3005" t="s">
        <v>101</v>
      </c>
      <c r="BB3005">
        <v>0</v>
      </c>
      <c r="BD3005" s="5" t="str">
        <f t="shared" si="326"/>
        <v>2G130</v>
      </c>
      <c r="BE3005" s="5">
        <f t="shared" si="327"/>
        <v>4</v>
      </c>
      <c r="BK3005" t="s">
        <v>9639</v>
      </c>
      <c r="BV3005">
        <v>0</v>
      </c>
      <c r="BZ3005">
        <v>1</v>
      </c>
      <c r="CJ3005" t="s">
        <v>102</v>
      </c>
      <c r="CK3005">
        <v>1000</v>
      </c>
      <c r="CL3005" s="5" t="str">
        <f t="shared" si="328"/>
        <v>LVL_36</v>
      </c>
      <c r="CM3005">
        <v>1</v>
      </c>
      <c r="CN3005">
        <v>9</v>
      </c>
    </row>
    <row r="3006" spans="1:92" x14ac:dyDescent="0.3">
      <c r="A3006" t="s">
        <v>3145</v>
      </c>
      <c r="B3006" t="s">
        <v>92</v>
      </c>
      <c r="C3006" t="s">
        <v>93</v>
      </c>
      <c r="D3006" t="s">
        <v>94</v>
      </c>
      <c r="E3006" t="s">
        <v>95</v>
      </c>
      <c r="F3006" t="s">
        <v>118</v>
      </c>
      <c r="G3006" t="s">
        <v>2948</v>
      </c>
      <c r="H3006">
        <v>13082</v>
      </c>
      <c r="I3006">
        <v>13082</v>
      </c>
      <c r="K3006" s="3" t="str">
        <f t="shared" si="322"/>
        <v>13</v>
      </c>
      <c r="L3006" s="4" t="str">
        <f t="shared" si="323"/>
        <v>10</v>
      </c>
      <c r="M3006">
        <v>1</v>
      </c>
      <c r="N3006">
        <v>190</v>
      </c>
      <c r="O3006">
        <v>130</v>
      </c>
      <c r="P3006">
        <v>90</v>
      </c>
      <c r="S3006">
        <v>0</v>
      </c>
      <c r="T3006">
        <v>0</v>
      </c>
      <c r="U3006">
        <v>0</v>
      </c>
      <c r="Y3006">
        <v>100</v>
      </c>
      <c r="Z3006">
        <v>1</v>
      </c>
      <c r="AA3006">
        <v>1</v>
      </c>
      <c r="AB3006">
        <v>1</v>
      </c>
      <c r="AC3006">
        <v>1</v>
      </c>
      <c r="AD3006">
        <f t="shared" si="324"/>
        <v>0</v>
      </c>
      <c r="AF3006">
        <v>13082</v>
      </c>
      <c r="AG3006">
        <v>0</v>
      </c>
      <c r="AU3006" t="s">
        <v>97</v>
      </c>
      <c r="AV3006" t="str">
        <f t="shared" si="325"/>
        <v>PZ-CSPA-01</v>
      </c>
      <c r="AW3006" t="s">
        <v>98</v>
      </c>
      <c r="AY3006" t="s">
        <v>99</v>
      </c>
      <c r="AZ3006" t="s">
        <v>100</v>
      </c>
      <c r="BA3006" t="s">
        <v>101</v>
      </c>
      <c r="BB3006">
        <v>0</v>
      </c>
      <c r="BD3006" s="5" t="str">
        <f t="shared" si="326"/>
        <v>2G131</v>
      </c>
      <c r="BE3006" s="5">
        <f t="shared" si="327"/>
        <v>4</v>
      </c>
      <c r="BK3006" t="s">
        <v>9640</v>
      </c>
      <c r="BV3006">
        <v>0</v>
      </c>
      <c r="BZ3006">
        <v>1</v>
      </c>
      <c r="CJ3006" t="s">
        <v>102</v>
      </c>
      <c r="CK3006">
        <v>1000</v>
      </c>
      <c r="CL3006" s="5" t="str">
        <f t="shared" si="328"/>
        <v>LVL_36</v>
      </c>
      <c r="CM3006">
        <v>1</v>
      </c>
      <c r="CN3006">
        <v>9</v>
      </c>
    </row>
    <row r="3007" spans="1:92" x14ac:dyDescent="0.3">
      <c r="A3007" t="s">
        <v>3146</v>
      </c>
      <c r="B3007" t="s">
        <v>92</v>
      </c>
      <c r="C3007" t="s">
        <v>93</v>
      </c>
      <c r="D3007" t="s">
        <v>94</v>
      </c>
      <c r="E3007" t="s">
        <v>95</v>
      </c>
      <c r="F3007" t="s">
        <v>118</v>
      </c>
      <c r="G3007" t="s">
        <v>2948</v>
      </c>
      <c r="H3007">
        <v>13083</v>
      </c>
      <c r="I3007">
        <v>13083</v>
      </c>
      <c r="K3007" s="3" t="str">
        <f t="shared" si="322"/>
        <v>13</v>
      </c>
      <c r="L3007" s="4" t="str">
        <f t="shared" si="323"/>
        <v>10</v>
      </c>
      <c r="M3007">
        <v>2</v>
      </c>
      <c r="N3007">
        <v>190</v>
      </c>
      <c r="O3007">
        <v>130</v>
      </c>
      <c r="P3007">
        <v>90</v>
      </c>
      <c r="S3007">
        <v>0</v>
      </c>
      <c r="T3007">
        <v>0</v>
      </c>
      <c r="U3007">
        <v>0</v>
      </c>
      <c r="Y3007">
        <v>100</v>
      </c>
      <c r="Z3007">
        <v>1</v>
      </c>
      <c r="AA3007">
        <v>1</v>
      </c>
      <c r="AB3007">
        <v>1</v>
      </c>
      <c r="AC3007">
        <v>1</v>
      </c>
      <c r="AD3007">
        <f t="shared" si="324"/>
        <v>0</v>
      </c>
      <c r="AF3007">
        <v>13083</v>
      </c>
      <c r="AG3007">
        <v>0</v>
      </c>
      <c r="AU3007" t="s">
        <v>97</v>
      </c>
      <c r="AV3007" t="str">
        <f t="shared" si="325"/>
        <v>PZ-CSPA-01</v>
      </c>
      <c r="AW3007" t="s">
        <v>98</v>
      </c>
      <c r="AY3007" t="s">
        <v>99</v>
      </c>
      <c r="AZ3007" t="s">
        <v>100</v>
      </c>
      <c r="BA3007" t="s">
        <v>101</v>
      </c>
      <c r="BB3007">
        <v>0</v>
      </c>
      <c r="BD3007" s="5" t="str">
        <f t="shared" si="326"/>
        <v>2G131</v>
      </c>
      <c r="BE3007" s="5">
        <f t="shared" si="327"/>
        <v>4</v>
      </c>
      <c r="BK3007" t="s">
        <v>9641</v>
      </c>
      <c r="BV3007">
        <v>0</v>
      </c>
      <c r="BZ3007">
        <v>1</v>
      </c>
      <c r="CJ3007" t="s">
        <v>102</v>
      </c>
      <c r="CK3007">
        <v>1000</v>
      </c>
      <c r="CL3007" s="5" t="str">
        <f t="shared" si="328"/>
        <v>LVL_36</v>
      </c>
      <c r="CM3007">
        <v>1</v>
      </c>
      <c r="CN3007">
        <v>9</v>
      </c>
    </row>
    <row r="3008" spans="1:92" x14ac:dyDescent="0.3">
      <c r="A3008" t="s">
        <v>3147</v>
      </c>
      <c r="B3008" t="s">
        <v>92</v>
      </c>
      <c r="C3008" t="s">
        <v>93</v>
      </c>
      <c r="D3008" t="s">
        <v>94</v>
      </c>
      <c r="E3008" t="s">
        <v>95</v>
      </c>
      <c r="F3008" t="s">
        <v>118</v>
      </c>
      <c r="G3008" t="s">
        <v>2948</v>
      </c>
      <c r="H3008">
        <v>13084</v>
      </c>
      <c r="I3008">
        <v>13084</v>
      </c>
      <c r="K3008" s="3" t="str">
        <f t="shared" si="322"/>
        <v>13</v>
      </c>
      <c r="L3008" s="4" t="str">
        <f t="shared" si="323"/>
        <v>10</v>
      </c>
      <c r="M3008">
        <v>3</v>
      </c>
      <c r="N3008">
        <v>190</v>
      </c>
      <c r="O3008">
        <v>130</v>
      </c>
      <c r="P3008">
        <v>90</v>
      </c>
      <c r="S3008">
        <v>0</v>
      </c>
      <c r="T3008">
        <v>0</v>
      </c>
      <c r="U3008">
        <v>0</v>
      </c>
      <c r="Y3008">
        <v>100</v>
      </c>
      <c r="Z3008">
        <v>1</v>
      </c>
      <c r="AA3008">
        <v>1</v>
      </c>
      <c r="AB3008">
        <v>1</v>
      </c>
      <c r="AC3008">
        <v>1</v>
      </c>
      <c r="AD3008">
        <f t="shared" si="324"/>
        <v>0</v>
      </c>
      <c r="AF3008">
        <v>13084</v>
      </c>
      <c r="AG3008">
        <v>0</v>
      </c>
      <c r="AU3008" t="s">
        <v>97</v>
      </c>
      <c r="AV3008" t="str">
        <f t="shared" si="325"/>
        <v>PZ-CSPA-01</v>
      </c>
      <c r="AW3008" t="s">
        <v>98</v>
      </c>
      <c r="AY3008" t="s">
        <v>99</v>
      </c>
      <c r="AZ3008" t="s">
        <v>100</v>
      </c>
      <c r="BA3008" t="s">
        <v>101</v>
      </c>
      <c r="BB3008">
        <v>0</v>
      </c>
      <c r="BD3008" s="5" t="str">
        <f t="shared" si="326"/>
        <v>2G131</v>
      </c>
      <c r="BE3008" s="5">
        <f t="shared" si="327"/>
        <v>4</v>
      </c>
      <c r="BK3008" t="s">
        <v>9642</v>
      </c>
      <c r="BV3008">
        <v>0</v>
      </c>
      <c r="BZ3008">
        <v>1</v>
      </c>
      <c r="CJ3008" t="s">
        <v>102</v>
      </c>
      <c r="CK3008">
        <v>1000</v>
      </c>
      <c r="CL3008" s="5" t="str">
        <f t="shared" si="328"/>
        <v>LVL_36</v>
      </c>
      <c r="CM3008">
        <v>1</v>
      </c>
      <c r="CN3008">
        <v>9</v>
      </c>
    </row>
    <row r="3009" spans="1:92" x14ac:dyDescent="0.3">
      <c r="A3009" t="s">
        <v>3148</v>
      </c>
      <c r="B3009" t="s">
        <v>92</v>
      </c>
      <c r="C3009" t="s">
        <v>93</v>
      </c>
      <c r="D3009" t="s">
        <v>94</v>
      </c>
      <c r="E3009" t="s">
        <v>95</v>
      </c>
      <c r="F3009" t="s">
        <v>118</v>
      </c>
      <c r="G3009" t="s">
        <v>2948</v>
      </c>
      <c r="H3009">
        <v>13085</v>
      </c>
      <c r="I3009">
        <v>13085</v>
      </c>
      <c r="K3009" s="3" t="str">
        <f t="shared" si="322"/>
        <v>13</v>
      </c>
      <c r="L3009" s="4" t="str">
        <f t="shared" si="323"/>
        <v>10</v>
      </c>
      <c r="M3009">
        <v>4</v>
      </c>
      <c r="N3009">
        <v>190</v>
      </c>
      <c r="O3009">
        <v>130</v>
      </c>
      <c r="P3009">
        <v>90</v>
      </c>
      <c r="S3009">
        <v>0</v>
      </c>
      <c r="T3009">
        <v>0</v>
      </c>
      <c r="U3009">
        <v>0</v>
      </c>
      <c r="Y3009">
        <v>100</v>
      </c>
      <c r="Z3009">
        <v>1</v>
      </c>
      <c r="AA3009">
        <v>1</v>
      </c>
      <c r="AB3009">
        <v>1</v>
      </c>
      <c r="AC3009">
        <v>1</v>
      </c>
      <c r="AD3009">
        <f t="shared" si="324"/>
        <v>0</v>
      </c>
      <c r="AF3009">
        <v>13085</v>
      </c>
      <c r="AG3009">
        <v>0</v>
      </c>
      <c r="AU3009" t="s">
        <v>97</v>
      </c>
      <c r="AV3009" t="str">
        <f t="shared" si="325"/>
        <v>PZ-CSPA-01</v>
      </c>
      <c r="AW3009" t="s">
        <v>98</v>
      </c>
      <c r="AY3009" t="s">
        <v>99</v>
      </c>
      <c r="AZ3009" t="s">
        <v>100</v>
      </c>
      <c r="BA3009" t="s">
        <v>101</v>
      </c>
      <c r="BB3009">
        <v>0</v>
      </c>
      <c r="BD3009" s="5" t="str">
        <f t="shared" si="326"/>
        <v>2G131</v>
      </c>
      <c r="BE3009" s="5">
        <f t="shared" si="327"/>
        <v>4</v>
      </c>
      <c r="BK3009" t="s">
        <v>9643</v>
      </c>
      <c r="BV3009">
        <v>0</v>
      </c>
      <c r="BZ3009">
        <v>1</v>
      </c>
      <c r="CJ3009" t="s">
        <v>102</v>
      </c>
      <c r="CK3009">
        <v>1000</v>
      </c>
      <c r="CL3009" s="5" t="str">
        <f t="shared" si="328"/>
        <v>LVL_36</v>
      </c>
      <c r="CM3009">
        <v>1</v>
      </c>
      <c r="CN3009">
        <v>9</v>
      </c>
    </row>
    <row r="3010" spans="1:92" x14ac:dyDescent="0.3">
      <c r="A3010" t="s">
        <v>3149</v>
      </c>
      <c r="B3010" t="s">
        <v>92</v>
      </c>
      <c r="C3010" t="s">
        <v>93</v>
      </c>
      <c r="D3010" t="s">
        <v>94</v>
      </c>
      <c r="E3010" t="s">
        <v>95</v>
      </c>
      <c r="F3010" t="s">
        <v>128</v>
      </c>
      <c r="G3010" t="s">
        <v>2948</v>
      </c>
      <c r="H3010">
        <v>13132</v>
      </c>
      <c r="I3010">
        <v>13132</v>
      </c>
      <c r="K3010" s="3" t="str">
        <f t="shared" ref="K3010:K3073" si="329">MID(A3010,3,2)</f>
        <v>13</v>
      </c>
      <c r="L3010" s="4" t="str">
        <f t="shared" ref="L3010:L3073" si="330">MID(A3010,5,2)</f>
        <v>20</v>
      </c>
      <c r="M3010">
        <v>1</v>
      </c>
      <c r="N3010">
        <v>190</v>
      </c>
      <c r="O3010">
        <v>130</v>
      </c>
      <c r="P3010">
        <v>90</v>
      </c>
      <c r="S3010">
        <v>0</v>
      </c>
      <c r="T3010">
        <v>0</v>
      </c>
      <c r="U3010">
        <v>0</v>
      </c>
      <c r="Y3010">
        <v>100</v>
      </c>
      <c r="Z3010">
        <v>1</v>
      </c>
      <c r="AA3010">
        <v>1</v>
      </c>
      <c r="AB3010">
        <v>1</v>
      </c>
      <c r="AC3010">
        <v>1</v>
      </c>
      <c r="AD3010">
        <f t="shared" ref="AD3010:AD3073" si="331">IF($AZ3010="PZ-PICK-02",1,0)</f>
        <v>0</v>
      </c>
      <c r="AF3010">
        <v>13132</v>
      </c>
      <c r="AG3010">
        <v>0</v>
      </c>
      <c r="AU3010" t="s">
        <v>97</v>
      </c>
      <c r="AV3010" t="str">
        <f t="shared" ref="AV3010:AV3073" si="332">AZ3010</f>
        <v>PZ-CSPA-01</v>
      </c>
      <c r="AW3010" t="s">
        <v>98</v>
      </c>
      <c r="AY3010" t="s">
        <v>99</v>
      </c>
      <c r="AZ3010" t="s">
        <v>100</v>
      </c>
      <c r="BA3010" t="s">
        <v>101</v>
      </c>
      <c r="BB3010">
        <v>0</v>
      </c>
      <c r="BD3010" s="5" t="str">
        <f t="shared" ref="BD3010:BD3073" si="333">MID($A3010,1,5)</f>
        <v>2G132</v>
      </c>
      <c r="BE3010" s="5">
        <f t="shared" ref="BE3010:BE3073" si="334">COUNTIF($BD$2:$BD$6459,$BD3010)</f>
        <v>4</v>
      </c>
      <c r="BK3010" t="s">
        <v>9644</v>
      </c>
      <c r="BV3010">
        <v>0</v>
      </c>
      <c r="BZ3010">
        <v>1</v>
      </c>
      <c r="CJ3010" t="s">
        <v>102</v>
      </c>
      <c r="CK3010">
        <v>1000</v>
      </c>
      <c r="CL3010" s="5" t="str">
        <f t="shared" ref="CL3010:CL3073" si="335">"LVL_" &amp;(CN3010*BE3010)</f>
        <v>LVL_36</v>
      </c>
      <c r="CM3010">
        <v>1</v>
      </c>
      <c r="CN3010">
        <v>9</v>
      </c>
    </row>
    <row r="3011" spans="1:92" x14ac:dyDescent="0.3">
      <c r="A3011" t="s">
        <v>3150</v>
      </c>
      <c r="B3011" t="s">
        <v>92</v>
      </c>
      <c r="C3011" t="s">
        <v>93</v>
      </c>
      <c r="D3011" t="s">
        <v>94</v>
      </c>
      <c r="E3011" t="s">
        <v>95</v>
      </c>
      <c r="F3011" t="s">
        <v>128</v>
      </c>
      <c r="G3011" t="s">
        <v>2948</v>
      </c>
      <c r="H3011">
        <v>13133</v>
      </c>
      <c r="I3011">
        <v>13133</v>
      </c>
      <c r="K3011" s="3" t="str">
        <f t="shared" si="329"/>
        <v>13</v>
      </c>
      <c r="L3011" s="4" t="str">
        <f t="shared" si="330"/>
        <v>20</v>
      </c>
      <c r="M3011">
        <v>2</v>
      </c>
      <c r="N3011">
        <v>190</v>
      </c>
      <c r="O3011">
        <v>130</v>
      </c>
      <c r="P3011">
        <v>90</v>
      </c>
      <c r="S3011">
        <v>0</v>
      </c>
      <c r="T3011">
        <v>0</v>
      </c>
      <c r="U3011">
        <v>0</v>
      </c>
      <c r="Y3011">
        <v>100</v>
      </c>
      <c r="Z3011">
        <v>1</v>
      </c>
      <c r="AA3011">
        <v>1</v>
      </c>
      <c r="AB3011">
        <v>1</v>
      </c>
      <c r="AC3011">
        <v>1</v>
      </c>
      <c r="AD3011">
        <f t="shared" si="331"/>
        <v>0</v>
      </c>
      <c r="AF3011">
        <v>13133</v>
      </c>
      <c r="AG3011">
        <v>0</v>
      </c>
      <c r="AU3011" t="s">
        <v>97</v>
      </c>
      <c r="AV3011" t="str">
        <f t="shared" si="332"/>
        <v>PZ-CSPA-01</v>
      </c>
      <c r="AW3011" t="s">
        <v>98</v>
      </c>
      <c r="AY3011" t="s">
        <v>99</v>
      </c>
      <c r="AZ3011" t="s">
        <v>100</v>
      </c>
      <c r="BA3011" t="s">
        <v>101</v>
      </c>
      <c r="BB3011">
        <v>0</v>
      </c>
      <c r="BD3011" s="5" t="str">
        <f t="shared" si="333"/>
        <v>2G132</v>
      </c>
      <c r="BE3011" s="5">
        <f t="shared" si="334"/>
        <v>4</v>
      </c>
      <c r="BK3011" t="s">
        <v>9645</v>
      </c>
      <c r="BV3011">
        <v>0</v>
      </c>
      <c r="BZ3011">
        <v>1</v>
      </c>
      <c r="CJ3011" t="s">
        <v>102</v>
      </c>
      <c r="CK3011">
        <v>1000</v>
      </c>
      <c r="CL3011" s="5" t="str">
        <f t="shared" si="335"/>
        <v>LVL_36</v>
      </c>
      <c r="CM3011">
        <v>1</v>
      </c>
      <c r="CN3011">
        <v>9</v>
      </c>
    </row>
    <row r="3012" spans="1:92" x14ac:dyDescent="0.3">
      <c r="A3012" t="s">
        <v>3151</v>
      </c>
      <c r="B3012" t="s">
        <v>92</v>
      </c>
      <c r="C3012" t="s">
        <v>93</v>
      </c>
      <c r="D3012" t="s">
        <v>94</v>
      </c>
      <c r="E3012" t="s">
        <v>95</v>
      </c>
      <c r="F3012" t="s">
        <v>128</v>
      </c>
      <c r="G3012" t="s">
        <v>2948</v>
      </c>
      <c r="H3012">
        <v>13134</v>
      </c>
      <c r="I3012">
        <v>13134</v>
      </c>
      <c r="K3012" s="3" t="str">
        <f t="shared" si="329"/>
        <v>13</v>
      </c>
      <c r="L3012" s="4" t="str">
        <f t="shared" si="330"/>
        <v>20</v>
      </c>
      <c r="M3012">
        <v>3</v>
      </c>
      <c r="N3012">
        <v>190</v>
      </c>
      <c r="O3012">
        <v>130</v>
      </c>
      <c r="P3012">
        <v>90</v>
      </c>
      <c r="S3012">
        <v>0</v>
      </c>
      <c r="T3012">
        <v>0</v>
      </c>
      <c r="U3012">
        <v>0</v>
      </c>
      <c r="Y3012">
        <v>100</v>
      </c>
      <c r="Z3012">
        <v>1</v>
      </c>
      <c r="AA3012">
        <v>1</v>
      </c>
      <c r="AB3012">
        <v>1</v>
      </c>
      <c r="AC3012">
        <v>1</v>
      </c>
      <c r="AD3012">
        <f t="shared" si="331"/>
        <v>0</v>
      </c>
      <c r="AF3012">
        <v>13134</v>
      </c>
      <c r="AG3012">
        <v>0</v>
      </c>
      <c r="AU3012" t="s">
        <v>97</v>
      </c>
      <c r="AV3012" t="str">
        <f t="shared" si="332"/>
        <v>PZ-CSPA-01</v>
      </c>
      <c r="AW3012" t="s">
        <v>98</v>
      </c>
      <c r="AY3012" t="s">
        <v>99</v>
      </c>
      <c r="AZ3012" t="s">
        <v>100</v>
      </c>
      <c r="BA3012" t="s">
        <v>101</v>
      </c>
      <c r="BB3012">
        <v>0</v>
      </c>
      <c r="BD3012" s="5" t="str">
        <f t="shared" si="333"/>
        <v>2G132</v>
      </c>
      <c r="BE3012" s="5">
        <f t="shared" si="334"/>
        <v>4</v>
      </c>
      <c r="BK3012" t="s">
        <v>9646</v>
      </c>
      <c r="BV3012">
        <v>0</v>
      </c>
      <c r="BZ3012">
        <v>1</v>
      </c>
      <c r="CJ3012" t="s">
        <v>102</v>
      </c>
      <c r="CK3012">
        <v>1000</v>
      </c>
      <c r="CL3012" s="5" t="str">
        <f t="shared" si="335"/>
        <v>LVL_36</v>
      </c>
      <c r="CM3012">
        <v>1</v>
      </c>
      <c r="CN3012">
        <v>9</v>
      </c>
    </row>
    <row r="3013" spans="1:92" x14ac:dyDescent="0.3">
      <c r="A3013" t="s">
        <v>3152</v>
      </c>
      <c r="B3013" t="s">
        <v>92</v>
      </c>
      <c r="C3013" t="s">
        <v>93</v>
      </c>
      <c r="D3013" t="s">
        <v>94</v>
      </c>
      <c r="E3013" t="s">
        <v>95</v>
      </c>
      <c r="F3013" t="s">
        <v>128</v>
      </c>
      <c r="G3013" t="s">
        <v>2948</v>
      </c>
      <c r="H3013">
        <v>13135</v>
      </c>
      <c r="I3013">
        <v>13135</v>
      </c>
      <c r="K3013" s="3" t="str">
        <f t="shared" si="329"/>
        <v>13</v>
      </c>
      <c r="L3013" s="4" t="str">
        <f t="shared" si="330"/>
        <v>20</v>
      </c>
      <c r="M3013">
        <v>4</v>
      </c>
      <c r="N3013">
        <v>190</v>
      </c>
      <c r="O3013">
        <v>130</v>
      </c>
      <c r="P3013">
        <v>90</v>
      </c>
      <c r="S3013">
        <v>0</v>
      </c>
      <c r="T3013">
        <v>0</v>
      </c>
      <c r="U3013">
        <v>0</v>
      </c>
      <c r="Y3013">
        <v>100</v>
      </c>
      <c r="Z3013">
        <v>1</v>
      </c>
      <c r="AA3013">
        <v>1</v>
      </c>
      <c r="AB3013">
        <v>1</v>
      </c>
      <c r="AC3013">
        <v>1</v>
      </c>
      <c r="AD3013">
        <f t="shared" si="331"/>
        <v>0</v>
      </c>
      <c r="AF3013">
        <v>13135</v>
      </c>
      <c r="AG3013">
        <v>0</v>
      </c>
      <c r="AU3013" t="s">
        <v>97</v>
      </c>
      <c r="AV3013" t="str">
        <f t="shared" si="332"/>
        <v>PZ-CSPA-01</v>
      </c>
      <c r="AW3013" t="s">
        <v>98</v>
      </c>
      <c r="AY3013" t="s">
        <v>99</v>
      </c>
      <c r="AZ3013" t="s">
        <v>100</v>
      </c>
      <c r="BA3013" t="s">
        <v>101</v>
      </c>
      <c r="BB3013">
        <v>0</v>
      </c>
      <c r="BD3013" s="5" t="str">
        <f t="shared" si="333"/>
        <v>2G132</v>
      </c>
      <c r="BE3013" s="5">
        <f t="shared" si="334"/>
        <v>4</v>
      </c>
      <c r="BK3013" t="s">
        <v>9647</v>
      </c>
      <c r="BV3013">
        <v>0</v>
      </c>
      <c r="BZ3013">
        <v>1</v>
      </c>
      <c r="CJ3013" t="s">
        <v>102</v>
      </c>
      <c r="CK3013">
        <v>1000</v>
      </c>
      <c r="CL3013" s="5" t="str">
        <f t="shared" si="335"/>
        <v>LVL_36</v>
      </c>
      <c r="CM3013">
        <v>1</v>
      </c>
      <c r="CN3013">
        <v>9</v>
      </c>
    </row>
    <row r="3014" spans="1:92" x14ac:dyDescent="0.3">
      <c r="A3014" t="s">
        <v>3153</v>
      </c>
      <c r="B3014" t="s">
        <v>92</v>
      </c>
      <c r="C3014" t="s">
        <v>93</v>
      </c>
      <c r="D3014" t="s">
        <v>94</v>
      </c>
      <c r="E3014" t="s">
        <v>95</v>
      </c>
      <c r="F3014" t="s">
        <v>128</v>
      </c>
      <c r="G3014" t="s">
        <v>2948</v>
      </c>
      <c r="H3014">
        <v>13182</v>
      </c>
      <c r="I3014">
        <v>13182</v>
      </c>
      <c r="K3014" s="3" t="str">
        <f t="shared" si="329"/>
        <v>13</v>
      </c>
      <c r="L3014" s="4" t="str">
        <f t="shared" si="330"/>
        <v>30</v>
      </c>
      <c r="M3014">
        <v>1</v>
      </c>
      <c r="N3014">
        <v>140</v>
      </c>
      <c r="O3014">
        <v>130</v>
      </c>
      <c r="P3014">
        <v>90</v>
      </c>
      <c r="S3014">
        <v>0</v>
      </c>
      <c r="T3014">
        <v>0</v>
      </c>
      <c r="U3014">
        <v>0</v>
      </c>
      <c r="Y3014">
        <v>100</v>
      </c>
      <c r="Z3014">
        <v>1</v>
      </c>
      <c r="AA3014">
        <v>1</v>
      </c>
      <c r="AB3014">
        <v>1</v>
      </c>
      <c r="AC3014">
        <v>1</v>
      </c>
      <c r="AD3014">
        <f t="shared" si="331"/>
        <v>0</v>
      </c>
      <c r="AF3014">
        <v>13182</v>
      </c>
      <c r="AG3014">
        <v>0</v>
      </c>
      <c r="AU3014" t="s">
        <v>97</v>
      </c>
      <c r="AV3014" t="str">
        <f t="shared" si="332"/>
        <v>PZ-CSPA-01</v>
      </c>
      <c r="AW3014" t="s">
        <v>98</v>
      </c>
      <c r="AY3014" t="s">
        <v>99</v>
      </c>
      <c r="AZ3014" t="s">
        <v>100</v>
      </c>
      <c r="BA3014" t="s">
        <v>101</v>
      </c>
      <c r="BB3014">
        <v>0</v>
      </c>
      <c r="BD3014" s="5" t="str">
        <f t="shared" si="333"/>
        <v>2G133</v>
      </c>
      <c r="BE3014" s="5">
        <f t="shared" si="334"/>
        <v>4</v>
      </c>
      <c r="BK3014" t="s">
        <v>9648</v>
      </c>
      <c r="BV3014">
        <v>0</v>
      </c>
      <c r="BZ3014">
        <v>1</v>
      </c>
      <c r="CJ3014" t="s">
        <v>102</v>
      </c>
      <c r="CK3014">
        <v>1000</v>
      </c>
      <c r="CL3014" s="5" t="str">
        <f t="shared" si="335"/>
        <v>LVL_36</v>
      </c>
      <c r="CM3014">
        <v>1</v>
      </c>
      <c r="CN3014">
        <v>9</v>
      </c>
    </row>
    <row r="3015" spans="1:92" x14ac:dyDescent="0.3">
      <c r="A3015" t="s">
        <v>3154</v>
      </c>
      <c r="B3015" t="s">
        <v>92</v>
      </c>
      <c r="C3015" t="s">
        <v>93</v>
      </c>
      <c r="D3015" t="s">
        <v>94</v>
      </c>
      <c r="E3015" t="s">
        <v>95</v>
      </c>
      <c r="F3015" t="s">
        <v>128</v>
      </c>
      <c r="G3015" t="s">
        <v>2948</v>
      </c>
      <c r="H3015">
        <v>13183</v>
      </c>
      <c r="I3015">
        <v>13183</v>
      </c>
      <c r="K3015" s="3" t="str">
        <f t="shared" si="329"/>
        <v>13</v>
      </c>
      <c r="L3015" s="4" t="str">
        <f t="shared" si="330"/>
        <v>30</v>
      </c>
      <c r="M3015">
        <v>2</v>
      </c>
      <c r="N3015">
        <v>140</v>
      </c>
      <c r="O3015">
        <v>130</v>
      </c>
      <c r="P3015">
        <v>90</v>
      </c>
      <c r="S3015">
        <v>0</v>
      </c>
      <c r="T3015">
        <v>0</v>
      </c>
      <c r="U3015">
        <v>0</v>
      </c>
      <c r="Y3015">
        <v>100</v>
      </c>
      <c r="Z3015">
        <v>1</v>
      </c>
      <c r="AA3015">
        <v>1</v>
      </c>
      <c r="AB3015">
        <v>1</v>
      </c>
      <c r="AC3015">
        <v>1</v>
      </c>
      <c r="AD3015">
        <f t="shared" si="331"/>
        <v>0</v>
      </c>
      <c r="AF3015">
        <v>13183</v>
      </c>
      <c r="AG3015">
        <v>0</v>
      </c>
      <c r="AU3015" t="s">
        <v>97</v>
      </c>
      <c r="AV3015" t="str">
        <f t="shared" si="332"/>
        <v>PZ-CSPA-01</v>
      </c>
      <c r="AW3015" t="s">
        <v>98</v>
      </c>
      <c r="AY3015" t="s">
        <v>99</v>
      </c>
      <c r="AZ3015" t="s">
        <v>100</v>
      </c>
      <c r="BA3015" t="s">
        <v>101</v>
      </c>
      <c r="BB3015">
        <v>0</v>
      </c>
      <c r="BD3015" s="5" t="str">
        <f t="shared" si="333"/>
        <v>2G133</v>
      </c>
      <c r="BE3015" s="5">
        <f t="shared" si="334"/>
        <v>4</v>
      </c>
      <c r="BK3015" t="s">
        <v>9649</v>
      </c>
      <c r="BV3015">
        <v>0</v>
      </c>
      <c r="BZ3015">
        <v>1</v>
      </c>
      <c r="CJ3015" t="s">
        <v>102</v>
      </c>
      <c r="CK3015">
        <v>1000</v>
      </c>
      <c r="CL3015" s="5" t="str">
        <f t="shared" si="335"/>
        <v>LVL_36</v>
      </c>
      <c r="CM3015">
        <v>1</v>
      </c>
      <c r="CN3015">
        <v>9</v>
      </c>
    </row>
    <row r="3016" spans="1:92" x14ac:dyDescent="0.3">
      <c r="A3016" t="s">
        <v>3155</v>
      </c>
      <c r="B3016" t="s">
        <v>92</v>
      </c>
      <c r="C3016" t="s">
        <v>93</v>
      </c>
      <c r="D3016" t="s">
        <v>94</v>
      </c>
      <c r="E3016" t="s">
        <v>95</v>
      </c>
      <c r="F3016" t="s">
        <v>128</v>
      </c>
      <c r="G3016" t="s">
        <v>2948</v>
      </c>
      <c r="H3016">
        <v>13184</v>
      </c>
      <c r="I3016">
        <v>13184</v>
      </c>
      <c r="K3016" s="3" t="str">
        <f t="shared" si="329"/>
        <v>13</v>
      </c>
      <c r="L3016" s="4" t="str">
        <f t="shared" si="330"/>
        <v>30</v>
      </c>
      <c r="M3016">
        <v>3</v>
      </c>
      <c r="N3016">
        <v>140</v>
      </c>
      <c r="O3016">
        <v>130</v>
      </c>
      <c r="P3016">
        <v>90</v>
      </c>
      <c r="S3016">
        <v>0</v>
      </c>
      <c r="T3016">
        <v>0</v>
      </c>
      <c r="U3016">
        <v>0</v>
      </c>
      <c r="Y3016">
        <v>100</v>
      </c>
      <c r="Z3016">
        <v>1</v>
      </c>
      <c r="AA3016">
        <v>1</v>
      </c>
      <c r="AB3016">
        <v>1</v>
      </c>
      <c r="AC3016">
        <v>1</v>
      </c>
      <c r="AD3016">
        <f t="shared" si="331"/>
        <v>0</v>
      </c>
      <c r="AF3016">
        <v>13184</v>
      </c>
      <c r="AG3016">
        <v>0</v>
      </c>
      <c r="AU3016" t="s">
        <v>97</v>
      </c>
      <c r="AV3016" t="str">
        <f t="shared" si="332"/>
        <v>PZ-CSPA-01</v>
      </c>
      <c r="AW3016" t="s">
        <v>98</v>
      </c>
      <c r="AY3016" t="s">
        <v>99</v>
      </c>
      <c r="AZ3016" t="s">
        <v>100</v>
      </c>
      <c r="BA3016" t="s">
        <v>101</v>
      </c>
      <c r="BB3016">
        <v>0</v>
      </c>
      <c r="BD3016" s="5" t="str">
        <f t="shared" si="333"/>
        <v>2G133</v>
      </c>
      <c r="BE3016" s="5">
        <f t="shared" si="334"/>
        <v>4</v>
      </c>
      <c r="BK3016" t="s">
        <v>9650</v>
      </c>
      <c r="BV3016">
        <v>0</v>
      </c>
      <c r="BZ3016">
        <v>1</v>
      </c>
      <c r="CJ3016" t="s">
        <v>102</v>
      </c>
      <c r="CK3016">
        <v>1000</v>
      </c>
      <c r="CL3016" s="5" t="str">
        <f t="shared" si="335"/>
        <v>LVL_36</v>
      </c>
      <c r="CM3016">
        <v>1</v>
      </c>
      <c r="CN3016">
        <v>9</v>
      </c>
    </row>
    <row r="3017" spans="1:92" x14ac:dyDescent="0.3">
      <c r="A3017" t="s">
        <v>3156</v>
      </c>
      <c r="B3017" t="s">
        <v>92</v>
      </c>
      <c r="C3017" t="s">
        <v>93</v>
      </c>
      <c r="D3017" t="s">
        <v>94</v>
      </c>
      <c r="E3017" t="s">
        <v>95</v>
      </c>
      <c r="F3017" t="s">
        <v>128</v>
      </c>
      <c r="G3017" t="s">
        <v>2948</v>
      </c>
      <c r="H3017">
        <v>13185</v>
      </c>
      <c r="I3017">
        <v>13185</v>
      </c>
      <c r="K3017" s="3" t="str">
        <f t="shared" si="329"/>
        <v>13</v>
      </c>
      <c r="L3017" s="4" t="str">
        <f t="shared" si="330"/>
        <v>30</v>
      </c>
      <c r="M3017">
        <v>4</v>
      </c>
      <c r="N3017">
        <v>140</v>
      </c>
      <c r="O3017">
        <v>130</v>
      </c>
      <c r="P3017">
        <v>90</v>
      </c>
      <c r="S3017">
        <v>0</v>
      </c>
      <c r="T3017">
        <v>0</v>
      </c>
      <c r="U3017">
        <v>0</v>
      </c>
      <c r="Y3017">
        <v>100</v>
      </c>
      <c r="Z3017">
        <v>1</v>
      </c>
      <c r="AA3017">
        <v>1</v>
      </c>
      <c r="AB3017">
        <v>1</v>
      </c>
      <c r="AC3017">
        <v>1</v>
      </c>
      <c r="AD3017">
        <f t="shared" si="331"/>
        <v>0</v>
      </c>
      <c r="AF3017">
        <v>13185</v>
      </c>
      <c r="AG3017">
        <v>0</v>
      </c>
      <c r="AU3017" t="s">
        <v>97</v>
      </c>
      <c r="AV3017" t="str">
        <f t="shared" si="332"/>
        <v>PZ-CSPA-01</v>
      </c>
      <c r="AW3017" t="s">
        <v>98</v>
      </c>
      <c r="AY3017" t="s">
        <v>99</v>
      </c>
      <c r="AZ3017" t="s">
        <v>100</v>
      </c>
      <c r="BA3017" t="s">
        <v>101</v>
      </c>
      <c r="BB3017">
        <v>0</v>
      </c>
      <c r="BD3017" s="5" t="str">
        <f t="shared" si="333"/>
        <v>2G133</v>
      </c>
      <c r="BE3017" s="5">
        <f t="shared" si="334"/>
        <v>4</v>
      </c>
      <c r="BK3017" t="s">
        <v>9651</v>
      </c>
      <c r="BV3017">
        <v>0</v>
      </c>
      <c r="BZ3017">
        <v>1</v>
      </c>
      <c r="CJ3017" t="s">
        <v>102</v>
      </c>
      <c r="CK3017">
        <v>1000</v>
      </c>
      <c r="CL3017" s="5" t="str">
        <f t="shared" si="335"/>
        <v>LVL_36</v>
      </c>
      <c r="CM3017">
        <v>1</v>
      </c>
      <c r="CN3017">
        <v>9</v>
      </c>
    </row>
    <row r="3018" spans="1:92" x14ac:dyDescent="0.3">
      <c r="A3018" t="s">
        <v>3157</v>
      </c>
      <c r="B3018" t="s">
        <v>92</v>
      </c>
      <c r="C3018" t="s">
        <v>93</v>
      </c>
      <c r="D3018" t="s">
        <v>94</v>
      </c>
      <c r="E3018" t="s">
        <v>95</v>
      </c>
      <c r="F3018" t="s">
        <v>96</v>
      </c>
      <c r="G3018" t="s">
        <v>2948</v>
      </c>
      <c r="H3018">
        <v>12832</v>
      </c>
      <c r="I3018">
        <v>12832</v>
      </c>
      <c r="K3018" s="3" t="str">
        <f t="shared" si="329"/>
        <v>14</v>
      </c>
      <c r="L3018" s="4" t="str">
        <f t="shared" si="330"/>
        <v>00</v>
      </c>
      <c r="M3018">
        <v>1</v>
      </c>
      <c r="N3018">
        <v>190</v>
      </c>
      <c r="O3018">
        <v>130</v>
      </c>
      <c r="P3018">
        <v>90</v>
      </c>
      <c r="S3018">
        <v>0</v>
      </c>
      <c r="T3018">
        <v>0</v>
      </c>
      <c r="U3018">
        <v>0</v>
      </c>
      <c r="Y3018">
        <v>100</v>
      </c>
      <c r="Z3018">
        <v>1</v>
      </c>
      <c r="AA3018">
        <v>1</v>
      </c>
      <c r="AB3018">
        <v>1</v>
      </c>
      <c r="AC3018">
        <v>1</v>
      </c>
      <c r="AD3018">
        <f t="shared" si="331"/>
        <v>0</v>
      </c>
      <c r="AF3018">
        <v>12832</v>
      </c>
      <c r="AG3018">
        <v>0</v>
      </c>
      <c r="AU3018" t="s">
        <v>97</v>
      </c>
      <c r="AV3018" t="str">
        <f t="shared" si="332"/>
        <v>PZ-CSPA-01</v>
      </c>
      <c r="AW3018" t="s">
        <v>98</v>
      </c>
      <c r="AY3018" t="s">
        <v>99</v>
      </c>
      <c r="AZ3018" t="s">
        <v>100</v>
      </c>
      <c r="BA3018" t="s">
        <v>101</v>
      </c>
      <c r="BB3018">
        <v>0</v>
      </c>
      <c r="BD3018" s="5" t="str">
        <f t="shared" si="333"/>
        <v>2G140</v>
      </c>
      <c r="BE3018" s="5">
        <f t="shared" si="334"/>
        <v>4</v>
      </c>
      <c r="BK3018" t="s">
        <v>9652</v>
      </c>
      <c r="BV3018">
        <v>0</v>
      </c>
      <c r="BZ3018">
        <v>1</v>
      </c>
      <c r="CJ3018" t="s">
        <v>102</v>
      </c>
      <c r="CK3018">
        <v>1000</v>
      </c>
      <c r="CL3018" s="5" t="str">
        <f t="shared" si="335"/>
        <v>LVL_36</v>
      </c>
      <c r="CM3018">
        <v>1</v>
      </c>
      <c r="CN3018">
        <v>9</v>
      </c>
    </row>
    <row r="3019" spans="1:92" x14ac:dyDescent="0.3">
      <c r="A3019" t="s">
        <v>3158</v>
      </c>
      <c r="B3019" t="s">
        <v>92</v>
      </c>
      <c r="C3019" t="s">
        <v>93</v>
      </c>
      <c r="D3019" t="s">
        <v>94</v>
      </c>
      <c r="E3019" t="s">
        <v>95</v>
      </c>
      <c r="F3019" t="s">
        <v>96</v>
      </c>
      <c r="G3019" t="s">
        <v>2948</v>
      </c>
      <c r="H3019">
        <v>12833</v>
      </c>
      <c r="I3019">
        <v>12833</v>
      </c>
      <c r="K3019" s="3" t="str">
        <f t="shared" si="329"/>
        <v>14</v>
      </c>
      <c r="L3019" s="4" t="str">
        <f t="shared" si="330"/>
        <v>00</v>
      </c>
      <c r="M3019">
        <v>2</v>
      </c>
      <c r="N3019">
        <v>190</v>
      </c>
      <c r="O3019">
        <v>130</v>
      </c>
      <c r="P3019">
        <v>90</v>
      </c>
      <c r="S3019">
        <v>0</v>
      </c>
      <c r="T3019">
        <v>0</v>
      </c>
      <c r="U3019">
        <v>0</v>
      </c>
      <c r="Y3019">
        <v>100</v>
      </c>
      <c r="Z3019">
        <v>1</v>
      </c>
      <c r="AA3019">
        <v>1</v>
      </c>
      <c r="AB3019">
        <v>1</v>
      </c>
      <c r="AC3019">
        <v>1</v>
      </c>
      <c r="AD3019">
        <f t="shared" si="331"/>
        <v>0</v>
      </c>
      <c r="AF3019">
        <v>12833</v>
      </c>
      <c r="AG3019">
        <v>0</v>
      </c>
      <c r="AU3019" t="s">
        <v>97</v>
      </c>
      <c r="AV3019" t="str">
        <f t="shared" si="332"/>
        <v>PZ-CSPA-01</v>
      </c>
      <c r="AW3019" t="s">
        <v>98</v>
      </c>
      <c r="AY3019" t="s">
        <v>99</v>
      </c>
      <c r="AZ3019" t="s">
        <v>100</v>
      </c>
      <c r="BA3019" t="s">
        <v>101</v>
      </c>
      <c r="BB3019">
        <v>0</v>
      </c>
      <c r="BD3019" s="5" t="str">
        <f t="shared" si="333"/>
        <v>2G140</v>
      </c>
      <c r="BE3019" s="5">
        <f t="shared" si="334"/>
        <v>4</v>
      </c>
      <c r="BK3019" t="s">
        <v>9653</v>
      </c>
      <c r="BV3019">
        <v>0</v>
      </c>
      <c r="BZ3019">
        <v>1</v>
      </c>
      <c r="CJ3019" t="s">
        <v>102</v>
      </c>
      <c r="CK3019">
        <v>1000</v>
      </c>
      <c r="CL3019" s="5" t="str">
        <f t="shared" si="335"/>
        <v>LVL_36</v>
      </c>
      <c r="CM3019">
        <v>1</v>
      </c>
      <c r="CN3019">
        <v>9</v>
      </c>
    </row>
    <row r="3020" spans="1:92" x14ac:dyDescent="0.3">
      <c r="A3020" t="s">
        <v>3159</v>
      </c>
      <c r="B3020" t="s">
        <v>92</v>
      </c>
      <c r="C3020" t="s">
        <v>93</v>
      </c>
      <c r="D3020" t="s">
        <v>94</v>
      </c>
      <c r="E3020" t="s">
        <v>95</v>
      </c>
      <c r="F3020" t="s">
        <v>96</v>
      </c>
      <c r="G3020" t="s">
        <v>2948</v>
      </c>
      <c r="H3020">
        <v>12834</v>
      </c>
      <c r="I3020">
        <v>12834</v>
      </c>
      <c r="K3020" s="3" t="str">
        <f t="shared" si="329"/>
        <v>14</v>
      </c>
      <c r="L3020" s="4" t="str">
        <f t="shared" si="330"/>
        <v>00</v>
      </c>
      <c r="M3020">
        <v>3</v>
      </c>
      <c r="N3020">
        <v>190</v>
      </c>
      <c r="O3020">
        <v>130</v>
      </c>
      <c r="P3020">
        <v>90</v>
      </c>
      <c r="S3020">
        <v>0</v>
      </c>
      <c r="T3020">
        <v>0</v>
      </c>
      <c r="U3020">
        <v>0</v>
      </c>
      <c r="Y3020">
        <v>100</v>
      </c>
      <c r="Z3020">
        <v>1</v>
      </c>
      <c r="AA3020">
        <v>1</v>
      </c>
      <c r="AB3020">
        <v>1</v>
      </c>
      <c r="AC3020">
        <v>1</v>
      </c>
      <c r="AD3020">
        <f t="shared" si="331"/>
        <v>0</v>
      </c>
      <c r="AF3020">
        <v>12834</v>
      </c>
      <c r="AG3020">
        <v>0</v>
      </c>
      <c r="AU3020" t="s">
        <v>97</v>
      </c>
      <c r="AV3020" t="str">
        <f t="shared" si="332"/>
        <v>PZ-CSPA-01</v>
      </c>
      <c r="AW3020" t="s">
        <v>98</v>
      </c>
      <c r="AY3020" t="s">
        <v>99</v>
      </c>
      <c r="AZ3020" t="s">
        <v>100</v>
      </c>
      <c r="BA3020" t="s">
        <v>101</v>
      </c>
      <c r="BB3020">
        <v>0</v>
      </c>
      <c r="BD3020" s="5" t="str">
        <f t="shared" si="333"/>
        <v>2G140</v>
      </c>
      <c r="BE3020" s="5">
        <f t="shared" si="334"/>
        <v>4</v>
      </c>
      <c r="BK3020" t="s">
        <v>9654</v>
      </c>
      <c r="BV3020">
        <v>0</v>
      </c>
      <c r="BZ3020">
        <v>1</v>
      </c>
      <c r="CJ3020" t="s">
        <v>102</v>
      </c>
      <c r="CK3020">
        <v>1000</v>
      </c>
      <c r="CL3020" s="5" t="str">
        <f t="shared" si="335"/>
        <v>LVL_36</v>
      </c>
      <c r="CM3020">
        <v>1</v>
      </c>
      <c r="CN3020">
        <v>9</v>
      </c>
    </row>
    <row r="3021" spans="1:92" x14ac:dyDescent="0.3">
      <c r="A3021" t="s">
        <v>3160</v>
      </c>
      <c r="B3021" t="s">
        <v>92</v>
      </c>
      <c r="C3021" t="s">
        <v>93</v>
      </c>
      <c r="D3021" t="s">
        <v>94</v>
      </c>
      <c r="E3021" t="s">
        <v>95</v>
      </c>
      <c r="F3021" t="s">
        <v>96</v>
      </c>
      <c r="G3021" t="s">
        <v>2948</v>
      </c>
      <c r="H3021">
        <v>12835</v>
      </c>
      <c r="I3021">
        <v>12835</v>
      </c>
      <c r="K3021" s="3" t="str">
        <f t="shared" si="329"/>
        <v>14</v>
      </c>
      <c r="L3021" s="4" t="str">
        <f t="shared" si="330"/>
        <v>00</v>
      </c>
      <c r="M3021">
        <v>4</v>
      </c>
      <c r="N3021">
        <v>190</v>
      </c>
      <c r="O3021">
        <v>130</v>
      </c>
      <c r="P3021">
        <v>90</v>
      </c>
      <c r="S3021">
        <v>0</v>
      </c>
      <c r="T3021">
        <v>0</v>
      </c>
      <c r="U3021">
        <v>0</v>
      </c>
      <c r="Y3021">
        <v>100</v>
      </c>
      <c r="Z3021">
        <v>1</v>
      </c>
      <c r="AA3021">
        <v>1</v>
      </c>
      <c r="AB3021">
        <v>1</v>
      </c>
      <c r="AC3021">
        <v>1</v>
      </c>
      <c r="AD3021">
        <f t="shared" si="331"/>
        <v>0</v>
      </c>
      <c r="AF3021">
        <v>12835</v>
      </c>
      <c r="AG3021">
        <v>0</v>
      </c>
      <c r="AU3021" t="s">
        <v>97</v>
      </c>
      <c r="AV3021" t="str">
        <f t="shared" si="332"/>
        <v>PZ-CSPA-01</v>
      </c>
      <c r="AW3021" t="s">
        <v>98</v>
      </c>
      <c r="AY3021" t="s">
        <v>99</v>
      </c>
      <c r="AZ3021" t="s">
        <v>100</v>
      </c>
      <c r="BA3021" t="s">
        <v>101</v>
      </c>
      <c r="BB3021">
        <v>0</v>
      </c>
      <c r="BD3021" s="5" t="str">
        <f t="shared" si="333"/>
        <v>2G140</v>
      </c>
      <c r="BE3021" s="5">
        <f t="shared" si="334"/>
        <v>4</v>
      </c>
      <c r="BK3021" t="s">
        <v>9655</v>
      </c>
      <c r="BV3021">
        <v>0</v>
      </c>
      <c r="BZ3021">
        <v>1</v>
      </c>
      <c r="CJ3021" t="s">
        <v>102</v>
      </c>
      <c r="CK3021">
        <v>1000</v>
      </c>
      <c r="CL3021" s="5" t="str">
        <f t="shared" si="335"/>
        <v>LVL_36</v>
      </c>
      <c r="CM3021">
        <v>1</v>
      </c>
      <c r="CN3021">
        <v>9</v>
      </c>
    </row>
    <row r="3022" spans="1:92" x14ac:dyDescent="0.3">
      <c r="A3022" t="s">
        <v>3161</v>
      </c>
      <c r="B3022" t="s">
        <v>92</v>
      </c>
      <c r="C3022" t="s">
        <v>93</v>
      </c>
      <c r="D3022" t="s">
        <v>94</v>
      </c>
      <c r="E3022" t="s">
        <v>95</v>
      </c>
      <c r="F3022" t="s">
        <v>118</v>
      </c>
      <c r="G3022" t="s">
        <v>2948</v>
      </c>
      <c r="H3022">
        <v>12882</v>
      </c>
      <c r="I3022">
        <v>12882</v>
      </c>
      <c r="K3022" s="3" t="str">
        <f t="shared" si="329"/>
        <v>14</v>
      </c>
      <c r="L3022" s="4" t="str">
        <f t="shared" si="330"/>
        <v>10</v>
      </c>
      <c r="M3022">
        <v>1</v>
      </c>
      <c r="N3022">
        <v>190</v>
      </c>
      <c r="O3022">
        <v>130</v>
      </c>
      <c r="P3022">
        <v>90</v>
      </c>
      <c r="S3022">
        <v>0</v>
      </c>
      <c r="T3022">
        <v>0</v>
      </c>
      <c r="U3022">
        <v>0</v>
      </c>
      <c r="Y3022">
        <v>100</v>
      </c>
      <c r="Z3022">
        <v>1</v>
      </c>
      <c r="AA3022">
        <v>1</v>
      </c>
      <c r="AB3022">
        <v>1</v>
      </c>
      <c r="AC3022">
        <v>1</v>
      </c>
      <c r="AD3022">
        <f t="shared" si="331"/>
        <v>0</v>
      </c>
      <c r="AF3022">
        <v>12882</v>
      </c>
      <c r="AG3022">
        <v>0</v>
      </c>
      <c r="AU3022" t="s">
        <v>97</v>
      </c>
      <c r="AV3022" t="str">
        <f t="shared" si="332"/>
        <v>PZ-CSPA-01</v>
      </c>
      <c r="AW3022" t="s">
        <v>98</v>
      </c>
      <c r="AY3022" t="s">
        <v>99</v>
      </c>
      <c r="AZ3022" t="s">
        <v>100</v>
      </c>
      <c r="BA3022" t="s">
        <v>101</v>
      </c>
      <c r="BB3022">
        <v>0</v>
      </c>
      <c r="BD3022" s="5" t="str">
        <f t="shared" si="333"/>
        <v>2G141</v>
      </c>
      <c r="BE3022" s="5">
        <f t="shared" si="334"/>
        <v>4</v>
      </c>
      <c r="BK3022" t="s">
        <v>9656</v>
      </c>
      <c r="BV3022">
        <v>0</v>
      </c>
      <c r="BZ3022">
        <v>1</v>
      </c>
      <c r="CJ3022" t="s">
        <v>102</v>
      </c>
      <c r="CK3022">
        <v>1000</v>
      </c>
      <c r="CL3022" s="5" t="str">
        <f t="shared" si="335"/>
        <v>LVL_36</v>
      </c>
      <c r="CM3022">
        <v>1</v>
      </c>
      <c r="CN3022">
        <v>9</v>
      </c>
    </row>
    <row r="3023" spans="1:92" x14ac:dyDescent="0.3">
      <c r="A3023" t="s">
        <v>3162</v>
      </c>
      <c r="B3023" t="s">
        <v>92</v>
      </c>
      <c r="C3023" t="s">
        <v>93</v>
      </c>
      <c r="D3023" t="s">
        <v>94</v>
      </c>
      <c r="E3023" t="s">
        <v>95</v>
      </c>
      <c r="F3023" t="s">
        <v>118</v>
      </c>
      <c r="G3023" t="s">
        <v>2948</v>
      </c>
      <c r="H3023">
        <v>12883</v>
      </c>
      <c r="I3023">
        <v>12883</v>
      </c>
      <c r="K3023" s="3" t="str">
        <f t="shared" si="329"/>
        <v>14</v>
      </c>
      <c r="L3023" s="4" t="str">
        <f t="shared" si="330"/>
        <v>10</v>
      </c>
      <c r="M3023">
        <v>2</v>
      </c>
      <c r="N3023">
        <v>190</v>
      </c>
      <c r="O3023">
        <v>130</v>
      </c>
      <c r="P3023">
        <v>90</v>
      </c>
      <c r="S3023">
        <v>0</v>
      </c>
      <c r="T3023">
        <v>0</v>
      </c>
      <c r="U3023">
        <v>0</v>
      </c>
      <c r="Y3023">
        <v>100</v>
      </c>
      <c r="Z3023">
        <v>1</v>
      </c>
      <c r="AA3023">
        <v>1</v>
      </c>
      <c r="AB3023">
        <v>1</v>
      </c>
      <c r="AC3023">
        <v>1</v>
      </c>
      <c r="AD3023">
        <f t="shared" si="331"/>
        <v>0</v>
      </c>
      <c r="AF3023">
        <v>12883</v>
      </c>
      <c r="AG3023">
        <v>0</v>
      </c>
      <c r="AU3023" t="s">
        <v>97</v>
      </c>
      <c r="AV3023" t="str">
        <f t="shared" si="332"/>
        <v>PZ-CSPA-01</v>
      </c>
      <c r="AW3023" t="s">
        <v>98</v>
      </c>
      <c r="AY3023" t="s">
        <v>99</v>
      </c>
      <c r="AZ3023" t="s">
        <v>100</v>
      </c>
      <c r="BA3023" t="s">
        <v>101</v>
      </c>
      <c r="BB3023">
        <v>0</v>
      </c>
      <c r="BD3023" s="5" t="str">
        <f t="shared" si="333"/>
        <v>2G141</v>
      </c>
      <c r="BE3023" s="5">
        <f t="shared" si="334"/>
        <v>4</v>
      </c>
      <c r="BK3023" t="s">
        <v>9657</v>
      </c>
      <c r="BV3023">
        <v>0</v>
      </c>
      <c r="BZ3023">
        <v>1</v>
      </c>
      <c r="CJ3023" t="s">
        <v>102</v>
      </c>
      <c r="CK3023">
        <v>1000</v>
      </c>
      <c r="CL3023" s="5" t="str">
        <f t="shared" si="335"/>
        <v>LVL_36</v>
      </c>
      <c r="CM3023">
        <v>1</v>
      </c>
      <c r="CN3023">
        <v>9</v>
      </c>
    </row>
    <row r="3024" spans="1:92" x14ac:dyDescent="0.3">
      <c r="A3024" t="s">
        <v>3163</v>
      </c>
      <c r="B3024" t="s">
        <v>92</v>
      </c>
      <c r="C3024" t="s">
        <v>93</v>
      </c>
      <c r="D3024" t="s">
        <v>94</v>
      </c>
      <c r="E3024" t="s">
        <v>95</v>
      </c>
      <c r="F3024" t="s">
        <v>118</v>
      </c>
      <c r="G3024" t="s">
        <v>2948</v>
      </c>
      <c r="H3024">
        <v>12884</v>
      </c>
      <c r="I3024">
        <v>12884</v>
      </c>
      <c r="K3024" s="3" t="str">
        <f t="shared" si="329"/>
        <v>14</v>
      </c>
      <c r="L3024" s="4" t="str">
        <f t="shared" si="330"/>
        <v>10</v>
      </c>
      <c r="M3024">
        <v>3</v>
      </c>
      <c r="N3024">
        <v>190</v>
      </c>
      <c r="O3024">
        <v>130</v>
      </c>
      <c r="P3024">
        <v>90</v>
      </c>
      <c r="S3024">
        <v>0</v>
      </c>
      <c r="T3024">
        <v>0</v>
      </c>
      <c r="U3024">
        <v>0</v>
      </c>
      <c r="Y3024">
        <v>100</v>
      </c>
      <c r="Z3024">
        <v>1</v>
      </c>
      <c r="AA3024">
        <v>1</v>
      </c>
      <c r="AB3024">
        <v>1</v>
      </c>
      <c r="AC3024">
        <v>1</v>
      </c>
      <c r="AD3024">
        <f t="shared" si="331"/>
        <v>0</v>
      </c>
      <c r="AF3024">
        <v>12884</v>
      </c>
      <c r="AG3024">
        <v>0</v>
      </c>
      <c r="AU3024" t="s">
        <v>97</v>
      </c>
      <c r="AV3024" t="str">
        <f t="shared" si="332"/>
        <v>PZ-CSPA-01</v>
      </c>
      <c r="AW3024" t="s">
        <v>98</v>
      </c>
      <c r="AY3024" t="s">
        <v>99</v>
      </c>
      <c r="AZ3024" t="s">
        <v>100</v>
      </c>
      <c r="BA3024" t="s">
        <v>101</v>
      </c>
      <c r="BB3024">
        <v>0</v>
      </c>
      <c r="BD3024" s="5" t="str">
        <f t="shared" si="333"/>
        <v>2G141</v>
      </c>
      <c r="BE3024" s="5">
        <f t="shared" si="334"/>
        <v>4</v>
      </c>
      <c r="BK3024" t="s">
        <v>9658</v>
      </c>
      <c r="BV3024">
        <v>0</v>
      </c>
      <c r="BZ3024">
        <v>1</v>
      </c>
      <c r="CJ3024" t="s">
        <v>102</v>
      </c>
      <c r="CK3024">
        <v>1000</v>
      </c>
      <c r="CL3024" s="5" t="str">
        <f t="shared" si="335"/>
        <v>LVL_36</v>
      </c>
      <c r="CM3024">
        <v>1</v>
      </c>
      <c r="CN3024">
        <v>9</v>
      </c>
    </row>
    <row r="3025" spans="1:92" x14ac:dyDescent="0.3">
      <c r="A3025" t="s">
        <v>3164</v>
      </c>
      <c r="B3025" t="s">
        <v>92</v>
      </c>
      <c r="C3025" t="s">
        <v>93</v>
      </c>
      <c r="D3025" t="s">
        <v>94</v>
      </c>
      <c r="E3025" t="s">
        <v>95</v>
      </c>
      <c r="F3025" t="s">
        <v>118</v>
      </c>
      <c r="G3025" t="s">
        <v>2948</v>
      </c>
      <c r="H3025">
        <v>12885</v>
      </c>
      <c r="I3025">
        <v>12885</v>
      </c>
      <c r="K3025" s="3" t="str">
        <f t="shared" si="329"/>
        <v>14</v>
      </c>
      <c r="L3025" s="4" t="str">
        <f t="shared" si="330"/>
        <v>10</v>
      </c>
      <c r="M3025">
        <v>4</v>
      </c>
      <c r="N3025">
        <v>190</v>
      </c>
      <c r="O3025">
        <v>130</v>
      </c>
      <c r="P3025">
        <v>90</v>
      </c>
      <c r="S3025">
        <v>0</v>
      </c>
      <c r="T3025">
        <v>0</v>
      </c>
      <c r="U3025">
        <v>0</v>
      </c>
      <c r="Y3025">
        <v>100</v>
      </c>
      <c r="Z3025">
        <v>1</v>
      </c>
      <c r="AA3025">
        <v>1</v>
      </c>
      <c r="AB3025">
        <v>1</v>
      </c>
      <c r="AC3025">
        <v>1</v>
      </c>
      <c r="AD3025">
        <f t="shared" si="331"/>
        <v>0</v>
      </c>
      <c r="AF3025">
        <v>12885</v>
      </c>
      <c r="AG3025">
        <v>0</v>
      </c>
      <c r="AU3025" t="s">
        <v>97</v>
      </c>
      <c r="AV3025" t="str">
        <f t="shared" si="332"/>
        <v>PZ-CSPA-01</v>
      </c>
      <c r="AW3025" t="s">
        <v>98</v>
      </c>
      <c r="AY3025" t="s">
        <v>99</v>
      </c>
      <c r="AZ3025" t="s">
        <v>100</v>
      </c>
      <c r="BA3025" t="s">
        <v>101</v>
      </c>
      <c r="BB3025">
        <v>0</v>
      </c>
      <c r="BD3025" s="5" t="str">
        <f t="shared" si="333"/>
        <v>2G141</v>
      </c>
      <c r="BE3025" s="5">
        <f t="shared" si="334"/>
        <v>4</v>
      </c>
      <c r="BK3025" t="s">
        <v>9659</v>
      </c>
      <c r="BV3025">
        <v>0</v>
      </c>
      <c r="BZ3025">
        <v>1</v>
      </c>
      <c r="CJ3025" t="s">
        <v>102</v>
      </c>
      <c r="CK3025">
        <v>1000</v>
      </c>
      <c r="CL3025" s="5" t="str">
        <f t="shared" si="335"/>
        <v>LVL_36</v>
      </c>
      <c r="CM3025">
        <v>1</v>
      </c>
      <c r="CN3025">
        <v>9</v>
      </c>
    </row>
    <row r="3026" spans="1:92" x14ac:dyDescent="0.3">
      <c r="A3026" t="s">
        <v>3165</v>
      </c>
      <c r="B3026" t="s">
        <v>92</v>
      </c>
      <c r="C3026" t="s">
        <v>93</v>
      </c>
      <c r="D3026" t="s">
        <v>94</v>
      </c>
      <c r="E3026" t="s">
        <v>95</v>
      </c>
      <c r="F3026" t="s">
        <v>128</v>
      </c>
      <c r="G3026" t="s">
        <v>2948</v>
      </c>
      <c r="H3026">
        <v>12932</v>
      </c>
      <c r="I3026">
        <v>12932</v>
      </c>
      <c r="K3026" s="3" t="str">
        <f t="shared" si="329"/>
        <v>14</v>
      </c>
      <c r="L3026" s="4" t="str">
        <f t="shared" si="330"/>
        <v>20</v>
      </c>
      <c r="M3026">
        <v>1</v>
      </c>
      <c r="N3026">
        <v>190</v>
      </c>
      <c r="O3026">
        <v>130</v>
      </c>
      <c r="P3026">
        <v>90</v>
      </c>
      <c r="S3026">
        <v>0</v>
      </c>
      <c r="T3026">
        <v>0</v>
      </c>
      <c r="U3026">
        <v>0</v>
      </c>
      <c r="Y3026">
        <v>100</v>
      </c>
      <c r="Z3026">
        <v>1</v>
      </c>
      <c r="AA3026">
        <v>1</v>
      </c>
      <c r="AB3026">
        <v>1</v>
      </c>
      <c r="AC3026">
        <v>1</v>
      </c>
      <c r="AD3026">
        <f t="shared" si="331"/>
        <v>0</v>
      </c>
      <c r="AF3026">
        <v>12932</v>
      </c>
      <c r="AG3026">
        <v>0</v>
      </c>
      <c r="AU3026" t="s">
        <v>97</v>
      </c>
      <c r="AV3026" t="str">
        <f t="shared" si="332"/>
        <v>PZ-CSPA-01</v>
      </c>
      <c r="AW3026" t="s">
        <v>98</v>
      </c>
      <c r="AY3026" t="s">
        <v>99</v>
      </c>
      <c r="AZ3026" t="s">
        <v>100</v>
      </c>
      <c r="BA3026" t="s">
        <v>101</v>
      </c>
      <c r="BB3026">
        <v>0</v>
      </c>
      <c r="BD3026" s="5" t="str">
        <f t="shared" si="333"/>
        <v>2G142</v>
      </c>
      <c r="BE3026" s="5">
        <f t="shared" si="334"/>
        <v>4</v>
      </c>
      <c r="BK3026" t="s">
        <v>9660</v>
      </c>
      <c r="BV3026">
        <v>0</v>
      </c>
      <c r="BZ3026">
        <v>1</v>
      </c>
      <c r="CJ3026" t="s">
        <v>102</v>
      </c>
      <c r="CK3026">
        <v>1000</v>
      </c>
      <c r="CL3026" s="5" t="str">
        <f t="shared" si="335"/>
        <v>LVL_36</v>
      </c>
      <c r="CM3026">
        <v>1</v>
      </c>
      <c r="CN3026">
        <v>9</v>
      </c>
    </row>
    <row r="3027" spans="1:92" x14ac:dyDescent="0.3">
      <c r="A3027" t="s">
        <v>3166</v>
      </c>
      <c r="B3027" t="s">
        <v>92</v>
      </c>
      <c r="C3027" t="s">
        <v>93</v>
      </c>
      <c r="D3027" t="s">
        <v>94</v>
      </c>
      <c r="E3027" t="s">
        <v>95</v>
      </c>
      <c r="F3027" t="s">
        <v>128</v>
      </c>
      <c r="G3027" t="s">
        <v>2948</v>
      </c>
      <c r="H3027">
        <v>12933</v>
      </c>
      <c r="I3027">
        <v>12933</v>
      </c>
      <c r="K3027" s="3" t="str">
        <f t="shared" si="329"/>
        <v>14</v>
      </c>
      <c r="L3027" s="4" t="str">
        <f t="shared" si="330"/>
        <v>20</v>
      </c>
      <c r="M3027">
        <v>2</v>
      </c>
      <c r="N3027">
        <v>190</v>
      </c>
      <c r="O3027">
        <v>130</v>
      </c>
      <c r="P3027">
        <v>90</v>
      </c>
      <c r="S3027">
        <v>0</v>
      </c>
      <c r="T3027">
        <v>0</v>
      </c>
      <c r="U3027">
        <v>0</v>
      </c>
      <c r="Y3027">
        <v>100</v>
      </c>
      <c r="Z3027">
        <v>1</v>
      </c>
      <c r="AA3027">
        <v>1</v>
      </c>
      <c r="AB3027">
        <v>1</v>
      </c>
      <c r="AC3027">
        <v>1</v>
      </c>
      <c r="AD3027">
        <f t="shared" si="331"/>
        <v>0</v>
      </c>
      <c r="AF3027">
        <v>12933</v>
      </c>
      <c r="AG3027">
        <v>0</v>
      </c>
      <c r="AU3027" t="s">
        <v>97</v>
      </c>
      <c r="AV3027" t="str">
        <f t="shared" si="332"/>
        <v>PZ-CSPA-01</v>
      </c>
      <c r="AW3027" t="s">
        <v>98</v>
      </c>
      <c r="AY3027" t="s">
        <v>99</v>
      </c>
      <c r="AZ3027" t="s">
        <v>100</v>
      </c>
      <c r="BA3027" t="s">
        <v>101</v>
      </c>
      <c r="BB3027">
        <v>0</v>
      </c>
      <c r="BD3027" s="5" t="str">
        <f t="shared" si="333"/>
        <v>2G142</v>
      </c>
      <c r="BE3027" s="5">
        <f t="shared" si="334"/>
        <v>4</v>
      </c>
      <c r="BK3027" t="s">
        <v>9661</v>
      </c>
      <c r="BV3027">
        <v>0</v>
      </c>
      <c r="BZ3027">
        <v>1</v>
      </c>
      <c r="CJ3027" t="s">
        <v>102</v>
      </c>
      <c r="CK3027">
        <v>1000</v>
      </c>
      <c r="CL3027" s="5" t="str">
        <f t="shared" si="335"/>
        <v>LVL_36</v>
      </c>
      <c r="CM3027">
        <v>1</v>
      </c>
      <c r="CN3027">
        <v>9</v>
      </c>
    </row>
    <row r="3028" spans="1:92" x14ac:dyDescent="0.3">
      <c r="A3028" t="s">
        <v>3167</v>
      </c>
      <c r="B3028" t="s">
        <v>92</v>
      </c>
      <c r="C3028" t="s">
        <v>93</v>
      </c>
      <c r="D3028" t="s">
        <v>94</v>
      </c>
      <c r="E3028" t="s">
        <v>95</v>
      </c>
      <c r="F3028" t="s">
        <v>128</v>
      </c>
      <c r="G3028" t="s">
        <v>2948</v>
      </c>
      <c r="H3028">
        <v>12934</v>
      </c>
      <c r="I3028">
        <v>12934</v>
      </c>
      <c r="K3028" s="3" t="str">
        <f t="shared" si="329"/>
        <v>14</v>
      </c>
      <c r="L3028" s="4" t="str">
        <f t="shared" si="330"/>
        <v>20</v>
      </c>
      <c r="M3028">
        <v>3</v>
      </c>
      <c r="N3028">
        <v>190</v>
      </c>
      <c r="O3028">
        <v>130</v>
      </c>
      <c r="P3028">
        <v>90</v>
      </c>
      <c r="S3028">
        <v>0</v>
      </c>
      <c r="T3028">
        <v>0</v>
      </c>
      <c r="U3028">
        <v>0</v>
      </c>
      <c r="Y3028">
        <v>100</v>
      </c>
      <c r="Z3028">
        <v>1</v>
      </c>
      <c r="AA3028">
        <v>1</v>
      </c>
      <c r="AB3028">
        <v>1</v>
      </c>
      <c r="AC3028">
        <v>1</v>
      </c>
      <c r="AD3028">
        <f t="shared" si="331"/>
        <v>0</v>
      </c>
      <c r="AF3028">
        <v>12934</v>
      </c>
      <c r="AG3028">
        <v>0</v>
      </c>
      <c r="AU3028" t="s">
        <v>97</v>
      </c>
      <c r="AV3028" t="str">
        <f t="shared" si="332"/>
        <v>PZ-CSPA-01</v>
      </c>
      <c r="AW3028" t="s">
        <v>98</v>
      </c>
      <c r="AY3028" t="s">
        <v>99</v>
      </c>
      <c r="AZ3028" t="s">
        <v>100</v>
      </c>
      <c r="BA3028" t="s">
        <v>101</v>
      </c>
      <c r="BB3028">
        <v>0</v>
      </c>
      <c r="BD3028" s="5" t="str">
        <f t="shared" si="333"/>
        <v>2G142</v>
      </c>
      <c r="BE3028" s="5">
        <f t="shared" si="334"/>
        <v>4</v>
      </c>
      <c r="BK3028" t="s">
        <v>9662</v>
      </c>
      <c r="BV3028">
        <v>0</v>
      </c>
      <c r="BZ3028">
        <v>1</v>
      </c>
      <c r="CJ3028" t="s">
        <v>102</v>
      </c>
      <c r="CK3028">
        <v>1000</v>
      </c>
      <c r="CL3028" s="5" t="str">
        <f t="shared" si="335"/>
        <v>LVL_36</v>
      </c>
      <c r="CM3028">
        <v>1</v>
      </c>
      <c r="CN3028">
        <v>9</v>
      </c>
    </row>
    <row r="3029" spans="1:92" x14ac:dyDescent="0.3">
      <c r="A3029" t="s">
        <v>3168</v>
      </c>
      <c r="B3029" t="s">
        <v>92</v>
      </c>
      <c r="C3029" t="s">
        <v>93</v>
      </c>
      <c r="D3029" t="s">
        <v>94</v>
      </c>
      <c r="E3029" t="s">
        <v>95</v>
      </c>
      <c r="F3029" t="s">
        <v>128</v>
      </c>
      <c r="G3029" t="s">
        <v>2948</v>
      </c>
      <c r="H3029">
        <v>12935</v>
      </c>
      <c r="I3029">
        <v>12935</v>
      </c>
      <c r="K3029" s="3" t="str">
        <f t="shared" si="329"/>
        <v>14</v>
      </c>
      <c r="L3029" s="4" t="str">
        <f t="shared" si="330"/>
        <v>20</v>
      </c>
      <c r="M3029">
        <v>4</v>
      </c>
      <c r="N3029">
        <v>190</v>
      </c>
      <c r="O3029">
        <v>130</v>
      </c>
      <c r="P3029">
        <v>90</v>
      </c>
      <c r="S3029">
        <v>0</v>
      </c>
      <c r="T3029">
        <v>0</v>
      </c>
      <c r="U3029">
        <v>0</v>
      </c>
      <c r="Y3029">
        <v>100</v>
      </c>
      <c r="Z3029">
        <v>1</v>
      </c>
      <c r="AA3029">
        <v>1</v>
      </c>
      <c r="AB3029">
        <v>1</v>
      </c>
      <c r="AC3029">
        <v>1</v>
      </c>
      <c r="AD3029">
        <f t="shared" si="331"/>
        <v>0</v>
      </c>
      <c r="AF3029">
        <v>12935</v>
      </c>
      <c r="AG3029">
        <v>0</v>
      </c>
      <c r="AU3029" t="s">
        <v>97</v>
      </c>
      <c r="AV3029" t="str">
        <f t="shared" si="332"/>
        <v>PZ-CSPA-01</v>
      </c>
      <c r="AW3029" t="s">
        <v>98</v>
      </c>
      <c r="AY3029" t="s">
        <v>99</v>
      </c>
      <c r="AZ3029" t="s">
        <v>100</v>
      </c>
      <c r="BA3029" t="s">
        <v>101</v>
      </c>
      <c r="BB3029">
        <v>0</v>
      </c>
      <c r="BD3029" s="5" t="str">
        <f t="shared" si="333"/>
        <v>2G142</v>
      </c>
      <c r="BE3029" s="5">
        <f t="shared" si="334"/>
        <v>4</v>
      </c>
      <c r="BK3029" t="s">
        <v>9663</v>
      </c>
      <c r="BV3029">
        <v>0</v>
      </c>
      <c r="BZ3029">
        <v>1</v>
      </c>
      <c r="CJ3029" t="s">
        <v>102</v>
      </c>
      <c r="CK3029">
        <v>1000</v>
      </c>
      <c r="CL3029" s="5" t="str">
        <f t="shared" si="335"/>
        <v>LVL_36</v>
      </c>
      <c r="CM3029">
        <v>1</v>
      </c>
      <c r="CN3029">
        <v>9</v>
      </c>
    </row>
    <row r="3030" spans="1:92" x14ac:dyDescent="0.3">
      <c r="A3030" t="s">
        <v>3169</v>
      </c>
      <c r="B3030" t="s">
        <v>92</v>
      </c>
      <c r="C3030" t="s">
        <v>93</v>
      </c>
      <c r="D3030" t="s">
        <v>94</v>
      </c>
      <c r="E3030" t="s">
        <v>95</v>
      </c>
      <c r="F3030" t="s">
        <v>128</v>
      </c>
      <c r="G3030" t="s">
        <v>2948</v>
      </c>
      <c r="H3030">
        <v>12982</v>
      </c>
      <c r="I3030">
        <v>12982</v>
      </c>
      <c r="K3030" s="3" t="str">
        <f t="shared" si="329"/>
        <v>14</v>
      </c>
      <c r="L3030" s="4" t="str">
        <f t="shared" si="330"/>
        <v>30</v>
      </c>
      <c r="M3030">
        <v>1</v>
      </c>
      <c r="N3030">
        <v>140</v>
      </c>
      <c r="O3030">
        <v>130</v>
      </c>
      <c r="P3030">
        <v>90</v>
      </c>
      <c r="S3030">
        <v>0</v>
      </c>
      <c r="T3030">
        <v>0</v>
      </c>
      <c r="U3030">
        <v>0</v>
      </c>
      <c r="Y3030">
        <v>100</v>
      </c>
      <c r="Z3030">
        <v>1</v>
      </c>
      <c r="AA3030">
        <v>1</v>
      </c>
      <c r="AB3030">
        <v>1</v>
      </c>
      <c r="AC3030">
        <v>1</v>
      </c>
      <c r="AD3030">
        <f t="shared" si="331"/>
        <v>0</v>
      </c>
      <c r="AF3030">
        <v>12982</v>
      </c>
      <c r="AG3030">
        <v>0</v>
      </c>
      <c r="AU3030" t="s">
        <v>97</v>
      </c>
      <c r="AV3030" t="str">
        <f t="shared" si="332"/>
        <v>PZ-CSPA-01</v>
      </c>
      <c r="AW3030" t="s">
        <v>98</v>
      </c>
      <c r="AY3030" t="s">
        <v>99</v>
      </c>
      <c r="AZ3030" t="s">
        <v>100</v>
      </c>
      <c r="BA3030" t="s">
        <v>101</v>
      </c>
      <c r="BB3030">
        <v>0</v>
      </c>
      <c r="BD3030" s="5" t="str">
        <f t="shared" si="333"/>
        <v>2G143</v>
      </c>
      <c r="BE3030" s="5">
        <f t="shared" si="334"/>
        <v>4</v>
      </c>
      <c r="BK3030" t="s">
        <v>9664</v>
      </c>
      <c r="BV3030">
        <v>0</v>
      </c>
      <c r="BZ3030">
        <v>1</v>
      </c>
      <c r="CJ3030" t="s">
        <v>102</v>
      </c>
      <c r="CK3030">
        <v>1000</v>
      </c>
      <c r="CL3030" s="5" t="str">
        <f t="shared" si="335"/>
        <v>LVL_36</v>
      </c>
      <c r="CM3030">
        <v>1</v>
      </c>
      <c r="CN3030">
        <v>9</v>
      </c>
    </row>
    <row r="3031" spans="1:92" x14ac:dyDescent="0.3">
      <c r="A3031" t="s">
        <v>3170</v>
      </c>
      <c r="B3031" t="s">
        <v>92</v>
      </c>
      <c r="C3031" t="s">
        <v>93</v>
      </c>
      <c r="D3031" t="s">
        <v>94</v>
      </c>
      <c r="E3031" t="s">
        <v>95</v>
      </c>
      <c r="F3031" t="s">
        <v>128</v>
      </c>
      <c r="G3031" t="s">
        <v>2948</v>
      </c>
      <c r="H3031">
        <v>12983</v>
      </c>
      <c r="I3031">
        <v>12983</v>
      </c>
      <c r="K3031" s="3" t="str">
        <f t="shared" si="329"/>
        <v>14</v>
      </c>
      <c r="L3031" s="4" t="str">
        <f t="shared" si="330"/>
        <v>30</v>
      </c>
      <c r="M3031">
        <v>2</v>
      </c>
      <c r="N3031">
        <v>140</v>
      </c>
      <c r="O3031">
        <v>130</v>
      </c>
      <c r="P3031">
        <v>90</v>
      </c>
      <c r="S3031">
        <v>0</v>
      </c>
      <c r="T3031">
        <v>0</v>
      </c>
      <c r="U3031">
        <v>0</v>
      </c>
      <c r="Y3031">
        <v>100</v>
      </c>
      <c r="Z3031">
        <v>1</v>
      </c>
      <c r="AA3031">
        <v>1</v>
      </c>
      <c r="AB3031">
        <v>1</v>
      </c>
      <c r="AC3031">
        <v>1</v>
      </c>
      <c r="AD3031">
        <f t="shared" si="331"/>
        <v>0</v>
      </c>
      <c r="AF3031">
        <v>12983</v>
      </c>
      <c r="AG3031">
        <v>0</v>
      </c>
      <c r="AU3031" t="s">
        <v>97</v>
      </c>
      <c r="AV3031" t="str">
        <f t="shared" si="332"/>
        <v>PZ-CSPA-01</v>
      </c>
      <c r="AW3031" t="s">
        <v>98</v>
      </c>
      <c r="AY3031" t="s">
        <v>99</v>
      </c>
      <c r="AZ3031" t="s">
        <v>100</v>
      </c>
      <c r="BA3031" t="s">
        <v>101</v>
      </c>
      <c r="BB3031">
        <v>0</v>
      </c>
      <c r="BD3031" s="5" t="str">
        <f t="shared" si="333"/>
        <v>2G143</v>
      </c>
      <c r="BE3031" s="5">
        <f t="shared" si="334"/>
        <v>4</v>
      </c>
      <c r="BK3031" t="s">
        <v>9665</v>
      </c>
      <c r="BV3031">
        <v>0</v>
      </c>
      <c r="BZ3031">
        <v>1</v>
      </c>
      <c r="CJ3031" t="s">
        <v>102</v>
      </c>
      <c r="CK3031">
        <v>1000</v>
      </c>
      <c r="CL3031" s="5" t="str">
        <f t="shared" si="335"/>
        <v>LVL_36</v>
      </c>
      <c r="CM3031">
        <v>1</v>
      </c>
      <c r="CN3031">
        <v>9</v>
      </c>
    </row>
    <row r="3032" spans="1:92" x14ac:dyDescent="0.3">
      <c r="A3032" t="s">
        <v>3171</v>
      </c>
      <c r="B3032" t="s">
        <v>92</v>
      </c>
      <c r="C3032" t="s">
        <v>93</v>
      </c>
      <c r="D3032" t="s">
        <v>94</v>
      </c>
      <c r="E3032" t="s">
        <v>95</v>
      </c>
      <c r="F3032" t="s">
        <v>128</v>
      </c>
      <c r="G3032" t="s">
        <v>2948</v>
      </c>
      <c r="H3032">
        <v>12984</v>
      </c>
      <c r="I3032">
        <v>12984</v>
      </c>
      <c r="K3032" s="3" t="str">
        <f t="shared" si="329"/>
        <v>14</v>
      </c>
      <c r="L3032" s="4" t="str">
        <f t="shared" si="330"/>
        <v>30</v>
      </c>
      <c r="M3032">
        <v>3</v>
      </c>
      <c r="N3032">
        <v>140</v>
      </c>
      <c r="O3032">
        <v>130</v>
      </c>
      <c r="P3032">
        <v>90</v>
      </c>
      <c r="S3032">
        <v>0</v>
      </c>
      <c r="T3032">
        <v>0</v>
      </c>
      <c r="U3032">
        <v>0</v>
      </c>
      <c r="Y3032">
        <v>100</v>
      </c>
      <c r="Z3032">
        <v>1</v>
      </c>
      <c r="AA3032">
        <v>1</v>
      </c>
      <c r="AB3032">
        <v>1</v>
      </c>
      <c r="AC3032">
        <v>1</v>
      </c>
      <c r="AD3032">
        <f t="shared" si="331"/>
        <v>0</v>
      </c>
      <c r="AF3032">
        <v>12984</v>
      </c>
      <c r="AG3032">
        <v>0</v>
      </c>
      <c r="AU3032" t="s">
        <v>97</v>
      </c>
      <c r="AV3032" t="str">
        <f t="shared" si="332"/>
        <v>PZ-CSPA-01</v>
      </c>
      <c r="AW3032" t="s">
        <v>98</v>
      </c>
      <c r="AY3032" t="s">
        <v>99</v>
      </c>
      <c r="AZ3032" t="s">
        <v>100</v>
      </c>
      <c r="BA3032" t="s">
        <v>101</v>
      </c>
      <c r="BB3032">
        <v>0</v>
      </c>
      <c r="BD3032" s="5" t="str">
        <f t="shared" si="333"/>
        <v>2G143</v>
      </c>
      <c r="BE3032" s="5">
        <f t="shared" si="334"/>
        <v>4</v>
      </c>
      <c r="BK3032" t="s">
        <v>9666</v>
      </c>
      <c r="BV3032">
        <v>0</v>
      </c>
      <c r="BZ3032">
        <v>1</v>
      </c>
      <c r="CJ3032" t="s">
        <v>102</v>
      </c>
      <c r="CK3032">
        <v>1000</v>
      </c>
      <c r="CL3032" s="5" t="str">
        <f t="shared" si="335"/>
        <v>LVL_36</v>
      </c>
      <c r="CM3032">
        <v>1</v>
      </c>
      <c r="CN3032">
        <v>9</v>
      </c>
    </row>
    <row r="3033" spans="1:92" x14ac:dyDescent="0.3">
      <c r="A3033" t="s">
        <v>3172</v>
      </c>
      <c r="B3033" t="s">
        <v>92</v>
      </c>
      <c r="C3033" t="s">
        <v>93</v>
      </c>
      <c r="D3033" t="s">
        <v>94</v>
      </c>
      <c r="E3033" t="s">
        <v>95</v>
      </c>
      <c r="F3033" t="s">
        <v>128</v>
      </c>
      <c r="G3033" t="s">
        <v>2948</v>
      </c>
      <c r="H3033">
        <v>12985</v>
      </c>
      <c r="I3033">
        <v>12985</v>
      </c>
      <c r="K3033" s="3" t="str">
        <f t="shared" si="329"/>
        <v>14</v>
      </c>
      <c r="L3033" s="4" t="str">
        <f t="shared" si="330"/>
        <v>30</v>
      </c>
      <c r="M3033">
        <v>4</v>
      </c>
      <c r="N3033">
        <v>140</v>
      </c>
      <c r="O3033">
        <v>130</v>
      </c>
      <c r="P3033">
        <v>90</v>
      </c>
      <c r="S3033">
        <v>0</v>
      </c>
      <c r="T3033">
        <v>0</v>
      </c>
      <c r="U3033">
        <v>0</v>
      </c>
      <c r="Y3033">
        <v>100</v>
      </c>
      <c r="Z3033">
        <v>1</v>
      </c>
      <c r="AA3033">
        <v>1</v>
      </c>
      <c r="AB3033">
        <v>1</v>
      </c>
      <c r="AC3033">
        <v>1</v>
      </c>
      <c r="AD3033">
        <f t="shared" si="331"/>
        <v>0</v>
      </c>
      <c r="AF3033">
        <v>12985</v>
      </c>
      <c r="AG3033">
        <v>0</v>
      </c>
      <c r="AU3033" t="s">
        <v>97</v>
      </c>
      <c r="AV3033" t="str">
        <f t="shared" si="332"/>
        <v>PZ-CSPA-01</v>
      </c>
      <c r="AW3033" t="s">
        <v>98</v>
      </c>
      <c r="AY3033" t="s">
        <v>99</v>
      </c>
      <c r="AZ3033" t="s">
        <v>100</v>
      </c>
      <c r="BA3033" t="s">
        <v>101</v>
      </c>
      <c r="BB3033">
        <v>0</v>
      </c>
      <c r="BD3033" s="5" t="str">
        <f t="shared" si="333"/>
        <v>2G143</v>
      </c>
      <c r="BE3033" s="5">
        <f t="shared" si="334"/>
        <v>4</v>
      </c>
      <c r="BK3033" t="s">
        <v>9667</v>
      </c>
      <c r="BV3033">
        <v>0</v>
      </c>
      <c r="BZ3033">
        <v>1</v>
      </c>
      <c r="CJ3033" t="s">
        <v>102</v>
      </c>
      <c r="CK3033">
        <v>1000</v>
      </c>
      <c r="CL3033" s="5" t="str">
        <f t="shared" si="335"/>
        <v>LVL_36</v>
      </c>
      <c r="CM3033">
        <v>1</v>
      </c>
      <c r="CN3033">
        <v>9</v>
      </c>
    </row>
    <row r="3034" spans="1:92" x14ac:dyDescent="0.3">
      <c r="A3034" t="s">
        <v>3173</v>
      </c>
      <c r="B3034" t="s">
        <v>92</v>
      </c>
      <c r="C3034" t="s">
        <v>93</v>
      </c>
      <c r="D3034" t="s">
        <v>94</v>
      </c>
      <c r="E3034" t="s">
        <v>95</v>
      </c>
      <c r="F3034" t="s">
        <v>96</v>
      </c>
      <c r="G3034" t="s">
        <v>2948</v>
      </c>
      <c r="H3034">
        <v>13036</v>
      </c>
      <c r="I3034">
        <v>13036</v>
      </c>
      <c r="K3034" s="3" t="str">
        <f t="shared" si="329"/>
        <v>15</v>
      </c>
      <c r="L3034" s="4" t="str">
        <f t="shared" si="330"/>
        <v>00</v>
      </c>
      <c r="M3034">
        <v>1</v>
      </c>
      <c r="N3034">
        <v>190</v>
      </c>
      <c r="O3034">
        <v>130</v>
      </c>
      <c r="P3034">
        <v>90</v>
      </c>
      <c r="S3034">
        <v>0</v>
      </c>
      <c r="T3034">
        <v>0</v>
      </c>
      <c r="U3034">
        <v>0</v>
      </c>
      <c r="Y3034">
        <v>100</v>
      </c>
      <c r="Z3034">
        <v>1</v>
      </c>
      <c r="AA3034">
        <v>1</v>
      </c>
      <c r="AB3034">
        <v>1</v>
      </c>
      <c r="AC3034">
        <v>1</v>
      </c>
      <c r="AD3034">
        <f t="shared" si="331"/>
        <v>0</v>
      </c>
      <c r="AF3034">
        <v>13036</v>
      </c>
      <c r="AG3034">
        <v>0</v>
      </c>
      <c r="AU3034" t="s">
        <v>97</v>
      </c>
      <c r="AV3034" t="str">
        <f t="shared" si="332"/>
        <v>PZ-CSPA-01</v>
      </c>
      <c r="AW3034" t="s">
        <v>98</v>
      </c>
      <c r="AY3034" t="s">
        <v>99</v>
      </c>
      <c r="AZ3034" t="s">
        <v>100</v>
      </c>
      <c r="BA3034" t="s">
        <v>101</v>
      </c>
      <c r="BB3034">
        <v>0</v>
      </c>
      <c r="BD3034" s="5" t="str">
        <f t="shared" si="333"/>
        <v>2G150</v>
      </c>
      <c r="BE3034" s="5">
        <f t="shared" si="334"/>
        <v>4</v>
      </c>
      <c r="BK3034" t="s">
        <v>9668</v>
      </c>
      <c r="BV3034">
        <v>0</v>
      </c>
      <c r="BZ3034">
        <v>1</v>
      </c>
      <c r="CJ3034" t="s">
        <v>102</v>
      </c>
      <c r="CK3034">
        <v>1000</v>
      </c>
      <c r="CL3034" s="5" t="str">
        <f t="shared" si="335"/>
        <v>LVL_36</v>
      </c>
      <c r="CM3034">
        <v>1</v>
      </c>
      <c r="CN3034">
        <v>9</v>
      </c>
    </row>
    <row r="3035" spans="1:92" x14ac:dyDescent="0.3">
      <c r="A3035" t="s">
        <v>3174</v>
      </c>
      <c r="B3035" t="s">
        <v>92</v>
      </c>
      <c r="C3035" t="s">
        <v>93</v>
      </c>
      <c r="D3035" t="s">
        <v>94</v>
      </c>
      <c r="E3035" t="s">
        <v>95</v>
      </c>
      <c r="F3035" t="s">
        <v>96</v>
      </c>
      <c r="G3035" t="s">
        <v>2948</v>
      </c>
      <c r="H3035">
        <v>13037</v>
      </c>
      <c r="I3035">
        <v>13037</v>
      </c>
      <c r="K3035" s="3" t="str">
        <f t="shared" si="329"/>
        <v>15</v>
      </c>
      <c r="L3035" s="4" t="str">
        <f t="shared" si="330"/>
        <v>00</v>
      </c>
      <c r="M3035">
        <v>2</v>
      </c>
      <c r="N3035">
        <v>190</v>
      </c>
      <c r="O3035">
        <v>130</v>
      </c>
      <c r="P3035">
        <v>90</v>
      </c>
      <c r="S3035">
        <v>0</v>
      </c>
      <c r="T3035">
        <v>0</v>
      </c>
      <c r="U3035">
        <v>0</v>
      </c>
      <c r="Y3035">
        <v>100</v>
      </c>
      <c r="Z3035">
        <v>1</v>
      </c>
      <c r="AA3035">
        <v>1</v>
      </c>
      <c r="AB3035">
        <v>1</v>
      </c>
      <c r="AC3035">
        <v>1</v>
      </c>
      <c r="AD3035">
        <f t="shared" si="331"/>
        <v>0</v>
      </c>
      <c r="AF3035">
        <v>13037</v>
      </c>
      <c r="AG3035">
        <v>0</v>
      </c>
      <c r="AU3035" t="s">
        <v>97</v>
      </c>
      <c r="AV3035" t="str">
        <f t="shared" si="332"/>
        <v>PZ-CSPA-01</v>
      </c>
      <c r="AW3035" t="s">
        <v>98</v>
      </c>
      <c r="AY3035" t="s">
        <v>99</v>
      </c>
      <c r="AZ3035" t="s">
        <v>100</v>
      </c>
      <c r="BA3035" t="s">
        <v>101</v>
      </c>
      <c r="BB3035">
        <v>0</v>
      </c>
      <c r="BD3035" s="5" t="str">
        <f t="shared" si="333"/>
        <v>2G150</v>
      </c>
      <c r="BE3035" s="5">
        <f t="shared" si="334"/>
        <v>4</v>
      </c>
      <c r="BK3035" t="s">
        <v>9669</v>
      </c>
      <c r="BV3035">
        <v>0</v>
      </c>
      <c r="BZ3035">
        <v>1</v>
      </c>
      <c r="CJ3035" t="s">
        <v>102</v>
      </c>
      <c r="CK3035">
        <v>1000</v>
      </c>
      <c r="CL3035" s="5" t="str">
        <f t="shared" si="335"/>
        <v>LVL_36</v>
      </c>
      <c r="CM3035">
        <v>1</v>
      </c>
      <c r="CN3035">
        <v>9</v>
      </c>
    </row>
    <row r="3036" spans="1:92" x14ac:dyDescent="0.3">
      <c r="A3036" t="s">
        <v>3175</v>
      </c>
      <c r="B3036" t="s">
        <v>92</v>
      </c>
      <c r="C3036" t="s">
        <v>93</v>
      </c>
      <c r="D3036" t="s">
        <v>94</v>
      </c>
      <c r="E3036" t="s">
        <v>95</v>
      </c>
      <c r="F3036" t="s">
        <v>96</v>
      </c>
      <c r="G3036" t="s">
        <v>2948</v>
      </c>
      <c r="H3036">
        <v>13038</v>
      </c>
      <c r="I3036">
        <v>13038</v>
      </c>
      <c r="K3036" s="3" t="str">
        <f t="shared" si="329"/>
        <v>15</v>
      </c>
      <c r="L3036" s="4" t="str">
        <f t="shared" si="330"/>
        <v>00</v>
      </c>
      <c r="M3036">
        <v>3</v>
      </c>
      <c r="N3036">
        <v>190</v>
      </c>
      <c r="O3036">
        <v>130</v>
      </c>
      <c r="P3036">
        <v>90</v>
      </c>
      <c r="S3036">
        <v>0</v>
      </c>
      <c r="T3036">
        <v>0</v>
      </c>
      <c r="U3036">
        <v>0</v>
      </c>
      <c r="Y3036">
        <v>100</v>
      </c>
      <c r="Z3036">
        <v>1</v>
      </c>
      <c r="AA3036">
        <v>1</v>
      </c>
      <c r="AB3036">
        <v>1</v>
      </c>
      <c r="AC3036">
        <v>1</v>
      </c>
      <c r="AD3036">
        <f t="shared" si="331"/>
        <v>0</v>
      </c>
      <c r="AF3036">
        <v>13038</v>
      </c>
      <c r="AG3036">
        <v>0</v>
      </c>
      <c r="AU3036" t="s">
        <v>97</v>
      </c>
      <c r="AV3036" t="str">
        <f t="shared" si="332"/>
        <v>PZ-CSPA-01</v>
      </c>
      <c r="AW3036" t="s">
        <v>98</v>
      </c>
      <c r="AY3036" t="s">
        <v>99</v>
      </c>
      <c r="AZ3036" t="s">
        <v>100</v>
      </c>
      <c r="BA3036" t="s">
        <v>101</v>
      </c>
      <c r="BB3036">
        <v>0</v>
      </c>
      <c r="BD3036" s="5" t="str">
        <f t="shared" si="333"/>
        <v>2G150</v>
      </c>
      <c r="BE3036" s="5">
        <f t="shared" si="334"/>
        <v>4</v>
      </c>
      <c r="BK3036" t="s">
        <v>9670</v>
      </c>
      <c r="BV3036">
        <v>0</v>
      </c>
      <c r="BZ3036">
        <v>1</v>
      </c>
      <c r="CJ3036" t="s">
        <v>102</v>
      </c>
      <c r="CK3036">
        <v>1000</v>
      </c>
      <c r="CL3036" s="5" t="str">
        <f t="shared" si="335"/>
        <v>LVL_36</v>
      </c>
      <c r="CM3036">
        <v>1</v>
      </c>
      <c r="CN3036">
        <v>9</v>
      </c>
    </row>
    <row r="3037" spans="1:92" x14ac:dyDescent="0.3">
      <c r="A3037" t="s">
        <v>3176</v>
      </c>
      <c r="B3037" t="s">
        <v>92</v>
      </c>
      <c r="C3037" t="s">
        <v>93</v>
      </c>
      <c r="D3037" t="s">
        <v>94</v>
      </c>
      <c r="E3037" t="s">
        <v>95</v>
      </c>
      <c r="F3037" t="s">
        <v>96</v>
      </c>
      <c r="G3037" t="s">
        <v>2948</v>
      </c>
      <c r="H3037">
        <v>13039</v>
      </c>
      <c r="I3037">
        <v>13039</v>
      </c>
      <c r="K3037" s="3" t="str">
        <f t="shared" si="329"/>
        <v>15</v>
      </c>
      <c r="L3037" s="4" t="str">
        <f t="shared" si="330"/>
        <v>00</v>
      </c>
      <c r="M3037">
        <v>4</v>
      </c>
      <c r="N3037">
        <v>190</v>
      </c>
      <c r="O3037">
        <v>130</v>
      </c>
      <c r="P3037">
        <v>90</v>
      </c>
      <c r="S3037">
        <v>0</v>
      </c>
      <c r="T3037">
        <v>0</v>
      </c>
      <c r="U3037">
        <v>0</v>
      </c>
      <c r="Y3037">
        <v>100</v>
      </c>
      <c r="Z3037">
        <v>1</v>
      </c>
      <c r="AA3037">
        <v>1</v>
      </c>
      <c r="AB3037">
        <v>1</v>
      </c>
      <c r="AC3037">
        <v>1</v>
      </c>
      <c r="AD3037">
        <f t="shared" si="331"/>
        <v>0</v>
      </c>
      <c r="AF3037">
        <v>13039</v>
      </c>
      <c r="AG3037">
        <v>0</v>
      </c>
      <c r="AU3037" t="s">
        <v>97</v>
      </c>
      <c r="AV3037" t="str">
        <f t="shared" si="332"/>
        <v>PZ-CSPA-01</v>
      </c>
      <c r="AW3037" t="s">
        <v>98</v>
      </c>
      <c r="AY3037" t="s">
        <v>99</v>
      </c>
      <c r="AZ3037" t="s">
        <v>100</v>
      </c>
      <c r="BA3037" t="s">
        <v>101</v>
      </c>
      <c r="BB3037">
        <v>0</v>
      </c>
      <c r="BD3037" s="5" t="str">
        <f t="shared" si="333"/>
        <v>2G150</v>
      </c>
      <c r="BE3037" s="5">
        <f t="shared" si="334"/>
        <v>4</v>
      </c>
      <c r="BK3037" t="s">
        <v>9671</v>
      </c>
      <c r="BV3037">
        <v>0</v>
      </c>
      <c r="BZ3037">
        <v>1</v>
      </c>
      <c r="CJ3037" t="s">
        <v>102</v>
      </c>
      <c r="CK3037">
        <v>1000</v>
      </c>
      <c r="CL3037" s="5" t="str">
        <f t="shared" si="335"/>
        <v>LVL_36</v>
      </c>
      <c r="CM3037">
        <v>1</v>
      </c>
      <c r="CN3037">
        <v>9</v>
      </c>
    </row>
    <row r="3038" spans="1:92" x14ac:dyDescent="0.3">
      <c r="A3038" t="s">
        <v>3177</v>
      </c>
      <c r="B3038" t="s">
        <v>92</v>
      </c>
      <c r="C3038" t="s">
        <v>93</v>
      </c>
      <c r="D3038" t="s">
        <v>94</v>
      </c>
      <c r="E3038" t="s">
        <v>95</v>
      </c>
      <c r="F3038" t="s">
        <v>118</v>
      </c>
      <c r="G3038" t="s">
        <v>2948</v>
      </c>
      <c r="H3038">
        <v>13086</v>
      </c>
      <c r="I3038">
        <v>13086</v>
      </c>
      <c r="K3038" s="3" t="str">
        <f t="shared" si="329"/>
        <v>15</v>
      </c>
      <c r="L3038" s="4" t="str">
        <f t="shared" si="330"/>
        <v>10</v>
      </c>
      <c r="M3038">
        <v>1</v>
      </c>
      <c r="N3038">
        <v>190</v>
      </c>
      <c r="O3038">
        <v>130</v>
      </c>
      <c r="P3038">
        <v>90</v>
      </c>
      <c r="S3038">
        <v>0</v>
      </c>
      <c r="T3038">
        <v>0</v>
      </c>
      <c r="U3038">
        <v>0</v>
      </c>
      <c r="Y3038">
        <v>100</v>
      </c>
      <c r="Z3038">
        <v>1</v>
      </c>
      <c r="AA3038">
        <v>1</v>
      </c>
      <c r="AB3038">
        <v>1</v>
      </c>
      <c r="AC3038">
        <v>1</v>
      </c>
      <c r="AD3038">
        <f t="shared" si="331"/>
        <v>0</v>
      </c>
      <c r="AF3038">
        <v>13086</v>
      </c>
      <c r="AG3038">
        <v>0</v>
      </c>
      <c r="AU3038" t="s">
        <v>97</v>
      </c>
      <c r="AV3038" t="str">
        <f t="shared" si="332"/>
        <v>PZ-CSPA-01</v>
      </c>
      <c r="AW3038" t="s">
        <v>98</v>
      </c>
      <c r="AY3038" t="s">
        <v>99</v>
      </c>
      <c r="AZ3038" t="s">
        <v>100</v>
      </c>
      <c r="BA3038" t="s">
        <v>101</v>
      </c>
      <c r="BB3038">
        <v>0</v>
      </c>
      <c r="BD3038" s="5" t="str">
        <f t="shared" si="333"/>
        <v>2G151</v>
      </c>
      <c r="BE3038" s="5">
        <f t="shared" si="334"/>
        <v>4</v>
      </c>
      <c r="BK3038" t="s">
        <v>9672</v>
      </c>
      <c r="BV3038">
        <v>0</v>
      </c>
      <c r="BZ3038">
        <v>1</v>
      </c>
      <c r="CJ3038" t="s">
        <v>102</v>
      </c>
      <c r="CK3038">
        <v>1000</v>
      </c>
      <c r="CL3038" s="5" t="str">
        <f t="shared" si="335"/>
        <v>LVL_36</v>
      </c>
      <c r="CM3038">
        <v>1</v>
      </c>
      <c r="CN3038">
        <v>9</v>
      </c>
    </row>
    <row r="3039" spans="1:92" x14ac:dyDescent="0.3">
      <c r="A3039" t="s">
        <v>3178</v>
      </c>
      <c r="B3039" t="s">
        <v>92</v>
      </c>
      <c r="C3039" t="s">
        <v>93</v>
      </c>
      <c r="D3039" t="s">
        <v>94</v>
      </c>
      <c r="E3039" t="s">
        <v>95</v>
      </c>
      <c r="F3039" t="s">
        <v>118</v>
      </c>
      <c r="G3039" t="s">
        <v>2948</v>
      </c>
      <c r="H3039">
        <v>13087</v>
      </c>
      <c r="I3039">
        <v>13087</v>
      </c>
      <c r="K3039" s="3" t="str">
        <f t="shared" si="329"/>
        <v>15</v>
      </c>
      <c r="L3039" s="4" t="str">
        <f t="shared" si="330"/>
        <v>10</v>
      </c>
      <c r="M3039">
        <v>2</v>
      </c>
      <c r="N3039">
        <v>190</v>
      </c>
      <c r="O3039">
        <v>130</v>
      </c>
      <c r="P3039">
        <v>90</v>
      </c>
      <c r="S3039">
        <v>0</v>
      </c>
      <c r="T3039">
        <v>0</v>
      </c>
      <c r="U3039">
        <v>0</v>
      </c>
      <c r="Y3039">
        <v>100</v>
      </c>
      <c r="Z3039">
        <v>1</v>
      </c>
      <c r="AA3039">
        <v>1</v>
      </c>
      <c r="AB3039">
        <v>1</v>
      </c>
      <c r="AC3039">
        <v>1</v>
      </c>
      <c r="AD3039">
        <f t="shared" si="331"/>
        <v>0</v>
      </c>
      <c r="AF3039">
        <v>13087</v>
      </c>
      <c r="AG3039">
        <v>0</v>
      </c>
      <c r="AU3039" t="s">
        <v>97</v>
      </c>
      <c r="AV3039" t="str">
        <f t="shared" si="332"/>
        <v>PZ-CSPA-01</v>
      </c>
      <c r="AW3039" t="s">
        <v>98</v>
      </c>
      <c r="AY3039" t="s">
        <v>99</v>
      </c>
      <c r="AZ3039" t="s">
        <v>100</v>
      </c>
      <c r="BA3039" t="s">
        <v>101</v>
      </c>
      <c r="BB3039">
        <v>0</v>
      </c>
      <c r="BD3039" s="5" t="str">
        <f t="shared" si="333"/>
        <v>2G151</v>
      </c>
      <c r="BE3039" s="5">
        <f t="shared" si="334"/>
        <v>4</v>
      </c>
      <c r="BK3039" t="s">
        <v>9673</v>
      </c>
      <c r="BV3039">
        <v>0</v>
      </c>
      <c r="BZ3039">
        <v>1</v>
      </c>
      <c r="CJ3039" t="s">
        <v>102</v>
      </c>
      <c r="CK3039">
        <v>1000</v>
      </c>
      <c r="CL3039" s="5" t="str">
        <f t="shared" si="335"/>
        <v>LVL_36</v>
      </c>
      <c r="CM3039">
        <v>1</v>
      </c>
      <c r="CN3039">
        <v>9</v>
      </c>
    </row>
    <row r="3040" spans="1:92" x14ac:dyDescent="0.3">
      <c r="A3040" t="s">
        <v>3179</v>
      </c>
      <c r="B3040" t="s">
        <v>92</v>
      </c>
      <c r="C3040" t="s">
        <v>93</v>
      </c>
      <c r="D3040" t="s">
        <v>94</v>
      </c>
      <c r="E3040" t="s">
        <v>95</v>
      </c>
      <c r="F3040" t="s">
        <v>118</v>
      </c>
      <c r="G3040" t="s">
        <v>2948</v>
      </c>
      <c r="H3040">
        <v>13088</v>
      </c>
      <c r="I3040">
        <v>13088</v>
      </c>
      <c r="K3040" s="3" t="str">
        <f t="shared" si="329"/>
        <v>15</v>
      </c>
      <c r="L3040" s="4" t="str">
        <f t="shared" si="330"/>
        <v>10</v>
      </c>
      <c r="M3040">
        <v>3</v>
      </c>
      <c r="N3040">
        <v>190</v>
      </c>
      <c r="O3040">
        <v>130</v>
      </c>
      <c r="P3040">
        <v>90</v>
      </c>
      <c r="S3040">
        <v>0</v>
      </c>
      <c r="T3040">
        <v>0</v>
      </c>
      <c r="U3040">
        <v>0</v>
      </c>
      <c r="Y3040">
        <v>100</v>
      </c>
      <c r="Z3040">
        <v>1</v>
      </c>
      <c r="AA3040">
        <v>1</v>
      </c>
      <c r="AB3040">
        <v>1</v>
      </c>
      <c r="AC3040">
        <v>1</v>
      </c>
      <c r="AD3040">
        <f t="shared" si="331"/>
        <v>0</v>
      </c>
      <c r="AF3040">
        <v>13088</v>
      </c>
      <c r="AG3040">
        <v>0</v>
      </c>
      <c r="AU3040" t="s">
        <v>97</v>
      </c>
      <c r="AV3040" t="str">
        <f t="shared" si="332"/>
        <v>PZ-CSPA-01</v>
      </c>
      <c r="AW3040" t="s">
        <v>98</v>
      </c>
      <c r="AY3040" t="s">
        <v>99</v>
      </c>
      <c r="AZ3040" t="s">
        <v>100</v>
      </c>
      <c r="BA3040" t="s">
        <v>101</v>
      </c>
      <c r="BB3040">
        <v>0</v>
      </c>
      <c r="BD3040" s="5" t="str">
        <f t="shared" si="333"/>
        <v>2G151</v>
      </c>
      <c r="BE3040" s="5">
        <f t="shared" si="334"/>
        <v>4</v>
      </c>
      <c r="BK3040" t="s">
        <v>9674</v>
      </c>
      <c r="BV3040">
        <v>0</v>
      </c>
      <c r="BZ3040">
        <v>1</v>
      </c>
      <c r="CJ3040" t="s">
        <v>102</v>
      </c>
      <c r="CK3040">
        <v>1000</v>
      </c>
      <c r="CL3040" s="5" t="str">
        <f t="shared" si="335"/>
        <v>LVL_36</v>
      </c>
      <c r="CM3040">
        <v>1</v>
      </c>
      <c r="CN3040">
        <v>9</v>
      </c>
    </row>
    <row r="3041" spans="1:92" x14ac:dyDescent="0.3">
      <c r="A3041" t="s">
        <v>3180</v>
      </c>
      <c r="B3041" t="s">
        <v>92</v>
      </c>
      <c r="C3041" t="s">
        <v>93</v>
      </c>
      <c r="D3041" t="s">
        <v>94</v>
      </c>
      <c r="E3041" t="s">
        <v>95</v>
      </c>
      <c r="F3041" t="s">
        <v>118</v>
      </c>
      <c r="G3041" t="s">
        <v>2948</v>
      </c>
      <c r="H3041">
        <v>13089</v>
      </c>
      <c r="I3041">
        <v>13089</v>
      </c>
      <c r="K3041" s="3" t="str">
        <f t="shared" si="329"/>
        <v>15</v>
      </c>
      <c r="L3041" s="4" t="str">
        <f t="shared" si="330"/>
        <v>10</v>
      </c>
      <c r="M3041">
        <v>4</v>
      </c>
      <c r="N3041">
        <v>190</v>
      </c>
      <c r="O3041">
        <v>130</v>
      </c>
      <c r="P3041">
        <v>90</v>
      </c>
      <c r="S3041">
        <v>0</v>
      </c>
      <c r="T3041">
        <v>0</v>
      </c>
      <c r="U3041">
        <v>0</v>
      </c>
      <c r="Y3041">
        <v>100</v>
      </c>
      <c r="Z3041">
        <v>1</v>
      </c>
      <c r="AA3041">
        <v>1</v>
      </c>
      <c r="AB3041">
        <v>1</v>
      </c>
      <c r="AC3041">
        <v>1</v>
      </c>
      <c r="AD3041">
        <f t="shared" si="331"/>
        <v>0</v>
      </c>
      <c r="AF3041">
        <v>13089</v>
      </c>
      <c r="AG3041">
        <v>0</v>
      </c>
      <c r="AU3041" t="s">
        <v>97</v>
      </c>
      <c r="AV3041" t="str">
        <f t="shared" si="332"/>
        <v>PZ-CSPA-01</v>
      </c>
      <c r="AW3041" t="s">
        <v>98</v>
      </c>
      <c r="AY3041" t="s">
        <v>99</v>
      </c>
      <c r="AZ3041" t="s">
        <v>100</v>
      </c>
      <c r="BA3041" t="s">
        <v>101</v>
      </c>
      <c r="BB3041">
        <v>0</v>
      </c>
      <c r="BD3041" s="5" t="str">
        <f t="shared" si="333"/>
        <v>2G151</v>
      </c>
      <c r="BE3041" s="5">
        <f t="shared" si="334"/>
        <v>4</v>
      </c>
      <c r="BK3041" t="s">
        <v>9675</v>
      </c>
      <c r="BV3041">
        <v>0</v>
      </c>
      <c r="BZ3041">
        <v>1</v>
      </c>
      <c r="CJ3041" t="s">
        <v>102</v>
      </c>
      <c r="CK3041">
        <v>1000</v>
      </c>
      <c r="CL3041" s="5" t="str">
        <f t="shared" si="335"/>
        <v>LVL_36</v>
      </c>
      <c r="CM3041">
        <v>1</v>
      </c>
      <c r="CN3041">
        <v>9</v>
      </c>
    </row>
    <row r="3042" spans="1:92" x14ac:dyDescent="0.3">
      <c r="A3042" t="s">
        <v>3181</v>
      </c>
      <c r="B3042" t="s">
        <v>92</v>
      </c>
      <c r="C3042" t="s">
        <v>93</v>
      </c>
      <c r="D3042" t="s">
        <v>94</v>
      </c>
      <c r="E3042" t="s">
        <v>95</v>
      </c>
      <c r="F3042" t="s">
        <v>128</v>
      </c>
      <c r="G3042" t="s">
        <v>2948</v>
      </c>
      <c r="H3042">
        <v>13136</v>
      </c>
      <c r="I3042">
        <v>13136</v>
      </c>
      <c r="K3042" s="3" t="str">
        <f t="shared" si="329"/>
        <v>15</v>
      </c>
      <c r="L3042" s="4" t="str">
        <f t="shared" si="330"/>
        <v>20</v>
      </c>
      <c r="M3042">
        <v>1</v>
      </c>
      <c r="N3042">
        <v>190</v>
      </c>
      <c r="O3042">
        <v>130</v>
      </c>
      <c r="P3042">
        <v>90</v>
      </c>
      <c r="S3042">
        <v>0</v>
      </c>
      <c r="T3042">
        <v>0</v>
      </c>
      <c r="U3042">
        <v>0</v>
      </c>
      <c r="Y3042">
        <v>100</v>
      </c>
      <c r="Z3042">
        <v>1</v>
      </c>
      <c r="AA3042">
        <v>1</v>
      </c>
      <c r="AB3042">
        <v>1</v>
      </c>
      <c r="AC3042">
        <v>1</v>
      </c>
      <c r="AD3042">
        <f t="shared" si="331"/>
        <v>0</v>
      </c>
      <c r="AF3042">
        <v>13136</v>
      </c>
      <c r="AG3042">
        <v>0</v>
      </c>
      <c r="AU3042" t="s">
        <v>97</v>
      </c>
      <c r="AV3042" t="str">
        <f t="shared" si="332"/>
        <v>PZ-CSPA-01</v>
      </c>
      <c r="AW3042" t="s">
        <v>98</v>
      </c>
      <c r="AY3042" t="s">
        <v>99</v>
      </c>
      <c r="AZ3042" t="s">
        <v>100</v>
      </c>
      <c r="BA3042" t="s">
        <v>101</v>
      </c>
      <c r="BB3042">
        <v>0</v>
      </c>
      <c r="BD3042" s="5" t="str">
        <f t="shared" si="333"/>
        <v>2G152</v>
      </c>
      <c r="BE3042" s="5">
        <f t="shared" si="334"/>
        <v>4</v>
      </c>
      <c r="BK3042" t="s">
        <v>9676</v>
      </c>
      <c r="BV3042">
        <v>0</v>
      </c>
      <c r="BZ3042">
        <v>1</v>
      </c>
      <c r="CJ3042" t="s">
        <v>102</v>
      </c>
      <c r="CK3042">
        <v>1000</v>
      </c>
      <c r="CL3042" s="5" t="str">
        <f t="shared" si="335"/>
        <v>LVL_36</v>
      </c>
      <c r="CM3042">
        <v>1</v>
      </c>
      <c r="CN3042">
        <v>9</v>
      </c>
    </row>
    <row r="3043" spans="1:92" x14ac:dyDescent="0.3">
      <c r="A3043" t="s">
        <v>3182</v>
      </c>
      <c r="B3043" t="s">
        <v>92</v>
      </c>
      <c r="C3043" t="s">
        <v>93</v>
      </c>
      <c r="D3043" t="s">
        <v>94</v>
      </c>
      <c r="E3043" t="s">
        <v>95</v>
      </c>
      <c r="F3043" t="s">
        <v>128</v>
      </c>
      <c r="G3043" t="s">
        <v>2948</v>
      </c>
      <c r="H3043">
        <v>13137</v>
      </c>
      <c r="I3043">
        <v>13137</v>
      </c>
      <c r="K3043" s="3" t="str">
        <f t="shared" si="329"/>
        <v>15</v>
      </c>
      <c r="L3043" s="4" t="str">
        <f t="shared" si="330"/>
        <v>20</v>
      </c>
      <c r="M3043">
        <v>2</v>
      </c>
      <c r="N3043">
        <v>190</v>
      </c>
      <c r="O3043">
        <v>130</v>
      </c>
      <c r="P3043">
        <v>90</v>
      </c>
      <c r="S3043">
        <v>0</v>
      </c>
      <c r="T3043">
        <v>0</v>
      </c>
      <c r="U3043">
        <v>0</v>
      </c>
      <c r="Y3043">
        <v>100</v>
      </c>
      <c r="Z3043">
        <v>1</v>
      </c>
      <c r="AA3043">
        <v>1</v>
      </c>
      <c r="AB3043">
        <v>1</v>
      </c>
      <c r="AC3043">
        <v>1</v>
      </c>
      <c r="AD3043">
        <f t="shared" si="331"/>
        <v>0</v>
      </c>
      <c r="AF3043">
        <v>13137</v>
      </c>
      <c r="AG3043">
        <v>0</v>
      </c>
      <c r="AU3043" t="s">
        <v>97</v>
      </c>
      <c r="AV3043" t="str">
        <f t="shared" si="332"/>
        <v>PZ-CSPA-01</v>
      </c>
      <c r="AW3043" t="s">
        <v>98</v>
      </c>
      <c r="AY3043" t="s">
        <v>99</v>
      </c>
      <c r="AZ3043" t="s">
        <v>100</v>
      </c>
      <c r="BA3043" t="s">
        <v>101</v>
      </c>
      <c r="BB3043">
        <v>0</v>
      </c>
      <c r="BD3043" s="5" t="str">
        <f t="shared" si="333"/>
        <v>2G152</v>
      </c>
      <c r="BE3043" s="5">
        <f t="shared" si="334"/>
        <v>4</v>
      </c>
      <c r="BK3043" t="s">
        <v>9677</v>
      </c>
      <c r="BV3043">
        <v>0</v>
      </c>
      <c r="BZ3043">
        <v>1</v>
      </c>
      <c r="CJ3043" t="s">
        <v>102</v>
      </c>
      <c r="CK3043">
        <v>1000</v>
      </c>
      <c r="CL3043" s="5" t="str">
        <f t="shared" si="335"/>
        <v>LVL_36</v>
      </c>
      <c r="CM3043">
        <v>1</v>
      </c>
      <c r="CN3043">
        <v>9</v>
      </c>
    </row>
    <row r="3044" spans="1:92" x14ac:dyDescent="0.3">
      <c r="A3044" t="s">
        <v>3183</v>
      </c>
      <c r="B3044" t="s">
        <v>92</v>
      </c>
      <c r="C3044" t="s">
        <v>93</v>
      </c>
      <c r="D3044" t="s">
        <v>94</v>
      </c>
      <c r="E3044" t="s">
        <v>95</v>
      </c>
      <c r="F3044" t="s">
        <v>128</v>
      </c>
      <c r="G3044" t="s">
        <v>2948</v>
      </c>
      <c r="H3044">
        <v>13138</v>
      </c>
      <c r="I3044">
        <v>13138</v>
      </c>
      <c r="K3044" s="3" t="str">
        <f t="shared" si="329"/>
        <v>15</v>
      </c>
      <c r="L3044" s="4" t="str">
        <f t="shared" si="330"/>
        <v>20</v>
      </c>
      <c r="M3044">
        <v>3</v>
      </c>
      <c r="N3044">
        <v>190</v>
      </c>
      <c r="O3044">
        <v>130</v>
      </c>
      <c r="P3044">
        <v>90</v>
      </c>
      <c r="S3044">
        <v>0</v>
      </c>
      <c r="T3044">
        <v>0</v>
      </c>
      <c r="U3044">
        <v>0</v>
      </c>
      <c r="Y3044">
        <v>100</v>
      </c>
      <c r="Z3044">
        <v>1</v>
      </c>
      <c r="AA3044">
        <v>1</v>
      </c>
      <c r="AB3044">
        <v>1</v>
      </c>
      <c r="AC3044">
        <v>1</v>
      </c>
      <c r="AD3044">
        <f t="shared" si="331"/>
        <v>0</v>
      </c>
      <c r="AF3044">
        <v>13138</v>
      </c>
      <c r="AG3044">
        <v>0</v>
      </c>
      <c r="AU3044" t="s">
        <v>97</v>
      </c>
      <c r="AV3044" t="str">
        <f t="shared" si="332"/>
        <v>PZ-CSPA-01</v>
      </c>
      <c r="AW3044" t="s">
        <v>98</v>
      </c>
      <c r="AY3044" t="s">
        <v>99</v>
      </c>
      <c r="AZ3044" t="s">
        <v>100</v>
      </c>
      <c r="BA3044" t="s">
        <v>101</v>
      </c>
      <c r="BB3044">
        <v>0</v>
      </c>
      <c r="BD3044" s="5" t="str">
        <f t="shared" si="333"/>
        <v>2G152</v>
      </c>
      <c r="BE3044" s="5">
        <f t="shared" si="334"/>
        <v>4</v>
      </c>
      <c r="BK3044" t="s">
        <v>9678</v>
      </c>
      <c r="BV3044">
        <v>0</v>
      </c>
      <c r="BZ3044">
        <v>1</v>
      </c>
      <c r="CJ3044" t="s">
        <v>102</v>
      </c>
      <c r="CK3044">
        <v>1000</v>
      </c>
      <c r="CL3044" s="5" t="str">
        <f t="shared" si="335"/>
        <v>LVL_36</v>
      </c>
      <c r="CM3044">
        <v>1</v>
      </c>
      <c r="CN3044">
        <v>9</v>
      </c>
    </row>
    <row r="3045" spans="1:92" x14ac:dyDescent="0.3">
      <c r="A3045" t="s">
        <v>3184</v>
      </c>
      <c r="B3045" t="s">
        <v>92</v>
      </c>
      <c r="C3045" t="s">
        <v>93</v>
      </c>
      <c r="D3045" t="s">
        <v>94</v>
      </c>
      <c r="E3045" t="s">
        <v>95</v>
      </c>
      <c r="F3045" t="s">
        <v>128</v>
      </c>
      <c r="G3045" t="s">
        <v>2948</v>
      </c>
      <c r="H3045">
        <v>13139</v>
      </c>
      <c r="I3045">
        <v>13139</v>
      </c>
      <c r="K3045" s="3" t="str">
        <f t="shared" si="329"/>
        <v>15</v>
      </c>
      <c r="L3045" s="4" t="str">
        <f t="shared" si="330"/>
        <v>20</v>
      </c>
      <c r="M3045">
        <v>4</v>
      </c>
      <c r="N3045">
        <v>190</v>
      </c>
      <c r="O3045">
        <v>130</v>
      </c>
      <c r="P3045">
        <v>90</v>
      </c>
      <c r="S3045">
        <v>0</v>
      </c>
      <c r="T3045">
        <v>0</v>
      </c>
      <c r="U3045">
        <v>0</v>
      </c>
      <c r="Y3045">
        <v>100</v>
      </c>
      <c r="Z3045">
        <v>1</v>
      </c>
      <c r="AA3045">
        <v>1</v>
      </c>
      <c r="AB3045">
        <v>1</v>
      </c>
      <c r="AC3045">
        <v>1</v>
      </c>
      <c r="AD3045">
        <f t="shared" si="331"/>
        <v>0</v>
      </c>
      <c r="AF3045">
        <v>13139</v>
      </c>
      <c r="AG3045">
        <v>0</v>
      </c>
      <c r="AU3045" t="s">
        <v>97</v>
      </c>
      <c r="AV3045" t="str">
        <f t="shared" si="332"/>
        <v>PZ-CSPA-01</v>
      </c>
      <c r="AW3045" t="s">
        <v>98</v>
      </c>
      <c r="AY3045" t="s">
        <v>99</v>
      </c>
      <c r="AZ3045" t="s">
        <v>100</v>
      </c>
      <c r="BA3045" t="s">
        <v>101</v>
      </c>
      <c r="BB3045">
        <v>0</v>
      </c>
      <c r="BD3045" s="5" t="str">
        <f t="shared" si="333"/>
        <v>2G152</v>
      </c>
      <c r="BE3045" s="5">
        <f t="shared" si="334"/>
        <v>4</v>
      </c>
      <c r="BK3045" t="s">
        <v>9679</v>
      </c>
      <c r="BV3045">
        <v>0</v>
      </c>
      <c r="BZ3045">
        <v>1</v>
      </c>
      <c r="CJ3045" t="s">
        <v>102</v>
      </c>
      <c r="CK3045">
        <v>1000</v>
      </c>
      <c r="CL3045" s="5" t="str">
        <f t="shared" si="335"/>
        <v>LVL_36</v>
      </c>
      <c r="CM3045">
        <v>1</v>
      </c>
      <c r="CN3045">
        <v>9</v>
      </c>
    </row>
    <row r="3046" spans="1:92" x14ac:dyDescent="0.3">
      <c r="A3046" t="s">
        <v>3185</v>
      </c>
      <c r="B3046" t="s">
        <v>92</v>
      </c>
      <c r="C3046" t="s">
        <v>93</v>
      </c>
      <c r="D3046" t="s">
        <v>94</v>
      </c>
      <c r="E3046" t="s">
        <v>95</v>
      </c>
      <c r="F3046" t="s">
        <v>128</v>
      </c>
      <c r="G3046" t="s">
        <v>2948</v>
      </c>
      <c r="H3046">
        <v>13186</v>
      </c>
      <c r="I3046">
        <v>13186</v>
      </c>
      <c r="K3046" s="3" t="str">
        <f t="shared" si="329"/>
        <v>15</v>
      </c>
      <c r="L3046" s="4" t="str">
        <f t="shared" si="330"/>
        <v>30</v>
      </c>
      <c r="M3046">
        <v>1</v>
      </c>
      <c r="N3046">
        <v>140</v>
      </c>
      <c r="O3046">
        <v>130</v>
      </c>
      <c r="P3046">
        <v>90</v>
      </c>
      <c r="S3046">
        <v>0</v>
      </c>
      <c r="T3046">
        <v>0</v>
      </c>
      <c r="U3046">
        <v>0</v>
      </c>
      <c r="Y3046">
        <v>100</v>
      </c>
      <c r="Z3046">
        <v>1</v>
      </c>
      <c r="AA3046">
        <v>1</v>
      </c>
      <c r="AB3046">
        <v>1</v>
      </c>
      <c r="AC3046">
        <v>1</v>
      </c>
      <c r="AD3046">
        <f t="shared" si="331"/>
        <v>0</v>
      </c>
      <c r="AF3046">
        <v>13186</v>
      </c>
      <c r="AG3046">
        <v>0</v>
      </c>
      <c r="AU3046" t="s">
        <v>97</v>
      </c>
      <c r="AV3046" t="str">
        <f t="shared" si="332"/>
        <v>PZ-CSPA-01</v>
      </c>
      <c r="AW3046" t="s">
        <v>98</v>
      </c>
      <c r="AY3046" t="s">
        <v>99</v>
      </c>
      <c r="AZ3046" t="s">
        <v>100</v>
      </c>
      <c r="BA3046" t="s">
        <v>101</v>
      </c>
      <c r="BB3046">
        <v>0</v>
      </c>
      <c r="BD3046" s="5" t="str">
        <f t="shared" si="333"/>
        <v>2G153</v>
      </c>
      <c r="BE3046" s="5">
        <f t="shared" si="334"/>
        <v>4</v>
      </c>
      <c r="BK3046" t="s">
        <v>9680</v>
      </c>
      <c r="BV3046">
        <v>0</v>
      </c>
      <c r="BZ3046">
        <v>1</v>
      </c>
      <c r="CJ3046" t="s">
        <v>102</v>
      </c>
      <c r="CK3046">
        <v>1000</v>
      </c>
      <c r="CL3046" s="5" t="str">
        <f t="shared" si="335"/>
        <v>LVL_36</v>
      </c>
      <c r="CM3046">
        <v>1</v>
      </c>
      <c r="CN3046">
        <v>9</v>
      </c>
    </row>
    <row r="3047" spans="1:92" x14ac:dyDescent="0.3">
      <c r="A3047" t="s">
        <v>3186</v>
      </c>
      <c r="B3047" t="s">
        <v>92</v>
      </c>
      <c r="C3047" t="s">
        <v>93</v>
      </c>
      <c r="D3047" t="s">
        <v>94</v>
      </c>
      <c r="E3047" t="s">
        <v>95</v>
      </c>
      <c r="F3047" t="s">
        <v>128</v>
      </c>
      <c r="G3047" t="s">
        <v>2948</v>
      </c>
      <c r="H3047">
        <v>13187</v>
      </c>
      <c r="I3047">
        <v>13187</v>
      </c>
      <c r="K3047" s="3" t="str">
        <f t="shared" si="329"/>
        <v>15</v>
      </c>
      <c r="L3047" s="4" t="str">
        <f t="shared" si="330"/>
        <v>30</v>
      </c>
      <c r="M3047">
        <v>2</v>
      </c>
      <c r="N3047">
        <v>140</v>
      </c>
      <c r="O3047">
        <v>130</v>
      </c>
      <c r="P3047">
        <v>90</v>
      </c>
      <c r="S3047">
        <v>0</v>
      </c>
      <c r="T3047">
        <v>0</v>
      </c>
      <c r="U3047">
        <v>0</v>
      </c>
      <c r="Y3047">
        <v>100</v>
      </c>
      <c r="Z3047">
        <v>1</v>
      </c>
      <c r="AA3047">
        <v>1</v>
      </c>
      <c r="AB3047">
        <v>1</v>
      </c>
      <c r="AC3047">
        <v>1</v>
      </c>
      <c r="AD3047">
        <f t="shared" si="331"/>
        <v>0</v>
      </c>
      <c r="AF3047">
        <v>13187</v>
      </c>
      <c r="AG3047">
        <v>0</v>
      </c>
      <c r="AU3047" t="s">
        <v>97</v>
      </c>
      <c r="AV3047" t="str">
        <f t="shared" si="332"/>
        <v>PZ-CSPA-01</v>
      </c>
      <c r="AW3047" t="s">
        <v>98</v>
      </c>
      <c r="AY3047" t="s">
        <v>99</v>
      </c>
      <c r="AZ3047" t="s">
        <v>100</v>
      </c>
      <c r="BA3047" t="s">
        <v>101</v>
      </c>
      <c r="BB3047">
        <v>0</v>
      </c>
      <c r="BD3047" s="5" t="str">
        <f t="shared" si="333"/>
        <v>2G153</v>
      </c>
      <c r="BE3047" s="5">
        <f t="shared" si="334"/>
        <v>4</v>
      </c>
      <c r="BK3047" t="s">
        <v>9681</v>
      </c>
      <c r="BV3047">
        <v>0</v>
      </c>
      <c r="BZ3047">
        <v>1</v>
      </c>
      <c r="CJ3047" t="s">
        <v>102</v>
      </c>
      <c r="CK3047">
        <v>1000</v>
      </c>
      <c r="CL3047" s="5" t="str">
        <f t="shared" si="335"/>
        <v>LVL_36</v>
      </c>
      <c r="CM3047">
        <v>1</v>
      </c>
      <c r="CN3047">
        <v>9</v>
      </c>
    </row>
    <row r="3048" spans="1:92" x14ac:dyDescent="0.3">
      <c r="A3048" t="s">
        <v>3187</v>
      </c>
      <c r="B3048" t="s">
        <v>92</v>
      </c>
      <c r="C3048" t="s">
        <v>93</v>
      </c>
      <c r="D3048" t="s">
        <v>94</v>
      </c>
      <c r="E3048" t="s">
        <v>95</v>
      </c>
      <c r="F3048" t="s">
        <v>128</v>
      </c>
      <c r="G3048" t="s">
        <v>2948</v>
      </c>
      <c r="H3048">
        <v>13188</v>
      </c>
      <c r="I3048">
        <v>13188</v>
      </c>
      <c r="K3048" s="3" t="str">
        <f t="shared" si="329"/>
        <v>15</v>
      </c>
      <c r="L3048" s="4" t="str">
        <f t="shared" si="330"/>
        <v>30</v>
      </c>
      <c r="M3048">
        <v>3</v>
      </c>
      <c r="N3048">
        <v>140</v>
      </c>
      <c r="O3048">
        <v>130</v>
      </c>
      <c r="P3048">
        <v>90</v>
      </c>
      <c r="S3048">
        <v>0</v>
      </c>
      <c r="T3048">
        <v>0</v>
      </c>
      <c r="U3048">
        <v>0</v>
      </c>
      <c r="Y3048">
        <v>100</v>
      </c>
      <c r="Z3048">
        <v>1</v>
      </c>
      <c r="AA3048">
        <v>1</v>
      </c>
      <c r="AB3048">
        <v>1</v>
      </c>
      <c r="AC3048">
        <v>1</v>
      </c>
      <c r="AD3048">
        <f t="shared" si="331"/>
        <v>0</v>
      </c>
      <c r="AF3048">
        <v>13188</v>
      </c>
      <c r="AG3048">
        <v>0</v>
      </c>
      <c r="AU3048" t="s">
        <v>97</v>
      </c>
      <c r="AV3048" t="str">
        <f t="shared" si="332"/>
        <v>PZ-CSPA-01</v>
      </c>
      <c r="AW3048" t="s">
        <v>98</v>
      </c>
      <c r="AY3048" t="s">
        <v>99</v>
      </c>
      <c r="AZ3048" t="s">
        <v>100</v>
      </c>
      <c r="BA3048" t="s">
        <v>101</v>
      </c>
      <c r="BB3048">
        <v>0</v>
      </c>
      <c r="BD3048" s="5" t="str">
        <f t="shared" si="333"/>
        <v>2G153</v>
      </c>
      <c r="BE3048" s="5">
        <f t="shared" si="334"/>
        <v>4</v>
      </c>
      <c r="BK3048" t="s">
        <v>9682</v>
      </c>
      <c r="BV3048">
        <v>0</v>
      </c>
      <c r="BZ3048">
        <v>1</v>
      </c>
      <c r="CJ3048" t="s">
        <v>102</v>
      </c>
      <c r="CK3048">
        <v>1000</v>
      </c>
      <c r="CL3048" s="5" t="str">
        <f t="shared" si="335"/>
        <v>LVL_36</v>
      </c>
      <c r="CM3048">
        <v>1</v>
      </c>
      <c r="CN3048">
        <v>9</v>
      </c>
    </row>
    <row r="3049" spans="1:92" x14ac:dyDescent="0.3">
      <c r="A3049" t="s">
        <v>3188</v>
      </c>
      <c r="B3049" t="s">
        <v>92</v>
      </c>
      <c r="C3049" t="s">
        <v>93</v>
      </c>
      <c r="D3049" t="s">
        <v>94</v>
      </c>
      <c r="E3049" t="s">
        <v>95</v>
      </c>
      <c r="F3049" t="s">
        <v>128</v>
      </c>
      <c r="G3049" t="s">
        <v>2948</v>
      </c>
      <c r="H3049">
        <v>13189</v>
      </c>
      <c r="I3049">
        <v>13189</v>
      </c>
      <c r="K3049" s="3" t="str">
        <f t="shared" si="329"/>
        <v>15</v>
      </c>
      <c r="L3049" s="4" t="str">
        <f t="shared" si="330"/>
        <v>30</v>
      </c>
      <c r="M3049">
        <v>4</v>
      </c>
      <c r="N3049">
        <v>140</v>
      </c>
      <c r="O3049">
        <v>130</v>
      </c>
      <c r="P3049">
        <v>90</v>
      </c>
      <c r="S3049">
        <v>0</v>
      </c>
      <c r="T3049">
        <v>0</v>
      </c>
      <c r="U3049">
        <v>0</v>
      </c>
      <c r="Y3049">
        <v>100</v>
      </c>
      <c r="Z3049">
        <v>1</v>
      </c>
      <c r="AA3049">
        <v>1</v>
      </c>
      <c r="AB3049">
        <v>1</v>
      </c>
      <c r="AC3049">
        <v>1</v>
      </c>
      <c r="AD3049">
        <f t="shared" si="331"/>
        <v>0</v>
      </c>
      <c r="AF3049">
        <v>13189</v>
      </c>
      <c r="AG3049">
        <v>0</v>
      </c>
      <c r="AU3049" t="s">
        <v>97</v>
      </c>
      <c r="AV3049" t="str">
        <f t="shared" si="332"/>
        <v>PZ-CSPA-01</v>
      </c>
      <c r="AW3049" t="s">
        <v>98</v>
      </c>
      <c r="AY3049" t="s">
        <v>99</v>
      </c>
      <c r="AZ3049" t="s">
        <v>100</v>
      </c>
      <c r="BA3049" t="s">
        <v>101</v>
      </c>
      <c r="BB3049">
        <v>0</v>
      </c>
      <c r="BD3049" s="5" t="str">
        <f t="shared" si="333"/>
        <v>2G153</v>
      </c>
      <c r="BE3049" s="5">
        <f t="shared" si="334"/>
        <v>4</v>
      </c>
      <c r="BK3049" t="s">
        <v>9683</v>
      </c>
      <c r="BV3049">
        <v>0</v>
      </c>
      <c r="BZ3049">
        <v>1</v>
      </c>
      <c r="CJ3049" t="s">
        <v>102</v>
      </c>
      <c r="CK3049">
        <v>1000</v>
      </c>
      <c r="CL3049" s="5" t="str">
        <f t="shared" si="335"/>
        <v>LVL_36</v>
      </c>
      <c r="CM3049">
        <v>1</v>
      </c>
      <c r="CN3049">
        <v>9</v>
      </c>
    </row>
    <row r="3050" spans="1:92" x14ac:dyDescent="0.3">
      <c r="A3050" t="s">
        <v>3189</v>
      </c>
      <c r="B3050" t="s">
        <v>92</v>
      </c>
      <c r="C3050" t="s">
        <v>93</v>
      </c>
      <c r="D3050" t="s">
        <v>94</v>
      </c>
      <c r="E3050" t="s">
        <v>95</v>
      </c>
      <c r="F3050" t="s">
        <v>96</v>
      </c>
      <c r="G3050" t="s">
        <v>2948</v>
      </c>
      <c r="H3050">
        <v>12836</v>
      </c>
      <c r="I3050">
        <v>12836</v>
      </c>
      <c r="K3050" s="3" t="str">
        <f t="shared" si="329"/>
        <v>16</v>
      </c>
      <c r="L3050" s="4" t="str">
        <f t="shared" si="330"/>
        <v>00</v>
      </c>
      <c r="M3050">
        <v>1</v>
      </c>
      <c r="N3050">
        <v>190</v>
      </c>
      <c r="O3050">
        <v>130</v>
      </c>
      <c r="P3050">
        <v>90</v>
      </c>
      <c r="S3050">
        <v>0</v>
      </c>
      <c r="T3050">
        <v>0</v>
      </c>
      <c r="U3050">
        <v>0</v>
      </c>
      <c r="Y3050">
        <v>100</v>
      </c>
      <c r="Z3050">
        <v>1</v>
      </c>
      <c r="AA3050">
        <v>1</v>
      </c>
      <c r="AB3050">
        <v>1</v>
      </c>
      <c r="AC3050">
        <v>1</v>
      </c>
      <c r="AD3050">
        <f t="shared" si="331"/>
        <v>0</v>
      </c>
      <c r="AF3050">
        <v>12836</v>
      </c>
      <c r="AG3050">
        <v>0</v>
      </c>
      <c r="AU3050" t="s">
        <v>97</v>
      </c>
      <c r="AV3050" t="str">
        <f t="shared" si="332"/>
        <v>PZ-CSPA-01</v>
      </c>
      <c r="AW3050" t="s">
        <v>98</v>
      </c>
      <c r="AY3050" t="s">
        <v>99</v>
      </c>
      <c r="AZ3050" t="s">
        <v>100</v>
      </c>
      <c r="BA3050" t="s">
        <v>101</v>
      </c>
      <c r="BB3050">
        <v>0</v>
      </c>
      <c r="BD3050" s="5" t="str">
        <f t="shared" si="333"/>
        <v>2G160</v>
      </c>
      <c r="BE3050" s="5">
        <f t="shared" si="334"/>
        <v>4</v>
      </c>
      <c r="BK3050" t="s">
        <v>9684</v>
      </c>
      <c r="BV3050">
        <v>0</v>
      </c>
      <c r="BZ3050">
        <v>1</v>
      </c>
      <c r="CJ3050" t="s">
        <v>102</v>
      </c>
      <c r="CK3050">
        <v>1000</v>
      </c>
      <c r="CL3050" s="5" t="str">
        <f t="shared" si="335"/>
        <v>LVL_36</v>
      </c>
      <c r="CM3050">
        <v>1</v>
      </c>
      <c r="CN3050">
        <v>9</v>
      </c>
    </row>
    <row r="3051" spans="1:92" x14ac:dyDescent="0.3">
      <c r="A3051" t="s">
        <v>3190</v>
      </c>
      <c r="B3051" t="s">
        <v>92</v>
      </c>
      <c r="C3051" t="s">
        <v>93</v>
      </c>
      <c r="D3051" t="s">
        <v>94</v>
      </c>
      <c r="E3051" t="s">
        <v>95</v>
      </c>
      <c r="F3051" t="s">
        <v>96</v>
      </c>
      <c r="G3051" t="s">
        <v>2948</v>
      </c>
      <c r="H3051">
        <v>12837</v>
      </c>
      <c r="I3051">
        <v>12837</v>
      </c>
      <c r="K3051" s="3" t="str">
        <f t="shared" si="329"/>
        <v>16</v>
      </c>
      <c r="L3051" s="4" t="str">
        <f t="shared" si="330"/>
        <v>00</v>
      </c>
      <c r="M3051">
        <v>2</v>
      </c>
      <c r="N3051">
        <v>190</v>
      </c>
      <c r="O3051">
        <v>130</v>
      </c>
      <c r="P3051">
        <v>90</v>
      </c>
      <c r="S3051">
        <v>0</v>
      </c>
      <c r="T3051">
        <v>0</v>
      </c>
      <c r="U3051">
        <v>0</v>
      </c>
      <c r="Y3051">
        <v>100</v>
      </c>
      <c r="Z3051">
        <v>1</v>
      </c>
      <c r="AA3051">
        <v>1</v>
      </c>
      <c r="AB3051">
        <v>1</v>
      </c>
      <c r="AC3051">
        <v>1</v>
      </c>
      <c r="AD3051">
        <f t="shared" si="331"/>
        <v>0</v>
      </c>
      <c r="AF3051">
        <v>12837</v>
      </c>
      <c r="AG3051">
        <v>0</v>
      </c>
      <c r="AU3051" t="s">
        <v>97</v>
      </c>
      <c r="AV3051" t="str">
        <f t="shared" si="332"/>
        <v>PZ-CSPA-01</v>
      </c>
      <c r="AW3051" t="s">
        <v>98</v>
      </c>
      <c r="AY3051" t="s">
        <v>99</v>
      </c>
      <c r="AZ3051" t="s">
        <v>100</v>
      </c>
      <c r="BA3051" t="s">
        <v>101</v>
      </c>
      <c r="BB3051">
        <v>0</v>
      </c>
      <c r="BD3051" s="5" t="str">
        <f t="shared" si="333"/>
        <v>2G160</v>
      </c>
      <c r="BE3051" s="5">
        <f t="shared" si="334"/>
        <v>4</v>
      </c>
      <c r="BK3051" t="s">
        <v>9685</v>
      </c>
      <c r="BV3051">
        <v>0</v>
      </c>
      <c r="BZ3051">
        <v>1</v>
      </c>
      <c r="CJ3051" t="s">
        <v>102</v>
      </c>
      <c r="CK3051">
        <v>1000</v>
      </c>
      <c r="CL3051" s="5" t="str">
        <f t="shared" si="335"/>
        <v>LVL_36</v>
      </c>
      <c r="CM3051">
        <v>1</v>
      </c>
      <c r="CN3051">
        <v>9</v>
      </c>
    </row>
    <row r="3052" spans="1:92" x14ac:dyDescent="0.3">
      <c r="A3052" t="s">
        <v>3191</v>
      </c>
      <c r="B3052" t="s">
        <v>92</v>
      </c>
      <c r="C3052" t="s">
        <v>93</v>
      </c>
      <c r="D3052" t="s">
        <v>94</v>
      </c>
      <c r="E3052" t="s">
        <v>95</v>
      </c>
      <c r="F3052" t="s">
        <v>96</v>
      </c>
      <c r="G3052" t="s">
        <v>2948</v>
      </c>
      <c r="H3052">
        <v>12838</v>
      </c>
      <c r="I3052">
        <v>12838</v>
      </c>
      <c r="K3052" s="3" t="str">
        <f t="shared" si="329"/>
        <v>16</v>
      </c>
      <c r="L3052" s="4" t="str">
        <f t="shared" si="330"/>
        <v>00</v>
      </c>
      <c r="M3052">
        <v>3</v>
      </c>
      <c r="N3052">
        <v>190</v>
      </c>
      <c r="O3052">
        <v>130</v>
      </c>
      <c r="P3052">
        <v>90</v>
      </c>
      <c r="S3052">
        <v>0</v>
      </c>
      <c r="T3052">
        <v>0</v>
      </c>
      <c r="U3052">
        <v>0</v>
      </c>
      <c r="Y3052">
        <v>100</v>
      </c>
      <c r="Z3052">
        <v>1</v>
      </c>
      <c r="AA3052">
        <v>1</v>
      </c>
      <c r="AB3052">
        <v>1</v>
      </c>
      <c r="AC3052">
        <v>1</v>
      </c>
      <c r="AD3052">
        <f t="shared" si="331"/>
        <v>0</v>
      </c>
      <c r="AF3052">
        <v>12838</v>
      </c>
      <c r="AG3052">
        <v>0</v>
      </c>
      <c r="AU3052" t="s">
        <v>97</v>
      </c>
      <c r="AV3052" t="str">
        <f t="shared" si="332"/>
        <v>PZ-CSPA-01</v>
      </c>
      <c r="AW3052" t="s">
        <v>98</v>
      </c>
      <c r="AY3052" t="s">
        <v>99</v>
      </c>
      <c r="AZ3052" t="s">
        <v>100</v>
      </c>
      <c r="BA3052" t="s">
        <v>101</v>
      </c>
      <c r="BB3052">
        <v>0</v>
      </c>
      <c r="BD3052" s="5" t="str">
        <f t="shared" si="333"/>
        <v>2G160</v>
      </c>
      <c r="BE3052" s="5">
        <f t="shared" si="334"/>
        <v>4</v>
      </c>
      <c r="BK3052" t="s">
        <v>9686</v>
      </c>
      <c r="BV3052">
        <v>0</v>
      </c>
      <c r="BZ3052">
        <v>1</v>
      </c>
      <c r="CJ3052" t="s">
        <v>102</v>
      </c>
      <c r="CK3052">
        <v>1000</v>
      </c>
      <c r="CL3052" s="5" t="str">
        <f t="shared" si="335"/>
        <v>LVL_36</v>
      </c>
      <c r="CM3052">
        <v>1</v>
      </c>
      <c r="CN3052">
        <v>9</v>
      </c>
    </row>
    <row r="3053" spans="1:92" x14ac:dyDescent="0.3">
      <c r="A3053" t="s">
        <v>3192</v>
      </c>
      <c r="B3053" t="s">
        <v>92</v>
      </c>
      <c r="C3053" t="s">
        <v>93</v>
      </c>
      <c r="D3053" t="s">
        <v>94</v>
      </c>
      <c r="E3053" t="s">
        <v>95</v>
      </c>
      <c r="F3053" t="s">
        <v>96</v>
      </c>
      <c r="G3053" t="s">
        <v>2948</v>
      </c>
      <c r="H3053">
        <v>12839</v>
      </c>
      <c r="I3053">
        <v>12839</v>
      </c>
      <c r="K3053" s="3" t="str">
        <f t="shared" si="329"/>
        <v>16</v>
      </c>
      <c r="L3053" s="4" t="str">
        <f t="shared" si="330"/>
        <v>00</v>
      </c>
      <c r="M3053">
        <v>4</v>
      </c>
      <c r="N3053">
        <v>190</v>
      </c>
      <c r="O3053">
        <v>130</v>
      </c>
      <c r="P3053">
        <v>90</v>
      </c>
      <c r="S3053">
        <v>0</v>
      </c>
      <c r="T3053">
        <v>0</v>
      </c>
      <c r="U3053">
        <v>0</v>
      </c>
      <c r="Y3053">
        <v>100</v>
      </c>
      <c r="Z3053">
        <v>1</v>
      </c>
      <c r="AA3053">
        <v>1</v>
      </c>
      <c r="AB3053">
        <v>1</v>
      </c>
      <c r="AC3053">
        <v>1</v>
      </c>
      <c r="AD3053">
        <f t="shared" si="331"/>
        <v>0</v>
      </c>
      <c r="AF3053">
        <v>12839</v>
      </c>
      <c r="AG3053">
        <v>0</v>
      </c>
      <c r="AU3053" t="s">
        <v>97</v>
      </c>
      <c r="AV3053" t="str">
        <f t="shared" si="332"/>
        <v>PZ-CSPA-01</v>
      </c>
      <c r="AW3053" t="s">
        <v>98</v>
      </c>
      <c r="AY3053" t="s">
        <v>99</v>
      </c>
      <c r="AZ3053" t="s">
        <v>100</v>
      </c>
      <c r="BA3053" t="s">
        <v>101</v>
      </c>
      <c r="BB3053">
        <v>0</v>
      </c>
      <c r="BD3053" s="5" t="str">
        <f t="shared" si="333"/>
        <v>2G160</v>
      </c>
      <c r="BE3053" s="5">
        <f t="shared" si="334"/>
        <v>4</v>
      </c>
      <c r="BK3053" t="s">
        <v>9687</v>
      </c>
      <c r="BV3053">
        <v>0</v>
      </c>
      <c r="BZ3053">
        <v>1</v>
      </c>
      <c r="CJ3053" t="s">
        <v>102</v>
      </c>
      <c r="CK3053">
        <v>1000</v>
      </c>
      <c r="CL3053" s="5" t="str">
        <f t="shared" si="335"/>
        <v>LVL_36</v>
      </c>
      <c r="CM3053">
        <v>1</v>
      </c>
      <c r="CN3053">
        <v>9</v>
      </c>
    </row>
    <row r="3054" spans="1:92" x14ac:dyDescent="0.3">
      <c r="A3054" t="s">
        <v>3193</v>
      </c>
      <c r="B3054" t="s">
        <v>92</v>
      </c>
      <c r="C3054" t="s">
        <v>93</v>
      </c>
      <c r="D3054" t="s">
        <v>94</v>
      </c>
      <c r="E3054" t="s">
        <v>95</v>
      </c>
      <c r="F3054" t="s">
        <v>118</v>
      </c>
      <c r="G3054" t="s">
        <v>2948</v>
      </c>
      <c r="H3054">
        <v>12886</v>
      </c>
      <c r="I3054">
        <v>12886</v>
      </c>
      <c r="K3054" s="3" t="str">
        <f t="shared" si="329"/>
        <v>16</v>
      </c>
      <c r="L3054" s="4" t="str">
        <f t="shared" si="330"/>
        <v>10</v>
      </c>
      <c r="M3054">
        <v>1</v>
      </c>
      <c r="N3054">
        <v>190</v>
      </c>
      <c r="O3054">
        <v>130</v>
      </c>
      <c r="P3054">
        <v>90</v>
      </c>
      <c r="S3054">
        <v>0</v>
      </c>
      <c r="T3054">
        <v>0</v>
      </c>
      <c r="U3054">
        <v>0</v>
      </c>
      <c r="Y3054">
        <v>100</v>
      </c>
      <c r="Z3054">
        <v>1</v>
      </c>
      <c r="AA3054">
        <v>1</v>
      </c>
      <c r="AB3054">
        <v>1</v>
      </c>
      <c r="AC3054">
        <v>1</v>
      </c>
      <c r="AD3054">
        <f t="shared" si="331"/>
        <v>0</v>
      </c>
      <c r="AF3054">
        <v>12886</v>
      </c>
      <c r="AG3054">
        <v>0</v>
      </c>
      <c r="AU3054" t="s">
        <v>97</v>
      </c>
      <c r="AV3054" t="str">
        <f t="shared" si="332"/>
        <v>PZ-CSPA-01</v>
      </c>
      <c r="AW3054" t="s">
        <v>98</v>
      </c>
      <c r="AY3054" t="s">
        <v>99</v>
      </c>
      <c r="AZ3054" t="s">
        <v>100</v>
      </c>
      <c r="BA3054" t="s">
        <v>101</v>
      </c>
      <c r="BB3054">
        <v>0</v>
      </c>
      <c r="BD3054" s="5" t="str">
        <f t="shared" si="333"/>
        <v>2G161</v>
      </c>
      <c r="BE3054" s="5">
        <f t="shared" si="334"/>
        <v>4</v>
      </c>
      <c r="BK3054" t="s">
        <v>9688</v>
      </c>
      <c r="BV3054">
        <v>0</v>
      </c>
      <c r="BZ3054">
        <v>1</v>
      </c>
      <c r="CJ3054" t="s">
        <v>102</v>
      </c>
      <c r="CK3054">
        <v>1000</v>
      </c>
      <c r="CL3054" s="5" t="str">
        <f t="shared" si="335"/>
        <v>LVL_36</v>
      </c>
      <c r="CM3054">
        <v>1</v>
      </c>
      <c r="CN3054">
        <v>9</v>
      </c>
    </row>
    <row r="3055" spans="1:92" x14ac:dyDescent="0.3">
      <c r="A3055" t="s">
        <v>3194</v>
      </c>
      <c r="B3055" t="s">
        <v>92</v>
      </c>
      <c r="C3055" t="s">
        <v>93</v>
      </c>
      <c r="D3055" t="s">
        <v>94</v>
      </c>
      <c r="E3055" t="s">
        <v>95</v>
      </c>
      <c r="F3055" t="s">
        <v>118</v>
      </c>
      <c r="G3055" t="s">
        <v>2948</v>
      </c>
      <c r="H3055">
        <v>12887</v>
      </c>
      <c r="I3055">
        <v>12887</v>
      </c>
      <c r="K3055" s="3" t="str">
        <f t="shared" si="329"/>
        <v>16</v>
      </c>
      <c r="L3055" s="4" t="str">
        <f t="shared" si="330"/>
        <v>10</v>
      </c>
      <c r="M3055">
        <v>2</v>
      </c>
      <c r="N3055">
        <v>190</v>
      </c>
      <c r="O3055">
        <v>130</v>
      </c>
      <c r="P3055">
        <v>90</v>
      </c>
      <c r="S3055">
        <v>0</v>
      </c>
      <c r="T3055">
        <v>0</v>
      </c>
      <c r="U3055">
        <v>0</v>
      </c>
      <c r="Y3055">
        <v>100</v>
      </c>
      <c r="Z3055">
        <v>1</v>
      </c>
      <c r="AA3055">
        <v>1</v>
      </c>
      <c r="AB3055">
        <v>1</v>
      </c>
      <c r="AC3055">
        <v>1</v>
      </c>
      <c r="AD3055">
        <f t="shared" si="331"/>
        <v>0</v>
      </c>
      <c r="AF3055">
        <v>12887</v>
      </c>
      <c r="AG3055">
        <v>0</v>
      </c>
      <c r="AU3055" t="s">
        <v>97</v>
      </c>
      <c r="AV3055" t="str">
        <f t="shared" si="332"/>
        <v>PZ-CSPA-01</v>
      </c>
      <c r="AW3055" t="s">
        <v>98</v>
      </c>
      <c r="AY3055" t="s">
        <v>99</v>
      </c>
      <c r="AZ3055" t="s">
        <v>100</v>
      </c>
      <c r="BA3055" t="s">
        <v>101</v>
      </c>
      <c r="BB3055">
        <v>0</v>
      </c>
      <c r="BD3055" s="5" t="str">
        <f t="shared" si="333"/>
        <v>2G161</v>
      </c>
      <c r="BE3055" s="5">
        <f t="shared" si="334"/>
        <v>4</v>
      </c>
      <c r="BK3055" t="s">
        <v>9689</v>
      </c>
      <c r="BV3055">
        <v>0</v>
      </c>
      <c r="BZ3055">
        <v>1</v>
      </c>
      <c r="CJ3055" t="s">
        <v>102</v>
      </c>
      <c r="CK3055">
        <v>1000</v>
      </c>
      <c r="CL3055" s="5" t="str">
        <f t="shared" si="335"/>
        <v>LVL_36</v>
      </c>
      <c r="CM3055">
        <v>1</v>
      </c>
      <c r="CN3055">
        <v>9</v>
      </c>
    </row>
    <row r="3056" spans="1:92" x14ac:dyDescent="0.3">
      <c r="A3056" t="s">
        <v>3195</v>
      </c>
      <c r="B3056" t="s">
        <v>92</v>
      </c>
      <c r="C3056" t="s">
        <v>93</v>
      </c>
      <c r="D3056" t="s">
        <v>94</v>
      </c>
      <c r="E3056" t="s">
        <v>95</v>
      </c>
      <c r="F3056" t="s">
        <v>118</v>
      </c>
      <c r="G3056" t="s">
        <v>2948</v>
      </c>
      <c r="H3056">
        <v>12888</v>
      </c>
      <c r="I3056">
        <v>12888</v>
      </c>
      <c r="K3056" s="3" t="str">
        <f t="shared" si="329"/>
        <v>16</v>
      </c>
      <c r="L3056" s="4" t="str">
        <f t="shared" si="330"/>
        <v>10</v>
      </c>
      <c r="M3056">
        <v>3</v>
      </c>
      <c r="N3056">
        <v>190</v>
      </c>
      <c r="O3056">
        <v>130</v>
      </c>
      <c r="P3056">
        <v>90</v>
      </c>
      <c r="S3056">
        <v>0</v>
      </c>
      <c r="T3056">
        <v>0</v>
      </c>
      <c r="U3056">
        <v>0</v>
      </c>
      <c r="Y3056">
        <v>100</v>
      </c>
      <c r="Z3056">
        <v>1</v>
      </c>
      <c r="AA3056">
        <v>1</v>
      </c>
      <c r="AB3056">
        <v>1</v>
      </c>
      <c r="AC3056">
        <v>1</v>
      </c>
      <c r="AD3056">
        <f t="shared" si="331"/>
        <v>0</v>
      </c>
      <c r="AF3056">
        <v>12888</v>
      </c>
      <c r="AG3056">
        <v>0</v>
      </c>
      <c r="AU3056" t="s">
        <v>97</v>
      </c>
      <c r="AV3056" t="str">
        <f t="shared" si="332"/>
        <v>PZ-CSPA-01</v>
      </c>
      <c r="AW3056" t="s">
        <v>98</v>
      </c>
      <c r="AY3056" t="s">
        <v>99</v>
      </c>
      <c r="AZ3056" t="s">
        <v>100</v>
      </c>
      <c r="BA3056" t="s">
        <v>101</v>
      </c>
      <c r="BB3056">
        <v>0</v>
      </c>
      <c r="BD3056" s="5" t="str">
        <f t="shared" si="333"/>
        <v>2G161</v>
      </c>
      <c r="BE3056" s="5">
        <f t="shared" si="334"/>
        <v>4</v>
      </c>
      <c r="BK3056" t="s">
        <v>9690</v>
      </c>
      <c r="BV3056">
        <v>0</v>
      </c>
      <c r="BZ3056">
        <v>1</v>
      </c>
      <c r="CJ3056" t="s">
        <v>102</v>
      </c>
      <c r="CK3056">
        <v>1000</v>
      </c>
      <c r="CL3056" s="5" t="str">
        <f t="shared" si="335"/>
        <v>LVL_36</v>
      </c>
      <c r="CM3056">
        <v>1</v>
      </c>
      <c r="CN3056">
        <v>9</v>
      </c>
    </row>
    <row r="3057" spans="1:92" x14ac:dyDescent="0.3">
      <c r="A3057" t="s">
        <v>3196</v>
      </c>
      <c r="B3057" t="s">
        <v>92</v>
      </c>
      <c r="C3057" t="s">
        <v>93</v>
      </c>
      <c r="D3057" t="s">
        <v>94</v>
      </c>
      <c r="E3057" t="s">
        <v>95</v>
      </c>
      <c r="F3057" t="s">
        <v>118</v>
      </c>
      <c r="G3057" t="s">
        <v>2948</v>
      </c>
      <c r="H3057">
        <v>12889</v>
      </c>
      <c r="I3057">
        <v>12889</v>
      </c>
      <c r="K3057" s="3" t="str">
        <f t="shared" si="329"/>
        <v>16</v>
      </c>
      <c r="L3057" s="4" t="str">
        <f t="shared" si="330"/>
        <v>10</v>
      </c>
      <c r="M3057">
        <v>4</v>
      </c>
      <c r="N3057">
        <v>190</v>
      </c>
      <c r="O3057">
        <v>130</v>
      </c>
      <c r="P3057">
        <v>90</v>
      </c>
      <c r="S3057">
        <v>0</v>
      </c>
      <c r="T3057">
        <v>0</v>
      </c>
      <c r="U3057">
        <v>0</v>
      </c>
      <c r="Y3057">
        <v>100</v>
      </c>
      <c r="Z3057">
        <v>1</v>
      </c>
      <c r="AA3057">
        <v>1</v>
      </c>
      <c r="AB3057">
        <v>1</v>
      </c>
      <c r="AC3057">
        <v>1</v>
      </c>
      <c r="AD3057">
        <f t="shared" si="331"/>
        <v>0</v>
      </c>
      <c r="AF3057">
        <v>12889</v>
      </c>
      <c r="AG3057">
        <v>0</v>
      </c>
      <c r="AU3057" t="s">
        <v>97</v>
      </c>
      <c r="AV3057" t="str">
        <f t="shared" si="332"/>
        <v>PZ-CSPA-01</v>
      </c>
      <c r="AW3057" t="s">
        <v>98</v>
      </c>
      <c r="AY3057" t="s">
        <v>99</v>
      </c>
      <c r="AZ3057" t="s">
        <v>100</v>
      </c>
      <c r="BA3057" t="s">
        <v>101</v>
      </c>
      <c r="BB3057">
        <v>0</v>
      </c>
      <c r="BD3057" s="5" t="str">
        <f t="shared" si="333"/>
        <v>2G161</v>
      </c>
      <c r="BE3057" s="5">
        <f t="shared" si="334"/>
        <v>4</v>
      </c>
      <c r="BK3057" t="s">
        <v>9691</v>
      </c>
      <c r="BV3057">
        <v>0</v>
      </c>
      <c r="BZ3057">
        <v>1</v>
      </c>
      <c r="CJ3057" t="s">
        <v>102</v>
      </c>
      <c r="CK3057">
        <v>1000</v>
      </c>
      <c r="CL3057" s="5" t="str">
        <f t="shared" si="335"/>
        <v>LVL_36</v>
      </c>
      <c r="CM3057">
        <v>1</v>
      </c>
      <c r="CN3057">
        <v>9</v>
      </c>
    </row>
    <row r="3058" spans="1:92" x14ac:dyDescent="0.3">
      <c r="A3058" t="s">
        <v>3197</v>
      </c>
      <c r="B3058" t="s">
        <v>92</v>
      </c>
      <c r="C3058" t="s">
        <v>93</v>
      </c>
      <c r="D3058" t="s">
        <v>94</v>
      </c>
      <c r="E3058" t="s">
        <v>95</v>
      </c>
      <c r="F3058" t="s">
        <v>128</v>
      </c>
      <c r="G3058" t="s">
        <v>2948</v>
      </c>
      <c r="H3058">
        <v>12936</v>
      </c>
      <c r="I3058">
        <v>12936</v>
      </c>
      <c r="K3058" s="3" t="str">
        <f t="shared" si="329"/>
        <v>16</v>
      </c>
      <c r="L3058" s="4" t="str">
        <f t="shared" si="330"/>
        <v>20</v>
      </c>
      <c r="M3058">
        <v>1</v>
      </c>
      <c r="N3058">
        <v>190</v>
      </c>
      <c r="O3058">
        <v>130</v>
      </c>
      <c r="P3058">
        <v>90</v>
      </c>
      <c r="S3058">
        <v>0</v>
      </c>
      <c r="T3058">
        <v>0</v>
      </c>
      <c r="U3058">
        <v>0</v>
      </c>
      <c r="Y3058">
        <v>100</v>
      </c>
      <c r="Z3058">
        <v>1</v>
      </c>
      <c r="AA3058">
        <v>1</v>
      </c>
      <c r="AB3058">
        <v>1</v>
      </c>
      <c r="AC3058">
        <v>1</v>
      </c>
      <c r="AD3058">
        <f t="shared" si="331"/>
        <v>0</v>
      </c>
      <c r="AF3058">
        <v>12936</v>
      </c>
      <c r="AG3058">
        <v>0</v>
      </c>
      <c r="AU3058" t="s">
        <v>97</v>
      </c>
      <c r="AV3058" t="str">
        <f t="shared" si="332"/>
        <v>PZ-CSPA-01</v>
      </c>
      <c r="AW3058" t="s">
        <v>98</v>
      </c>
      <c r="AY3058" t="s">
        <v>99</v>
      </c>
      <c r="AZ3058" t="s">
        <v>100</v>
      </c>
      <c r="BA3058" t="s">
        <v>101</v>
      </c>
      <c r="BB3058">
        <v>0</v>
      </c>
      <c r="BD3058" s="5" t="str">
        <f t="shared" si="333"/>
        <v>2G162</v>
      </c>
      <c r="BE3058" s="5">
        <f t="shared" si="334"/>
        <v>4</v>
      </c>
      <c r="BK3058" t="s">
        <v>9692</v>
      </c>
      <c r="BV3058">
        <v>0</v>
      </c>
      <c r="BZ3058">
        <v>1</v>
      </c>
      <c r="CJ3058" t="s">
        <v>102</v>
      </c>
      <c r="CK3058">
        <v>1000</v>
      </c>
      <c r="CL3058" s="5" t="str">
        <f t="shared" si="335"/>
        <v>LVL_36</v>
      </c>
      <c r="CM3058">
        <v>1</v>
      </c>
      <c r="CN3058">
        <v>9</v>
      </c>
    </row>
    <row r="3059" spans="1:92" x14ac:dyDescent="0.3">
      <c r="A3059" t="s">
        <v>3198</v>
      </c>
      <c r="B3059" t="s">
        <v>92</v>
      </c>
      <c r="C3059" t="s">
        <v>93</v>
      </c>
      <c r="D3059" t="s">
        <v>94</v>
      </c>
      <c r="E3059" t="s">
        <v>95</v>
      </c>
      <c r="F3059" t="s">
        <v>128</v>
      </c>
      <c r="G3059" t="s">
        <v>2948</v>
      </c>
      <c r="H3059">
        <v>12937</v>
      </c>
      <c r="I3059">
        <v>12937</v>
      </c>
      <c r="K3059" s="3" t="str">
        <f t="shared" si="329"/>
        <v>16</v>
      </c>
      <c r="L3059" s="4" t="str">
        <f t="shared" si="330"/>
        <v>20</v>
      </c>
      <c r="M3059">
        <v>2</v>
      </c>
      <c r="N3059">
        <v>190</v>
      </c>
      <c r="O3059">
        <v>130</v>
      </c>
      <c r="P3059">
        <v>90</v>
      </c>
      <c r="S3059">
        <v>0</v>
      </c>
      <c r="T3059">
        <v>0</v>
      </c>
      <c r="U3059">
        <v>0</v>
      </c>
      <c r="Y3059">
        <v>100</v>
      </c>
      <c r="Z3059">
        <v>1</v>
      </c>
      <c r="AA3059">
        <v>1</v>
      </c>
      <c r="AB3059">
        <v>1</v>
      </c>
      <c r="AC3059">
        <v>1</v>
      </c>
      <c r="AD3059">
        <f t="shared" si="331"/>
        <v>0</v>
      </c>
      <c r="AF3059">
        <v>12937</v>
      </c>
      <c r="AG3059">
        <v>0</v>
      </c>
      <c r="AU3059" t="s">
        <v>97</v>
      </c>
      <c r="AV3059" t="str">
        <f t="shared" si="332"/>
        <v>PZ-CSPA-01</v>
      </c>
      <c r="AW3059" t="s">
        <v>98</v>
      </c>
      <c r="AY3059" t="s">
        <v>99</v>
      </c>
      <c r="AZ3059" t="s">
        <v>100</v>
      </c>
      <c r="BA3059" t="s">
        <v>101</v>
      </c>
      <c r="BB3059">
        <v>0</v>
      </c>
      <c r="BD3059" s="5" t="str">
        <f t="shared" si="333"/>
        <v>2G162</v>
      </c>
      <c r="BE3059" s="5">
        <f t="shared" si="334"/>
        <v>4</v>
      </c>
      <c r="BK3059" t="s">
        <v>9693</v>
      </c>
      <c r="BV3059">
        <v>0</v>
      </c>
      <c r="BZ3059">
        <v>1</v>
      </c>
      <c r="CJ3059" t="s">
        <v>102</v>
      </c>
      <c r="CK3059">
        <v>1000</v>
      </c>
      <c r="CL3059" s="5" t="str">
        <f t="shared" si="335"/>
        <v>LVL_36</v>
      </c>
      <c r="CM3059">
        <v>1</v>
      </c>
      <c r="CN3059">
        <v>9</v>
      </c>
    </row>
    <row r="3060" spans="1:92" x14ac:dyDescent="0.3">
      <c r="A3060" t="s">
        <v>3199</v>
      </c>
      <c r="B3060" t="s">
        <v>92</v>
      </c>
      <c r="C3060" t="s">
        <v>93</v>
      </c>
      <c r="D3060" t="s">
        <v>94</v>
      </c>
      <c r="E3060" t="s">
        <v>95</v>
      </c>
      <c r="F3060" t="s">
        <v>128</v>
      </c>
      <c r="G3060" t="s">
        <v>2948</v>
      </c>
      <c r="H3060">
        <v>12938</v>
      </c>
      <c r="I3060">
        <v>12938</v>
      </c>
      <c r="K3060" s="3" t="str">
        <f t="shared" si="329"/>
        <v>16</v>
      </c>
      <c r="L3060" s="4" t="str">
        <f t="shared" si="330"/>
        <v>20</v>
      </c>
      <c r="M3060">
        <v>3</v>
      </c>
      <c r="N3060">
        <v>190</v>
      </c>
      <c r="O3060">
        <v>130</v>
      </c>
      <c r="P3060">
        <v>90</v>
      </c>
      <c r="S3060">
        <v>0</v>
      </c>
      <c r="T3060">
        <v>0</v>
      </c>
      <c r="U3060">
        <v>0</v>
      </c>
      <c r="Y3060">
        <v>100</v>
      </c>
      <c r="Z3060">
        <v>1</v>
      </c>
      <c r="AA3060">
        <v>1</v>
      </c>
      <c r="AB3060">
        <v>1</v>
      </c>
      <c r="AC3060">
        <v>1</v>
      </c>
      <c r="AD3060">
        <f t="shared" si="331"/>
        <v>0</v>
      </c>
      <c r="AF3060">
        <v>12938</v>
      </c>
      <c r="AG3060">
        <v>0</v>
      </c>
      <c r="AU3060" t="s">
        <v>97</v>
      </c>
      <c r="AV3060" t="str">
        <f t="shared" si="332"/>
        <v>PZ-CSPA-01</v>
      </c>
      <c r="AW3060" t="s">
        <v>98</v>
      </c>
      <c r="AY3060" t="s">
        <v>99</v>
      </c>
      <c r="AZ3060" t="s">
        <v>100</v>
      </c>
      <c r="BA3060" t="s">
        <v>101</v>
      </c>
      <c r="BB3060">
        <v>0</v>
      </c>
      <c r="BD3060" s="5" t="str">
        <f t="shared" si="333"/>
        <v>2G162</v>
      </c>
      <c r="BE3060" s="5">
        <f t="shared" si="334"/>
        <v>4</v>
      </c>
      <c r="BK3060" t="s">
        <v>9694</v>
      </c>
      <c r="BV3060">
        <v>0</v>
      </c>
      <c r="BZ3060">
        <v>1</v>
      </c>
      <c r="CJ3060" t="s">
        <v>102</v>
      </c>
      <c r="CK3060">
        <v>1000</v>
      </c>
      <c r="CL3060" s="5" t="str">
        <f t="shared" si="335"/>
        <v>LVL_36</v>
      </c>
      <c r="CM3060">
        <v>1</v>
      </c>
      <c r="CN3060">
        <v>9</v>
      </c>
    </row>
    <row r="3061" spans="1:92" x14ac:dyDescent="0.3">
      <c r="A3061" t="s">
        <v>3200</v>
      </c>
      <c r="B3061" t="s">
        <v>92</v>
      </c>
      <c r="C3061" t="s">
        <v>93</v>
      </c>
      <c r="D3061" t="s">
        <v>94</v>
      </c>
      <c r="E3061" t="s">
        <v>95</v>
      </c>
      <c r="F3061" t="s">
        <v>128</v>
      </c>
      <c r="G3061" t="s">
        <v>2948</v>
      </c>
      <c r="H3061">
        <v>12939</v>
      </c>
      <c r="I3061">
        <v>12939</v>
      </c>
      <c r="K3061" s="3" t="str">
        <f t="shared" si="329"/>
        <v>16</v>
      </c>
      <c r="L3061" s="4" t="str">
        <f t="shared" si="330"/>
        <v>20</v>
      </c>
      <c r="M3061">
        <v>4</v>
      </c>
      <c r="N3061">
        <v>190</v>
      </c>
      <c r="O3061">
        <v>130</v>
      </c>
      <c r="P3061">
        <v>90</v>
      </c>
      <c r="S3061">
        <v>0</v>
      </c>
      <c r="T3061">
        <v>0</v>
      </c>
      <c r="U3061">
        <v>0</v>
      </c>
      <c r="Y3061">
        <v>100</v>
      </c>
      <c r="Z3061">
        <v>1</v>
      </c>
      <c r="AA3061">
        <v>1</v>
      </c>
      <c r="AB3061">
        <v>1</v>
      </c>
      <c r="AC3061">
        <v>1</v>
      </c>
      <c r="AD3061">
        <f t="shared" si="331"/>
        <v>0</v>
      </c>
      <c r="AF3061">
        <v>12939</v>
      </c>
      <c r="AG3061">
        <v>0</v>
      </c>
      <c r="AU3061" t="s">
        <v>97</v>
      </c>
      <c r="AV3061" t="str">
        <f t="shared" si="332"/>
        <v>PZ-CSPA-01</v>
      </c>
      <c r="AW3061" t="s">
        <v>98</v>
      </c>
      <c r="AY3061" t="s">
        <v>99</v>
      </c>
      <c r="AZ3061" t="s">
        <v>100</v>
      </c>
      <c r="BA3061" t="s">
        <v>101</v>
      </c>
      <c r="BB3061">
        <v>0</v>
      </c>
      <c r="BD3061" s="5" t="str">
        <f t="shared" si="333"/>
        <v>2G162</v>
      </c>
      <c r="BE3061" s="5">
        <f t="shared" si="334"/>
        <v>4</v>
      </c>
      <c r="BK3061" t="s">
        <v>9695</v>
      </c>
      <c r="BV3061">
        <v>0</v>
      </c>
      <c r="BZ3061">
        <v>1</v>
      </c>
      <c r="CJ3061" t="s">
        <v>102</v>
      </c>
      <c r="CK3061">
        <v>1000</v>
      </c>
      <c r="CL3061" s="5" t="str">
        <f t="shared" si="335"/>
        <v>LVL_36</v>
      </c>
      <c r="CM3061">
        <v>1</v>
      </c>
      <c r="CN3061">
        <v>9</v>
      </c>
    </row>
    <row r="3062" spans="1:92" x14ac:dyDescent="0.3">
      <c r="A3062" t="s">
        <v>3201</v>
      </c>
      <c r="B3062" t="s">
        <v>92</v>
      </c>
      <c r="C3062" t="s">
        <v>93</v>
      </c>
      <c r="D3062" t="s">
        <v>94</v>
      </c>
      <c r="E3062" t="s">
        <v>95</v>
      </c>
      <c r="F3062" t="s">
        <v>128</v>
      </c>
      <c r="G3062" t="s">
        <v>2948</v>
      </c>
      <c r="H3062">
        <v>12986</v>
      </c>
      <c r="I3062">
        <v>12986</v>
      </c>
      <c r="K3062" s="3" t="str">
        <f t="shared" si="329"/>
        <v>16</v>
      </c>
      <c r="L3062" s="4" t="str">
        <f t="shared" si="330"/>
        <v>30</v>
      </c>
      <c r="M3062">
        <v>1</v>
      </c>
      <c r="N3062">
        <v>140</v>
      </c>
      <c r="O3062">
        <v>130</v>
      </c>
      <c r="P3062">
        <v>90</v>
      </c>
      <c r="S3062">
        <v>0</v>
      </c>
      <c r="T3062">
        <v>0</v>
      </c>
      <c r="U3062">
        <v>0</v>
      </c>
      <c r="Y3062">
        <v>100</v>
      </c>
      <c r="Z3062">
        <v>1</v>
      </c>
      <c r="AA3062">
        <v>1</v>
      </c>
      <c r="AB3062">
        <v>1</v>
      </c>
      <c r="AC3062">
        <v>1</v>
      </c>
      <c r="AD3062">
        <f t="shared" si="331"/>
        <v>0</v>
      </c>
      <c r="AF3062">
        <v>12986</v>
      </c>
      <c r="AG3062">
        <v>0</v>
      </c>
      <c r="AU3062" t="s">
        <v>97</v>
      </c>
      <c r="AV3062" t="str">
        <f t="shared" si="332"/>
        <v>PZ-CSPA-01</v>
      </c>
      <c r="AW3062" t="s">
        <v>98</v>
      </c>
      <c r="AY3062" t="s">
        <v>99</v>
      </c>
      <c r="AZ3062" t="s">
        <v>100</v>
      </c>
      <c r="BA3062" t="s">
        <v>101</v>
      </c>
      <c r="BB3062">
        <v>0</v>
      </c>
      <c r="BD3062" s="5" t="str">
        <f t="shared" si="333"/>
        <v>2G163</v>
      </c>
      <c r="BE3062" s="5">
        <f t="shared" si="334"/>
        <v>4</v>
      </c>
      <c r="BK3062" t="s">
        <v>9696</v>
      </c>
      <c r="BV3062">
        <v>0</v>
      </c>
      <c r="BZ3062">
        <v>1</v>
      </c>
      <c r="CJ3062" t="s">
        <v>102</v>
      </c>
      <c r="CK3062">
        <v>1000</v>
      </c>
      <c r="CL3062" s="5" t="str">
        <f t="shared" si="335"/>
        <v>LVL_36</v>
      </c>
      <c r="CM3062">
        <v>1</v>
      </c>
      <c r="CN3062">
        <v>9</v>
      </c>
    </row>
    <row r="3063" spans="1:92" x14ac:dyDescent="0.3">
      <c r="A3063" t="s">
        <v>3202</v>
      </c>
      <c r="B3063" t="s">
        <v>92</v>
      </c>
      <c r="C3063" t="s">
        <v>93</v>
      </c>
      <c r="D3063" t="s">
        <v>94</v>
      </c>
      <c r="E3063" t="s">
        <v>95</v>
      </c>
      <c r="F3063" t="s">
        <v>128</v>
      </c>
      <c r="G3063" t="s">
        <v>2948</v>
      </c>
      <c r="H3063">
        <v>12987</v>
      </c>
      <c r="I3063">
        <v>12987</v>
      </c>
      <c r="K3063" s="3" t="str">
        <f t="shared" si="329"/>
        <v>16</v>
      </c>
      <c r="L3063" s="4" t="str">
        <f t="shared" si="330"/>
        <v>30</v>
      </c>
      <c r="M3063">
        <v>2</v>
      </c>
      <c r="N3063">
        <v>140</v>
      </c>
      <c r="O3063">
        <v>130</v>
      </c>
      <c r="P3063">
        <v>90</v>
      </c>
      <c r="S3063">
        <v>0</v>
      </c>
      <c r="T3063">
        <v>0</v>
      </c>
      <c r="U3063">
        <v>0</v>
      </c>
      <c r="Y3063">
        <v>100</v>
      </c>
      <c r="Z3063">
        <v>1</v>
      </c>
      <c r="AA3063">
        <v>1</v>
      </c>
      <c r="AB3063">
        <v>1</v>
      </c>
      <c r="AC3063">
        <v>1</v>
      </c>
      <c r="AD3063">
        <f t="shared" si="331"/>
        <v>0</v>
      </c>
      <c r="AF3063">
        <v>12987</v>
      </c>
      <c r="AG3063">
        <v>0</v>
      </c>
      <c r="AU3063" t="s">
        <v>97</v>
      </c>
      <c r="AV3063" t="str">
        <f t="shared" si="332"/>
        <v>PZ-CSPA-01</v>
      </c>
      <c r="AW3063" t="s">
        <v>98</v>
      </c>
      <c r="AY3063" t="s">
        <v>99</v>
      </c>
      <c r="AZ3063" t="s">
        <v>100</v>
      </c>
      <c r="BA3063" t="s">
        <v>101</v>
      </c>
      <c r="BB3063">
        <v>0</v>
      </c>
      <c r="BD3063" s="5" t="str">
        <f t="shared" si="333"/>
        <v>2G163</v>
      </c>
      <c r="BE3063" s="5">
        <f t="shared" si="334"/>
        <v>4</v>
      </c>
      <c r="BK3063" t="s">
        <v>9697</v>
      </c>
      <c r="BV3063">
        <v>0</v>
      </c>
      <c r="BZ3063">
        <v>1</v>
      </c>
      <c r="CJ3063" t="s">
        <v>102</v>
      </c>
      <c r="CK3063">
        <v>1000</v>
      </c>
      <c r="CL3063" s="5" t="str">
        <f t="shared" si="335"/>
        <v>LVL_36</v>
      </c>
      <c r="CM3063">
        <v>1</v>
      </c>
      <c r="CN3063">
        <v>9</v>
      </c>
    </row>
    <row r="3064" spans="1:92" x14ac:dyDescent="0.3">
      <c r="A3064" t="s">
        <v>3203</v>
      </c>
      <c r="B3064" t="s">
        <v>92</v>
      </c>
      <c r="C3064" t="s">
        <v>93</v>
      </c>
      <c r="D3064" t="s">
        <v>94</v>
      </c>
      <c r="E3064" t="s">
        <v>95</v>
      </c>
      <c r="F3064" t="s">
        <v>128</v>
      </c>
      <c r="G3064" t="s">
        <v>2948</v>
      </c>
      <c r="H3064">
        <v>12988</v>
      </c>
      <c r="I3064">
        <v>12988</v>
      </c>
      <c r="K3064" s="3" t="str">
        <f t="shared" si="329"/>
        <v>16</v>
      </c>
      <c r="L3064" s="4" t="str">
        <f t="shared" si="330"/>
        <v>30</v>
      </c>
      <c r="M3064">
        <v>3</v>
      </c>
      <c r="N3064">
        <v>140</v>
      </c>
      <c r="O3064">
        <v>130</v>
      </c>
      <c r="P3064">
        <v>90</v>
      </c>
      <c r="S3064">
        <v>0</v>
      </c>
      <c r="T3064">
        <v>0</v>
      </c>
      <c r="U3064">
        <v>0</v>
      </c>
      <c r="Y3064">
        <v>100</v>
      </c>
      <c r="Z3064">
        <v>1</v>
      </c>
      <c r="AA3064">
        <v>1</v>
      </c>
      <c r="AB3064">
        <v>1</v>
      </c>
      <c r="AC3064">
        <v>1</v>
      </c>
      <c r="AD3064">
        <f t="shared" si="331"/>
        <v>0</v>
      </c>
      <c r="AF3064">
        <v>12988</v>
      </c>
      <c r="AG3064">
        <v>0</v>
      </c>
      <c r="AU3064" t="s">
        <v>97</v>
      </c>
      <c r="AV3064" t="str">
        <f t="shared" si="332"/>
        <v>PZ-CSPA-01</v>
      </c>
      <c r="AW3064" t="s">
        <v>98</v>
      </c>
      <c r="AY3064" t="s">
        <v>99</v>
      </c>
      <c r="AZ3064" t="s">
        <v>100</v>
      </c>
      <c r="BA3064" t="s">
        <v>101</v>
      </c>
      <c r="BB3064">
        <v>0</v>
      </c>
      <c r="BD3064" s="5" t="str">
        <f t="shared" si="333"/>
        <v>2G163</v>
      </c>
      <c r="BE3064" s="5">
        <f t="shared" si="334"/>
        <v>4</v>
      </c>
      <c r="BK3064" t="s">
        <v>9698</v>
      </c>
      <c r="BV3064">
        <v>0</v>
      </c>
      <c r="BZ3064">
        <v>1</v>
      </c>
      <c r="CJ3064" t="s">
        <v>102</v>
      </c>
      <c r="CK3064">
        <v>1000</v>
      </c>
      <c r="CL3064" s="5" t="str">
        <f t="shared" si="335"/>
        <v>LVL_36</v>
      </c>
      <c r="CM3064">
        <v>1</v>
      </c>
      <c r="CN3064">
        <v>9</v>
      </c>
    </row>
    <row r="3065" spans="1:92" x14ac:dyDescent="0.3">
      <c r="A3065" t="s">
        <v>3204</v>
      </c>
      <c r="B3065" t="s">
        <v>92</v>
      </c>
      <c r="C3065" t="s">
        <v>93</v>
      </c>
      <c r="D3065" t="s">
        <v>94</v>
      </c>
      <c r="E3065" t="s">
        <v>95</v>
      </c>
      <c r="F3065" t="s">
        <v>128</v>
      </c>
      <c r="G3065" t="s">
        <v>2948</v>
      </c>
      <c r="H3065">
        <v>12989</v>
      </c>
      <c r="I3065">
        <v>12989</v>
      </c>
      <c r="K3065" s="3" t="str">
        <f t="shared" si="329"/>
        <v>16</v>
      </c>
      <c r="L3065" s="4" t="str">
        <f t="shared" si="330"/>
        <v>30</v>
      </c>
      <c r="M3065">
        <v>4</v>
      </c>
      <c r="N3065">
        <v>140</v>
      </c>
      <c r="O3065">
        <v>130</v>
      </c>
      <c r="P3065">
        <v>90</v>
      </c>
      <c r="S3065">
        <v>0</v>
      </c>
      <c r="T3065">
        <v>0</v>
      </c>
      <c r="U3065">
        <v>0</v>
      </c>
      <c r="Y3065">
        <v>100</v>
      </c>
      <c r="Z3065">
        <v>1</v>
      </c>
      <c r="AA3065">
        <v>1</v>
      </c>
      <c r="AB3065">
        <v>1</v>
      </c>
      <c r="AC3065">
        <v>1</v>
      </c>
      <c r="AD3065">
        <f t="shared" si="331"/>
        <v>0</v>
      </c>
      <c r="AF3065">
        <v>12989</v>
      </c>
      <c r="AG3065">
        <v>0</v>
      </c>
      <c r="AU3065" t="s">
        <v>97</v>
      </c>
      <c r="AV3065" t="str">
        <f t="shared" si="332"/>
        <v>PZ-CSPA-01</v>
      </c>
      <c r="AW3065" t="s">
        <v>98</v>
      </c>
      <c r="AY3065" t="s">
        <v>99</v>
      </c>
      <c r="AZ3065" t="s">
        <v>100</v>
      </c>
      <c r="BA3065" t="s">
        <v>101</v>
      </c>
      <c r="BB3065">
        <v>0</v>
      </c>
      <c r="BD3065" s="5" t="str">
        <f t="shared" si="333"/>
        <v>2G163</v>
      </c>
      <c r="BE3065" s="5">
        <f t="shared" si="334"/>
        <v>4</v>
      </c>
      <c r="BK3065" t="s">
        <v>9699</v>
      </c>
      <c r="BV3065">
        <v>0</v>
      </c>
      <c r="BZ3065">
        <v>1</v>
      </c>
      <c r="CJ3065" t="s">
        <v>102</v>
      </c>
      <c r="CK3065">
        <v>1000</v>
      </c>
      <c r="CL3065" s="5" t="str">
        <f t="shared" si="335"/>
        <v>LVL_36</v>
      </c>
      <c r="CM3065">
        <v>1</v>
      </c>
      <c r="CN3065">
        <v>9</v>
      </c>
    </row>
    <row r="3066" spans="1:92" x14ac:dyDescent="0.3">
      <c r="A3066" t="s">
        <v>3205</v>
      </c>
      <c r="B3066" t="s">
        <v>92</v>
      </c>
      <c r="C3066" t="s">
        <v>93</v>
      </c>
      <c r="D3066" t="s">
        <v>94</v>
      </c>
      <c r="E3066" t="s">
        <v>95</v>
      </c>
      <c r="F3066" t="s">
        <v>96</v>
      </c>
      <c r="G3066" t="s">
        <v>2948</v>
      </c>
      <c r="H3066">
        <v>13040</v>
      </c>
      <c r="I3066">
        <v>13040</v>
      </c>
      <c r="K3066" s="3" t="str">
        <f t="shared" si="329"/>
        <v>17</v>
      </c>
      <c r="L3066" s="4" t="str">
        <f t="shared" si="330"/>
        <v>00</v>
      </c>
      <c r="M3066">
        <v>1</v>
      </c>
      <c r="N3066">
        <v>190</v>
      </c>
      <c r="O3066">
        <v>130</v>
      </c>
      <c r="P3066">
        <v>90</v>
      </c>
      <c r="S3066">
        <v>0</v>
      </c>
      <c r="T3066">
        <v>0</v>
      </c>
      <c r="U3066">
        <v>0</v>
      </c>
      <c r="Y3066">
        <v>100</v>
      </c>
      <c r="Z3066">
        <v>1</v>
      </c>
      <c r="AA3066">
        <v>1</v>
      </c>
      <c r="AB3066">
        <v>1</v>
      </c>
      <c r="AC3066">
        <v>1</v>
      </c>
      <c r="AD3066">
        <f t="shared" si="331"/>
        <v>0</v>
      </c>
      <c r="AF3066">
        <v>13040</v>
      </c>
      <c r="AG3066">
        <v>0</v>
      </c>
      <c r="AU3066" t="s">
        <v>97</v>
      </c>
      <c r="AV3066" t="str">
        <f t="shared" si="332"/>
        <v>PZ-CSPA-01</v>
      </c>
      <c r="AW3066" t="s">
        <v>98</v>
      </c>
      <c r="AY3066" t="s">
        <v>99</v>
      </c>
      <c r="AZ3066" t="s">
        <v>100</v>
      </c>
      <c r="BA3066" t="s">
        <v>101</v>
      </c>
      <c r="BB3066">
        <v>0</v>
      </c>
      <c r="BD3066" s="5" t="str">
        <f t="shared" si="333"/>
        <v>2G170</v>
      </c>
      <c r="BE3066" s="5">
        <f t="shared" si="334"/>
        <v>4</v>
      </c>
      <c r="BK3066" t="s">
        <v>9700</v>
      </c>
      <c r="BV3066">
        <v>0</v>
      </c>
      <c r="BZ3066">
        <v>1</v>
      </c>
      <c r="CJ3066" t="s">
        <v>102</v>
      </c>
      <c r="CK3066">
        <v>1000</v>
      </c>
      <c r="CL3066" s="5" t="str">
        <f t="shared" si="335"/>
        <v>LVL_36</v>
      </c>
      <c r="CM3066">
        <v>1</v>
      </c>
      <c r="CN3066">
        <v>9</v>
      </c>
    </row>
    <row r="3067" spans="1:92" x14ac:dyDescent="0.3">
      <c r="A3067" t="s">
        <v>3206</v>
      </c>
      <c r="B3067" t="s">
        <v>92</v>
      </c>
      <c r="C3067" t="s">
        <v>93</v>
      </c>
      <c r="D3067" t="s">
        <v>94</v>
      </c>
      <c r="E3067" t="s">
        <v>95</v>
      </c>
      <c r="F3067" t="s">
        <v>96</v>
      </c>
      <c r="G3067" t="s">
        <v>2948</v>
      </c>
      <c r="H3067">
        <v>13041</v>
      </c>
      <c r="I3067">
        <v>13041</v>
      </c>
      <c r="K3067" s="3" t="str">
        <f t="shared" si="329"/>
        <v>17</v>
      </c>
      <c r="L3067" s="4" t="str">
        <f t="shared" si="330"/>
        <v>00</v>
      </c>
      <c r="M3067">
        <v>2</v>
      </c>
      <c r="N3067">
        <v>190</v>
      </c>
      <c r="O3067">
        <v>130</v>
      </c>
      <c r="P3067">
        <v>90</v>
      </c>
      <c r="S3067">
        <v>0</v>
      </c>
      <c r="T3067">
        <v>0</v>
      </c>
      <c r="U3067">
        <v>0</v>
      </c>
      <c r="Y3067">
        <v>100</v>
      </c>
      <c r="Z3067">
        <v>1</v>
      </c>
      <c r="AA3067">
        <v>1</v>
      </c>
      <c r="AB3067">
        <v>1</v>
      </c>
      <c r="AC3067">
        <v>1</v>
      </c>
      <c r="AD3067">
        <f t="shared" si="331"/>
        <v>0</v>
      </c>
      <c r="AF3067">
        <v>13041</v>
      </c>
      <c r="AG3067">
        <v>0</v>
      </c>
      <c r="AU3067" t="s">
        <v>97</v>
      </c>
      <c r="AV3067" t="str">
        <f t="shared" si="332"/>
        <v>PZ-CSPA-01</v>
      </c>
      <c r="AW3067" t="s">
        <v>98</v>
      </c>
      <c r="AY3067" t="s">
        <v>99</v>
      </c>
      <c r="AZ3067" t="s">
        <v>100</v>
      </c>
      <c r="BA3067" t="s">
        <v>101</v>
      </c>
      <c r="BB3067">
        <v>0</v>
      </c>
      <c r="BD3067" s="5" t="str">
        <f t="shared" si="333"/>
        <v>2G170</v>
      </c>
      <c r="BE3067" s="5">
        <f t="shared" si="334"/>
        <v>4</v>
      </c>
      <c r="BK3067" t="s">
        <v>9701</v>
      </c>
      <c r="BV3067">
        <v>0</v>
      </c>
      <c r="BZ3067">
        <v>1</v>
      </c>
      <c r="CJ3067" t="s">
        <v>102</v>
      </c>
      <c r="CK3067">
        <v>1000</v>
      </c>
      <c r="CL3067" s="5" t="str">
        <f t="shared" si="335"/>
        <v>LVL_36</v>
      </c>
      <c r="CM3067">
        <v>1</v>
      </c>
      <c r="CN3067">
        <v>9</v>
      </c>
    </row>
    <row r="3068" spans="1:92" x14ac:dyDescent="0.3">
      <c r="A3068" t="s">
        <v>3207</v>
      </c>
      <c r="B3068" t="s">
        <v>92</v>
      </c>
      <c r="C3068" t="s">
        <v>93</v>
      </c>
      <c r="D3068" t="s">
        <v>94</v>
      </c>
      <c r="E3068" t="s">
        <v>95</v>
      </c>
      <c r="F3068" t="s">
        <v>96</v>
      </c>
      <c r="G3068" t="s">
        <v>2948</v>
      </c>
      <c r="H3068">
        <v>13042</v>
      </c>
      <c r="I3068">
        <v>13042</v>
      </c>
      <c r="K3068" s="3" t="str">
        <f t="shared" si="329"/>
        <v>17</v>
      </c>
      <c r="L3068" s="4" t="str">
        <f t="shared" si="330"/>
        <v>00</v>
      </c>
      <c r="M3068">
        <v>3</v>
      </c>
      <c r="N3068">
        <v>190</v>
      </c>
      <c r="O3068">
        <v>130</v>
      </c>
      <c r="P3068">
        <v>90</v>
      </c>
      <c r="S3068">
        <v>0</v>
      </c>
      <c r="T3068">
        <v>0</v>
      </c>
      <c r="U3068">
        <v>0</v>
      </c>
      <c r="Y3068">
        <v>100</v>
      </c>
      <c r="Z3068">
        <v>1</v>
      </c>
      <c r="AA3068">
        <v>1</v>
      </c>
      <c r="AB3068">
        <v>1</v>
      </c>
      <c r="AC3068">
        <v>1</v>
      </c>
      <c r="AD3068">
        <f t="shared" si="331"/>
        <v>0</v>
      </c>
      <c r="AF3068">
        <v>13042</v>
      </c>
      <c r="AG3068">
        <v>0</v>
      </c>
      <c r="AU3068" t="s">
        <v>97</v>
      </c>
      <c r="AV3068" t="str">
        <f t="shared" si="332"/>
        <v>PZ-CSPA-01</v>
      </c>
      <c r="AW3068" t="s">
        <v>98</v>
      </c>
      <c r="AY3068" t="s">
        <v>99</v>
      </c>
      <c r="AZ3068" t="s">
        <v>100</v>
      </c>
      <c r="BA3068" t="s">
        <v>101</v>
      </c>
      <c r="BB3068">
        <v>0</v>
      </c>
      <c r="BD3068" s="5" t="str">
        <f t="shared" si="333"/>
        <v>2G170</v>
      </c>
      <c r="BE3068" s="5">
        <f t="shared" si="334"/>
        <v>4</v>
      </c>
      <c r="BK3068" t="s">
        <v>9702</v>
      </c>
      <c r="BV3068">
        <v>0</v>
      </c>
      <c r="BZ3068">
        <v>1</v>
      </c>
      <c r="CJ3068" t="s">
        <v>102</v>
      </c>
      <c r="CK3068">
        <v>1000</v>
      </c>
      <c r="CL3068" s="5" t="str">
        <f t="shared" si="335"/>
        <v>LVL_36</v>
      </c>
      <c r="CM3068">
        <v>1</v>
      </c>
      <c r="CN3068">
        <v>9</v>
      </c>
    </row>
    <row r="3069" spans="1:92" x14ac:dyDescent="0.3">
      <c r="A3069" t="s">
        <v>3208</v>
      </c>
      <c r="B3069" t="s">
        <v>92</v>
      </c>
      <c r="C3069" t="s">
        <v>93</v>
      </c>
      <c r="D3069" t="s">
        <v>94</v>
      </c>
      <c r="E3069" t="s">
        <v>95</v>
      </c>
      <c r="F3069" t="s">
        <v>96</v>
      </c>
      <c r="G3069" t="s">
        <v>2948</v>
      </c>
      <c r="H3069">
        <v>13043</v>
      </c>
      <c r="I3069">
        <v>13043</v>
      </c>
      <c r="K3069" s="3" t="str">
        <f t="shared" si="329"/>
        <v>17</v>
      </c>
      <c r="L3069" s="4" t="str">
        <f t="shared" si="330"/>
        <v>00</v>
      </c>
      <c r="M3069">
        <v>4</v>
      </c>
      <c r="N3069">
        <v>190</v>
      </c>
      <c r="O3069">
        <v>130</v>
      </c>
      <c r="P3069">
        <v>90</v>
      </c>
      <c r="S3069">
        <v>0</v>
      </c>
      <c r="T3069">
        <v>0</v>
      </c>
      <c r="U3069">
        <v>0</v>
      </c>
      <c r="Y3069">
        <v>100</v>
      </c>
      <c r="Z3069">
        <v>1</v>
      </c>
      <c r="AA3069">
        <v>1</v>
      </c>
      <c r="AB3069">
        <v>1</v>
      </c>
      <c r="AC3069">
        <v>1</v>
      </c>
      <c r="AD3069">
        <f t="shared" si="331"/>
        <v>0</v>
      </c>
      <c r="AF3069">
        <v>13043</v>
      </c>
      <c r="AG3069">
        <v>0</v>
      </c>
      <c r="AU3069" t="s">
        <v>97</v>
      </c>
      <c r="AV3069" t="str">
        <f t="shared" si="332"/>
        <v>PZ-CSPA-01</v>
      </c>
      <c r="AW3069" t="s">
        <v>98</v>
      </c>
      <c r="AY3069" t="s">
        <v>99</v>
      </c>
      <c r="AZ3069" t="s">
        <v>100</v>
      </c>
      <c r="BA3069" t="s">
        <v>101</v>
      </c>
      <c r="BB3069">
        <v>0</v>
      </c>
      <c r="BD3069" s="5" t="str">
        <f t="shared" si="333"/>
        <v>2G170</v>
      </c>
      <c r="BE3069" s="5">
        <f t="shared" si="334"/>
        <v>4</v>
      </c>
      <c r="BK3069" t="s">
        <v>9703</v>
      </c>
      <c r="BV3069">
        <v>0</v>
      </c>
      <c r="BZ3069">
        <v>1</v>
      </c>
      <c r="CJ3069" t="s">
        <v>102</v>
      </c>
      <c r="CK3069">
        <v>1000</v>
      </c>
      <c r="CL3069" s="5" t="str">
        <f t="shared" si="335"/>
        <v>LVL_36</v>
      </c>
      <c r="CM3069">
        <v>1</v>
      </c>
      <c r="CN3069">
        <v>9</v>
      </c>
    </row>
    <row r="3070" spans="1:92" x14ac:dyDescent="0.3">
      <c r="A3070" t="s">
        <v>3209</v>
      </c>
      <c r="B3070" t="s">
        <v>92</v>
      </c>
      <c r="C3070" t="s">
        <v>93</v>
      </c>
      <c r="D3070" t="s">
        <v>94</v>
      </c>
      <c r="E3070" t="s">
        <v>95</v>
      </c>
      <c r="F3070" t="s">
        <v>118</v>
      </c>
      <c r="G3070" t="s">
        <v>2948</v>
      </c>
      <c r="H3070">
        <v>13090</v>
      </c>
      <c r="I3070">
        <v>13090</v>
      </c>
      <c r="K3070" s="3" t="str">
        <f t="shared" si="329"/>
        <v>17</v>
      </c>
      <c r="L3070" s="4" t="str">
        <f t="shared" si="330"/>
        <v>10</v>
      </c>
      <c r="M3070">
        <v>1</v>
      </c>
      <c r="N3070">
        <v>190</v>
      </c>
      <c r="O3070">
        <v>130</v>
      </c>
      <c r="P3070">
        <v>90</v>
      </c>
      <c r="S3070">
        <v>0</v>
      </c>
      <c r="T3070">
        <v>0</v>
      </c>
      <c r="U3070">
        <v>0</v>
      </c>
      <c r="Y3070">
        <v>100</v>
      </c>
      <c r="Z3070">
        <v>1</v>
      </c>
      <c r="AA3070">
        <v>1</v>
      </c>
      <c r="AB3070">
        <v>1</v>
      </c>
      <c r="AC3070">
        <v>1</v>
      </c>
      <c r="AD3070">
        <f t="shared" si="331"/>
        <v>0</v>
      </c>
      <c r="AF3070">
        <v>13090</v>
      </c>
      <c r="AG3070">
        <v>0</v>
      </c>
      <c r="AU3070" t="s">
        <v>97</v>
      </c>
      <c r="AV3070" t="str">
        <f t="shared" si="332"/>
        <v>PZ-CSPA-01</v>
      </c>
      <c r="AW3070" t="s">
        <v>98</v>
      </c>
      <c r="AY3070" t="s">
        <v>99</v>
      </c>
      <c r="AZ3070" t="s">
        <v>100</v>
      </c>
      <c r="BA3070" t="s">
        <v>101</v>
      </c>
      <c r="BB3070">
        <v>0</v>
      </c>
      <c r="BD3070" s="5" t="str">
        <f t="shared" si="333"/>
        <v>2G171</v>
      </c>
      <c r="BE3070" s="5">
        <f t="shared" si="334"/>
        <v>4</v>
      </c>
      <c r="BK3070" t="s">
        <v>9704</v>
      </c>
      <c r="BV3070">
        <v>0</v>
      </c>
      <c r="BZ3070">
        <v>1</v>
      </c>
      <c r="CJ3070" t="s">
        <v>102</v>
      </c>
      <c r="CK3070">
        <v>1000</v>
      </c>
      <c r="CL3070" s="5" t="str">
        <f t="shared" si="335"/>
        <v>LVL_36</v>
      </c>
      <c r="CM3070">
        <v>1</v>
      </c>
      <c r="CN3070">
        <v>9</v>
      </c>
    </row>
    <row r="3071" spans="1:92" x14ac:dyDescent="0.3">
      <c r="A3071" t="s">
        <v>3210</v>
      </c>
      <c r="B3071" t="s">
        <v>92</v>
      </c>
      <c r="C3071" t="s">
        <v>93</v>
      </c>
      <c r="D3071" t="s">
        <v>94</v>
      </c>
      <c r="E3071" t="s">
        <v>95</v>
      </c>
      <c r="F3071" t="s">
        <v>128</v>
      </c>
      <c r="G3071" t="s">
        <v>2948</v>
      </c>
      <c r="H3071">
        <v>13091</v>
      </c>
      <c r="I3071">
        <v>13091</v>
      </c>
      <c r="K3071" s="3" t="str">
        <f t="shared" si="329"/>
        <v>17</v>
      </c>
      <c r="L3071" s="4" t="str">
        <f t="shared" si="330"/>
        <v>10</v>
      </c>
      <c r="M3071">
        <v>2</v>
      </c>
      <c r="N3071">
        <v>190</v>
      </c>
      <c r="O3071">
        <v>130</v>
      </c>
      <c r="P3071">
        <v>90</v>
      </c>
      <c r="S3071">
        <v>0</v>
      </c>
      <c r="T3071">
        <v>0</v>
      </c>
      <c r="U3071">
        <v>0</v>
      </c>
      <c r="Y3071">
        <v>100</v>
      </c>
      <c r="Z3071">
        <v>1</v>
      </c>
      <c r="AA3071">
        <v>1</v>
      </c>
      <c r="AB3071">
        <v>1</v>
      </c>
      <c r="AC3071">
        <v>1</v>
      </c>
      <c r="AD3071">
        <f t="shared" si="331"/>
        <v>0</v>
      </c>
      <c r="AF3071">
        <v>13091</v>
      </c>
      <c r="AG3071">
        <v>0</v>
      </c>
      <c r="AU3071" t="s">
        <v>97</v>
      </c>
      <c r="AV3071" t="str">
        <f t="shared" si="332"/>
        <v>PZ-CSPA-01</v>
      </c>
      <c r="AW3071" t="s">
        <v>98</v>
      </c>
      <c r="AY3071" t="s">
        <v>99</v>
      </c>
      <c r="AZ3071" t="s">
        <v>100</v>
      </c>
      <c r="BA3071" t="s">
        <v>101</v>
      </c>
      <c r="BB3071">
        <v>0</v>
      </c>
      <c r="BD3071" s="5" t="str">
        <f t="shared" si="333"/>
        <v>2G171</v>
      </c>
      <c r="BE3071" s="5">
        <f t="shared" si="334"/>
        <v>4</v>
      </c>
      <c r="BK3071" t="s">
        <v>9705</v>
      </c>
      <c r="BV3071">
        <v>0</v>
      </c>
      <c r="BZ3071">
        <v>1</v>
      </c>
      <c r="CJ3071" t="s">
        <v>102</v>
      </c>
      <c r="CK3071">
        <v>1000</v>
      </c>
      <c r="CL3071" s="5" t="str">
        <f t="shared" si="335"/>
        <v>LVL_36</v>
      </c>
      <c r="CM3071">
        <v>1</v>
      </c>
      <c r="CN3071">
        <v>9</v>
      </c>
    </row>
    <row r="3072" spans="1:92" x14ac:dyDescent="0.3">
      <c r="A3072" t="s">
        <v>3211</v>
      </c>
      <c r="B3072" t="s">
        <v>92</v>
      </c>
      <c r="C3072" t="s">
        <v>93</v>
      </c>
      <c r="D3072" t="s">
        <v>94</v>
      </c>
      <c r="E3072" t="s">
        <v>95</v>
      </c>
      <c r="F3072" t="s">
        <v>128</v>
      </c>
      <c r="G3072" t="s">
        <v>2948</v>
      </c>
      <c r="H3072">
        <v>13092</v>
      </c>
      <c r="I3072">
        <v>13092</v>
      </c>
      <c r="K3072" s="3" t="str">
        <f t="shared" si="329"/>
        <v>17</v>
      </c>
      <c r="L3072" s="4" t="str">
        <f t="shared" si="330"/>
        <v>10</v>
      </c>
      <c r="M3072">
        <v>3</v>
      </c>
      <c r="N3072">
        <v>190</v>
      </c>
      <c r="O3072">
        <v>130</v>
      </c>
      <c r="P3072">
        <v>90</v>
      </c>
      <c r="S3072">
        <v>0</v>
      </c>
      <c r="T3072">
        <v>0</v>
      </c>
      <c r="U3072">
        <v>0</v>
      </c>
      <c r="Y3072">
        <v>100</v>
      </c>
      <c r="Z3072">
        <v>1</v>
      </c>
      <c r="AA3072">
        <v>1</v>
      </c>
      <c r="AB3072">
        <v>1</v>
      </c>
      <c r="AC3072">
        <v>1</v>
      </c>
      <c r="AD3072">
        <f t="shared" si="331"/>
        <v>0</v>
      </c>
      <c r="AF3072">
        <v>13092</v>
      </c>
      <c r="AG3072">
        <v>0</v>
      </c>
      <c r="AU3072" t="s">
        <v>97</v>
      </c>
      <c r="AV3072" t="str">
        <f t="shared" si="332"/>
        <v>PZ-CSPA-01</v>
      </c>
      <c r="AW3072" t="s">
        <v>98</v>
      </c>
      <c r="AY3072" t="s">
        <v>99</v>
      </c>
      <c r="AZ3072" t="s">
        <v>100</v>
      </c>
      <c r="BA3072" t="s">
        <v>101</v>
      </c>
      <c r="BB3072">
        <v>0</v>
      </c>
      <c r="BD3072" s="5" t="str">
        <f t="shared" si="333"/>
        <v>2G171</v>
      </c>
      <c r="BE3072" s="5">
        <f t="shared" si="334"/>
        <v>4</v>
      </c>
      <c r="BK3072" t="s">
        <v>9706</v>
      </c>
      <c r="BV3072">
        <v>0</v>
      </c>
      <c r="BZ3072">
        <v>1</v>
      </c>
      <c r="CJ3072" t="s">
        <v>102</v>
      </c>
      <c r="CK3072">
        <v>1000</v>
      </c>
      <c r="CL3072" s="5" t="str">
        <f t="shared" si="335"/>
        <v>LVL_36</v>
      </c>
      <c r="CM3072">
        <v>1</v>
      </c>
      <c r="CN3072">
        <v>9</v>
      </c>
    </row>
    <row r="3073" spans="1:92" x14ac:dyDescent="0.3">
      <c r="A3073" t="s">
        <v>3212</v>
      </c>
      <c r="B3073" t="s">
        <v>92</v>
      </c>
      <c r="C3073" t="s">
        <v>93</v>
      </c>
      <c r="D3073" t="s">
        <v>94</v>
      </c>
      <c r="E3073" t="s">
        <v>95</v>
      </c>
      <c r="F3073" t="s">
        <v>128</v>
      </c>
      <c r="G3073" t="s">
        <v>2948</v>
      </c>
      <c r="H3073">
        <v>13093</v>
      </c>
      <c r="I3073">
        <v>13093</v>
      </c>
      <c r="K3073" s="3" t="str">
        <f t="shared" si="329"/>
        <v>17</v>
      </c>
      <c r="L3073" s="4" t="str">
        <f t="shared" si="330"/>
        <v>10</v>
      </c>
      <c r="M3073">
        <v>4</v>
      </c>
      <c r="N3073">
        <v>190</v>
      </c>
      <c r="O3073">
        <v>130</v>
      </c>
      <c r="P3073">
        <v>90</v>
      </c>
      <c r="S3073">
        <v>0</v>
      </c>
      <c r="T3073">
        <v>0</v>
      </c>
      <c r="U3073">
        <v>0</v>
      </c>
      <c r="Y3073">
        <v>100</v>
      </c>
      <c r="Z3073">
        <v>1</v>
      </c>
      <c r="AA3073">
        <v>1</v>
      </c>
      <c r="AB3073">
        <v>1</v>
      </c>
      <c r="AC3073">
        <v>1</v>
      </c>
      <c r="AD3073">
        <f t="shared" si="331"/>
        <v>0</v>
      </c>
      <c r="AF3073">
        <v>13093</v>
      </c>
      <c r="AG3073">
        <v>0</v>
      </c>
      <c r="AU3073" t="s">
        <v>97</v>
      </c>
      <c r="AV3073" t="str">
        <f t="shared" si="332"/>
        <v>PZ-CSPA-01</v>
      </c>
      <c r="AW3073" t="s">
        <v>98</v>
      </c>
      <c r="AY3073" t="s">
        <v>99</v>
      </c>
      <c r="AZ3073" t="s">
        <v>100</v>
      </c>
      <c r="BA3073" t="s">
        <v>101</v>
      </c>
      <c r="BB3073">
        <v>0</v>
      </c>
      <c r="BD3073" s="5" t="str">
        <f t="shared" si="333"/>
        <v>2G171</v>
      </c>
      <c r="BE3073" s="5">
        <f t="shared" si="334"/>
        <v>4</v>
      </c>
      <c r="BK3073" t="s">
        <v>9707</v>
      </c>
      <c r="BV3073">
        <v>0</v>
      </c>
      <c r="BZ3073">
        <v>1</v>
      </c>
      <c r="CJ3073" t="s">
        <v>102</v>
      </c>
      <c r="CK3073">
        <v>1000</v>
      </c>
      <c r="CL3073" s="5" t="str">
        <f t="shared" si="335"/>
        <v>LVL_36</v>
      </c>
      <c r="CM3073">
        <v>1</v>
      </c>
      <c r="CN3073">
        <v>9</v>
      </c>
    </row>
    <row r="3074" spans="1:92" x14ac:dyDescent="0.3">
      <c r="A3074" t="s">
        <v>3213</v>
      </c>
      <c r="B3074" t="s">
        <v>92</v>
      </c>
      <c r="C3074" t="s">
        <v>93</v>
      </c>
      <c r="D3074" t="s">
        <v>94</v>
      </c>
      <c r="E3074" t="s">
        <v>95</v>
      </c>
      <c r="F3074" t="s">
        <v>128</v>
      </c>
      <c r="G3074" t="s">
        <v>2948</v>
      </c>
      <c r="H3074">
        <v>13140</v>
      </c>
      <c r="I3074">
        <v>13140</v>
      </c>
      <c r="K3074" s="3" t="str">
        <f t="shared" ref="K3074:K3137" si="336">MID(A3074,3,2)</f>
        <v>17</v>
      </c>
      <c r="L3074" s="4" t="str">
        <f t="shared" ref="L3074:L3137" si="337">MID(A3074,5,2)</f>
        <v>20</v>
      </c>
      <c r="M3074">
        <v>1</v>
      </c>
      <c r="N3074">
        <v>190</v>
      </c>
      <c r="O3074">
        <v>130</v>
      </c>
      <c r="P3074">
        <v>90</v>
      </c>
      <c r="S3074">
        <v>0</v>
      </c>
      <c r="T3074">
        <v>0</v>
      </c>
      <c r="U3074">
        <v>0</v>
      </c>
      <c r="Y3074">
        <v>100</v>
      </c>
      <c r="Z3074">
        <v>1</v>
      </c>
      <c r="AA3074">
        <v>1</v>
      </c>
      <c r="AB3074">
        <v>1</v>
      </c>
      <c r="AC3074">
        <v>1</v>
      </c>
      <c r="AD3074">
        <f t="shared" ref="AD3074:AD3137" si="338">IF($AZ3074="PZ-PICK-02",1,0)</f>
        <v>0</v>
      </c>
      <c r="AF3074">
        <v>13140</v>
      </c>
      <c r="AG3074">
        <v>0</v>
      </c>
      <c r="AU3074" t="s">
        <v>97</v>
      </c>
      <c r="AV3074" t="str">
        <f t="shared" ref="AV3074:AV3137" si="339">AZ3074</f>
        <v>PZ-CSPA-01</v>
      </c>
      <c r="AW3074" t="s">
        <v>98</v>
      </c>
      <c r="AY3074" t="s">
        <v>99</v>
      </c>
      <c r="AZ3074" t="s">
        <v>100</v>
      </c>
      <c r="BA3074" t="s">
        <v>101</v>
      </c>
      <c r="BB3074">
        <v>0</v>
      </c>
      <c r="BD3074" s="5" t="str">
        <f t="shared" ref="BD3074:BD3137" si="340">MID($A3074,1,5)</f>
        <v>2G172</v>
      </c>
      <c r="BE3074" s="5">
        <f t="shared" ref="BE3074:BE3137" si="341">COUNTIF($BD$2:$BD$6459,$BD3074)</f>
        <v>4</v>
      </c>
      <c r="BK3074" t="s">
        <v>9708</v>
      </c>
      <c r="BV3074">
        <v>0</v>
      </c>
      <c r="BZ3074">
        <v>1</v>
      </c>
      <c r="CJ3074" t="s">
        <v>102</v>
      </c>
      <c r="CK3074">
        <v>1000</v>
      </c>
      <c r="CL3074" s="5" t="str">
        <f t="shared" ref="CL3074:CL3137" si="342">"LVL_" &amp;(CN3074*BE3074)</f>
        <v>LVL_36</v>
      </c>
      <c r="CM3074">
        <v>1</v>
      </c>
      <c r="CN3074">
        <v>9</v>
      </c>
    </row>
    <row r="3075" spans="1:92" x14ac:dyDescent="0.3">
      <c r="A3075" t="s">
        <v>3214</v>
      </c>
      <c r="B3075" t="s">
        <v>92</v>
      </c>
      <c r="C3075" t="s">
        <v>93</v>
      </c>
      <c r="D3075" t="s">
        <v>94</v>
      </c>
      <c r="E3075" t="s">
        <v>95</v>
      </c>
      <c r="F3075" t="s">
        <v>128</v>
      </c>
      <c r="G3075" t="s">
        <v>2948</v>
      </c>
      <c r="H3075">
        <v>13141</v>
      </c>
      <c r="I3075">
        <v>13141</v>
      </c>
      <c r="K3075" s="3" t="str">
        <f t="shared" si="336"/>
        <v>17</v>
      </c>
      <c r="L3075" s="4" t="str">
        <f t="shared" si="337"/>
        <v>20</v>
      </c>
      <c r="M3075">
        <v>2</v>
      </c>
      <c r="N3075">
        <v>190</v>
      </c>
      <c r="O3075">
        <v>130</v>
      </c>
      <c r="P3075">
        <v>90</v>
      </c>
      <c r="S3075">
        <v>0</v>
      </c>
      <c r="T3075">
        <v>0</v>
      </c>
      <c r="U3075">
        <v>0</v>
      </c>
      <c r="Y3075">
        <v>100</v>
      </c>
      <c r="Z3075">
        <v>1</v>
      </c>
      <c r="AA3075">
        <v>1</v>
      </c>
      <c r="AB3075">
        <v>1</v>
      </c>
      <c r="AC3075">
        <v>1</v>
      </c>
      <c r="AD3075">
        <f t="shared" si="338"/>
        <v>0</v>
      </c>
      <c r="AF3075">
        <v>13141</v>
      </c>
      <c r="AG3075">
        <v>0</v>
      </c>
      <c r="AU3075" t="s">
        <v>97</v>
      </c>
      <c r="AV3075" t="str">
        <f t="shared" si="339"/>
        <v>PZ-CSPA-01</v>
      </c>
      <c r="AW3075" t="s">
        <v>98</v>
      </c>
      <c r="AY3075" t="s">
        <v>99</v>
      </c>
      <c r="AZ3075" t="s">
        <v>100</v>
      </c>
      <c r="BA3075" t="s">
        <v>101</v>
      </c>
      <c r="BB3075">
        <v>0</v>
      </c>
      <c r="BD3075" s="5" t="str">
        <f t="shared" si="340"/>
        <v>2G172</v>
      </c>
      <c r="BE3075" s="5">
        <f t="shared" si="341"/>
        <v>4</v>
      </c>
      <c r="BK3075" t="s">
        <v>9709</v>
      </c>
      <c r="BV3075">
        <v>0</v>
      </c>
      <c r="BZ3075">
        <v>1</v>
      </c>
      <c r="CJ3075" t="s">
        <v>102</v>
      </c>
      <c r="CK3075">
        <v>1000</v>
      </c>
      <c r="CL3075" s="5" t="str">
        <f t="shared" si="342"/>
        <v>LVL_36</v>
      </c>
      <c r="CM3075">
        <v>1</v>
      </c>
      <c r="CN3075">
        <v>9</v>
      </c>
    </row>
    <row r="3076" spans="1:92" x14ac:dyDescent="0.3">
      <c r="A3076" t="s">
        <v>3215</v>
      </c>
      <c r="B3076" t="s">
        <v>92</v>
      </c>
      <c r="C3076" t="s">
        <v>93</v>
      </c>
      <c r="D3076" t="s">
        <v>94</v>
      </c>
      <c r="E3076" t="s">
        <v>95</v>
      </c>
      <c r="F3076" t="s">
        <v>128</v>
      </c>
      <c r="G3076" t="s">
        <v>2948</v>
      </c>
      <c r="H3076">
        <v>13142</v>
      </c>
      <c r="I3076">
        <v>13142</v>
      </c>
      <c r="K3076" s="3" t="str">
        <f t="shared" si="336"/>
        <v>17</v>
      </c>
      <c r="L3076" s="4" t="str">
        <f t="shared" si="337"/>
        <v>20</v>
      </c>
      <c r="M3076">
        <v>3</v>
      </c>
      <c r="N3076">
        <v>190</v>
      </c>
      <c r="O3076">
        <v>130</v>
      </c>
      <c r="P3076">
        <v>90</v>
      </c>
      <c r="S3076">
        <v>0</v>
      </c>
      <c r="T3076">
        <v>0</v>
      </c>
      <c r="U3076">
        <v>0</v>
      </c>
      <c r="Y3076">
        <v>100</v>
      </c>
      <c r="Z3076">
        <v>1</v>
      </c>
      <c r="AA3076">
        <v>1</v>
      </c>
      <c r="AB3076">
        <v>1</v>
      </c>
      <c r="AC3076">
        <v>1</v>
      </c>
      <c r="AD3076">
        <f t="shared" si="338"/>
        <v>0</v>
      </c>
      <c r="AF3076">
        <v>13142</v>
      </c>
      <c r="AG3076">
        <v>0</v>
      </c>
      <c r="AU3076" t="s">
        <v>97</v>
      </c>
      <c r="AV3076" t="str">
        <f t="shared" si="339"/>
        <v>PZ-CSPA-01</v>
      </c>
      <c r="AW3076" t="s">
        <v>98</v>
      </c>
      <c r="AY3076" t="s">
        <v>99</v>
      </c>
      <c r="AZ3076" t="s">
        <v>100</v>
      </c>
      <c r="BA3076" t="s">
        <v>101</v>
      </c>
      <c r="BB3076">
        <v>0</v>
      </c>
      <c r="BD3076" s="5" t="str">
        <f t="shared" si="340"/>
        <v>2G172</v>
      </c>
      <c r="BE3076" s="5">
        <f t="shared" si="341"/>
        <v>4</v>
      </c>
      <c r="BK3076" t="s">
        <v>9710</v>
      </c>
      <c r="BV3076">
        <v>0</v>
      </c>
      <c r="BZ3076">
        <v>1</v>
      </c>
      <c r="CJ3076" t="s">
        <v>102</v>
      </c>
      <c r="CK3076">
        <v>1000</v>
      </c>
      <c r="CL3076" s="5" t="str">
        <f t="shared" si="342"/>
        <v>LVL_36</v>
      </c>
      <c r="CM3076">
        <v>1</v>
      </c>
      <c r="CN3076">
        <v>9</v>
      </c>
    </row>
    <row r="3077" spans="1:92" x14ac:dyDescent="0.3">
      <c r="A3077" t="s">
        <v>3216</v>
      </c>
      <c r="B3077" t="s">
        <v>92</v>
      </c>
      <c r="C3077" t="s">
        <v>93</v>
      </c>
      <c r="D3077" t="s">
        <v>94</v>
      </c>
      <c r="E3077" t="s">
        <v>95</v>
      </c>
      <c r="F3077" t="s">
        <v>128</v>
      </c>
      <c r="G3077" t="s">
        <v>2948</v>
      </c>
      <c r="H3077">
        <v>13143</v>
      </c>
      <c r="I3077">
        <v>13143</v>
      </c>
      <c r="K3077" s="3" t="str">
        <f t="shared" si="336"/>
        <v>17</v>
      </c>
      <c r="L3077" s="4" t="str">
        <f t="shared" si="337"/>
        <v>20</v>
      </c>
      <c r="M3077">
        <v>4</v>
      </c>
      <c r="N3077">
        <v>190</v>
      </c>
      <c r="O3077">
        <v>130</v>
      </c>
      <c r="P3077">
        <v>90</v>
      </c>
      <c r="S3077">
        <v>0</v>
      </c>
      <c r="T3077">
        <v>0</v>
      </c>
      <c r="U3077">
        <v>0</v>
      </c>
      <c r="Y3077">
        <v>100</v>
      </c>
      <c r="Z3077">
        <v>1</v>
      </c>
      <c r="AA3077">
        <v>1</v>
      </c>
      <c r="AB3077">
        <v>1</v>
      </c>
      <c r="AC3077">
        <v>1</v>
      </c>
      <c r="AD3077">
        <f t="shared" si="338"/>
        <v>0</v>
      </c>
      <c r="AF3077">
        <v>13143</v>
      </c>
      <c r="AG3077">
        <v>0</v>
      </c>
      <c r="AU3077" t="s">
        <v>97</v>
      </c>
      <c r="AV3077" t="str">
        <f t="shared" si="339"/>
        <v>PZ-CSPA-01</v>
      </c>
      <c r="AW3077" t="s">
        <v>98</v>
      </c>
      <c r="AY3077" t="s">
        <v>99</v>
      </c>
      <c r="AZ3077" t="s">
        <v>100</v>
      </c>
      <c r="BA3077" t="s">
        <v>101</v>
      </c>
      <c r="BB3077">
        <v>0</v>
      </c>
      <c r="BD3077" s="5" t="str">
        <f t="shared" si="340"/>
        <v>2G172</v>
      </c>
      <c r="BE3077" s="5">
        <f t="shared" si="341"/>
        <v>4</v>
      </c>
      <c r="BK3077" t="s">
        <v>9711</v>
      </c>
      <c r="BV3077">
        <v>0</v>
      </c>
      <c r="BZ3077">
        <v>1</v>
      </c>
      <c r="CJ3077" t="s">
        <v>102</v>
      </c>
      <c r="CK3077">
        <v>1000</v>
      </c>
      <c r="CL3077" s="5" t="str">
        <f t="shared" si="342"/>
        <v>LVL_36</v>
      </c>
      <c r="CM3077">
        <v>1</v>
      </c>
      <c r="CN3077">
        <v>9</v>
      </c>
    </row>
    <row r="3078" spans="1:92" x14ac:dyDescent="0.3">
      <c r="A3078" t="s">
        <v>3217</v>
      </c>
      <c r="B3078" t="s">
        <v>92</v>
      </c>
      <c r="C3078" t="s">
        <v>93</v>
      </c>
      <c r="D3078" t="s">
        <v>94</v>
      </c>
      <c r="E3078" t="s">
        <v>95</v>
      </c>
      <c r="F3078" t="s">
        <v>128</v>
      </c>
      <c r="G3078" t="s">
        <v>2948</v>
      </c>
      <c r="H3078">
        <v>13190</v>
      </c>
      <c r="I3078">
        <v>13190</v>
      </c>
      <c r="K3078" s="3" t="str">
        <f t="shared" si="336"/>
        <v>17</v>
      </c>
      <c r="L3078" s="4" t="str">
        <f t="shared" si="337"/>
        <v>30</v>
      </c>
      <c r="M3078">
        <v>1</v>
      </c>
      <c r="N3078">
        <v>140</v>
      </c>
      <c r="O3078">
        <v>130</v>
      </c>
      <c r="P3078">
        <v>90</v>
      </c>
      <c r="S3078">
        <v>0</v>
      </c>
      <c r="T3078">
        <v>0</v>
      </c>
      <c r="U3078">
        <v>0</v>
      </c>
      <c r="Y3078">
        <v>100</v>
      </c>
      <c r="Z3078">
        <v>1</v>
      </c>
      <c r="AA3078">
        <v>1</v>
      </c>
      <c r="AB3078">
        <v>1</v>
      </c>
      <c r="AC3078">
        <v>1</v>
      </c>
      <c r="AD3078">
        <f t="shared" si="338"/>
        <v>0</v>
      </c>
      <c r="AF3078">
        <v>13190</v>
      </c>
      <c r="AG3078">
        <v>0</v>
      </c>
      <c r="AU3078" t="s">
        <v>97</v>
      </c>
      <c r="AV3078" t="str">
        <f t="shared" si="339"/>
        <v>PZ-CSPA-01</v>
      </c>
      <c r="AW3078" t="s">
        <v>98</v>
      </c>
      <c r="AY3078" t="s">
        <v>99</v>
      </c>
      <c r="AZ3078" t="s">
        <v>100</v>
      </c>
      <c r="BA3078" t="s">
        <v>101</v>
      </c>
      <c r="BB3078">
        <v>0</v>
      </c>
      <c r="BD3078" s="5" t="str">
        <f t="shared" si="340"/>
        <v>2G173</v>
      </c>
      <c r="BE3078" s="5">
        <f t="shared" si="341"/>
        <v>4</v>
      </c>
      <c r="BK3078" t="s">
        <v>9712</v>
      </c>
      <c r="BV3078">
        <v>0</v>
      </c>
      <c r="BZ3078">
        <v>1</v>
      </c>
      <c r="CJ3078" t="s">
        <v>102</v>
      </c>
      <c r="CK3078">
        <v>1000</v>
      </c>
      <c r="CL3078" s="5" t="str">
        <f t="shared" si="342"/>
        <v>LVL_36</v>
      </c>
      <c r="CM3078">
        <v>1</v>
      </c>
      <c r="CN3078">
        <v>9</v>
      </c>
    </row>
    <row r="3079" spans="1:92" x14ac:dyDescent="0.3">
      <c r="A3079" t="s">
        <v>3218</v>
      </c>
      <c r="B3079" t="s">
        <v>92</v>
      </c>
      <c r="C3079" t="s">
        <v>93</v>
      </c>
      <c r="D3079" t="s">
        <v>94</v>
      </c>
      <c r="E3079" t="s">
        <v>95</v>
      </c>
      <c r="F3079" t="s">
        <v>128</v>
      </c>
      <c r="G3079" t="s">
        <v>2948</v>
      </c>
      <c r="H3079">
        <v>13191</v>
      </c>
      <c r="I3079">
        <v>13191</v>
      </c>
      <c r="K3079" s="3" t="str">
        <f t="shared" si="336"/>
        <v>17</v>
      </c>
      <c r="L3079" s="4" t="str">
        <f t="shared" si="337"/>
        <v>30</v>
      </c>
      <c r="M3079">
        <v>2</v>
      </c>
      <c r="N3079">
        <v>140</v>
      </c>
      <c r="O3079">
        <v>130</v>
      </c>
      <c r="P3079">
        <v>90</v>
      </c>
      <c r="S3079">
        <v>0</v>
      </c>
      <c r="T3079">
        <v>0</v>
      </c>
      <c r="U3079">
        <v>0</v>
      </c>
      <c r="Y3079">
        <v>100</v>
      </c>
      <c r="Z3079">
        <v>1</v>
      </c>
      <c r="AA3079">
        <v>1</v>
      </c>
      <c r="AB3079">
        <v>1</v>
      </c>
      <c r="AC3079">
        <v>1</v>
      </c>
      <c r="AD3079">
        <f t="shared" si="338"/>
        <v>0</v>
      </c>
      <c r="AF3079">
        <v>13191</v>
      </c>
      <c r="AG3079">
        <v>0</v>
      </c>
      <c r="AU3079" t="s">
        <v>97</v>
      </c>
      <c r="AV3079" t="str">
        <f t="shared" si="339"/>
        <v>PZ-CSPA-01</v>
      </c>
      <c r="AW3079" t="s">
        <v>98</v>
      </c>
      <c r="AY3079" t="s">
        <v>99</v>
      </c>
      <c r="AZ3079" t="s">
        <v>100</v>
      </c>
      <c r="BA3079" t="s">
        <v>101</v>
      </c>
      <c r="BB3079">
        <v>0</v>
      </c>
      <c r="BD3079" s="5" t="str">
        <f t="shared" si="340"/>
        <v>2G173</v>
      </c>
      <c r="BE3079" s="5">
        <f t="shared" si="341"/>
        <v>4</v>
      </c>
      <c r="BK3079" t="s">
        <v>9713</v>
      </c>
      <c r="BV3079">
        <v>0</v>
      </c>
      <c r="BZ3079">
        <v>1</v>
      </c>
      <c r="CJ3079" t="s">
        <v>102</v>
      </c>
      <c r="CK3079">
        <v>1000</v>
      </c>
      <c r="CL3079" s="5" t="str">
        <f t="shared" si="342"/>
        <v>LVL_36</v>
      </c>
      <c r="CM3079">
        <v>1</v>
      </c>
      <c r="CN3079">
        <v>9</v>
      </c>
    </row>
    <row r="3080" spans="1:92" x14ac:dyDescent="0.3">
      <c r="A3080" t="s">
        <v>3219</v>
      </c>
      <c r="B3080" t="s">
        <v>92</v>
      </c>
      <c r="C3080" t="s">
        <v>93</v>
      </c>
      <c r="D3080" t="s">
        <v>94</v>
      </c>
      <c r="E3080" t="s">
        <v>95</v>
      </c>
      <c r="F3080" t="s">
        <v>128</v>
      </c>
      <c r="G3080" t="s">
        <v>2948</v>
      </c>
      <c r="H3080">
        <v>13192</v>
      </c>
      <c r="I3080">
        <v>13192</v>
      </c>
      <c r="K3080" s="3" t="str">
        <f t="shared" si="336"/>
        <v>17</v>
      </c>
      <c r="L3080" s="4" t="str">
        <f t="shared" si="337"/>
        <v>30</v>
      </c>
      <c r="M3080">
        <v>3</v>
      </c>
      <c r="N3080">
        <v>140</v>
      </c>
      <c r="O3080">
        <v>130</v>
      </c>
      <c r="P3080">
        <v>90</v>
      </c>
      <c r="S3080">
        <v>0</v>
      </c>
      <c r="T3080">
        <v>0</v>
      </c>
      <c r="U3080">
        <v>0</v>
      </c>
      <c r="Y3080">
        <v>100</v>
      </c>
      <c r="Z3080">
        <v>1</v>
      </c>
      <c r="AA3080">
        <v>1</v>
      </c>
      <c r="AB3080">
        <v>1</v>
      </c>
      <c r="AC3080">
        <v>1</v>
      </c>
      <c r="AD3080">
        <f t="shared" si="338"/>
        <v>0</v>
      </c>
      <c r="AF3080">
        <v>13192</v>
      </c>
      <c r="AG3080">
        <v>0</v>
      </c>
      <c r="AU3080" t="s">
        <v>97</v>
      </c>
      <c r="AV3080" t="str">
        <f t="shared" si="339"/>
        <v>PZ-CSPA-01</v>
      </c>
      <c r="AW3080" t="s">
        <v>98</v>
      </c>
      <c r="AY3080" t="s">
        <v>99</v>
      </c>
      <c r="AZ3080" t="s">
        <v>100</v>
      </c>
      <c r="BA3080" t="s">
        <v>101</v>
      </c>
      <c r="BB3080">
        <v>0</v>
      </c>
      <c r="BD3080" s="5" t="str">
        <f t="shared" si="340"/>
        <v>2G173</v>
      </c>
      <c r="BE3080" s="5">
        <f t="shared" si="341"/>
        <v>4</v>
      </c>
      <c r="BK3080" t="s">
        <v>9714</v>
      </c>
      <c r="BV3080">
        <v>0</v>
      </c>
      <c r="BZ3080">
        <v>1</v>
      </c>
      <c r="CJ3080" t="s">
        <v>102</v>
      </c>
      <c r="CK3080">
        <v>1000</v>
      </c>
      <c r="CL3080" s="5" t="str">
        <f t="shared" si="342"/>
        <v>LVL_36</v>
      </c>
      <c r="CM3080">
        <v>1</v>
      </c>
      <c r="CN3080">
        <v>9</v>
      </c>
    </row>
    <row r="3081" spans="1:92" x14ac:dyDescent="0.3">
      <c r="A3081" t="s">
        <v>3220</v>
      </c>
      <c r="B3081" t="s">
        <v>92</v>
      </c>
      <c r="C3081" t="s">
        <v>93</v>
      </c>
      <c r="D3081" t="s">
        <v>94</v>
      </c>
      <c r="E3081" t="s">
        <v>95</v>
      </c>
      <c r="F3081" t="s">
        <v>128</v>
      </c>
      <c r="G3081" t="s">
        <v>2948</v>
      </c>
      <c r="H3081">
        <v>13193</v>
      </c>
      <c r="I3081">
        <v>13193</v>
      </c>
      <c r="K3081" s="3" t="str">
        <f t="shared" si="336"/>
        <v>17</v>
      </c>
      <c r="L3081" s="4" t="str">
        <f t="shared" si="337"/>
        <v>30</v>
      </c>
      <c r="M3081">
        <v>4</v>
      </c>
      <c r="N3081">
        <v>140</v>
      </c>
      <c r="O3081">
        <v>130</v>
      </c>
      <c r="P3081">
        <v>90</v>
      </c>
      <c r="S3081">
        <v>0</v>
      </c>
      <c r="T3081">
        <v>0</v>
      </c>
      <c r="U3081">
        <v>0</v>
      </c>
      <c r="Y3081">
        <v>100</v>
      </c>
      <c r="Z3081">
        <v>1</v>
      </c>
      <c r="AA3081">
        <v>1</v>
      </c>
      <c r="AB3081">
        <v>1</v>
      </c>
      <c r="AC3081">
        <v>1</v>
      </c>
      <c r="AD3081">
        <f t="shared" si="338"/>
        <v>0</v>
      </c>
      <c r="AF3081">
        <v>13193</v>
      </c>
      <c r="AG3081">
        <v>0</v>
      </c>
      <c r="AU3081" t="s">
        <v>97</v>
      </c>
      <c r="AV3081" t="str">
        <f t="shared" si="339"/>
        <v>PZ-CSPA-01</v>
      </c>
      <c r="AW3081" t="s">
        <v>98</v>
      </c>
      <c r="AY3081" t="s">
        <v>99</v>
      </c>
      <c r="AZ3081" t="s">
        <v>100</v>
      </c>
      <c r="BA3081" t="s">
        <v>101</v>
      </c>
      <c r="BB3081">
        <v>0</v>
      </c>
      <c r="BD3081" s="5" t="str">
        <f t="shared" si="340"/>
        <v>2G173</v>
      </c>
      <c r="BE3081" s="5">
        <f t="shared" si="341"/>
        <v>4</v>
      </c>
      <c r="BK3081" t="s">
        <v>9715</v>
      </c>
      <c r="BV3081">
        <v>0</v>
      </c>
      <c r="BZ3081">
        <v>1</v>
      </c>
      <c r="CJ3081" t="s">
        <v>102</v>
      </c>
      <c r="CK3081">
        <v>1000</v>
      </c>
      <c r="CL3081" s="5" t="str">
        <f t="shared" si="342"/>
        <v>LVL_36</v>
      </c>
      <c r="CM3081">
        <v>1</v>
      </c>
      <c r="CN3081">
        <v>9</v>
      </c>
    </row>
    <row r="3082" spans="1:92" x14ac:dyDescent="0.3">
      <c r="A3082" t="s">
        <v>3221</v>
      </c>
      <c r="B3082" t="s">
        <v>92</v>
      </c>
      <c r="C3082" t="s">
        <v>93</v>
      </c>
      <c r="D3082" t="s">
        <v>94</v>
      </c>
      <c r="E3082" t="s">
        <v>95</v>
      </c>
      <c r="F3082" t="s">
        <v>96</v>
      </c>
      <c r="G3082" t="s">
        <v>2948</v>
      </c>
      <c r="H3082">
        <v>12840</v>
      </c>
      <c r="I3082">
        <v>12840</v>
      </c>
      <c r="K3082" s="3" t="str">
        <f t="shared" si="336"/>
        <v>18</v>
      </c>
      <c r="L3082" s="4" t="str">
        <f t="shared" si="337"/>
        <v>00</v>
      </c>
      <c r="M3082">
        <v>1</v>
      </c>
      <c r="N3082">
        <v>190</v>
      </c>
      <c r="O3082">
        <v>130</v>
      </c>
      <c r="P3082">
        <v>90</v>
      </c>
      <c r="S3082">
        <v>0</v>
      </c>
      <c r="T3082">
        <v>0</v>
      </c>
      <c r="U3082">
        <v>0</v>
      </c>
      <c r="Y3082">
        <v>100</v>
      </c>
      <c r="Z3082">
        <v>1</v>
      </c>
      <c r="AA3082">
        <v>1</v>
      </c>
      <c r="AB3082">
        <v>1</v>
      </c>
      <c r="AC3082">
        <v>1</v>
      </c>
      <c r="AD3082">
        <f t="shared" si="338"/>
        <v>0</v>
      </c>
      <c r="AF3082">
        <v>12840</v>
      </c>
      <c r="AG3082">
        <v>0</v>
      </c>
      <c r="AU3082" t="s">
        <v>97</v>
      </c>
      <c r="AV3082" t="str">
        <f t="shared" si="339"/>
        <v>PZ-CSPA-01</v>
      </c>
      <c r="AW3082" t="s">
        <v>98</v>
      </c>
      <c r="AY3082" t="s">
        <v>99</v>
      </c>
      <c r="AZ3082" t="s">
        <v>100</v>
      </c>
      <c r="BA3082" t="s">
        <v>101</v>
      </c>
      <c r="BB3082">
        <v>0</v>
      </c>
      <c r="BD3082" s="5" t="str">
        <f t="shared" si="340"/>
        <v>2G180</v>
      </c>
      <c r="BE3082" s="5">
        <f t="shared" si="341"/>
        <v>4</v>
      </c>
      <c r="BK3082" t="s">
        <v>9716</v>
      </c>
      <c r="BV3082">
        <v>0</v>
      </c>
      <c r="BZ3082">
        <v>1</v>
      </c>
      <c r="CJ3082" t="s">
        <v>102</v>
      </c>
      <c r="CK3082">
        <v>1000</v>
      </c>
      <c r="CL3082" s="5" t="str">
        <f t="shared" si="342"/>
        <v>LVL_36</v>
      </c>
      <c r="CM3082">
        <v>1</v>
      </c>
      <c r="CN3082">
        <v>9</v>
      </c>
    </row>
    <row r="3083" spans="1:92" x14ac:dyDescent="0.3">
      <c r="A3083" t="s">
        <v>3222</v>
      </c>
      <c r="B3083" t="s">
        <v>92</v>
      </c>
      <c r="C3083" t="s">
        <v>93</v>
      </c>
      <c r="D3083" t="s">
        <v>94</v>
      </c>
      <c r="E3083" t="s">
        <v>95</v>
      </c>
      <c r="F3083" t="s">
        <v>96</v>
      </c>
      <c r="G3083" t="s">
        <v>2948</v>
      </c>
      <c r="H3083">
        <v>12841</v>
      </c>
      <c r="I3083">
        <v>12841</v>
      </c>
      <c r="K3083" s="3" t="str">
        <f t="shared" si="336"/>
        <v>18</v>
      </c>
      <c r="L3083" s="4" t="str">
        <f t="shared" si="337"/>
        <v>00</v>
      </c>
      <c r="M3083">
        <v>2</v>
      </c>
      <c r="N3083">
        <v>190</v>
      </c>
      <c r="O3083">
        <v>130</v>
      </c>
      <c r="P3083">
        <v>90</v>
      </c>
      <c r="S3083">
        <v>0</v>
      </c>
      <c r="T3083">
        <v>0</v>
      </c>
      <c r="U3083">
        <v>0</v>
      </c>
      <c r="Y3083">
        <v>100</v>
      </c>
      <c r="Z3083">
        <v>1</v>
      </c>
      <c r="AA3083">
        <v>1</v>
      </c>
      <c r="AB3083">
        <v>1</v>
      </c>
      <c r="AC3083">
        <v>1</v>
      </c>
      <c r="AD3083">
        <f t="shared" si="338"/>
        <v>0</v>
      </c>
      <c r="AF3083">
        <v>12841</v>
      </c>
      <c r="AG3083">
        <v>0</v>
      </c>
      <c r="AU3083" t="s">
        <v>97</v>
      </c>
      <c r="AV3083" t="str">
        <f t="shared" si="339"/>
        <v>PZ-CSPA-01</v>
      </c>
      <c r="AW3083" t="s">
        <v>98</v>
      </c>
      <c r="AY3083" t="s">
        <v>99</v>
      </c>
      <c r="AZ3083" t="s">
        <v>100</v>
      </c>
      <c r="BA3083" t="s">
        <v>101</v>
      </c>
      <c r="BB3083">
        <v>0</v>
      </c>
      <c r="BD3083" s="5" t="str">
        <f t="shared" si="340"/>
        <v>2G180</v>
      </c>
      <c r="BE3083" s="5">
        <f t="shared" si="341"/>
        <v>4</v>
      </c>
      <c r="BK3083" t="s">
        <v>9717</v>
      </c>
      <c r="BV3083">
        <v>0</v>
      </c>
      <c r="BZ3083">
        <v>1</v>
      </c>
      <c r="CJ3083" t="s">
        <v>102</v>
      </c>
      <c r="CK3083">
        <v>1000</v>
      </c>
      <c r="CL3083" s="5" t="str">
        <f t="shared" si="342"/>
        <v>LVL_36</v>
      </c>
      <c r="CM3083">
        <v>1</v>
      </c>
      <c r="CN3083">
        <v>9</v>
      </c>
    </row>
    <row r="3084" spans="1:92" x14ac:dyDescent="0.3">
      <c r="A3084" t="s">
        <v>3223</v>
      </c>
      <c r="B3084" t="s">
        <v>92</v>
      </c>
      <c r="C3084" t="s">
        <v>93</v>
      </c>
      <c r="D3084" t="s">
        <v>94</v>
      </c>
      <c r="E3084" t="s">
        <v>95</v>
      </c>
      <c r="F3084" t="s">
        <v>96</v>
      </c>
      <c r="G3084" t="s">
        <v>2948</v>
      </c>
      <c r="H3084">
        <v>12842</v>
      </c>
      <c r="I3084">
        <v>12842</v>
      </c>
      <c r="K3084" s="3" t="str">
        <f t="shared" si="336"/>
        <v>18</v>
      </c>
      <c r="L3084" s="4" t="str">
        <f t="shared" si="337"/>
        <v>00</v>
      </c>
      <c r="M3084">
        <v>3</v>
      </c>
      <c r="N3084">
        <v>190</v>
      </c>
      <c r="O3084">
        <v>130</v>
      </c>
      <c r="P3084">
        <v>90</v>
      </c>
      <c r="S3084">
        <v>0</v>
      </c>
      <c r="T3084">
        <v>0</v>
      </c>
      <c r="U3084">
        <v>0</v>
      </c>
      <c r="Y3084">
        <v>100</v>
      </c>
      <c r="Z3084">
        <v>1</v>
      </c>
      <c r="AA3084">
        <v>1</v>
      </c>
      <c r="AB3084">
        <v>1</v>
      </c>
      <c r="AC3084">
        <v>1</v>
      </c>
      <c r="AD3084">
        <f t="shared" si="338"/>
        <v>0</v>
      </c>
      <c r="AF3084">
        <v>12842</v>
      </c>
      <c r="AG3084">
        <v>0</v>
      </c>
      <c r="AU3084" t="s">
        <v>97</v>
      </c>
      <c r="AV3084" t="str">
        <f t="shared" si="339"/>
        <v>PZ-CSPA-01</v>
      </c>
      <c r="AW3084" t="s">
        <v>98</v>
      </c>
      <c r="AY3084" t="s">
        <v>99</v>
      </c>
      <c r="AZ3084" t="s">
        <v>100</v>
      </c>
      <c r="BA3084" t="s">
        <v>101</v>
      </c>
      <c r="BB3084">
        <v>0</v>
      </c>
      <c r="BD3084" s="5" t="str">
        <f t="shared" si="340"/>
        <v>2G180</v>
      </c>
      <c r="BE3084" s="5">
        <f t="shared" si="341"/>
        <v>4</v>
      </c>
      <c r="BK3084" t="s">
        <v>9718</v>
      </c>
      <c r="BV3084">
        <v>0</v>
      </c>
      <c r="BZ3084">
        <v>1</v>
      </c>
      <c r="CJ3084" t="s">
        <v>102</v>
      </c>
      <c r="CK3084">
        <v>1000</v>
      </c>
      <c r="CL3084" s="5" t="str">
        <f t="shared" si="342"/>
        <v>LVL_36</v>
      </c>
      <c r="CM3084">
        <v>1</v>
      </c>
      <c r="CN3084">
        <v>9</v>
      </c>
    </row>
    <row r="3085" spans="1:92" x14ac:dyDescent="0.3">
      <c r="A3085" t="s">
        <v>3224</v>
      </c>
      <c r="B3085" t="s">
        <v>92</v>
      </c>
      <c r="C3085" t="s">
        <v>93</v>
      </c>
      <c r="D3085" t="s">
        <v>94</v>
      </c>
      <c r="E3085" t="s">
        <v>95</v>
      </c>
      <c r="F3085" t="s">
        <v>96</v>
      </c>
      <c r="G3085" t="s">
        <v>2948</v>
      </c>
      <c r="H3085">
        <v>12843</v>
      </c>
      <c r="I3085">
        <v>12843</v>
      </c>
      <c r="K3085" s="3" t="str">
        <f t="shared" si="336"/>
        <v>18</v>
      </c>
      <c r="L3085" s="4" t="str">
        <f t="shared" si="337"/>
        <v>00</v>
      </c>
      <c r="M3085">
        <v>4</v>
      </c>
      <c r="N3085">
        <v>190</v>
      </c>
      <c r="O3085">
        <v>130</v>
      </c>
      <c r="P3085">
        <v>90</v>
      </c>
      <c r="S3085">
        <v>0</v>
      </c>
      <c r="T3085">
        <v>0</v>
      </c>
      <c r="U3085">
        <v>0</v>
      </c>
      <c r="Y3085">
        <v>100</v>
      </c>
      <c r="Z3085">
        <v>1</v>
      </c>
      <c r="AA3085">
        <v>1</v>
      </c>
      <c r="AB3085">
        <v>1</v>
      </c>
      <c r="AC3085">
        <v>1</v>
      </c>
      <c r="AD3085">
        <f t="shared" si="338"/>
        <v>0</v>
      </c>
      <c r="AF3085">
        <v>12843</v>
      </c>
      <c r="AG3085">
        <v>0</v>
      </c>
      <c r="AU3085" t="s">
        <v>97</v>
      </c>
      <c r="AV3085" t="str">
        <f t="shared" si="339"/>
        <v>PZ-CSPA-01</v>
      </c>
      <c r="AW3085" t="s">
        <v>98</v>
      </c>
      <c r="AY3085" t="s">
        <v>99</v>
      </c>
      <c r="AZ3085" t="s">
        <v>100</v>
      </c>
      <c r="BA3085" t="s">
        <v>101</v>
      </c>
      <c r="BB3085">
        <v>0</v>
      </c>
      <c r="BD3085" s="5" t="str">
        <f t="shared" si="340"/>
        <v>2G180</v>
      </c>
      <c r="BE3085" s="5">
        <f t="shared" si="341"/>
        <v>4</v>
      </c>
      <c r="BK3085" t="s">
        <v>9719</v>
      </c>
      <c r="BV3085">
        <v>0</v>
      </c>
      <c r="BZ3085">
        <v>1</v>
      </c>
      <c r="CJ3085" t="s">
        <v>102</v>
      </c>
      <c r="CK3085">
        <v>1000</v>
      </c>
      <c r="CL3085" s="5" t="str">
        <f t="shared" si="342"/>
        <v>LVL_36</v>
      </c>
      <c r="CM3085">
        <v>1</v>
      </c>
      <c r="CN3085">
        <v>9</v>
      </c>
    </row>
    <row r="3086" spans="1:92" x14ac:dyDescent="0.3">
      <c r="A3086" t="s">
        <v>3225</v>
      </c>
      <c r="B3086" t="s">
        <v>92</v>
      </c>
      <c r="C3086" t="s">
        <v>93</v>
      </c>
      <c r="D3086" t="s">
        <v>94</v>
      </c>
      <c r="E3086" t="s">
        <v>95</v>
      </c>
      <c r="F3086" t="s">
        <v>118</v>
      </c>
      <c r="G3086" t="s">
        <v>2948</v>
      </c>
      <c r="H3086">
        <v>12890</v>
      </c>
      <c r="I3086">
        <v>12890</v>
      </c>
      <c r="K3086" s="3" t="str">
        <f t="shared" si="336"/>
        <v>18</v>
      </c>
      <c r="L3086" s="4" t="str">
        <f t="shared" si="337"/>
        <v>10</v>
      </c>
      <c r="M3086">
        <v>1</v>
      </c>
      <c r="N3086">
        <v>190</v>
      </c>
      <c r="O3086">
        <v>130</v>
      </c>
      <c r="P3086">
        <v>90</v>
      </c>
      <c r="S3086">
        <v>0</v>
      </c>
      <c r="T3086">
        <v>0</v>
      </c>
      <c r="U3086">
        <v>0</v>
      </c>
      <c r="Y3086">
        <v>100</v>
      </c>
      <c r="Z3086">
        <v>1</v>
      </c>
      <c r="AA3086">
        <v>1</v>
      </c>
      <c r="AB3086">
        <v>1</v>
      </c>
      <c r="AC3086">
        <v>1</v>
      </c>
      <c r="AD3086">
        <f t="shared" si="338"/>
        <v>0</v>
      </c>
      <c r="AF3086">
        <v>12890</v>
      </c>
      <c r="AG3086">
        <v>0</v>
      </c>
      <c r="AU3086" t="s">
        <v>97</v>
      </c>
      <c r="AV3086" t="str">
        <f t="shared" si="339"/>
        <v>PZ-CSPA-01</v>
      </c>
      <c r="AW3086" t="s">
        <v>98</v>
      </c>
      <c r="AY3086" t="s">
        <v>99</v>
      </c>
      <c r="AZ3086" t="s">
        <v>100</v>
      </c>
      <c r="BA3086" t="s">
        <v>101</v>
      </c>
      <c r="BB3086">
        <v>0</v>
      </c>
      <c r="BD3086" s="5" t="str">
        <f t="shared" si="340"/>
        <v>2G181</v>
      </c>
      <c r="BE3086" s="5">
        <f t="shared" si="341"/>
        <v>4</v>
      </c>
      <c r="BK3086" t="s">
        <v>9720</v>
      </c>
      <c r="BV3086">
        <v>0</v>
      </c>
      <c r="BZ3086">
        <v>1</v>
      </c>
      <c r="CJ3086" t="s">
        <v>102</v>
      </c>
      <c r="CK3086">
        <v>1000</v>
      </c>
      <c r="CL3086" s="5" t="str">
        <f t="shared" si="342"/>
        <v>LVL_36</v>
      </c>
      <c r="CM3086">
        <v>1</v>
      </c>
      <c r="CN3086">
        <v>9</v>
      </c>
    </row>
    <row r="3087" spans="1:92" x14ac:dyDescent="0.3">
      <c r="A3087" t="s">
        <v>3226</v>
      </c>
      <c r="B3087" t="s">
        <v>92</v>
      </c>
      <c r="C3087" t="s">
        <v>93</v>
      </c>
      <c r="D3087" t="s">
        <v>94</v>
      </c>
      <c r="E3087" t="s">
        <v>95</v>
      </c>
      <c r="F3087" t="s">
        <v>128</v>
      </c>
      <c r="G3087" t="s">
        <v>2948</v>
      </c>
      <c r="H3087">
        <v>12891</v>
      </c>
      <c r="I3087">
        <v>12891</v>
      </c>
      <c r="K3087" s="3" t="str">
        <f t="shared" si="336"/>
        <v>18</v>
      </c>
      <c r="L3087" s="4" t="str">
        <f t="shared" si="337"/>
        <v>10</v>
      </c>
      <c r="M3087">
        <v>2</v>
      </c>
      <c r="N3087">
        <v>190</v>
      </c>
      <c r="O3087">
        <v>130</v>
      </c>
      <c r="P3087">
        <v>90</v>
      </c>
      <c r="S3087">
        <v>0</v>
      </c>
      <c r="T3087">
        <v>0</v>
      </c>
      <c r="U3087">
        <v>0</v>
      </c>
      <c r="Y3087">
        <v>100</v>
      </c>
      <c r="Z3087">
        <v>1</v>
      </c>
      <c r="AA3087">
        <v>1</v>
      </c>
      <c r="AB3087">
        <v>1</v>
      </c>
      <c r="AC3087">
        <v>1</v>
      </c>
      <c r="AD3087">
        <f t="shared" si="338"/>
        <v>0</v>
      </c>
      <c r="AF3087">
        <v>12891</v>
      </c>
      <c r="AG3087">
        <v>0</v>
      </c>
      <c r="AU3087" t="s">
        <v>97</v>
      </c>
      <c r="AV3087" t="str">
        <f t="shared" si="339"/>
        <v>PZ-CSPA-01</v>
      </c>
      <c r="AW3087" t="s">
        <v>98</v>
      </c>
      <c r="AY3087" t="s">
        <v>99</v>
      </c>
      <c r="AZ3087" t="s">
        <v>100</v>
      </c>
      <c r="BA3087" t="s">
        <v>101</v>
      </c>
      <c r="BB3087">
        <v>0</v>
      </c>
      <c r="BD3087" s="5" t="str">
        <f t="shared" si="340"/>
        <v>2G181</v>
      </c>
      <c r="BE3087" s="5">
        <f t="shared" si="341"/>
        <v>4</v>
      </c>
      <c r="BK3087" t="s">
        <v>9721</v>
      </c>
      <c r="BV3087">
        <v>0</v>
      </c>
      <c r="BZ3087">
        <v>1</v>
      </c>
      <c r="CJ3087" t="s">
        <v>102</v>
      </c>
      <c r="CK3087">
        <v>1000</v>
      </c>
      <c r="CL3087" s="5" t="str">
        <f t="shared" si="342"/>
        <v>LVL_36</v>
      </c>
      <c r="CM3087">
        <v>1</v>
      </c>
      <c r="CN3087">
        <v>9</v>
      </c>
    </row>
    <row r="3088" spans="1:92" x14ac:dyDescent="0.3">
      <c r="A3088" t="s">
        <v>3227</v>
      </c>
      <c r="B3088" t="s">
        <v>92</v>
      </c>
      <c r="C3088" t="s">
        <v>93</v>
      </c>
      <c r="D3088" t="s">
        <v>94</v>
      </c>
      <c r="E3088" t="s">
        <v>95</v>
      </c>
      <c r="F3088" t="s">
        <v>128</v>
      </c>
      <c r="G3088" t="s">
        <v>2948</v>
      </c>
      <c r="H3088">
        <v>12892</v>
      </c>
      <c r="I3088">
        <v>12892</v>
      </c>
      <c r="K3088" s="3" t="str">
        <f t="shared" si="336"/>
        <v>18</v>
      </c>
      <c r="L3088" s="4" t="str">
        <f t="shared" si="337"/>
        <v>10</v>
      </c>
      <c r="M3088">
        <v>3</v>
      </c>
      <c r="N3088">
        <v>190</v>
      </c>
      <c r="O3088">
        <v>130</v>
      </c>
      <c r="P3088">
        <v>90</v>
      </c>
      <c r="S3088">
        <v>0</v>
      </c>
      <c r="T3088">
        <v>0</v>
      </c>
      <c r="U3088">
        <v>0</v>
      </c>
      <c r="Y3088">
        <v>100</v>
      </c>
      <c r="Z3088">
        <v>1</v>
      </c>
      <c r="AA3088">
        <v>1</v>
      </c>
      <c r="AB3088">
        <v>1</v>
      </c>
      <c r="AC3088">
        <v>1</v>
      </c>
      <c r="AD3088">
        <f t="shared" si="338"/>
        <v>0</v>
      </c>
      <c r="AF3088">
        <v>12892</v>
      </c>
      <c r="AG3088">
        <v>0</v>
      </c>
      <c r="AU3088" t="s">
        <v>97</v>
      </c>
      <c r="AV3088" t="str">
        <f t="shared" si="339"/>
        <v>PZ-CSPA-01</v>
      </c>
      <c r="AW3088" t="s">
        <v>98</v>
      </c>
      <c r="AY3088" t="s">
        <v>99</v>
      </c>
      <c r="AZ3088" t="s">
        <v>100</v>
      </c>
      <c r="BA3088" t="s">
        <v>101</v>
      </c>
      <c r="BB3088">
        <v>0</v>
      </c>
      <c r="BD3088" s="5" t="str">
        <f t="shared" si="340"/>
        <v>2G181</v>
      </c>
      <c r="BE3088" s="5">
        <f t="shared" si="341"/>
        <v>4</v>
      </c>
      <c r="BK3088" t="s">
        <v>9722</v>
      </c>
      <c r="BV3088">
        <v>0</v>
      </c>
      <c r="BZ3088">
        <v>1</v>
      </c>
      <c r="CJ3088" t="s">
        <v>102</v>
      </c>
      <c r="CK3088">
        <v>1000</v>
      </c>
      <c r="CL3088" s="5" t="str">
        <f t="shared" si="342"/>
        <v>LVL_36</v>
      </c>
      <c r="CM3088">
        <v>1</v>
      </c>
      <c r="CN3088">
        <v>9</v>
      </c>
    </row>
    <row r="3089" spans="1:92" x14ac:dyDescent="0.3">
      <c r="A3089" t="s">
        <v>3228</v>
      </c>
      <c r="B3089" t="s">
        <v>92</v>
      </c>
      <c r="C3089" t="s">
        <v>93</v>
      </c>
      <c r="D3089" t="s">
        <v>94</v>
      </c>
      <c r="E3089" t="s">
        <v>95</v>
      </c>
      <c r="F3089" t="s">
        <v>128</v>
      </c>
      <c r="G3089" t="s">
        <v>2948</v>
      </c>
      <c r="H3089">
        <v>12893</v>
      </c>
      <c r="I3089">
        <v>12893</v>
      </c>
      <c r="K3089" s="3" t="str">
        <f t="shared" si="336"/>
        <v>18</v>
      </c>
      <c r="L3089" s="4" t="str">
        <f t="shared" si="337"/>
        <v>10</v>
      </c>
      <c r="M3089">
        <v>4</v>
      </c>
      <c r="N3089">
        <v>190</v>
      </c>
      <c r="O3089">
        <v>130</v>
      </c>
      <c r="P3089">
        <v>90</v>
      </c>
      <c r="S3089">
        <v>0</v>
      </c>
      <c r="T3089">
        <v>0</v>
      </c>
      <c r="U3089">
        <v>0</v>
      </c>
      <c r="Y3089">
        <v>100</v>
      </c>
      <c r="Z3089">
        <v>1</v>
      </c>
      <c r="AA3089">
        <v>1</v>
      </c>
      <c r="AB3089">
        <v>1</v>
      </c>
      <c r="AC3089">
        <v>1</v>
      </c>
      <c r="AD3089">
        <f t="shared" si="338"/>
        <v>0</v>
      </c>
      <c r="AF3089">
        <v>12893</v>
      </c>
      <c r="AG3089">
        <v>0</v>
      </c>
      <c r="AU3089" t="s">
        <v>97</v>
      </c>
      <c r="AV3089" t="str">
        <f t="shared" si="339"/>
        <v>PZ-CSPA-01</v>
      </c>
      <c r="AW3089" t="s">
        <v>98</v>
      </c>
      <c r="AY3089" t="s">
        <v>99</v>
      </c>
      <c r="AZ3089" t="s">
        <v>100</v>
      </c>
      <c r="BA3089" t="s">
        <v>101</v>
      </c>
      <c r="BB3089">
        <v>0</v>
      </c>
      <c r="BD3089" s="5" t="str">
        <f t="shared" si="340"/>
        <v>2G181</v>
      </c>
      <c r="BE3089" s="5">
        <f t="shared" si="341"/>
        <v>4</v>
      </c>
      <c r="BK3089" t="s">
        <v>9723</v>
      </c>
      <c r="BV3089">
        <v>0</v>
      </c>
      <c r="BZ3089">
        <v>1</v>
      </c>
      <c r="CJ3089" t="s">
        <v>102</v>
      </c>
      <c r="CK3089">
        <v>1000</v>
      </c>
      <c r="CL3089" s="5" t="str">
        <f t="shared" si="342"/>
        <v>LVL_36</v>
      </c>
      <c r="CM3089">
        <v>1</v>
      </c>
      <c r="CN3089">
        <v>9</v>
      </c>
    </row>
    <row r="3090" spans="1:92" x14ac:dyDescent="0.3">
      <c r="A3090" t="s">
        <v>3229</v>
      </c>
      <c r="B3090" t="s">
        <v>92</v>
      </c>
      <c r="C3090" t="s">
        <v>93</v>
      </c>
      <c r="D3090" t="s">
        <v>94</v>
      </c>
      <c r="E3090" t="s">
        <v>95</v>
      </c>
      <c r="F3090" t="s">
        <v>128</v>
      </c>
      <c r="G3090" t="s">
        <v>2948</v>
      </c>
      <c r="H3090">
        <v>12940</v>
      </c>
      <c r="I3090">
        <v>12940</v>
      </c>
      <c r="K3090" s="3" t="str">
        <f t="shared" si="336"/>
        <v>18</v>
      </c>
      <c r="L3090" s="4" t="str">
        <f t="shared" si="337"/>
        <v>20</v>
      </c>
      <c r="M3090">
        <v>1</v>
      </c>
      <c r="N3090">
        <v>190</v>
      </c>
      <c r="O3090">
        <v>130</v>
      </c>
      <c r="P3090">
        <v>90</v>
      </c>
      <c r="S3090">
        <v>0</v>
      </c>
      <c r="T3090">
        <v>0</v>
      </c>
      <c r="U3090">
        <v>0</v>
      </c>
      <c r="Y3090">
        <v>100</v>
      </c>
      <c r="Z3090">
        <v>1</v>
      </c>
      <c r="AA3090">
        <v>1</v>
      </c>
      <c r="AB3090">
        <v>1</v>
      </c>
      <c r="AC3090">
        <v>1</v>
      </c>
      <c r="AD3090">
        <f t="shared" si="338"/>
        <v>0</v>
      </c>
      <c r="AF3090">
        <v>12940</v>
      </c>
      <c r="AG3090">
        <v>0</v>
      </c>
      <c r="AU3090" t="s">
        <v>97</v>
      </c>
      <c r="AV3090" t="str">
        <f t="shared" si="339"/>
        <v>PZ-CSPA-01</v>
      </c>
      <c r="AW3090" t="s">
        <v>98</v>
      </c>
      <c r="AY3090" t="s">
        <v>99</v>
      </c>
      <c r="AZ3090" t="s">
        <v>100</v>
      </c>
      <c r="BA3090" t="s">
        <v>101</v>
      </c>
      <c r="BB3090">
        <v>0</v>
      </c>
      <c r="BD3090" s="5" t="str">
        <f t="shared" si="340"/>
        <v>2G182</v>
      </c>
      <c r="BE3090" s="5">
        <f t="shared" si="341"/>
        <v>4</v>
      </c>
      <c r="BK3090" t="s">
        <v>9724</v>
      </c>
      <c r="BV3090">
        <v>0</v>
      </c>
      <c r="BZ3090">
        <v>1</v>
      </c>
      <c r="CJ3090" t="s">
        <v>102</v>
      </c>
      <c r="CK3090">
        <v>1000</v>
      </c>
      <c r="CL3090" s="5" t="str">
        <f t="shared" si="342"/>
        <v>LVL_36</v>
      </c>
      <c r="CM3090">
        <v>1</v>
      </c>
      <c r="CN3090">
        <v>9</v>
      </c>
    </row>
    <row r="3091" spans="1:92" x14ac:dyDescent="0.3">
      <c r="A3091" t="s">
        <v>3230</v>
      </c>
      <c r="B3091" t="s">
        <v>92</v>
      </c>
      <c r="C3091" t="s">
        <v>93</v>
      </c>
      <c r="D3091" t="s">
        <v>94</v>
      </c>
      <c r="E3091" t="s">
        <v>95</v>
      </c>
      <c r="F3091" t="s">
        <v>128</v>
      </c>
      <c r="G3091" t="s">
        <v>2948</v>
      </c>
      <c r="H3091">
        <v>12941</v>
      </c>
      <c r="I3091">
        <v>12941</v>
      </c>
      <c r="K3091" s="3" t="str">
        <f t="shared" si="336"/>
        <v>18</v>
      </c>
      <c r="L3091" s="4" t="str">
        <f t="shared" si="337"/>
        <v>20</v>
      </c>
      <c r="M3091">
        <v>2</v>
      </c>
      <c r="N3091">
        <v>190</v>
      </c>
      <c r="O3091">
        <v>130</v>
      </c>
      <c r="P3091">
        <v>90</v>
      </c>
      <c r="S3091">
        <v>0</v>
      </c>
      <c r="T3091">
        <v>0</v>
      </c>
      <c r="U3091">
        <v>0</v>
      </c>
      <c r="Y3091">
        <v>100</v>
      </c>
      <c r="Z3091">
        <v>1</v>
      </c>
      <c r="AA3091">
        <v>1</v>
      </c>
      <c r="AB3091">
        <v>1</v>
      </c>
      <c r="AC3091">
        <v>1</v>
      </c>
      <c r="AD3091">
        <f t="shared" si="338"/>
        <v>0</v>
      </c>
      <c r="AF3091">
        <v>12941</v>
      </c>
      <c r="AG3091">
        <v>0</v>
      </c>
      <c r="AU3091" t="s">
        <v>97</v>
      </c>
      <c r="AV3091" t="str">
        <f t="shared" si="339"/>
        <v>PZ-CSPA-01</v>
      </c>
      <c r="AW3091" t="s">
        <v>98</v>
      </c>
      <c r="AY3091" t="s">
        <v>99</v>
      </c>
      <c r="AZ3091" t="s">
        <v>100</v>
      </c>
      <c r="BA3091" t="s">
        <v>101</v>
      </c>
      <c r="BB3091">
        <v>0</v>
      </c>
      <c r="BD3091" s="5" t="str">
        <f t="shared" si="340"/>
        <v>2G182</v>
      </c>
      <c r="BE3091" s="5">
        <f t="shared" si="341"/>
        <v>4</v>
      </c>
      <c r="BK3091" t="s">
        <v>9725</v>
      </c>
      <c r="BV3091">
        <v>0</v>
      </c>
      <c r="BZ3091">
        <v>1</v>
      </c>
      <c r="CJ3091" t="s">
        <v>102</v>
      </c>
      <c r="CK3091">
        <v>1000</v>
      </c>
      <c r="CL3091" s="5" t="str">
        <f t="shared" si="342"/>
        <v>LVL_36</v>
      </c>
      <c r="CM3091">
        <v>1</v>
      </c>
      <c r="CN3091">
        <v>9</v>
      </c>
    </row>
    <row r="3092" spans="1:92" x14ac:dyDescent="0.3">
      <c r="A3092" t="s">
        <v>3231</v>
      </c>
      <c r="B3092" t="s">
        <v>92</v>
      </c>
      <c r="C3092" t="s">
        <v>93</v>
      </c>
      <c r="D3092" t="s">
        <v>94</v>
      </c>
      <c r="E3092" t="s">
        <v>95</v>
      </c>
      <c r="F3092" t="s">
        <v>128</v>
      </c>
      <c r="G3092" t="s">
        <v>2948</v>
      </c>
      <c r="H3092">
        <v>12942</v>
      </c>
      <c r="I3092">
        <v>12942</v>
      </c>
      <c r="K3092" s="3" t="str">
        <f t="shared" si="336"/>
        <v>18</v>
      </c>
      <c r="L3092" s="4" t="str">
        <f t="shared" si="337"/>
        <v>20</v>
      </c>
      <c r="M3092">
        <v>3</v>
      </c>
      <c r="N3092">
        <v>190</v>
      </c>
      <c r="O3092">
        <v>130</v>
      </c>
      <c r="P3092">
        <v>90</v>
      </c>
      <c r="S3092">
        <v>0</v>
      </c>
      <c r="T3092">
        <v>0</v>
      </c>
      <c r="U3092">
        <v>0</v>
      </c>
      <c r="Y3092">
        <v>100</v>
      </c>
      <c r="Z3092">
        <v>1</v>
      </c>
      <c r="AA3092">
        <v>1</v>
      </c>
      <c r="AB3092">
        <v>1</v>
      </c>
      <c r="AC3092">
        <v>1</v>
      </c>
      <c r="AD3092">
        <f t="shared" si="338"/>
        <v>0</v>
      </c>
      <c r="AF3092">
        <v>12942</v>
      </c>
      <c r="AG3092">
        <v>0</v>
      </c>
      <c r="AU3092" t="s">
        <v>97</v>
      </c>
      <c r="AV3092" t="str">
        <f t="shared" si="339"/>
        <v>PZ-CSPA-01</v>
      </c>
      <c r="AW3092" t="s">
        <v>98</v>
      </c>
      <c r="AY3092" t="s">
        <v>99</v>
      </c>
      <c r="AZ3092" t="s">
        <v>100</v>
      </c>
      <c r="BA3092" t="s">
        <v>101</v>
      </c>
      <c r="BB3092">
        <v>0</v>
      </c>
      <c r="BD3092" s="5" t="str">
        <f t="shared" si="340"/>
        <v>2G182</v>
      </c>
      <c r="BE3092" s="5">
        <f t="shared" si="341"/>
        <v>4</v>
      </c>
      <c r="BK3092" t="s">
        <v>9726</v>
      </c>
      <c r="BV3092">
        <v>0</v>
      </c>
      <c r="BZ3092">
        <v>1</v>
      </c>
      <c r="CJ3092" t="s">
        <v>102</v>
      </c>
      <c r="CK3092">
        <v>1000</v>
      </c>
      <c r="CL3092" s="5" t="str">
        <f t="shared" si="342"/>
        <v>LVL_36</v>
      </c>
      <c r="CM3092">
        <v>1</v>
      </c>
      <c r="CN3092">
        <v>9</v>
      </c>
    </row>
    <row r="3093" spans="1:92" x14ac:dyDescent="0.3">
      <c r="A3093" t="s">
        <v>3232</v>
      </c>
      <c r="B3093" t="s">
        <v>92</v>
      </c>
      <c r="C3093" t="s">
        <v>93</v>
      </c>
      <c r="D3093" t="s">
        <v>94</v>
      </c>
      <c r="E3093" t="s">
        <v>95</v>
      </c>
      <c r="F3093" t="s">
        <v>128</v>
      </c>
      <c r="G3093" t="s">
        <v>2948</v>
      </c>
      <c r="H3093">
        <v>12943</v>
      </c>
      <c r="I3093">
        <v>12943</v>
      </c>
      <c r="K3093" s="3" t="str">
        <f t="shared" si="336"/>
        <v>18</v>
      </c>
      <c r="L3093" s="4" t="str">
        <f t="shared" si="337"/>
        <v>20</v>
      </c>
      <c r="M3093">
        <v>4</v>
      </c>
      <c r="N3093">
        <v>190</v>
      </c>
      <c r="O3093">
        <v>130</v>
      </c>
      <c r="P3093">
        <v>90</v>
      </c>
      <c r="S3093">
        <v>0</v>
      </c>
      <c r="T3093">
        <v>0</v>
      </c>
      <c r="U3093">
        <v>0</v>
      </c>
      <c r="Y3093">
        <v>100</v>
      </c>
      <c r="Z3093">
        <v>1</v>
      </c>
      <c r="AA3093">
        <v>1</v>
      </c>
      <c r="AB3093">
        <v>1</v>
      </c>
      <c r="AC3093">
        <v>1</v>
      </c>
      <c r="AD3093">
        <f t="shared" si="338"/>
        <v>0</v>
      </c>
      <c r="AF3093">
        <v>12943</v>
      </c>
      <c r="AG3093">
        <v>0</v>
      </c>
      <c r="AU3093" t="s">
        <v>97</v>
      </c>
      <c r="AV3093" t="str">
        <f t="shared" si="339"/>
        <v>PZ-CSPA-01</v>
      </c>
      <c r="AW3093" t="s">
        <v>98</v>
      </c>
      <c r="AY3093" t="s">
        <v>99</v>
      </c>
      <c r="AZ3093" t="s">
        <v>100</v>
      </c>
      <c r="BA3093" t="s">
        <v>101</v>
      </c>
      <c r="BB3093">
        <v>0</v>
      </c>
      <c r="BD3093" s="5" t="str">
        <f t="shared" si="340"/>
        <v>2G182</v>
      </c>
      <c r="BE3093" s="5">
        <f t="shared" si="341"/>
        <v>4</v>
      </c>
      <c r="BK3093" t="s">
        <v>9727</v>
      </c>
      <c r="BV3093">
        <v>0</v>
      </c>
      <c r="BZ3093">
        <v>1</v>
      </c>
      <c r="CJ3093" t="s">
        <v>102</v>
      </c>
      <c r="CK3093">
        <v>1000</v>
      </c>
      <c r="CL3093" s="5" t="str">
        <f t="shared" si="342"/>
        <v>LVL_36</v>
      </c>
      <c r="CM3093">
        <v>1</v>
      </c>
      <c r="CN3093">
        <v>9</v>
      </c>
    </row>
    <row r="3094" spans="1:92" x14ac:dyDescent="0.3">
      <c r="A3094" t="s">
        <v>3233</v>
      </c>
      <c r="B3094" t="s">
        <v>92</v>
      </c>
      <c r="C3094" t="s">
        <v>93</v>
      </c>
      <c r="D3094" t="s">
        <v>94</v>
      </c>
      <c r="E3094" t="s">
        <v>95</v>
      </c>
      <c r="F3094" t="s">
        <v>128</v>
      </c>
      <c r="G3094" t="s">
        <v>2948</v>
      </c>
      <c r="H3094">
        <v>12990</v>
      </c>
      <c r="I3094">
        <v>12990</v>
      </c>
      <c r="K3094" s="3" t="str">
        <f t="shared" si="336"/>
        <v>18</v>
      </c>
      <c r="L3094" s="4" t="str">
        <f t="shared" si="337"/>
        <v>30</v>
      </c>
      <c r="M3094">
        <v>1</v>
      </c>
      <c r="N3094">
        <v>140</v>
      </c>
      <c r="O3094">
        <v>130</v>
      </c>
      <c r="P3094">
        <v>90</v>
      </c>
      <c r="S3094">
        <v>0</v>
      </c>
      <c r="T3094">
        <v>0</v>
      </c>
      <c r="U3094">
        <v>0</v>
      </c>
      <c r="Y3094">
        <v>100</v>
      </c>
      <c r="Z3094">
        <v>1</v>
      </c>
      <c r="AA3094">
        <v>1</v>
      </c>
      <c r="AB3094">
        <v>1</v>
      </c>
      <c r="AC3094">
        <v>1</v>
      </c>
      <c r="AD3094">
        <f t="shared" si="338"/>
        <v>0</v>
      </c>
      <c r="AF3094">
        <v>12990</v>
      </c>
      <c r="AG3094">
        <v>0</v>
      </c>
      <c r="AU3094" t="s">
        <v>97</v>
      </c>
      <c r="AV3094" t="str">
        <f t="shared" si="339"/>
        <v>PZ-CSPA-01</v>
      </c>
      <c r="AW3094" t="s">
        <v>98</v>
      </c>
      <c r="AY3094" t="s">
        <v>99</v>
      </c>
      <c r="AZ3094" t="s">
        <v>100</v>
      </c>
      <c r="BA3094" t="s">
        <v>101</v>
      </c>
      <c r="BB3094">
        <v>0</v>
      </c>
      <c r="BD3094" s="5" t="str">
        <f t="shared" si="340"/>
        <v>2G183</v>
      </c>
      <c r="BE3094" s="5">
        <f t="shared" si="341"/>
        <v>4</v>
      </c>
      <c r="BK3094" t="s">
        <v>9728</v>
      </c>
      <c r="BV3094">
        <v>0</v>
      </c>
      <c r="BZ3094">
        <v>1</v>
      </c>
      <c r="CJ3094" t="s">
        <v>102</v>
      </c>
      <c r="CK3094">
        <v>1000</v>
      </c>
      <c r="CL3094" s="5" t="str">
        <f t="shared" si="342"/>
        <v>LVL_36</v>
      </c>
      <c r="CM3094">
        <v>1</v>
      </c>
      <c r="CN3094">
        <v>9</v>
      </c>
    </row>
    <row r="3095" spans="1:92" x14ac:dyDescent="0.3">
      <c r="A3095" t="s">
        <v>3234</v>
      </c>
      <c r="B3095" t="s">
        <v>92</v>
      </c>
      <c r="C3095" t="s">
        <v>93</v>
      </c>
      <c r="D3095" t="s">
        <v>94</v>
      </c>
      <c r="E3095" t="s">
        <v>95</v>
      </c>
      <c r="F3095" t="s">
        <v>128</v>
      </c>
      <c r="G3095" t="s">
        <v>2948</v>
      </c>
      <c r="H3095">
        <v>12991</v>
      </c>
      <c r="I3095">
        <v>12991</v>
      </c>
      <c r="K3095" s="3" t="str">
        <f t="shared" si="336"/>
        <v>18</v>
      </c>
      <c r="L3095" s="4" t="str">
        <f t="shared" si="337"/>
        <v>30</v>
      </c>
      <c r="M3095">
        <v>2</v>
      </c>
      <c r="N3095">
        <v>140</v>
      </c>
      <c r="O3095">
        <v>130</v>
      </c>
      <c r="P3095">
        <v>90</v>
      </c>
      <c r="S3095">
        <v>0</v>
      </c>
      <c r="T3095">
        <v>0</v>
      </c>
      <c r="U3095">
        <v>0</v>
      </c>
      <c r="Y3095">
        <v>100</v>
      </c>
      <c r="Z3095">
        <v>1</v>
      </c>
      <c r="AA3095">
        <v>1</v>
      </c>
      <c r="AB3095">
        <v>1</v>
      </c>
      <c r="AC3095">
        <v>1</v>
      </c>
      <c r="AD3095">
        <f t="shared" si="338"/>
        <v>0</v>
      </c>
      <c r="AF3095">
        <v>12991</v>
      </c>
      <c r="AG3095">
        <v>0</v>
      </c>
      <c r="AU3095" t="s">
        <v>97</v>
      </c>
      <c r="AV3095" t="str">
        <f t="shared" si="339"/>
        <v>PZ-CSPA-01</v>
      </c>
      <c r="AW3095" t="s">
        <v>98</v>
      </c>
      <c r="AY3095" t="s">
        <v>99</v>
      </c>
      <c r="AZ3095" t="s">
        <v>100</v>
      </c>
      <c r="BA3095" t="s">
        <v>101</v>
      </c>
      <c r="BB3095">
        <v>0</v>
      </c>
      <c r="BD3095" s="5" t="str">
        <f t="shared" si="340"/>
        <v>2G183</v>
      </c>
      <c r="BE3095" s="5">
        <f t="shared" si="341"/>
        <v>4</v>
      </c>
      <c r="BK3095" t="s">
        <v>9729</v>
      </c>
      <c r="BV3095">
        <v>0</v>
      </c>
      <c r="BZ3095">
        <v>1</v>
      </c>
      <c r="CJ3095" t="s">
        <v>102</v>
      </c>
      <c r="CK3095">
        <v>1000</v>
      </c>
      <c r="CL3095" s="5" t="str">
        <f t="shared" si="342"/>
        <v>LVL_36</v>
      </c>
      <c r="CM3095">
        <v>1</v>
      </c>
      <c r="CN3095">
        <v>9</v>
      </c>
    </row>
    <row r="3096" spans="1:92" x14ac:dyDescent="0.3">
      <c r="A3096" t="s">
        <v>3235</v>
      </c>
      <c r="B3096" t="s">
        <v>92</v>
      </c>
      <c r="C3096" t="s">
        <v>93</v>
      </c>
      <c r="D3096" t="s">
        <v>94</v>
      </c>
      <c r="E3096" t="s">
        <v>95</v>
      </c>
      <c r="F3096" t="s">
        <v>128</v>
      </c>
      <c r="G3096" t="s">
        <v>2948</v>
      </c>
      <c r="H3096">
        <v>12992</v>
      </c>
      <c r="I3096">
        <v>12992</v>
      </c>
      <c r="K3096" s="3" t="str">
        <f t="shared" si="336"/>
        <v>18</v>
      </c>
      <c r="L3096" s="4" t="str">
        <f t="shared" si="337"/>
        <v>30</v>
      </c>
      <c r="M3096">
        <v>3</v>
      </c>
      <c r="N3096">
        <v>140</v>
      </c>
      <c r="O3096">
        <v>130</v>
      </c>
      <c r="P3096">
        <v>90</v>
      </c>
      <c r="S3096">
        <v>0</v>
      </c>
      <c r="T3096">
        <v>0</v>
      </c>
      <c r="U3096">
        <v>0</v>
      </c>
      <c r="Y3096">
        <v>100</v>
      </c>
      <c r="Z3096">
        <v>1</v>
      </c>
      <c r="AA3096">
        <v>1</v>
      </c>
      <c r="AB3096">
        <v>1</v>
      </c>
      <c r="AC3096">
        <v>1</v>
      </c>
      <c r="AD3096">
        <f t="shared" si="338"/>
        <v>0</v>
      </c>
      <c r="AF3096">
        <v>12992</v>
      </c>
      <c r="AG3096">
        <v>0</v>
      </c>
      <c r="AU3096" t="s">
        <v>97</v>
      </c>
      <c r="AV3096" t="str">
        <f t="shared" si="339"/>
        <v>PZ-CSPA-01</v>
      </c>
      <c r="AW3096" t="s">
        <v>98</v>
      </c>
      <c r="AY3096" t="s">
        <v>99</v>
      </c>
      <c r="AZ3096" t="s">
        <v>100</v>
      </c>
      <c r="BA3096" t="s">
        <v>101</v>
      </c>
      <c r="BB3096">
        <v>0</v>
      </c>
      <c r="BD3096" s="5" t="str">
        <f t="shared" si="340"/>
        <v>2G183</v>
      </c>
      <c r="BE3096" s="5">
        <f t="shared" si="341"/>
        <v>4</v>
      </c>
      <c r="BK3096" t="s">
        <v>9730</v>
      </c>
      <c r="BV3096">
        <v>0</v>
      </c>
      <c r="BZ3096">
        <v>1</v>
      </c>
      <c r="CJ3096" t="s">
        <v>102</v>
      </c>
      <c r="CK3096">
        <v>1000</v>
      </c>
      <c r="CL3096" s="5" t="str">
        <f t="shared" si="342"/>
        <v>LVL_36</v>
      </c>
      <c r="CM3096">
        <v>1</v>
      </c>
      <c r="CN3096">
        <v>9</v>
      </c>
    </row>
    <row r="3097" spans="1:92" x14ac:dyDescent="0.3">
      <c r="A3097" t="s">
        <v>3236</v>
      </c>
      <c r="B3097" t="s">
        <v>92</v>
      </c>
      <c r="C3097" t="s">
        <v>93</v>
      </c>
      <c r="D3097" t="s">
        <v>94</v>
      </c>
      <c r="E3097" t="s">
        <v>95</v>
      </c>
      <c r="F3097" t="s">
        <v>128</v>
      </c>
      <c r="G3097" t="s">
        <v>2948</v>
      </c>
      <c r="H3097">
        <v>12993</v>
      </c>
      <c r="I3097">
        <v>12993</v>
      </c>
      <c r="K3097" s="3" t="str">
        <f t="shared" si="336"/>
        <v>18</v>
      </c>
      <c r="L3097" s="4" t="str">
        <f t="shared" si="337"/>
        <v>30</v>
      </c>
      <c r="M3097">
        <v>4</v>
      </c>
      <c r="N3097">
        <v>140</v>
      </c>
      <c r="O3097">
        <v>130</v>
      </c>
      <c r="P3097">
        <v>90</v>
      </c>
      <c r="S3097">
        <v>0</v>
      </c>
      <c r="T3097">
        <v>0</v>
      </c>
      <c r="U3097">
        <v>0</v>
      </c>
      <c r="Y3097">
        <v>100</v>
      </c>
      <c r="Z3097">
        <v>1</v>
      </c>
      <c r="AA3097">
        <v>1</v>
      </c>
      <c r="AB3097">
        <v>1</v>
      </c>
      <c r="AC3097">
        <v>1</v>
      </c>
      <c r="AD3097">
        <f t="shared" si="338"/>
        <v>0</v>
      </c>
      <c r="AF3097">
        <v>12993</v>
      </c>
      <c r="AG3097">
        <v>0</v>
      </c>
      <c r="AU3097" t="s">
        <v>97</v>
      </c>
      <c r="AV3097" t="str">
        <f t="shared" si="339"/>
        <v>PZ-CSPA-01</v>
      </c>
      <c r="AW3097" t="s">
        <v>98</v>
      </c>
      <c r="AY3097" t="s">
        <v>99</v>
      </c>
      <c r="AZ3097" t="s">
        <v>100</v>
      </c>
      <c r="BA3097" t="s">
        <v>101</v>
      </c>
      <c r="BB3097">
        <v>0</v>
      </c>
      <c r="BD3097" s="5" t="str">
        <f t="shared" si="340"/>
        <v>2G183</v>
      </c>
      <c r="BE3097" s="5">
        <f t="shared" si="341"/>
        <v>4</v>
      </c>
      <c r="BK3097" t="s">
        <v>9731</v>
      </c>
      <c r="BV3097">
        <v>0</v>
      </c>
      <c r="BZ3097">
        <v>1</v>
      </c>
      <c r="CJ3097" t="s">
        <v>102</v>
      </c>
      <c r="CK3097">
        <v>1000</v>
      </c>
      <c r="CL3097" s="5" t="str">
        <f t="shared" si="342"/>
        <v>LVL_36</v>
      </c>
      <c r="CM3097">
        <v>1</v>
      </c>
      <c r="CN3097">
        <v>9</v>
      </c>
    </row>
    <row r="3098" spans="1:92" x14ac:dyDescent="0.3">
      <c r="A3098" t="s">
        <v>3237</v>
      </c>
      <c r="B3098" t="s">
        <v>92</v>
      </c>
      <c r="C3098" t="s">
        <v>93</v>
      </c>
      <c r="D3098" t="s">
        <v>94</v>
      </c>
      <c r="E3098" t="s">
        <v>95</v>
      </c>
      <c r="F3098" t="s">
        <v>96</v>
      </c>
      <c r="G3098" t="s">
        <v>2948</v>
      </c>
      <c r="H3098">
        <v>13044</v>
      </c>
      <c r="I3098">
        <v>13044</v>
      </c>
      <c r="K3098" s="3" t="str">
        <f t="shared" si="336"/>
        <v>19</v>
      </c>
      <c r="L3098" s="4" t="str">
        <f t="shared" si="337"/>
        <v>00</v>
      </c>
      <c r="M3098">
        <v>1</v>
      </c>
      <c r="N3098">
        <v>190</v>
      </c>
      <c r="O3098">
        <v>130</v>
      </c>
      <c r="P3098">
        <v>90</v>
      </c>
      <c r="S3098">
        <v>0</v>
      </c>
      <c r="T3098">
        <v>0</v>
      </c>
      <c r="U3098">
        <v>0</v>
      </c>
      <c r="Y3098">
        <v>100</v>
      </c>
      <c r="Z3098">
        <v>1</v>
      </c>
      <c r="AA3098">
        <v>1</v>
      </c>
      <c r="AB3098">
        <v>1</v>
      </c>
      <c r="AC3098">
        <v>1</v>
      </c>
      <c r="AD3098">
        <f t="shared" si="338"/>
        <v>0</v>
      </c>
      <c r="AF3098">
        <v>13044</v>
      </c>
      <c r="AG3098">
        <v>0</v>
      </c>
      <c r="AU3098" t="s">
        <v>97</v>
      </c>
      <c r="AV3098" t="str">
        <f t="shared" si="339"/>
        <v>PZ-CSPA-01</v>
      </c>
      <c r="AW3098" t="s">
        <v>98</v>
      </c>
      <c r="AY3098" t="s">
        <v>99</v>
      </c>
      <c r="AZ3098" t="s">
        <v>100</v>
      </c>
      <c r="BA3098" t="s">
        <v>101</v>
      </c>
      <c r="BB3098">
        <v>0</v>
      </c>
      <c r="BD3098" s="5" t="str">
        <f t="shared" si="340"/>
        <v>2G190</v>
      </c>
      <c r="BE3098" s="5">
        <f t="shared" si="341"/>
        <v>4</v>
      </c>
      <c r="BK3098" t="s">
        <v>9732</v>
      </c>
      <c r="BV3098">
        <v>0</v>
      </c>
      <c r="BZ3098">
        <v>1</v>
      </c>
      <c r="CJ3098" t="s">
        <v>102</v>
      </c>
      <c r="CK3098">
        <v>1000</v>
      </c>
      <c r="CL3098" s="5" t="str">
        <f t="shared" si="342"/>
        <v>LVL_36</v>
      </c>
      <c r="CM3098">
        <v>1</v>
      </c>
      <c r="CN3098">
        <v>9</v>
      </c>
    </row>
    <row r="3099" spans="1:92" x14ac:dyDescent="0.3">
      <c r="A3099" t="s">
        <v>3238</v>
      </c>
      <c r="B3099" t="s">
        <v>92</v>
      </c>
      <c r="C3099" t="s">
        <v>93</v>
      </c>
      <c r="D3099" t="s">
        <v>94</v>
      </c>
      <c r="E3099" t="s">
        <v>95</v>
      </c>
      <c r="F3099" t="s">
        <v>96</v>
      </c>
      <c r="G3099" t="s">
        <v>2948</v>
      </c>
      <c r="H3099">
        <v>13045</v>
      </c>
      <c r="I3099">
        <v>13045</v>
      </c>
      <c r="K3099" s="3" t="str">
        <f t="shared" si="336"/>
        <v>19</v>
      </c>
      <c r="L3099" s="4" t="str">
        <f t="shared" si="337"/>
        <v>00</v>
      </c>
      <c r="M3099">
        <v>2</v>
      </c>
      <c r="N3099">
        <v>190</v>
      </c>
      <c r="O3099">
        <v>130</v>
      </c>
      <c r="P3099">
        <v>90</v>
      </c>
      <c r="S3099">
        <v>0</v>
      </c>
      <c r="T3099">
        <v>0</v>
      </c>
      <c r="U3099">
        <v>0</v>
      </c>
      <c r="Y3099">
        <v>100</v>
      </c>
      <c r="Z3099">
        <v>1</v>
      </c>
      <c r="AA3099">
        <v>1</v>
      </c>
      <c r="AB3099">
        <v>1</v>
      </c>
      <c r="AC3099">
        <v>1</v>
      </c>
      <c r="AD3099">
        <f t="shared" si="338"/>
        <v>0</v>
      </c>
      <c r="AF3099">
        <v>13045</v>
      </c>
      <c r="AG3099">
        <v>0</v>
      </c>
      <c r="AU3099" t="s">
        <v>97</v>
      </c>
      <c r="AV3099" t="str">
        <f t="shared" si="339"/>
        <v>PZ-CSPA-01</v>
      </c>
      <c r="AW3099" t="s">
        <v>98</v>
      </c>
      <c r="AY3099" t="s">
        <v>99</v>
      </c>
      <c r="AZ3099" t="s">
        <v>100</v>
      </c>
      <c r="BA3099" t="s">
        <v>101</v>
      </c>
      <c r="BB3099">
        <v>0</v>
      </c>
      <c r="BD3099" s="5" t="str">
        <f t="shared" si="340"/>
        <v>2G190</v>
      </c>
      <c r="BE3099" s="5">
        <f t="shared" si="341"/>
        <v>4</v>
      </c>
      <c r="BK3099" t="s">
        <v>9733</v>
      </c>
      <c r="BV3099">
        <v>0</v>
      </c>
      <c r="BZ3099">
        <v>1</v>
      </c>
      <c r="CJ3099" t="s">
        <v>102</v>
      </c>
      <c r="CK3099">
        <v>1000</v>
      </c>
      <c r="CL3099" s="5" t="str">
        <f t="shared" si="342"/>
        <v>LVL_36</v>
      </c>
      <c r="CM3099">
        <v>1</v>
      </c>
      <c r="CN3099">
        <v>9</v>
      </c>
    </row>
    <row r="3100" spans="1:92" x14ac:dyDescent="0.3">
      <c r="A3100" t="s">
        <v>3239</v>
      </c>
      <c r="B3100" t="s">
        <v>92</v>
      </c>
      <c r="C3100" t="s">
        <v>93</v>
      </c>
      <c r="D3100" t="s">
        <v>94</v>
      </c>
      <c r="E3100" t="s">
        <v>95</v>
      </c>
      <c r="F3100" t="s">
        <v>96</v>
      </c>
      <c r="G3100" t="s">
        <v>2948</v>
      </c>
      <c r="H3100">
        <v>13046</v>
      </c>
      <c r="I3100">
        <v>13046</v>
      </c>
      <c r="K3100" s="3" t="str">
        <f t="shared" si="336"/>
        <v>19</v>
      </c>
      <c r="L3100" s="4" t="str">
        <f t="shared" si="337"/>
        <v>00</v>
      </c>
      <c r="M3100">
        <v>3</v>
      </c>
      <c r="N3100">
        <v>190</v>
      </c>
      <c r="O3100">
        <v>130</v>
      </c>
      <c r="P3100">
        <v>90</v>
      </c>
      <c r="S3100">
        <v>0</v>
      </c>
      <c r="T3100">
        <v>0</v>
      </c>
      <c r="U3100">
        <v>0</v>
      </c>
      <c r="Y3100">
        <v>100</v>
      </c>
      <c r="Z3100">
        <v>1</v>
      </c>
      <c r="AA3100">
        <v>1</v>
      </c>
      <c r="AB3100">
        <v>1</v>
      </c>
      <c r="AC3100">
        <v>1</v>
      </c>
      <c r="AD3100">
        <f t="shared" si="338"/>
        <v>0</v>
      </c>
      <c r="AF3100">
        <v>13046</v>
      </c>
      <c r="AG3100">
        <v>0</v>
      </c>
      <c r="AU3100" t="s">
        <v>97</v>
      </c>
      <c r="AV3100" t="str">
        <f t="shared" si="339"/>
        <v>PZ-CSPA-01</v>
      </c>
      <c r="AW3100" t="s">
        <v>98</v>
      </c>
      <c r="AY3100" t="s">
        <v>99</v>
      </c>
      <c r="AZ3100" t="s">
        <v>100</v>
      </c>
      <c r="BA3100" t="s">
        <v>101</v>
      </c>
      <c r="BB3100">
        <v>0</v>
      </c>
      <c r="BD3100" s="5" t="str">
        <f t="shared" si="340"/>
        <v>2G190</v>
      </c>
      <c r="BE3100" s="5">
        <f t="shared" si="341"/>
        <v>4</v>
      </c>
      <c r="BK3100" t="s">
        <v>9734</v>
      </c>
      <c r="BV3100">
        <v>0</v>
      </c>
      <c r="BZ3100">
        <v>1</v>
      </c>
      <c r="CJ3100" t="s">
        <v>102</v>
      </c>
      <c r="CK3100">
        <v>1000</v>
      </c>
      <c r="CL3100" s="5" t="str">
        <f t="shared" si="342"/>
        <v>LVL_36</v>
      </c>
      <c r="CM3100">
        <v>1</v>
      </c>
      <c r="CN3100">
        <v>9</v>
      </c>
    </row>
    <row r="3101" spans="1:92" x14ac:dyDescent="0.3">
      <c r="A3101" t="s">
        <v>3240</v>
      </c>
      <c r="B3101" t="s">
        <v>92</v>
      </c>
      <c r="C3101" t="s">
        <v>93</v>
      </c>
      <c r="D3101" t="s">
        <v>94</v>
      </c>
      <c r="E3101" t="s">
        <v>95</v>
      </c>
      <c r="F3101" t="s">
        <v>96</v>
      </c>
      <c r="G3101" t="s">
        <v>2948</v>
      </c>
      <c r="H3101">
        <v>13047</v>
      </c>
      <c r="I3101">
        <v>13047</v>
      </c>
      <c r="K3101" s="3" t="str">
        <f t="shared" si="336"/>
        <v>19</v>
      </c>
      <c r="L3101" s="4" t="str">
        <f t="shared" si="337"/>
        <v>00</v>
      </c>
      <c r="M3101">
        <v>4</v>
      </c>
      <c r="N3101">
        <v>190</v>
      </c>
      <c r="O3101">
        <v>130</v>
      </c>
      <c r="P3101">
        <v>90</v>
      </c>
      <c r="S3101">
        <v>0</v>
      </c>
      <c r="T3101">
        <v>0</v>
      </c>
      <c r="U3101">
        <v>0</v>
      </c>
      <c r="Y3101">
        <v>100</v>
      </c>
      <c r="Z3101">
        <v>1</v>
      </c>
      <c r="AA3101">
        <v>1</v>
      </c>
      <c r="AB3101">
        <v>1</v>
      </c>
      <c r="AC3101">
        <v>1</v>
      </c>
      <c r="AD3101">
        <f t="shared" si="338"/>
        <v>0</v>
      </c>
      <c r="AF3101">
        <v>13047</v>
      </c>
      <c r="AG3101">
        <v>0</v>
      </c>
      <c r="AU3101" t="s">
        <v>97</v>
      </c>
      <c r="AV3101" t="str">
        <f t="shared" si="339"/>
        <v>PZ-CSPA-01</v>
      </c>
      <c r="AW3101" t="s">
        <v>98</v>
      </c>
      <c r="AY3101" t="s">
        <v>99</v>
      </c>
      <c r="AZ3101" t="s">
        <v>100</v>
      </c>
      <c r="BA3101" t="s">
        <v>101</v>
      </c>
      <c r="BB3101">
        <v>0</v>
      </c>
      <c r="BD3101" s="5" t="str">
        <f t="shared" si="340"/>
        <v>2G190</v>
      </c>
      <c r="BE3101" s="5">
        <f t="shared" si="341"/>
        <v>4</v>
      </c>
      <c r="BK3101" t="s">
        <v>9735</v>
      </c>
      <c r="BV3101">
        <v>0</v>
      </c>
      <c r="BZ3101">
        <v>1</v>
      </c>
      <c r="CJ3101" t="s">
        <v>102</v>
      </c>
      <c r="CK3101">
        <v>1000</v>
      </c>
      <c r="CL3101" s="5" t="str">
        <f t="shared" si="342"/>
        <v>LVL_36</v>
      </c>
      <c r="CM3101">
        <v>1</v>
      </c>
      <c r="CN3101">
        <v>9</v>
      </c>
    </row>
    <row r="3102" spans="1:92" x14ac:dyDescent="0.3">
      <c r="A3102" t="s">
        <v>3241</v>
      </c>
      <c r="B3102" t="s">
        <v>92</v>
      </c>
      <c r="C3102" t="s">
        <v>93</v>
      </c>
      <c r="D3102" t="s">
        <v>94</v>
      </c>
      <c r="E3102" t="s">
        <v>95</v>
      </c>
      <c r="F3102" t="s">
        <v>128</v>
      </c>
      <c r="G3102" t="s">
        <v>2948</v>
      </c>
      <c r="H3102">
        <v>13094</v>
      </c>
      <c r="I3102">
        <v>13094</v>
      </c>
      <c r="K3102" s="3" t="str">
        <f t="shared" si="336"/>
        <v>19</v>
      </c>
      <c r="L3102" s="4" t="str">
        <f t="shared" si="337"/>
        <v>10</v>
      </c>
      <c r="M3102">
        <v>1</v>
      </c>
      <c r="N3102">
        <v>190</v>
      </c>
      <c r="O3102">
        <v>130</v>
      </c>
      <c r="P3102">
        <v>90</v>
      </c>
      <c r="S3102">
        <v>0</v>
      </c>
      <c r="T3102">
        <v>0</v>
      </c>
      <c r="U3102">
        <v>0</v>
      </c>
      <c r="Y3102">
        <v>100</v>
      </c>
      <c r="Z3102">
        <v>1</v>
      </c>
      <c r="AA3102">
        <v>1</v>
      </c>
      <c r="AB3102">
        <v>1</v>
      </c>
      <c r="AC3102">
        <v>1</v>
      </c>
      <c r="AD3102">
        <f t="shared" si="338"/>
        <v>0</v>
      </c>
      <c r="AF3102">
        <v>13094</v>
      </c>
      <c r="AG3102">
        <v>0</v>
      </c>
      <c r="AU3102" t="s">
        <v>97</v>
      </c>
      <c r="AV3102" t="str">
        <f t="shared" si="339"/>
        <v>PZ-CSPA-01</v>
      </c>
      <c r="AW3102" t="s">
        <v>98</v>
      </c>
      <c r="AY3102" t="s">
        <v>99</v>
      </c>
      <c r="AZ3102" t="s">
        <v>100</v>
      </c>
      <c r="BA3102" t="s">
        <v>101</v>
      </c>
      <c r="BB3102">
        <v>0</v>
      </c>
      <c r="BD3102" s="5" t="str">
        <f t="shared" si="340"/>
        <v>2G191</v>
      </c>
      <c r="BE3102" s="5">
        <f t="shared" si="341"/>
        <v>4</v>
      </c>
      <c r="BK3102" t="s">
        <v>9736</v>
      </c>
      <c r="BV3102">
        <v>0</v>
      </c>
      <c r="BZ3102">
        <v>1</v>
      </c>
      <c r="CJ3102" t="s">
        <v>102</v>
      </c>
      <c r="CK3102">
        <v>1000</v>
      </c>
      <c r="CL3102" s="5" t="str">
        <f t="shared" si="342"/>
        <v>LVL_36</v>
      </c>
      <c r="CM3102">
        <v>1</v>
      </c>
      <c r="CN3102">
        <v>9</v>
      </c>
    </row>
    <row r="3103" spans="1:92" x14ac:dyDescent="0.3">
      <c r="A3103" t="s">
        <v>3242</v>
      </c>
      <c r="B3103" t="s">
        <v>92</v>
      </c>
      <c r="C3103" t="s">
        <v>93</v>
      </c>
      <c r="D3103" t="s">
        <v>94</v>
      </c>
      <c r="E3103" t="s">
        <v>95</v>
      </c>
      <c r="F3103" t="s">
        <v>128</v>
      </c>
      <c r="G3103" t="s">
        <v>2948</v>
      </c>
      <c r="H3103">
        <v>13095</v>
      </c>
      <c r="I3103">
        <v>13095</v>
      </c>
      <c r="K3103" s="3" t="str">
        <f t="shared" si="336"/>
        <v>19</v>
      </c>
      <c r="L3103" s="4" t="str">
        <f t="shared" si="337"/>
        <v>10</v>
      </c>
      <c r="M3103">
        <v>2</v>
      </c>
      <c r="N3103">
        <v>190</v>
      </c>
      <c r="O3103">
        <v>130</v>
      </c>
      <c r="P3103">
        <v>90</v>
      </c>
      <c r="S3103">
        <v>0</v>
      </c>
      <c r="T3103">
        <v>0</v>
      </c>
      <c r="U3103">
        <v>0</v>
      </c>
      <c r="Y3103">
        <v>100</v>
      </c>
      <c r="Z3103">
        <v>1</v>
      </c>
      <c r="AA3103">
        <v>1</v>
      </c>
      <c r="AB3103">
        <v>1</v>
      </c>
      <c r="AC3103">
        <v>1</v>
      </c>
      <c r="AD3103">
        <f t="shared" si="338"/>
        <v>0</v>
      </c>
      <c r="AF3103">
        <v>13095</v>
      </c>
      <c r="AG3103">
        <v>0</v>
      </c>
      <c r="AU3103" t="s">
        <v>97</v>
      </c>
      <c r="AV3103" t="str">
        <f t="shared" si="339"/>
        <v>PZ-CSPA-01</v>
      </c>
      <c r="AW3103" t="s">
        <v>98</v>
      </c>
      <c r="AY3103" t="s">
        <v>99</v>
      </c>
      <c r="AZ3103" t="s">
        <v>100</v>
      </c>
      <c r="BA3103" t="s">
        <v>101</v>
      </c>
      <c r="BB3103">
        <v>0</v>
      </c>
      <c r="BD3103" s="5" t="str">
        <f t="shared" si="340"/>
        <v>2G191</v>
      </c>
      <c r="BE3103" s="5">
        <f t="shared" si="341"/>
        <v>4</v>
      </c>
      <c r="BK3103" t="s">
        <v>9737</v>
      </c>
      <c r="BV3103">
        <v>0</v>
      </c>
      <c r="BZ3103">
        <v>1</v>
      </c>
      <c r="CJ3103" t="s">
        <v>102</v>
      </c>
      <c r="CK3103">
        <v>1000</v>
      </c>
      <c r="CL3103" s="5" t="str">
        <f t="shared" si="342"/>
        <v>LVL_36</v>
      </c>
      <c r="CM3103">
        <v>1</v>
      </c>
      <c r="CN3103">
        <v>9</v>
      </c>
    </row>
    <row r="3104" spans="1:92" x14ac:dyDescent="0.3">
      <c r="A3104" t="s">
        <v>3243</v>
      </c>
      <c r="B3104" t="s">
        <v>92</v>
      </c>
      <c r="C3104" t="s">
        <v>93</v>
      </c>
      <c r="D3104" t="s">
        <v>94</v>
      </c>
      <c r="E3104" t="s">
        <v>95</v>
      </c>
      <c r="F3104" t="s">
        <v>128</v>
      </c>
      <c r="G3104" t="s">
        <v>2948</v>
      </c>
      <c r="H3104">
        <v>13096</v>
      </c>
      <c r="I3104">
        <v>13096</v>
      </c>
      <c r="K3104" s="3" t="str">
        <f t="shared" si="336"/>
        <v>19</v>
      </c>
      <c r="L3104" s="4" t="str">
        <f t="shared" si="337"/>
        <v>10</v>
      </c>
      <c r="M3104">
        <v>3</v>
      </c>
      <c r="N3104">
        <v>190</v>
      </c>
      <c r="O3104">
        <v>130</v>
      </c>
      <c r="P3104">
        <v>90</v>
      </c>
      <c r="S3104">
        <v>0</v>
      </c>
      <c r="T3104">
        <v>0</v>
      </c>
      <c r="U3104">
        <v>0</v>
      </c>
      <c r="Y3104">
        <v>100</v>
      </c>
      <c r="Z3104">
        <v>1</v>
      </c>
      <c r="AA3104">
        <v>1</v>
      </c>
      <c r="AB3104">
        <v>1</v>
      </c>
      <c r="AC3104">
        <v>1</v>
      </c>
      <c r="AD3104">
        <f t="shared" si="338"/>
        <v>0</v>
      </c>
      <c r="AF3104">
        <v>13096</v>
      </c>
      <c r="AG3104">
        <v>0</v>
      </c>
      <c r="AU3104" t="s">
        <v>97</v>
      </c>
      <c r="AV3104" t="str">
        <f t="shared" si="339"/>
        <v>PZ-CSPA-01</v>
      </c>
      <c r="AW3104" t="s">
        <v>98</v>
      </c>
      <c r="AY3104" t="s">
        <v>99</v>
      </c>
      <c r="AZ3104" t="s">
        <v>100</v>
      </c>
      <c r="BA3104" t="s">
        <v>101</v>
      </c>
      <c r="BB3104">
        <v>0</v>
      </c>
      <c r="BD3104" s="5" t="str">
        <f t="shared" si="340"/>
        <v>2G191</v>
      </c>
      <c r="BE3104" s="5">
        <f t="shared" si="341"/>
        <v>4</v>
      </c>
      <c r="BK3104" t="s">
        <v>9738</v>
      </c>
      <c r="BV3104">
        <v>0</v>
      </c>
      <c r="BZ3104">
        <v>1</v>
      </c>
      <c r="CJ3104" t="s">
        <v>102</v>
      </c>
      <c r="CK3104">
        <v>1000</v>
      </c>
      <c r="CL3104" s="5" t="str">
        <f t="shared" si="342"/>
        <v>LVL_36</v>
      </c>
      <c r="CM3104">
        <v>1</v>
      </c>
      <c r="CN3104">
        <v>9</v>
      </c>
    </row>
    <row r="3105" spans="1:92" x14ac:dyDescent="0.3">
      <c r="A3105" t="s">
        <v>3244</v>
      </c>
      <c r="B3105" t="s">
        <v>92</v>
      </c>
      <c r="C3105" t="s">
        <v>93</v>
      </c>
      <c r="D3105" t="s">
        <v>94</v>
      </c>
      <c r="E3105" t="s">
        <v>95</v>
      </c>
      <c r="F3105" t="s">
        <v>128</v>
      </c>
      <c r="G3105" t="s">
        <v>2948</v>
      </c>
      <c r="H3105">
        <v>13097</v>
      </c>
      <c r="I3105">
        <v>13097</v>
      </c>
      <c r="K3105" s="3" t="str">
        <f t="shared" si="336"/>
        <v>19</v>
      </c>
      <c r="L3105" s="4" t="str">
        <f t="shared" si="337"/>
        <v>10</v>
      </c>
      <c r="M3105">
        <v>4</v>
      </c>
      <c r="N3105">
        <v>190</v>
      </c>
      <c r="O3105">
        <v>130</v>
      </c>
      <c r="P3105">
        <v>90</v>
      </c>
      <c r="S3105">
        <v>0</v>
      </c>
      <c r="T3105">
        <v>0</v>
      </c>
      <c r="U3105">
        <v>0</v>
      </c>
      <c r="Y3105">
        <v>100</v>
      </c>
      <c r="Z3105">
        <v>1</v>
      </c>
      <c r="AA3105">
        <v>1</v>
      </c>
      <c r="AB3105">
        <v>1</v>
      </c>
      <c r="AC3105">
        <v>1</v>
      </c>
      <c r="AD3105">
        <f t="shared" si="338"/>
        <v>0</v>
      </c>
      <c r="AF3105">
        <v>13097</v>
      </c>
      <c r="AG3105">
        <v>0</v>
      </c>
      <c r="AU3105" t="s">
        <v>97</v>
      </c>
      <c r="AV3105" t="str">
        <f t="shared" si="339"/>
        <v>PZ-CSPA-01</v>
      </c>
      <c r="AW3105" t="s">
        <v>98</v>
      </c>
      <c r="AY3105" t="s">
        <v>99</v>
      </c>
      <c r="AZ3105" t="s">
        <v>100</v>
      </c>
      <c r="BA3105" t="s">
        <v>101</v>
      </c>
      <c r="BB3105">
        <v>0</v>
      </c>
      <c r="BD3105" s="5" t="str">
        <f t="shared" si="340"/>
        <v>2G191</v>
      </c>
      <c r="BE3105" s="5">
        <f t="shared" si="341"/>
        <v>4</v>
      </c>
      <c r="BK3105" t="s">
        <v>9739</v>
      </c>
      <c r="BV3105">
        <v>0</v>
      </c>
      <c r="BZ3105">
        <v>1</v>
      </c>
      <c r="CJ3105" t="s">
        <v>102</v>
      </c>
      <c r="CK3105">
        <v>1000</v>
      </c>
      <c r="CL3105" s="5" t="str">
        <f t="shared" si="342"/>
        <v>LVL_36</v>
      </c>
      <c r="CM3105">
        <v>1</v>
      </c>
      <c r="CN3105">
        <v>9</v>
      </c>
    </row>
    <row r="3106" spans="1:92" x14ac:dyDescent="0.3">
      <c r="A3106" t="s">
        <v>3245</v>
      </c>
      <c r="B3106" t="s">
        <v>92</v>
      </c>
      <c r="C3106" t="s">
        <v>93</v>
      </c>
      <c r="D3106" t="s">
        <v>94</v>
      </c>
      <c r="E3106" t="s">
        <v>95</v>
      </c>
      <c r="F3106" t="s">
        <v>128</v>
      </c>
      <c r="G3106" t="s">
        <v>2948</v>
      </c>
      <c r="H3106">
        <v>13144</v>
      </c>
      <c r="I3106">
        <v>13144</v>
      </c>
      <c r="K3106" s="3" t="str">
        <f t="shared" si="336"/>
        <v>19</v>
      </c>
      <c r="L3106" s="4" t="str">
        <f t="shared" si="337"/>
        <v>20</v>
      </c>
      <c r="M3106">
        <v>1</v>
      </c>
      <c r="N3106">
        <v>190</v>
      </c>
      <c r="O3106">
        <v>130</v>
      </c>
      <c r="P3106">
        <v>90</v>
      </c>
      <c r="S3106">
        <v>0</v>
      </c>
      <c r="T3106">
        <v>0</v>
      </c>
      <c r="U3106">
        <v>0</v>
      </c>
      <c r="Y3106">
        <v>100</v>
      </c>
      <c r="Z3106">
        <v>1</v>
      </c>
      <c r="AA3106">
        <v>1</v>
      </c>
      <c r="AB3106">
        <v>1</v>
      </c>
      <c r="AC3106">
        <v>1</v>
      </c>
      <c r="AD3106">
        <f t="shared" si="338"/>
        <v>0</v>
      </c>
      <c r="AF3106">
        <v>13144</v>
      </c>
      <c r="AG3106">
        <v>0</v>
      </c>
      <c r="AU3106" t="s">
        <v>97</v>
      </c>
      <c r="AV3106" t="str">
        <f t="shared" si="339"/>
        <v>PZ-CSPA-01</v>
      </c>
      <c r="AW3106" t="s">
        <v>98</v>
      </c>
      <c r="AY3106" t="s">
        <v>99</v>
      </c>
      <c r="AZ3106" t="s">
        <v>100</v>
      </c>
      <c r="BA3106" t="s">
        <v>101</v>
      </c>
      <c r="BB3106">
        <v>0</v>
      </c>
      <c r="BD3106" s="5" t="str">
        <f t="shared" si="340"/>
        <v>2G192</v>
      </c>
      <c r="BE3106" s="5">
        <f t="shared" si="341"/>
        <v>4</v>
      </c>
      <c r="BK3106" t="s">
        <v>9740</v>
      </c>
      <c r="BV3106">
        <v>0</v>
      </c>
      <c r="BZ3106">
        <v>1</v>
      </c>
      <c r="CJ3106" t="s">
        <v>102</v>
      </c>
      <c r="CK3106">
        <v>1000</v>
      </c>
      <c r="CL3106" s="5" t="str">
        <f t="shared" si="342"/>
        <v>LVL_36</v>
      </c>
      <c r="CM3106">
        <v>1</v>
      </c>
      <c r="CN3106">
        <v>9</v>
      </c>
    </row>
    <row r="3107" spans="1:92" x14ac:dyDescent="0.3">
      <c r="A3107" t="s">
        <v>3246</v>
      </c>
      <c r="B3107" t="s">
        <v>92</v>
      </c>
      <c r="C3107" t="s">
        <v>93</v>
      </c>
      <c r="D3107" t="s">
        <v>94</v>
      </c>
      <c r="E3107" t="s">
        <v>95</v>
      </c>
      <c r="F3107" t="s">
        <v>128</v>
      </c>
      <c r="G3107" t="s">
        <v>2948</v>
      </c>
      <c r="H3107">
        <v>13145</v>
      </c>
      <c r="I3107">
        <v>13145</v>
      </c>
      <c r="K3107" s="3" t="str">
        <f t="shared" si="336"/>
        <v>19</v>
      </c>
      <c r="L3107" s="4" t="str">
        <f t="shared" si="337"/>
        <v>20</v>
      </c>
      <c r="M3107">
        <v>2</v>
      </c>
      <c r="N3107">
        <v>190</v>
      </c>
      <c r="O3107">
        <v>130</v>
      </c>
      <c r="P3107">
        <v>90</v>
      </c>
      <c r="S3107">
        <v>0</v>
      </c>
      <c r="T3107">
        <v>0</v>
      </c>
      <c r="U3107">
        <v>0</v>
      </c>
      <c r="Y3107">
        <v>100</v>
      </c>
      <c r="Z3107">
        <v>1</v>
      </c>
      <c r="AA3107">
        <v>1</v>
      </c>
      <c r="AB3107">
        <v>1</v>
      </c>
      <c r="AC3107">
        <v>1</v>
      </c>
      <c r="AD3107">
        <f t="shared" si="338"/>
        <v>0</v>
      </c>
      <c r="AF3107">
        <v>13145</v>
      </c>
      <c r="AG3107">
        <v>0</v>
      </c>
      <c r="AU3107" t="s">
        <v>97</v>
      </c>
      <c r="AV3107" t="str">
        <f t="shared" si="339"/>
        <v>PZ-CSPA-01</v>
      </c>
      <c r="AW3107" t="s">
        <v>98</v>
      </c>
      <c r="AY3107" t="s">
        <v>99</v>
      </c>
      <c r="AZ3107" t="s">
        <v>100</v>
      </c>
      <c r="BA3107" t="s">
        <v>101</v>
      </c>
      <c r="BB3107">
        <v>0</v>
      </c>
      <c r="BD3107" s="5" t="str">
        <f t="shared" si="340"/>
        <v>2G192</v>
      </c>
      <c r="BE3107" s="5">
        <f t="shared" si="341"/>
        <v>4</v>
      </c>
      <c r="BK3107" t="s">
        <v>9741</v>
      </c>
      <c r="BV3107">
        <v>0</v>
      </c>
      <c r="BZ3107">
        <v>1</v>
      </c>
      <c r="CJ3107" t="s">
        <v>102</v>
      </c>
      <c r="CK3107">
        <v>1000</v>
      </c>
      <c r="CL3107" s="5" t="str">
        <f t="shared" si="342"/>
        <v>LVL_36</v>
      </c>
      <c r="CM3107">
        <v>1</v>
      </c>
      <c r="CN3107">
        <v>9</v>
      </c>
    </row>
    <row r="3108" spans="1:92" x14ac:dyDescent="0.3">
      <c r="A3108" t="s">
        <v>3247</v>
      </c>
      <c r="B3108" t="s">
        <v>92</v>
      </c>
      <c r="C3108" t="s">
        <v>93</v>
      </c>
      <c r="D3108" t="s">
        <v>94</v>
      </c>
      <c r="E3108" t="s">
        <v>95</v>
      </c>
      <c r="F3108" t="s">
        <v>128</v>
      </c>
      <c r="G3108" t="s">
        <v>2948</v>
      </c>
      <c r="H3108">
        <v>13146</v>
      </c>
      <c r="I3108">
        <v>13146</v>
      </c>
      <c r="K3108" s="3" t="str">
        <f t="shared" si="336"/>
        <v>19</v>
      </c>
      <c r="L3108" s="4" t="str">
        <f t="shared" si="337"/>
        <v>20</v>
      </c>
      <c r="M3108">
        <v>3</v>
      </c>
      <c r="N3108">
        <v>190</v>
      </c>
      <c r="O3108">
        <v>130</v>
      </c>
      <c r="P3108">
        <v>90</v>
      </c>
      <c r="S3108">
        <v>0</v>
      </c>
      <c r="T3108">
        <v>0</v>
      </c>
      <c r="U3108">
        <v>0</v>
      </c>
      <c r="Y3108">
        <v>100</v>
      </c>
      <c r="Z3108">
        <v>1</v>
      </c>
      <c r="AA3108">
        <v>1</v>
      </c>
      <c r="AB3108">
        <v>1</v>
      </c>
      <c r="AC3108">
        <v>1</v>
      </c>
      <c r="AD3108">
        <f t="shared" si="338"/>
        <v>0</v>
      </c>
      <c r="AF3108">
        <v>13146</v>
      </c>
      <c r="AG3108">
        <v>0</v>
      </c>
      <c r="AU3108" t="s">
        <v>97</v>
      </c>
      <c r="AV3108" t="str">
        <f t="shared" si="339"/>
        <v>PZ-CSPA-01</v>
      </c>
      <c r="AW3108" t="s">
        <v>98</v>
      </c>
      <c r="AY3108" t="s">
        <v>99</v>
      </c>
      <c r="AZ3108" t="s">
        <v>100</v>
      </c>
      <c r="BA3108" t="s">
        <v>101</v>
      </c>
      <c r="BB3108">
        <v>0</v>
      </c>
      <c r="BD3108" s="5" t="str">
        <f t="shared" si="340"/>
        <v>2G192</v>
      </c>
      <c r="BE3108" s="5">
        <f t="shared" si="341"/>
        <v>4</v>
      </c>
      <c r="BK3108" t="s">
        <v>9742</v>
      </c>
      <c r="BV3108">
        <v>0</v>
      </c>
      <c r="BZ3108">
        <v>1</v>
      </c>
      <c r="CJ3108" t="s">
        <v>102</v>
      </c>
      <c r="CK3108">
        <v>1000</v>
      </c>
      <c r="CL3108" s="5" t="str">
        <f t="shared" si="342"/>
        <v>LVL_36</v>
      </c>
      <c r="CM3108">
        <v>1</v>
      </c>
      <c r="CN3108">
        <v>9</v>
      </c>
    </row>
    <row r="3109" spans="1:92" x14ac:dyDescent="0.3">
      <c r="A3109" t="s">
        <v>3248</v>
      </c>
      <c r="B3109" t="s">
        <v>92</v>
      </c>
      <c r="C3109" t="s">
        <v>93</v>
      </c>
      <c r="D3109" t="s">
        <v>94</v>
      </c>
      <c r="E3109" t="s">
        <v>95</v>
      </c>
      <c r="F3109" t="s">
        <v>128</v>
      </c>
      <c r="G3109" t="s">
        <v>2948</v>
      </c>
      <c r="H3109">
        <v>13147</v>
      </c>
      <c r="I3109">
        <v>13147</v>
      </c>
      <c r="K3109" s="3" t="str">
        <f t="shared" si="336"/>
        <v>19</v>
      </c>
      <c r="L3109" s="4" t="str">
        <f t="shared" si="337"/>
        <v>20</v>
      </c>
      <c r="M3109">
        <v>4</v>
      </c>
      <c r="N3109">
        <v>190</v>
      </c>
      <c r="O3109">
        <v>130</v>
      </c>
      <c r="P3109">
        <v>90</v>
      </c>
      <c r="S3109">
        <v>0</v>
      </c>
      <c r="T3109">
        <v>0</v>
      </c>
      <c r="U3109">
        <v>0</v>
      </c>
      <c r="Y3109">
        <v>100</v>
      </c>
      <c r="Z3109">
        <v>1</v>
      </c>
      <c r="AA3109">
        <v>1</v>
      </c>
      <c r="AB3109">
        <v>1</v>
      </c>
      <c r="AC3109">
        <v>1</v>
      </c>
      <c r="AD3109">
        <f t="shared" si="338"/>
        <v>0</v>
      </c>
      <c r="AF3109">
        <v>13147</v>
      </c>
      <c r="AG3109">
        <v>0</v>
      </c>
      <c r="AU3109" t="s">
        <v>97</v>
      </c>
      <c r="AV3109" t="str">
        <f t="shared" si="339"/>
        <v>PZ-CSPA-01</v>
      </c>
      <c r="AW3109" t="s">
        <v>98</v>
      </c>
      <c r="AY3109" t="s">
        <v>99</v>
      </c>
      <c r="AZ3109" t="s">
        <v>100</v>
      </c>
      <c r="BA3109" t="s">
        <v>101</v>
      </c>
      <c r="BB3109">
        <v>0</v>
      </c>
      <c r="BD3109" s="5" t="str">
        <f t="shared" si="340"/>
        <v>2G192</v>
      </c>
      <c r="BE3109" s="5">
        <f t="shared" si="341"/>
        <v>4</v>
      </c>
      <c r="BK3109" t="s">
        <v>9743</v>
      </c>
      <c r="BV3109">
        <v>0</v>
      </c>
      <c r="BZ3109">
        <v>1</v>
      </c>
      <c r="CJ3109" t="s">
        <v>102</v>
      </c>
      <c r="CK3109">
        <v>1000</v>
      </c>
      <c r="CL3109" s="5" t="str">
        <f t="shared" si="342"/>
        <v>LVL_36</v>
      </c>
      <c r="CM3109">
        <v>1</v>
      </c>
      <c r="CN3109">
        <v>9</v>
      </c>
    </row>
    <row r="3110" spans="1:92" x14ac:dyDescent="0.3">
      <c r="A3110" t="s">
        <v>3249</v>
      </c>
      <c r="B3110" t="s">
        <v>92</v>
      </c>
      <c r="C3110" t="s">
        <v>93</v>
      </c>
      <c r="D3110" t="s">
        <v>94</v>
      </c>
      <c r="E3110" t="s">
        <v>95</v>
      </c>
      <c r="F3110" t="s">
        <v>128</v>
      </c>
      <c r="G3110" t="s">
        <v>2948</v>
      </c>
      <c r="H3110">
        <v>13194</v>
      </c>
      <c r="I3110">
        <v>13194</v>
      </c>
      <c r="K3110" s="3" t="str">
        <f t="shared" si="336"/>
        <v>19</v>
      </c>
      <c r="L3110" s="4" t="str">
        <f t="shared" si="337"/>
        <v>30</v>
      </c>
      <c r="M3110">
        <v>1</v>
      </c>
      <c r="N3110">
        <v>140</v>
      </c>
      <c r="O3110">
        <v>130</v>
      </c>
      <c r="P3110">
        <v>90</v>
      </c>
      <c r="S3110">
        <v>0</v>
      </c>
      <c r="T3110">
        <v>0</v>
      </c>
      <c r="U3110">
        <v>0</v>
      </c>
      <c r="Y3110">
        <v>100</v>
      </c>
      <c r="Z3110">
        <v>1</v>
      </c>
      <c r="AA3110">
        <v>1</v>
      </c>
      <c r="AB3110">
        <v>1</v>
      </c>
      <c r="AC3110">
        <v>1</v>
      </c>
      <c r="AD3110">
        <f t="shared" si="338"/>
        <v>0</v>
      </c>
      <c r="AF3110">
        <v>13194</v>
      </c>
      <c r="AG3110">
        <v>0</v>
      </c>
      <c r="AU3110" t="s">
        <v>97</v>
      </c>
      <c r="AV3110" t="str">
        <f t="shared" si="339"/>
        <v>PZ-CSPA-01</v>
      </c>
      <c r="AW3110" t="s">
        <v>98</v>
      </c>
      <c r="AY3110" t="s">
        <v>99</v>
      </c>
      <c r="AZ3110" t="s">
        <v>100</v>
      </c>
      <c r="BA3110" t="s">
        <v>101</v>
      </c>
      <c r="BB3110">
        <v>0</v>
      </c>
      <c r="BD3110" s="5" t="str">
        <f t="shared" si="340"/>
        <v>2G193</v>
      </c>
      <c r="BE3110" s="5">
        <f t="shared" si="341"/>
        <v>4</v>
      </c>
      <c r="BK3110" t="s">
        <v>9744</v>
      </c>
      <c r="BV3110">
        <v>0</v>
      </c>
      <c r="BZ3110">
        <v>1</v>
      </c>
      <c r="CJ3110" t="s">
        <v>102</v>
      </c>
      <c r="CK3110">
        <v>1000</v>
      </c>
      <c r="CL3110" s="5" t="str">
        <f t="shared" si="342"/>
        <v>LVL_36</v>
      </c>
      <c r="CM3110">
        <v>1</v>
      </c>
      <c r="CN3110">
        <v>9</v>
      </c>
    </row>
    <row r="3111" spans="1:92" x14ac:dyDescent="0.3">
      <c r="A3111" t="s">
        <v>3250</v>
      </c>
      <c r="B3111" t="s">
        <v>92</v>
      </c>
      <c r="C3111" t="s">
        <v>93</v>
      </c>
      <c r="D3111" t="s">
        <v>94</v>
      </c>
      <c r="E3111" t="s">
        <v>95</v>
      </c>
      <c r="F3111" t="s">
        <v>128</v>
      </c>
      <c r="G3111" t="s">
        <v>2948</v>
      </c>
      <c r="H3111">
        <v>13195</v>
      </c>
      <c r="I3111">
        <v>13195</v>
      </c>
      <c r="K3111" s="3" t="str">
        <f t="shared" si="336"/>
        <v>19</v>
      </c>
      <c r="L3111" s="4" t="str">
        <f t="shared" si="337"/>
        <v>30</v>
      </c>
      <c r="M3111">
        <v>2</v>
      </c>
      <c r="N3111">
        <v>140</v>
      </c>
      <c r="O3111">
        <v>130</v>
      </c>
      <c r="P3111">
        <v>90</v>
      </c>
      <c r="S3111">
        <v>0</v>
      </c>
      <c r="T3111">
        <v>0</v>
      </c>
      <c r="U3111">
        <v>0</v>
      </c>
      <c r="Y3111">
        <v>100</v>
      </c>
      <c r="Z3111">
        <v>1</v>
      </c>
      <c r="AA3111">
        <v>1</v>
      </c>
      <c r="AB3111">
        <v>1</v>
      </c>
      <c r="AC3111">
        <v>1</v>
      </c>
      <c r="AD3111">
        <f t="shared" si="338"/>
        <v>0</v>
      </c>
      <c r="AF3111">
        <v>13195</v>
      </c>
      <c r="AG3111">
        <v>0</v>
      </c>
      <c r="AU3111" t="s">
        <v>97</v>
      </c>
      <c r="AV3111" t="str">
        <f t="shared" si="339"/>
        <v>PZ-CSPA-01</v>
      </c>
      <c r="AW3111" t="s">
        <v>98</v>
      </c>
      <c r="AY3111" t="s">
        <v>99</v>
      </c>
      <c r="AZ3111" t="s">
        <v>100</v>
      </c>
      <c r="BA3111" t="s">
        <v>101</v>
      </c>
      <c r="BB3111">
        <v>0</v>
      </c>
      <c r="BD3111" s="5" t="str">
        <f t="shared" si="340"/>
        <v>2G193</v>
      </c>
      <c r="BE3111" s="5">
        <f t="shared" si="341"/>
        <v>4</v>
      </c>
      <c r="BK3111" t="s">
        <v>9745</v>
      </c>
      <c r="BV3111">
        <v>0</v>
      </c>
      <c r="BZ3111">
        <v>1</v>
      </c>
      <c r="CJ3111" t="s">
        <v>102</v>
      </c>
      <c r="CK3111">
        <v>1000</v>
      </c>
      <c r="CL3111" s="5" t="str">
        <f t="shared" si="342"/>
        <v>LVL_36</v>
      </c>
      <c r="CM3111">
        <v>1</v>
      </c>
      <c r="CN3111">
        <v>9</v>
      </c>
    </row>
    <row r="3112" spans="1:92" x14ac:dyDescent="0.3">
      <c r="A3112" t="s">
        <v>3251</v>
      </c>
      <c r="B3112" t="s">
        <v>92</v>
      </c>
      <c r="C3112" t="s">
        <v>93</v>
      </c>
      <c r="D3112" t="s">
        <v>94</v>
      </c>
      <c r="E3112" t="s">
        <v>95</v>
      </c>
      <c r="F3112" t="s">
        <v>128</v>
      </c>
      <c r="G3112" t="s">
        <v>2948</v>
      </c>
      <c r="H3112">
        <v>13196</v>
      </c>
      <c r="I3112">
        <v>13196</v>
      </c>
      <c r="K3112" s="3" t="str">
        <f t="shared" si="336"/>
        <v>19</v>
      </c>
      <c r="L3112" s="4" t="str">
        <f t="shared" si="337"/>
        <v>30</v>
      </c>
      <c r="M3112">
        <v>3</v>
      </c>
      <c r="N3112">
        <v>140</v>
      </c>
      <c r="O3112">
        <v>130</v>
      </c>
      <c r="P3112">
        <v>90</v>
      </c>
      <c r="S3112">
        <v>0</v>
      </c>
      <c r="T3112">
        <v>0</v>
      </c>
      <c r="U3112">
        <v>0</v>
      </c>
      <c r="Y3112">
        <v>100</v>
      </c>
      <c r="Z3112">
        <v>1</v>
      </c>
      <c r="AA3112">
        <v>1</v>
      </c>
      <c r="AB3112">
        <v>1</v>
      </c>
      <c r="AC3112">
        <v>1</v>
      </c>
      <c r="AD3112">
        <f t="shared" si="338"/>
        <v>0</v>
      </c>
      <c r="AF3112">
        <v>13196</v>
      </c>
      <c r="AG3112">
        <v>0</v>
      </c>
      <c r="AU3112" t="s">
        <v>97</v>
      </c>
      <c r="AV3112" t="str">
        <f t="shared" si="339"/>
        <v>PZ-CSPA-01</v>
      </c>
      <c r="AW3112" t="s">
        <v>98</v>
      </c>
      <c r="AY3112" t="s">
        <v>99</v>
      </c>
      <c r="AZ3112" t="s">
        <v>100</v>
      </c>
      <c r="BA3112" t="s">
        <v>101</v>
      </c>
      <c r="BB3112">
        <v>0</v>
      </c>
      <c r="BD3112" s="5" t="str">
        <f t="shared" si="340"/>
        <v>2G193</v>
      </c>
      <c r="BE3112" s="5">
        <f t="shared" si="341"/>
        <v>4</v>
      </c>
      <c r="BK3112" t="s">
        <v>9746</v>
      </c>
      <c r="BV3112">
        <v>0</v>
      </c>
      <c r="BZ3112">
        <v>1</v>
      </c>
      <c r="CJ3112" t="s">
        <v>102</v>
      </c>
      <c r="CK3112">
        <v>1000</v>
      </c>
      <c r="CL3112" s="5" t="str">
        <f t="shared" si="342"/>
        <v>LVL_36</v>
      </c>
      <c r="CM3112">
        <v>1</v>
      </c>
      <c r="CN3112">
        <v>9</v>
      </c>
    </row>
    <row r="3113" spans="1:92" x14ac:dyDescent="0.3">
      <c r="A3113" t="s">
        <v>3252</v>
      </c>
      <c r="B3113" t="s">
        <v>92</v>
      </c>
      <c r="C3113" t="s">
        <v>93</v>
      </c>
      <c r="D3113" t="s">
        <v>94</v>
      </c>
      <c r="E3113" t="s">
        <v>95</v>
      </c>
      <c r="F3113" t="s">
        <v>128</v>
      </c>
      <c r="G3113" t="s">
        <v>2948</v>
      </c>
      <c r="H3113">
        <v>13197</v>
      </c>
      <c r="I3113">
        <v>13197</v>
      </c>
      <c r="K3113" s="3" t="str">
        <f t="shared" si="336"/>
        <v>19</v>
      </c>
      <c r="L3113" s="4" t="str">
        <f t="shared" si="337"/>
        <v>30</v>
      </c>
      <c r="M3113">
        <v>4</v>
      </c>
      <c r="N3113">
        <v>140</v>
      </c>
      <c r="O3113">
        <v>130</v>
      </c>
      <c r="P3113">
        <v>90</v>
      </c>
      <c r="S3113">
        <v>0</v>
      </c>
      <c r="T3113">
        <v>0</v>
      </c>
      <c r="U3113">
        <v>0</v>
      </c>
      <c r="Y3113">
        <v>100</v>
      </c>
      <c r="Z3113">
        <v>1</v>
      </c>
      <c r="AA3113">
        <v>1</v>
      </c>
      <c r="AB3113">
        <v>1</v>
      </c>
      <c r="AC3113">
        <v>1</v>
      </c>
      <c r="AD3113">
        <f t="shared" si="338"/>
        <v>0</v>
      </c>
      <c r="AF3113">
        <v>13197</v>
      </c>
      <c r="AG3113">
        <v>0</v>
      </c>
      <c r="AU3113" t="s">
        <v>97</v>
      </c>
      <c r="AV3113" t="str">
        <f t="shared" si="339"/>
        <v>PZ-CSPA-01</v>
      </c>
      <c r="AW3113" t="s">
        <v>98</v>
      </c>
      <c r="AY3113" t="s">
        <v>99</v>
      </c>
      <c r="AZ3113" t="s">
        <v>100</v>
      </c>
      <c r="BA3113" t="s">
        <v>101</v>
      </c>
      <c r="BB3113">
        <v>0</v>
      </c>
      <c r="BD3113" s="5" t="str">
        <f t="shared" si="340"/>
        <v>2G193</v>
      </c>
      <c r="BE3113" s="5">
        <f t="shared" si="341"/>
        <v>4</v>
      </c>
      <c r="BK3113" t="s">
        <v>9747</v>
      </c>
      <c r="BV3113">
        <v>0</v>
      </c>
      <c r="BZ3113">
        <v>1</v>
      </c>
      <c r="CJ3113" t="s">
        <v>102</v>
      </c>
      <c r="CK3113">
        <v>1000</v>
      </c>
      <c r="CL3113" s="5" t="str">
        <f t="shared" si="342"/>
        <v>LVL_36</v>
      </c>
      <c r="CM3113">
        <v>1</v>
      </c>
      <c r="CN3113">
        <v>9</v>
      </c>
    </row>
    <row r="3114" spans="1:92" x14ac:dyDescent="0.3">
      <c r="A3114" t="s">
        <v>3253</v>
      </c>
      <c r="B3114" t="s">
        <v>92</v>
      </c>
      <c r="C3114" t="s">
        <v>93</v>
      </c>
      <c r="D3114" t="s">
        <v>94</v>
      </c>
      <c r="E3114" t="s">
        <v>95</v>
      </c>
      <c r="F3114" t="s">
        <v>96</v>
      </c>
      <c r="G3114" t="s">
        <v>2948</v>
      </c>
      <c r="H3114">
        <v>12844</v>
      </c>
      <c r="I3114">
        <v>12844</v>
      </c>
      <c r="K3114" s="3" t="str">
        <f t="shared" si="336"/>
        <v>20</v>
      </c>
      <c r="L3114" s="4" t="str">
        <f t="shared" si="337"/>
        <v>00</v>
      </c>
      <c r="M3114">
        <v>1</v>
      </c>
      <c r="N3114">
        <v>190</v>
      </c>
      <c r="O3114">
        <v>130</v>
      </c>
      <c r="P3114">
        <v>90</v>
      </c>
      <c r="S3114">
        <v>0</v>
      </c>
      <c r="T3114">
        <v>0</v>
      </c>
      <c r="U3114">
        <v>0</v>
      </c>
      <c r="Y3114">
        <v>100</v>
      </c>
      <c r="Z3114">
        <v>1</v>
      </c>
      <c r="AA3114">
        <v>1</v>
      </c>
      <c r="AB3114">
        <v>1</v>
      </c>
      <c r="AC3114">
        <v>1</v>
      </c>
      <c r="AD3114">
        <f t="shared" si="338"/>
        <v>0</v>
      </c>
      <c r="AF3114">
        <v>12844</v>
      </c>
      <c r="AG3114">
        <v>0</v>
      </c>
      <c r="AU3114" t="s">
        <v>97</v>
      </c>
      <c r="AV3114" t="str">
        <f t="shared" si="339"/>
        <v>PZ-CSPA-01</v>
      </c>
      <c r="AW3114" t="s">
        <v>98</v>
      </c>
      <c r="AY3114" t="s">
        <v>99</v>
      </c>
      <c r="AZ3114" t="s">
        <v>100</v>
      </c>
      <c r="BA3114" t="s">
        <v>101</v>
      </c>
      <c r="BB3114">
        <v>0</v>
      </c>
      <c r="BD3114" s="5" t="str">
        <f t="shared" si="340"/>
        <v>2G200</v>
      </c>
      <c r="BE3114" s="5">
        <f t="shared" si="341"/>
        <v>4</v>
      </c>
      <c r="BK3114" t="s">
        <v>9748</v>
      </c>
      <c r="BV3114">
        <v>0</v>
      </c>
      <c r="BZ3114">
        <v>1</v>
      </c>
      <c r="CJ3114" t="s">
        <v>102</v>
      </c>
      <c r="CK3114">
        <v>1000</v>
      </c>
      <c r="CL3114" s="5" t="str">
        <f t="shared" si="342"/>
        <v>LVL_36</v>
      </c>
      <c r="CM3114">
        <v>1</v>
      </c>
      <c r="CN3114">
        <v>9</v>
      </c>
    </row>
    <row r="3115" spans="1:92" x14ac:dyDescent="0.3">
      <c r="A3115" t="s">
        <v>3254</v>
      </c>
      <c r="B3115" t="s">
        <v>92</v>
      </c>
      <c r="C3115" t="s">
        <v>93</v>
      </c>
      <c r="D3115" t="s">
        <v>94</v>
      </c>
      <c r="E3115" t="s">
        <v>95</v>
      </c>
      <c r="F3115" t="s">
        <v>96</v>
      </c>
      <c r="G3115" t="s">
        <v>2948</v>
      </c>
      <c r="H3115">
        <v>12845</v>
      </c>
      <c r="I3115">
        <v>12845</v>
      </c>
      <c r="K3115" s="3" t="str">
        <f t="shared" si="336"/>
        <v>20</v>
      </c>
      <c r="L3115" s="4" t="str">
        <f t="shared" si="337"/>
        <v>00</v>
      </c>
      <c r="M3115">
        <v>2</v>
      </c>
      <c r="N3115">
        <v>190</v>
      </c>
      <c r="O3115">
        <v>130</v>
      </c>
      <c r="P3115">
        <v>90</v>
      </c>
      <c r="S3115">
        <v>0</v>
      </c>
      <c r="T3115">
        <v>0</v>
      </c>
      <c r="U3115">
        <v>0</v>
      </c>
      <c r="Y3115">
        <v>100</v>
      </c>
      <c r="Z3115">
        <v>1</v>
      </c>
      <c r="AA3115">
        <v>1</v>
      </c>
      <c r="AB3115">
        <v>1</v>
      </c>
      <c r="AC3115">
        <v>1</v>
      </c>
      <c r="AD3115">
        <f t="shared" si="338"/>
        <v>0</v>
      </c>
      <c r="AF3115">
        <v>12845</v>
      </c>
      <c r="AG3115">
        <v>0</v>
      </c>
      <c r="AU3115" t="s">
        <v>97</v>
      </c>
      <c r="AV3115" t="str">
        <f t="shared" si="339"/>
        <v>PZ-CSPA-01</v>
      </c>
      <c r="AW3115" t="s">
        <v>98</v>
      </c>
      <c r="AY3115" t="s">
        <v>99</v>
      </c>
      <c r="AZ3115" t="s">
        <v>100</v>
      </c>
      <c r="BA3115" t="s">
        <v>101</v>
      </c>
      <c r="BB3115">
        <v>0</v>
      </c>
      <c r="BD3115" s="5" t="str">
        <f t="shared" si="340"/>
        <v>2G200</v>
      </c>
      <c r="BE3115" s="5">
        <f t="shared" si="341"/>
        <v>4</v>
      </c>
      <c r="BK3115" t="s">
        <v>9749</v>
      </c>
      <c r="BV3115">
        <v>0</v>
      </c>
      <c r="BZ3115">
        <v>1</v>
      </c>
      <c r="CJ3115" t="s">
        <v>102</v>
      </c>
      <c r="CK3115">
        <v>1000</v>
      </c>
      <c r="CL3115" s="5" t="str">
        <f t="shared" si="342"/>
        <v>LVL_36</v>
      </c>
      <c r="CM3115">
        <v>1</v>
      </c>
      <c r="CN3115">
        <v>9</v>
      </c>
    </row>
    <row r="3116" spans="1:92" x14ac:dyDescent="0.3">
      <c r="A3116" t="s">
        <v>3255</v>
      </c>
      <c r="B3116" t="s">
        <v>92</v>
      </c>
      <c r="C3116" t="s">
        <v>93</v>
      </c>
      <c r="D3116" t="s">
        <v>94</v>
      </c>
      <c r="E3116" t="s">
        <v>95</v>
      </c>
      <c r="F3116" t="s">
        <v>96</v>
      </c>
      <c r="G3116" t="s">
        <v>2948</v>
      </c>
      <c r="H3116">
        <v>12846</v>
      </c>
      <c r="I3116">
        <v>12846</v>
      </c>
      <c r="K3116" s="3" t="str">
        <f t="shared" si="336"/>
        <v>20</v>
      </c>
      <c r="L3116" s="4" t="str">
        <f t="shared" si="337"/>
        <v>00</v>
      </c>
      <c r="M3116">
        <v>3</v>
      </c>
      <c r="N3116">
        <v>190</v>
      </c>
      <c r="O3116">
        <v>130</v>
      </c>
      <c r="P3116">
        <v>90</v>
      </c>
      <c r="S3116">
        <v>0</v>
      </c>
      <c r="T3116">
        <v>0</v>
      </c>
      <c r="U3116">
        <v>0</v>
      </c>
      <c r="Y3116">
        <v>100</v>
      </c>
      <c r="Z3116">
        <v>1</v>
      </c>
      <c r="AA3116">
        <v>1</v>
      </c>
      <c r="AB3116">
        <v>1</v>
      </c>
      <c r="AC3116">
        <v>1</v>
      </c>
      <c r="AD3116">
        <f t="shared" si="338"/>
        <v>0</v>
      </c>
      <c r="AF3116">
        <v>12846</v>
      </c>
      <c r="AG3116">
        <v>0</v>
      </c>
      <c r="AU3116" t="s">
        <v>97</v>
      </c>
      <c r="AV3116" t="str">
        <f t="shared" si="339"/>
        <v>PZ-CSPA-01</v>
      </c>
      <c r="AW3116" t="s">
        <v>98</v>
      </c>
      <c r="AY3116" t="s">
        <v>99</v>
      </c>
      <c r="AZ3116" t="s">
        <v>100</v>
      </c>
      <c r="BA3116" t="s">
        <v>101</v>
      </c>
      <c r="BB3116">
        <v>0</v>
      </c>
      <c r="BD3116" s="5" t="str">
        <f t="shared" si="340"/>
        <v>2G200</v>
      </c>
      <c r="BE3116" s="5">
        <f t="shared" si="341"/>
        <v>4</v>
      </c>
      <c r="BK3116" t="s">
        <v>9750</v>
      </c>
      <c r="BV3116">
        <v>0</v>
      </c>
      <c r="BZ3116">
        <v>1</v>
      </c>
      <c r="CJ3116" t="s">
        <v>102</v>
      </c>
      <c r="CK3116">
        <v>1000</v>
      </c>
      <c r="CL3116" s="5" t="str">
        <f t="shared" si="342"/>
        <v>LVL_36</v>
      </c>
      <c r="CM3116">
        <v>1</v>
      </c>
      <c r="CN3116">
        <v>9</v>
      </c>
    </row>
    <row r="3117" spans="1:92" x14ac:dyDescent="0.3">
      <c r="A3117" t="s">
        <v>3256</v>
      </c>
      <c r="B3117" t="s">
        <v>92</v>
      </c>
      <c r="C3117" t="s">
        <v>93</v>
      </c>
      <c r="D3117" t="s">
        <v>94</v>
      </c>
      <c r="E3117" t="s">
        <v>95</v>
      </c>
      <c r="F3117" t="s">
        <v>96</v>
      </c>
      <c r="G3117" t="s">
        <v>2948</v>
      </c>
      <c r="H3117">
        <v>12847</v>
      </c>
      <c r="I3117">
        <v>12847</v>
      </c>
      <c r="K3117" s="3" t="str">
        <f t="shared" si="336"/>
        <v>20</v>
      </c>
      <c r="L3117" s="4" t="str">
        <f t="shared" si="337"/>
        <v>00</v>
      </c>
      <c r="M3117">
        <v>4</v>
      </c>
      <c r="N3117">
        <v>190</v>
      </c>
      <c r="O3117">
        <v>130</v>
      </c>
      <c r="P3117">
        <v>90</v>
      </c>
      <c r="S3117">
        <v>0</v>
      </c>
      <c r="T3117">
        <v>0</v>
      </c>
      <c r="U3117">
        <v>0</v>
      </c>
      <c r="Y3117">
        <v>100</v>
      </c>
      <c r="Z3117">
        <v>1</v>
      </c>
      <c r="AA3117">
        <v>1</v>
      </c>
      <c r="AB3117">
        <v>1</v>
      </c>
      <c r="AC3117">
        <v>1</v>
      </c>
      <c r="AD3117">
        <f t="shared" si="338"/>
        <v>0</v>
      </c>
      <c r="AF3117">
        <v>12847</v>
      </c>
      <c r="AG3117">
        <v>0</v>
      </c>
      <c r="AU3117" t="s">
        <v>97</v>
      </c>
      <c r="AV3117" t="str">
        <f t="shared" si="339"/>
        <v>PZ-CSPA-01</v>
      </c>
      <c r="AW3117" t="s">
        <v>98</v>
      </c>
      <c r="AY3117" t="s">
        <v>99</v>
      </c>
      <c r="AZ3117" t="s">
        <v>100</v>
      </c>
      <c r="BA3117" t="s">
        <v>101</v>
      </c>
      <c r="BB3117">
        <v>0</v>
      </c>
      <c r="BD3117" s="5" t="str">
        <f t="shared" si="340"/>
        <v>2G200</v>
      </c>
      <c r="BE3117" s="5">
        <f t="shared" si="341"/>
        <v>4</v>
      </c>
      <c r="BK3117" t="s">
        <v>9751</v>
      </c>
      <c r="BV3117">
        <v>0</v>
      </c>
      <c r="BZ3117">
        <v>1</v>
      </c>
      <c r="CJ3117" t="s">
        <v>102</v>
      </c>
      <c r="CK3117">
        <v>1000</v>
      </c>
      <c r="CL3117" s="5" t="str">
        <f t="shared" si="342"/>
        <v>LVL_36</v>
      </c>
      <c r="CM3117">
        <v>1</v>
      </c>
      <c r="CN3117">
        <v>9</v>
      </c>
    </row>
    <row r="3118" spans="1:92" x14ac:dyDescent="0.3">
      <c r="A3118" t="s">
        <v>3257</v>
      </c>
      <c r="B3118" t="s">
        <v>92</v>
      </c>
      <c r="C3118" t="s">
        <v>93</v>
      </c>
      <c r="D3118" t="s">
        <v>94</v>
      </c>
      <c r="E3118" t="s">
        <v>95</v>
      </c>
      <c r="F3118" t="s">
        <v>128</v>
      </c>
      <c r="G3118" t="s">
        <v>2948</v>
      </c>
      <c r="H3118">
        <v>12894</v>
      </c>
      <c r="I3118">
        <v>12894</v>
      </c>
      <c r="K3118" s="3" t="str">
        <f t="shared" si="336"/>
        <v>20</v>
      </c>
      <c r="L3118" s="4" t="str">
        <f t="shared" si="337"/>
        <v>10</v>
      </c>
      <c r="M3118">
        <v>1</v>
      </c>
      <c r="N3118">
        <v>190</v>
      </c>
      <c r="O3118">
        <v>130</v>
      </c>
      <c r="P3118">
        <v>90</v>
      </c>
      <c r="S3118">
        <v>0</v>
      </c>
      <c r="T3118">
        <v>0</v>
      </c>
      <c r="U3118">
        <v>0</v>
      </c>
      <c r="Y3118">
        <v>100</v>
      </c>
      <c r="Z3118">
        <v>1</v>
      </c>
      <c r="AA3118">
        <v>1</v>
      </c>
      <c r="AB3118">
        <v>1</v>
      </c>
      <c r="AC3118">
        <v>1</v>
      </c>
      <c r="AD3118">
        <f t="shared" si="338"/>
        <v>0</v>
      </c>
      <c r="AF3118">
        <v>12894</v>
      </c>
      <c r="AG3118">
        <v>0</v>
      </c>
      <c r="AU3118" t="s">
        <v>97</v>
      </c>
      <c r="AV3118" t="str">
        <f t="shared" si="339"/>
        <v>PZ-CSPA-01</v>
      </c>
      <c r="AW3118" t="s">
        <v>98</v>
      </c>
      <c r="AY3118" t="s">
        <v>99</v>
      </c>
      <c r="AZ3118" t="s">
        <v>100</v>
      </c>
      <c r="BA3118" t="s">
        <v>101</v>
      </c>
      <c r="BB3118">
        <v>0</v>
      </c>
      <c r="BD3118" s="5" t="str">
        <f t="shared" si="340"/>
        <v>2G201</v>
      </c>
      <c r="BE3118" s="5">
        <f t="shared" si="341"/>
        <v>4</v>
      </c>
      <c r="BK3118" t="s">
        <v>9752</v>
      </c>
      <c r="BV3118">
        <v>0</v>
      </c>
      <c r="BZ3118">
        <v>1</v>
      </c>
      <c r="CJ3118" t="s">
        <v>102</v>
      </c>
      <c r="CK3118">
        <v>1000</v>
      </c>
      <c r="CL3118" s="5" t="str">
        <f t="shared" si="342"/>
        <v>LVL_36</v>
      </c>
      <c r="CM3118">
        <v>1</v>
      </c>
      <c r="CN3118">
        <v>9</v>
      </c>
    </row>
    <row r="3119" spans="1:92" x14ac:dyDescent="0.3">
      <c r="A3119" t="s">
        <v>3258</v>
      </c>
      <c r="B3119" t="s">
        <v>92</v>
      </c>
      <c r="C3119" t="s">
        <v>93</v>
      </c>
      <c r="D3119" t="s">
        <v>94</v>
      </c>
      <c r="E3119" t="s">
        <v>95</v>
      </c>
      <c r="F3119" t="s">
        <v>128</v>
      </c>
      <c r="G3119" t="s">
        <v>2948</v>
      </c>
      <c r="H3119">
        <v>12895</v>
      </c>
      <c r="I3119">
        <v>12895</v>
      </c>
      <c r="K3119" s="3" t="str">
        <f t="shared" si="336"/>
        <v>20</v>
      </c>
      <c r="L3119" s="4" t="str">
        <f t="shared" si="337"/>
        <v>10</v>
      </c>
      <c r="M3119">
        <v>2</v>
      </c>
      <c r="N3119">
        <v>190</v>
      </c>
      <c r="O3119">
        <v>130</v>
      </c>
      <c r="P3119">
        <v>90</v>
      </c>
      <c r="S3119">
        <v>0</v>
      </c>
      <c r="T3119">
        <v>0</v>
      </c>
      <c r="U3119">
        <v>0</v>
      </c>
      <c r="Y3119">
        <v>100</v>
      </c>
      <c r="Z3119">
        <v>1</v>
      </c>
      <c r="AA3119">
        <v>1</v>
      </c>
      <c r="AB3119">
        <v>1</v>
      </c>
      <c r="AC3119">
        <v>1</v>
      </c>
      <c r="AD3119">
        <f t="shared" si="338"/>
        <v>0</v>
      </c>
      <c r="AF3119">
        <v>12895</v>
      </c>
      <c r="AG3119">
        <v>0</v>
      </c>
      <c r="AU3119" t="s">
        <v>97</v>
      </c>
      <c r="AV3119" t="str">
        <f t="shared" si="339"/>
        <v>PZ-CSPA-01</v>
      </c>
      <c r="AW3119" t="s">
        <v>98</v>
      </c>
      <c r="AY3119" t="s">
        <v>99</v>
      </c>
      <c r="AZ3119" t="s">
        <v>100</v>
      </c>
      <c r="BA3119" t="s">
        <v>101</v>
      </c>
      <c r="BB3119">
        <v>0</v>
      </c>
      <c r="BD3119" s="5" t="str">
        <f t="shared" si="340"/>
        <v>2G201</v>
      </c>
      <c r="BE3119" s="5">
        <f t="shared" si="341"/>
        <v>4</v>
      </c>
      <c r="BK3119" t="s">
        <v>9753</v>
      </c>
      <c r="BV3119">
        <v>0</v>
      </c>
      <c r="BZ3119">
        <v>1</v>
      </c>
      <c r="CJ3119" t="s">
        <v>102</v>
      </c>
      <c r="CK3119">
        <v>1000</v>
      </c>
      <c r="CL3119" s="5" t="str">
        <f t="shared" si="342"/>
        <v>LVL_36</v>
      </c>
      <c r="CM3119">
        <v>1</v>
      </c>
      <c r="CN3119">
        <v>9</v>
      </c>
    </row>
    <row r="3120" spans="1:92" x14ac:dyDescent="0.3">
      <c r="A3120" t="s">
        <v>3259</v>
      </c>
      <c r="B3120" t="s">
        <v>92</v>
      </c>
      <c r="C3120" t="s">
        <v>93</v>
      </c>
      <c r="D3120" t="s">
        <v>94</v>
      </c>
      <c r="E3120" t="s">
        <v>95</v>
      </c>
      <c r="F3120" t="s">
        <v>128</v>
      </c>
      <c r="G3120" t="s">
        <v>2948</v>
      </c>
      <c r="H3120">
        <v>12896</v>
      </c>
      <c r="I3120">
        <v>12896</v>
      </c>
      <c r="K3120" s="3" t="str">
        <f t="shared" si="336"/>
        <v>20</v>
      </c>
      <c r="L3120" s="4" t="str">
        <f t="shared" si="337"/>
        <v>10</v>
      </c>
      <c r="M3120">
        <v>3</v>
      </c>
      <c r="N3120">
        <v>190</v>
      </c>
      <c r="O3120">
        <v>130</v>
      </c>
      <c r="P3120">
        <v>90</v>
      </c>
      <c r="S3120">
        <v>0</v>
      </c>
      <c r="T3120">
        <v>0</v>
      </c>
      <c r="U3120">
        <v>0</v>
      </c>
      <c r="Y3120">
        <v>100</v>
      </c>
      <c r="Z3120">
        <v>1</v>
      </c>
      <c r="AA3120">
        <v>1</v>
      </c>
      <c r="AB3120">
        <v>1</v>
      </c>
      <c r="AC3120">
        <v>1</v>
      </c>
      <c r="AD3120">
        <f t="shared" si="338"/>
        <v>0</v>
      </c>
      <c r="AF3120">
        <v>12896</v>
      </c>
      <c r="AG3120">
        <v>0</v>
      </c>
      <c r="AU3120" t="s">
        <v>97</v>
      </c>
      <c r="AV3120" t="str">
        <f t="shared" si="339"/>
        <v>PZ-CSPA-01</v>
      </c>
      <c r="AW3120" t="s">
        <v>98</v>
      </c>
      <c r="AY3120" t="s">
        <v>99</v>
      </c>
      <c r="AZ3120" t="s">
        <v>100</v>
      </c>
      <c r="BA3120" t="s">
        <v>101</v>
      </c>
      <c r="BB3120">
        <v>0</v>
      </c>
      <c r="BD3120" s="5" t="str">
        <f t="shared" si="340"/>
        <v>2G201</v>
      </c>
      <c r="BE3120" s="5">
        <f t="shared" si="341"/>
        <v>4</v>
      </c>
      <c r="BK3120" t="s">
        <v>9754</v>
      </c>
      <c r="BV3120">
        <v>0</v>
      </c>
      <c r="BZ3120">
        <v>1</v>
      </c>
      <c r="CJ3120" t="s">
        <v>102</v>
      </c>
      <c r="CK3120">
        <v>1000</v>
      </c>
      <c r="CL3120" s="5" t="str">
        <f t="shared" si="342"/>
        <v>LVL_36</v>
      </c>
      <c r="CM3120">
        <v>1</v>
      </c>
      <c r="CN3120">
        <v>9</v>
      </c>
    </row>
    <row r="3121" spans="1:92" x14ac:dyDescent="0.3">
      <c r="A3121" t="s">
        <v>3260</v>
      </c>
      <c r="B3121" t="s">
        <v>92</v>
      </c>
      <c r="C3121" t="s">
        <v>93</v>
      </c>
      <c r="D3121" t="s">
        <v>94</v>
      </c>
      <c r="E3121" t="s">
        <v>95</v>
      </c>
      <c r="F3121" t="s">
        <v>128</v>
      </c>
      <c r="G3121" t="s">
        <v>2948</v>
      </c>
      <c r="H3121">
        <v>12897</v>
      </c>
      <c r="I3121">
        <v>12897</v>
      </c>
      <c r="K3121" s="3" t="str">
        <f t="shared" si="336"/>
        <v>20</v>
      </c>
      <c r="L3121" s="4" t="str">
        <f t="shared" si="337"/>
        <v>10</v>
      </c>
      <c r="M3121">
        <v>4</v>
      </c>
      <c r="N3121">
        <v>190</v>
      </c>
      <c r="O3121">
        <v>130</v>
      </c>
      <c r="P3121">
        <v>90</v>
      </c>
      <c r="S3121">
        <v>0</v>
      </c>
      <c r="T3121">
        <v>0</v>
      </c>
      <c r="U3121">
        <v>0</v>
      </c>
      <c r="Y3121">
        <v>100</v>
      </c>
      <c r="Z3121">
        <v>1</v>
      </c>
      <c r="AA3121">
        <v>1</v>
      </c>
      <c r="AB3121">
        <v>1</v>
      </c>
      <c r="AC3121">
        <v>1</v>
      </c>
      <c r="AD3121">
        <f t="shared" si="338"/>
        <v>0</v>
      </c>
      <c r="AF3121">
        <v>12897</v>
      </c>
      <c r="AG3121">
        <v>0</v>
      </c>
      <c r="AU3121" t="s">
        <v>97</v>
      </c>
      <c r="AV3121" t="str">
        <f t="shared" si="339"/>
        <v>PZ-CSPA-01</v>
      </c>
      <c r="AW3121" t="s">
        <v>98</v>
      </c>
      <c r="AY3121" t="s">
        <v>99</v>
      </c>
      <c r="AZ3121" t="s">
        <v>100</v>
      </c>
      <c r="BA3121" t="s">
        <v>101</v>
      </c>
      <c r="BB3121">
        <v>0</v>
      </c>
      <c r="BD3121" s="5" t="str">
        <f t="shared" si="340"/>
        <v>2G201</v>
      </c>
      <c r="BE3121" s="5">
        <f t="shared" si="341"/>
        <v>4</v>
      </c>
      <c r="BK3121" t="s">
        <v>9755</v>
      </c>
      <c r="BV3121">
        <v>0</v>
      </c>
      <c r="BZ3121">
        <v>1</v>
      </c>
      <c r="CJ3121" t="s">
        <v>102</v>
      </c>
      <c r="CK3121">
        <v>1000</v>
      </c>
      <c r="CL3121" s="5" t="str">
        <f t="shared" si="342"/>
        <v>LVL_36</v>
      </c>
      <c r="CM3121">
        <v>1</v>
      </c>
      <c r="CN3121">
        <v>9</v>
      </c>
    </row>
    <row r="3122" spans="1:92" x14ac:dyDescent="0.3">
      <c r="A3122" t="s">
        <v>3261</v>
      </c>
      <c r="B3122" t="s">
        <v>92</v>
      </c>
      <c r="C3122" t="s">
        <v>93</v>
      </c>
      <c r="D3122" t="s">
        <v>94</v>
      </c>
      <c r="E3122" t="s">
        <v>95</v>
      </c>
      <c r="F3122" t="s">
        <v>128</v>
      </c>
      <c r="G3122" t="s">
        <v>2948</v>
      </c>
      <c r="H3122">
        <v>12944</v>
      </c>
      <c r="I3122">
        <v>12944</v>
      </c>
      <c r="K3122" s="3" t="str">
        <f t="shared" si="336"/>
        <v>20</v>
      </c>
      <c r="L3122" s="4" t="str">
        <f t="shared" si="337"/>
        <v>20</v>
      </c>
      <c r="M3122">
        <v>1</v>
      </c>
      <c r="N3122">
        <v>190</v>
      </c>
      <c r="O3122">
        <v>130</v>
      </c>
      <c r="P3122">
        <v>90</v>
      </c>
      <c r="S3122">
        <v>0</v>
      </c>
      <c r="T3122">
        <v>0</v>
      </c>
      <c r="U3122">
        <v>0</v>
      </c>
      <c r="Y3122">
        <v>100</v>
      </c>
      <c r="Z3122">
        <v>1</v>
      </c>
      <c r="AA3122">
        <v>1</v>
      </c>
      <c r="AB3122">
        <v>1</v>
      </c>
      <c r="AC3122">
        <v>1</v>
      </c>
      <c r="AD3122">
        <f t="shared" si="338"/>
        <v>0</v>
      </c>
      <c r="AF3122">
        <v>12944</v>
      </c>
      <c r="AG3122">
        <v>0</v>
      </c>
      <c r="AU3122" t="s">
        <v>97</v>
      </c>
      <c r="AV3122" t="str">
        <f t="shared" si="339"/>
        <v>PZ-CSPA-01</v>
      </c>
      <c r="AW3122" t="s">
        <v>98</v>
      </c>
      <c r="AY3122" t="s">
        <v>99</v>
      </c>
      <c r="AZ3122" t="s">
        <v>100</v>
      </c>
      <c r="BA3122" t="s">
        <v>101</v>
      </c>
      <c r="BB3122">
        <v>0</v>
      </c>
      <c r="BD3122" s="5" t="str">
        <f t="shared" si="340"/>
        <v>2G202</v>
      </c>
      <c r="BE3122" s="5">
        <f t="shared" si="341"/>
        <v>4</v>
      </c>
      <c r="BK3122" t="s">
        <v>9756</v>
      </c>
      <c r="BV3122">
        <v>0</v>
      </c>
      <c r="BZ3122">
        <v>1</v>
      </c>
      <c r="CJ3122" t="s">
        <v>102</v>
      </c>
      <c r="CK3122">
        <v>1000</v>
      </c>
      <c r="CL3122" s="5" t="str">
        <f t="shared" si="342"/>
        <v>LVL_36</v>
      </c>
      <c r="CM3122">
        <v>1</v>
      </c>
      <c r="CN3122">
        <v>9</v>
      </c>
    </row>
    <row r="3123" spans="1:92" x14ac:dyDescent="0.3">
      <c r="A3123" t="s">
        <v>3262</v>
      </c>
      <c r="B3123" t="s">
        <v>92</v>
      </c>
      <c r="C3123" t="s">
        <v>93</v>
      </c>
      <c r="D3123" t="s">
        <v>94</v>
      </c>
      <c r="E3123" t="s">
        <v>95</v>
      </c>
      <c r="F3123" t="s">
        <v>128</v>
      </c>
      <c r="G3123" t="s">
        <v>2948</v>
      </c>
      <c r="H3123">
        <v>12945</v>
      </c>
      <c r="I3123">
        <v>12945</v>
      </c>
      <c r="K3123" s="3" t="str">
        <f t="shared" si="336"/>
        <v>20</v>
      </c>
      <c r="L3123" s="4" t="str">
        <f t="shared" si="337"/>
        <v>20</v>
      </c>
      <c r="M3123">
        <v>2</v>
      </c>
      <c r="N3123">
        <v>190</v>
      </c>
      <c r="O3123">
        <v>130</v>
      </c>
      <c r="P3123">
        <v>90</v>
      </c>
      <c r="S3123">
        <v>0</v>
      </c>
      <c r="T3123">
        <v>0</v>
      </c>
      <c r="U3123">
        <v>0</v>
      </c>
      <c r="Y3123">
        <v>100</v>
      </c>
      <c r="Z3123">
        <v>1</v>
      </c>
      <c r="AA3123">
        <v>1</v>
      </c>
      <c r="AB3123">
        <v>1</v>
      </c>
      <c r="AC3123">
        <v>1</v>
      </c>
      <c r="AD3123">
        <f t="shared" si="338"/>
        <v>0</v>
      </c>
      <c r="AF3123">
        <v>12945</v>
      </c>
      <c r="AG3123">
        <v>0</v>
      </c>
      <c r="AU3123" t="s">
        <v>97</v>
      </c>
      <c r="AV3123" t="str">
        <f t="shared" si="339"/>
        <v>PZ-CSPA-01</v>
      </c>
      <c r="AW3123" t="s">
        <v>98</v>
      </c>
      <c r="AY3123" t="s">
        <v>99</v>
      </c>
      <c r="AZ3123" t="s">
        <v>100</v>
      </c>
      <c r="BA3123" t="s">
        <v>101</v>
      </c>
      <c r="BB3123">
        <v>0</v>
      </c>
      <c r="BD3123" s="5" t="str">
        <f t="shared" si="340"/>
        <v>2G202</v>
      </c>
      <c r="BE3123" s="5">
        <f t="shared" si="341"/>
        <v>4</v>
      </c>
      <c r="BK3123" t="s">
        <v>9757</v>
      </c>
      <c r="BV3123">
        <v>0</v>
      </c>
      <c r="BZ3123">
        <v>1</v>
      </c>
      <c r="CJ3123" t="s">
        <v>102</v>
      </c>
      <c r="CK3123">
        <v>1000</v>
      </c>
      <c r="CL3123" s="5" t="str">
        <f t="shared" si="342"/>
        <v>LVL_36</v>
      </c>
      <c r="CM3123">
        <v>1</v>
      </c>
      <c r="CN3123">
        <v>9</v>
      </c>
    </row>
    <row r="3124" spans="1:92" x14ac:dyDescent="0.3">
      <c r="A3124" t="s">
        <v>3263</v>
      </c>
      <c r="B3124" t="s">
        <v>92</v>
      </c>
      <c r="C3124" t="s">
        <v>93</v>
      </c>
      <c r="D3124" t="s">
        <v>94</v>
      </c>
      <c r="E3124" t="s">
        <v>95</v>
      </c>
      <c r="F3124" t="s">
        <v>128</v>
      </c>
      <c r="G3124" t="s">
        <v>2948</v>
      </c>
      <c r="H3124">
        <v>12946</v>
      </c>
      <c r="I3124">
        <v>12946</v>
      </c>
      <c r="K3124" s="3" t="str">
        <f t="shared" si="336"/>
        <v>20</v>
      </c>
      <c r="L3124" s="4" t="str">
        <f t="shared" si="337"/>
        <v>20</v>
      </c>
      <c r="M3124">
        <v>3</v>
      </c>
      <c r="N3124">
        <v>190</v>
      </c>
      <c r="O3124">
        <v>130</v>
      </c>
      <c r="P3124">
        <v>90</v>
      </c>
      <c r="S3124">
        <v>0</v>
      </c>
      <c r="T3124">
        <v>0</v>
      </c>
      <c r="U3124">
        <v>0</v>
      </c>
      <c r="Y3124">
        <v>100</v>
      </c>
      <c r="Z3124">
        <v>1</v>
      </c>
      <c r="AA3124">
        <v>1</v>
      </c>
      <c r="AB3124">
        <v>1</v>
      </c>
      <c r="AC3124">
        <v>1</v>
      </c>
      <c r="AD3124">
        <f t="shared" si="338"/>
        <v>0</v>
      </c>
      <c r="AF3124">
        <v>12946</v>
      </c>
      <c r="AG3124">
        <v>0</v>
      </c>
      <c r="AU3124" t="s">
        <v>97</v>
      </c>
      <c r="AV3124" t="str">
        <f t="shared" si="339"/>
        <v>PZ-CSPA-01</v>
      </c>
      <c r="AW3124" t="s">
        <v>98</v>
      </c>
      <c r="AY3124" t="s">
        <v>99</v>
      </c>
      <c r="AZ3124" t="s">
        <v>100</v>
      </c>
      <c r="BA3124" t="s">
        <v>101</v>
      </c>
      <c r="BB3124">
        <v>0</v>
      </c>
      <c r="BD3124" s="5" t="str">
        <f t="shared" si="340"/>
        <v>2G202</v>
      </c>
      <c r="BE3124" s="5">
        <f t="shared" si="341"/>
        <v>4</v>
      </c>
      <c r="BK3124" t="s">
        <v>9758</v>
      </c>
      <c r="BV3124">
        <v>0</v>
      </c>
      <c r="BZ3124">
        <v>1</v>
      </c>
      <c r="CJ3124" t="s">
        <v>102</v>
      </c>
      <c r="CK3124">
        <v>1000</v>
      </c>
      <c r="CL3124" s="5" t="str">
        <f t="shared" si="342"/>
        <v>LVL_36</v>
      </c>
      <c r="CM3124">
        <v>1</v>
      </c>
      <c r="CN3124">
        <v>9</v>
      </c>
    </row>
    <row r="3125" spans="1:92" x14ac:dyDescent="0.3">
      <c r="A3125" t="s">
        <v>3264</v>
      </c>
      <c r="B3125" t="s">
        <v>92</v>
      </c>
      <c r="C3125" t="s">
        <v>93</v>
      </c>
      <c r="D3125" t="s">
        <v>94</v>
      </c>
      <c r="E3125" t="s">
        <v>95</v>
      </c>
      <c r="F3125" t="s">
        <v>128</v>
      </c>
      <c r="G3125" t="s">
        <v>2948</v>
      </c>
      <c r="H3125">
        <v>12947</v>
      </c>
      <c r="I3125">
        <v>12947</v>
      </c>
      <c r="K3125" s="3" t="str">
        <f t="shared" si="336"/>
        <v>20</v>
      </c>
      <c r="L3125" s="4" t="str">
        <f t="shared" si="337"/>
        <v>20</v>
      </c>
      <c r="M3125">
        <v>4</v>
      </c>
      <c r="N3125">
        <v>190</v>
      </c>
      <c r="O3125">
        <v>130</v>
      </c>
      <c r="P3125">
        <v>90</v>
      </c>
      <c r="S3125">
        <v>0</v>
      </c>
      <c r="T3125">
        <v>0</v>
      </c>
      <c r="U3125">
        <v>0</v>
      </c>
      <c r="Y3125">
        <v>100</v>
      </c>
      <c r="Z3125">
        <v>1</v>
      </c>
      <c r="AA3125">
        <v>1</v>
      </c>
      <c r="AB3125">
        <v>1</v>
      </c>
      <c r="AC3125">
        <v>1</v>
      </c>
      <c r="AD3125">
        <f t="shared" si="338"/>
        <v>0</v>
      </c>
      <c r="AF3125">
        <v>12947</v>
      </c>
      <c r="AG3125">
        <v>0</v>
      </c>
      <c r="AU3125" t="s">
        <v>97</v>
      </c>
      <c r="AV3125" t="str">
        <f t="shared" si="339"/>
        <v>PZ-CSPA-01</v>
      </c>
      <c r="AW3125" t="s">
        <v>98</v>
      </c>
      <c r="AY3125" t="s">
        <v>99</v>
      </c>
      <c r="AZ3125" t="s">
        <v>100</v>
      </c>
      <c r="BA3125" t="s">
        <v>101</v>
      </c>
      <c r="BB3125">
        <v>0</v>
      </c>
      <c r="BD3125" s="5" t="str">
        <f t="shared" si="340"/>
        <v>2G202</v>
      </c>
      <c r="BE3125" s="5">
        <f t="shared" si="341"/>
        <v>4</v>
      </c>
      <c r="BK3125" t="s">
        <v>9759</v>
      </c>
      <c r="BV3125">
        <v>0</v>
      </c>
      <c r="BZ3125">
        <v>1</v>
      </c>
      <c r="CJ3125" t="s">
        <v>102</v>
      </c>
      <c r="CK3125">
        <v>1000</v>
      </c>
      <c r="CL3125" s="5" t="str">
        <f t="shared" si="342"/>
        <v>LVL_36</v>
      </c>
      <c r="CM3125">
        <v>1</v>
      </c>
      <c r="CN3125">
        <v>9</v>
      </c>
    </row>
    <row r="3126" spans="1:92" x14ac:dyDescent="0.3">
      <c r="A3126" t="s">
        <v>3265</v>
      </c>
      <c r="B3126" t="s">
        <v>92</v>
      </c>
      <c r="C3126" t="s">
        <v>93</v>
      </c>
      <c r="D3126" t="s">
        <v>94</v>
      </c>
      <c r="E3126" t="s">
        <v>95</v>
      </c>
      <c r="F3126" t="s">
        <v>128</v>
      </c>
      <c r="G3126" t="s">
        <v>2948</v>
      </c>
      <c r="H3126">
        <v>12994</v>
      </c>
      <c r="I3126">
        <v>12994</v>
      </c>
      <c r="K3126" s="3" t="str">
        <f t="shared" si="336"/>
        <v>20</v>
      </c>
      <c r="L3126" s="4" t="str">
        <f t="shared" si="337"/>
        <v>30</v>
      </c>
      <c r="M3126">
        <v>1</v>
      </c>
      <c r="N3126">
        <v>140</v>
      </c>
      <c r="O3126">
        <v>130</v>
      </c>
      <c r="P3126">
        <v>90</v>
      </c>
      <c r="S3126">
        <v>0</v>
      </c>
      <c r="T3126">
        <v>0</v>
      </c>
      <c r="U3126">
        <v>0</v>
      </c>
      <c r="Y3126">
        <v>100</v>
      </c>
      <c r="Z3126">
        <v>1</v>
      </c>
      <c r="AA3126">
        <v>1</v>
      </c>
      <c r="AB3126">
        <v>1</v>
      </c>
      <c r="AC3126">
        <v>1</v>
      </c>
      <c r="AD3126">
        <f t="shared" si="338"/>
        <v>0</v>
      </c>
      <c r="AF3126">
        <v>12994</v>
      </c>
      <c r="AG3126">
        <v>0</v>
      </c>
      <c r="AU3126" t="s">
        <v>97</v>
      </c>
      <c r="AV3126" t="str">
        <f t="shared" si="339"/>
        <v>PZ-CSPA-01</v>
      </c>
      <c r="AW3126" t="s">
        <v>98</v>
      </c>
      <c r="AY3126" t="s">
        <v>99</v>
      </c>
      <c r="AZ3126" t="s">
        <v>100</v>
      </c>
      <c r="BA3126" t="s">
        <v>101</v>
      </c>
      <c r="BB3126">
        <v>0</v>
      </c>
      <c r="BD3126" s="5" t="str">
        <f t="shared" si="340"/>
        <v>2G203</v>
      </c>
      <c r="BE3126" s="5">
        <f t="shared" si="341"/>
        <v>4</v>
      </c>
      <c r="BK3126" t="s">
        <v>9760</v>
      </c>
      <c r="BV3126">
        <v>0</v>
      </c>
      <c r="BZ3126">
        <v>1</v>
      </c>
      <c r="CJ3126" t="s">
        <v>102</v>
      </c>
      <c r="CK3126">
        <v>1000</v>
      </c>
      <c r="CL3126" s="5" t="str">
        <f t="shared" si="342"/>
        <v>LVL_36</v>
      </c>
      <c r="CM3126">
        <v>1</v>
      </c>
      <c r="CN3126">
        <v>9</v>
      </c>
    </row>
    <row r="3127" spans="1:92" x14ac:dyDescent="0.3">
      <c r="A3127" t="s">
        <v>3266</v>
      </c>
      <c r="B3127" t="s">
        <v>92</v>
      </c>
      <c r="C3127" t="s">
        <v>93</v>
      </c>
      <c r="D3127" t="s">
        <v>94</v>
      </c>
      <c r="E3127" t="s">
        <v>95</v>
      </c>
      <c r="F3127" t="s">
        <v>128</v>
      </c>
      <c r="G3127" t="s">
        <v>2948</v>
      </c>
      <c r="H3127">
        <v>12995</v>
      </c>
      <c r="I3127">
        <v>12995</v>
      </c>
      <c r="K3127" s="3" t="str">
        <f t="shared" si="336"/>
        <v>20</v>
      </c>
      <c r="L3127" s="4" t="str">
        <f t="shared" si="337"/>
        <v>30</v>
      </c>
      <c r="M3127">
        <v>2</v>
      </c>
      <c r="N3127">
        <v>140</v>
      </c>
      <c r="O3127">
        <v>130</v>
      </c>
      <c r="P3127">
        <v>90</v>
      </c>
      <c r="S3127">
        <v>0</v>
      </c>
      <c r="T3127">
        <v>0</v>
      </c>
      <c r="U3127">
        <v>0</v>
      </c>
      <c r="Y3127">
        <v>100</v>
      </c>
      <c r="Z3127">
        <v>1</v>
      </c>
      <c r="AA3127">
        <v>1</v>
      </c>
      <c r="AB3127">
        <v>1</v>
      </c>
      <c r="AC3127">
        <v>1</v>
      </c>
      <c r="AD3127">
        <f t="shared" si="338"/>
        <v>0</v>
      </c>
      <c r="AF3127">
        <v>12995</v>
      </c>
      <c r="AG3127">
        <v>0</v>
      </c>
      <c r="AU3127" t="s">
        <v>97</v>
      </c>
      <c r="AV3127" t="str">
        <f t="shared" si="339"/>
        <v>PZ-CSPA-01</v>
      </c>
      <c r="AW3127" t="s">
        <v>98</v>
      </c>
      <c r="AY3127" t="s">
        <v>99</v>
      </c>
      <c r="AZ3127" t="s">
        <v>100</v>
      </c>
      <c r="BA3127" t="s">
        <v>101</v>
      </c>
      <c r="BB3127">
        <v>0</v>
      </c>
      <c r="BD3127" s="5" t="str">
        <f t="shared" si="340"/>
        <v>2G203</v>
      </c>
      <c r="BE3127" s="5">
        <f t="shared" si="341"/>
        <v>4</v>
      </c>
      <c r="BK3127" t="s">
        <v>9761</v>
      </c>
      <c r="BV3127">
        <v>0</v>
      </c>
      <c r="BZ3127">
        <v>1</v>
      </c>
      <c r="CJ3127" t="s">
        <v>102</v>
      </c>
      <c r="CK3127">
        <v>1000</v>
      </c>
      <c r="CL3127" s="5" t="str">
        <f t="shared" si="342"/>
        <v>LVL_36</v>
      </c>
      <c r="CM3127">
        <v>1</v>
      </c>
      <c r="CN3127">
        <v>9</v>
      </c>
    </row>
    <row r="3128" spans="1:92" x14ac:dyDescent="0.3">
      <c r="A3128" t="s">
        <v>3267</v>
      </c>
      <c r="B3128" t="s">
        <v>92</v>
      </c>
      <c r="C3128" t="s">
        <v>93</v>
      </c>
      <c r="D3128" t="s">
        <v>94</v>
      </c>
      <c r="E3128" t="s">
        <v>95</v>
      </c>
      <c r="F3128" t="s">
        <v>128</v>
      </c>
      <c r="G3128" t="s">
        <v>2948</v>
      </c>
      <c r="H3128">
        <v>12996</v>
      </c>
      <c r="I3128">
        <v>12996</v>
      </c>
      <c r="K3128" s="3" t="str">
        <f t="shared" si="336"/>
        <v>20</v>
      </c>
      <c r="L3128" s="4" t="str">
        <f t="shared" si="337"/>
        <v>30</v>
      </c>
      <c r="M3128">
        <v>3</v>
      </c>
      <c r="N3128">
        <v>140</v>
      </c>
      <c r="O3128">
        <v>130</v>
      </c>
      <c r="P3128">
        <v>90</v>
      </c>
      <c r="S3128">
        <v>0</v>
      </c>
      <c r="T3128">
        <v>0</v>
      </c>
      <c r="U3128">
        <v>0</v>
      </c>
      <c r="Y3128">
        <v>100</v>
      </c>
      <c r="Z3128">
        <v>1</v>
      </c>
      <c r="AA3128">
        <v>1</v>
      </c>
      <c r="AB3128">
        <v>1</v>
      </c>
      <c r="AC3128">
        <v>1</v>
      </c>
      <c r="AD3128">
        <f t="shared" si="338"/>
        <v>0</v>
      </c>
      <c r="AF3128">
        <v>12996</v>
      </c>
      <c r="AG3128">
        <v>0</v>
      </c>
      <c r="AU3128" t="s">
        <v>97</v>
      </c>
      <c r="AV3128" t="str">
        <f t="shared" si="339"/>
        <v>PZ-CSPA-01</v>
      </c>
      <c r="AW3128" t="s">
        <v>98</v>
      </c>
      <c r="AY3128" t="s">
        <v>99</v>
      </c>
      <c r="AZ3128" t="s">
        <v>100</v>
      </c>
      <c r="BA3128" t="s">
        <v>101</v>
      </c>
      <c r="BB3128">
        <v>0</v>
      </c>
      <c r="BD3128" s="5" t="str">
        <f t="shared" si="340"/>
        <v>2G203</v>
      </c>
      <c r="BE3128" s="5">
        <f t="shared" si="341"/>
        <v>4</v>
      </c>
      <c r="BK3128" t="s">
        <v>9762</v>
      </c>
      <c r="BV3128">
        <v>0</v>
      </c>
      <c r="BZ3128">
        <v>1</v>
      </c>
      <c r="CJ3128" t="s">
        <v>102</v>
      </c>
      <c r="CK3128">
        <v>1000</v>
      </c>
      <c r="CL3128" s="5" t="str">
        <f t="shared" si="342"/>
        <v>LVL_36</v>
      </c>
      <c r="CM3128">
        <v>1</v>
      </c>
      <c r="CN3128">
        <v>9</v>
      </c>
    </row>
    <row r="3129" spans="1:92" x14ac:dyDescent="0.3">
      <c r="A3129" t="s">
        <v>3268</v>
      </c>
      <c r="B3129" t="s">
        <v>92</v>
      </c>
      <c r="C3129" t="s">
        <v>93</v>
      </c>
      <c r="D3129" t="s">
        <v>94</v>
      </c>
      <c r="E3129" t="s">
        <v>95</v>
      </c>
      <c r="F3129" t="s">
        <v>128</v>
      </c>
      <c r="G3129" t="s">
        <v>2948</v>
      </c>
      <c r="H3129">
        <v>12997</v>
      </c>
      <c r="I3129">
        <v>12997</v>
      </c>
      <c r="K3129" s="3" t="str">
        <f t="shared" si="336"/>
        <v>20</v>
      </c>
      <c r="L3129" s="4" t="str">
        <f t="shared" si="337"/>
        <v>30</v>
      </c>
      <c r="M3129">
        <v>4</v>
      </c>
      <c r="N3129">
        <v>140</v>
      </c>
      <c r="O3129">
        <v>130</v>
      </c>
      <c r="P3129">
        <v>90</v>
      </c>
      <c r="S3129">
        <v>0</v>
      </c>
      <c r="T3129">
        <v>0</v>
      </c>
      <c r="U3129">
        <v>0</v>
      </c>
      <c r="Y3129">
        <v>100</v>
      </c>
      <c r="Z3129">
        <v>1</v>
      </c>
      <c r="AA3129">
        <v>1</v>
      </c>
      <c r="AB3129">
        <v>1</v>
      </c>
      <c r="AC3129">
        <v>1</v>
      </c>
      <c r="AD3129">
        <f t="shared" si="338"/>
        <v>0</v>
      </c>
      <c r="AF3129">
        <v>12997</v>
      </c>
      <c r="AG3129">
        <v>0</v>
      </c>
      <c r="AU3129" t="s">
        <v>97</v>
      </c>
      <c r="AV3129" t="str">
        <f t="shared" si="339"/>
        <v>PZ-CSPA-01</v>
      </c>
      <c r="AW3129" t="s">
        <v>98</v>
      </c>
      <c r="AY3129" t="s">
        <v>99</v>
      </c>
      <c r="AZ3129" t="s">
        <v>100</v>
      </c>
      <c r="BA3129" t="s">
        <v>101</v>
      </c>
      <c r="BB3129">
        <v>0</v>
      </c>
      <c r="BD3129" s="5" t="str">
        <f t="shared" si="340"/>
        <v>2G203</v>
      </c>
      <c r="BE3129" s="5">
        <f t="shared" si="341"/>
        <v>4</v>
      </c>
      <c r="BK3129" t="s">
        <v>9763</v>
      </c>
      <c r="BV3129">
        <v>0</v>
      </c>
      <c r="BZ3129">
        <v>1</v>
      </c>
      <c r="CJ3129" t="s">
        <v>102</v>
      </c>
      <c r="CK3129">
        <v>1000</v>
      </c>
      <c r="CL3129" s="5" t="str">
        <f t="shared" si="342"/>
        <v>LVL_36</v>
      </c>
      <c r="CM3129">
        <v>1</v>
      </c>
      <c r="CN3129">
        <v>9</v>
      </c>
    </row>
    <row r="3130" spans="1:92" x14ac:dyDescent="0.3">
      <c r="A3130" t="s">
        <v>3269</v>
      </c>
      <c r="B3130" t="s">
        <v>92</v>
      </c>
      <c r="C3130" t="s">
        <v>93</v>
      </c>
      <c r="D3130" t="s">
        <v>94</v>
      </c>
      <c r="E3130" t="s">
        <v>95</v>
      </c>
      <c r="F3130" t="s">
        <v>96</v>
      </c>
      <c r="G3130" t="s">
        <v>2948</v>
      </c>
      <c r="H3130">
        <v>13048</v>
      </c>
      <c r="I3130">
        <v>13048</v>
      </c>
      <c r="K3130" s="3" t="str">
        <f t="shared" si="336"/>
        <v>21</v>
      </c>
      <c r="L3130" s="4" t="str">
        <f t="shared" si="337"/>
        <v>00</v>
      </c>
      <c r="M3130">
        <v>1</v>
      </c>
      <c r="N3130">
        <v>190</v>
      </c>
      <c r="O3130">
        <v>130</v>
      </c>
      <c r="P3130">
        <v>90</v>
      </c>
      <c r="S3130">
        <v>0</v>
      </c>
      <c r="T3130">
        <v>0</v>
      </c>
      <c r="U3130">
        <v>0</v>
      </c>
      <c r="Y3130">
        <v>100</v>
      </c>
      <c r="Z3130">
        <v>1</v>
      </c>
      <c r="AA3130">
        <v>1</v>
      </c>
      <c r="AB3130">
        <v>1</v>
      </c>
      <c r="AC3130">
        <v>1</v>
      </c>
      <c r="AD3130">
        <f t="shared" si="338"/>
        <v>0</v>
      </c>
      <c r="AF3130">
        <v>13048</v>
      </c>
      <c r="AG3130">
        <v>0</v>
      </c>
      <c r="AU3130" t="s">
        <v>97</v>
      </c>
      <c r="AV3130" t="str">
        <f t="shared" si="339"/>
        <v>PZ-CSPA-01</v>
      </c>
      <c r="AW3130" t="s">
        <v>98</v>
      </c>
      <c r="AY3130" t="s">
        <v>99</v>
      </c>
      <c r="AZ3130" t="s">
        <v>100</v>
      </c>
      <c r="BA3130" t="s">
        <v>101</v>
      </c>
      <c r="BB3130">
        <v>0</v>
      </c>
      <c r="BD3130" s="5" t="str">
        <f t="shared" si="340"/>
        <v>2G210</v>
      </c>
      <c r="BE3130" s="5">
        <f t="shared" si="341"/>
        <v>4</v>
      </c>
      <c r="BK3130" t="s">
        <v>9764</v>
      </c>
      <c r="BV3130">
        <v>0</v>
      </c>
      <c r="BZ3130">
        <v>1</v>
      </c>
      <c r="CJ3130" t="s">
        <v>102</v>
      </c>
      <c r="CK3130">
        <v>1000</v>
      </c>
      <c r="CL3130" s="5" t="str">
        <f t="shared" si="342"/>
        <v>LVL_36</v>
      </c>
      <c r="CM3130">
        <v>1</v>
      </c>
      <c r="CN3130">
        <v>9</v>
      </c>
    </row>
    <row r="3131" spans="1:92" x14ac:dyDescent="0.3">
      <c r="A3131" t="s">
        <v>3270</v>
      </c>
      <c r="B3131" t="s">
        <v>92</v>
      </c>
      <c r="C3131" t="s">
        <v>93</v>
      </c>
      <c r="D3131" t="s">
        <v>94</v>
      </c>
      <c r="E3131" t="s">
        <v>95</v>
      </c>
      <c r="F3131" t="s">
        <v>96</v>
      </c>
      <c r="G3131" t="s">
        <v>2948</v>
      </c>
      <c r="H3131">
        <v>13049</v>
      </c>
      <c r="I3131">
        <v>13049</v>
      </c>
      <c r="K3131" s="3" t="str">
        <f t="shared" si="336"/>
        <v>21</v>
      </c>
      <c r="L3131" s="4" t="str">
        <f t="shared" si="337"/>
        <v>00</v>
      </c>
      <c r="M3131">
        <v>2</v>
      </c>
      <c r="N3131">
        <v>190</v>
      </c>
      <c r="O3131">
        <v>130</v>
      </c>
      <c r="P3131">
        <v>90</v>
      </c>
      <c r="S3131">
        <v>0</v>
      </c>
      <c r="T3131">
        <v>0</v>
      </c>
      <c r="U3131">
        <v>0</v>
      </c>
      <c r="Y3131">
        <v>100</v>
      </c>
      <c r="Z3131">
        <v>1</v>
      </c>
      <c r="AA3131">
        <v>1</v>
      </c>
      <c r="AB3131">
        <v>1</v>
      </c>
      <c r="AC3131">
        <v>1</v>
      </c>
      <c r="AD3131">
        <f t="shared" si="338"/>
        <v>0</v>
      </c>
      <c r="AF3131">
        <v>13049</v>
      </c>
      <c r="AG3131">
        <v>0</v>
      </c>
      <c r="AU3131" t="s">
        <v>97</v>
      </c>
      <c r="AV3131" t="str">
        <f t="shared" si="339"/>
        <v>PZ-CSPA-01</v>
      </c>
      <c r="AW3131" t="s">
        <v>98</v>
      </c>
      <c r="AY3131" t="s">
        <v>99</v>
      </c>
      <c r="AZ3131" t="s">
        <v>100</v>
      </c>
      <c r="BA3131" t="s">
        <v>101</v>
      </c>
      <c r="BB3131">
        <v>0</v>
      </c>
      <c r="BD3131" s="5" t="str">
        <f t="shared" si="340"/>
        <v>2G210</v>
      </c>
      <c r="BE3131" s="5">
        <f t="shared" si="341"/>
        <v>4</v>
      </c>
      <c r="BK3131" t="s">
        <v>9765</v>
      </c>
      <c r="BV3131">
        <v>0</v>
      </c>
      <c r="BZ3131">
        <v>1</v>
      </c>
      <c r="CJ3131" t="s">
        <v>102</v>
      </c>
      <c r="CK3131">
        <v>1000</v>
      </c>
      <c r="CL3131" s="5" t="str">
        <f t="shared" si="342"/>
        <v>LVL_36</v>
      </c>
      <c r="CM3131">
        <v>1</v>
      </c>
      <c r="CN3131">
        <v>9</v>
      </c>
    </row>
    <row r="3132" spans="1:92" x14ac:dyDescent="0.3">
      <c r="A3132" t="s">
        <v>3271</v>
      </c>
      <c r="B3132" t="s">
        <v>92</v>
      </c>
      <c r="C3132" t="s">
        <v>93</v>
      </c>
      <c r="D3132" t="s">
        <v>94</v>
      </c>
      <c r="E3132" t="s">
        <v>95</v>
      </c>
      <c r="F3132" t="s">
        <v>96</v>
      </c>
      <c r="G3132" t="s">
        <v>2948</v>
      </c>
      <c r="H3132">
        <v>13050</v>
      </c>
      <c r="I3132">
        <v>13050</v>
      </c>
      <c r="K3132" s="3" t="str">
        <f t="shared" si="336"/>
        <v>21</v>
      </c>
      <c r="L3132" s="4" t="str">
        <f t="shared" si="337"/>
        <v>00</v>
      </c>
      <c r="M3132">
        <v>3</v>
      </c>
      <c r="N3132">
        <v>190</v>
      </c>
      <c r="O3132">
        <v>130</v>
      </c>
      <c r="P3132">
        <v>90</v>
      </c>
      <c r="S3132">
        <v>0</v>
      </c>
      <c r="T3132">
        <v>0</v>
      </c>
      <c r="U3132">
        <v>0</v>
      </c>
      <c r="Y3132">
        <v>100</v>
      </c>
      <c r="Z3132">
        <v>1</v>
      </c>
      <c r="AA3132">
        <v>1</v>
      </c>
      <c r="AB3132">
        <v>1</v>
      </c>
      <c r="AC3132">
        <v>1</v>
      </c>
      <c r="AD3132">
        <f t="shared" si="338"/>
        <v>0</v>
      </c>
      <c r="AF3132">
        <v>13050</v>
      </c>
      <c r="AG3132">
        <v>0</v>
      </c>
      <c r="AU3132" t="s">
        <v>97</v>
      </c>
      <c r="AV3132" t="str">
        <f t="shared" si="339"/>
        <v>PZ-CSPA-01</v>
      </c>
      <c r="AW3132" t="s">
        <v>98</v>
      </c>
      <c r="AY3132" t="s">
        <v>99</v>
      </c>
      <c r="AZ3132" t="s">
        <v>100</v>
      </c>
      <c r="BA3132" t="s">
        <v>101</v>
      </c>
      <c r="BB3132">
        <v>0</v>
      </c>
      <c r="BD3132" s="5" t="str">
        <f t="shared" si="340"/>
        <v>2G210</v>
      </c>
      <c r="BE3132" s="5">
        <f t="shared" si="341"/>
        <v>4</v>
      </c>
      <c r="BK3132" t="s">
        <v>9766</v>
      </c>
      <c r="BV3132">
        <v>0</v>
      </c>
      <c r="BZ3132">
        <v>1</v>
      </c>
      <c r="CJ3132" t="s">
        <v>102</v>
      </c>
      <c r="CK3132">
        <v>1000</v>
      </c>
      <c r="CL3132" s="5" t="str">
        <f t="shared" si="342"/>
        <v>LVL_36</v>
      </c>
      <c r="CM3132">
        <v>1</v>
      </c>
      <c r="CN3132">
        <v>9</v>
      </c>
    </row>
    <row r="3133" spans="1:92" x14ac:dyDescent="0.3">
      <c r="A3133" t="s">
        <v>3272</v>
      </c>
      <c r="B3133" t="s">
        <v>92</v>
      </c>
      <c r="C3133" t="s">
        <v>93</v>
      </c>
      <c r="D3133" t="s">
        <v>94</v>
      </c>
      <c r="E3133" t="s">
        <v>95</v>
      </c>
      <c r="F3133" t="s">
        <v>96</v>
      </c>
      <c r="G3133" t="s">
        <v>2948</v>
      </c>
      <c r="H3133">
        <v>13051</v>
      </c>
      <c r="I3133">
        <v>13051</v>
      </c>
      <c r="K3133" s="3" t="str">
        <f t="shared" si="336"/>
        <v>21</v>
      </c>
      <c r="L3133" s="4" t="str">
        <f t="shared" si="337"/>
        <v>00</v>
      </c>
      <c r="M3133">
        <v>4</v>
      </c>
      <c r="N3133">
        <v>190</v>
      </c>
      <c r="O3133">
        <v>130</v>
      </c>
      <c r="P3133">
        <v>90</v>
      </c>
      <c r="S3133">
        <v>0</v>
      </c>
      <c r="T3133">
        <v>0</v>
      </c>
      <c r="U3133">
        <v>0</v>
      </c>
      <c r="Y3133">
        <v>100</v>
      </c>
      <c r="Z3133">
        <v>1</v>
      </c>
      <c r="AA3133">
        <v>1</v>
      </c>
      <c r="AB3133">
        <v>1</v>
      </c>
      <c r="AC3133">
        <v>1</v>
      </c>
      <c r="AD3133">
        <f t="shared" si="338"/>
        <v>0</v>
      </c>
      <c r="AF3133">
        <v>13051</v>
      </c>
      <c r="AG3133">
        <v>0</v>
      </c>
      <c r="AU3133" t="s">
        <v>97</v>
      </c>
      <c r="AV3133" t="str">
        <f t="shared" si="339"/>
        <v>PZ-CSPA-01</v>
      </c>
      <c r="AW3133" t="s">
        <v>98</v>
      </c>
      <c r="AY3133" t="s">
        <v>99</v>
      </c>
      <c r="AZ3133" t="s">
        <v>100</v>
      </c>
      <c r="BA3133" t="s">
        <v>101</v>
      </c>
      <c r="BB3133">
        <v>0</v>
      </c>
      <c r="BD3133" s="5" t="str">
        <f t="shared" si="340"/>
        <v>2G210</v>
      </c>
      <c r="BE3133" s="5">
        <f t="shared" si="341"/>
        <v>4</v>
      </c>
      <c r="BK3133" t="s">
        <v>9767</v>
      </c>
      <c r="BV3133">
        <v>0</v>
      </c>
      <c r="BZ3133">
        <v>1</v>
      </c>
      <c r="CJ3133" t="s">
        <v>102</v>
      </c>
      <c r="CK3133">
        <v>1000</v>
      </c>
      <c r="CL3133" s="5" t="str">
        <f t="shared" si="342"/>
        <v>LVL_36</v>
      </c>
      <c r="CM3133">
        <v>1</v>
      </c>
      <c r="CN3133">
        <v>9</v>
      </c>
    </row>
    <row r="3134" spans="1:92" x14ac:dyDescent="0.3">
      <c r="A3134" t="s">
        <v>3273</v>
      </c>
      <c r="B3134" t="s">
        <v>92</v>
      </c>
      <c r="C3134" t="s">
        <v>93</v>
      </c>
      <c r="D3134" t="s">
        <v>94</v>
      </c>
      <c r="E3134" t="s">
        <v>95</v>
      </c>
      <c r="F3134" t="s">
        <v>128</v>
      </c>
      <c r="G3134" t="s">
        <v>2948</v>
      </c>
      <c r="H3134">
        <v>13098</v>
      </c>
      <c r="I3134">
        <v>13098</v>
      </c>
      <c r="K3134" s="3" t="str">
        <f t="shared" si="336"/>
        <v>21</v>
      </c>
      <c r="L3134" s="4" t="str">
        <f t="shared" si="337"/>
        <v>10</v>
      </c>
      <c r="M3134">
        <v>1</v>
      </c>
      <c r="N3134">
        <v>190</v>
      </c>
      <c r="O3134">
        <v>130</v>
      </c>
      <c r="P3134">
        <v>90</v>
      </c>
      <c r="S3134">
        <v>0</v>
      </c>
      <c r="T3134">
        <v>0</v>
      </c>
      <c r="U3134">
        <v>0</v>
      </c>
      <c r="Y3134">
        <v>100</v>
      </c>
      <c r="Z3134">
        <v>1</v>
      </c>
      <c r="AA3134">
        <v>1</v>
      </c>
      <c r="AB3134">
        <v>1</v>
      </c>
      <c r="AC3134">
        <v>1</v>
      </c>
      <c r="AD3134">
        <f t="shared" si="338"/>
        <v>0</v>
      </c>
      <c r="AF3134">
        <v>13098</v>
      </c>
      <c r="AG3134">
        <v>0</v>
      </c>
      <c r="AU3134" t="s">
        <v>97</v>
      </c>
      <c r="AV3134" t="str">
        <f t="shared" si="339"/>
        <v>PZ-CSPA-01</v>
      </c>
      <c r="AW3134" t="s">
        <v>98</v>
      </c>
      <c r="AY3134" t="s">
        <v>99</v>
      </c>
      <c r="AZ3134" t="s">
        <v>100</v>
      </c>
      <c r="BA3134" t="s">
        <v>101</v>
      </c>
      <c r="BB3134">
        <v>0</v>
      </c>
      <c r="BD3134" s="5" t="str">
        <f t="shared" si="340"/>
        <v>2G211</v>
      </c>
      <c r="BE3134" s="5">
        <f t="shared" si="341"/>
        <v>4</v>
      </c>
      <c r="BK3134" t="s">
        <v>9768</v>
      </c>
      <c r="BV3134">
        <v>0</v>
      </c>
      <c r="BZ3134">
        <v>1</v>
      </c>
      <c r="CJ3134" t="s">
        <v>102</v>
      </c>
      <c r="CK3134">
        <v>1000</v>
      </c>
      <c r="CL3134" s="5" t="str">
        <f t="shared" si="342"/>
        <v>LVL_36</v>
      </c>
      <c r="CM3134">
        <v>1</v>
      </c>
      <c r="CN3134">
        <v>9</v>
      </c>
    </row>
    <row r="3135" spans="1:92" x14ac:dyDescent="0.3">
      <c r="A3135" t="s">
        <v>3274</v>
      </c>
      <c r="B3135" t="s">
        <v>92</v>
      </c>
      <c r="C3135" t="s">
        <v>93</v>
      </c>
      <c r="D3135" t="s">
        <v>94</v>
      </c>
      <c r="E3135" t="s">
        <v>95</v>
      </c>
      <c r="F3135" t="s">
        <v>128</v>
      </c>
      <c r="G3135" t="s">
        <v>2948</v>
      </c>
      <c r="H3135">
        <v>13099</v>
      </c>
      <c r="I3135">
        <v>13099</v>
      </c>
      <c r="K3135" s="3" t="str">
        <f t="shared" si="336"/>
        <v>21</v>
      </c>
      <c r="L3135" s="4" t="str">
        <f t="shared" si="337"/>
        <v>10</v>
      </c>
      <c r="M3135">
        <v>2</v>
      </c>
      <c r="N3135">
        <v>190</v>
      </c>
      <c r="O3135">
        <v>130</v>
      </c>
      <c r="P3135">
        <v>90</v>
      </c>
      <c r="S3135">
        <v>0</v>
      </c>
      <c r="T3135">
        <v>0</v>
      </c>
      <c r="U3135">
        <v>0</v>
      </c>
      <c r="Y3135">
        <v>100</v>
      </c>
      <c r="Z3135">
        <v>1</v>
      </c>
      <c r="AA3135">
        <v>1</v>
      </c>
      <c r="AB3135">
        <v>1</v>
      </c>
      <c r="AC3135">
        <v>1</v>
      </c>
      <c r="AD3135">
        <f t="shared" si="338"/>
        <v>0</v>
      </c>
      <c r="AF3135">
        <v>13099</v>
      </c>
      <c r="AG3135">
        <v>0</v>
      </c>
      <c r="AU3135" t="s">
        <v>97</v>
      </c>
      <c r="AV3135" t="str">
        <f t="shared" si="339"/>
        <v>PZ-CSPA-01</v>
      </c>
      <c r="AW3135" t="s">
        <v>98</v>
      </c>
      <c r="AY3135" t="s">
        <v>99</v>
      </c>
      <c r="AZ3135" t="s">
        <v>100</v>
      </c>
      <c r="BA3135" t="s">
        <v>101</v>
      </c>
      <c r="BB3135">
        <v>0</v>
      </c>
      <c r="BD3135" s="5" t="str">
        <f t="shared" si="340"/>
        <v>2G211</v>
      </c>
      <c r="BE3135" s="5">
        <f t="shared" si="341"/>
        <v>4</v>
      </c>
      <c r="BK3135" t="s">
        <v>9769</v>
      </c>
      <c r="BV3135">
        <v>0</v>
      </c>
      <c r="BZ3135">
        <v>1</v>
      </c>
      <c r="CJ3135" t="s">
        <v>102</v>
      </c>
      <c r="CK3135">
        <v>1000</v>
      </c>
      <c r="CL3135" s="5" t="str">
        <f t="shared" si="342"/>
        <v>LVL_36</v>
      </c>
      <c r="CM3135">
        <v>1</v>
      </c>
      <c r="CN3135">
        <v>9</v>
      </c>
    </row>
    <row r="3136" spans="1:92" x14ac:dyDescent="0.3">
      <c r="A3136" t="s">
        <v>3275</v>
      </c>
      <c r="B3136" t="s">
        <v>92</v>
      </c>
      <c r="C3136" t="s">
        <v>93</v>
      </c>
      <c r="D3136" t="s">
        <v>94</v>
      </c>
      <c r="E3136" t="s">
        <v>95</v>
      </c>
      <c r="F3136" t="s">
        <v>128</v>
      </c>
      <c r="G3136" t="s">
        <v>2948</v>
      </c>
      <c r="H3136">
        <v>13100</v>
      </c>
      <c r="I3136">
        <v>13100</v>
      </c>
      <c r="K3136" s="3" t="str">
        <f t="shared" si="336"/>
        <v>21</v>
      </c>
      <c r="L3136" s="4" t="str">
        <f t="shared" si="337"/>
        <v>10</v>
      </c>
      <c r="M3136">
        <v>3</v>
      </c>
      <c r="N3136">
        <v>190</v>
      </c>
      <c r="O3136">
        <v>130</v>
      </c>
      <c r="P3136">
        <v>90</v>
      </c>
      <c r="S3136">
        <v>0</v>
      </c>
      <c r="T3136">
        <v>0</v>
      </c>
      <c r="U3136">
        <v>0</v>
      </c>
      <c r="Y3136">
        <v>100</v>
      </c>
      <c r="Z3136">
        <v>1</v>
      </c>
      <c r="AA3136">
        <v>1</v>
      </c>
      <c r="AB3136">
        <v>1</v>
      </c>
      <c r="AC3136">
        <v>1</v>
      </c>
      <c r="AD3136">
        <f t="shared" si="338"/>
        <v>0</v>
      </c>
      <c r="AF3136">
        <v>13100</v>
      </c>
      <c r="AG3136">
        <v>0</v>
      </c>
      <c r="AU3136" t="s">
        <v>97</v>
      </c>
      <c r="AV3136" t="str">
        <f t="shared" si="339"/>
        <v>PZ-CSPA-01</v>
      </c>
      <c r="AW3136" t="s">
        <v>98</v>
      </c>
      <c r="AY3136" t="s">
        <v>99</v>
      </c>
      <c r="AZ3136" t="s">
        <v>100</v>
      </c>
      <c r="BA3136" t="s">
        <v>101</v>
      </c>
      <c r="BB3136">
        <v>0</v>
      </c>
      <c r="BD3136" s="5" t="str">
        <f t="shared" si="340"/>
        <v>2G211</v>
      </c>
      <c r="BE3136" s="5">
        <f t="shared" si="341"/>
        <v>4</v>
      </c>
      <c r="BK3136" t="s">
        <v>9770</v>
      </c>
      <c r="BV3136">
        <v>0</v>
      </c>
      <c r="BZ3136">
        <v>1</v>
      </c>
      <c r="CJ3136" t="s">
        <v>102</v>
      </c>
      <c r="CK3136">
        <v>1000</v>
      </c>
      <c r="CL3136" s="5" t="str">
        <f t="shared" si="342"/>
        <v>LVL_36</v>
      </c>
      <c r="CM3136">
        <v>1</v>
      </c>
      <c r="CN3136">
        <v>9</v>
      </c>
    </row>
    <row r="3137" spans="1:92" x14ac:dyDescent="0.3">
      <c r="A3137" t="s">
        <v>3276</v>
      </c>
      <c r="B3137" t="s">
        <v>92</v>
      </c>
      <c r="C3137" t="s">
        <v>93</v>
      </c>
      <c r="D3137" t="s">
        <v>94</v>
      </c>
      <c r="E3137" t="s">
        <v>95</v>
      </c>
      <c r="F3137" t="s">
        <v>128</v>
      </c>
      <c r="G3137" t="s">
        <v>2948</v>
      </c>
      <c r="H3137">
        <v>13101</v>
      </c>
      <c r="I3137">
        <v>13101</v>
      </c>
      <c r="K3137" s="3" t="str">
        <f t="shared" si="336"/>
        <v>21</v>
      </c>
      <c r="L3137" s="4" t="str">
        <f t="shared" si="337"/>
        <v>10</v>
      </c>
      <c r="M3137">
        <v>4</v>
      </c>
      <c r="N3137">
        <v>190</v>
      </c>
      <c r="O3137">
        <v>130</v>
      </c>
      <c r="P3137">
        <v>90</v>
      </c>
      <c r="S3137">
        <v>0</v>
      </c>
      <c r="T3137">
        <v>0</v>
      </c>
      <c r="U3137">
        <v>0</v>
      </c>
      <c r="Y3137">
        <v>100</v>
      </c>
      <c r="Z3137">
        <v>1</v>
      </c>
      <c r="AA3137">
        <v>1</v>
      </c>
      <c r="AB3137">
        <v>1</v>
      </c>
      <c r="AC3137">
        <v>1</v>
      </c>
      <c r="AD3137">
        <f t="shared" si="338"/>
        <v>0</v>
      </c>
      <c r="AF3137">
        <v>13101</v>
      </c>
      <c r="AG3137">
        <v>0</v>
      </c>
      <c r="AU3137" t="s">
        <v>97</v>
      </c>
      <c r="AV3137" t="str">
        <f t="shared" si="339"/>
        <v>PZ-CSPA-01</v>
      </c>
      <c r="AW3137" t="s">
        <v>98</v>
      </c>
      <c r="AY3137" t="s">
        <v>99</v>
      </c>
      <c r="AZ3137" t="s">
        <v>100</v>
      </c>
      <c r="BA3137" t="s">
        <v>101</v>
      </c>
      <c r="BB3137">
        <v>0</v>
      </c>
      <c r="BD3137" s="5" t="str">
        <f t="shared" si="340"/>
        <v>2G211</v>
      </c>
      <c r="BE3137" s="5">
        <f t="shared" si="341"/>
        <v>4</v>
      </c>
      <c r="BK3137" t="s">
        <v>9771</v>
      </c>
      <c r="BV3137">
        <v>0</v>
      </c>
      <c r="BZ3137">
        <v>1</v>
      </c>
      <c r="CJ3137" t="s">
        <v>102</v>
      </c>
      <c r="CK3137">
        <v>1000</v>
      </c>
      <c r="CL3137" s="5" t="str">
        <f t="shared" si="342"/>
        <v>LVL_36</v>
      </c>
      <c r="CM3137">
        <v>1</v>
      </c>
      <c r="CN3137">
        <v>9</v>
      </c>
    </row>
    <row r="3138" spans="1:92" x14ac:dyDescent="0.3">
      <c r="A3138" t="s">
        <v>3277</v>
      </c>
      <c r="B3138" t="s">
        <v>92</v>
      </c>
      <c r="C3138" t="s">
        <v>93</v>
      </c>
      <c r="D3138" t="s">
        <v>94</v>
      </c>
      <c r="E3138" t="s">
        <v>95</v>
      </c>
      <c r="F3138" t="s">
        <v>128</v>
      </c>
      <c r="G3138" t="s">
        <v>2948</v>
      </c>
      <c r="H3138">
        <v>13148</v>
      </c>
      <c r="I3138">
        <v>13148</v>
      </c>
      <c r="K3138" s="3" t="str">
        <f t="shared" ref="K3138:K3201" si="343">MID(A3138,3,2)</f>
        <v>21</v>
      </c>
      <c r="L3138" s="4" t="str">
        <f t="shared" ref="L3138:L3201" si="344">MID(A3138,5,2)</f>
        <v>20</v>
      </c>
      <c r="M3138">
        <v>1</v>
      </c>
      <c r="N3138">
        <v>190</v>
      </c>
      <c r="O3138">
        <v>130</v>
      </c>
      <c r="P3138">
        <v>90</v>
      </c>
      <c r="S3138">
        <v>0</v>
      </c>
      <c r="T3138">
        <v>0</v>
      </c>
      <c r="U3138">
        <v>0</v>
      </c>
      <c r="Y3138">
        <v>100</v>
      </c>
      <c r="Z3138">
        <v>1</v>
      </c>
      <c r="AA3138">
        <v>1</v>
      </c>
      <c r="AB3138">
        <v>1</v>
      </c>
      <c r="AC3138">
        <v>1</v>
      </c>
      <c r="AD3138">
        <f t="shared" ref="AD3138:AD3201" si="345">IF($AZ3138="PZ-PICK-02",1,0)</f>
        <v>0</v>
      </c>
      <c r="AF3138">
        <v>13148</v>
      </c>
      <c r="AG3138">
        <v>0</v>
      </c>
      <c r="AU3138" t="s">
        <v>97</v>
      </c>
      <c r="AV3138" t="str">
        <f t="shared" ref="AV3138:AV3201" si="346">AZ3138</f>
        <v>PZ-CSPA-01</v>
      </c>
      <c r="AW3138" t="s">
        <v>98</v>
      </c>
      <c r="AY3138" t="s">
        <v>99</v>
      </c>
      <c r="AZ3138" t="s">
        <v>100</v>
      </c>
      <c r="BA3138" t="s">
        <v>101</v>
      </c>
      <c r="BB3138">
        <v>0</v>
      </c>
      <c r="BD3138" s="5" t="str">
        <f t="shared" ref="BD3138:BD3201" si="347">MID($A3138,1,5)</f>
        <v>2G212</v>
      </c>
      <c r="BE3138" s="5">
        <f t="shared" ref="BE3138:BE3201" si="348">COUNTIF($BD$2:$BD$6459,$BD3138)</f>
        <v>4</v>
      </c>
      <c r="BK3138" t="s">
        <v>9772</v>
      </c>
      <c r="BV3138">
        <v>0</v>
      </c>
      <c r="BZ3138">
        <v>1</v>
      </c>
      <c r="CJ3138" t="s">
        <v>102</v>
      </c>
      <c r="CK3138">
        <v>1000</v>
      </c>
      <c r="CL3138" s="5" t="str">
        <f t="shared" ref="CL3138:CL3201" si="349">"LVL_" &amp;(CN3138*BE3138)</f>
        <v>LVL_36</v>
      </c>
      <c r="CM3138">
        <v>1</v>
      </c>
      <c r="CN3138">
        <v>9</v>
      </c>
    </row>
    <row r="3139" spans="1:92" x14ac:dyDescent="0.3">
      <c r="A3139" t="s">
        <v>3278</v>
      </c>
      <c r="B3139" t="s">
        <v>92</v>
      </c>
      <c r="C3139" t="s">
        <v>93</v>
      </c>
      <c r="D3139" t="s">
        <v>94</v>
      </c>
      <c r="E3139" t="s">
        <v>95</v>
      </c>
      <c r="F3139" t="s">
        <v>128</v>
      </c>
      <c r="G3139" t="s">
        <v>2948</v>
      </c>
      <c r="H3139">
        <v>13149</v>
      </c>
      <c r="I3139">
        <v>13149</v>
      </c>
      <c r="K3139" s="3" t="str">
        <f t="shared" si="343"/>
        <v>21</v>
      </c>
      <c r="L3139" s="4" t="str">
        <f t="shared" si="344"/>
        <v>20</v>
      </c>
      <c r="M3139">
        <v>2</v>
      </c>
      <c r="N3139">
        <v>190</v>
      </c>
      <c r="O3139">
        <v>130</v>
      </c>
      <c r="P3139">
        <v>90</v>
      </c>
      <c r="S3139">
        <v>0</v>
      </c>
      <c r="T3139">
        <v>0</v>
      </c>
      <c r="U3139">
        <v>0</v>
      </c>
      <c r="Y3139">
        <v>100</v>
      </c>
      <c r="Z3139">
        <v>1</v>
      </c>
      <c r="AA3139">
        <v>1</v>
      </c>
      <c r="AB3139">
        <v>1</v>
      </c>
      <c r="AC3139">
        <v>1</v>
      </c>
      <c r="AD3139">
        <f t="shared" si="345"/>
        <v>0</v>
      </c>
      <c r="AF3139">
        <v>13149</v>
      </c>
      <c r="AG3139">
        <v>0</v>
      </c>
      <c r="AU3139" t="s">
        <v>97</v>
      </c>
      <c r="AV3139" t="str">
        <f t="shared" si="346"/>
        <v>PZ-CSPA-01</v>
      </c>
      <c r="AW3139" t="s">
        <v>98</v>
      </c>
      <c r="AY3139" t="s">
        <v>99</v>
      </c>
      <c r="AZ3139" t="s">
        <v>100</v>
      </c>
      <c r="BA3139" t="s">
        <v>101</v>
      </c>
      <c r="BB3139">
        <v>0</v>
      </c>
      <c r="BD3139" s="5" t="str">
        <f t="shared" si="347"/>
        <v>2G212</v>
      </c>
      <c r="BE3139" s="5">
        <f t="shared" si="348"/>
        <v>4</v>
      </c>
      <c r="BK3139" t="s">
        <v>9773</v>
      </c>
      <c r="BV3139">
        <v>0</v>
      </c>
      <c r="BZ3139">
        <v>1</v>
      </c>
      <c r="CJ3139" t="s">
        <v>102</v>
      </c>
      <c r="CK3139">
        <v>1000</v>
      </c>
      <c r="CL3139" s="5" t="str">
        <f t="shared" si="349"/>
        <v>LVL_36</v>
      </c>
      <c r="CM3139">
        <v>1</v>
      </c>
      <c r="CN3139">
        <v>9</v>
      </c>
    </row>
    <row r="3140" spans="1:92" x14ac:dyDescent="0.3">
      <c r="A3140" t="s">
        <v>3279</v>
      </c>
      <c r="B3140" t="s">
        <v>92</v>
      </c>
      <c r="C3140" t="s">
        <v>93</v>
      </c>
      <c r="D3140" t="s">
        <v>94</v>
      </c>
      <c r="E3140" t="s">
        <v>95</v>
      </c>
      <c r="F3140" t="s">
        <v>128</v>
      </c>
      <c r="G3140" t="s">
        <v>2948</v>
      </c>
      <c r="H3140">
        <v>13150</v>
      </c>
      <c r="I3140">
        <v>13150</v>
      </c>
      <c r="K3140" s="3" t="str">
        <f t="shared" si="343"/>
        <v>21</v>
      </c>
      <c r="L3140" s="4" t="str">
        <f t="shared" si="344"/>
        <v>20</v>
      </c>
      <c r="M3140">
        <v>3</v>
      </c>
      <c r="N3140">
        <v>190</v>
      </c>
      <c r="O3140">
        <v>130</v>
      </c>
      <c r="P3140">
        <v>90</v>
      </c>
      <c r="S3140">
        <v>0</v>
      </c>
      <c r="T3140">
        <v>0</v>
      </c>
      <c r="U3140">
        <v>0</v>
      </c>
      <c r="Y3140">
        <v>100</v>
      </c>
      <c r="Z3140">
        <v>1</v>
      </c>
      <c r="AA3140">
        <v>1</v>
      </c>
      <c r="AB3140">
        <v>1</v>
      </c>
      <c r="AC3140">
        <v>1</v>
      </c>
      <c r="AD3140">
        <f t="shared" si="345"/>
        <v>0</v>
      </c>
      <c r="AF3140">
        <v>13150</v>
      </c>
      <c r="AG3140">
        <v>0</v>
      </c>
      <c r="AU3140" t="s">
        <v>97</v>
      </c>
      <c r="AV3140" t="str">
        <f t="shared" si="346"/>
        <v>PZ-CSPA-01</v>
      </c>
      <c r="AW3140" t="s">
        <v>98</v>
      </c>
      <c r="AY3140" t="s">
        <v>99</v>
      </c>
      <c r="AZ3140" t="s">
        <v>100</v>
      </c>
      <c r="BA3140" t="s">
        <v>101</v>
      </c>
      <c r="BB3140">
        <v>0</v>
      </c>
      <c r="BD3140" s="5" t="str">
        <f t="shared" si="347"/>
        <v>2G212</v>
      </c>
      <c r="BE3140" s="5">
        <f t="shared" si="348"/>
        <v>4</v>
      </c>
      <c r="BK3140" t="s">
        <v>9774</v>
      </c>
      <c r="BV3140">
        <v>0</v>
      </c>
      <c r="BZ3140">
        <v>1</v>
      </c>
      <c r="CJ3140" t="s">
        <v>102</v>
      </c>
      <c r="CK3140">
        <v>1000</v>
      </c>
      <c r="CL3140" s="5" t="str">
        <f t="shared" si="349"/>
        <v>LVL_36</v>
      </c>
      <c r="CM3140">
        <v>1</v>
      </c>
      <c r="CN3140">
        <v>9</v>
      </c>
    </row>
    <row r="3141" spans="1:92" x14ac:dyDescent="0.3">
      <c r="A3141" t="s">
        <v>3280</v>
      </c>
      <c r="B3141" t="s">
        <v>92</v>
      </c>
      <c r="C3141" t="s">
        <v>93</v>
      </c>
      <c r="D3141" t="s">
        <v>94</v>
      </c>
      <c r="E3141" t="s">
        <v>95</v>
      </c>
      <c r="F3141" t="s">
        <v>128</v>
      </c>
      <c r="G3141" t="s">
        <v>2948</v>
      </c>
      <c r="H3141">
        <v>13151</v>
      </c>
      <c r="I3141">
        <v>13151</v>
      </c>
      <c r="K3141" s="3" t="str">
        <f t="shared" si="343"/>
        <v>21</v>
      </c>
      <c r="L3141" s="4" t="str">
        <f t="shared" si="344"/>
        <v>20</v>
      </c>
      <c r="M3141">
        <v>4</v>
      </c>
      <c r="N3141">
        <v>190</v>
      </c>
      <c r="O3141">
        <v>130</v>
      </c>
      <c r="P3141">
        <v>90</v>
      </c>
      <c r="S3141">
        <v>0</v>
      </c>
      <c r="T3141">
        <v>0</v>
      </c>
      <c r="U3141">
        <v>0</v>
      </c>
      <c r="Y3141">
        <v>100</v>
      </c>
      <c r="Z3141">
        <v>1</v>
      </c>
      <c r="AA3141">
        <v>1</v>
      </c>
      <c r="AB3141">
        <v>1</v>
      </c>
      <c r="AC3141">
        <v>1</v>
      </c>
      <c r="AD3141">
        <f t="shared" si="345"/>
        <v>0</v>
      </c>
      <c r="AF3141">
        <v>13151</v>
      </c>
      <c r="AG3141">
        <v>0</v>
      </c>
      <c r="AU3141" t="s">
        <v>97</v>
      </c>
      <c r="AV3141" t="str">
        <f t="shared" si="346"/>
        <v>PZ-CSPA-01</v>
      </c>
      <c r="AW3141" t="s">
        <v>98</v>
      </c>
      <c r="AY3141" t="s">
        <v>99</v>
      </c>
      <c r="AZ3141" t="s">
        <v>100</v>
      </c>
      <c r="BA3141" t="s">
        <v>101</v>
      </c>
      <c r="BB3141">
        <v>0</v>
      </c>
      <c r="BD3141" s="5" t="str">
        <f t="shared" si="347"/>
        <v>2G212</v>
      </c>
      <c r="BE3141" s="5">
        <f t="shared" si="348"/>
        <v>4</v>
      </c>
      <c r="BK3141" t="s">
        <v>9775</v>
      </c>
      <c r="BV3141">
        <v>0</v>
      </c>
      <c r="BZ3141">
        <v>1</v>
      </c>
      <c r="CJ3141" t="s">
        <v>102</v>
      </c>
      <c r="CK3141">
        <v>1000</v>
      </c>
      <c r="CL3141" s="5" t="str">
        <f t="shared" si="349"/>
        <v>LVL_36</v>
      </c>
      <c r="CM3141">
        <v>1</v>
      </c>
      <c r="CN3141">
        <v>9</v>
      </c>
    </row>
    <row r="3142" spans="1:92" x14ac:dyDescent="0.3">
      <c r="A3142" t="s">
        <v>3281</v>
      </c>
      <c r="B3142" t="s">
        <v>92</v>
      </c>
      <c r="C3142" t="s">
        <v>93</v>
      </c>
      <c r="D3142" t="s">
        <v>94</v>
      </c>
      <c r="E3142" t="s">
        <v>95</v>
      </c>
      <c r="F3142" t="s">
        <v>128</v>
      </c>
      <c r="G3142" t="s">
        <v>2948</v>
      </c>
      <c r="H3142">
        <v>13198</v>
      </c>
      <c r="I3142">
        <v>13198</v>
      </c>
      <c r="K3142" s="3" t="str">
        <f t="shared" si="343"/>
        <v>21</v>
      </c>
      <c r="L3142" s="4" t="str">
        <f t="shared" si="344"/>
        <v>30</v>
      </c>
      <c r="M3142">
        <v>1</v>
      </c>
      <c r="N3142">
        <v>140</v>
      </c>
      <c r="O3142">
        <v>130</v>
      </c>
      <c r="P3142">
        <v>90</v>
      </c>
      <c r="S3142">
        <v>0</v>
      </c>
      <c r="T3142">
        <v>0</v>
      </c>
      <c r="U3142">
        <v>0</v>
      </c>
      <c r="Y3142">
        <v>100</v>
      </c>
      <c r="Z3142">
        <v>1</v>
      </c>
      <c r="AA3142">
        <v>1</v>
      </c>
      <c r="AB3142">
        <v>1</v>
      </c>
      <c r="AC3142">
        <v>1</v>
      </c>
      <c r="AD3142">
        <f t="shared" si="345"/>
        <v>0</v>
      </c>
      <c r="AF3142">
        <v>13198</v>
      </c>
      <c r="AG3142">
        <v>0</v>
      </c>
      <c r="AU3142" t="s">
        <v>97</v>
      </c>
      <c r="AV3142" t="str">
        <f t="shared" si="346"/>
        <v>PZ-CSPA-01</v>
      </c>
      <c r="AW3142" t="s">
        <v>98</v>
      </c>
      <c r="AY3142" t="s">
        <v>99</v>
      </c>
      <c r="AZ3142" t="s">
        <v>100</v>
      </c>
      <c r="BA3142" t="s">
        <v>101</v>
      </c>
      <c r="BB3142">
        <v>0</v>
      </c>
      <c r="BD3142" s="5" t="str">
        <f t="shared" si="347"/>
        <v>2G213</v>
      </c>
      <c r="BE3142" s="5">
        <f t="shared" si="348"/>
        <v>4</v>
      </c>
      <c r="BK3142" t="s">
        <v>9776</v>
      </c>
      <c r="BV3142">
        <v>0</v>
      </c>
      <c r="BZ3142">
        <v>1</v>
      </c>
      <c r="CJ3142" t="s">
        <v>102</v>
      </c>
      <c r="CK3142">
        <v>1000</v>
      </c>
      <c r="CL3142" s="5" t="str">
        <f t="shared" si="349"/>
        <v>LVL_36</v>
      </c>
      <c r="CM3142">
        <v>1</v>
      </c>
      <c r="CN3142">
        <v>9</v>
      </c>
    </row>
    <row r="3143" spans="1:92" x14ac:dyDescent="0.3">
      <c r="A3143" t="s">
        <v>3282</v>
      </c>
      <c r="B3143" t="s">
        <v>92</v>
      </c>
      <c r="C3143" t="s">
        <v>93</v>
      </c>
      <c r="D3143" t="s">
        <v>94</v>
      </c>
      <c r="E3143" t="s">
        <v>95</v>
      </c>
      <c r="F3143" t="s">
        <v>128</v>
      </c>
      <c r="G3143" t="s">
        <v>2948</v>
      </c>
      <c r="H3143">
        <v>13199</v>
      </c>
      <c r="I3143">
        <v>13199</v>
      </c>
      <c r="K3143" s="3" t="str">
        <f t="shared" si="343"/>
        <v>21</v>
      </c>
      <c r="L3143" s="4" t="str">
        <f t="shared" si="344"/>
        <v>30</v>
      </c>
      <c r="M3143">
        <v>2</v>
      </c>
      <c r="N3143">
        <v>140</v>
      </c>
      <c r="O3143">
        <v>130</v>
      </c>
      <c r="P3143">
        <v>90</v>
      </c>
      <c r="S3143">
        <v>0</v>
      </c>
      <c r="T3143">
        <v>0</v>
      </c>
      <c r="U3143">
        <v>0</v>
      </c>
      <c r="Y3143">
        <v>100</v>
      </c>
      <c r="Z3143">
        <v>1</v>
      </c>
      <c r="AA3143">
        <v>1</v>
      </c>
      <c r="AB3143">
        <v>1</v>
      </c>
      <c r="AC3143">
        <v>1</v>
      </c>
      <c r="AD3143">
        <f t="shared" si="345"/>
        <v>0</v>
      </c>
      <c r="AF3143">
        <v>13199</v>
      </c>
      <c r="AG3143">
        <v>0</v>
      </c>
      <c r="AU3143" t="s">
        <v>97</v>
      </c>
      <c r="AV3143" t="str">
        <f t="shared" si="346"/>
        <v>PZ-CSPA-01</v>
      </c>
      <c r="AW3143" t="s">
        <v>98</v>
      </c>
      <c r="AY3143" t="s">
        <v>99</v>
      </c>
      <c r="AZ3143" t="s">
        <v>100</v>
      </c>
      <c r="BA3143" t="s">
        <v>101</v>
      </c>
      <c r="BB3143">
        <v>0</v>
      </c>
      <c r="BD3143" s="5" t="str">
        <f t="shared" si="347"/>
        <v>2G213</v>
      </c>
      <c r="BE3143" s="5">
        <f t="shared" si="348"/>
        <v>4</v>
      </c>
      <c r="BK3143" t="s">
        <v>9777</v>
      </c>
      <c r="BV3143">
        <v>0</v>
      </c>
      <c r="BZ3143">
        <v>1</v>
      </c>
      <c r="CJ3143" t="s">
        <v>102</v>
      </c>
      <c r="CK3143">
        <v>1000</v>
      </c>
      <c r="CL3143" s="5" t="str">
        <f t="shared" si="349"/>
        <v>LVL_36</v>
      </c>
      <c r="CM3143">
        <v>1</v>
      </c>
      <c r="CN3143">
        <v>9</v>
      </c>
    </row>
    <row r="3144" spans="1:92" x14ac:dyDescent="0.3">
      <c r="A3144" t="s">
        <v>3283</v>
      </c>
      <c r="B3144" t="s">
        <v>92</v>
      </c>
      <c r="C3144" t="s">
        <v>93</v>
      </c>
      <c r="D3144" t="s">
        <v>94</v>
      </c>
      <c r="E3144" t="s">
        <v>95</v>
      </c>
      <c r="F3144" t="s">
        <v>128</v>
      </c>
      <c r="G3144" t="s">
        <v>2948</v>
      </c>
      <c r="H3144">
        <v>13200</v>
      </c>
      <c r="I3144">
        <v>13200</v>
      </c>
      <c r="K3144" s="3" t="str">
        <f t="shared" si="343"/>
        <v>21</v>
      </c>
      <c r="L3144" s="4" t="str">
        <f t="shared" si="344"/>
        <v>30</v>
      </c>
      <c r="M3144">
        <v>3</v>
      </c>
      <c r="N3144">
        <v>140</v>
      </c>
      <c r="O3144">
        <v>130</v>
      </c>
      <c r="P3144">
        <v>90</v>
      </c>
      <c r="S3144">
        <v>0</v>
      </c>
      <c r="T3144">
        <v>0</v>
      </c>
      <c r="U3144">
        <v>0</v>
      </c>
      <c r="Y3144">
        <v>100</v>
      </c>
      <c r="Z3144">
        <v>1</v>
      </c>
      <c r="AA3144">
        <v>1</v>
      </c>
      <c r="AB3144">
        <v>1</v>
      </c>
      <c r="AC3144">
        <v>1</v>
      </c>
      <c r="AD3144">
        <f t="shared" si="345"/>
        <v>0</v>
      </c>
      <c r="AF3144">
        <v>13200</v>
      </c>
      <c r="AG3144">
        <v>0</v>
      </c>
      <c r="AU3144" t="s">
        <v>97</v>
      </c>
      <c r="AV3144" t="str">
        <f t="shared" si="346"/>
        <v>PZ-CSPA-01</v>
      </c>
      <c r="AW3144" t="s">
        <v>98</v>
      </c>
      <c r="AY3144" t="s">
        <v>99</v>
      </c>
      <c r="AZ3144" t="s">
        <v>100</v>
      </c>
      <c r="BA3144" t="s">
        <v>101</v>
      </c>
      <c r="BB3144">
        <v>0</v>
      </c>
      <c r="BD3144" s="5" t="str">
        <f t="shared" si="347"/>
        <v>2G213</v>
      </c>
      <c r="BE3144" s="5">
        <f t="shared" si="348"/>
        <v>4</v>
      </c>
      <c r="BK3144" t="s">
        <v>9778</v>
      </c>
      <c r="BV3144">
        <v>0</v>
      </c>
      <c r="BZ3144">
        <v>1</v>
      </c>
      <c r="CJ3144" t="s">
        <v>102</v>
      </c>
      <c r="CK3144">
        <v>1000</v>
      </c>
      <c r="CL3144" s="5" t="str">
        <f t="shared" si="349"/>
        <v>LVL_36</v>
      </c>
      <c r="CM3144">
        <v>1</v>
      </c>
      <c r="CN3144">
        <v>9</v>
      </c>
    </row>
    <row r="3145" spans="1:92" x14ac:dyDescent="0.3">
      <c r="A3145" t="s">
        <v>3284</v>
      </c>
      <c r="B3145" t="s">
        <v>92</v>
      </c>
      <c r="C3145" t="s">
        <v>93</v>
      </c>
      <c r="D3145" t="s">
        <v>94</v>
      </c>
      <c r="E3145" t="s">
        <v>95</v>
      </c>
      <c r="F3145" t="s">
        <v>128</v>
      </c>
      <c r="G3145" t="s">
        <v>2948</v>
      </c>
      <c r="H3145">
        <v>13201</v>
      </c>
      <c r="I3145">
        <v>13201</v>
      </c>
      <c r="K3145" s="3" t="str">
        <f t="shared" si="343"/>
        <v>21</v>
      </c>
      <c r="L3145" s="4" t="str">
        <f t="shared" si="344"/>
        <v>30</v>
      </c>
      <c r="M3145">
        <v>4</v>
      </c>
      <c r="N3145">
        <v>140</v>
      </c>
      <c r="O3145">
        <v>130</v>
      </c>
      <c r="P3145">
        <v>90</v>
      </c>
      <c r="S3145">
        <v>0</v>
      </c>
      <c r="T3145">
        <v>0</v>
      </c>
      <c r="U3145">
        <v>0</v>
      </c>
      <c r="Y3145">
        <v>100</v>
      </c>
      <c r="Z3145">
        <v>1</v>
      </c>
      <c r="AA3145">
        <v>1</v>
      </c>
      <c r="AB3145">
        <v>1</v>
      </c>
      <c r="AC3145">
        <v>1</v>
      </c>
      <c r="AD3145">
        <f t="shared" si="345"/>
        <v>0</v>
      </c>
      <c r="AF3145">
        <v>13201</v>
      </c>
      <c r="AG3145">
        <v>0</v>
      </c>
      <c r="AU3145" t="s">
        <v>97</v>
      </c>
      <c r="AV3145" t="str">
        <f t="shared" si="346"/>
        <v>PZ-CSPA-01</v>
      </c>
      <c r="AW3145" t="s">
        <v>98</v>
      </c>
      <c r="AY3145" t="s">
        <v>99</v>
      </c>
      <c r="AZ3145" t="s">
        <v>100</v>
      </c>
      <c r="BA3145" t="s">
        <v>101</v>
      </c>
      <c r="BB3145">
        <v>0</v>
      </c>
      <c r="BD3145" s="5" t="str">
        <f t="shared" si="347"/>
        <v>2G213</v>
      </c>
      <c r="BE3145" s="5">
        <f t="shared" si="348"/>
        <v>4</v>
      </c>
      <c r="BK3145" t="s">
        <v>9779</v>
      </c>
      <c r="BV3145">
        <v>0</v>
      </c>
      <c r="BZ3145">
        <v>1</v>
      </c>
      <c r="CJ3145" t="s">
        <v>102</v>
      </c>
      <c r="CK3145">
        <v>1000</v>
      </c>
      <c r="CL3145" s="5" t="str">
        <f t="shared" si="349"/>
        <v>LVL_36</v>
      </c>
      <c r="CM3145">
        <v>1</v>
      </c>
      <c r="CN3145">
        <v>9</v>
      </c>
    </row>
    <row r="3146" spans="1:92" x14ac:dyDescent="0.3">
      <c r="A3146" t="s">
        <v>3285</v>
      </c>
      <c r="B3146" t="s">
        <v>92</v>
      </c>
      <c r="C3146" t="s">
        <v>93</v>
      </c>
      <c r="D3146" t="s">
        <v>94</v>
      </c>
      <c r="E3146" t="s">
        <v>95</v>
      </c>
      <c r="F3146" t="s">
        <v>96</v>
      </c>
      <c r="G3146" t="s">
        <v>2948</v>
      </c>
      <c r="H3146">
        <v>12848</v>
      </c>
      <c r="I3146">
        <v>12848</v>
      </c>
      <c r="K3146" s="3" t="str">
        <f t="shared" si="343"/>
        <v>22</v>
      </c>
      <c r="L3146" s="4" t="str">
        <f t="shared" si="344"/>
        <v>00</v>
      </c>
      <c r="M3146">
        <v>1</v>
      </c>
      <c r="N3146">
        <v>190</v>
      </c>
      <c r="O3146">
        <v>130</v>
      </c>
      <c r="P3146">
        <v>90</v>
      </c>
      <c r="S3146">
        <v>0</v>
      </c>
      <c r="T3146">
        <v>0</v>
      </c>
      <c r="U3146">
        <v>0</v>
      </c>
      <c r="Y3146">
        <v>100</v>
      </c>
      <c r="Z3146">
        <v>1</v>
      </c>
      <c r="AA3146">
        <v>1</v>
      </c>
      <c r="AB3146">
        <v>1</v>
      </c>
      <c r="AC3146">
        <v>1</v>
      </c>
      <c r="AD3146">
        <f t="shared" si="345"/>
        <v>0</v>
      </c>
      <c r="AF3146">
        <v>12848</v>
      </c>
      <c r="AG3146">
        <v>0</v>
      </c>
      <c r="AU3146" t="s">
        <v>97</v>
      </c>
      <c r="AV3146" t="str">
        <f t="shared" si="346"/>
        <v>PZ-CSPA-01</v>
      </c>
      <c r="AW3146" t="s">
        <v>98</v>
      </c>
      <c r="AY3146" t="s">
        <v>99</v>
      </c>
      <c r="AZ3146" t="s">
        <v>100</v>
      </c>
      <c r="BA3146" t="s">
        <v>101</v>
      </c>
      <c r="BB3146">
        <v>0</v>
      </c>
      <c r="BD3146" s="5" t="str">
        <f t="shared" si="347"/>
        <v>2G220</v>
      </c>
      <c r="BE3146" s="5">
        <f t="shared" si="348"/>
        <v>4</v>
      </c>
      <c r="BK3146" t="s">
        <v>9780</v>
      </c>
      <c r="BV3146">
        <v>0</v>
      </c>
      <c r="BZ3146">
        <v>1</v>
      </c>
      <c r="CJ3146" t="s">
        <v>102</v>
      </c>
      <c r="CK3146">
        <v>1000</v>
      </c>
      <c r="CL3146" s="5" t="str">
        <f t="shared" si="349"/>
        <v>LVL_36</v>
      </c>
      <c r="CM3146">
        <v>1</v>
      </c>
      <c r="CN3146">
        <v>9</v>
      </c>
    </row>
    <row r="3147" spans="1:92" x14ac:dyDescent="0.3">
      <c r="A3147" t="s">
        <v>3286</v>
      </c>
      <c r="B3147" t="s">
        <v>92</v>
      </c>
      <c r="C3147" t="s">
        <v>93</v>
      </c>
      <c r="D3147" t="s">
        <v>94</v>
      </c>
      <c r="E3147" t="s">
        <v>95</v>
      </c>
      <c r="F3147" t="s">
        <v>96</v>
      </c>
      <c r="G3147" t="s">
        <v>2948</v>
      </c>
      <c r="H3147">
        <v>12849</v>
      </c>
      <c r="I3147">
        <v>12849</v>
      </c>
      <c r="K3147" s="3" t="str">
        <f t="shared" si="343"/>
        <v>22</v>
      </c>
      <c r="L3147" s="4" t="str">
        <f t="shared" si="344"/>
        <v>00</v>
      </c>
      <c r="M3147">
        <v>2</v>
      </c>
      <c r="N3147">
        <v>190</v>
      </c>
      <c r="O3147">
        <v>130</v>
      </c>
      <c r="P3147">
        <v>90</v>
      </c>
      <c r="S3147">
        <v>0</v>
      </c>
      <c r="T3147">
        <v>0</v>
      </c>
      <c r="U3147">
        <v>0</v>
      </c>
      <c r="Y3147">
        <v>100</v>
      </c>
      <c r="Z3147">
        <v>1</v>
      </c>
      <c r="AA3147">
        <v>1</v>
      </c>
      <c r="AB3147">
        <v>1</v>
      </c>
      <c r="AC3147">
        <v>1</v>
      </c>
      <c r="AD3147">
        <f t="shared" si="345"/>
        <v>0</v>
      </c>
      <c r="AF3147">
        <v>12849</v>
      </c>
      <c r="AG3147">
        <v>0</v>
      </c>
      <c r="AU3147" t="s">
        <v>97</v>
      </c>
      <c r="AV3147" t="str">
        <f t="shared" si="346"/>
        <v>PZ-CSPA-01</v>
      </c>
      <c r="AW3147" t="s">
        <v>98</v>
      </c>
      <c r="AY3147" t="s">
        <v>99</v>
      </c>
      <c r="AZ3147" t="s">
        <v>100</v>
      </c>
      <c r="BA3147" t="s">
        <v>101</v>
      </c>
      <c r="BB3147">
        <v>0</v>
      </c>
      <c r="BD3147" s="5" t="str">
        <f t="shared" si="347"/>
        <v>2G220</v>
      </c>
      <c r="BE3147" s="5">
        <f t="shared" si="348"/>
        <v>4</v>
      </c>
      <c r="BK3147" t="s">
        <v>9781</v>
      </c>
      <c r="BV3147">
        <v>0</v>
      </c>
      <c r="BZ3147">
        <v>1</v>
      </c>
      <c r="CJ3147" t="s">
        <v>102</v>
      </c>
      <c r="CK3147">
        <v>1000</v>
      </c>
      <c r="CL3147" s="5" t="str">
        <f t="shared" si="349"/>
        <v>LVL_36</v>
      </c>
      <c r="CM3147">
        <v>1</v>
      </c>
      <c r="CN3147">
        <v>9</v>
      </c>
    </row>
    <row r="3148" spans="1:92" x14ac:dyDescent="0.3">
      <c r="A3148" t="s">
        <v>3287</v>
      </c>
      <c r="B3148" t="s">
        <v>92</v>
      </c>
      <c r="C3148" t="s">
        <v>93</v>
      </c>
      <c r="D3148" t="s">
        <v>94</v>
      </c>
      <c r="E3148" t="s">
        <v>95</v>
      </c>
      <c r="F3148" t="s">
        <v>96</v>
      </c>
      <c r="G3148" t="s">
        <v>2948</v>
      </c>
      <c r="H3148">
        <v>12850</v>
      </c>
      <c r="I3148">
        <v>12850</v>
      </c>
      <c r="K3148" s="3" t="str">
        <f t="shared" si="343"/>
        <v>22</v>
      </c>
      <c r="L3148" s="4" t="str">
        <f t="shared" si="344"/>
        <v>00</v>
      </c>
      <c r="M3148">
        <v>3</v>
      </c>
      <c r="N3148">
        <v>190</v>
      </c>
      <c r="O3148">
        <v>130</v>
      </c>
      <c r="P3148">
        <v>90</v>
      </c>
      <c r="S3148">
        <v>0</v>
      </c>
      <c r="T3148">
        <v>0</v>
      </c>
      <c r="U3148">
        <v>0</v>
      </c>
      <c r="Y3148">
        <v>100</v>
      </c>
      <c r="Z3148">
        <v>1</v>
      </c>
      <c r="AA3148">
        <v>1</v>
      </c>
      <c r="AB3148">
        <v>1</v>
      </c>
      <c r="AC3148">
        <v>1</v>
      </c>
      <c r="AD3148">
        <f t="shared" si="345"/>
        <v>0</v>
      </c>
      <c r="AF3148">
        <v>12850</v>
      </c>
      <c r="AG3148">
        <v>0</v>
      </c>
      <c r="AU3148" t="s">
        <v>97</v>
      </c>
      <c r="AV3148" t="str">
        <f t="shared" si="346"/>
        <v>PZ-CSPA-01</v>
      </c>
      <c r="AW3148" t="s">
        <v>98</v>
      </c>
      <c r="AY3148" t="s">
        <v>99</v>
      </c>
      <c r="AZ3148" t="s">
        <v>100</v>
      </c>
      <c r="BA3148" t="s">
        <v>101</v>
      </c>
      <c r="BB3148">
        <v>0</v>
      </c>
      <c r="BD3148" s="5" t="str">
        <f t="shared" si="347"/>
        <v>2G220</v>
      </c>
      <c r="BE3148" s="5">
        <f t="shared" si="348"/>
        <v>4</v>
      </c>
      <c r="BK3148" t="s">
        <v>9782</v>
      </c>
      <c r="BV3148">
        <v>0</v>
      </c>
      <c r="BZ3148">
        <v>1</v>
      </c>
      <c r="CJ3148" t="s">
        <v>102</v>
      </c>
      <c r="CK3148">
        <v>1000</v>
      </c>
      <c r="CL3148" s="5" t="str">
        <f t="shared" si="349"/>
        <v>LVL_36</v>
      </c>
      <c r="CM3148">
        <v>1</v>
      </c>
      <c r="CN3148">
        <v>9</v>
      </c>
    </row>
    <row r="3149" spans="1:92" x14ac:dyDescent="0.3">
      <c r="A3149" t="s">
        <v>3288</v>
      </c>
      <c r="B3149" t="s">
        <v>92</v>
      </c>
      <c r="C3149" t="s">
        <v>93</v>
      </c>
      <c r="D3149" t="s">
        <v>94</v>
      </c>
      <c r="E3149" t="s">
        <v>95</v>
      </c>
      <c r="F3149" t="s">
        <v>96</v>
      </c>
      <c r="G3149" t="s">
        <v>2948</v>
      </c>
      <c r="H3149">
        <v>12851</v>
      </c>
      <c r="I3149">
        <v>12851</v>
      </c>
      <c r="K3149" s="3" t="str">
        <f t="shared" si="343"/>
        <v>22</v>
      </c>
      <c r="L3149" s="4" t="str">
        <f t="shared" si="344"/>
        <v>00</v>
      </c>
      <c r="M3149">
        <v>4</v>
      </c>
      <c r="N3149">
        <v>190</v>
      </c>
      <c r="O3149">
        <v>130</v>
      </c>
      <c r="P3149">
        <v>90</v>
      </c>
      <c r="S3149">
        <v>0</v>
      </c>
      <c r="T3149">
        <v>0</v>
      </c>
      <c r="U3149">
        <v>0</v>
      </c>
      <c r="Y3149">
        <v>100</v>
      </c>
      <c r="Z3149">
        <v>1</v>
      </c>
      <c r="AA3149">
        <v>1</v>
      </c>
      <c r="AB3149">
        <v>1</v>
      </c>
      <c r="AC3149">
        <v>1</v>
      </c>
      <c r="AD3149">
        <f t="shared" si="345"/>
        <v>0</v>
      </c>
      <c r="AF3149">
        <v>12851</v>
      </c>
      <c r="AG3149">
        <v>0</v>
      </c>
      <c r="AU3149" t="s">
        <v>97</v>
      </c>
      <c r="AV3149" t="str">
        <f t="shared" si="346"/>
        <v>PZ-CSPA-01</v>
      </c>
      <c r="AW3149" t="s">
        <v>98</v>
      </c>
      <c r="AY3149" t="s">
        <v>99</v>
      </c>
      <c r="AZ3149" t="s">
        <v>100</v>
      </c>
      <c r="BA3149" t="s">
        <v>101</v>
      </c>
      <c r="BB3149">
        <v>0</v>
      </c>
      <c r="BD3149" s="5" t="str">
        <f t="shared" si="347"/>
        <v>2G220</v>
      </c>
      <c r="BE3149" s="5">
        <f t="shared" si="348"/>
        <v>4</v>
      </c>
      <c r="BK3149" t="s">
        <v>9783</v>
      </c>
      <c r="BV3149">
        <v>0</v>
      </c>
      <c r="BZ3149">
        <v>1</v>
      </c>
      <c r="CJ3149" t="s">
        <v>102</v>
      </c>
      <c r="CK3149">
        <v>1000</v>
      </c>
      <c r="CL3149" s="5" t="str">
        <f t="shared" si="349"/>
        <v>LVL_36</v>
      </c>
      <c r="CM3149">
        <v>1</v>
      </c>
      <c r="CN3149">
        <v>9</v>
      </c>
    </row>
    <row r="3150" spans="1:92" x14ac:dyDescent="0.3">
      <c r="A3150" t="s">
        <v>3289</v>
      </c>
      <c r="B3150" t="s">
        <v>92</v>
      </c>
      <c r="C3150" t="s">
        <v>93</v>
      </c>
      <c r="D3150" t="s">
        <v>94</v>
      </c>
      <c r="E3150" t="s">
        <v>95</v>
      </c>
      <c r="F3150" t="s">
        <v>128</v>
      </c>
      <c r="G3150" t="s">
        <v>2948</v>
      </c>
      <c r="H3150">
        <v>12898</v>
      </c>
      <c r="I3150">
        <v>12898</v>
      </c>
      <c r="K3150" s="3" t="str">
        <f t="shared" si="343"/>
        <v>22</v>
      </c>
      <c r="L3150" s="4" t="str">
        <f t="shared" si="344"/>
        <v>10</v>
      </c>
      <c r="M3150">
        <v>1</v>
      </c>
      <c r="N3150">
        <v>190</v>
      </c>
      <c r="O3150">
        <v>130</v>
      </c>
      <c r="P3150">
        <v>90</v>
      </c>
      <c r="S3150">
        <v>0</v>
      </c>
      <c r="T3150">
        <v>0</v>
      </c>
      <c r="U3150">
        <v>0</v>
      </c>
      <c r="Y3150">
        <v>100</v>
      </c>
      <c r="Z3150">
        <v>1</v>
      </c>
      <c r="AA3150">
        <v>1</v>
      </c>
      <c r="AB3150">
        <v>1</v>
      </c>
      <c r="AC3150">
        <v>1</v>
      </c>
      <c r="AD3150">
        <f t="shared" si="345"/>
        <v>0</v>
      </c>
      <c r="AF3150">
        <v>12898</v>
      </c>
      <c r="AG3150">
        <v>0</v>
      </c>
      <c r="AU3150" t="s">
        <v>97</v>
      </c>
      <c r="AV3150" t="str">
        <f t="shared" si="346"/>
        <v>PZ-CSPA-01</v>
      </c>
      <c r="AW3150" t="s">
        <v>98</v>
      </c>
      <c r="AY3150" t="s">
        <v>99</v>
      </c>
      <c r="AZ3150" t="s">
        <v>100</v>
      </c>
      <c r="BA3150" t="s">
        <v>101</v>
      </c>
      <c r="BB3150">
        <v>0</v>
      </c>
      <c r="BD3150" s="5" t="str">
        <f t="shared" si="347"/>
        <v>2G221</v>
      </c>
      <c r="BE3150" s="5">
        <f t="shared" si="348"/>
        <v>4</v>
      </c>
      <c r="BK3150" t="s">
        <v>9784</v>
      </c>
      <c r="BV3150">
        <v>0</v>
      </c>
      <c r="BZ3150">
        <v>1</v>
      </c>
      <c r="CJ3150" t="s">
        <v>102</v>
      </c>
      <c r="CK3150">
        <v>1000</v>
      </c>
      <c r="CL3150" s="5" t="str">
        <f t="shared" si="349"/>
        <v>LVL_36</v>
      </c>
      <c r="CM3150">
        <v>1</v>
      </c>
      <c r="CN3150">
        <v>9</v>
      </c>
    </row>
    <row r="3151" spans="1:92" x14ac:dyDescent="0.3">
      <c r="A3151" t="s">
        <v>3290</v>
      </c>
      <c r="B3151" t="s">
        <v>92</v>
      </c>
      <c r="C3151" t="s">
        <v>93</v>
      </c>
      <c r="D3151" t="s">
        <v>94</v>
      </c>
      <c r="E3151" t="s">
        <v>95</v>
      </c>
      <c r="F3151" t="s">
        <v>128</v>
      </c>
      <c r="G3151" t="s">
        <v>2948</v>
      </c>
      <c r="H3151">
        <v>12899</v>
      </c>
      <c r="I3151">
        <v>12899</v>
      </c>
      <c r="K3151" s="3" t="str">
        <f t="shared" si="343"/>
        <v>22</v>
      </c>
      <c r="L3151" s="4" t="str">
        <f t="shared" si="344"/>
        <v>10</v>
      </c>
      <c r="M3151">
        <v>2</v>
      </c>
      <c r="N3151">
        <v>190</v>
      </c>
      <c r="O3151">
        <v>130</v>
      </c>
      <c r="P3151">
        <v>90</v>
      </c>
      <c r="S3151">
        <v>0</v>
      </c>
      <c r="T3151">
        <v>0</v>
      </c>
      <c r="U3151">
        <v>0</v>
      </c>
      <c r="Y3151">
        <v>100</v>
      </c>
      <c r="Z3151">
        <v>1</v>
      </c>
      <c r="AA3151">
        <v>1</v>
      </c>
      <c r="AB3151">
        <v>1</v>
      </c>
      <c r="AC3151">
        <v>1</v>
      </c>
      <c r="AD3151">
        <f t="shared" si="345"/>
        <v>0</v>
      </c>
      <c r="AF3151">
        <v>12899</v>
      </c>
      <c r="AG3151">
        <v>0</v>
      </c>
      <c r="AU3151" t="s">
        <v>97</v>
      </c>
      <c r="AV3151" t="str">
        <f t="shared" si="346"/>
        <v>PZ-CSPA-01</v>
      </c>
      <c r="AW3151" t="s">
        <v>98</v>
      </c>
      <c r="AY3151" t="s">
        <v>99</v>
      </c>
      <c r="AZ3151" t="s">
        <v>100</v>
      </c>
      <c r="BA3151" t="s">
        <v>101</v>
      </c>
      <c r="BB3151">
        <v>0</v>
      </c>
      <c r="BD3151" s="5" t="str">
        <f t="shared" si="347"/>
        <v>2G221</v>
      </c>
      <c r="BE3151" s="5">
        <f t="shared" si="348"/>
        <v>4</v>
      </c>
      <c r="BK3151" t="s">
        <v>9785</v>
      </c>
      <c r="BV3151">
        <v>0</v>
      </c>
      <c r="BZ3151">
        <v>1</v>
      </c>
      <c r="CJ3151" t="s">
        <v>102</v>
      </c>
      <c r="CK3151">
        <v>1000</v>
      </c>
      <c r="CL3151" s="5" t="str">
        <f t="shared" si="349"/>
        <v>LVL_36</v>
      </c>
      <c r="CM3151">
        <v>1</v>
      </c>
      <c r="CN3151">
        <v>9</v>
      </c>
    </row>
    <row r="3152" spans="1:92" x14ac:dyDescent="0.3">
      <c r="A3152" t="s">
        <v>3291</v>
      </c>
      <c r="B3152" t="s">
        <v>92</v>
      </c>
      <c r="C3152" t="s">
        <v>93</v>
      </c>
      <c r="D3152" t="s">
        <v>94</v>
      </c>
      <c r="E3152" t="s">
        <v>95</v>
      </c>
      <c r="F3152" t="s">
        <v>128</v>
      </c>
      <c r="G3152" t="s">
        <v>2948</v>
      </c>
      <c r="H3152">
        <v>12900</v>
      </c>
      <c r="I3152">
        <v>12900</v>
      </c>
      <c r="K3152" s="3" t="str">
        <f t="shared" si="343"/>
        <v>22</v>
      </c>
      <c r="L3152" s="4" t="str">
        <f t="shared" si="344"/>
        <v>10</v>
      </c>
      <c r="M3152">
        <v>3</v>
      </c>
      <c r="N3152">
        <v>190</v>
      </c>
      <c r="O3152">
        <v>130</v>
      </c>
      <c r="P3152">
        <v>90</v>
      </c>
      <c r="S3152">
        <v>0</v>
      </c>
      <c r="T3152">
        <v>0</v>
      </c>
      <c r="U3152">
        <v>0</v>
      </c>
      <c r="Y3152">
        <v>100</v>
      </c>
      <c r="Z3152">
        <v>1</v>
      </c>
      <c r="AA3152">
        <v>1</v>
      </c>
      <c r="AB3152">
        <v>1</v>
      </c>
      <c r="AC3152">
        <v>1</v>
      </c>
      <c r="AD3152">
        <f t="shared" si="345"/>
        <v>0</v>
      </c>
      <c r="AF3152">
        <v>12900</v>
      </c>
      <c r="AG3152">
        <v>0</v>
      </c>
      <c r="AU3152" t="s">
        <v>97</v>
      </c>
      <c r="AV3152" t="str">
        <f t="shared" si="346"/>
        <v>PZ-CSPA-01</v>
      </c>
      <c r="AW3152" t="s">
        <v>98</v>
      </c>
      <c r="AY3152" t="s">
        <v>99</v>
      </c>
      <c r="AZ3152" t="s">
        <v>100</v>
      </c>
      <c r="BA3152" t="s">
        <v>101</v>
      </c>
      <c r="BB3152">
        <v>0</v>
      </c>
      <c r="BD3152" s="5" t="str">
        <f t="shared" si="347"/>
        <v>2G221</v>
      </c>
      <c r="BE3152" s="5">
        <f t="shared" si="348"/>
        <v>4</v>
      </c>
      <c r="BK3152" t="s">
        <v>9786</v>
      </c>
      <c r="BV3152">
        <v>0</v>
      </c>
      <c r="BZ3152">
        <v>1</v>
      </c>
      <c r="CJ3152" t="s">
        <v>102</v>
      </c>
      <c r="CK3152">
        <v>1000</v>
      </c>
      <c r="CL3152" s="5" t="str">
        <f t="shared" si="349"/>
        <v>LVL_36</v>
      </c>
      <c r="CM3152">
        <v>1</v>
      </c>
      <c r="CN3152">
        <v>9</v>
      </c>
    </row>
    <row r="3153" spans="1:92" x14ac:dyDescent="0.3">
      <c r="A3153" t="s">
        <v>3292</v>
      </c>
      <c r="B3153" t="s">
        <v>92</v>
      </c>
      <c r="C3153" t="s">
        <v>93</v>
      </c>
      <c r="D3153" t="s">
        <v>94</v>
      </c>
      <c r="E3153" t="s">
        <v>95</v>
      </c>
      <c r="F3153" t="s">
        <v>128</v>
      </c>
      <c r="G3153" t="s">
        <v>2948</v>
      </c>
      <c r="H3153">
        <v>12901</v>
      </c>
      <c r="I3153">
        <v>12901</v>
      </c>
      <c r="K3153" s="3" t="str">
        <f t="shared" si="343"/>
        <v>22</v>
      </c>
      <c r="L3153" s="4" t="str">
        <f t="shared" si="344"/>
        <v>10</v>
      </c>
      <c r="M3153">
        <v>4</v>
      </c>
      <c r="N3153">
        <v>190</v>
      </c>
      <c r="O3153">
        <v>130</v>
      </c>
      <c r="P3153">
        <v>90</v>
      </c>
      <c r="S3153">
        <v>0</v>
      </c>
      <c r="T3153">
        <v>0</v>
      </c>
      <c r="U3153">
        <v>0</v>
      </c>
      <c r="Y3153">
        <v>100</v>
      </c>
      <c r="Z3153">
        <v>1</v>
      </c>
      <c r="AA3153">
        <v>1</v>
      </c>
      <c r="AB3153">
        <v>1</v>
      </c>
      <c r="AC3153">
        <v>1</v>
      </c>
      <c r="AD3153">
        <f t="shared" si="345"/>
        <v>0</v>
      </c>
      <c r="AF3153">
        <v>12901</v>
      </c>
      <c r="AG3153">
        <v>0</v>
      </c>
      <c r="AU3153" t="s">
        <v>97</v>
      </c>
      <c r="AV3153" t="str">
        <f t="shared" si="346"/>
        <v>PZ-CSPA-01</v>
      </c>
      <c r="AW3153" t="s">
        <v>98</v>
      </c>
      <c r="AY3153" t="s">
        <v>99</v>
      </c>
      <c r="AZ3153" t="s">
        <v>100</v>
      </c>
      <c r="BA3153" t="s">
        <v>101</v>
      </c>
      <c r="BB3153">
        <v>0</v>
      </c>
      <c r="BD3153" s="5" t="str">
        <f t="shared" si="347"/>
        <v>2G221</v>
      </c>
      <c r="BE3153" s="5">
        <f t="shared" si="348"/>
        <v>4</v>
      </c>
      <c r="BK3153" t="s">
        <v>9787</v>
      </c>
      <c r="BV3153">
        <v>0</v>
      </c>
      <c r="BZ3153">
        <v>1</v>
      </c>
      <c r="CJ3153" t="s">
        <v>102</v>
      </c>
      <c r="CK3153">
        <v>1000</v>
      </c>
      <c r="CL3153" s="5" t="str">
        <f t="shared" si="349"/>
        <v>LVL_36</v>
      </c>
      <c r="CM3153">
        <v>1</v>
      </c>
      <c r="CN3153">
        <v>9</v>
      </c>
    </row>
    <row r="3154" spans="1:92" x14ac:dyDescent="0.3">
      <c r="A3154" t="s">
        <v>3293</v>
      </c>
      <c r="B3154" t="s">
        <v>92</v>
      </c>
      <c r="C3154" t="s">
        <v>93</v>
      </c>
      <c r="D3154" t="s">
        <v>94</v>
      </c>
      <c r="E3154" t="s">
        <v>95</v>
      </c>
      <c r="F3154" t="s">
        <v>128</v>
      </c>
      <c r="G3154" t="s">
        <v>2948</v>
      </c>
      <c r="H3154">
        <v>12948</v>
      </c>
      <c r="I3154">
        <v>12948</v>
      </c>
      <c r="K3154" s="3" t="str">
        <f t="shared" si="343"/>
        <v>22</v>
      </c>
      <c r="L3154" s="4" t="str">
        <f t="shared" si="344"/>
        <v>20</v>
      </c>
      <c r="M3154">
        <v>1</v>
      </c>
      <c r="N3154">
        <v>190</v>
      </c>
      <c r="O3154">
        <v>130</v>
      </c>
      <c r="P3154">
        <v>90</v>
      </c>
      <c r="S3154">
        <v>0</v>
      </c>
      <c r="T3154">
        <v>0</v>
      </c>
      <c r="U3154">
        <v>0</v>
      </c>
      <c r="Y3154">
        <v>100</v>
      </c>
      <c r="Z3154">
        <v>1</v>
      </c>
      <c r="AA3154">
        <v>1</v>
      </c>
      <c r="AB3154">
        <v>1</v>
      </c>
      <c r="AC3154">
        <v>1</v>
      </c>
      <c r="AD3154">
        <f t="shared" si="345"/>
        <v>0</v>
      </c>
      <c r="AF3154">
        <v>12948</v>
      </c>
      <c r="AG3154">
        <v>0</v>
      </c>
      <c r="AU3154" t="s">
        <v>97</v>
      </c>
      <c r="AV3154" t="str">
        <f t="shared" si="346"/>
        <v>PZ-CSPA-01</v>
      </c>
      <c r="AW3154" t="s">
        <v>98</v>
      </c>
      <c r="AY3154" t="s">
        <v>99</v>
      </c>
      <c r="AZ3154" t="s">
        <v>100</v>
      </c>
      <c r="BA3154" t="s">
        <v>101</v>
      </c>
      <c r="BB3154">
        <v>0</v>
      </c>
      <c r="BD3154" s="5" t="str">
        <f t="shared" si="347"/>
        <v>2G222</v>
      </c>
      <c r="BE3154" s="5">
        <f t="shared" si="348"/>
        <v>4</v>
      </c>
      <c r="BK3154" t="s">
        <v>9788</v>
      </c>
      <c r="BV3154">
        <v>0</v>
      </c>
      <c r="BZ3154">
        <v>1</v>
      </c>
      <c r="CJ3154" t="s">
        <v>102</v>
      </c>
      <c r="CK3154">
        <v>1000</v>
      </c>
      <c r="CL3154" s="5" t="str">
        <f t="shared" si="349"/>
        <v>LVL_36</v>
      </c>
      <c r="CM3154">
        <v>1</v>
      </c>
      <c r="CN3154">
        <v>9</v>
      </c>
    </row>
    <row r="3155" spans="1:92" x14ac:dyDescent="0.3">
      <c r="A3155" t="s">
        <v>3294</v>
      </c>
      <c r="B3155" t="s">
        <v>92</v>
      </c>
      <c r="C3155" t="s">
        <v>93</v>
      </c>
      <c r="D3155" t="s">
        <v>94</v>
      </c>
      <c r="E3155" t="s">
        <v>95</v>
      </c>
      <c r="F3155" t="s">
        <v>128</v>
      </c>
      <c r="G3155" t="s">
        <v>2948</v>
      </c>
      <c r="H3155">
        <v>12949</v>
      </c>
      <c r="I3155">
        <v>12949</v>
      </c>
      <c r="K3155" s="3" t="str">
        <f t="shared" si="343"/>
        <v>22</v>
      </c>
      <c r="L3155" s="4" t="str">
        <f t="shared" si="344"/>
        <v>20</v>
      </c>
      <c r="M3155">
        <v>2</v>
      </c>
      <c r="N3155">
        <v>190</v>
      </c>
      <c r="O3155">
        <v>130</v>
      </c>
      <c r="P3155">
        <v>90</v>
      </c>
      <c r="S3155">
        <v>0</v>
      </c>
      <c r="T3155">
        <v>0</v>
      </c>
      <c r="U3155">
        <v>0</v>
      </c>
      <c r="Y3155">
        <v>100</v>
      </c>
      <c r="Z3155">
        <v>1</v>
      </c>
      <c r="AA3155">
        <v>1</v>
      </c>
      <c r="AB3155">
        <v>1</v>
      </c>
      <c r="AC3155">
        <v>1</v>
      </c>
      <c r="AD3155">
        <f t="shared" si="345"/>
        <v>0</v>
      </c>
      <c r="AF3155">
        <v>12949</v>
      </c>
      <c r="AG3155">
        <v>0</v>
      </c>
      <c r="AU3155" t="s">
        <v>97</v>
      </c>
      <c r="AV3155" t="str">
        <f t="shared" si="346"/>
        <v>PZ-CSPA-01</v>
      </c>
      <c r="AW3155" t="s">
        <v>98</v>
      </c>
      <c r="AY3155" t="s">
        <v>99</v>
      </c>
      <c r="AZ3155" t="s">
        <v>100</v>
      </c>
      <c r="BA3155" t="s">
        <v>101</v>
      </c>
      <c r="BB3155">
        <v>0</v>
      </c>
      <c r="BD3155" s="5" t="str">
        <f t="shared" si="347"/>
        <v>2G222</v>
      </c>
      <c r="BE3155" s="5">
        <f t="shared" si="348"/>
        <v>4</v>
      </c>
      <c r="BK3155" t="s">
        <v>9789</v>
      </c>
      <c r="BV3155">
        <v>0</v>
      </c>
      <c r="BZ3155">
        <v>1</v>
      </c>
      <c r="CJ3155" t="s">
        <v>102</v>
      </c>
      <c r="CK3155">
        <v>1000</v>
      </c>
      <c r="CL3155" s="5" t="str">
        <f t="shared" si="349"/>
        <v>LVL_36</v>
      </c>
      <c r="CM3155">
        <v>1</v>
      </c>
      <c r="CN3155">
        <v>9</v>
      </c>
    </row>
    <row r="3156" spans="1:92" x14ac:dyDescent="0.3">
      <c r="A3156" t="s">
        <v>3295</v>
      </c>
      <c r="B3156" t="s">
        <v>92</v>
      </c>
      <c r="C3156" t="s">
        <v>93</v>
      </c>
      <c r="D3156" t="s">
        <v>94</v>
      </c>
      <c r="E3156" t="s">
        <v>95</v>
      </c>
      <c r="F3156" t="s">
        <v>128</v>
      </c>
      <c r="G3156" t="s">
        <v>2948</v>
      </c>
      <c r="H3156">
        <v>12950</v>
      </c>
      <c r="I3156">
        <v>12950</v>
      </c>
      <c r="K3156" s="3" t="str">
        <f t="shared" si="343"/>
        <v>22</v>
      </c>
      <c r="L3156" s="4" t="str">
        <f t="shared" si="344"/>
        <v>20</v>
      </c>
      <c r="M3156">
        <v>3</v>
      </c>
      <c r="N3156">
        <v>190</v>
      </c>
      <c r="O3156">
        <v>130</v>
      </c>
      <c r="P3156">
        <v>90</v>
      </c>
      <c r="S3156">
        <v>0</v>
      </c>
      <c r="T3156">
        <v>0</v>
      </c>
      <c r="U3156">
        <v>0</v>
      </c>
      <c r="Y3156">
        <v>100</v>
      </c>
      <c r="Z3156">
        <v>1</v>
      </c>
      <c r="AA3156">
        <v>1</v>
      </c>
      <c r="AB3156">
        <v>1</v>
      </c>
      <c r="AC3156">
        <v>1</v>
      </c>
      <c r="AD3156">
        <f t="shared" si="345"/>
        <v>0</v>
      </c>
      <c r="AF3156">
        <v>12950</v>
      </c>
      <c r="AG3156">
        <v>0</v>
      </c>
      <c r="AU3156" t="s">
        <v>97</v>
      </c>
      <c r="AV3156" t="str">
        <f t="shared" si="346"/>
        <v>PZ-CSPA-01</v>
      </c>
      <c r="AW3156" t="s">
        <v>98</v>
      </c>
      <c r="AY3156" t="s">
        <v>99</v>
      </c>
      <c r="AZ3156" t="s">
        <v>100</v>
      </c>
      <c r="BA3156" t="s">
        <v>101</v>
      </c>
      <c r="BB3156">
        <v>0</v>
      </c>
      <c r="BD3156" s="5" t="str">
        <f t="shared" si="347"/>
        <v>2G222</v>
      </c>
      <c r="BE3156" s="5">
        <f t="shared" si="348"/>
        <v>4</v>
      </c>
      <c r="BK3156" t="s">
        <v>9790</v>
      </c>
      <c r="BV3156">
        <v>0</v>
      </c>
      <c r="BZ3156">
        <v>1</v>
      </c>
      <c r="CJ3156" t="s">
        <v>102</v>
      </c>
      <c r="CK3156">
        <v>1000</v>
      </c>
      <c r="CL3156" s="5" t="str">
        <f t="shared" si="349"/>
        <v>LVL_36</v>
      </c>
      <c r="CM3156">
        <v>1</v>
      </c>
      <c r="CN3156">
        <v>9</v>
      </c>
    </row>
    <row r="3157" spans="1:92" x14ac:dyDescent="0.3">
      <c r="A3157" t="s">
        <v>3296</v>
      </c>
      <c r="B3157" t="s">
        <v>92</v>
      </c>
      <c r="C3157" t="s">
        <v>93</v>
      </c>
      <c r="D3157" t="s">
        <v>94</v>
      </c>
      <c r="E3157" t="s">
        <v>95</v>
      </c>
      <c r="F3157" t="s">
        <v>128</v>
      </c>
      <c r="G3157" t="s">
        <v>2948</v>
      </c>
      <c r="H3157">
        <v>12951</v>
      </c>
      <c r="I3157">
        <v>12951</v>
      </c>
      <c r="K3157" s="3" t="str">
        <f t="shared" si="343"/>
        <v>22</v>
      </c>
      <c r="L3157" s="4" t="str">
        <f t="shared" si="344"/>
        <v>20</v>
      </c>
      <c r="M3157">
        <v>4</v>
      </c>
      <c r="N3157">
        <v>190</v>
      </c>
      <c r="O3157">
        <v>130</v>
      </c>
      <c r="P3157">
        <v>90</v>
      </c>
      <c r="S3157">
        <v>0</v>
      </c>
      <c r="T3157">
        <v>0</v>
      </c>
      <c r="U3157">
        <v>0</v>
      </c>
      <c r="Y3157">
        <v>100</v>
      </c>
      <c r="Z3157">
        <v>1</v>
      </c>
      <c r="AA3157">
        <v>1</v>
      </c>
      <c r="AB3157">
        <v>1</v>
      </c>
      <c r="AC3157">
        <v>1</v>
      </c>
      <c r="AD3157">
        <f t="shared" si="345"/>
        <v>0</v>
      </c>
      <c r="AF3157">
        <v>12951</v>
      </c>
      <c r="AG3157">
        <v>0</v>
      </c>
      <c r="AU3157" t="s">
        <v>97</v>
      </c>
      <c r="AV3157" t="str">
        <f t="shared" si="346"/>
        <v>PZ-CSPA-01</v>
      </c>
      <c r="AW3157" t="s">
        <v>98</v>
      </c>
      <c r="AY3157" t="s">
        <v>99</v>
      </c>
      <c r="AZ3157" t="s">
        <v>100</v>
      </c>
      <c r="BA3157" t="s">
        <v>101</v>
      </c>
      <c r="BB3157">
        <v>0</v>
      </c>
      <c r="BD3157" s="5" t="str">
        <f t="shared" si="347"/>
        <v>2G222</v>
      </c>
      <c r="BE3157" s="5">
        <f t="shared" si="348"/>
        <v>4</v>
      </c>
      <c r="BK3157" t="s">
        <v>9791</v>
      </c>
      <c r="BV3157">
        <v>0</v>
      </c>
      <c r="BZ3157">
        <v>1</v>
      </c>
      <c r="CJ3157" t="s">
        <v>102</v>
      </c>
      <c r="CK3157">
        <v>1000</v>
      </c>
      <c r="CL3157" s="5" t="str">
        <f t="shared" si="349"/>
        <v>LVL_36</v>
      </c>
      <c r="CM3157">
        <v>1</v>
      </c>
      <c r="CN3157">
        <v>9</v>
      </c>
    </row>
    <row r="3158" spans="1:92" x14ac:dyDescent="0.3">
      <c r="A3158" t="s">
        <v>3297</v>
      </c>
      <c r="B3158" t="s">
        <v>92</v>
      </c>
      <c r="C3158" t="s">
        <v>93</v>
      </c>
      <c r="D3158" t="s">
        <v>94</v>
      </c>
      <c r="E3158" t="s">
        <v>95</v>
      </c>
      <c r="F3158" t="s">
        <v>128</v>
      </c>
      <c r="G3158" t="s">
        <v>2948</v>
      </c>
      <c r="H3158">
        <v>12998</v>
      </c>
      <c r="I3158">
        <v>12998</v>
      </c>
      <c r="K3158" s="3" t="str">
        <f t="shared" si="343"/>
        <v>22</v>
      </c>
      <c r="L3158" s="4" t="str">
        <f t="shared" si="344"/>
        <v>30</v>
      </c>
      <c r="M3158">
        <v>1</v>
      </c>
      <c r="N3158">
        <v>140</v>
      </c>
      <c r="O3158">
        <v>130</v>
      </c>
      <c r="P3158">
        <v>90</v>
      </c>
      <c r="S3158">
        <v>0</v>
      </c>
      <c r="T3158">
        <v>0</v>
      </c>
      <c r="U3158">
        <v>0</v>
      </c>
      <c r="Y3158">
        <v>100</v>
      </c>
      <c r="Z3158">
        <v>1</v>
      </c>
      <c r="AA3158">
        <v>1</v>
      </c>
      <c r="AB3158">
        <v>1</v>
      </c>
      <c r="AC3158">
        <v>1</v>
      </c>
      <c r="AD3158">
        <f t="shared" si="345"/>
        <v>0</v>
      </c>
      <c r="AF3158">
        <v>12998</v>
      </c>
      <c r="AG3158">
        <v>0</v>
      </c>
      <c r="AU3158" t="s">
        <v>97</v>
      </c>
      <c r="AV3158" t="str">
        <f t="shared" si="346"/>
        <v>PZ-CSPA-01</v>
      </c>
      <c r="AW3158" t="s">
        <v>98</v>
      </c>
      <c r="AY3158" t="s">
        <v>99</v>
      </c>
      <c r="AZ3158" t="s">
        <v>100</v>
      </c>
      <c r="BA3158" t="s">
        <v>101</v>
      </c>
      <c r="BB3158">
        <v>0</v>
      </c>
      <c r="BD3158" s="5" t="str">
        <f t="shared" si="347"/>
        <v>2G223</v>
      </c>
      <c r="BE3158" s="5">
        <f t="shared" si="348"/>
        <v>4</v>
      </c>
      <c r="BK3158" t="s">
        <v>9792</v>
      </c>
      <c r="BV3158">
        <v>0</v>
      </c>
      <c r="BZ3158">
        <v>1</v>
      </c>
      <c r="CJ3158" t="s">
        <v>102</v>
      </c>
      <c r="CK3158">
        <v>1000</v>
      </c>
      <c r="CL3158" s="5" t="str">
        <f t="shared" si="349"/>
        <v>LVL_36</v>
      </c>
      <c r="CM3158">
        <v>1</v>
      </c>
      <c r="CN3158">
        <v>9</v>
      </c>
    </row>
    <row r="3159" spans="1:92" x14ac:dyDescent="0.3">
      <c r="A3159" t="s">
        <v>3298</v>
      </c>
      <c r="B3159" t="s">
        <v>92</v>
      </c>
      <c r="C3159" t="s">
        <v>93</v>
      </c>
      <c r="D3159" t="s">
        <v>94</v>
      </c>
      <c r="E3159" t="s">
        <v>95</v>
      </c>
      <c r="F3159" t="s">
        <v>128</v>
      </c>
      <c r="G3159" t="s">
        <v>2948</v>
      </c>
      <c r="H3159">
        <v>12999</v>
      </c>
      <c r="I3159">
        <v>12999</v>
      </c>
      <c r="K3159" s="3" t="str">
        <f t="shared" si="343"/>
        <v>22</v>
      </c>
      <c r="L3159" s="4" t="str">
        <f t="shared" si="344"/>
        <v>30</v>
      </c>
      <c r="M3159">
        <v>2</v>
      </c>
      <c r="N3159">
        <v>140</v>
      </c>
      <c r="O3159">
        <v>130</v>
      </c>
      <c r="P3159">
        <v>90</v>
      </c>
      <c r="S3159">
        <v>0</v>
      </c>
      <c r="T3159">
        <v>0</v>
      </c>
      <c r="U3159">
        <v>0</v>
      </c>
      <c r="Y3159">
        <v>100</v>
      </c>
      <c r="Z3159">
        <v>1</v>
      </c>
      <c r="AA3159">
        <v>1</v>
      </c>
      <c r="AB3159">
        <v>1</v>
      </c>
      <c r="AC3159">
        <v>1</v>
      </c>
      <c r="AD3159">
        <f t="shared" si="345"/>
        <v>0</v>
      </c>
      <c r="AF3159">
        <v>12999</v>
      </c>
      <c r="AG3159">
        <v>0</v>
      </c>
      <c r="AU3159" t="s">
        <v>97</v>
      </c>
      <c r="AV3159" t="str">
        <f t="shared" si="346"/>
        <v>PZ-CSPA-01</v>
      </c>
      <c r="AW3159" t="s">
        <v>98</v>
      </c>
      <c r="AY3159" t="s">
        <v>99</v>
      </c>
      <c r="AZ3159" t="s">
        <v>100</v>
      </c>
      <c r="BA3159" t="s">
        <v>101</v>
      </c>
      <c r="BB3159">
        <v>0</v>
      </c>
      <c r="BD3159" s="5" t="str">
        <f t="shared" si="347"/>
        <v>2G223</v>
      </c>
      <c r="BE3159" s="5">
        <f t="shared" si="348"/>
        <v>4</v>
      </c>
      <c r="BK3159" t="s">
        <v>9793</v>
      </c>
      <c r="BV3159">
        <v>0</v>
      </c>
      <c r="BZ3159">
        <v>1</v>
      </c>
      <c r="CJ3159" t="s">
        <v>102</v>
      </c>
      <c r="CK3159">
        <v>1000</v>
      </c>
      <c r="CL3159" s="5" t="str">
        <f t="shared" si="349"/>
        <v>LVL_36</v>
      </c>
      <c r="CM3159">
        <v>1</v>
      </c>
      <c r="CN3159">
        <v>9</v>
      </c>
    </row>
    <row r="3160" spans="1:92" x14ac:dyDescent="0.3">
      <c r="A3160" t="s">
        <v>3299</v>
      </c>
      <c r="B3160" t="s">
        <v>92</v>
      </c>
      <c r="C3160" t="s">
        <v>93</v>
      </c>
      <c r="D3160" t="s">
        <v>94</v>
      </c>
      <c r="E3160" t="s">
        <v>95</v>
      </c>
      <c r="F3160" t="s">
        <v>128</v>
      </c>
      <c r="G3160" t="s">
        <v>2948</v>
      </c>
      <c r="H3160">
        <v>13000</v>
      </c>
      <c r="I3160">
        <v>13000</v>
      </c>
      <c r="K3160" s="3" t="str">
        <f t="shared" si="343"/>
        <v>22</v>
      </c>
      <c r="L3160" s="4" t="str">
        <f t="shared" si="344"/>
        <v>30</v>
      </c>
      <c r="M3160">
        <v>3</v>
      </c>
      <c r="N3160">
        <v>140</v>
      </c>
      <c r="O3160">
        <v>130</v>
      </c>
      <c r="P3160">
        <v>90</v>
      </c>
      <c r="S3160">
        <v>0</v>
      </c>
      <c r="T3160">
        <v>0</v>
      </c>
      <c r="U3160">
        <v>0</v>
      </c>
      <c r="Y3160">
        <v>100</v>
      </c>
      <c r="Z3160">
        <v>1</v>
      </c>
      <c r="AA3160">
        <v>1</v>
      </c>
      <c r="AB3160">
        <v>1</v>
      </c>
      <c r="AC3160">
        <v>1</v>
      </c>
      <c r="AD3160">
        <f t="shared" si="345"/>
        <v>0</v>
      </c>
      <c r="AF3160">
        <v>13000</v>
      </c>
      <c r="AG3160">
        <v>0</v>
      </c>
      <c r="AU3160" t="s">
        <v>97</v>
      </c>
      <c r="AV3160" t="str">
        <f t="shared" si="346"/>
        <v>PZ-CSPA-01</v>
      </c>
      <c r="AW3160" t="s">
        <v>98</v>
      </c>
      <c r="AY3160" t="s">
        <v>99</v>
      </c>
      <c r="AZ3160" t="s">
        <v>100</v>
      </c>
      <c r="BA3160" t="s">
        <v>101</v>
      </c>
      <c r="BB3160">
        <v>0</v>
      </c>
      <c r="BD3160" s="5" t="str">
        <f t="shared" si="347"/>
        <v>2G223</v>
      </c>
      <c r="BE3160" s="5">
        <f t="shared" si="348"/>
        <v>4</v>
      </c>
      <c r="BK3160" t="s">
        <v>9794</v>
      </c>
      <c r="BV3160">
        <v>0</v>
      </c>
      <c r="BZ3160">
        <v>1</v>
      </c>
      <c r="CJ3160" t="s">
        <v>102</v>
      </c>
      <c r="CK3160">
        <v>1000</v>
      </c>
      <c r="CL3160" s="5" t="str">
        <f t="shared" si="349"/>
        <v>LVL_36</v>
      </c>
      <c r="CM3160">
        <v>1</v>
      </c>
      <c r="CN3160">
        <v>9</v>
      </c>
    </row>
    <row r="3161" spans="1:92" x14ac:dyDescent="0.3">
      <c r="A3161" t="s">
        <v>3300</v>
      </c>
      <c r="B3161" t="s">
        <v>92</v>
      </c>
      <c r="C3161" t="s">
        <v>93</v>
      </c>
      <c r="D3161" t="s">
        <v>94</v>
      </c>
      <c r="E3161" t="s">
        <v>95</v>
      </c>
      <c r="F3161" t="s">
        <v>128</v>
      </c>
      <c r="G3161" t="s">
        <v>2948</v>
      </c>
      <c r="H3161">
        <v>13001</v>
      </c>
      <c r="I3161">
        <v>13001</v>
      </c>
      <c r="K3161" s="3" t="str">
        <f t="shared" si="343"/>
        <v>22</v>
      </c>
      <c r="L3161" s="4" t="str">
        <f t="shared" si="344"/>
        <v>30</v>
      </c>
      <c r="M3161">
        <v>4</v>
      </c>
      <c r="N3161">
        <v>140</v>
      </c>
      <c r="O3161">
        <v>130</v>
      </c>
      <c r="P3161">
        <v>90</v>
      </c>
      <c r="S3161">
        <v>0</v>
      </c>
      <c r="T3161">
        <v>0</v>
      </c>
      <c r="U3161">
        <v>0</v>
      </c>
      <c r="Y3161">
        <v>100</v>
      </c>
      <c r="Z3161">
        <v>1</v>
      </c>
      <c r="AA3161">
        <v>1</v>
      </c>
      <c r="AB3161">
        <v>1</v>
      </c>
      <c r="AC3161">
        <v>1</v>
      </c>
      <c r="AD3161">
        <f t="shared" si="345"/>
        <v>0</v>
      </c>
      <c r="AF3161">
        <v>13001</v>
      </c>
      <c r="AG3161">
        <v>0</v>
      </c>
      <c r="AU3161" t="s">
        <v>97</v>
      </c>
      <c r="AV3161" t="str">
        <f t="shared" si="346"/>
        <v>PZ-CSPA-01</v>
      </c>
      <c r="AW3161" t="s">
        <v>98</v>
      </c>
      <c r="AY3161" t="s">
        <v>99</v>
      </c>
      <c r="AZ3161" t="s">
        <v>100</v>
      </c>
      <c r="BA3161" t="s">
        <v>101</v>
      </c>
      <c r="BB3161">
        <v>0</v>
      </c>
      <c r="BD3161" s="5" t="str">
        <f t="shared" si="347"/>
        <v>2G223</v>
      </c>
      <c r="BE3161" s="5">
        <f t="shared" si="348"/>
        <v>4</v>
      </c>
      <c r="BK3161" t="s">
        <v>9795</v>
      </c>
      <c r="BV3161">
        <v>0</v>
      </c>
      <c r="BZ3161">
        <v>1</v>
      </c>
      <c r="CJ3161" t="s">
        <v>102</v>
      </c>
      <c r="CK3161">
        <v>1000</v>
      </c>
      <c r="CL3161" s="5" t="str">
        <f t="shared" si="349"/>
        <v>LVL_36</v>
      </c>
      <c r="CM3161">
        <v>1</v>
      </c>
      <c r="CN3161">
        <v>9</v>
      </c>
    </row>
    <row r="3162" spans="1:92" x14ac:dyDescent="0.3">
      <c r="A3162" t="s">
        <v>3301</v>
      </c>
      <c r="B3162" t="s">
        <v>92</v>
      </c>
      <c r="C3162" t="s">
        <v>93</v>
      </c>
      <c r="D3162" t="s">
        <v>94</v>
      </c>
      <c r="E3162" t="s">
        <v>95</v>
      </c>
      <c r="F3162" t="s">
        <v>96</v>
      </c>
      <c r="G3162" t="s">
        <v>2948</v>
      </c>
      <c r="H3162">
        <v>13052</v>
      </c>
      <c r="I3162">
        <v>13052</v>
      </c>
      <c r="K3162" s="3" t="str">
        <f t="shared" si="343"/>
        <v>23</v>
      </c>
      <c r="L3162" s="4" t="str">
        <f t="shared" si="344"/>
        <v>00</v>
      </c>
      <c r="M3162">
        <v>1</v>
      </c>
      <c r="N3162">
        <v>190</v>
      </c>
      <c r="O3162">
        <v>130</v>
      </c>
      <c r="P3162">
        <v>90</v>
      </c>
      <c r="S3162">
        <v>0</v>
      </c>
      <c r="T3162">
        <v>0</v>
      </c>
      <c r="U3162">
        <v>0</v>
      </c>
      <c r="Y3162">
        <v>100</v>
      </c>
      <c r="Z3162">
        <v>1</v>
      </c>
      <c r="AA3162">
        <v>1</v>
      </c>
      <c r="AB3162">
        <v>1</v>
      </c>
      <c r="AC3162">
        <v>1</v>
      </c>
      <c r="AD3162">
        <f t="shared" si="345"/>
        <v>0</v>
      </c>
      <c r="AF3162">
        <v>13052</v>
      </c>
      <c r="AG3162">
        <v>0</v>
      </c>
      <c r="AU3162" t="s">
        <v>97</v>
      </c>
      <c r="AV3162" t="str">
        <f t="shared" si="346"/>
        <v>PZ-CSPA-01</v>
      </c>
      <c r="AW3162" t="s">
        <v>98</v>
      </c>
      <c r="AY3162" t="s">
        <v>99</v>
      </c>
      <c r="AZ3162" t="s">
        <v>100</v>
      </c>
      <c r="BA3162" t="s">
        <v>101</v>
      </c>
      <c r="BB3162">
        <v>0</v>
      </c>
      <c r="BD3162" s="5" t="str">
        <f t="shared" si="347"/>
        <v>2G230</v>
      </c>
      <c r="BE3162" s="5">
        <f t="shared" si="348"/>
        <v>3</v>
      </c>
      <c r="BK3162" t="s">
        <v>9796</v>
      </c>
      <c r="BV3162">
        <v>0</v>
      </c>
      <c r="BZ3162">
        <v>1</v>
      </c>
      <c r="CJ3162" t="s">
        <v>102</v>
      </c>
      <c r="CK3162">
        <v>1000</v>
      </c>
      <c r="CL3162" s="5" t="str">
        <f t="shared" si="349"/>
        <v>LVL_27</v>
      </c>
      <c r="CM3162">
        <v>1</v>
      </c>
      <c r="CN3162">
        <v>9</v>
      </c>
    </row>
    <row r="3163" spans="1:92" x14ac:dyDescent="0.3">
      <c r="A3163" t="s">
        <v>3302</v>
      </c>
      <c r="B3163" t="s">
        <v>92</v>
      </c>
      <c r="C3163" t="s">
        <v>93</v>
      </c>
      <c r="D3163" t="s">
        <v>94</v>
      </c>
      <c r="E3163" t="s">
        <v>95</v>
      </c>
      <c r="F3163" t="s">
        <v>96</v>
      </c>
      <c r="G3163" t="s">
        <v>2948</v>
      </c>
      <c r="H3163">
        <v>13053</v>
      </c>
      <c r="I3163">
        <v>13053</v>
      </c>
      <c r="K3163" s="3" t="str">
        <f t="shared" si="343"/>
        <v>23</v>
      </c>
      <c r="L3163" s="4" t="str">
        <f t="shared" si="344"/>
        <v>00</v>
      </c>
      <c r="M3163">
        <v>2</v>
      </c>
      <c r="N3163">
        <v>190</v>
      </c>
      <c r="O3163">
        <v>130</v>
      </c>
      <c r="P3163">
        <v>90</v>
      </c>
      <c r="S3163">
        <v>0</v>
      </c>
      <c r="T3163">
        <v>0</v>
      </c>
      <c r="U3163">
        <v>0</v>
      </c>
      <c r="Y3163">
        <v>100</v>
      </c>
      <c r="Z3163">
        <v>1</v>
      </c>
      <c r="AA3163">
        <v>1</v>
      </c>
      <c r="AB3163">
        <v>1</v>
      </c>
      <c r="AC3163">
        <v>1</v>
      </c>
      <c r="AD3163">
        <f t="shared" si="345"/>
        <v>0</v>
      </c>
      <c r="AF3163">
        <v>13053</v>
      </c>
      <c r="AG3163">
        <v>0</v>
      </c>
      <c r="AU3163" t="s">
        <v>97</v>
      </c>
      <c r="AV3163" t="str">
        <f t="shared" si="346"/>
        <v>PZ-CSPA-01</v>
      </c>
      <c r="AW3163" t="s">
        <v>98</v>
      </c>
      <c r="AY3163" t="s">
        <v>99</v>
      </c>
      <c r="AZ3163" t="s">
        <v>100</v>
      </c>
      <c r="BA3163" t="s">
        <v>101</v>
      </c>
      <c r="BB3163">
        <v>0</v>
      </c>
      <c r="BD3163" s="5" t="str">
        <f t="shared" si="347"/>
        <v>2G230</v>
      </c>
      <c r="BE3163" s="5">
        <f t="shared" si="348"/>
        <v>3</v>
      </c>
      <c r="BK3163" t="s">
        <v>9797</v>
      </c>
      <c r="BV3163">
        <v>0</v>
      </c>
      <c r="BZ3163">
        <v>1</v>
      </c>
      <c r="CJ3163" t="s">
        <v>102</v>
      </c>
      <c r="CK3163">
        <v>1000</v>
      </c>
      <c r="CL3163" s="5" t="str">
        <f t="shared" si="349"/>
        <v>LVL_27</v>
      </c>
      <c r="CM3163">
        <v>1</v>
      </c>
      <c r="CN3163">
        <v>9</v>
      </c>
    </row>
    <row r="3164" spans="1:92" x14ac:dyDescent="0.3">
      <c r="A3164" t="s">
        <v>3303</v>
      </c>
      <c r="B3164" t="s">
        <v>92</v>
      </c>
      <c r="C3164" t="s">
        <v>93</v>
      </c>
      <c r="D3164" t="s">
        <v>94</v>
      </c>
      <c r="E3164" t="s">
        <v>95</v>
      </c>
      <c r="F3164" t="s">
        <v>96</v>
      </c>
      <c r="G3164" t="s">
        <v>2948</v>
      </c>
      <c r="H3164">
        <v>13054</v>
      </c>
      <c r="I3164">
        <v>13054</v>
      </c>
      <c r="K3164" s="3" t="str">
        <f t="shared" si="343"/>
        <v>23</v>
      </c>
      <c r="L3164" s="4" t="str">
        <f t="shared" si="344"/>
        <v>00</v>
      </c>
      <c r="M3164">
        <v>3</v>
      </c>
      <c r="N3164">
        <v>190</v>
      </c>
      <c r="O3164">
        <v>130</v>
      </c>
      <c r="P3164">
        <v>90</v>
      </c>
      <c r="S3164">
        <v>0</v>
      </c>
      <c r="T3164">
        <v>0</v>
      </c>
      <c r="U3164">
        <v>0</v>
      </c>
      <c r="Y3164">
        <v>100</v>
      </c>
      <c r="Z3164">
        <v>1</v>
      </c>
      <c r="AA3164">
        <v>1</v>
      </c>
      <c r="AB3164">
        <v>1</v>
      </c>
      <c r="AC3164">
        <v>1</v>
      </c>
      <c r="AD3164">
        <f t="shared" si="345"/>
        <v>0</v>
      </c>
      <c r="AF3164">
        <v>13054</v>
      </c>
      <c r="AG3164">
        <v>0</v>
      </c>
      <c r="AU3164" t="s">
        <v>97</v>
      </c>
      <c r="AV3164" t="str">
        <f t="shared" si="346"/>
        <v>PZ-CSPA-01</v>
      </c>
      <c r="AW3164" t="s">
        <v>98</v>
      </c>
      <c r="AY3164" t="s">
        <v>99</v>
      </c>
      <c r="AZ3164" t="s">
        <v>100</v>
      </c>
      <c r="BA3164" t="s">
        <v>101</v>
      </c>
      <c r="BB3164">
        <v>0</v>
      </c>
      <c r="BD3164" s="5" t="str">
        <f t="shared" si="347"/>
        <v>2G230</v>
      </c>
      <c r="BE3164" s="5">
        <f t="shared" si="348"/>
        <v>3</v>
      </c>
      <c r="BK3164" t="s">
        <v>9798</v>
      </c>
      <c r="BV3164">
        <v>0</v>
      </c>
      <c r="BZ3164">
        <v>1</v>
      </c>
      <c r="CJ3164" t="s">
        <v>102</v>
      </c>
      <c r="CK3164">
        <v>1000</v>
      </c>
      <c r="CL3164" s="5" t="str">
        <f t="shared" si="349"/>
        <v>LVL_27</v>
      </c>
      <c r="CM3164">
        <v>1</v>
      </c>
      <c r="CN3164">
        <v>9</v>
      </c>
    </row>
    <row r="3165" spans="1:92" x14ac:dyDescent="0.3">
      <c r="A3165" t="s">
        <v>3304</v>
      </c>
      <c r="B3165" t="s">
        <v>92</v>
      </c>
      <c r="C3165" t="s">
        <v>93</v>
      </c>
      <c r="D3165" t="s">
        <v>94</v>
      </c>
      <c r="E3165" t="s">
        <v>95</v>
      </c>
      <c r="F3165" t="s">
        <v>128</v>
      </c>
      <c r="G3165" t="s">
        <v>2948</v>
      </c>
      <c r="H3165">
        <v>13102</v>
      </c>
      <c r="I3165">
        <v>13102</v>
      </c>
      <c r="K3165" s="3" t="str">
        <f t="shared" si="343"/>
        <v>23</v>
      </c>
      <c r="L3165" s="4" t="str">
        <f t="shared" si="344"/>
        <v>10</v>
      </c>
      <c r="M3165">
        <v>1</v>
      </c>
      <c r="N3165">
        <v>190</v>
      </c>
      <c r="O3165">
        <v>130</v>
      </c>
      <c r="P3165">
        <v>90</v>
      </c>
      <c r="S3165">
        <v>0</v>
      </c>
      <c r="T3165">
        <v>0</v>
      </c>
      <c r="U3165">
        <v>0</v>
      </c>
      <c r="Y3165">
        <v>100</v>
      </c>
      <c r="Z3165">
        <v>1</v>
      </c>
      <c r="AA3165">
        <v>1</v>
      </c>
      <c r="AB3165">
        <v>1</v>
      </c>
      <c r="AC3165">
        <v>1</v>
      </c>
      <c r="AD3165">
        <f t="shared" si="345"/>
        <v>0</v>
      </c>
      <c r="AF3165">
        <v>13102</v>
      </c>
      <c r="AG3165">
        <v>0</v>
      </c>
      <c r="AU3165" t="s">
        <v>97</v>
      </c>
      <c r="AV3165" t="str">
        <f t="shared" si="346"/>
        <v>PZ-CSPA-01</v>
      </c>
      <c r="AW3165" t="s">
        <v>98</v>
      </c>
      <c r="AY3165" t="s">
        <v>99</v>
      </c>
      <c r="AZ3165" t="s">
        <v>100</v>
      </c>
      <c r="BA3165" t="s">
        <v>101</v>
      </c>
      <c r="BB3165">
        <v>0</v>
      </c>
      <c r="BD3165" s="5" t="str">
        <f t="shared" si="347"/>
        <v>2G231</v>
      </c>
      <c r="BE3165" s="5">
        <f t="shared" si="348"/>
        <v>3</v>
      </c>
      <c r="BK3165" t="s">
        <v>9799</v>
      </c>
      <c r="BV3165">
        <v>0</v>
      </c>
      <c r="BZ3165">
        <v>1</v>
      </c>
      <c r="CJ3165" t="s">
        <v>102</v>
      </c>
      <c r="CK3165">
        <v>1000</v>
      </c>
      <c r="CL3165" s="5" t="str">
        <f t="shared" si="349"/>
        <v>LVL_27</v>
      </c>
      <c r="CM3165">
        <v>1</v>
      </c>
      <c r="CN3165">
        <v>9</v>
      </c>
    </row>
    <row r="3166" spans="1:92" x14ac:dyDescent="0.3">
      <c r="A3166" t="s">
        <v>3305</v>
      </c>
      <c r="B3166" t="s">
        <v>92</v>
      </c>
      <c r="C3166" t="s">
        <v>93</v>
      </c>
      <c r="D3166" t="s">
        <v>94</v>
      </c>
      <c r="E3166" t="s">
        <v>95</v>
      </c>
      <c r="F3166" t="s">
        <v>128</v>
      </c>
      <c r="G3166" t="s">
        <v>2948</v>
      </c>
      <c r="H3166">
        <v>13103</v>
      </c>
      <c r="I3166">
        <v>13103</v>
      </c>
      <c r="K3166" s="3" t="str">
        <f t="shared" si="343"/>
        <v>23</v>
      </c>
      <c r="L3166" s="4" t="str">
        <f t="shared" si="344"/>
        <v>10</v>
      </c>
      <c r="M3166">
        <v>2</v>
      </c>
      <c r="N3166">
        <v>190</v>
      </c>
      <c r="O3166">
        <v>130</v>
      </c>
      <c r="P3166">
        <v>90</v>
      </c>
      <c r="S3166">
        <v>0</v>
      </c>
      <c r="T3166">
        <v>0</v>
      </c>
      <c r="U3166">
        <v>0</v>
      </c>
      <c r="Y3166">
        <v>100</v>
      </c>
      <c r="Z3166">
        <v>1</v>
      </c>
      <c r="AA3166">
        <v>1</v>
      </c>
      <c r="AB3166">
        <v>1</v>
      </c>
      <c r="AC3166">
        <v>1</v>
      </c>
      <c r="AD3166">
        <f t="shared" si="345"/>
        <v>0</v>
      </c>
      <c r="AF3166">
        <v>13103</v>
      </c>
      <c r="AG3166">
        <v>0</v>
      </c>
      <c r="AU3166" t="s">
        <v>97</v>
      </c>
      <c r="AV3166" t="str">
        <f t="shared" si="346"/>
        <v>PZ-CSPA-01</v>
      </c>
      <c r="AW3166" t="s">
        <v>98</v>
      </c>
      <c r="AY3166" t="s">
        <v>99</v>
      </c>
      <c r="AZ3166" t="s">
        <v>100</v>
      </c>
      <c r="BA3166" t="s">
        <v>101</v>
      </c>
      <c r="BB3166">
        <v>0</v>
      </c>
      <c r="BD3166" s="5" t="str">
        <f t="shared" si="347"/>
        <v>2G231</v>
      </c>
      <c r="BE3166" s="5">
        <f t="shared" si="348"/>
        <v>3</v>
      </c>
      <c r="BK3166" t="s">
        <v>9800</v>
      </c>
      <c r="BV3166">
        <v>0</v>
      </c>
      <c r="BZ3166">
        <v>1</v>
      </c>
      <c r="CJ3166" t="s">
        <v>102</v>
      </c>
      <c r="CK3166">
        <v>1000</v>
      </c>
      <c r="CL3166" s="5" t="str">
        <f t="shared" si="349"/>
        <v>LVL_27</v>
      </c>
      <c r="CM3166">
        <v>1</v>
      </c>
      <c r="CN3166">
        <v>9</v>
      </c>
    </row>
    <row r="3167" spans="1:92" x14ac:dyDescent="0.3">
      <c r="A3167" t="s">
        <v>3306</v>
      </c>
      <c r="B3167" t="s">
        <v>92</v>
      </c>
      <c r="C3167" t="s">
        <v>93</v>
      </c>
      <c r="D3167" t="s">
        <v>94</v>
      </c>
      <c r="E3167" t="s">
        <v>95</v>
      </c>
      <c r="F3167" t="s">
        <v>128</v>
      </c>
      <c r="G3167" t="s">
        <v>2948</v>
      </c>
      <c r="H3167">
        <v>13104</v>
      </c>
      <c r="I3167">
        <v>13104</v>
      </c>
      <c r="K3167" s="3" t="str">
        <f t="shared" si="343"/>
        <v>23</v>
      </c>
      <c r="L3167" s="4" t="str">
        <f t="shared" si="344"/>
        <v>10</v>
      </c>
      <c r="M3167">
        <v>3</v>
      </c>
      <c r="N3167">
        <v>190</v>
      </c>
      <c r="O3167">
        <v>130</v>
      </c>
      <c r="P3167">
        <v>90</v>
      </c>
      <c r="S3167">
        <v>0</v>
      </c>
      <c r="T3167">
        <v>0</v>
      </c>
      <c r="U3167">
        <v>0</v>
      </c>
      <c r="Y3167">
        <v>100</v>
      </c>
      <c r="Z3167">
        <v>1</v>
      </c>
      <c r="AA3167">
        <v>1</v>
      </c>
      <c r="AB3167">
        <v>1</v>
      </c>
      <c r="AC3167">
        <v>1</v>
      </c>
      <c r="AD3167">
        <f t="shared" si="345"/>
        <v>0</v>
      </c>
      <c r="AF3167">
        <v>13104</v>
      </c>
      <c r="AG3167">
        <v>0</v>
      </c>
      <c r="AU3167" t="s">
        <v>97</v>
      </c>
      <c r="AV3167" t="str">
        <f t="shared" si="346"/>
        <v>PZ-CSPA-01</v>
      </c>
      <c r="AW3167" t="s">
        <v>98</v>
      </c>
      <c r="AY3167" t="s">
        <v>99</v>
      </c>
      <c r="AZ3167" t="s">
        <v>100</v>
      </c>
      <c r="BA3167" t="s">
        <v>101</v>
      </c>
      <c r="BB3167">
        <v>0</v>
      </c>
      <c r="BD3167" s="5" t="str">
        <f t="shared" si="347"/>
        <v>2G231</v>
      </c>
      <c r="BE3167" s="5">
        <f t="shared" si="348"/>
        <v>3</v>
      </c>
      <c r="BK3167" t="s">
        <v>9801</v>
      </c>
      <c r="BV3167">
        <v>0</v>
      </c>
      <c r="BZ3167">
        <v>1</v>
      </c>
      <c r="CJ3167" t="s">
        <v>102</v>
      </c>
      <c r="CK3167">
        <v>1000</v>
      </c>
      <c r="CL3167" s="5" t="str">
        <f t="shared" si="349"/>
        <v>LVL_27</v>
      </c>
      <c r="CM3167">
        <v>1</v>
      </c>
      <c r="CN3167">
        <v>9</v>
      </c>
    </row>
    <row r="3168" spans="1:92" x14ac:dyDescent="0.3">
      <c r="A3168" t="s">
        <v>3307</v>
      </c>
      <c r="B3168" t="s">
        <v>92</v>
      </c>
      <c r="C3168" t="s">
        <v>93</v>
      </c>
      <c r="D3168" t="s">
        <v>94</v>
      </c>
      <c r="E3168" t="s">
        <v>95</v>
      </c>
      <c r="F3168" t="s">
        <v>128</v>
      </c>
      <c r="G3168" t="s">
        <v>2948</v>
      </c>
      <c r="H3168">
        <v>13152</v>
      </c>
      <c r="I3168">
        <v>13152</v>
      </c>
      <c r="K3168" s="3" t="str">
        <f t="shared" si="343"/>
        <v>23</v>
      </c>
      <c r="L3168" s="4" t="str">
        <f t="shared" si="344"/>
        <v>20</v>
      </c>
      <c r="M3168">
        <v>1</v>
      </c>
      <c r="N3168">
        <v>190</v>
      </c>
      <c r="O3168">
        <v>130</v>
      </c>
      <c r="P3168">
        <v>90</v>
      </c>
      <c r="S3168">
        <v>0</v>
      </c>
      <c r="T3168">
        <v>0</v>
      </c>
      <c r="U3168">
        <v>0</v>
      </c>
      <c r="Y3168">
        <v>100</v>
      </c>
      <c r="Z3168">
        <v>1</v>
      </c>
      <c r="AA3168">
        <v>1</v>
      </c>
      <c r="AB3168">
        <v>1</v>
      </c>
      <c r="AC3168">
        <v>1</v>
      </c>
      <c r="AD3168">
        <f t="shared" si="345"/>
        <v>0</v>
      </c>
      <c r="AF3168">
        <v>13152</v>
      </c>
      <c r="AG3168">
        <v>0</v>
      </c>
      <c r="AU3168" t="s">
        <v>97</v>
      </c>
      <c r="AV3168" t="str">
        <f t="shared" si="346"/>
        <v>PZ-CSPA-01</v>
      </c>
      <c r="AW3168" t="s">
        <v>98</v>
      </c>
      <c r="AY3168" t="s">
        <v>99</v>
      </c>
      <c r="AZ3168" t="s">
        <v>100</v>
      </c>
      <c r="BA3168" t="s">
        <v>101</v>
      </c>
      <c r="BB3168">
        <v>0</v>
      </c>
      <c r="BD3168" s="5" t="str">
        <f t="shared" si="347"/>
        <v>2G232</v>
      </c>
      <c r="BE3168" s="5">
        <f t="shared" si="348"/>
        <v>3</v>
      </c>
      <c r="BK3168" t="s">
        <v>9802</v>
      </c>
      <c r="BV3168">
        <v>0</v>
      </c>
      <c r="BZ3168">
        <v>1</v>
      </c>
      <c r="CJ3168" t="s">
        <v>102</v>
      </c>
      <c r="CK3168">
        <v>1000</v>
      </c>
      <c r="CL3168" s="5" t="str">
        <f t="shared" si="349"/>
        <v>LVL_27</v>
      </c>
      <c r="CM3168">
        <v>1</v>
      </c>
      <c r="CN3168">
        <v>9</v>
      </c>
    </row>
    <row r="3169" spans="1:92" x14ac:dyDescent="0.3">
      <c r="A3169" t="s">
        <v>3308</v>
      </c>
      <c r="B3169" t="s">
        <v>92</v>
      </c>
      <c r="C3169" t="s">
        <v>93</v>
      </c>
      <c r="D3169" t="s">
        <v>94</v>
      </c>
      <c r="E3169" t="s">
        <v>95</v>
      </c>
      <c r="F3169" t="s">
        <v>128</v>
      </c>
      <c r="G3169" t="s">
        <v>2948</v>
      </c>
      <c r="H3169">
        <v>13153</v>
      </c>
      <c r="I3169">
        <v>13153</v>
      </c>
      <c r="K3169" s="3" t="str">
        <f t="shared" si="343"/>
        <v>23</v>
      </c>
      <c r="L3169" s="4" t="str">
        <f t="shared" si="344"/>
        <v>20</v>
      </c>
      <c r="M3169">
        <v>2</v>
      </c>
      <c r="N3169">
        <v>190</v>
      </c>
      <c r="O3169">
        <v>130</v>
      </c>
      <c r="P3169">
        <v>90</v>
      </c>
      <c r="S3169">
        <v>0</v>
      </c>
      <c r="T3169">
        <v>0</v>
      </c>
      <c r="U3169">
        <v>0</v>
      </c>
      <c r="Y3169">
        <v>100</v>
      </c>
      <c r="Z3169">
        <v>1</v>
      </c>
      <c r="AA3169">
        <v>1</v>
      </c>
      <c r="AB3169">
        <v>1</v>
      </c>
      <c r="AC3169">
        <v>1</v>
      </c>
      <c r="AD3169">
        <f t="shared" si="345"/>
        <v>0</v>
      </c>
      <c r="AF3169">
        <v>13153</v>
      </c>
      <c r="AG3169">
        <v>0</v>
      </c>
      <c r="AU3169" t="s">
        <v>97</v>
      </c>
      <c r="AV3169" t="str">
        <f t="shared" si="346"/>
        <v>PZ-CSPA-01</v>
      </c>
      <c r="AW3169" t="s">
        <v>98</v>
      </c>
      <c r="AY3169" t="s">
        <v>99</v>
      </c>
      <c r="AZ3169" t="s">
        <v>100</v>
      </c>
      <c r="BA3169" t="s">
        <v>101</v>
      </c>
      <c r="BB3169">
        <v>0</v>
      </c>
      <c r="BD3169" s="5" t="str">
        <f t="shared" si="347"/>
        <v>2G232</v>
      </c>
      <c r="BE3169" s="5">
        <f t="shared" si="348"/>
        <v>3</v>
      </c>
      <c r="BK3169" t="s">
        <v>9803</v>
      </c>
      <c r="BV3169">
        <v>0</v>
      </c>
      <c r="BZ3169">
        <v>1</v>
      </c>
      <c r="CJ3169" t="s">
        <v>102</v>
      </c>
      <c r="CK3169">
        <v>1000</v>
      </c>
      <c r="CL3169" s="5" t="str">
        <f t="shared" si="349"/>
        <v>LVL_27</v>
      </c>
      <c r="CM3169">
        <v>1</v>
      </c>
      <c r="CN3169">
        <v>9</v>
      </c>
    </row>
    <row r="3170" spans="1:92" x14ac:dyDescent="0.3">
      <c r="A3170" t="s">
        <v>3309</v>
      </c>
      <c r="B3170" t="s">
        <v>92</v>
      </c>
      <c r="C3170" t="s">
        <v>93</v>
      </c>
      <c r="D3170" t="s">
        <v>94</v>
      </c>
      <c r="E3170" t="s">
        <v>95</v>
      </c>
      <c r="F3170" t="s">
        <v>128</v>
      </c>
      <c r="G3170" t="s">
        <v>2948</v>
      </c>
      <c r="H3170">
        <v>13154</v>
      </c>
      <c r="I3170">
        <v>13154</v>
      </c>
      <c r="K3170" s="3" t="str">
        <f t="shared" si="343"/>
        <v>23</v>
      </c>
      <c r="L3170" s="4" t="str">
        <f t="shared" si="344"/>
        <v>20</v>
      </c>
      <c r="M3170">
        <v>3</v>
      </c>
      <c r="N3170">
        <v>190</v>
      </c>
      <c r="O3170">
        <v>130</v>
      </c>
      <c r="P3170">
        <v>90</v>
      </c>
      <c r="S3170">
        <v>0</v>
      </c>
      <c r="T3170">
        <v>0</v>
      </c>
      <c r="U3170">
        <v>0</v>
      </c>
      <c r="Y3170">
        <v>100</v>
      </c>
      <c r="Z3170">
        <v>1</v>
      </c>
      <c r="AA3170">
        <v>1</v>
      </c>
      <c r="AB3170">
        <v>1</v>
      </c>
      <c r="AC3170">
        <v>1</v>
      </c>
      <c r="AD3170">
        <f t="shared" si="345"/>
        <v>0</v>
      </c>
      <c r="AF3170">
        <v>13154</v>
      </c>
      <c r="AG3170">
        <v>0</v>
      </c>
      <c r="AU3170" t="s">
        <v>97</v>
      </c>
      <c r="AV3170" t="str">
        <f t="shared" si="346"/>
        <v>PZ-CSPA-01</v>
      </c>
      <c r="AW3170" t="s">
        <v>98</v>
      </c>
      <c r="AY3170" t="s">
        <v>99</v>
      </c>
      <c r="AZ3170" t="s">
        <v>100</v>
      </c>
      <c r="BA3170" t="s">
        <v>101</v>
      </c>
      <c r="BB3170">
        <v>0</v>
      </c>
      <c r="BD3170" s="5" t="str">
        <f t="shared" si="347"/>
        <v>2G232</v>
      </c>
      <c r="BE3170" s="5">
        <f t="shared" si="348"/>
        <v>3</v>
      </c>
      <c r="BK3170" t="s">
        <v>9804</v>
      </c>
      <c r="BV3170">
        <v>0</v>
      </c>
      <c r="BZ3170">
        <v>1</v>
      </c>
      <c r="CJ3170" t="s">
        <v>102</v>
      </c>
      <c r="CK3170">
        <v>1000</v>
      </c>
      <c r="CL3170" s="5" t="str">
        <f t="shared" si="349"/>
        <v>LVL_27</v>
      </c>
      <c r="CM3170">
        <v>1</v>
      </c>
      <c r="CN3170">
        <v>9</v>
      </c>
    </row>
    <row r="3171" spans="1:92" x14ac:dyDescent="0.3">
      <c r="A3171" t="s">
        <v>3310</v>
      </c>
      <c r="B3171" t="s">
        <v>92</v>
      </c>
      <c r="C3171" t="s">
        <v>93</v>
      </c>
      <c r="D3171" t="s">
        <v>94</v>
      </c>
      <c r="E3171" t="s">
        <v>95</v>
      </c>
      <c r="F3171" t="s">
        <v>128</v>
      </c>
      <c r="G3171" t="s">
        <v>2948</v>
      </c>
      <c r="H3171">
        <v>13202</v>
      </c>
      <c r="I3171">
        <v>13202</v>
      </c>
      <c r="K3171" s="3" t="str">
        <f t="shared" si="343"/>
        <v>23</v>
      </c>
      <c r="L3171" s="4" t="str">
        <f t="shared" si="344"/>
        <v>30</v>
      </c>
      <c r="M3171">
        <v>1</v>
      </c>
      <c r="N3171">
        <v>140</v>
      </c>
      <c r="O3171">
        <v>130</v>
      </c>
      <c r="P3171">
        <v>90</v>
      </c>
      <c r="S3171">
        <v>0</v>
      </c>
      <c r="T3171">
        <v>0</v>
      </c>
      <c r="U3171">
        <v>0</v>
      </c>
      <c r="Y3171">
        <v>100</v>
      </c>
      <c r="Z3171">
        <v>1</v>
      </c>
      <c r="AA3171">
        <v>1</v>
      </c>
      <c r="AB3171">
        <v>1</v>
      </c>
      <c r="AC3171">
        <v>1</v>
      </c>
      <c r="AD3171">
        <f t="shared" si="345"/>
        <v>0</v>
      </c>
      <c r="AF3171">
        <v>13202</v>
      </c>
      <c r="AG3171">
        <v>0</v>
      </c>
      <c r="AU3171" t="s">
        <v>97</v>
      </c>
      <c r="AV3171" t="str">
        <f t="shared" si="346"/>
        <v>PZ-CSPA-01</v>
      </c>
      <c r="AW3171" t="s">
        <v>98</v>
      </c>
      <c r="AY3171" t="s">
        <v>99</v>
      </c>
      <c r="AZ3171" t="s">
        <v>100</v>
      </c>
      <c r="BA3171" t="s">
        <v>101</v>
      </c>
      <c r="BB3171">
        <v>0</v>
      </c>
      <c r="BD3171" s="5" t="str">
        <f t="shared" si="347"/>
        <v>2G233</v>
      </c>
      <c r="BE3171" s="5">
        <f t="shared" si="348"/>
        <v>3</v>
      </c>
      <c r="BK3171" t="s">
        <v>9805</v>
      </c>
      <c r="BV3171">
        <v>0</v>
      </c>
      <c r="BZ3171">
        <v>1</v>
      </c>
      <c r="CJ3171" t="s">
        <v>102</v>
      </c>
      <c r="CK3171">
        <v>1000</v>
      </c>
      <c r="CL3171" s="5" t="str">
        <f t="shared" si="349"/>
        <v>LVL_27</v>
      </c>
      <c r="CM3171">
        <v>1</v>
      </c>
      <c r="CN3171">
        <v>9</v>
      </c>
    </row>
    <row r="3172" spans="1:92" x14ac:dyDescent="0.3">
      <c r="A3172" t="s">
        <v>3311</v>
      </c>
      <c r="B3172" t="s">
        <v>92</v>
      </c>
      <c r="C3172" t="s">
        <v>93</v>
      </c>
      <c r="D3172" t="s">
        <v>94</v>
      </c>
      <c r="E3172" t="s">
        <v>95</v>
      </c>
      <c r="F3172" t="s">
        <v>128</v>
      </c>
      <c r="G3172" t="s">
        <v>2948</v>
      </c>
      <c r="H3172">
        <v>13203</v>
      </c>
      <c r="I3172">
        <v>13203</v>
      </c>
      <c r="K3172" s="3" t="str">
        <f t="shared" si="343"/>
        <v>23</v>
      </c>
      <c r="L3172" s="4" t="str">
        <f t="shared" si="344"/>
        <v>30</v>
      </c>
      <c r="M3172">
        <v>2</v>
      </c>
      <c r="N3172">
        <v>140</v>
      </c>
      <c r="O3172">
        <v>130</v>
      </c>
      <c r="P3172">
        <v>90</v>
      </c>
      <c r="S3172">
        <v>0</v>
      </c>
      <c r="T3172">
        <v>0</v>
      </c>
      <c r="U3172">
        <v>0</v>
      </c>
      <c r="Y3172">
        <v>100</v>
      </c>
      <c r="Z3172">
        <v>1</v>
      </c>
      <c r="AA3172">
        <v>1</v>
      </c>
      <c r="AB3172">
        <v>1</v>
      </c>
      <c r="AC3172">
        <v>1</v>
      </c>
      <c r="AD3172">
        <f t="shared" si="345"/>
        <v>0</v>
      </c>
      <c r="AF3172">
        <v>13203</v>
      </c>
      <c r="AG3172">
        <v>0</v>
      </c>
      <c r="AU3172" t="s">
        <v>97</v>
      </c>
      <c r="AV3172" t="str">
        <f t="shared" si="346"/>
        <v>PZ-CSPA-01</v>
      </c>
      <c r="AW3172" t="s">
        <v>98</v>
      </c>
      <c r="AY3172" t="s">
        <v>99</v>
      </c>
      <c r="AZ3172" t="s">
        <v>100</v>
      </c>
      <c r="BA3172" t="s">
        <v>101</v>
      </c>
      <c r="BB3172">
        <v>0</v>
      </c>
      <c r="BD3172" s="5" t="str">
        <f t="shared" si="347"/>
        <v>2G233</v>
      </c>
      <c r="BE3172" s="5">
        <f t="shared" si="348"/>
        <v>3</v>
      </c>
      <c r="BK3172" t="s">
        <v>9806</v>
      </c>
      <c r="BV3172">
        <v>0</v>
      </c>
      <c r="BZ3172">
        <v>1</v>
      </c>
      <c r="CJ3172" t="s">
        <v>102</v>
      </c>
      <c r="CK3172">
        <v>1000</v>
      </c>
      <c r="CL3172" s="5" t="str">
        <f t="shared" si="349"/>
        <v>LVL_27</v>
      </c>
      <c r="CM3172">
        <v>1</v>
      </c>
      <c r="CN3172">
        <v>9</v>
      </c>
    </row>
    <row r="3173" spans="1:92" x14ac:dyDescent="0.3">
      <c r="A3173" t="s">
        <v>3312</v>
      </c>
      <c r="B3173" t="s">
        <v>92</v>
      </c>
      <c r="C3173" t="s">
        <v>93</v>
      </c>
      <c r="D3173" t="s">
        <v>94</v>
      </c>
      <c r="E3173" t="s">
        <v>95</v>
      </c>
      <c r="F3173" t="s">
        <v>128</v>
      </c>
      <c r="G3173" t="s">
        <v>2948</v>
      </c>
      <c r="H3173">
        <v>13204</v>
      </c>
      <c r="I3173">
        <v>13204</v>
      </c>
      <c r="K3173" s="3" t="str">
        <f t="shared" si="343"/>
        <v>23</v>
      </c>
      <c r="L3173" s="4" t="str">
        <f t="shared" si="344"/>
        <v>30</v>
      </c>
      <c r="M3173">
        <v>3</v>
      </c>
      <c r="N3173">
        <v>140</v>
      </c>
      <c r="O3173">
        <v>130</v>
      </c>
      <c r="P3173">
        <v>90</v>
      </c>
      <c r="S3173">
        <v>0</v>
      </c>
      <c r="T3173">
        <v>0</v>
      </c>
      <c r="U3173">
        <v>0</v>
      </c>
      <c r="Y3173">
        <v>100</v>
      </c>
      <c r="Z3173">
        <v>1</v>
      </c>
      <c r="AA3173">
        <v>1</v>
      </c>
      <c r="AB3173">
        <v>1</v>
      </c>
      <c r="AC3173">
        <v>1</v>
      </c>
      <c r="AD3173">
        <f t="shared" si="345"/>
        <v>0</v>
      </c>
      <c r="AF3173">
        <v>13204</v>
      </c>
      <c r="AG3173">
        <v>0</v>
      </c>
      <c r="AU3173" t="s">
        <v>97</v>
      </c>
      <c r="AV3173" t="str">
        <f t="shared" si="346"/>
        <v>PZ-CSPA-01</v>
      </c>
      <c r="AW3173" t="s">
        <v>98</v>
      </c>
      <c r="AY3173" t="s">
        <v>99</v>
      </c>
      <c r="AZ3173" t="s">
        <v>100</v>
      </c>
      <c r="BA3173" t="s">
        <v>101</v>
      </c>
      <c r="BB3173">
        <v>0</v>
      </c>
      <c r="BD3173" s="5" t="str">
        <f t="shared" si="347"/>
        <v>2G233</v>
      </c>
      <c r="BE3173" s="5">
        <f t="shared" si="348"/>
        <v>3</v>
      </c>
      <c r="BK3173" t="s">
        <v>9807</v>
      </c>
      <c r="BV3173">
        <v>0</v>
      </c>
      <c r="BZ3173">
        <v>1</v>
      </c>
      <c r="CJ3173" t="s">
        <v>102</v>
      </c>
      <c r="CK3173">
        <v>1000</v>
      </c>
      <c r="CL3173" s="5" t="str">
        <f t="shared" si="349"/>
        <v>LVL_27</v>
      </c>
      <c r="CM3173">
        <v>1</v>
      </c>
      <c r="CN3173">
        <v>9</v>
      </c>
    </row>
    <row r="3174" spans="1:92" x14ac:dyDescent="0.3">
      <c r="A3174" t="s">
        <v>3313</v>
      </c>
      <c r="B3174" t="s">
        <v>92</v>
      </c>
      <c r="C3174" t="s">
        <v>93</v>
      </c>
      <c r="D3174" t="s">
        <v>94</v>
      </c>
      <c r="E3174" t="s">
        <v>95</v>
      </c>
      <c r="F3174" t="s">
        <v>96</v>
      </c>
      <c r="G3174" t="s">
        <v>2948</v>
      </c>
      <c r="H3174">
        <v>12852</v>
      </c>
      <c r="I3174">
        <v>12852</v>
      </c>
      <c r="K3174" s="3" t="str">
        <f t="shared" si="343"/>
        <v>24</v>
      </c>
      <c r="L3174" s="4" t="str">
        <f t="shared" si="344"/>
        <v>00</v>
      </c>
      <c r="M3174">
        <v>1</v>
      </c>
      <c r="N3174">
        <v>190</v>
      </c>
      <c r="O3174">
        <v>130</v>
      </c>
      <c r="P3174">
        <v>90</v>
      </c>
      <c r="S3174">
        <v>0</v>
      </c>
      <c r="T3174">
        <v>0</v>
      </c>
      <c r="U3174">
        <v>0</v>
      </c>
      <c r="Y3174">
        <v>100</v>
      </c>
      <c r="Z3174">
        <v>1</v>
      </c>
      <c r="AA3174">
        <v>1</v>
      </c>
      <c r="AB3174">
        <v>1</v>
      </c>
      <c r="AC3174">
        <v>1</v>
      </c>
      <c r="AD3174">
        <f t="shared" si="345"/>
        <v>0</v>
      </c>
      <c r="AF3174">
        <v>12852</v>
      </c>
      <c r="AG3174">
        <v>0</v>
      </c>
      <c r="AU3174" t="s">
        <v>97</v>
      </c>
      <c r="AV3174" t="str">
        <f t="shared" si="346"/>
        <v>PZ-CSPA-01</v>
      </c>
      <c r="AW3174" t="s">
        <v>98</v>
      </c>
      <c r="AY3174" t="s">
        <v>99</v>
      </c>
      <c r="AZ3174" t="s">
        <v>100</v>
      </c>
      <c r="BA3174" t="s">
        <v>101</v>
      </c>
      <c r="BB3174">
        <v>0</v>
      </c>
      <c r="BD3174" s="5" t="str">
        <f t="shared" si="347"/>
        <v>2G240</v>
      </c>
      <c r="BE3174" s="5">
        <f t="shared" si="348"/>
        <v>3</v>
      </c>
      <c r="BK3174" t="s">
        <v>9808</v>
      </c>
      <c r="BV3174">
        <v>0</v>
      </c>
      <c r="BZ3174">
        <v>1</v>
      </c>
      <c r="CJ3174" t="s">
        <v>102</v>
      </c>
      <c r="CK3174">
        <v>1000</v>
      </c>
      <c r="CL3174" s="5" t="str">
        <f t="shared" si="349"/>
        <v>LVL_27</v>
      </c>
      <c r="CM3174">
        <v>1</v>
      </c>
      <c r="CN3174">
        <v>9</v>
      </c>
    </row>
    <row r="3175" spans="1:92" x14ac:dyDescent="0.3">
      <c r="A3175" t="s">
        <v>3314</v>
      </c>
      <c r="B3175" t="s">
        <v>92</v>
      </c>
      <c r="C3175" t="s">
        <v>93</v>
      </c>
      <c r="D3175" t="s">
        <v>94</v>
      </c>
      <c r="E3175" t="s">
        <v>95</v>
      </c>
      <c r="F3175" t="s">
        <v>96</v>
      </c>
      <c r="G3175" t="s">
        <v>2948</v>
      </c>
      <c r="H3175">
        <v>12853</v>
      </c>
      <c r="I3175">
        <v>12853</v>
      </c>
      <c r="K3175" s="3" t="str">
        <f t="shared" si="343"/>
        <v>24</v>
      </c>
      <c r="L3175" s="4" t="str">
        <f t="shared" si="344"/>
        <v>00</v>
      </c>
      <c r="M3175">
        <v>2</v>
      </c>
      <c r="N3175">
        <v>190</v>
      </c>
      <c r="O3175">
        <v>130</v>
      </c>
      <c r="P3175">
        <v>90</v>
      </c>
      <c r="S3175">
        <v>0</v>
      </c>
      <c r="T3175">
        <v>0</v>
      </c>
      <c r="U3175">
        <v>0</v>
      </c>
      <c r="Y3175">
        <v>100</v>
      </c>
      <c r="Z3175">
        <v>1</v>
      </c>
      <c r="AA3175">
        <v>1</v>
      </c>
      <c r="AB3175">
        <v>1</v>
      </c>
      <c r="AC3175">
        <v>1</v>
      </c>
      <c r="AD3175">
        <f t="shared" si="345"/>
        <v>0</v>
      </c>
      <c r="AF3175">
        <v>12853</v>
      </c>
      <c r="AG3175">
        <v>0</v>
      </c>
      <c r="AU3175" t="s">
        <v>97</v>
      </c>
      <c r="AV3175" t="str">
        <f t="shared" si="346"/>
        <v>PZ-CSPA-01</v>
      </c>
      <c r="AW3175" t="s">
        <v>98</v>
      </c>
      <c r="AY3175" t="s">
        <v>99</v>
      </c>
      <c r="AZ3175" t="s">
        <v>100</v>
      </c>
      <c r="BA3175" t="s">
        <v>101</v>
      </c>
      <c r="BB3175">
        <v>0</v>
      </c>
      <c r="BD3175" s="5" t="str">
        <f t="shared" si="347"/>
        <v>2G240</v>
      </c>
      <c r="BE3175" s="5">
        <f t="shared" si="348"/>
        <v>3</v>
      </c>
      <c r="BK3175" t="s">
        <v>9809</v>
      </c>
      <c r="BV3175">
        <v>0</v>
      </c>
      <c r="BZ3175">
        <v>1</v>
      </c>
      <c r="CJ3175" t="s">
        <v>102</v>
      </c>
      <c r="CK3175">
        <v>1000</v>
      </c>
      <c r="CL3175" s="5" t="str">
        <f t="shared" si="349"/>
        <v>LVL_27</v>
      </c>
      <c r="CM3175">
        <v>1</v>
      </c>
      <c r="CN3175">
        <v>9</v>
      </c>
    </row>
    <row r="3176" spans="1:92" x14ac:dyDescent="0.3">
      <c r="A3176" t="s">
        <v>3315</v>
      </c>
      <c r="B3176" t="s">
        <v>92</v>
      </c>
      <c r="C3176" t="s">
        <v>93</v>
      </c>
      <c r="D3176" t="s">
        <v>94</v>
      </c>
      <c r="E3176" t="s">
        <v>95</v>
      </c>
      <c r="F3176" t="s">
        <v>96</v>
      </c>
      <c r="G3176" t="s">
        <v>2948</v>
      </c>
      <c r="H3176">
        <v>12854</v>
      </c>
      <c r="I3176">
        <v>12854</v>
      </c>
      <c r="K3176" s="3" t="str">
        <f t="shared" si="343"/>
        <v>24</v>
      </c>
      <c r="L3176" s="4" t="str">
        <f t="shared" si="344"/>
        <v>00</v>
      </c>
      <c r="M3176">
        <v>3</v>
      </c>
      <c r="N3176">
        <v>190</v>
      </c>
      <c r="O3176">
        <v>130</v>
      </c>
      <c r="P3176">
        <v>90</v>
      </c>
      <c r="S3176">
        <v>0</v>
      </c>
      <c r="T3176">
        <v>0</v>
      </c>
      <c r="U3176">
        <v>0</v>
      </c>
      <c r="Y3176">
        <v>100</v>
      </c>
      <c r="Z3176">
        <v>1</v>
      </c>
      <c r="AA3176">
        <v>1</v>
      </c>
      <c r="AB3176">
        <v>1</v>
      </c>
      <c r="AC3176">
        <v>1</v>
      </c>
      <c r="AD3176">
        <f t="shared" si="345"/>
        <v>0</v>
      </c>
      <c r="AF3176">
        <v>12854</v>
      </c>
      <c r="AG3176">
        <v>0</v>
      </c>
      <c r="AU3176" t="s">
        <v>97</v>
      </c>
      <c r="AV3176" t="str">
        <f t="shared" si="346"/>
        <v>PZ-CSPA-01</v>
      </c>
      <c r="AW3176" t="s">
        <v>98</v>
      </c>
      <c r="AY3176" t="s">
        <v>99</v>
      </c>
      <c r="AZ3176" t="s">
        <v>100</v>
      </c>
      <c r="BA3176" t="s">
        <v>101</v>
      </c>
      <c r="BB3176">
        <v>0</v>
      </c>
      <c r="BD3176" s="5" t="str">
        <f t="shared" si="347"/>
        <v>2G240</v>
      </c>
      <c r="BE3176" s="5">
        <f t="shared" si="348"/>
        <v>3</v>
      </c>
      <c r="BK3176" t="s">
        <v>9810</v>
      </c>
      <c r="BV3176">
        <v>0</v>
      </c>
      <c r="BZ3176">
        <v>1</v>
      </c>
      <c r="CJ3176" t="s">
        <v>102</v>
      </c>
      <c r="CK3176">
        <v>1000</v>
      </c>
      <c r="CL3176" s="5" t="str">
        <f t="shared" si="349"/>
        <v>LVL_27</v>
      </c>
      <c r="CM3176">
        <v>1</v>
      </c>
      <c r="CN3176">
        <v>9</v>
      </c>
    </row>
    <row r="3177" spans="1:92" x14ac:dyDescent="0.3">
      <c r="A3177" t="s">
        <v>3316</v>
      </c>
      <c r="B3177" t="s">
        <v>92</v>
      </c>
      <c r="C3177" t="s">
        <v>93</v>
      </c>
      <c r="D3177" t="s">
        <v>94</v>
      </c>
      <c r="E3177" t="s">
        <v>95</v>
      </c>
      <c r="F3177" t="s">
        <v>128</v>
      </c>
      <c r="G3177" t="s">
        <v>2948</v>
      </c>
      <c r="H3177">
        <v>12902</v>
      </c>
      <c r="I3177">
        <v>12902</v>
      </c>
      <c r="K3177" s="3" t="str">
        <f t="shared" si="343"/>
        <v>24</v>
      </c>
      <c r="L3177" s="4" t="str">
        <f t="shared" si="344"/>
        <v>10</v>
      </c>
      <c r="M3177">
        <v>1</v>
      </c>
      <c r="N3177">
        <v>190</v>
      </c>
      <c r="O3177">
        <v>130</v>
      </c>
      <c r="P3177">
        <v>90</v>
      </c>
      <c r="S3177">
        <v>0</v>
      </c>
      <c r="T3177">
        <v>0</v>
      </c>
      <c r="U3177">
        <v>0</v>
      </c>
      <c r="Y3177">
        <v>100</v>
      </c>
      <c r="Z3177">
        <v>1</v>
      </c>
      <c r="AA3177">
        <v>1</v>
      </c>
      <c r="AB3177">
        <v>1</v>
      </c>
      <c r="AC3177">
        <v>1</v>
      </c>
      <c r="AD3177">
        <f t="shared" si="345"/>
        <v>0</v>
      </c>
      <c r="AF3177">
        <v>12902</v>
      </c>
      <c r="AG3177">
        <v>0</v>
      </c>
      <c r="AU3177" t="s">
        <v>97</v>
      </c>
      <c r="AV3177" t="str">
        <f t="shared" si="346"/>
        <v>PZ-CSPA-01</v>
      </c>
      <c r="AW3177" t="s">
        <v>98</v>
      </c>
      <c r="AY3177" t="s">
        <v>99</v>
      </c>
      <c r="AZ3177" t="s">
        <v>100</v>
      </c>
      <c r="BA3177" t="s">
        <v>101</v>
      </c>
      <c r="BB3177">
        <v>0</v>
      </c>
      <c r="BD3177" s="5" t="str">
        <f t="shared" si="347"/>
        <v>2G241</v>
      </c>
      <c r="BE3177" s="5">
        <f t="shared" si="348"/>
        <v>3</v>
      </c>
      <c r="BK3177" t="s">
        <v>9811</v>
      </c>
      <c r="BV3177">
        <v>0</v>
      </c>
      <c r="BZ3177">
        <v>1</v>
      </c>
      <c r="CJ3177" t="s">
        <v>102</v>
      </c>
      <c r="CK3177">
        <v>1000</v>
      </c>
      <c r="CL3177" s="5" t="str">
        <f t="shared" si="349"/>
        <v>LVL_27</v>
      </c>
      <c r="CM3177">
        <v>1</v>
      </c>
      <c r="CN3177">
        <v>9</v>
      </c>
    </row>
    <row r="3178" spans="1:92" x14ac:dyDescent="0.3">
      <c r="A3178" t="s">
        <v>3317</v>
      </c>
      <c r="B3178" t="s">
        <v>92</v>
      </c>
      <c r="C3178" t="s">
        <v>93</v>
      </c>
      <c r="D3178" t="s">
        <v>94</v>
      </c>
      <c r="E3178" t="s">
        <v>95</v>
      </c>
      <c r="F3178" t="s">
        <v>128</v>
      </c>
      <c r="G3178" t="s">
        <v>2948</v>
      </c>
      <c r="H3178">
        <v>12903</v>
      </c>
      <c r="I3178">
        <v>12903</v>
      </c>
      <c r="K3178" s="3" t="str">
        <f t="shared" si="343"/>
        <v>24</v>
      </c>
      <c r="L3178" s="4" t="str">
        <f t="shared" si="344"/>
        <v>10</v>
      </c>
      <c r="M3178">
        <v>2</v>
      </c>
      <c r="N3178">
        <v>190</v>
      </c>
      <c r="O3178">
        <v>130</v>
      </c>
      <c r="P3178">
        <v>90</v>
      </c>
      <c r="S3178">
        <v>0</v>
      </c>
      <c r="T3178">
        <v>0</v>
      </c>
      <c r="U3178">
        <v>0</v>
      </c>
      <c r="Y3178">
        <v>100</v>
      </c>
      <c r="Z3178">
        <v>1</v>
      </c>
      <c r="AA3178">
        <v>1</v>
      </c>
      <c r="AB3178">
        <v>1</v>
      </c>
      <c r="AC3178">
        <v>1</v>
      </c>
      <c r="AD3178">
        <f t="shared" si="345"/>
        <v>0</v>
      </c>
      <c r="AF3178">
        <v>12903</v>
      </c>
      <c r="AG3178">
        <v>0</v>
      </c>
      <c r="AU3178" t="s">
        <v>97</v>
      </c>
      <c r="AV3178" t="str">
        <f t="shared" si="346"/>
        <v>PZ-CSPA-01</v>
      </c>
      <c r="AW3178" t="s">
        <v>98</v>
      </c>
      <c r="AY3178" t="s">
        <v>99</v>
      </c>
      <c r="AZ3178" t="s">
        <v>100</v>
      </c>
      <c r="BA3178" t="s">
        <v>101</v>
      </c>
      <c r="BB3178">
        <v>0</v>
      </c>
      <c r="BD3178" s="5" t="str">
        <f t="shared" si="347"/>
        <v>2G241</v>
      </c>
      <c r="BE3178" s="5">
        <f t="shared" si="348"/>
        <v>3</v>
      </c>
      <c r="BK3178" t="s">
        <v>9812</v>
      </c>
      <c r="BV3178">
        <v>0</v>
      </c>
      <c r="BZ3178">
        <v>1</v>
      </c>
      <c r="CJ3178" t="s">
        <v>102</v>
      </c>
      <c r="CK3178">
        <v>1000</v>
      </c>
      <c r="CL3178" s="5" t="str">
        <f t="shared" si="349"/>
        <v>LVL_27</v>
      </c>
      <c r="CM3178">
        <v>1</v>
      </c>
      <c r="CN3178">
        <v>9</v>
      </c>
    </row>
    <row r="3179" spans="1:92" x14ac:dyDescent="0.3">
      <c r="A3179" t="s">
        <v>3318</v>
      </c>
      <c r="B3179" t="s">
        <v>92</v>
      </c>
      <c r="C3179" t="s">
        <v>93</v>
      </c>
      <c r="D3179" t="s">
        <v>94</v>
      </c>
      <c r="E3179" t="s">
        <v>95</v>
      </c>
      <c r="F3179" t="s">
        <v>128</v>
      </c>
      <c r="G3179" t="s">
        <v>2948</v>
      </c>
      <c r="H3179">
        <v>12904</v>
      </c>
      <c r="I3179">
        <v>12904</v>
      </c>
      <c r="K3179" s="3" t="str">
        <f t="shared" si="343"/>
        <v>24</v>
      </c>
      <c r="L3179" s="4" t="str">
        <f t="shared" si="344"/>
        <v>10</v>
      </c>
      <c r="M3179">
        <v>3</v>
      </c>
      <c r="N3179">
        <v>190</v>
      </c>
      <c r="O3179">
        <v>130</v>
      </c>
      <c r="P3179">
        <v>90</v>
      </c>
      <c r="S3179">
        <v>0</v>
      </c>
      <c r="T3179">
        <v>0</v>
      </c>
      <c r="U3179">
        <v>0</v>
      </c>
      <c r="Y3179">
        <v>100</v>
      </c>
      <c r="Z3179">
        <v>1</v>
      </c>
      <c r="AA3179">
        <v>1</v>
      </c>
      <c r="AB3179">
        <v>1</v>
      </c>
      <c r="AC3179">
        <v>1</v>
      </c>
      <c r="AD3179">
        <f t="shared" si="345"/>
        <v>0</v>
      </c>
      <c r="AF3179">
        <v>12904</v>
      </c>
      <c r="AG3179">
        <v>0</v>
      </c>
      <c r="AU3179" t="s">
        <v>97</v>
      </c>
      <c r="AV3179" t="str">
        <f t="shared" si="346"/>
        <v>PZ-CSPA-01</v>
      </c>
      <c r="AW3179" t="s">
        <v>98</v>
      </c>
      <c r="AY3179" t="s">
        <v>99</v>
      </c>
      <c r="AZ3179" t="s">
        <v>100</v>
      </c>
      <c r="BA3179" t="s">
        <v>101</v>
      </c>
      <c r="BB3179">
        <v>0</v>
      </c>
      <c r="BD3179" s="5" t="str">
        <f t="shared" si="347"/>
        <v>2G241</v>
      </c>
      <c r="BE3179" s="5">
        <f t="shared" si="348"/>
        <v>3</v>
      </c>
      <c r="BK3179" t="s">
        <v>9813</v>
      </c>
      <c r="BV3179">
        <v>0</v>
      </c>
      <c r="BZ3179">
        <v>1</v>
      </c>
      <c r="CJ3179" t="s">
        <v>102</v>
      </c>
      <c r="CK3179">
        <v>1000</v>
      </c>
      <c r="CL3179" s="5" t="str">
        <f t="shared" si="349"/>
        <v>LVL_27</v>
      </c>
      <c r="CM3179">
        <v>1</v>
      </c>
      <c r="CN3179">
        <v>9</v>
      </c>
    </row>
    <row r="3180" spans="1:92" x14ac:dyDescent="0.3">
      <c r="A3180" t="s">
        <v>3319</v>
      </c>
      <c r="B3180" t="s">
        <v>92</v>
      </c>
      <c r="C3180" t="s">
        <v>93</v>
      </c>
      <c r="D3180" t="s">
        <v>94</v>
      </c>
      <c r="E3180" t="s">
        <v>95</v>
      </c>
      <c r="F3180" t="s">
        <v>128</v>
      </c>
      <c r="G3180" t="s">
        <v>2948</v>
      </c>
      <c r="H3180">
        <v>12952</v>
      </c>
      <c r="I3180">
        <v>12952</v>
      </c>
      <c r="K3180" s="3" t="str">
        <f t="shared" si="343"/>
        <v>24</v>
      </c>
      <c r="L3180" s="4" t="str">
        <f t="shared" si="344"/>
        <v>20</v>
      </c>
      <c r="M3180">
        <v>1</v>
      </c>
      <c r="N3180">
        <v>190</v>
      </c>
      <c r="O3180">
        <v>130</v>
      </c>
      <c r="P3180">
        <v>90</v>
      </c>
      <c r="S3180">
        <v>0</v>
      </c>
      <c r="T3180">
        <v>0</v>
      </c>
      <c r="U3180">
        <v>0</v>
      </c>
      <c r="Y3180">
        <v>100</v>
      </c>
      <c r="Z3180">
        <v>1</v>
      </c>
      <c r="AA3180">
        <v>1</v>
      </c>
      <c r="AB3180">
        <v>1</v>
      </c>
      <c r="AC3180">
        <v>1</v>
      </c>
      <c r="AD3180">
        <f t="shared" si="345"/>
        <v>0</v>
      </c>
      <c r="AF3180">
        <v>12952</v>
      </c>
      <c r="AG3180">
        <v>0</v>
      </c>
      <c r="AU3180" t="s">
        <v>97</v>
      </c>
      <c r="AV3180" t="str">
        <f t="shared" si="346"/>
        <v>PZ-CSPA-01</v>
      </c>
      <c r="AW3180" t="s">
        <v>98</v>
      </c>
      <c r="AY3180" t="s">
        <v>99</v>
      </c>
      <c r="AZ3180" t="s">
        <v>100</v>
      </c>
      <c r="BA3180" t="s">
        <v>101</v>
      </c>
      <c r="BB3180">
        <v>0</v>
      </c>
      <c r="BD3180" s="5" t="str">
        <f t="shared" si="347"/>
        <v>2G242</v>
      </c>
      <c r="BE3180" s="5">
        <f t="shared" si="348"/>
        <v>3</v>
      </c>
      <c r="BK3180" t="s">
        <v>9814</v>
      </c>
      <c r="BV3180">
        <v>0</v>
      </c>
      <c r="BZ3180">
        <v>1</v>
      </c>
      <c r="CJ3180" t="s">
        <v>102</v>
      </c>
      <c r="CK3180">
        <v>1000</v>
      </c>
      <c r="CL3180" s="5" t="str">
        <f t="shared" si="349"/>
        <v>LVL_27</v>
      </c>
      <c r="CM3180">
        <v>1</v>
      </c>
      <c r="CN3180">
        <v>9</v>
      </c>
    </row>
    <row r="3181" spans="1:92" x14ac:dyDescent="0.3">
      <c r="A3181" t="s">
        <v>3320</v>
      </c>
      <c r="B3181" t="s">
        <v>92</v>
      </c>
      <c r="C3181" t="s">
        <v>93</v>
      </c>
      <c r="D3181" t="s">
        <v>94</v>
      </c>
      <c r="E3181" t="s">
        <v>95</v>
      </c>
      <c r="F3181" t="s">
        <v>128</v>
      </c>
      <c r="G3181" t="s">
        <v>2948</v>
      </c>
      <c r="H3181">
        <v>12953</v>
      </c>
      <c r="I3181">
        <v>12953</v>
      </c>
      <c r="K3181" s="3" t="str">
        <f t="shared" si="343"/>
        <v>24</v>
      </c>
      <c r="L3181" s="4" t="str">
        <f t="shared" si="344"/>
        <v>20</v>
      </c>
      <c r="M3181">
        <v>2</v>
      </c>
      <c r="N3181">
        <v>190</v>
      </c>
      <c r="O3181">
        <v>130</v>
      </c>
      <c r="P3181">
        <v>90</v>
      </c>
      <c r="S3181">
        <v>0</v>
      </c>
      <c r="T3181">
        <v>0</v>
      </c>
      <c r="U3181">
        <v>0</v>
      </c>
      <c r="Y3181">
        <v>100</v>
      </c>
      <c r="Z3181">
        <v>1</v>
      </c>
      <c r="AA3181">
        <v>1</v>
      </c>
      <c r="AB3181">
        <v>1</v>
      </c>
      <c r="AC3181">
        <v>1</v>
      </c>
      <c r="AD3181">
        <f t="shared" si="345"/>
        <v>0</v>
      </c>
      <c r="AF3181">
        <v>12953</v>
      </c>
      <c r="AG3181">
        <v>0</v>
      </c>
      <c r="AU3181" t="s">
        <v>97</v>
      </c>
      <c r="AV3181" t="str">
        <f t="shared" si="346"/>
        <v>PZ-CSPA-01</v>
      </c>
      <c r="AW3181" t="s">
        <v>98</v>
      </c>
      <c r="AY3181" t="s">
        <v>99</v>
      </c>
      <c r="AZ3181" t="s">
        <v>100</v>
      </c>
      <c r="BA3181" t="s">
        <v>101</v>
      </c>
      <c r="BB3181">
        <v>0</v>
      </c>
      <c r="BD3181" s="5" t="str">
        <f t="shared" si="347"/>
        <v>2G242</v>
      </c>
      <c r="BE3181" s="5">
        <f t="shared" si="348"/>
        <v>3</v>
      </c>
      <c r="BK3181" t="s">
        <v>9815</v>
      </c>
      <c r="BV3181">
        <v>0</v>
      </c>
      <c r="BZ3181">
        <v>1</v>
      </c>
      <c r="CJ3181" t="s">
        <v>102</v>
      </c>
      <c r="CK3181">
        <v>1000</v>
      </c>
      <c r="CL3181" s="5" t="str">
        <f t="shared" si="349"/>
        <v>LVL_27</v>
      </c>
      <c r="CM3181">
        <v>1</v>
      </c>
      <c r="CN3181">
        <v>9</v>
      </c>
    </row>
    <row r="3182" spans="1:92" x14ac:dyDescent="0.3">
      <c r="A3182" t="s">
        <v>3321</v>
      </c>
      <c r="B3182" t="s">
        <v>92</v>
      </c>
      <c r="C3182" t="s">
        <v>93</v>
      </c>
      <c r="D3182" t="s">
        <v>94</v>
      </c>
      <c r="E3182" t="s">
        <v>95</v>
      </c>
      <c r="F3182" t="s">
        <v>128</v>
      </c>
      <c r="G3182" t="s">
        <v>2948</v>
      </c>
      <c r="H3182">
        <v>12954</v>
      </c>
      <c r="I3182">
        <v>12954</v>
      </c>
      <c r="K3182" s="3" t="str">
        <f t="shared" si="343"/>
        <v>24</v>
      </c>
      <c r="L3182" s="4" t="str">
        <f t="shared" si="344"/>
        <v>20</v>
      </c>
      <c r="M3182">
        <v>3</v>
      </c>
      <c r="N3182">
        <v>190</v>
      </c>
      <c r="O3182">
        <v>130</v>
      </c>
      <c r="P3182">
        <v>90</v>
      </c>
      <c r="S3182">
        <v>0</v>
      </c>
      <c r="T3182">
        <v>0</v>
      </c>
      <c r="U3182">
        <v>0</v>
      </c>
      <c r="Y3182">
        <v>100</v>
      </c>
      <c r="Z3182">
        <v>1</v>
      </c>
      <c r="AA3182">
        <v>1</v>
      </c>
      <c r="AB3182">
        <v>1</v>
      </c>
      <c r="AC3182">
        <v>1</v>
      </c>
      <c r="AD3182">
        <f t="shared" si="345"/>
        <v>0</v>
      </c>
      <c r="AF3182">
        <v>12954</v>
      </c>
      <c r="AG3182">
        <v>0</v>
      </c>
      <c r="AU3182" t="s">
        <v>97</v>
      </c>
      <c r="AV3182" t="str">
        <f t="shared" si="346"/>
        <v>PZ-CSPA-01</v>
      </c>
      <c r="AW3182" t="s">
        <v>98</v>
      </c>
      <c r="AY3182" t="s">
        <v>99</v>
      </c>
      <c r="AZ3182" t="s">
        <v>100</v>
      </c>
      <c r="BA3182" t="s">
        <v>101</v>
      </c>
      <c r="BB3182">
        <v>0</v>
      </c>
      <c r="BD3182" s="5" t="str">
        <f t="shared" si="347"/>
        <v>2G242</v>
      </c>
      <c r="BE3182" s="5">
        <f t="shared" si="348"/>
        <v>3</v>
      </c>
      <c r="BK3182" t="s">
        <v>9816</v>
      </c>
      <c r="BV3182">
        <v>0</v>
      </c>
      <c r="BZ3182">
        <v>1</v>
      </c>
      <c r="CJ3182" t="s">
        <v>102</v>
      </c>
      <c r="CK3182">
        <v>1000</v>
      </c>
      <c r="CL3182" s="5" t="str">
        <f t="shared" si="349"/>
        <v>LVL_27</v>
      </c>
      <c r="CM3182">
        <v>1</v>
      </c>
      <c r="CN3182">
        <v>9</v>
      </c>
    </row>
    <row r="3183" spans="1:92" x14ac:dyDescent="0.3">
      <c r="A3183" t="s">
        <v>3322</v>
      </c>
      <c r="B3183" t="s">
        <v>92</v>
      </c>
      <c r="C3183" t="s">
        <v>93</v>
      </c>
      <c r="D3183" t="s">
        <v>94</v>
      </c>
      <c r="E3183" t="s">
        <v>95</v>
      </c>
      <c r="F3183" t="s">
        <v>128</v>
      </c>
      <c r="G3183" t="s">
        <v>2948</v>
      </c>
      <c r="H3183">
        <v>13002</v>
      </c>
      <c r="I3183">
        <v>13002</v>
      </c>
      <c r="K3183" s="3" t="str">
        <f t="shared" si="343"/>
        <v>24</v>
      </c>
      <c r="L3183" s="4" t="str">
        <f t="shared" si="344"/>
        <v>30</v>
      </c>
      <c r="M3183">
        <v>1</v>
      </c>
      <c r="N3183">
        <v>140</v>
      </c>
      <c r="O3183">
        <v>130</v>
      </c>
      <c r="P3183">
        <v>90</v>
      </c>
      <c r="S3183">
        <v>0</v>
      </c>
      <c r="T3183">
        <v>0</v>
      </c>
      <c r="U3183">
        <v>0</v>
      </c>
      <c r="Y3183">
        <v>100</v>
      </c>
      <c r="Z3183">
        <v>1</v>
      </c>
      <c r="AA3183">
        <v>1</v>
      </c>
      <c r="AB3183">
        <v>1</v>
      </c>
      <c r="AC3183">
        <v>1</v>
      </c>
      <c r="AD3183">
        <f t="shared" si="345"/>
        <v>0</v>
      </c>
      <c r="AF3183">
        <v>13002</v>
      </c>
      <c r="AG3183">
        <v>0</v>
      </c>
      <c r="AU3183" t="s">
        <v>97</v>
      </c>
      <c r="AV3183" t="str">
        <f t="shared" si="346"/>
        <v>PZ-CSPA-01</v>
      </c>
      <c r="AW3183" t="s">
        <v>98</v>
      </c>
      <c r="AY3183" t="s">
        <v>99</v>
      </c>
      <c r="AZ3183" t="s">
        <v>100</v>
      </c>
      <c r="BA3183" t="s">
        <v>101</v>
      </c>
      <c r="BB3183">
        <v>0</v>
      </c>
      <c r="BD3183" s="5" t="str">
        <f t="shared" si="347"/>
        <v>2G243</v>
      </c>
      <c r="BE3183" s="5">
        <f t="shared" si="348"/>
        <v>3</v>
      </c>
      <c r="BK3183" t="s">
        <v>9817</v>
      </c>
      <c r="BV3183">
        <v>0</v>
      </c>
      <c r="BZ3183">
        <v>1</v>
      </c>
      <c r="CJ3183" t="s">
        <v>102</v>
      </c>
      <c r="CK3183">
        <v>1000</v>
      </c>
      <c r="CL3183" s="5" t="str">
        <f t="shared" si="349"/>
        <v>LVL_27</v>
      </c>
      <c r="CM3183">
        <v>1</v>
      </c>
      <c r="CN3183">
        <v>9</v>
      </c>
    </row>
    <row r="3184" spans="1:92" x14ac:dyDescent="0.3">
      <c r="A3184" t="s">
        <v>3323</v>
      </c>
      <c r="B3184" t="s">
        <v>92</v>
      </c>
      <c r="C3184" t="s">
        <v>93</v>
      </c>
      <c r="D3184" t="s">
        <v>94</v>
      </c>
      <c r="E3184" t="s">
        <v>95</v>
      </c>
      <c r="F3184" t="s">
        <v>128</v>
      </c>
      <c r="G3184" t="s">
        <v>2948</v>
      </c>
      <c r="H3184">
        <v>13003</v>
      </c>
      <c r="I3184">
        <v>13003</v>
      </c>
      <c r="K3184" s="3" t="str">
        <f t="shared" si="343"/>
        <v>24</v>
      </c>
      <c r="L3184" s="4" t="str">
        <f t="shared" si="344"/>
        <v>30</v>
      </c>
      <c r="M3184">
        <v>2</v>
      </c>
      <c r="N3184">
        <v>140</v>
      </c>
      <c r="O3184">
        <v>130</v>
      </c>
      <c r="P3184">
        <v>90</v>
      </c>
      <c r="S3184">
        <v>0</v>
      </c>
      <c r="T3184">
        <v>0</v>
      </c>
      <c r="U3184">
        <v>0</v>
      </c>
      <c r="Y3184">
        <v>100</v>
      </c>
      <c r="Z3184">
        <v>1</v>
      </c>
      <c r="AA3184">
        <v>1</v>
      </c>
      <c r="AB3184">
        <v>1</v>
      </c>
      <c r="AC3184">
        <v>1</v>
      </c>
      <c r="AD3184">
        <f t="shared" si="345"/>
        <v>0</v>
      </c>
      <c r="AF3184">
        <v>13003</v>
      </c>
      <c r="AG3184">
        <v>0</v>
      </c>
      <c r="AU3184" t="s">
        <v>97</v>
      </c>
      <c r="AV3184" t="str">
        <f t="shared" si="346"/>
        <v>PZ-CSPA-01</v>
      </c>
      <c r="AW3184" t="s">
        <v>98</v>
      </c>
      <c r="AY3184" t="s">
        <v>99</v>
      </c>
      <c r="AZ3184" t="s">
        <v>100</v>
      </c>
      <c r="BA3184" t="s">
        <v>101</v>
      </c>
      <c r="BB3184">
        <v>0</v>
      </c>
      <c r="BD3184" s="5" t="str">
        <f t="shared" si="347"/>
        <v>2G243</v>
      </c>
      <c r="BE3184" s="5">
        <f t="shared" si="348"/>
        <v>3</v>
      </c>
      <c r="BK3184" t="s">
        <v>9818</v>
      </c>
      <c r="BV3184">
        <v>0</v>
      </c>
      <c r="BZ3184">
        <v>1</v>
      </c>
      <c r="CJ3184" t="s">
        <v>102</v>
      </c>
      <c r="CK3184">
        <v>1000</v>
      </c>
      <c r="CL3184" s="5" t="str">
        <f t="shared" si="349"/>
        <v>LVL_27</v>
      </c>
      <c r="CM3184">
        <v>1</v>
      </c>
      <c r="CN3184">
        <v>9</v>
      </c>
    </row>
    <row r="3185" spans="1:92" x14ac:dyDescent="0.3">
      <c r="A3185" t="s">
        <v>3324</v>
      </c>
      <c r="B3185" t="s">
        <v>92</v>
      </c>
      <c r="C3185" t="s">
        <v>93</v>
      </c>
      <c r="D3185" t="s">
        <v>94</v>
      </c>
      <c r="E3185" t="s">
        <v>95</v>
      </c>
      <c r="F3185" t="s">
        <v>128</v>
      </c>
      <c r="G3185" t="s">
        <v>2948</v>
      </c>
      <c r="H3185">
        <v>13004</v>
      </c>
      <c r="I3185">
        <v>13004</v>
      </c>
      <c r="K3185" s="3" t="str">
        <f t="shared" si="343"/>
        <v>24</v>
      </c>
      <c r="L3185" s="4" t="str">
        <f t="shared" si="344"/>
        <v>30</v>
      </c>
      <c r="M3185">
        <v>3</v>
      </c>
      <c r="N3185">
        <v>140</v>
      </c>
      <c r="O3185">
        <v>130</v>
      </c>
      <c r="P3185">
        <v>90</v>
      </c>
      <c r="S3185">
        <v>0</v>
      </c>
      <c r="T3185">
        <v>0</v>
      </c>
      <c r="U3185">
        <v>0</v>
      </c>
      <c r="Y3185">
        <v>100</v>
      </c>
      <c r="Z3185">
        <v>1</v>
      </c>
      <c r="AA3185">
        <v>1</v>
      </c>
      <c r="AB3185">
        <v>1</v>
      </c>
      <c r="AC3185">
        <v>1</v>
      </c>
      <c r="AD3185">
        <f t="shared" si="345"/>
        <v>0</v>
      </c>
      <c r="AF3185">
        <v>13004</v>
      </c>
      <c r="AG3185">
        <v>0</v>
      </c>
      <c r="AU3185" t="s">
        <v>97</v>
      </c>
      <c r="AV3185" t="str">
        <f t="shared" si="346"/>
        <v>PZ-CSPA-01</v>
      </c>
      <c r="AW3185" t="s">
        <v>98</v>
      </c>
      <c r="AY3185" t="s">
        <v>99</v>
      </c>
      <c r="AZ3185" t="s">
        <v>100</v>
      </c>
      <c r="BA3185" t="s">
        <v>101</v>
      </c>
      <c r="BB3185">
        <v>0</v>
      </c>
      <c r="BD3185" s="5" t="str">
        <f t="shared" si="347"/>
        <v>2G243</v>
      </c>
      <c r="BE3185" s="5">
        <f t="shared" si="348"/>
        <v>3</v>
      </c>
      <c r="BK3185" t="s">
        <v>9819</v>
      </c>
      <c r="BV3185">
        <v>0</v>
      </c>
      <c r="BZ3185">
        <v>1</v>
      </c>
      <c r="CJ3185" t="s">
        <v>102</v>
      </c>
      <c r="CK3185">
        <v>1000</v>
      </c>
      <c r="CL3185" s="5" t="str">
        <f t="shared" si="349"/>
        <v>LVL_27</v>
      </c>
      <c r="CM3185">
        <v>1</v>
      </c>
      <c r="CN3185">
        <v>9</v>
      </c>
    </row>
    <row r="3186" spans="1:92" x14ac:dyDescent="0.3">
      <c r="A3186" t="s">
        <v>3325</v>
      </c>
      <c r="B3186" t="s">
        <v>92</v>
      </c>
      <c r="C3186" t="s">
        <v>93</v>
      </c>
      <c r="D3186" t="s">
        <v>94</v>
      </c>
      <c r="E3186" t="s">
        <v>95</v>
      </c>
      <c r="F3186" t="s">
        <v>96</v>
      </c>
      <c r="G3186" t="s">
        <v>2948</v>
      </c>
      <c r="H3186">
        <v>13055</v>
      </c>
      <c r="I3186">
        <v>13055</v>
      </c>
      <c r="K3186" s="3" t="str">
        <f t="shared" si="343"/>
        <v>25</v>
      </c>
      <c r="L3186" s="4" t="str">
        <f t="shared" si="344"/>
        <v>00</v>
      </c>
      <c r="M3186">
        <v>1</v>
      </c>
      <c r="N3186">
        <v>190</v>
      </c>
      <c r="O3186">
        <v>130</v>
      </c>
      <c r="P3186">
        <v>90</v>
      </c>
      <c r="S3186">
        <v>0</v>
      </c>
      <c r="T3186">
        <v>0</v>
      </c>
      <c r="U3186">
        <v>0</v>
      </c>
      <c r="Y3186">
        <v>100</v>
      </c>
      <c r="Z3186">
        <v>1</v>
      </c>
      <c r="AA3186">
        <v>1</v>
      </c>
      <c r="AB3186">
        <v>1</v>
      </c>
      <c r="AC3186">
        <v>1</v>
      </c>
      <c r="AD3186">
        <f t="shared" si="345"/>
        <v>0</v>
      </c>
      <c r="AF3186">
        <v>13055</v>
      </c>
      <c r="AG3186">
        <v>0</v>
      </c>
      <c r="AU3186" t="s">
        <v>97</v>
      </c>
      <c r="AV3186" t="str">
        <f t="shared" si="346"/>
        <v>PZ-CSPA-01</v>
      </c>
      <c r="AW3186" t="s">
        <v>98</v>
      </c>
      <c r="AY3186" t="s">
        <v>99</v>
      </c>
      <c r="AZ3186" t="s">
        <v>100</v>
      </c>
      <c r="BA3186" t="s">
        <v>101</v>
      </c>
      <c r="BB3186">
        <v>0</v>
      </c>
      <c r="BD3186" s="5" t="str">
        <f t="shared" si="347"/>
        <v>2G250</v>
      </c>
      <c r="BE3186" s="5">
        <f t="shared" si="348"/>
        <v>3</v>
      </c>
      <c r="BK3186" t="s">
        <v>9820</v>
      </c>
      <c r="BV3186">
        <v>0</v>
      </c>
      <c r="BZ3186">
        <v>1</v>
      </c>
      <c r="CJ3186" t="s">
        <v>102</v>
      </c>
      <c r="CK3186">
        <v>1000</v>
      </c>
      <c r="CL3186" s="5" t="str">
        <f t="shared" si="349"/>
        <v>LVL_27</v>
      </c>
      <c r="CM3186">
        <v>1</v>
      </c>
      <c r="CN3186">
        <v>9</v>
      </c>
    </row>
    <row r="3187" spans="1:92" x14ac:dyDescent="0.3">
      <c r="A3187" t="s">
        <v>3326</v>
      </c>
      <c r="B3187" t="s">
        <v>92</v>
      </c>
      <c r="C3187" t="s">
        <v>93</v>
      </c>
      <c r="D3187" t="s">
        <v>94</v>
      </c>
      <c r="E3187" t="s">
        <v>95</v>
      </c>
      <c r="F3187" t="s">
        <v>96</v>
      </c>
      <c r="G3187" t="s">
        <v>2948</v>
      </c>
      <c r="H3187">
        <v>13056</v>
      </c>
      <c r="I3187">
        <v>13056</v>
      </c>
      <c r="K3187" s="3" t="str">
        <f t="shared" si="343"/>
        <v>25</v>
      </c>
      <c r="L3187" s="4" t="str">
        <f t="shared" si="344"/>
        <v>00</v>
      </c>
      <c r="M3187">
        <v>2</v>
      </c>
      <c r="N3187">
        <v>190</v>
      </c>
      <c r="O3187">
        <v>130</v>
      </c>
      <c r="P3187">
        <v>90</v>
      </c>
      <c r="S3187">
        <v>0</v>
      </c>
      <c r="T3187">
        <v>0</v>
      </c>
      <c r="U3187">
        <v>0</v>
      </c>
      <c r="Y3187">
        <v>100</v>
      </c>
      <c r="Z3187">
        <v>1</v>
      </c>
      <c r="AA3187">
        <v>1</v>
      </c>
      <c r="AB3187">
        <v>1</v>
      </c>
      <c r="AC3187">
        <v>1</v>
      </c>
      <c r="AD3187">
        <f t="shared" si="345"/>
        <v>0</v>
      </c>
      <c r="AF3187">
        <v>13056</v>
      </c>
      <c r="AG3187">
        <v>0</v>
      </c>
      <c r="AU3187" t="s">
        <v>97</v>
      </c>
      <c r="AV3187" t="str">
        <f t="shared" si="346"/>
        <v>PZ-CSPA-01</v>
      </c>
      <c r="AW3187" t="s">
        <v>98</v>
      </c>
      <c r="AY3187" t="s">
        <v>99</v>
      </c>
      <c r="AZ3187" t="s">
        <v>100</v>
      </c>
      <c r="BA3187" t="s">
        <v>101</v>
      </c>
      <c r="BB3187">
        <v>0</v>
      </c>
      <c r="BD3187" s="5" t="str">
        <f t="shared" si="347"/>
        <v>2G250</v>
      </c>
      <c r="BE3187" s="5">
        <f t="shared" si="348"/>
        <v>3</v>
      </c>
      <c r="BK3187" t="s">
        <v>9821</v>
      </c>
      <c r="BV3187">
        <v>0</v>
      </c>
      <c r="BZ3187">
        <v>1</v>
      </c>
      <c r="CJ3187" t="s">
        <v>102</v>
      </c>
      <c r="CK3187">
        <v>1000</v>
      </c>
      <c r="CL3187" s="5" t="str">
        <f t="shared" si="349"/>
        <v>LVL_27</v>
      </c>
      <c r="CM3187">
        <v>1</v>
      </c>
      <c r="CN3187">
        <v>9</v>
      </c>
    </row>
    <row r="3188" spans="1:92" x14ac:dyDescent="0.3">
      <c r="A3188" t="s">
        <v>3327</v>
      </c>
      <c r="B3188" t="s">
        <v>92</v>
      </c>
      <c r="C3188" t="s">
        <v>93</v>
      </c>
      <c r="D3188" t="s">
        <v>94</v>
      </c>
      <c r="E3188" t="s">
        <v>95</v>
      </c>
      <c r="F3188" t="s">
        <v>96</v>
      </c>
      <c r="G3188" t="s">
        <v>2948</v>
      </c>
      <c r="H3188">
        <v>13057</v>
      </c>
      <c r="I3188">
        <v>13057</v>
      </c>
      <c r="K3188" s="3" t="str">
        <f t="shared" si="343"/>
        <v>25</v>
      </c>
      <c r="L3188" s="4" t="str">
        <f t="shared" si="344"/>
        <v>00</v>
      </c>
      <c r="M3188">
        <v>3</v>
      </c>
      <c r="N3188">
        <v>190</v>
      </c>
      <c r="O3188">
        <v>130</v>
      </c>
      <c r="P3188">
        <v>90</v>
      </c>
      <c r="S3188">
        <v>0</v>
      </c>
      <c r="T3188">
        <v>0</v>
      </c>
      <c r="U3188">
        <v>0</v>
      </c>
      <c r="Y3188">
        <v>100</v>
      </c>
      <c r="Z3188">
        <v>1</v>
      </c>
      <c r="AA3188">
        <v>1</v>
      </c>
      <c r="AB3188">
        <v>1</v>
      </c>
      <c r="AC3188">
        <v>1</v>
      </c>
      <c r="AD3188">
        <f t="shared" si="345"/>
        <v>0</v>
      </c>
      <c r="AF3188">
        <v>13057</v>
      </c>
      <c r="AG3188">
        <v>0</v>
      </c>
      <c r="AU3188" t="s">
        <v>97</v>
      </c>
      <c r="AV3188" t="str">
        <f t="shared" si="346"/>
        <v>PZ-CSPA-01</v>
      </c>
      <c r="AW3188" t="s">
        <v>98</v>
      </c>
      <c r="AY3188" t="s">
        <v>99</v>
      </c>
      <c r="AZ3188" t="s">
        <v>100</v>
      </c>
      <c r="BA3188" t="s">
        <v>101</v>
      </c>
      <c r="BB3188">
        <v>0</v>
      </c>
      <c r="BD3188" s="5" t="str">
        <f t="shared" si="347"/>
        <v>2G250</v>
      </c>
      <c r="BE3188" s="5">
        <f t="shared" si="348"/>
        <v>3</v>
      </c>
      <c r="BK3188" t="s">
        <v>9822</v>
      </c>
      <c r="BV3188">
        <v>0</v>
      </c>
      <c r="BZ3188">
        <v>1</v>
      </c>
      <c r="CJ3188" t="s">
        <v>102</v>
      </c>
      <c r="CK3188">
        <v>1000</v>
      </c>
      <c r="CL3188" s="5" t="str">
        <f t="shared" si="349"/>
        <v>LVL_27</v>
      </c>
      <c r="CM3188">
        <v>1</v>
      </c>
      <c r="CN3188">
        <v>9</v>
      </c>
    </row>
    <row r="3189" spans="1:92" x14ac:dyDescent="0.3">
      <c r="A3189" t="s">
        <v>3328</v>
      </c>
      <c r="B3189" t="s">
        <v>92</v>
      </c>
      <c r="C3189" t="s">
        <v>93</v>
      </c>
      <c r="D3189" t="s">
        <v>94</v>
      </c>
      <c r="E3189" t="s">
        <v>95</v>
      </c>
      <c r="F3189" t="s">
        <v>128</v>
      </c>
      <c r="G3189" t="s">
        <v>2948</v>
      </c>
      <c r="H3189">
        <v>13105</v>
      </c>
      <c r="I3189">
        <v>13105</v>
      </c>
      <c r="K3189" s="3" t="str">
        <f t="shared" si="343"/>
        <v>25</v>
      </c>
      <c r="L3189" s="4" t="str">
        <f t="shared" si="344"/>
        <v>10</v>
      </c>
      <c r="M3189">
        <v>1</v>
      </c>
      <c r="N3189">
        <v>190</v>
      </c>
      <c r="O3189">
        <v>130</v>
      </c>
      <c r="P3189">
        <v>90</v>
      </c>
      <c r="S3189">
        <v>0</v>
      </c>
      <c r="T3189">
        <v>0</v>
      </c>
      <c r="U3189">
        <v>0</v>
      </c>
      <c r="Y3189">
        <v>100</v>
      </c>
      <c r="Z3189">
        <v>1</v>
      </c>
      <c r="AA3189">
        <v>1</v>
      </c>
      <c r="AB3189">
        <v>1</v>
      </c>
      <c r="AC3189">
        <v>1</v>
      </c>
      <c r="AD3189">
        <f t="shared" si="345"/>
        <v>0</v>
      </c>
      <c r="AF3189">
        <v>13105</v>
      </c>
      <c r="AG3189">
        <v>0</v>
      </c>
      <c r="AU3189" t="s">
        <v>97</v>
      </c>
      <c r="AV3189" t="str">
        <f t="shared" si="346"/>
        <v>PZ-CSPA-01</v>
      </c>
      <c r="AW3189" t="s">
        <v>98</v>
      </c>
      <c r="AY3189" t="s">
        <v>99</v>
      </c>
      <c r="AZ3189" t="s">
        <v>100</v>
      </c>
      <c r="BA3189" t="s">
        <v>101</v>
      </c>
      <c r="BB3189">
        <v>0</v>
      </c>
      <c r="BD3189" s="5" t="str">
        <f t="shared" si="347"/>
        <v>2G251</v>
      </c>
      <c r="BE3189" s="5">
        <f t="shared" si="348"/>
        <v>3</v>
      </c>
      <c r="BK3189" t="s">
        <v>9823</v>
      </c>
      <c r="BV3189">
        <v>0</v>
      </c>
      <c r="BZ3189">
        <v>1</v>
      </c>
      <c r="CJ3189" t="s">
        <v>102</v>
      </c>
      <c r="CK3189">
        <v>1000</v>
      </c>
      <c r="CL3189" s="5" t="str">
        <f t="shared" si="349"/>
        <v>LVL_27</v>
      </c>
      <c r="CM3189">
        <v>1</v>
      </c>
      <c r="CN3189">
        <v>9</v>
      </c>
    </row>
    <row r="3190" spans="1:92" x14ac:dyDescent="0.3">
      <c r="A3190" t="s">
        <v>3329</v>
      </c>
      <c r="B3190" t="s">
        <v>92</v>
      </c>
      <c r="C3190" t="s">
        <v>93</v>
      </c>
      <c r="D3190" t="s">
        <v>94</v>
      </c>
      <c r="E3190" t="s">
        <v>95</v>
      </c>
      <c r="F3190" t="s">
        <v>128</v>
      </c>
      <c r="G3190" t="s">
        <v>2948</v>
      </c>
      <c r="H3190">
        <v>13106</v>
      </c>
      <c r="I3190">
        <v>13106</v>
      </c>
      <c r="K3190" s="3" t="str">
        <f t="shared" si="343"/>
        <v>25</v>
      </c>
      <c r="L3190" s="4" t="str">
        <f t="shared" si="344"/>
        <v>10</v>
      </c>
      <c r="M3190">
        <v>2</v>
      </c>
      <c r="N3190">
        <v>190</v>
      </c>
      <c r="O3190">
        <v>130</v>
      </c>
      <c r="P3190">
        <v>90</v>
      </c>
      <c r="S3190">
        <v>0</v>
      </c>
      <c r="T3190">
        <v>0</v>
      </c>
      <c r="U3190">
        <v>0</v>
      </c>
      <c r="Y3190">
        <v>100</v>
      </c>
      <c r="Z3190">
        <v>1</v>
      </c>
      <c r="AA3190">
        <v>1</v>
      </c>
      <c r="AB3190">
        <v>1</v>
      </c>
      <c r="AC3190">
        <v>1</v>
      </c>
      <c r="AD3190">
        <f t="shared" si="345"/>
        <v>0</v>
      </c>
      <c r="AF3190">
        <v>13106</v>
      </c>
      <c r="AG3190">
        <v>0</v>
      </c>
      <c r="AU3190" t="s">
        <v>97</v>
      </c>
      <c r="AV3190" t="str">
        <f t="shared" si="346"/>
        <v>PZ-CSPA-01</v>
      </c>
      <c r="AW3190" t="s">
        <v>98</v>
      </c>
      <c r="AY3190" t="s">
        <v>99</v>
      </c>
      <c r="AZ3190" t="s">
        <v>100</v>
      </c>
      <c r="BA3190" t="s">
        <v>101</v>
      </c>
      <c r="BB3190">
        <v>0</v>
      </c>
      <c r="BD3190" s="5" t="str">
        <f t="shared" si="347"/>
        <v>2G251</v>
      </c>
      <c r="BE3190" s="5">
        <f t="shared" si="348"/>
        <v>3</v>
      </c>
      <c r="BK3190" t="s">
        <v>9824</v>
      </c>
      <c r="BV3190">
        <v>0</v>
      </c>
      <c r="BZ3190">
        <v>1</v>
      </c>
      <c r="CJ3190" t="s">
        <v>102</v>
      </c>
      <c r="CK3190">
        <v>1000</v>
      </c>
      <c r="CL3190" s="5" t="str">
        <f t="shared" si="349"/>
        <v>LVL_27</v>
      </c>
      <c r="CM3190">
        <v>1</v>
      </c>
      <c r="CN3190">
        <v>9</v>
      </c>
    </row>
    <row r="3191" spans="1:92" x14ac:dyDescent="0.3">
      <c r="A3191" t="s">
        <v>3330</v>
      </c>
      <c r="B3191" t="s">
        <v>92</v>
      </c>
      <c r="C3191" t="s">
        <v>93</v>
      </c>
      <c r="D3191" t="s">
        <v>94</v>
      </c>
      <c r="E3191" t="s">
        <v>95</v>
      </c>
      <c r="F3191" t="s">
        <v>128</v>
      </c>
      <c r="G3191" t="s">
        <v>2948</v>
      </c>
      <c r="H3191">
        <v>13107</v>
      </c>
      <c r="I3191">
        <v>13107</v>
      </c>
      <c r="K3191" s="3" t="str">
        <f t="shared" si="343"/>
        <v>25</v>
      </c>
      <c r="L3191" s="4" t="str">
        <f t="shared" si="344"/>
        <v>10</v>
      </c>
      <c r="M3191">
        <v>3</v>
      </c>
      <c r="N3191">
        <v>190</v>
      </c>
      <c r="O3191">
        <v>130</v>
      </c>
      <c r="P3191">
        <v>90</v>
      </c>
      <c r="S3191">
        <v>0</v>
      </c>
      <c r="T3191">
        <v>0</v>
      </c>
      <c r="U3191">
        <v>0</v>
      </c>
      <c r="Y3191">
        <v>100</v>
      </c>
      <c r="Z3191">
        <v>1</v>
      </c>
      <c r="AA3191">
        <v>1</v>
      </c>
      <c r="AB3191">
        <v>1</v>
      </c>
      <c r="AC3191">
        <v>1</v>
      </c>
      <c r="AD3191">
        <f t="shared" si="345"/>
        <v>0</v>
      </c>
      <c r="AF3191">
        <v>13107</v>
      </c>
      <c r="AG3191">
        <v>0</v>
      </c>
      <c r="AU3191" t="s">
        <v>97</v>
      </c>
      <c r="AV3191" t="str">
        <f t="shared" si="346"/>
        <v>PZ-CSPA-01</v>
      </c>
      <c r="AW3191" t="s">
        <v>98</v>
      </c>
      <c r="AY3191" t="s">
        <v>99</v>
      </c>
      <c r="AZ3191" t="s">
        <v>100</v>
      </c>
      <c r="BA3191" t="s">
        <v>101</v>
      </c>
      <c r="BB3191">
        <v>0</v>
      </c>
      <c r="BD3191" s="5" t="str">
        <f t="shared" si="347"/>
        <v>2G251</v>
      </c>
      <c r="BE3191" s="5">
        <f t="shared" si="348"/>
        <v>3</v>
      </c>
      <c r="BK3191" t="s">
        <v>9825</v>
      </c>
      <c r="BV3191">
        <v>0</v>
      </c>
      <c r="BZ3191">
        <v>1</v>
      </c>
      <c r="CJ3191" t="s">
        <v>102</v>
      </c>
      <c r="CK3191">
        <v>1000</v>
      </c>
      <c r="CL3191" s="5" t="str">
        <f t="shared" si="349"/>
        <v>LVL_27</v>
      </c>
      <c r="CM3191">
        <v>1</v>
      </c>
      <c r="CN3191">
        <v>9</v>
      </c>
    </row>
    <row r="3192" spans="1:92" x14ac:dyDescent="0.3">
      <c r="A3192" t="s">
        <v>3331</v>
      </c>
      <c r="B3192" t="s">
        <v>92</v>
      </c>
      <c r="C3192" t="s">
        <v>93</v>
      </c>
      <c r="D3192" t="s">
        <v>94</v>
      </c>
      <c r="E3192" t="s">
        <v>95</v>
      </c>
      <c r="F3192" t="s">
        <v>128</v>
      </c>
      <c r="G3192" t="s">
        <v>2948</v>
      </c>
      <c r="H3192">
        <v>13155</v>
      </c>
      <c r="I3192">
        <v>13155</v>
      </c>
      <c r="K3192" s="3" t="str">
        <f t="shared" si="343"/>
        <v>25</v>
      </c>
      <c r="L3192" s="4" t="str">
        <f t="shared" si="344"/>
        <v>20</v>
      </c>
      <c r="M3192">
        <v>1</v>
      </c>
      <c r="N3192">
        <v>190</v>
      </c>
      <c r="O3192">
        <v>130</v>
      </c>
      <c r="P3192">
        <v>90</v>
      </c>
      <c r="S3192">
        <v>0</v>
      </c>
      <c r="T3192">
        <v>0</v>
      </c>
      <c r="U3192">
        <v>0</v>
      </c>
      <c r="Y3192">
        <v>100</v>
      </c>
      <c r="Z3192">
        <v>1</v>
      </c>
      <c r="AA3192">
        <v>1</v>
      </c>
      <c r="AB3192">
        <v>1</v>
      </c>
      <c r="AC3192">
        <v>1</v>
      </c>
      <c r="AD3192">
        <f t="shared" si="345"/>
        <v>0</v>
      </c>
      <c r="AF3192">
        <v>13155</v>
      </c>
      <c r="AG3192">
        <v>0</v>
      </c>
      <c r="AU3192" t="s">
        <v>97</v>
      </c>
      <c r="AV3192" t="str">
        <f t="shared" si="346"/>
        <v>PZ-CSPA-01</v>
      </c>
      <c r="AW3192" t="s">
        <v>98</v>
      </c>
      <c r="AY3192" t="s">
        <v>99</v>
      </c>
      <c r="AZ3192" t="s">
        <v>100</v>
      </c>
      <c r="BA3192" t="s">
        <v>101</v>
      </c>
      <c r="BB3192">
        <v>0</v>
      </c>
      <c r="BD3192" s="5" t="str">
        <f t="shared" si="347"/>
        <v>2G252</v>
      </c>
      <c r="BE3192" s="5">
        <f t="shared" si="348"/>
        <v>3</v>
      </c>
      <c r="BK3192" t="s">
        <v>9826</v>
      </c>
      <c r="BV3192">
        <v>0</v>
      </c>
      <c r="BZ3192">
        <v>1</v>
      </c>
      <c r="CJ3192" t="s">
        <v>102</v>
      </c>
      <c r="CK3192">
        <v>1000</v>
      </c>
      <c r="CL3192" s="5" t="str">
        <f t="shared" si="349"/>
        <v>LVL_27</v>
      </c>
      <c r="CM3192">
        <v>1</v>
      </c>
      <c r="CN3192">
        <v>9</v>
      </c>
    </row>
    <row r="3193" spans="1:92" x14ac:dyDescent="0.3">
      <c r="A3193" t="s">
        <v>3332</v>
      </c>
      <c r="B3193" t="s">
        <v>92</v>
      </c>
      <c r="C3193" t="s">
        <v>93</v>
      </c>
      <c r="D3193" t="s">
        <v>94</v>
      </c>
      <c r="E3193" t="s">
        <v>95</v>
      </c>
      <c r="F3193" t="s">
        <v>128</v>
      </c>
      <c r="G3193" t="s">
        <v>2948</v>
      </c>
      <c r="H3193">
        <v>13156</v>
      </c>
      <c r="I3193">
        <v>13156</v>
      </c>
      <c r="K3193" s="3" t="str">
        <f t="shared" si="343"/>
        <v>25</v>
      </c>
      <c r="L3193" s="4" t="str">
        <f t="shared" si="344"/>
        <v>20</v>
      </c>
      <c r="M3193">
        <v>2</v>
      </c>
      <c r="N3193">
        <v>190</v>
      </c>
      <c r="O3193">
        <v>130</v>
      </c>
      <c r="P3193">
        <v>90</v>
      </c>
      <c r="S3193">
        <v>0</v>
      </c>
      <c r="T3193">
        <v>0</v>
      </c>
      <c r="U3193">
        <v>0</v>
      </c>
      <c r="Y3193">
        <v>100</v>
      </c>
      <c r="Z3193">
        <v>1</v>
      </c>
      <c r="AA3193">
        <v>1</v>
      </c>
      <c r="AB3193">
        <v>1</v>
      </c>
      <c r="AC3193">
        <v>1</v>
      </c>
      <c r="AD3193">
        <f t="shared" si="345"/>
        <v>0</v>
      </c>
      <c r="AF3193">
        <v>13156</v>
      </c>
      <c r="AG3193">
        <v>0</v>
      </c>
      <c r="AU3193" t="s">
        <v>97</v>
      </c>
      <c r="AV3193" t="str">
        <f t="shared" si="346"/>
        <v>PZ-CSPA-01</v>
      </c>
      <c r="AW3193" t="s">
        <v>98</v>
      </c>
      <c r="AY3193" t="s">
        <v>99</v>
      </c>
      <c r="AZ3193" t="s">
        <v>100</v>
      </c>
      <c r="BA3193" t="s">
        <v>101</v>
      </c>
      <c r="BB3193">
        <v>0</v>
      </c>
      <c r="BD3193" s="5" t="str">
        <f t="shared" si="347"/>
        <v>2G252</v>
      </c>
      <c r="BE3193" s="5">
        <f t="shared" si="348"/>
        <v>3</v>
      </c>
      <c r="BK3193" t="s">
        <v>9827</v>
      </c>
      <c r="BV3193">
        <v>0</v>
      </c>
      <c r="BZ3193">
        <v>1</v>
      </c>
      <c r="CJ3193" t="s">
        <v>102</v>
      </c>
      <c r="CK3193">
        <v>1000</v>
      </c>
      <c r="CL3193" s="5" t="str">
        <f t="shared" si="349"/>
        <v>LVL_27</v>
      </c>
      <c r="CM3193">
        <v>1</v>
      </c>
      <c r="CN3193">
        <v>9</v>
      </c>
    </row>
    <row r="3194" spans="1:92" x14ac:dyDescent="0.3">
      <c r="A3194" t="s">
        <v>3333</v>
      </c>
      <c r="B3194" t="s">
        <v>92</v>
      </c>
      <c r="C3194" t="s">
        <v>93</v>
      </c>
      <c r="D3194" t="s">
        <v>94</v>
      </c>
      <c r="E3194" t="s">
        <v>95</v>
      </c>
      <c r="F3194" t="s">
        <v>128</v>
      </c>
      <c r="G3194" t="s">
        <v>2948</v>
      </c>
      <c r="H3194">
        <v>13157</v>
      </c>
      <c r="I3194">
        <v>13157</v>
      </c>
      <c r="K3194" s="3" t="str">
        <f t="shared" si="343"/>
        <v>25</v>
      </c>
      <c r="L3194" s="4" t="str">
        <f t="shared" si="344"/>
        <v>20</v>
      </c>
      <c r="M3194">
        <v>3</v>
      </c>
      <c r="N3194">
        <v>190</v>
      </c>
      <c r="O3194">
        <v>130</v>
      </c>
      <c r="P3194">
        <v>90</v>
      </c>
      <c r="S3194">
        <v>0</v>
      </c>
      <c r="T3194">
        <v>0</v>
      </c>
      <c r="U3194">
        <v>0</v>
      </c>
      <c r="Y3194">
        <v>100</v>
      </c>
      <c r="Z3194">
        <v>1</v>
      </c>
      <c r="AA3194">
        <v>1</v>
      </c>
      <c r="AB3194">
        <v>1</v>
      </c>
      <c r="AC3194">
        <v>1</v>
      </c>
      <c r="AD3194">
        <f t="shared" si="345"/>
        <v>0</v>
      </c>
      <c r="AF3194">
        <v>13157</v>
      </c>
      <c r="AG3194">
        <v>0</v>
      </c>
      <c r="AU3194" t="s">
        <v>97</v>
      </c>
      <c r="AV3194" t="str">
        <f t="shared" si="346"/>
        <v>PZ-CSPA-01</v>
      </c>
      <c r="AW3194" t="s">
        <v>98</v>
      </c>
      <c r="AY3194" t="s">
        <v>99</v>
      </c>
      <c r="AZ3194" t="s">
        <v>100</v>
      </c>
      <c r="BA3194" t="s">
        <v>101</v>
      </c>
      <c r="BB3194">
        <v>0</v>
      </c>
      <c r="BD3194" s="5" t="str">
        <f t="shared" si="347"/>
        <v>2G252</v>
      </c>
      <c r="BE3194" s="5">
        <f t="shared" si="348"/>
        <v>3</v>
      </c>
      <c r="BK3194" t="s">
        <v>9828</v>
      </c>
      <c r="BV3194">
        <v>0</v>
      </c>
      <c r="BZ3194">
        <v>1</v>
      </c>
      <c r="CJ3194" t="s">
        <v>102</v>
      </c>
      <c r="CK3194">
        <v>1000</v>
      </c>
      <c r="CL3194" s="5" t="str">
        <f t="shared" si="349"/>
        <v>LVL_27</v>
      </c>
      <c r="CM3194">
        <v>1</v>
      </c>
      <c r="CN3194">
        <v>9</v>
      </c>
    </row>
    <row r="3195" spans="1:92" x14ac:dyDescent="0.3">
      <c r="A3195" t="s">
        <v>3334</v>
      </c>
      <c r="B3195" t="s">
        <v>92</v>
      </c>
      <c r="C3195" t="s">
        <v>93</v>
      </c>
      <c r="D3195" t="s">
        <v>94</v>
      </c>
      <c r="E3195" t="s">
        <v>95</v>
      </c>
      <c r="F3195" t="s">
        <v>128</v>
      </c>
      <c r="G3195" t="s">
        <v>2948</v>
      </c>
      <c r="H3195">
        <v>13205</v>
      </c>
      <c r="I3195">
        <v>13205</v>
      </c>
      <c r="K3195" s="3" t="str">
        <f t="shared" si="343"/>
        <v>25</v>
      </c>
      <c r="L3195" s="4" t="str">
        <f t="shared" si="344"/>
        <v>30</v>
      </c>
      <c r="M3195">
        <v>1</v>
      </c>
      <c r="N3195">
        <v>140</v>
      </c>
      <c r="O3195">
        <v>130</v>
      </c>
      <c r="P3195">
        <v>90</v>
      </c>
      <c r="S3195">
        <v>0</v>
      </c>
      <c r="T3195">
        <v>0</v>
      </c>
      <c r="U3195">
        <v>0</v>
      </c>
      <c r="Y3195">
        <v>100</v>
      </c>
      <c r="Z3195">
        <v>1</v>
      </c>
      <c r="AA3195">
        <v>1</v>
      </c>
      <c r="AB3195">
        <v>1</v>
      </c>
      <c r="AC3195">
        <v>1</v>
      </c>
      <c r="AD3195">
        <f t="shared" si="345"/>
        <v>0</v>
      </c>
      <c r="AF3195">
        <v>13205</v>
      </c>
      <c r="AG3195">
        <v>0</v>
      </c>
      <c r="AU3195" t="s">
        <v>97</v>
      </c>
      <c r="AV3195" t="str">
        <f t="shared" si="346"/>
        <v>PZ-CSPA-01</v>
      </c>
      <c r="AW3195" t="s">
        <v>98</v>
      </c>
      <c r="AY3195" t="s">
        <v>99</v>
      </c>
      <c r="AZ3195" t="s">
        <v>100</v>
      </c>
      <c r="BA3195" t="s">
        <v>101</v>
      </c>
      <c r="BB3195">
        <v>0</v>
      </c>
      <c r="BD3195" s="5" t="str">
        <f t="shared" si="347"/>
        <v>2G253</v>
      </c>
      <c r="BE3195" s="5">
        <f t="shared" si="348"/>
        <v>3</v>
      </c>
      <c r="BK3195" t="s">
        <v>9829</v>
      </c>
      <c r="BV3195">
        <v>0</v>
      </c>
      <c r="BZ3195">
        <v>1</v>
      </c>
      <c r="CJ3195" t="s">
        <v>102</v>
      </c>
      <c r="CK3195">
        <v>1000</v>
      </c>
      <c r="CL3195" s="5" t="str">
        <f t="shared" si="349"/>
        <v>LVL_27</v>
      </c>
      <c r="CM3195">
        <v>1</v>
      </c>
      <c r="CN3195">
        <v>9</v>
      </c>
    </row>
    <row r="3196" spans="1:92" x14ac:dyDescent="0.3">
      <c r="A3196" t="s">
        <v>3335</v>
      </c>
      <c r="B3196" t="s">
        <v>92</v>
      </c>
      <c r="C3196" t="s">
        <v>93</v>
      </c>
      <c r="D3196" t="s">
        <v>94</v>
      </c>
      <c r="E3196" t="s">
        <v>95</v>
      </c>
      <c r="F3196" t="s">
        <v>128</v>
      </c>
      <c r="G3196" t="s">
        <v>2948</v>
      </c>
      <c r="H3196">
        <v>13206</v>
      </c>
      <c r="I3196">
        <v>13206</v>
      </c>
      <c r="K3196" s="3" t="str">
        <f t="shared" si="343"/>
        <v>25</v>
      </c>
      <c r="L3196" s="4" t="str">
        <f t="shared" si="344"/>
        <v>30</v>
      </c>
      <c r="M3196">
        <v>2</v>
      </c>
      <c r="N3196">
        <v>140</v>
      </c>
      <c r="O3196">
        <v>130</v>
      </c>
      <c r="P3196">
        <v>90</v>
      </c>
      <c r="S3196">
        <v>0</v>
      </c>
      <c r="T3196">
        <v>0</v>
      </c>
      <c r="U3196">
        <v>0</v>
      </c>
      <c r="Y3196">
        <v>100</v>
      </c>
      <c r="Z3196">
        <v>1</v>
      </c>
      <c r="AA3196">
        <v>1</v>
      </c>
      <c r="AB3196">
        <v>1</v>
      </c>
      <c r="AC3196">
        <v>1</v>
      </c>
      <c r="AD3196">
        <f t="shared" si="345"/>
        <v>0</v>
      </c>
      <c r="AF3196">
        <v>13206</v>
      </c>
      <c r="AG3196">
        <v>0</v>
      </c>
      <c r="AU3196" t="s">
        <v>97</v>
      </c>
      <c r="AV3196" t="str">
        <f t="shared" si="346"/>
        <v>PZ-CSPA-01</v>
      </c>
      <c r="AW3196" t="s">
        <v>98</v>
      </c>
      <c r="AY3196" t="s">
        <v>99</v>
      </c>
      <c r="AZ3196" t="s">
        <v>100</v>
      </c>
      <c r="BA3196" t="s">
        <v>101</v>
      </c>
      <c r="BB3196">
        <v>0</v>
      </c>
      <c r="BD3196" s="5" t="str">
        <f t="shared" si="347"/>
        <v>2G253</v>
      </c>
      <c r="BE3196" s="5">
        <f t="shared" si="348"/>
        <v>3</v>
      </c>
      <c r="BK3196" t="s">
        <v>9830</v>
      </c>
      <c r="BV3196">
        <v>0</v>
      </c>
      <c r="BZ3196">
        <v>1</v>
      </c>
      <c r="CJ3196" t="s">
        <v>102</v>
      </c>
      <c r="CK3196">
        <v>1000</v>
      </c>
      <c r="CL3196" s="5" t="str">
        <f t="shared" si="349"/>
        <v>LVL_27</v>
      </c>
      <c r="CM3196">
        <v>1</v>
      </c>
      <c r="CN3196">
        <v>9</v>
      </c>
    </row>
    <row r="3197" spans="1:92" x14ac:dyDescent="0.3">
      <c r="A3197" t="s">
        <v>3336</v>
      </c>
      <c r="B3197" t="s">
        <v>92</v>
      </c>
      <c r="C3197" t="s">
        <v>93</v>
      </c>
      <c r="D3197" t="s">
        <v>94</v>
      </c>
      <c r="E3197" t="s">
        <v>95</v>
      </c>
      <c r="F3197" t="s">
        <v>128</v>
      </c>
      <c r="G3197" t="s">
        <v>2948</v>
      </c>
      <c r="H3197">
        <v>13207</v>
      </c>
      <c r="I3197">
        <v>13207</v>
      </c>
      <c r="K3197" s="3" t="str">
        <f t="shared" si="343"/>
        <v>25</v>
      </c>
      <c r="L3197" s="4" t="str">
        <f t="shared" si="344"/>
        <v>30</v>
      </c>
      <c r="M3197">
        <v>3</v>
      </c>
      <c r="N3197">
        <v>140</v>
      </c>
      <c r="O3197">
        <v>130</v>
      </c>
      <c r="P3197">
        <v>90</v>
      </c>
      <c r="S3197">
        <v>0</v>
      </c>
      <c r="T3197">
        <v>0</v>
      </c>
      <c r="U3197">
        <v>0</v>
      </c>
      <c r="Y3197">
        <v>100</v>
      </c>
      <c r="Z3197">
        <v>1</v>
      </c>
      <c r="AA3197">
        <v>1</v>
      </c>
      <c r="AB3197">
        <v>1</v>
      </c>
      <c r="AC3197">
        <v>1</v>
      </c>
      <c r="AD3197">
        <f t="shared" si="345"/>
        <v>0</v>
      </c>
      <c r="AF3197">
        <v>13207</v>
      </c>
      <c r="AG3197">
        <v>0</v>
      </c>
      <c r="AU3197" t="s">
        <v>97</v>
      </c>
      <c r="AV3197" t="str">
        <f t="shared" si="346"/>
        <v>PZ-CSPA-01</v>
      </c>
      <c r="AW3197" t="s">
        <v>98</v>
      </c>
      <c r="AY3197" t="s">
        <v>99</v>
      </c>
      <c r="AZ3197" t="s">
        <v>100</v>
      </c>
      <c r="BA3197" t="s">
        <v>101</v>
      </c>
      <c r="BB3197">
        <v>0</v>
      </c>
      <c r="BD3197" s="5" t="str">
        <f t="shared" si="347"/>
        <v>2G253</v>
      </c>
      <c r="BE3197" s="5">
        <f t="shared" si="348"/>
        <v>3</v>
      </c>
      <c r="BK3197" t="s">
        <v>9831</v>
      </c>
      <c r="BV3197">
        <v>0</v>
      </c>
      <c r="BZ3197">
        <v>1</v>
      </c>
      <c r="CJ3197" t="s">
        <v>102</v>
      </c>
      <c r="CK3197">
        <v>1000</v>
      </c>
      <c r="CL3197" s="5" t="str">
        <f t="shared" si="349"/>
        <v>LVL_27</v>
      </c>
      <c r="CM3197">
        <v>1</v>
      </c>
      <c r="CN3197">
        <v>9</v>
      </c>
    </row>
    <row r="3198" spans="1:92" x14ac:dyDescent="0.3">
      <c r="A3198" t="s">
        <v>3337</v>
      </c>
      <c r="B3198" t="s">
        <v>92</v>
      </c>
      <c r="C3198" t="s">
        <v>93</v>
      </c>
      <c r="D3198" t="s">
        <v>94</v>
      </c>
      <c r="E3198" t="s">
        <v>95</v>
      </c>
      <c r="F3198" t="s">
        <v>96</v>
      </c>
      <c r="G3198" t="s">
        <v>2948</v>
      </c>
      <c r="H3198">
        <v>12855</v>
      </c>
      <c r="I3198">
        <v>12855</v>
      </c>
      <c r="K3198" s="3" t="str">
        <f t="shared" si="343"/>
        <v>26</v>
      </c>
      <c r="L3198" s="4" t="str">
        <f t="shared" si="344"/>
        <v>00</v>
      </c>
      <c r="M3198">
        <v>1</v>
      </c>
      <c r="N3198">
        <v>190</v>
      </c>
      <c r="O3198">
        <v>130</v>
      </c>
      <c r="P3198">
        <v>90</v>
      </c>
      <c r="S3198">
        <v>0</v>
      </c>
      <c r="T3198">
        <v>0</v>
      </c>
      <c r="U3198">
        <v>0</v>
      </c>
      <c r="Y3198">
        <v>100</v>
      </c>
      <c r="Z3198">
        <v>1</v>
      </c>
      <c r="AA3198">
        <v>1</v>
      </c>
      <c r="AB3198">
        <v>1</v>
      </c>
      <c r="AC3198">
        <v>1</v>
      </c>
      <c r="AD3198">
        <f t="shared" si="345"/>
        <v>0</v>
      </c>
      <c r="AF3198">
        <v>12855</v>
      </c>
      <c r="AG3198">
        <v>0</v>
      </c>
      <c r="AU3198" t="s">
        <v>97</v>
      </c>
      <c r="AV3198" t="str">
        <f t="shared" si="346"/>
        <v>PZ-CSPA-01</v>
      </c>
      <c r="AW3198" t="s">
        <v>98</v>
      </c>
      <c r="AY3198" t="s">
        <v>99</v>
      </c>
      <c r="AZ3198" t="s">
        <v>100</v>
      </c>
      <c r="BA3198" t="s">
        <v>101</v>
      </c>
      <c r="BB3198">
        <v>0</v>
      </c>
      <c r="BD3198" s="5" t="str">
        <f t="shared" si="347"/>
        <v>2G260</v>
      </c>
      <c r="BE3198" s="5">
        <f t="shared" si="348"/>
        <v>3</v>
      </c>
      <c r="BK3198" t="s">
        <v>9832</v>
      </c>
      <c r="BV3198">
        <v>0</v>
      </c>
      <c r="BZ3198">
        <v>1</v>
      </c>
      <c r="CJ3198" t="s">
        <v>102</v>
      </c>
      <c r="CK3198">
        <v>1000</v>
      </c>
      <c r="CL3198" s="5" t="str">
        <f t="shared" si="349"/>
        <v>LVL_27</v>
      </c>
      <c r="CM3198">
        <v>1</v>
      </c>
      <c r="CN3198">
        <v>9</v>
      </c>
    </row>
    <row r="3199" spans="1:92" x14ac:dyDescent="0.3">
      <c r="A3199" t="s">
        <v>3338</v>
      </c>
      <c r="B3199" t="s">
        <v>92</v>
      </c>
      <c r="C3199" t="s">
        <v>93</v>
      </c>
      <c r="D3199" t="s">
        <v>94</v>
      </c>
      <c r="E3199" t="s">
        <v>95</v>
      </c>
      <c r="F3199" t="s">
        <v>96</v>
      </c>
      <c r="G3199" t="s">
        <v>2948</v>
      </c>
      <c r="H3199">
        <v>12856</v>
      </c>
      <c r="I3199">
        <v>12856</v>
      </c>
      <c r="K3199" s="3" t="str">
        <f t="shared" si="343"/>
        <v>26</v>
      </c>
      <c r="L3199" s="4" t="str">
        <f t="shared" si="344"/>
        <v>00</v>
      </c>
      <c r="M3199">
        <v>2</v>
      </c>
      <c r="N3199">
        <v>190</v>
      </c>
      <c r="O3199">
        <v>130</v>
      </c>
      <c r="P3199">
        <v>90</v>
      </c>
      <c r="S3199">
        <v>0</v>
      </c>
      <c r="T3199">
        <v>0</v>
      </c>
      <c r="U3199">
        <v>0</v>
      </c>
      <c r="Y3199">
        <v>100</v>
      </c>
      <c r="Z3199">
        <v>1</v>
      </c>
      <c r="AA3199">
        <v>1</v>
      </c>
      <c r="AB3199">
        <v>1</v>
      </c>
      <c r="AC3199">
        <v>1</v>
      </c>
      <c r="AD3199">
        <f t="shared" si="345"/>
        <v>0</v>
      </c>
      <c r="AF3199">
        <v>12856</v>
      </c>
      <c r="AG3199">
        <v>0</v>
      </c>
      <c r="AU3199" t="s">
        <v>97</v>
      </c>
      <c r="AV3199" t="str">
        <f t="shared" si="346"/>
        <v>PZ-CSPA-01</v>
      </c>
      <c r="AW3199" t="s">
        <v>98</v>
      </c>
      <c r="AY3199" t="s">
        <v>99</v>
      </c>
      <c r="AZ3199" t="s">
        <v>100</v>
      </c>
      <c r="BA3199" t="s">
        <v>101</v>
      </c>
      <c r="BB3199">
        <v>0</v>
      </c>
      <c r="BD3199" s="5" t="str">
        <f t="shared" si="347"/>
        <v>2G260</v>
      </c>
      <c r="BE3199" s="5">
        <f t="shared" si="348"/>
        <v>3</v>
      </c>
      <c r="BK3199" t="s">
        <v>9833</v>
      </c>
      <c r="BV3199">
        <v>0</v>
      </c>
      <c r="BZ3199">
        <v>1</v>
      </c>
      <c r="CJ3199" t="s">
        <v>102</v>
      </c>
      <c r="CK3199">
        <v>1000</v>
      </c>
      <c r="CL3199" s="5" t="str">
        <f t="shared" si="349"/>
        <v>LVL_27</v>
      </c>
      <c r="CM3199">
        <v>1</v>
      </c>
      <c r="CN3199">
        <v>9</v>
      </c>
    </row>
    <row r="3200" spans="1:92" x14ac:dyDescent="0.3">
      <c r="A3200" t="s">
        <v>3339</v>
      </c>
      <c r="B3200" t="s">
        <v>92</v>
      </c>
      <c r="C3200" t="s">
        <v>93</v>
      </c>
      <c r="D3200" t="s">
        <v>94</v>
      </c>
      <c r="E3200" t="s">
        <v>95</v>
      </c>
      <c r="F3200" t="s">
        <v>96</v>
      </c>
      <c r="G3200" t="s">
        <v>2948</v>
      </c>
      <c r="H3200">
        <v>12857</v>
      </c>
      <c r="I3200">
        <v>12857</v>
      </c>
      <c r="K3200" s="3" t="str">
        <f t="shared" si="343"/>
        <v>26</v>
      </c>
      <c r="L3200" s="4" t="str">
        <f t="shared" si="344"/>
        <v>00</v>
      </c>
      <c r="M3200">
        <v>3</v>
      </c>
      <c r="N3200">
        <v>190</v>
      </c>
      <c r="O3200">
        <v>130</v>
      </c>
      <c r="P3200">
        <v>90</v>
      </c>
      <c r="S3200">
        <v>0</v>
      </c>
      <c r="T3200">
        <v>0</v>
      </c>
      <c r="U3200">
        <v>0</v>
      </c>
      <c r="Y3200">
        <v>100</v>
      </c>
      <c r="Z3200">
        <v>1</v>
      </c>
      <c r="AA3200">
        <v>1</v>
      </c>
      <c r="AB3200">
        <v>1</v>
      </c>
      <c r="AC3200">
        <v>1</v>
      </c>
      <c r="AD3200">
        <f t="shared" si="345"/>
        <v>0</v>
      </c>
      <c r="AF3200">
        <v>12857</v>
      </c>
      <c r="AG3200">
        <v>0</v>
      </c>
      <c r="AU3200" t="s">
        <v>97</v>
      </c>
      <c r="AV3200" t="str">
        <f t="shared" si="346"/>
        <v>PZ-CSPA-01</v>
      </c>
      <c r="AW3200" t="s">
        <v>98</v>
      </c>
      <c r="AY3200" t="s">
        <v>99</v>
      </c>
      <c r="AZ3200" t="s">
        <v>100</v>
      </c>
      <c r="BA3200" t="s">
        <v>101</v>
      </c>
      <c r="BB3200">
        <v>0</v>
      </c>
      <c r="BD3200" s="5" t="str">
        <f t="shared" si="347"/>
        <v>2G260</v>
      </c>
      <c r="BE3200" s="5">
        <f t="shared" si="348"/>
        <v>3</v>
      </c>
      <c r="BK3200" t="s">
        <v>9834</v>
      </c>
      <c r="BV3200">
        <v>0</v>
      </c>
      <c r="BZ3200">
        <v>1</v>
      </c>
      <c r="CJ3200" t="s">
        <v>102</v>
      </c>
      <c r="CK3200">
        <v>1000</v>
      </c>
      <c r="CL3200" s="5" t="str">
        <f t="shared" si="349"/>
        <v>LVL_27</v>
      </c>
      <c r="CM3200">
        <v>1</v>
      </c>
      <c r="CN3200">
        <v>9</v>
      </c>
    </row>
    <row r="3201" spans="1:92" x14ac:dyDescent="0.3">
      <c r="A3201" t="s">
        <v>3340</v>
      </c>
      <c r="B3201" t="s">
        <v>92</v>
      </c>
      <c r="C3201" t="s">
        <v>93</v>
      </c>
      <c r="D3201" t="s">
        <v>94</v>
      </c>
      <c r="E3201" t="s">
        <v>95</v>
      </c>
      <c r="F3201" t="s">
        <v>128</v>
      </c>
      <c r="G3201" t="s">
        <v>2948</v>
      </c>
      <c r="H3201">
        <v>12905</v>
      </c>
      <c r="I3201">
        <v>12905</v>
      </c>
      <c r="K3201" s="3" t="str">
        <f t="shared" si="343"/>
        <v>26</v>
      </c>
      <c r="L3201" s="4" t="str">
        <f t="shared" si="344"/>
        <v>10</v>
      </c>
      <c r="M3201">
        <v>1</v>
      </c>
      <c r="N3201">
        <v>190</v>
      </c>
      <c r="O3201">
        <v>130</v>
      </c>
      <c r="P3201">
        <v>90</v>
      </c>
      <c r="S3201">
        <v>0</v>
      </c>
      <c r="T3201">
        <v>0</v>
      </c>
      <c r="U3201">
        <v>0</v>
      </c>
      <c r="Y3201">
        <v>100</v>
      </c>
      <c r="Z3201">
        <v>1</v>
      </c>
      <c r="AA3201">
        <v>1</v>
      </c>
      <c r="AB3201">
        <v>1</v>
      </c>
      <c r="AC3201">
        <v>1</v>
      </c>
      <c r="AD3201">
        <f t="shared" si="345"/>
        <v>0</v>
      </c>
      <c r="AF3201">
        <v>12905</v>
      </c>
      <c r="AG3201">
        <v>0</v>
      </c>
      <c r="AU3201" t="s">
        <v>97</v>
      </c>
      <c r="AV3201" t="str">
        <f t="shared" si="346"/>
        <v>PZ-CSPA-01</v>
      </c>
      <c r="AW3201" t="s">
        <v>98</v>
      </c>
      <c r="AY3201" t="s">
        <v>99</v>
      </c>
      <c r="AZ3201" t="s">
        <v>100</v>
      </c>
      <c r="BA3201" t="s">
        <v>101</v>
      </c>
      <c r="BB3201">
        <v>0</v>
      </c>
      <c r="BD3201" s="5" t="str">
        <f t="shared" si="347"/>
        <v>2G261</v>
      </c>
      <c r="BE3201" s="5">
        <f t="shared" si="348"/>
        <v>3</v>
      </c>
      <c r="BK3201" t="s">
        <v>9835</v>
      </c>
      <c r="BV3201">
        <v>0</v>
      </c>
      <c r="BZ3201">
        <v>1</v>
      </c>
      <c r="CJ3201" t="s">
        <v>102</v>
      </c>
      <c r="CK3201">
        <v>1000</v>
      </c>
      <c r="CL3201" s="5" t="str">
        <f t="shared" si="349"/>
        <v>LVL_27</v>
      </c>
      <c r="CM3201">
        <v>1</v>
      </c>
      <c r="CN3201">
        <v>9</v>
      </c>
    </row>
    <row r="3202" spans="1:92" x14ac:dyDescent="0.3">
      <c r="A3202" t="s">
        <v>3341</v>
      </c>
      <c r="B3202" t="s">
        <v>92</v>
      </c>
      <c r="C3202" t="s">
        <v>93</v>
      </c>
      <c r="D3202" t="s">
        <v>94</v>
      </c>
      <c r="E3202" t="s">
        <v>95</v>
      </c>
      <c r="F3202" t="s">
        <v>128</v>
      </c>
      <c r="G3202" t="s">
        <v>2948</v>
      </c>
      <c r="H3202">
        <v>12906</v>
      </c>
      <c r="I3202">
        <v>12906</v>
      </c>
      <c r="K3202" s="3" t="str">
        <f t="shared" ref="K3202:K3265" si="350">MID(A3202,3,2)</f>
        <v>26</v>
      </c>
      <c r="L3202" s="4" t="str">
        <f t="shared" ref="L3202:L3265" si="351">MID(A3202,5,2)</f>
        <v>10</v>
      </c>
      <c r="M3202">
        <v>2</v>
      </c>
      <c r="N3202">
        <v>190</v>
      </c>
      <c r="O3202">
        <v>130</v>
      </c>
      <c r="P3202">
        <v>90</v>
      </c>
      <c r="S3202">
        <v>0</v>
      </c>
      <c r="T3202">
        <v>0</v>
      </c>
      <c r="U3202">
        <v>0</v>
      </c>
      <c r="Y3202">
        <v>100</v>
      </c>
      <c r="Z3202">
        <v>1</v>
      </c>
      <c r="AA3202">
        <v>1</v>
      </c>
      <c r="AB3202">
        <v>1</v>
      </c>
      <c r="AC3202">
        <v>1</v>
      </c>
      <c r="AD3202">
        <f t="shared" ref="AD3202:AD3265" si="352">IF($AZ3202="PZ-PICK-02",1,0)</f>
        <v>0</v>
      </c>
      <c r="AF3202">
        <v>12906</v>
      </c>
      <c r="AG3202">
        <v>0</v>
      </c>
      <c r="AU3202" t="s">
        <v>97</v>
      </c>
      <c r="AV3202" t="str">
        <f t="shared" ref="AV3202:AV3265" si="353">AZ3202</f>
        <v>PZ-CSPA-01</v>
      </c>
      <c r="AW3202" t="s">
        <v>98</v>
      </c>
      <c r="AY3202" t="s">
        <v>99</v>
      </c>
      <c r="AZ3202" t="s">
        <v>100</v>
      </c>
      <c r="BA3202" t="s">
        <v>101</v>
      </c>
      <c r="BB3202">
        <v>0</v>
      </c>
      <c r="BD3202" s="5" t="str">
        <f t="shared" ref="BD3202:BD3265" si="354">MID($A3202,1,5)</f>
        <v>2G261</v>
      </c>
      <c r="BE3202" s="5">
        <f t="shared" ref="BE3202:BE3265" si="355">COUNTIF($BD$2:$BD$6459,$BD3202)</f>
        <v>3</v>
      </c>
      <c r="BK3202" t="s">
        <v>9836</v>
      </c>
      <c r="BV3202">
        <v>0</v>
      </c>
      <c r="BZ3202">
        <v>1</v>
      </c>
      <c r="CJ3202" t="s">
        <v>102</v>
      </c>
      <c r="CK3202">
        <v>1000</v>
      </c>
      <c r="CL3202" s="5" t="str">
        <f t="shared" ref="CL3202:CL3265" si="356">"LVL_" &amp;(CN3202*BE3202)</f>
        <v>LVL_27</v>
      </c>
      <c r="CM3202">
        <v>1</v>
      </c>
      <c r="CN3202">
        <v>9</v>
      </c>
    </row>
    <row r="3203" spans="1:92" x14ac:dyDescent="0.3">
      <c r="A3203" t="s">
        <v>3342</v>
      </c>
      <c r="B3203" t="s">
        <v>92</v>
      </c>
      <c r="C3203" t="s">
        <v>93</v>
      </c>
      <c r="D3203" t="s">
        <v>94</v>
      </c>
      <c r="E3203" t="s">
        <v>95</v>
      </c>
      <c r="F3203" t="s">
        <v>128</v>
      </c>
      <c r="G3203" t="s">
        <v>2948</v>
      </c>
      <c r="H3203">
        <v>12907</v>
      </c>
      <c r="I3203">
        <v>12907</v>
      </c>
      <c r="K3203" s="3" t="str">
        <f t="shared" si="350"/>
        <v>26</v>
      </c>
      <c r="L3203" s="4" t="str">
        <f t="shared" si="351"/>
        <v>10</v>
      </c>
      <c r="M3203">
        <v>3</v>
      </c>
      <c r="N3203">
        <v>190</v>
      </c>
      <c r="O3203">
        <v>130</v>
      </c>
      <c r="P3203">
        <v>90</v>
      </c>
      <c r="S3203">
        <v>0</v>
      </c>
      <c r="T3203">
        <v>0</v>
      </c>
      <c r="U3203">
        <v>0</v>
      </c>
      <c r="Y3203">
        <v>100</v>
      </c>
      <c r="Z3203">
        <v>1</v>
      </c>
      <c r="AA3203">
        <v>1</v>
      </c>
      <c r="AB3203">
        <v>1</v>
      </c>
      <c r="AC3203">
        <v>1</v>
      </c>
      <c r="AD3203">
        <f t="shared" si="352"/>
        <v>0</v>
      </c>
      <c r="AF3203">
        <v>12907</v>
      </c>
      <c r="AG3203">
        <v>0</v>
      </c>
      <c r="AU3203" t="s">
        <v>97</v>
      </c>
      <c r="AV3203" t="str">
        <f t="shared" si="353"/>
        <v>PZ-CSPA-01</v>
      </c>
      <c r="AW3203" t="s">
        <v>98</v>
      </c>
      <c r="AY3203" t="s">
        <v>99</v>
      </c>
      <c r="AZ3203" t="s">
        <v>100</v>
      </c>
      <c r="BA3203" t="s">
        <v>101</v>
      </c>
      <c r="BB3203">
        <v>0</v>
      </c>
      <c r="BD3203" s="5" t="str">
        <f t="shared" si="354"/>
        <v>2G261</v>
      </c>
      <c r="BE3203" s="5">
        <f t="shared" si="355"/>
        <v>3</v>
      </c>
      <c r="BK3203" t="s">
        <v>9837</v>
      </c>
      <c r="BV3203">
        <v>0</v>
      </c>
      <c r="BZ3203">
        <v>1</v>
      </c>
      <c r="CJ3203" t="s">
        <v>102</v>
      </c>
      <c r="CK3203">
        <v>1000</v>
      </c>
      <c r="CL3203" s="5" t="str">
        <f t="shared" si="356"/>
        <v>LVL_27</v>
      </c>
      <c r="CM3203">
        <v>1</v>
      </c>
      <c r="CN3203">
        <v>9</v>
      </c>
    </row>
    <row r="3204" spans="1:92" x14ac:dyDescent="0.3">
      <c r="A3204" t="s">
        <v>3343</v>
      </c>
      <c r="B3204" t="s">
        <v>92</v>
      </c>
      <c r="C3204" t="s">
        <v>93</v>
      </c>
      <c r="D3204" t="s">
        <v>94</v>
      </c>
      <c r="E3204" t="s">
        <v>95</v>
      </c>
      <c r="F3204" t="s">
        <v>128</v>
      </c>
      <c r="G3204" t="s">
        <v>2948</v>
      </c>
      <c r="H3204">
        <v>12955</v>
      </c>
      <c r="I3204">
        <v>12955</v>
      </c>
      <c r="K3204" s="3" t="str">
        <f t="shared" si="350"/>
        <v>26</v>
      </c>
      <c r="L3204" s="4" t="str">
        <f t="shared" si="351"/>
        <v>20</v>
      </c>
      <c r="M3204">
        <v>1</v>
      </c>
      <c r="N3204">
        <v>190</v>
      </c>
      <c r="O3204">
        <v>130</v>
      </c>
      <c r="P3204">
        <v>90</v>
      </c>
      <c r="S3204">
        <v>0</v>
      </c>
      <c r="T3204">
        <v>0</v>
      </c>
      <c r="U3204">
        <v>0</v>
      </c>
      <c r="Y3204">
        <v>100</v>
      </c>
      <c r="Z3204">
        <v>1</v>
      </c>
      <c r="AA3204">
        <v>1</v>
      </c>
      <c r="AB3204">
        <v>1</v>
      </c>
      <c r="AC3204">
        <v>1</v>
      </c>
      <c r="AD3204">
        <f t="shared" si="352"/>
        <v>0</v>
      </c>
      <c r="AF3204">
        <v>12955</v>
      </c>
      <c r="AG3204">
        <v>0</v>
      </c>
      <c r="AU3204" t="s">
        <v>97</v>
      </c>
      <c r="AV3204" t="str">
        <f t="shared" si="353"/>
        <v>PZ-CSPA-01</v>
      </c>
      <c r="AW3204" t="s">
        <v>98</v>
      </c>
      <c r="AY3204" t="s">
        <v>99</v>
      </c>
      <c r="AZ3204" t="s">
        <v>100</v>
      </c>
      <c r="BA3204" t="s">
        <v>101</v>
      </c>
      <c r="BB3204">
        <v>0</v>
      </c>
      <c r="BD3204" s="5" t="str">
        <f t="shared" si="354"/>
        <v>2G262</v>
      </c>
      <c r="BE3204" s="5">
        <f t="shared" si="355"/>
        <v>3</v>
      </c>
      <c r="BK3204" t="s">
        <v>9838</v>
      </c>
      <c r="BV3204">
        <v>0</v>
      </c>
      <c r="BZ3204">
        <v>1</v>
      </c>
      <c r="CJ3204" t="s">
        <v>102</v>
      </c>
      <c r="CK3204">
        <v>1000</v>
      </c>
      <c r="CL3204" s="5" t="str">
        <f t="shared" si="356"/>
        <v>LVL_27</v>
      </c>
      <c r="CM3204">
        <v>1</v>
      </c>
      <c r="CN3204">
        <v>9</v>
      </c>
    </row>
    <row r="3205" spans="1:92" x14ac:dyDescent="0.3">
      <c r="A3205" t="s">
        <v>3344</v>
      </c>
      <c r="B3205" t="s">
        <v>92</v>
      </c>
      <c r="C3205" t="s">
        <v>93</v>
      </c>
      <c r="D3205" t="s">
        <v>94</v>
      </c>
      <c r="E3205" t="s">
        <v>95</v>
      </c>
      <c r="F3205" t="s">
        <v>128</v>
      </c>
      <c r="G3205" t="s">
        <v>2948</v>
      </c>
      <c r="H3205">
        <v>12956</v>
      </c>
      <c r="I3205">
        <v>12956</v>
      </c>
      <c r="K3205" s="3" t="str">
        <f t="shared" si="350"/>
        <v>26</v>
      </c>
      <c r="L3205" s="4" t="str">
        <f t="shared" si="351"/>
        <v>20</v>
      </c>
      <c r="M3205">
        <v>2</v>
      </c>
      <c r="N3205">
        <v>190</v>
      </c>
      <c r="O3205">
        <v>130</v>
      </c>
      <c r="P3205">
        <v>90</v>
      </c>
      <c r="S3205">
        <v>0</v>
      </c>
      <c r="T3205">
        <v>0</v>
      </c>
      <c r="U3205">
        <v>0</v>
      </c>
      <c r="Y3205">
        <v>100</v>
      </c>
      <c r="Z3205">
        <v>1</v>
      </c>
      <c r="AA3205">
        <v>1</v>
      </c>
      <c r="AB3205">
        <v>1</v>
      </c>
      <c r="AC3205">
        <v>1</v>
      </c>
      <c r="AD3205">
        <f t="shared" si="352"/>
        <v>0</v>
      </c>
      <c r="AF3205">
        <v>12956</v>
      </c>
      <c r="AG3205">
        <v>0</v>
      </c>
      <c r="AU3205" t="s">
        <v>97</v>
      </c>
      <c r="AV3205" t="str">
        <f t="shared" si="353"/>
        <v>PZ-CSPA-01</v>
      </c>
      <c r="AW3205" t="s">
        <v>98</v>
      </c>
      <c r="AY3205" t="s">
        <v>99</v>
      </c>
      <c r="AZ3205" t="s">
        <v>100</v>
      </c>
      <c r="BA3205" t="s">
        <v>101</v>
      </c>
      <c r="BB3205">
        <v>0</v>
      </c>
      <c r="BD3205" s="5" t="str">
        <f t="shared" si="354"/>
        <v>2G262</v>
      </c>
      <c r="BE3205" s="5">
        <f t="shared" si="355"/>
        <v>3</v>
      </c>
      <c r="BK3205" t="s">
        <v>9839</v>
      </c>
      <c r="BV3205">
        <v>0</v>
      </c>
      <c r="BZ3205">
        <v>1</v>
      </c>
      <c r="CJ3205" t="s">
        <v>102</v>
      </c>
      <c r="CK3205">
        <v>1000</v>
      </c>
      <c r="CL3205" s="5" t="str">
        <f t="shared" si="356"/>
        <v>LVL_27</v>
      </c>
      <c r="CM3205">
        <v>1</v>
      </c>
      <c r="CN3205">
        <v>9</v>
      </c>
    </row>
    <row r="3206" spans="1:92" x14ac:dyDescent="0.3">
      <c r="A3206" t="s">
        <v>3345</v>
      </c>
      <c r="B3206" t="s">
        <v>92</v>
      </c>
      <c r="C3206" t="s">
        <v>93</v>
      </c>
      <c r="D3206" t="s">
        <v>94</v>
      </c>
      <c r="E3206" t="s">
        <v>95</v>
      </c>
      <c r="F3206" t="s">
        <v>128</v>
      </c>
      <c r="G3206" t="s">
        <v>2948</v>
      </c>
      <c r="H3206">
        <v>12957</v>
      </c>
      <c r="I3206">
        <v>12957</v>
      </c>
      <c r="K3206" s="3" t="str">
        <f t="shared" si="350"/>
        <v>26</v>
      </c>
      <c r="L3206" s="4" t="str">
        <f t="shared" si="351"/>
        <v>20</v>
      </c>
      <c r="M3206">
        <v>3</v>
      </c>
      <c r="N3206">
        <v>190</v>
      </c>
      <c r="O3206">
        <v>130</v>
      </c>
      <c r="P3206">
        <v>90</v>
      </c>
      <c r="S3206">
        <v>0</v>
      </c>
      <c r="T3206">
        <v>0</v>
      </c>
      <c r="U3206">
        <v>0</v>
      </c>
      <c r="Y3206">
        <v>100</v>
      </c>
      <c r="Z3206">
        <v>1</v>
      </c>
      <c r="AA3206">
        <v>1</v>
      </c>
      <c r="AB3206">
        <v>1</v>
      </c>
      <c r="AC3206">
        <v>1</v>
      </c>
      <c r="AD3206">
        <f t="shared" si="352"/>
        <v>0</v>
      </c>
      <c r="AF3206">
        <v>12957</v>
      </c>
      <c r="AG3206">
        <v>0</v>
      </c>
      <c r="AU3206" t="s">
        <v>97</v>
      </c>
      <c r="AV3206" t="str">
        <f t="shared" si="353"/>
        <v>PZ-CSPA-01</v>
      </c>
      <c r="AW3206" t="s">
        <v>98</v>
      </c>
      <c r="AY3206" t="s">
        <v>99</v>
      </c>
      <c r="AZ3206" t="s">
        <v>100</v>
      </c>
      <c r="BA3206" t="s">
        <v>101</v>
      </c>
      <c r="BB3206">
        <v>0</v>
      </c>
      <c r="BD3206" s="5" t="str">
        <f t="shared" si="354"/>
        <v>2G262</v>
      </c>
      <c r="BE3206" s="5">
        <f t="shared" si="355"/>
        <v>3</v>
      </c>
      <c r="BK3206" t="s">
        <v>9840</v>
      </c>
      <c r="BV3206">
        <v>0</v>
      </c>
      <c r="BZ3206">
        <v>1</v>
      </c>
      <c r="CJ3206" t="s">
        <v>102</v>
      </c>
      <c r="CK3206">
        <v>1000</v>
      </c>
      <c r="CL3206" s="5" t="str">
        <f t="shared" si="356"/>
        <v>LVL_27</v>
      </c>
      <c r="CM3206">
        <v>1</v>
      </c>
      <c r="CN3206">
        <v>9</v>
      </c>
    </row>
    <row r="3207" spans="1:92" x14ac:dyDescent="0.3">
      <c r="A3207" t="s">
        <v>3346</v>
      </c>
      <c r="B3207" t="s">
        <v>92</v>
      </c>
      <c r="C3207" t="s">
        <v>93</v>
      </c>
      <c r="D3207" t="s">
        <v>94</v>
      </c>
      <c r="E3207" t="s">
        <v>95</v>
      </c>
      <c r="F3207" t="s">
        <v>128</v>
      </c>
      <c r="G3207" t="s">
        <v>2948</v>
      </c>
      <c r="H3207">
        <v>13005</v>
      </c>
      <c r="I3207">
        <v>13005</v>
      </c>
      <c r="K3207" s="3" t="str">
        <f t="shared" si="350"/>
        <v>26</v>
      </c>
      <c r="L3207" s="4" t="str">
        <f t="shared" si="351"/>
        <v>30</v>
      </c>
      <c r="M3207">
        <v>1</v>
      </c>
      <c r="N3207">
        <v>140</v>
      </c>
      <c r="O3207">
        <v>130</v>
      </c>
      <c r="P3207">
        <v>90</v>
      </c>
      <c r="S3207">
        <v>0</v>
      </c>
      <c r="T3207">
        <v>0</v>
      </c>
      <c r="U3207">
        <v>0</v>
      </c>
      <c r="Y3207">
        <v>100</v>
      </c>
      <c r="Z3207">
        <v>1</v>
      </c>
      <c r="AA3207">
        <v>1</v>
      </c>
      <c r="AB3207">
        <v>1</v>
      </c>
      <c r="AC3207">
        <v>1</v>
      </c>
      <c r="AD3207">
        <f t="shared" si="352"/>
        <v>0</v>
      </c>
      <c r="AF3207">
        <v>13005</v>
      </c>
      <c r="AG3207">
        <v>0</v>
      </c>
      <c r="AU3207" t="s">
        <v>97</v>
      </c>
      <c r="AV3207" t="str">
        <f t="shared" si="353"/>
        <v>PZ-CSPA-01</v>
      </c>
      <c r="AW3207" t="s">
        <v>98</v>
      </c>
      <c r="AY3207" t="s">
        <v>99</v>
      </c>
      <c r="AZ3207" t="s">
        <v>100</v>
      </c>
      <c r="BA3207" t="s">
        <v>101</v>
      </c>
      <c r="BB3207">
        <v>0</v>
      </c>
      <c r="BD3207" s="5" t="str">
        <f t="shared" si="354"/>
        <v>2G263</v>
      </c>
      <c r="BE3207" s="5">
        <f t="shared" si="355"/>
        <v>3</v>
      </c>
      <c r="BK3207" t="s">
        <v>9841</v>
      </c>
      <c r="BV3207">
        <v>0</v>
      </c>
      <c r="BZ3207">
        <v>1</v>
      </c>
      <c r="CJ3207" t="s">
        <v>102</v>
      </c>
      <c r="CK3207">
        <v>1000</v>
      </c>
      <c r="CL3207" s="5" t="str">
        <f t="shared" si="356"/>
        <v>LVL_27</v>
      </c>
      <c r="CM3207">
        <v>1</v>
      </c>
      <c r="CN3207">
        <v>9</v>
      </c>
    </row>
    <row r="3208" spans="1:92" x14ac:dyDescent="0.3">
      <c r="A3208" t="s">
        <v>3347</v>
      </c>
      <c r="B3208" t="s">
        <v>92</v>
      </c>
      <c r="C3208" t="s">
        <v>93</v>
      </c>
      <c r="D3208" t="s">
        <v>94</v>
      </c>
      <c r="E3208" t="s">
        <v>95</v>
      </c>
      <c r="F3208" t="s">
        <v>128</v>
      </c>
      <c r="G3208" t="s">
        <v>2948</v>
      </c>
      <c r="H3208">
        <v>13006</v>
      </c>
      <c r="I3208">
        <v>13006</v>
      </c>
      <c r="K3208" s="3" t="str">
        <f t="shared" si="350"/>
        <v>26</v>
      </c>
      <c r="L3208" s="4" t="str">
        <f t="shared" si="351"/>
        <v>30</v>
      </c>
      <c r="M3208">
        <v>2</v>
      </c>
      <c r="N3208">
        <v>140</v>
      </c>
      <c r="O3208">
        <v>130</v>
      </c>
      <c r="P3208">
        <v>90</v>
      </c>
      <c r="S3208">
        <v>0</v>
      </c>
      <c r="T3208">
        <v>0</v>
      </c>
      <c r="U3208">
        <v>0</v>
      </c>
      <c r="Y3208">
        <v>100</v>
      </c>
      <c r="Z3208">
        <v>1</v>
      </c>
      <c r="AA3208">
        <v>1</v>
      </c>
      <c r="AB3208">
        <v>1</v>
      </c>
      <c r="AC3208">
        <v>1</v>
      </c>
      <c r="AD3208">
        <f t="shared" si="352"/>
        <v>0</v>
      </c>
      <c r="AF3208">
        <v>13006</v>
      </c>
      <c r="AG3208">
        <v>0</v>
      </c>
      <c r="AU3208" t="s">
        <v>97</v>
      </c>
      <c r="AV3208" t="str">
        <f t="shared" si="353"/>
        <v>PZ-CSPA-01</v>
      </c>
      <c r="AW3208" t="s">
        <v>98</v>
      </c>
      <c r="AY3208" t="s">
        <v>99</v>
      </c>
      <c r="AZ3208" t="s">
        <v>100</v>
      </c>
      <c r="BA3208" t="s">
        <v>101</v>
      </c>
      <c r="BB3208">
        <v>0</v>
      </c>
      <c r="BD3208" s="5" t="str">
        <f t="shared" si="354"/>
        <v>2G263</v>
      </c>
      <c r="BE3208" s="5">
        <f t="shared" si="355"/>
        <v>3</v>
      </c>
      <c r="BK3208" t="s">
        <v>9842</v>
      </c>
      <c r="BV3208">
        <v>0</v>
      </c>
      <c r="BZ3208">
        <v>1</v>
      </c>
      <c r="CJ3208" t="s">
        <v>102</v>
      </c>
      <c r="CK3208">
        <v>1000</v>
      </c>
      <c r="CL3208" s="5" t="str">
        <f t="shared" si="356"/>
        <v>LVL_27</v>
      </c>
      <c r="CM3208">
        <v>1</v>
      </c>
      <c r="CN3208">
        <v>9</v>
      </c>
    </row>
    <row r="3209" spans="1:92" x14ac:dyDescent="0.3">
      <c r="A3209" t="s">
        <v>3348</v>
      </c>
      <c r="B3209" t="s">
        <v>92</v>
      </c>
      <c r="C3209" t="s">
        <v>93</v>
      </c>
      <c r="D3209" t="s">
        <v>94</v>
      </c>
      <c r="E3209" t="s">
        <v>95</v>
      </c>
      <c r="F3209" t="s">
        <v>128</v>
      </c>
      <c r="G3209" t="s">
        <v>2948</v>
      </c>
      <c r="H3209">
        <v>13007</v>
      </c>
      <c r="I3209">
        <v>13007</v>
      </c>
      <c r="K3209" s="3" t="str">
        <f t="shared" si="350"/>
        <v>26</v>
      </c>
      <c r="L3209" s="4" t="str">
        <f t="shared" si="351"/>
        <v>30</v>
      </c>
      <c r="M3209">
        <v>3</v>
      </c>
      <c r="N3209">
        <v>140</v>
      </c>
      <c r="O3209">
        <v>130</v>
      </c>
      <c r="P3209">
        <v>90</v>
      </c>
      <c r="S3209">
        <v>0</v>
      </c>
      <c r="T3209">
        <v>0</v>
      </c>
      <c r="U3209">
        <v>0</v>
      </c>
      <c r="Y3209">
        <v>100</v>
      </c>
      <c r="Z3209">
        <v>1</v>
      </c>
      <c r="AA3209">
        <v>1</v>
      </c>
      <c r="AB3209">
        <v>1</v>
      </c>
      <c r="AC3209">
        <v>1</v>
      </c>
      <c r="AD3209">
        <f t="shared" si="352"/>
        <v>0</v>
      </c>
      <c r="AF3209">
        <v>13007</v>
      </c>
      <c r="AG3209">
        <v>0</v>
      </c>
      <c r="AU3209" t="s">
        <v>97</v>
      </c>
      <c r="AV3209" t="str">
        <f t="shared" si="353"/>
        <v>PZ-CSPA-01</v>
      </c>
      <c r="AW3209" t="s">
        <v>98</v>
      </c>
      <c r="AY3209" t="s">
        <v>99</v>
      </c>
      <c r="AZ3209" t="s">
        <v>100</v>
      </c>
      <c r="BA3209" t="s">
        <v>101</v>
      </c>
      <c r="BB3209">
        <v>0</v>
      </c>
      <c r="BD3209" s="5" t="str">
        <f t="shared" si="354"/>
        <v>2G263</v>
      </c>
      <c r="BE3209" s="5">
        <f t="shared" si="355"/>
        <v>3</v>
      </c>
      <c r="BK3209" t="s">
        <v>9843</v>
      </c>
      <c r="BV3209">
        <v>0</v>
      </c>
      <c r="BZ3209">
        <v>1</v>
      </c>
      <c r="CJ3209" t="s">
        <v>102</v>
      </c>
      <c r="CK3209">
        <v>1000</v>
      </c>
      <c r="CL3209" s="5" t="str">
        <f t="shared" si="356"/>
        <v>LVL_27</v>
      </c>
      <c r="CM3209">
        <v>1</v>
      </c>
      <c r="CN3209">
        <v>9</v>
      </c>
    </row>
    <row r="3210" spans="1:92" x14ac:dyDescent="0.3">
      <c r="A3210" t="s">
        <v>3349</v>
      </c>
      <c r="B3210" t="s">
        <v>92</v>
      </c>
      <c r="C3210" t="s">
        <v>93</v>
      </c>
      <c r="D3210" t="s">
        <v>94</v>
      </c>
      <c r="E3210" t="s">
        <v>95</v>
      </c>
      <c r="F3210" t="s">
        <v>96</v>
      </c>
      <c r="G3210" t="s">
        <v>3350</v>
      </c>
      <c r="H3210">
        <v>13408</v>
      </c>
      <c r="I3210">
        <v>13408</v>
      </c>
      <c r="K3210" s="3" t="str">
        <f t="shared" si="350"/>
        <v>01</v>
      </c>
      <c r="L3210" s="4" t="str">
        <f t="shared" si="351"/>
        <v>00</v>
      </c>
      <c r="M3210">
        <v>1</v>
      </c>
      <c r="N3210">
        <v>190</v>
      </c>
      <c r="O3210">
        <v>130</v>
      </c>
      <c r="P3210">
        <v>90</v>
      </c>
      <c r="S3210">
        <v>0</v>
      </c>
      <c r="T3210">
        <v>0</v>
      </c>
      <c r="U3210">
        <v>0</v>
      </c>
      <c r="Y3210">
        <v>100</v>
      </c>
      <c r="Z3210">
        <v>1</v>
      </c>
      <c r="AA3210">
        <v>1</v>
      </c>
      <c r="AB3210">
        <v>1</v>
      </c>
      <c r="AC3210">
        <v>1</v>
      </c>
      <c r="AD3210">
        <f t="shared" si="352"/>
        <v>0</v>
      </c>
      <c r="AF3210">
        <v>13408</v>
      </c>
      <c r="AG3210">
        <v>0</v>
      </c>
      <c r="AU3210" t="s">
        <v>97</v>
      </c>
      <c r="AV3210" t="str">
        <f t="shared" si="353"/>
        <v>PZ-CSPA-01</v>
      </c>
      <c r="AW3210" t="s">
        <v>98</v>
      </c>
      <c r="AY3210" t="s">
        <v>99</v>
      </c>
      <c r="AZ3210" t="s">
        <v>100</v>
      </c>
      <c r="BA3210" t="s">
        <v>101</v>
      </c>
      <c r="BB3210">
        <v>0</v>
      </c>
      <c r="BD3210" s="5" t="str">
        <f t="shared" si="354"/>
        <v>2H010</v>
      </c>
      <c r="BE3210" s="5">
        <f t="shared" si="355"/>
        <v>4</v>
      </c>
      <c r="BK3210" t="s">
        <v>9844</v>
      </c>
      <c r="BV3210">
        <v>0</v>
      </c>
      <c r="BZ3210">
        <v>1</v>
      </c>
      <c r="CJ3210" t="s">
        <v>102</v>
      </c>
      <c r="CK3210">
        <v>1000</v>
      </c>
      <c r="CL3210" s="5" t="str">
        <f t="shared" si="356"/>
        <v>LVL_36</v>
      </c>
      <c r="CM3210">
        <v>1</v>
      </c>
      <c r="CN3210">
        <v>9</v>
      </c>
    </row>
    <row r="3211" spans="1:92" x14ac:dyDescent="0.3">
      <c r="A3211" t="s">
        <v>3351</v>
      </c>
      <c r="B3211" t="s">
        <v>92</v>
      </c>
      <c r="C3211" t="s">
        <v>93</v>
      </c>
      <c r="D3211" t="s">
        <v>94</v>
      </c>
      <c r="E3211" t="s">
        <v>95</v>
      </c>
      <c r="F3211" t="s">
        <v>96</v>
      </c>
      <c r="G3211" t="s">
        <v>3350</v>
      </c>
      <c r="H3211">
        <v>13409</v>
      </c>
      <c r="I3211">
        <v>13409</v>
      </c>
      <c r="K3211" s="3" t="str">
        <f t="shared" si="350"/>
        <v>01</v>
      </c>
      <c r="L3211" s="4" t="str">
        <f t="shared" si="351"/>
        <v>00</v>
      </c>
      <c r="M3211">
        <v>2</v>
      </c>
      <c r="N3211">
        <v>190</v>
      </c>
      <c r="O3211">
        <v>130</v>
      </c>
      <c r="P3211">
        <v>90</v>
      </c>
      <c r="S3211">
        <v>0</v>
      </c>
      <c r="T3211">
        <v>0</v>
      </c>
      <c r="U3211">
        <v>0</v>
      </c>
      <c r="Y3211">
        <v>100</v>
      </c>
      <c r="Z3211">
        <v>1</v>
      </c>
      <c r="AA3211">
        <v>1</v>
      </c>
      <c r="AB3211">
        <v>1</v>
      </c>
      <c r="AC3211">
        <v>1</v>
      </c>
      <c r="AD3211">
        <f t="shared" si="352"/>
        <v>0</v>
      </c>
      <c r="AF3211">
        <v>13409</v>
      </c>
      <c r="AG3211">
        <v>0</v>
      </c>
      <c r="AU3211" t="s">
        <v>97</v>
      </c>
      <c r="AV3211" t="str">
        <f t="shared" si="353"/>
        <v>PZ-CSPA-01</v>
      </c>
      <c r="AW3211" t="s">
        <v>98</v>
      </c>
      <c r="AY3211" t="s">
        <v>99</v>
      </c>
      <c r="AZ3211" t="s">
        <v>100</v>
      </c>
      <c r="BA3211" t="s">
        <v>101</v>
      </c>
      <c r="BB3211">
        <v>0</v>
      </c>
      <c r="BD3211" s="5" t="str">
        <f t="shared" si="354"/>
        <v>2H010</v>
      </c>
      <c r="BE3211" s="5">
        <f t="shared" si="355"/>
        <v>4</v>
      </c>
      <c r="BK3211" t="s">
        <v>9845</v>
      </c>
      <c r="BV3211">
        <v>0</v>
      </c>
      <c r="BZ3211">
        <v>1</v>
      </c>
      <c r="CJ3211" t="s">
        <v>102</v>
      </c>
      <c r="CK3211">
        <v>1000</v>
      </c>
      <c r="CL3211" s="5" t="str">
        <f t="shared" si="356"/>
        <v>LVL_36</v>
      </c>
      <c r="CM3211">
        <v>1</v>
      </c>
      <c r="CN3211">
        <v>9</v>
      </c>
    </row>
    <row r="3212" spans="1:92" x14ac:dyDescent="0.3">
      <c r="A3212" t="s">
        <v>3352</v>
      </c>
      <c r="B3212" t="s">
        <v>92</v>
      </c>
      <c r="C3212" t="s">
        <v>93</v>
      </c>
      <c r="D3212" t="s">
        <v>94</v>
      </c>
      <c r="E3212" t="s">
        <v>95</v>
      </c>
      <c r="F3212" t="s">
        <v>96</v>
      </c>
      <c r="G3212" t="s">
        <v>3350</v>
      </c>
      <c r="H3212">
        <v>13410</v>
      </c>
      <c r="I3212">
        <v>13410</v>
      </c>
      <c r="K3212" s="3" t="str">
        <f t="shared" si="350"/>
        <v>01</v>
      </c>
      <c r="L3212" s="4" t="str">
        <f t="shared" si="351"/>
        <v>00</v>
      </c>
      <c r="M3212">
        <v>3</v>
      </c>
      <c r="N3212">
        <v>190</v>
      </c>
      <c r="O3212">
        <v>130</v>
      </c>
      <c r="P3212">
        <v>90</v>
      </c>
      <c r="S3212">
        <v>0</v>
      </c>
      <c r="T3212">
        <v>0</v>
      </c>
      <c r="U3212">
        <v>0</v>
      </c>
      <c r="Y3212">
        <v>100</v>
      </c>
      <c r="Z3212">
        <v>1</v>
      </c>
      <c r="AA3212">
        <v>1</v>
      </c>
      <c r="AB3212">
        <v>1</v>
      </c>
      <c r="AC3212">
        <v>1</v>
      </c>
      <c r="AD3212">
        <f t="shared" si="352"/>
        <v>0</v>
      </c>
      <c r="AF3212">
        <v>13410</v>
      </c>
      <c r="AG3212">
        <v>0</v>
      </c>
      <c r="AU3212" t="s">
        <v>97</v>
      </c>
      <c r="AV3212" t="str">
        <f t="shared" si="353"/>
        <v>PZ-CSPA-01</v>
      </c>
      <c r="AW3212" t="s">
        <v>98</v>
      </c>
      <c r="AY3212" t="s">
        <v>99</v>
      </c>
      <c r="AZ3212" t="s">
        <v>100</v>
      </c>
      <c r="BA3212" t="s">
        <v>101</v>
      </c>
      <c r="BB3212">
        <v>0</v>
      </c>
      <c r="BD3212" s="5" t="str">
        <f t="shared" si="354"/>
        <v>2H010</v>
      </c>
      <c r="BE3212" s="5">
        <f t="shared" si="355"/>
        <v>4</v>
      </c>
      <c r="BK3212" t="s">
        <v>9846</v>
      </c>
      <c r="BV3212">
        <v>0</v>
      </c>
      <c r="BZ3212">
        <v>1</v>
      </c>
      <c r="CJ3212" t="s">
        <v>102</v>
      </c>
      <c r="CK3212">
        <v>1000</v>
      </c>
      <c r="CL3212" s="5" t="str">
        <f t="shared" si="356"/>
        <v>LVL_36</v>
      </c>
      <c r="CM3212">
        <v>1</v>
      </c>
      <c r="CN3212">
        <v>9</v>
      </c>
    </row>
    <row r="3213" spans="1:92" x14ac:dyDescent="0.3">
      <c r="A3213" t="s">
        <v>3353</v>
      </c>
      <c r="B3213" t="s">
        <v>92</v>
      </c>
      <c r="C3213" t="s">
        <v>93</v>
      </c>
      <c r="D3213" t="s">
        <v>94</v>
      </c>
      <c r="E3213" t="s">
        <v>95</v>
      </c>
      <c r="F3213" t="s">
        <v>96</v>
      </c>
      <c r="G3213" t="s">
        <v>3350</v>
      </c>
      <c r="H3213">
        <v>13411</v>
      </c>
      <c r="I3213">
        <v>13411</v>
      </c>
      <c r="K3213" s="3" t="str">
        <f t="shared" si="350"/>
        <v>01</v>
      </c>
      <c r="L3213" s="4" t="str">
        <f t="shared" si="351"/>
        <v>00</v>
      </c>
      <c r="M3213">
        <v>4</v>
      </c>
      <c r="N3213">
        <v>190</v>
      </c>
      <c r="O3213">
        <v>130</v>
      </c>
      <c r="P3213">
        <v>90</v>
      </c>
      <c r="S3213">
        <v>0</v>
      </c>
      <c r="T3213">
        <v>0</v>
      </c>
      <c r="U3213">
        <v>0</v>
      </c>
      <c r="Y3213">
        <v>100</v>
      </c>
      <c r="Z3213">
        <v>1</v>
      </c>
      <c r="AA3213">
        <v>1</v>
      </c>
      <c r="AB3213">
        <v>1</v>
      </c>
      <c r="AC3213">
        <v>1</v>
      </c>
      <c r="AD3213">
        <f t="shared" si="352"/>
        <v>0</v>
      </c>
      <c r="AF3213">
        <v>13411</v>
      </c>
      <c r="AG3213">
        <v>0</v>
      </c>
      <c r="AU3213" t="s">
        <v>97</v>
      </c>
      <c r="AV3213" t="str">
        <f t="shared" si="353"/>
        <v>PZ-CSPA-01</v>
      </c>
      <c r="AW3213" t="s">
        <v>98</v>
      </c>
      <c r="AY3213" t="s">
        <v>99</v>
      </c>
      <c r="AZ3213" t="s">
        <v>100</v>
      </c>
      <c r="BA3213" t="s">
        <v>101</v>
      </c>
      <c r="BB3213">
        <v>0</v>
      </c>
      <c r="BD3213" s="5" t="str">
        <f t="shared" si="354"/>
        <v>2H010</v>
      </c>
      <c r="BE3213" s="5">
        <f t="shared" si="355"/>
        <v>4</v>
      </c>
      <c r="BK3213" t="s">
        <v>9847</v>
      </c>
      <c r="BV3213">
        <v>0</v>
      </c>
      <c r="BZ3213">
        <v>1</v>
      </c>
      <c r="CJ3213" t="s">
        <v>102</v>
      </c>
      <c r="CK3213">
        <v>1000</v>
      </c>
      <c r="CL3213" s="5" t="str">
        <f t="shared" si="356"/>
        <v>LVL_36</v>
      </c>
      <c r="CM3213">
        <v>1</v>
      </c>
      <c r="CN3213">
        <v>9</v>
      </c>
    </row>
    <row r="3214" spans="1:92" x14ac:dyDescent="0.3">
      <c r="A3214" t="s">
        <v>3354</v>
      </c>
      <c r="B3214" t="s">
        <v>92</v>
      </c>
      <c r="C3214" t="s">
        <v>93</v>
      </c>
      <c r="D3214" t="s">
        <v>94</v>
      </c>
      <c r="E3214" t="s">
        <v>95</v>
      </c>
      <c r="F3214" t="s">
        <v>96</v>
      </c>
      <c r="G3214" t="s">
        <v>3350</v>
      </c>
      <c r="H3214">
        <v>13455</v>
      </c>
      <c r="I3214">
        <v>13455</v>
      </c>
      <c r="K3214" s="3" t="str">
        <f t="shared" si="350"/>
        <v>01</v>
      </c>
      <c r="L3214" s="4" t="str">
        <f t="shared" si="351"/>
        <v>10</v>
      </c>
      <c r="M3214">
        <v>1</v>
      </c>
      <c r="N3214">
        <v>190</v>
      </c>
      <c r="O3214">
        <v>130</v>
      </c>
      <c r="P3214">
        <v>90</v>
      </c>
      <c r="S3214">
        <v>0</v>
      </c>
      <c r="T3214">
        <v>0</v>
      </c>
      <c r="U3214">
        <v>0</v>
      </c>
      <c r="Y3214">
        <v>100</v>
      </c>
      <c r="Z3214">
        <v>1</v>
      </c>
      <c r="AA3214">
        <v>1</v>
      </c>
      <c r="AB3214">
        <v>1</v>
      </c>
      <c r="AC3214">
        <v>1</v>
      </c>
      <c r="AD3214">
        <f t="shared" si="352"/>
        <v>0</v>
      </c>
      <c r="AF3214">
        <v>13455</v>
      </c>
      <c r="AG3214">
        <v>0</v>
      </c>
      <c r="AU3214" t="s">
        <v>97</v>
      </c>
      <c r="AV3214" t="str">
        <f t="shared" si="353"/>
        <v>PZ-CSPA-01</v>
      </c>
      <c r="AW3214" t="s">
        <v>98</v>
      </c>
      <c r="AY3214" t="s">
        <v>99</v>
      </c>
      <c r="AZ3214" t="s">
        <v>100</v>
      </c>
      <c r="BA3214" t="s">
        <v>101</v>
      </c>
      <c r="BB3214">
        <v>0</v>
      </c>
      <c r="BD3214" s="5" t="str">
        <f t="shared" si="354"/>
        <v>2H011</v>
      </c>
      <c r="BE3214" s="5">
        <f t="shared" si="355"/>
        <v>4</v>
      </c>
      <c r="BK3214" t="s">
        <v>9848</v>
      </c>
      <c r="BV3214">
        <v>0</v>
      </c>
      <c r="BZ3214">
        <v>1</v>
      </c>
      <c r="CJ3214" t="s">
        <v>102</v>
      </c>
      <c r="CK3214">
        <v>1000</v>
      </c>
      <c r="CL3214" s="5" t="str">
        <f t="shared" si="356"/>
        <v>LVL_36</v>
      </c>
      <c r="CM3214">
        <v>1</v>
      </c>
      <c r="CN3214">
        <v>9</v>
      </c>
    </row>
    <row r="3215" spans="1:92" x14ac:dyDescent="0.3">
      <c r="A3215" t="s">
        <v>3355</v>
      </c>
      <c r="B3215" t="s">
        <v>92</v>
      </c>
      <c r="C3215" t="s">
        <v>93</v>
      </c>
      <c r="D3215" t="s">
        <v>94</v>
      </c>
      <c r="E3215" t="s">
        <v>95</v>
      </c>
      <c r="F3215" t="s">
        <v>96</v>
      </c>
      <c r="G3215" t="s">
        <v>3350</v>
      </c>
      <c r="H3215">
        <v>13456</v>
      </c>
      <c r="I3215">
        <v>13456</v>
      </c>
      <c r="K3215" s="3" t="str">
        <f t="shared" si="350"/>
        <v>01</v>
      </c>
      <c r="L3215" s="4" t="str">
        <f t="shared" si="351"/>
        <v>10</v>
      </c>
      <c r="M3215">
        <v>2</v>
      </c>
      <c r="N3215">
        <v>190</v>
      </c>
      <c r="O3215">
        <v>130</v>
      </c>
      <c r="P3215">
        <v>90</v>
      </c>
      <c r="S3215">
        <v>0</v>
      </c>
      <c r="T3215">
        <v>0</v>
      </c>
      <c r="U3215">
        <v>0</v>
      </c>
      <c r="Y3215">
        <v>100</v>
      </c>
      <c r="Z3215">
        <v>1</v>
      </c>
      <c r="AA3215">
        <v>1</v>
      </c>
      <c r="AB3215">
        <v>1</v>
      </c>
      <c r="AC3215">
        <v>1</v>
      </c>
      <c r="AD3215">
        <f t="shared" si="352"/>
        <v>0</v>
      </c>
      <c r="AF3215">
        <v>13456</v>
      </c>
      <c r="AG3215">
        <v>0</v>
      </c>
      <c r="AU3215" t="s">
        <v>97</v>
      </c>
      <c r="AV3215" t="str">
        <f t="shared" si="353"/>
        <v>PZ-CSPA-01</v>
      </c>
      <c r="AW3215" t="s">
        <v>98</v>
      </c>
      <c r="AY3215" t="s">
        <v>99</v>
      </c>
      <c r="AZ3215" t="s">
        <v>100</v>
      </c>
      <c r="BA3215" t="s">
        <v>101</v>
      </c>
      <c r="BB3215">
        <v>0</v>
      </c>
      <c r="BD3215" s="5" t="str">
        <f t="shared" si="354"/>
        <v>2H011</v>
      </c>
      <c r="BE3215" s="5">
        <f t="shared" si="355"/>
        <v>4</v>
      </c>
      <c r="BK3215" t="s">
        <v>9849</v>
      </c>
      <c r="BV3215">
        <v>0</v>
      </c>
      <c r="BZ3215">
        <v>1</v>
      </c>
      <c r="CJ3215" t="s">
        <v>102</v>
      </c>
      <c r="CK3215">
        <v>1000</v>
      </c>
      <c r="CL3215" s="5" t="str">
        <f t="shared" si="356"/>
        <v>LVL_36</v>
      </c>
      <c r="CM3215">
        <v>1</v>
      </c>
      <c r="CN3215">
        <v>9</v>
      </c>
    </row>
    <row r="3216" spans="1:92" x14ac:dyDescent="0.3">
      <c r="A3216" t="s">
        <v>3356</v>
      </c>
      <c r="B3216" t="s">
        <v>92</v>
      </c>
      <c r="C3216" t="s">
        <v>93</v>
      </c>
      <c r="D3216" t="s">
        <v>94</v>
      </c>
      <c r="E3216" t="s">
        <v>95</v>
      </c>
      <c r="F3216" t="s">
        <v>96</v>
      </c>
      <c r="G3216" t="s">
        <v>3350</v>
      </c>
      <c r="H3216">
        <v>13457</v>
      </c>
      <c r="I3216">
        <v>13457</v>
      </c>
      <c r="K3216" s="3" t="str">
        <f t="shared" si="350"/>
        <v>01</v>
      </c>
      <c r="L3216" s="4" t="str">
        <f t="shared" si="351"/>
        <v>10</v>
      </c>
      <c r="M3216">
        <v>3</v>
      </c>
      <c r="N3216">
        <v>190</v>
      </c>
      <c r="O3216">
        <v>130</v>
      </c>
      <c r="P3216">
        <v>90</v>
      </c>
      <c r="S3216">
        <v>0</v>
      </c>
      <c r="T3216">
        <v>0</v>
      </c>
      <c r="U3216">
        <v>0</v>
      </c>
      <c r="Y3216">
        <v>100</v>
      </c>
      <c r="Z3216">
        <v>1</v>
      </c>
      <c r="AA3216">
        <v>1</v>
      </c>
      <c r="AB3216">
        <v>1</v>
      </c>
      <c r="AC3216">
        <v>1</v>
      </c>
      <c r="AD3216">
        <f t="shared" si="352"/>
        <v>0</v>
      </c>
      <c r="AF3216">
        <v>13457</v>
      </c>
      <c r="AG3216">
        <v>0</v>
      </c>
      <c r="AU3216" t="s">
        <v>97</v>
      </c>
      <c r="AV3216" t="str">
        <f t="shared" si="353"/>
        <v>PZ-CSPA-01</v>
      </c>
      <c r="AW3216" t="s">
        <v>98</v>
      </c>
      <c r="AY3216" t="s">
        <v>99</v>
      </c>
      <c r="AZ3216" t="s">
        <v>100</v>
      </c>
      <c r="BA3216" t="s">
        <v>101</v>
      </c>
      <c r="BB3216">
        <v>0</v>
      </c>
      <c r="BD3216" s="5" t="str">
        <f t="shared" si="354"/>
        <v>2H011</v>
      </c>
      <c r="BE3216" s="5">
        <f t="shared" si="355"/>
        <v>4</v>
      </c>
      <c r="BK3216" t="s">
        <v>9850</v>
      </c>
      <c r="BV3216">
        <v>0</v>
      </c>
      <c r="BZ3216">
        <v>1</v>
      </c>
      <c r="CJ3216" t="s">
        <v>102</v>
      </c>
      <c r="CK3216">
        <v>1000</v>
      </c>
      <c r="CL3216" s="5" t="str">
        <f t="shared" si="356"/>
        <v>LVL_36</v>
      </c>
      <c r="CM3216">
        <v>1</v>
      </c>
      <c r="CN3216">
        <v>9</v>
      </c>
    </row>
    <row r="3217" spans="1:92" x14ac:dyDescent="0.3">
      <c r="A3217" t="s">
        <v>3357</v>
      </c>
      <c r="B3217" t="s">
        <v>92</v>
      </c>
      <c r="C3217" t="s">
        <v>93</v>
      </c>
      <c r="D3217" t="s">
        <v>94</v>
      </c>
      <c r="E3217" t="s">
        <v>95</v>
      </c>
      <c r="F3217" t="s">
        <v>118</v>
      </c>
      <c r="G3217" t="s">
        <v>3350</v>
      </c>
      <c r="H3217">
        <v>13458</v>
      </c>
      <c r="I3217">
        <v>13458</v>
      </c>
      <c r="K3217" s="3" t="str">
        <f t="shared" si="350"/>
        <v>01</v>
      </c>
      <c r="L3217" s="4" t="str">
        <f t="shared" si="351"/>
        <v>10</v>
      </c>
      <c r="M3217">
        <v>4</v>
      </c>
      <c r="N3217">
        <v>190</v>
      </c>
      <c r="O3217">
        <v>130</v>
      </c>
      <c r="P3217">
        <v>90</v>
      </c>
      <c r="S3217">
        <v>0</v>
      </c>
      <c r="T3217">
        <v>0</v>
      </c>
      <c r="U3217">
        <v>0</v>
      </c>
      <c r="Y3217">
        <v>100</v>
      </c>
      <c r="Z3217">
        <v>1</v>
      </c>
      <c r="AA3217">
        <v>1</v>
      </c>
      <c r="AB3217">
        <v>1</v>
      </c>
      <c r="AC3217">
        <v>1</v>
      </c>
      <c r="AD3217">
        <f t="shared" si="352"/>
        <v>0</v>
      </c>
      <c r="AF3217">
        <v>13458</v>
      </c>
      <c r="AG3217">
        <v>0</v>
      </c>
      <c r="AU3217" t="s">
        <v>97</v>
      </c>
      <c r="AV3217" t="str">
        <f t="shared" si="353"/>
        <v>PZ-CSPA-01</v>
      </c>
      <c r="AW3217" t="s">
        <v>98</v>
      </c>
      <c r="AY3217" t="s">
        <v>99</v>
      </c>
      <c r="AZ3217" t="s">
        <v>100</v>
      </c>
      <c r="BA3217" t="s">
        <v>101</v>
      </c>
      <c r="BB3217">
        <v>0</v>
      </c>
      <c r="BD3217" s="5" t="str">
        <f t="shared" si="354"/>
        <v>2H011</v>
      </c>
      <c r="BE3217" s="5">
        <f t="shared" si="355"/>
        <v>4</v>
      </c>
      <c r="BK3217" t="s">
        <v>9851</v>
      </c>
      <c r="BV3217">
        <v>0</v>
      </c>
      <c r="BZ3217">
        <v>1</v>
      </c>
      <c r="CJ3217" t="s">
        <v>102</v>
      </c>
      <c r="CK3217">
        <v>1000</v>
      </c>
      <c r="CL3217" s="5" t="str">
        <f t="shared" si="356"/>
        <v>LVL_36</v>
      </c>
      <c r="CM3217">
        <v>1</v>
      </c>
      <c r="CN3217">
        <v>9</v>
      </c>
    </row>
    <row r="3218" spans="1:92" x14ac:dyDescent="0.3">
      <c r="A3218" t="s">
        <v>3358</v>
      </c>
      <c r="B3218" t="s">
        <v>92</v>
      </c>
      <c r="C3218" t="s">
        <v>93</v>
      </c>
      <c r="D3218" t="s">
        <v>94</v>
      </c>
      <c r="E3218" t="s">
        <v>95</v>
      </c>
      <c r="F3218" t="s">
        <v>118</v>
      </c>
      <c r="G3218" t="s">
        <v>3350</v>
      </c>
      <c r="H3218">
        <v>13502</v>
      </c>
      <c r="I3218">
        <v>13502</v>
      </c>
      <c r="K3218" s="3" t="str">
        <f t="shared" si="350"/>
        <v>01</v>
      </c>
      <c r="L3218" s="4" t="str">
        <f t="shared" si="351"/>
        <v>20</v>
      </c>
      <c r="M3218">
        <v>1</v>
      </c>
      <c r="N3218">
        <v>190</v>
      </c>
      <c r="O3218">
        <v>130</v>
      </c>
      <c r="P3218">
        <v>90</v>
      </c>
      <c r="S3218">
        <v>0</v>
      </c>
      <c r="T3218">
        <v>0</v>
      </c>
      <c r="U3218">
        <v>0</v>
      </c>
      <c r="Y3218">
        <v>100</v>
      </c>
      <c r="Z3218">
        <v>1</v>
      </c>
      <c r="AA3218">
        <v>1</v>
      </c>
      <c r="AB3218">
        <v>1</v>
      </c>
      <c r="AC3218">
        <v>1</v>
      </c>
      <c r="AD3218">
        <f t="shared" si="352"/>
        <v>0</v>
      </c>
      <c r="AF3218">
        <v>13502</v>
      </c>
      <c r="AG3218">
        <v>0</v>
      </c>
      <c r="AU3218" t="s">
        <v>97</v>
      </c>
      <c r="AV3218" t="str">
        <f t="shared" si="353"/>
        <v>PZ-CSPA-01</v>
      </c>
      <c r="AW3218" t="s">
        <v>98</v>
      </c>
      <c r="AY3218" t="s">
        <v>99</v>
      </c>
      <c r="AZ3218" t="s">
        <v>100</v>
      </c>
      <c r="BA3218" t="s">
        <v>101</v>
      </c>
      <c r="BB3218">
        <v>0</v>
      </c>
      <c r="BD3218" s="5" t="str">
        <f t="shared" si="354"/>
        <v>2H012</v>
      </c>
      <c r="BE3218" s="5">
        <f t="shared" si="355"/>
        <v>4</v>
      </c>
      <c r="BK3218" t="s">
        <v>9852</v>
      </c>
      <c r="BV3218">
        <v>0</v>
      </c>
      <c r="BZ3218">
        <v>1</v>
      </c>
      <c r="CJ3218" t="s">
        <v>102</v>
      </c>
      <c r="CK3218">
        <v>1000</v>
      </c>
      <c r="CL3218" s="5" t="str">
        <f t="shared" si="356"/>
        <v>LVL_36</v>
      </c>
      <c r="CM3218">
        <v>1</v>
      </c>
      <c r="CN3218">
        <v>9</v>
      </c>
    </row>
    <row r="3219" spans="1:92" x14ac:dyDescent="0.3">
      <c r="A3219" t="s">
        <v>3359</v>
      </c>
      <c r="B3219" t="s">
        <v>92</v>
      </c>
      <c r="C3219" t="s">
        <v>93</v>
      </c>
      <c r="D3219" t="s">
        <v>94</v>
      </c>
      <c r="E3219" t="s">
        <v>95</v>
      </c>
      <c r="F3219" t="s">
        <v>118</v>
      </c>
      <c r="G3219" t="s">
        <v>3350</v>
      </c>
      <c r="H3219">
        <v>13503</v>
      </c>
      <c r="I3219">
        <v>13503</v>
      </c>
      <c r="K3219" s="3" t="str">
        <f t="shared" si="350"/>
        <v>01</v>
      </c>
      <c r="L3219" s="4" t="str">
        <f t="shared" si="351"/>
        <v>20</v>
      </c>
      <c r="M3219">
        <v>2</v>
      </c>
      <c r="N3219">
        <v>190</v>
      </c>
      <c r="O3219">
        <v>130</v>
      </c>
      <c r="P3219">
        <v>90</v>
      </c>
      <c r="S3219">
        <v>0</v>
      </c>
      <c r="T3219">
        <v>0</v>
      </c>
      <c r="U3219">
        <v>0</v>
      </c>
      <c r="Y3219">
        <v>100</v>
      </c>
      <c r="Z3219">
        <v>1</v>
      </c>
      <c r="AA3219">
        <v>1</v>
      </c>
      <c r="AB3219">
        <v>1</v>
      </c>
      <c r="AC3219">
        <v>1</v>
      </c>
      <c r="AD3219">
        <f t="shared" si="352"/>
        <v>0</v>
      </c>
      <c r="AF3219">
        <v>13503</v>
      </c>
      <c r="AG3219">
        <v>0</v>
      </c>
      <c r="AU3219" t="s">
        <v>97</v>
      </c>
      <c r="AV3219" t="str">
        <f t="shared" si="353"/>
        <v>PZ-CSPA-01</v>
      </c>
      <c r="AW3219" t="s">
        <v>98</v>
      </c>
      <c r="AY3219" t="s">
        <v>99</v>
      </c>
      <c r="AZ3219" t="s">
        <v>100</v>
      </c>
      <c r="BA3219" t="s">
        <v>101</v>
      </c>
      <c r="BB3219">
        <v>0</v>
      </c>
      <c r="BD3219" s="5" t="str">
        <f t="shared" si="354"/>
        <v>2H012</v>
      </c>
      <c r="BE3219" s="5">
        <f t="shared" si="355"/>
        <v>4</v>
      </c>
      <c r="BK3219" t="s">
        <v>9853</v>
      </c>
      <c r="BV3219">
        <v>0</v>
      </c>
      <c r="BZ3219">
        <v>1</v>
      </c>
      <c r="CJ3219" t="s">
        <v>102</v>
      </c>
      <c r="CK3219">
        <v>1000</v>
      </c>
      <c r="CL3219" s="5" t="str">
        <f t="shared" si="356"/>
        <v>LVL_36</v>
      </c>
      <c r="CM3219">
        <v>1</v>
      </c>
      <c r="CN3219">
        <v>9</v>
      </c>
    </row>
    <row r="3220" spans="1:92" x14ac:dyDescent="0.3">
      <c r="A3220" t="s">
        <v>3360</v>
      </c>
      <c r="B3220" t="s">
        <v>92</v>
      </c>
      <c r="C3220" t="s">
        <v>93</v>
      </c>
      <c r="D3220" t="s">
        <v>94</v>
      </c>
      <c r="E3220" t="s">
        <v>95</v>
      </c>
      <c r="F3220" t="s">
        <v>118</v>
      </c>
      <c r="G3220" t="s">
        <v>3350</v>
      </c>
      <c r="H3220">
        <v>13504</v>
      </c>
      <c r="I3220">
        <v>13504</v>
      </c>
      <c r="K3220" s="3" t="str">
        <f t="shared" si="350"/>
        <v>01</v>
      </c>
      <c r="L3220" s="4" t="str">
        <f t="shared" si="351"/>
        <v>20</v>
      </c>
      <c r="M3220">
        <v>3</v>
      </c>
      <c r="N3220">
        <v>190</v>
      </c>
      <c r="O3220">
        <v>130</v>
      </c>
      <c r="P3220">
        <v>90</v>
      </c>
      <c r="S3220">
        <v>0</v>
      </c>
      <c r="T3220">
        <v>0</v>
      </c>
      <c r="U3220">
        <v>0</v>
      </c>
      <c r="Y3220">
        <v>100</v>
      </c>
      <c r="Z3220">
        <v>1</v>
      </c>
      <c r="AA3220">
        <v>1</v>
      </c>
      <c r="AB3220">
        <v>1</v>
      </c>
      <c r="AC3220">
        <v>1</v>
      </c>
      <c r="AD3220">
        <f t="shared" si="352"/>
        <v>0</v>
      </c>
      <c r="AF3220">
        <v>13504</v>
      </c>
      <c r="AG3220">
        <v>0</v>
      </c>
      <c r="AU3220" t="s">
        <v>97</v>
      </c>
      <c r="AV3220" t="str">
        <f t="shared" si="353"/>
        <v>PZ-CSPA-01</v>
      </c>
      <c r="AW3220" t="s">
        <v>98</v>
      </c>
      <c r="AY3220" t="s">
        <v>99</v>
      </c>
      <c r="AZ3220" t="s">
        <v>100</v>
      </c>
      <c r="BA3220" t="s">
        <v>101</v>
      </c>
      <c r="BB3220">
        <v>0</v>
      </c>
      <c r="BD3220" s="5" t="str">
        <f t="shared" si="354"/>
        <v>2H012</v>
      </c>
      <c r="BE3220" s="5">
        <f t="shared" si="355"/>
        <v>4</v>
      </c>
      <c r="BK3220" t="s">
        <v>9854</v>
      </c>
      <c r="BV3220">
        <v>0</v>
      </c>
      <c r="BZ3220">
        <v>1</v>
      </c>
      <c r="CJ3220" t="s">
        <v>102</v>
      </c>
      <c r="CK3220">
        <v>1000</v>
      </c>
      <c r="CL3220" s="5" t="str">
        <f t="shared" si="356"/>
        <v>LVL_36</v>
      </c>
      <c r="CM3220">
        <v>1</v>
      </c>
      <c r="CN3220">
        <v>9</v>
      </c>
    </row>
    <row r="3221" spans="1:92" x14ac:dyDescent="0.3">
      <c r="A3221" t="s">
        <v>3361</v>
      </c>
      <c r="B3221" t="s">
        <v>92</v>
      </c>
      <c r="C3221" t="s">
        <v>93</v>
      </c>
      <c r="D3221" t="s">
        <v>94</v>
      </c>
      <c r="E3221" t="s">
        <v>95</v>
      </c>
      <c r="F3221" t="s">
        <v>118</v>
      </c>
      <c r="G3221" t="s">
        <v>3350</v>
      </c>
      <c r="H3221">
        <v>13505</v>
      </c>
      <c r="I3221">
        <v>13505</v>
      </c>
      <c r="K3221" s="3" t="str">
        <f t="shared" si="350"/>
        <v>01</v>
      </c>
      <c r="L3221" s="4" t="str">
        <f t="shared" si="351"/>
        <v>20</v>
      </c>
      <c r="M3221">
        <v>4</v>
      </c>
      <c r="N3221">
        <v>190</v>
      </c>
      <c r="O3221">
        <v>130</v>
      </c>
      <c r="P3221">
        <v>90</v>
      </c>
      <c r="S3221">
        <v>0</v>
      </c>
      <c r="T3221">
        <v>0</v>
      </c>
      <c r="U3221">
        <v>0</v>
      </c>
      <c r="Y3221">
        <v>100</v>
      </c>
      <c r="Z3221">
        <v>1</v>
      </c>
      <c r="AA3221">
        <v>1</v>
      </c>
      <c r="AB3221">
        <v>1</v>
      </c>
      <c r="AC3221">
        <v>1</v>
      </c>
      <c r="AD3221">
        <f t="shared" si="352"/>
        <v>0</v>
      </c>
      <c r="AF3221">
        <v>13505</v>
      </c>
      <c r="AG3221">
        <v>0</v>
      </c>
      <c r="AU3221" t="s">
        <v>97</v>
      </c>
      <c r="AV3221" t="str">
        <f t="shared" si="353"/>
        <v>PZ-CSPA-01</v>
      </c>
      <c r="AW3221" t="s">
        <v>98</v>
      </c>
      <c r="AY3221" t="s">
        <v>99</v>
      </c>
      <c r="AZ3221" t="s">
        <v>100</v>
      </c>
      <c r="BA3221" t="s">
        <v>101</v>
      </c>
      <c r="BB3221">
        <v>0</v>
      </c>
      <c r="BD3221" s="5" t="str">
        <f t="shared" si="354"/>
        <v>2H012</v>
      </c>
      <c r="BE3221" s="5">
        <f t="shared" si="355"/>
        <v>4</v>
      </c>
      <c r="BK3221" t="s">
        <v>9855</v>
      </c>
      <c r="BV3221">
        <v>0</v>
      </c>
      <c r="BZ3221">
        <v>1</v>
      </c>
      <c r="CJ3221" t="s">
        <v>102</v>
      </c>
      <c r="CK3221">
        <v>1000</v>
      </c>
      <c r="CL3221" s="5" t="str">
        <f t="shared" si="356"/>
        <v>LVL_36</v>
      </c>
      <c r="CM3221">
        <v>1</v>
      </c>
      <c r="CN3221">
        <v>9</v>
      </c>
    </row>
    <row r="3222" spans="1:92" x14ac:dyDescent="0.3">
      <c r="A3222" t="s">
        <v>3362</v>
      </c>
      <c r="B3222" t="s">
        <v>92</v>
      </c>
      <c r="C3222" t="s">
        <v>93</v>
      </c>
      <c r="D3222" t="s">
        <v>94</v>
      </c>
      <c r="E3222" t="s">
        <v>95</v>
      </c>
      <c r="F3222" t="s">
        <v>128</v>
      </c>
      <c r="G3222" t="s">
        <v>3350</v>
      </c>
      <c r="H3222">
        <v>13549</v>
      </c>
      <c r="I3222">
        <v>13549</v>
      </c>
      <c r="K3222" s="3" t="str">
        <f t="shared" si="350"/>
        <v>01</v>
      </c>
      <c r="L3222" s="4" t="str">
        <f t="shared" si="351"/>
        <v>30</v>
      </c>
      <c r="M3222">
        <v>1</v>
      </c>
      <c r="N3222">
        <v>140</v>
      </c>
      <c r="O3222">
        <v>130</v>
      </c>
      <c r="P3222">
        <v>90</v>
      </c>
      <c r="S3222">
        <v>0</v>
      </c>
      <c r="T3222">
        <v>0</v>
      </c>
      <c r="U3222">
        <v>0</v>
      </c>
      <c r="Y3222">
        <v>100</v>
      </c>
      <c r="Z3222">
        <v>1</v>
      </c>
      <c r="AA3222">
        <v>1</v>
      </c>
      <c r="AB3222">
        <v>1</v>
      </c>
      <c r="AC3222">
        <v>1</v>
      </c>
      <c r="AD3222">
        <f t="shared" si="352"/>
        <v>0</v>
      </c>
      <c r="AF3222">
        <v>13549</v>
      </c>
      <c r="AG3222">
        <v>0</v>
      </c>
      <c r="AU3222" t="s">
        <v>97</v>
      </c>
      <c r="AV3222" t="str">
        <f t="shared" si="353"/>
        <v>PZ-CSPA-01</v>
      </c>
      <c r="AW3222" t="s">
        <v>98</v>
      </c>
      <c r="AY3222" t="s">
        <v>99</v>
      </c>
      <c r="AZ3222" t="s">
        <v>100</v>
      </c>
      <c r="BA3222" t="s">
        <v>101</v>
      </c>
      <c r="BB3222">
        <v>0</v>
      </c>
      <c r="BD3222" s="5" t="str">
        <f t="shared" si="354"/>
        <v>2H013</v>
      </c>
      <c r="BE3222" s="5">
        <f t="shared" si="355"/>
        <v>4</v>
      </c>
      <c r="BK3222" t="s">
        <v>9856</v>
      </c>
      <c r="BV3222">
        <v>0</v>
      </c>
      <c r="BZ3222">
        <v>1</v>
      </c>
      <c r="CJ3222" t="s">
        <v>102</v>
      </c>
      <c r="CK3222">
        <v>1000</v>
      </c>
      <c r="CL3222" s="5" t="str">
        <f t="shared" si="356"/>
        <v>LVL_36</v>
      </c>
      <c r="CM3222">
        <v>1</v>
      </c>
      <c r="CN3222">
        <v>9</v>
      </c>
    </row>
    <row r="3223" spans="1:92" x14ac:dyDescent="0.3">
      <c r="A3223" t="s">
        <v>3363</v>
      </c>
      <c r="B3223" t="s">
        <v>92</v>
      </c>
      <c r="C3223" t="s">
        <v>93</v>
      </c>
      <c r="D3223" t="s">
        <v>94</v>
      </c>
      <c r="E3223" t="s">
        <v>95</v>
      </c>
      <c r="F3223" t="s">
        <v>128</v>
      </c>
      <c r="G3223" t="s">
        <v>3350</v>
      </c>
      <c r="H3223">
        <v>13550</v>
      </c>
      <c r="I3223">
        <v>13550</v>
      </c>
      <c r="K3223" s="3" t="str">
        <f t="shared" si="350"/>
        <v>01</v>
      </c>
      <c r="L3223" s="4" t="str">
        <f t="shared" si="351"/>
        <v>30</v>
      </c>
      <c r="M3223">
        <v>2</v>
      </c>
      <c r="N3223">
        <v>140</v>
      </c>
      <c r="O3223">
        <v>130</v>
      </c>
      <c r="P3223">
        <v>90</v>
      </c>
      <c r="S3223">
        <v>0</v>
      </c>
      <c r="T3223">
        <v>0</v>
      </c>
      <c r="U3223">
        <v>0</v>
      </c>
      <c r="Y3223">
        <v>100</v>
      </c>
      <c r="Z3223">
        <v>1</v>
      </c>
      <c r="AA3223">
        <v>1</v>
      </c>
      <c r="AB3223">
        <v>1</v>
      </c>
      <c r="AC3223">
        <v>1</v>
      </c>
      <c r="AD3223">
        <f t="shared" si="352"/>
        <v>0</v>
      </c>
      <c r="AF3223">
        <v>13550</v>
      </c>
      <c r="AG3223">
        <v>0</v>
      </c>
      <c r="AU3223" t="s">
        <v>97</v>
      </c>
      <c r="AV3223" t="str">
        <f t="shared" si="353"/>
        <v>PZ-CSPA-01</v>
      </c>
      <c r="AW3223" t="s">
        <v>98</v>
      </c>
      <c r="AY3223" t="s">
        <v>99</v>
      </c>
      <c r="AZ3223" t="s">
        <v>100</v>
      </c>
      <c r="BA3223" t="s">
        <v>101</v>
      </c>
      <c r="BB3223">
        <v>0</v>
      </c>
      <c r="BD3223" s="5" t="str">
        <f t="shared" si="354"/>
        <v>2H013</v>
      </c>
      <c r="BE3223" s="5">
        <f t="shared" si="355"/>
        <v>4</v>
      </c>
      <c r="BK3223" t="s">
        <v>9857</v>
      </c>
      <c r="BV3223">
        <v>0</v>
      </c>
      <c r="BZ3223">
        <v>1</v>
      </c>
      <c r="CJ3223" t="s">
        <v>102</v>
      </c>
      <c r="CK3223">
        <v>1000</v>
      </c>
      <c r="CL3223" s="5" t="str">
        <f t="shared" si="356"/>
        <v>LVL_36</v>
      </c>
      <c r="CM3223">
        <v>1</v>
      </c>
      <c r="CN3223">
        <v>9</v>
      </c>
    </row>
    <row r="3224" spans="1:92" x14ac:dyDescent="0.3">
      <c r="A3224" t="s">
        <v>3364</v>
      </c>
      <c r="B3224" t="s">
        <v>92</v>
      </c>
      <c r="C3224" t="s">
        <v>93</v>
      </c>
      <c r="D3224" t="s">
        <v>94</v>
      </c>
      <c r="E3224" t="s">
        <v>95</v>
      </c>
      <c r="F3224" t="s">
        <v>128</v>
      </c>
      <c r="G3224" t="s">
        <v>3350</v>
      </c>
      <c r="H3224">
        <v>13551</v>
      </c>
      <c r="I3224">
        <v>13551</v>
      </c>
      <c r="K3224" s="3" t="str">
        <f t="shared" si="350"/>
        <v>01</v>
      </c>
      <c r="L3224" s="4" t="str">
        <f t="shared" si="351"/>
        <v>30</v>
      </c>
      <c r="M3224">
        <v>3</v>
      </c>
      <c r="N3224">
        <v>140</v>
      </c>
      <c r="O3224">
        <v>130</v>
      </c>
      <c r="P3224">
        <v>90</v>
      </c>
      <c r="S3224">
        <v>0</v>
      </c>
      <c r="T3224">
        <v>0</v>
      </c>
      <c r="U3224">
        <v>0</v>
      </c>
      <c r="Y3224">
        <v>100</v>
      </c>
      <c r="Z3224">
        <v>1</v>
      </c>
      <c r="AA3224">
        <v>1</v>
      </c>
      <c r="AB3224">
        <v>1</v>
      </c>
      <c r="AC3224">
        <v>1</v>
      </c>
      <c r="AD3224">
        <f t="shared" si="352"/>
        <v>0</v>
      </c>
      <c r="AF3224">
        <v>13551</v>
      </c>
      <c r="AG3224">
        <v>0</v>
      </c>
      <c r="AU3224" t="s">
        <v>97</v>
      </c>
      <c r="AV3224" t="str">
        <f t="shared" si="353"/>
        <v>PZ-CSPA-01</v>
      </c>
      <c r="AW3224" t="s">
        <v>98</v>
      </c>
      <c r="AY3224" t="s">
        <v>99</v>
      </c>
      <c r="AZ3224" t="s">
        <v>100</v>
      </c>
      <c r="BA3224" t="s">
        <v>101</v>
      </c>
      <c r="BB3224">
        <v>0</v>
      </c>
      <c r="BD3224" s="5" t="str">
        <f t="shared" si="354"/>
        <v>2H013</v>
      </c>
      <c r="BE3224" s="5">
        <f t="shared" si="355"/>
        <v>4</v>
      </c>
      <c r="BK3224" t="s">
        <v>9858</v>
      </c>
      <c r="BV3224">
        <v>0</v>
      </c>
      <c r="BZ3224">
        <v>1</v>
      </c>
      <c r="CJ3224" t="s">
        <v>102</v>
      </c>
      <c r="CK3224">
        <v>1000</v>
      </c>
      <c r="CL3224" s="5" t="str">
        <f t="shared" si="356"/>
        <v>LVL_36</v>
      </c>
      <c r="CM3224">
        <v>1</v>
      </c>
      <c r="CN3224">
        <v>9</v>
      </c>
    </row>
    <row r="3225" spans="1:92" x14ac:dyDescent="0.3">
      <c r="A3225" t="s">
        <v>3365</v>
      </c>
      <c r="B3225" t="s">
        <v>92</v>
      </c>
      <c r="C3225" t="s">
        <v>93</v>
      </c>
      <c r="D3225" t="s">
        <v>94</v>
      </c>
      <c r="E3225" t="s">
        <v>95</v>
      </c>
      <c r="F3225" t="s">
        <v>128</v>
      </c>
      <c r="G3225" t="s">
        <v>3350</v>
      </c>
      <c r="H3225">
        <v>13552</v>
      </c>
      <c r="I3225">
        <v>13552</v>
      </c>
      <c r="K3225" s="3" t="str">
        <f t="shared" si="350"/>
        <v>01</v>
      </c>
      <c r="L3225" s="4" t="str">
        <f t="shared" si="351"/>
        <v>30</v>
      </c>
      <c r="M3225">
        <v>4</v>
      </c>
      <c r="N3225">
        <v>140</v>
      </c>
      <c r="O3225">
        <v>130</v>
      </c>
      <c r="P3225">
        <v>90</v>
      </c>
      <c r="S3225">
        <v>0</v>
      </c>
      <c r="T3225">
        <v>0</v>
      </c>
      <c r="U3225">
        <v>0</v>
      </c>
      <c r="Y3225">
        <v>100</v>
      </c>
      <c r="Z3225">
        <v>1</v>
      </c>
      <c r="AA3225">
        <v>1</v>
      </c>
      <c r="AB3225">
        <v>1</v>
      </c>
      <c r="AC3225">
        <v>1</v>
      </c>
      <c r="AD3225">
        <f t="shared" si="352"/>
        <v>0</v>
      </c>
      <c r="AF3225">
        <v>13552</v>
      </c>
      <c r="AG3225">
        <v>0</v>
      </c>
      <c r="AU3225" t="s">
        <v>97</v>
      </c>
      <c r="AV3225" t="str">
        <f t="shared" si="353"/>
        <v>PZ-CSPA-01</v>
      </c>
      <c r="AW3225" t="s">
        <v>98</v>
      </c>
      <c r="AY3225" t="s">
        <v>99</v>
      </c>
      <c r="AZ3225" t="s">
        <v>100</v>
      </c>
      <c r="BA3225" t="s">
        <v>101</v>
      </c>
      <c r="BB3225">
        <v>0</v>
      </c>
      <c r="BD3225" s="5" t="str">
        <f t="shared" si="354"/>
        <v>2H013</v>
      </c>
      <c r="BE3225" s="5">
        <f t="shared" si="355"/>
        <v>4</v>
      </c>
      <c r="BK3225" t="s">
        <v>9859</v>
      </c>
      <c r="BV3225">
        <v>0</v>
      </c>
      <c r="BZ3225">
        <v>1</v>
      </c>
      <c r="CJ3225" t="s">
        <v>102</v>
      </c>
      <c r="CK3225">
        <v>1000</v>
      </c>
      <c r="CL3225" s="5" t="str">
        <f t="shared" si="356"/>
        <v>LVL_36</v>
      </c>
      <c r="CM3225">
        <v>1</v>
      </c>
      <c r="CN3225">
        <v>9</v>
      </c>
    </row>
    <row r="3226" spans="1:92" x14ac:dyDescent="0.3">
      <c r="A3226" t="s">
        <v>3366</v>
      </c>
      <c r="B3226" t="s">
        <v>92</v>
      </c>
      <c r="C3226" t="s">
        <v>93</v>
      </c>
      <c r="D3226" t="s">
        <v>94</v>
      </c>
      <c r="E3226" t="s">
        <v>95</v>
      </c>
      <c r="F3226" t="s">
        <v>96</v>
      </c>
      <c r="G3226" t="s">
        <v>3350</v>
      </c>
      <c r="H3226">
        <v>13208</v>
      </c>
      <c r="I3226">
        <v>13208</v>
      </c>
      <c r="K3226" s="3" t="str">
        <f t="shared" si="350"/>
        <v>02</v>
      </c>
      <c r="L3226" s="4" t="str">
        <f t="shared" si="351"/>
        <v>00</v>
      </c>
      <c r="M3226">
        <v>1</v>
      </c>
      <c r="N3226">
        <v>190</v>
      </c>
      <c r="O3226">
        <v>130</v>
      </c>
      <c r="P3226">
        <v>90</v>
      </c>
      <c r="S3226">
        <v>0</v>
      </c>
      <c r="T3226">
        <v>0</v>
      </c>
      <c r="U3226">
        <v>0</v>
      </c>
      <c r="Y3226">
        <v>100</v>
      </c>
      <c r="Z3226">
        <v>1</v>
      </c>
      <c r="AA3226">
        <v>1</v>
      </c>
      <c r="AB3226">
        <v>1</v>
      </c>
      <c r="AC3226">
        <v>1</v>
      </c>
      <c r="AD3226">
        <f t="shared" si="352"/>
        <v>0</v>
      </c>
      <c r="AF3226">
        <v>13208</v>
      </c>
      <c r="AG3226">
        <v>0</v>
      </c>
      <c r="AU3226" t="s">
        <v>97</v>
      </c>
      <c r="AV3226" t="str">
        <f t="shared" si="353"/>
        <v>PZ-CSPA-01</v>
      </c>
      <c r="AW3226" t="s">
        <v>98</v>
      </c>
      <c r="AY3226" t="s">
        <v>99</v>
      </c>
      <c r="AZ3226" t="s">
        <v>100</v>
      </c>
      <c r="BA3226" t="s">
        <v>101</v>
      </c>
      <c r="BB3226">
        <v>0</v>
      </c>
      <c r="BD3226" s="5" t="str">
        <f t="shared" si="354"/>
        <v>2H020</v>
      </c>
      <c r="BE3226" s="5">
        <f t="shared" si="355"/>
        <v>4</v>
      </c>
      <c r="BK3226" t="s">
        <v>9860</v>
      </c>
      <c r="BV3226">
        <v>0</v>
      </c>
      <c r="BZ3226">
        <v>1</v>
      </c>
      <c r="CJ3226" t="s">
        <v>102</v>
      </c>
      <c r="CK3226">
        <v>1000</v>
      </c>
      <c r="CL3226" s="5" t="str">
        <f t="shared" si="356"/>
        <v>LVL_36</v>
      </c>
      <c r="CM3226">
        <v>1</v>
      </c>
      <c r="CN3226">
        <v>9</v>
      </c>
    </row>
    <row r="3227" spans="1:92" x14ac:dyDescent="0.3">
      <c r="A3227" t="s">
        <v>3367</v>
      </c>
      <c r="B3227" t="s">
        <v>92</v>
      </c>
      <c r="C3227" t="s">
        <v>93</v>
      </c>
      <c r="D3227" t="s">
        <v>94</v>
      </c>
      <c r="E3227" t="s">
        <v>95</v>
      </c>
      <c r="F3227" t="s">
        <v>96</v>
      </c>
      <c r="G3227" t="s">
        <v>3350</v>
      </c>
      <c r="H3227">
        <v>13209</v>
      </c>
      <c r="I3227">
        <v>13209</v>
      </c>
      <c r="K3227" s="3" t="str">
        <f t="shared" si="350"/>
        <v>02</v>
      </c>
      <c r="L3227" s="4" t="str">
        <f t="shared" si="351"/>
        <v>00</v>
      </c>
      <c r="M3227">
        <v>2</v>
      </c>
      <c r="N3227">
        <v>190</v>
      </c>
      <c r="O3227">
        <v>130</v>
      </c>
      <c r="P3227">
        <v>90</v>
      </c>
      <c r="S3227">
        <v>0</v>
      </c>
      <c r="T3227">
        <v>0</v>
      </c>
      <c r="U3227">
        <v>0</v>
      </c>
      <c r="Y3227">
        <v>100</v>
      </c>
      <c r="Z3227">
        <v>1</v>
      </c>
      <c r="AA3227">
        <v>1</v>
      </c>
      <c r="AB3227">
        <v>1</v>
      </c>
      <c r="AC3227">
        <v>1</v>
      </c>
      <c r="AD3227">
        <f t="shared" si="352"/>
        <v>0</v>
      </c>
      <c r="AF3227">
        <v>13209</v>
      </c>
      <c r="AG3227">
        <v>0</v>
      </c>
      <c r="AU3227" t="s">
        <v>97</v>
      </c>
      <c r="AV3227" t="str">
        <f t="shared" si="353"/>
        <v>PZ-CSPA-01</v>
      </c>
      <c r="AW3227" t="s">
        <v>98</v>
      </c>
      <c r="AY3227" t="s">
        <v>99</v>
      </c>
      <c r="AZ3227" t="s">
        <v>100</v>
      </c>
      <c r="BA3227" t="s">
        <v>101</v>
      </c>
      <c r="BB3227">
        <v>0</v>
      </c>
      <c r="BD3227" s="5" t="str">
        <f t="shared" si="354"/>
        <v>2H020</v>
      </c>
      <c r="BE3227" s="5">
        <f t="shared" si="355"/>
        <v>4</v>
      </c>
      <c r="BK3227" t="s">
        <v>9861</v>
      </c>
      <c r="BV3227">
        <v>0</v>
      </c>
      <c r="BZ3227">
        <v>1</v>
      </c>
      <c r="CJ3227" t="s">
        <v>102</v>
      </c>
      <c r="CK3227">
        <v>1000</v>
      </c>
      <c r="CL3227" s="5" t="str">
        <f t="shared" si="356"/>
        <v>LVL_36</v>
      </c>
      <c r="CM3227">
        <v>1</v>
      </c>
      <c r="CN3227">
        <v>9</v>
      </c>
    </row>
    <row r="3228" spans="1:92" x14ac:dyDescent="0.3">
      <c r="A3228" t="s">
        <v>3368</v>
      </c>
      <c r="B3228" t="s">
        <v>92</v>
      </c>
      <c r="C3228" t="s">
        <v>93</v>
      </c>
      <c r="D3228" t="s">
        <v>94</v>
      </c>
      <c r="E3228" t="s">
        <v>95</v>
      </c>
      <c r="F3228" t="s">
        <v>96</v>
      </c>
      <c r="G3228" t="s">
        <v>3350</v>
      </c>
      <c r="H3228">
        <v>13210</v>
      </c>
      <c r="I3228">
        <v>13210</v>
      </c>
      <c r="K3228" s="3" t="str">
        <f t="shared" si="350"/>
        <v>02</v>
      </c>
      <c r="L3228" s="4" t="str">
        <f t="shared" si="351"/>
        <v>00</v>
      </c>
      <c r="M3228">
        <v>3</v>
      </c>
      <c r="N3228">
        <v>190</v>
      </c>
      <c r="O3228">
        <v>130</v>
      </c>
      <c r="P3228">
        <v>90</v>
      </c>
      <c r="S3228">
        <v>0</v>
      </c>
      <c r="T3228">
        <v>0</v>
      </c>
      <c r="U3228">
        <v>0</v>
      </c>
      <c r="Y3228">
        <v>100</v>
      </c>
      <c r="Z3228">
        <v>1</v>
      </c>
      <c r="AA3228">
        <v>1</v>
      </c>
      <c r="AB3228">
        <v>1</v>
      </c>
      <c r="AC3228">
        <v>1</v>
      </c>
      <c r="AD3228">
        <f t="shared" si="352"/>
        <v>0</v>
      </c>
      <c r="AF3228">
        <v>13210</v>
      </c>
      <c r="AG3228">
        <v>0</v>
      </c>
      <c r="AU3228" t="s">
        <v>97</v>
      </c>
      <c r="AV3228" t="str">
        <f t="shared" si="353"/>
        <v>PZ-CSPA-01</v>
      </c>
      <c r="AW3228" t="s">
        <v>98</v>
      </c>
      <c r="AY3228" t="s">
        <v>99</v>
      </c>
      <c r="AZ3228" t="s">
        <v>100</v>
      </c>
      <c r="BA3228" t="s">
        <v>101</v>
      </c>
      <c r="BB3228">
        <v>0</v>
      </c>
      <c r="BD3228" s="5" t="str">
        <f t="shared" si="354"/>
        <v>2H020</v>
      </c>
      <c r="BE3228" s="5">
        <f t="shared" si="355"/>
        <v>4</v>
      </c>
      <c r="BK3228" t="s">
        <v>9862</v>
      </c>
      <c r="BV3228">
        <v>0</v>
      </c>
      <c r="BZ3228">
        <v>1</v>
      </c>
      <c r="CJ3228" t="s">
        <v>102</v>
      </c>
      <c r="CK3228">
        <v>1000</v>
      </c>
      <c r="CL3228" s="5" t="str">
        <f t="shared" si="356"/>
        <v>LVL_36</v>
      </c>
      <c r="CM3228">
        <v>1</v>
      </c>
      <c r="CN3228">
        <v>9</v>
      </c>
    </row>
    <row r="3229" spans="1:92" x14ac:dyDescent="0.3">
      <c r="A3229" t="s">
        <v>3369</v>
      </c>
      <c r="B3229" t="s">
        <v>92</v>
      </c>
      <c r="C3229" t="s">
        <v>93</v>
      </c>
      <c r="D3229" t="s">
        <v>94</v>
      </c>
      <c r="E3229" t="s">
        <v>95</v>
      </c>
      <c r="F3229" t="s">
        <v>96</v>
      </c>
      <c r="G3229" t="s">
        <v>3350</v>
      </c>
      <c r="H3229">
        <v>13211</v>
      </c>
      <c r="I3229">
        <v>13211</v>
      </c>
      <c r="K3229" s="3" t="str">
        <f t="shared" si="350"/>
        <v>02</v>
      </c>
      <c r="L3229" s="4" t="str">
        <f t="shared" si="351"/>
        <v>00</v>
      </c>
      <c r="M3229">
        <v>4</v>
      </c>
      <c r="N3229">
        <v>190</v>
      </c>
      <c r="O3229">
        <v>130</v>
      </c>
      <c r="P3229">
        <v>90</v>
      </c>
      <c r="S3229">
        <v>0</v>
      </c>
      <c r="T3229">
        <v>0</v>
      </c>
      <c r="U3229">
        <v>0</v>
      </c>
      <c r="Y3229">
        <v>100</v>
      </c>
      <c r="Z3229">
        <v>1</v>
      </c>
      <c r="AA3229">
        <v>1</v>
      </c>
      <c r="AB3229">
        <v>1</v>
      </c>
      <c r="AC3229">
        <v>1</v>
      </c>
      <c r="AD3229">
        <f t="shared" si="352"/>
        <v>0</v>
      </c>
      <c r="AF3229">
        <v>13211</v>
      </c>
      <c r="AG3229">
        <v>0</v>
      </c>
      <c r="AU3229" t="s">
        <v>97</v>
      </c>
      <c r="AV3229" t="str">
        <f t="shared" si="353"/>
        <v>PZ-CSPA-01</v>
      </c>
      <c r="AW3229" t="s">
        <v>98</v>
      </c>
      <c r="AY3229" t="s">
        <v>99</v>
      </c>
      <c r="AZ3229" t="s">
        <v>100</v>
      </c>
      <c r="BA3229" t="s">
        <v>101</v>
      </c>
      <c r="BB3229">
        <v>0</v>
      </c>
      <c r="BD3229" s="5" t="str">
        <f t="shared" si="354"/>
        <v>2H020</v>
      </c>
      <c r="BE3229" s="5">
        <f t="shared" si="355"/>
        <v>4</v>
      </c>
      <c r="BK3229" t="s">
        <v>9863</v>
      </c>
      <c r="BV3229">
        <v>0</v>
      </c>
      <c r="BZ3229">
        <v>1</v>
      </c>
      <c r="CJ3229" t="s">
        <v>102</v>
      </c>
      <c r="CK3229">
        <v>1000</v>
      </c>
      <c r="CL3229" s="5" t="str">
        <f t="shared" si="356"/>
        <v>LVL_36</v>
      </c>
      <c r="CM3229">
        <v>1</v>
      </c>
      <c r="CN3229">
        <v>9</v>
      </c>
    </row>
    <row r="3230" spans="1:92" x14ac:dyDescent="0.3">
      <c r="A3230" t="s">
        <v>3370</v>
      </c>
      <c r="B3230" t="s">
        <v>92</v>
      </c>
      <c r="C3230" t="s">
        <v>93</v>
      </c>
      <c r="D3230" t="s">
        <v>94</v>
      </c>
      <c r="E3230" t="s">
        <v>95</v>
      </c>
      <c r="F3230" t="s">
        <v>96</v>
      </c>
      <c r="G3230" t="s">
        <v>3350</v>
      </c>
      <c r="H3230">
        <v>13258</v>
      </c>
      <c r="I3230">
        <v>13258</v>
      </c>
      <c r="K3230" s="3" t="str">
        <f t="shared" si="350"/>
        <v>02</v>
      </c>
      <c r="L3230" s="4" t="str">
        <f t="shared" si="351"/>
        <v>10</v>
      </c>
      <c r="M3230">
        <v>1</v>
      </c>
      <c r="N3230">
        <v>190</v>
      </c>
      <c r="O3230">
        <v>130</v>
      </c>
      <c r="P3230">
        <v>90</v>
      </c>
      <c r="S3230">
        <v>0</v>
      </c>
      <c r="T3230">
        <v>0</v>
      </c>
      <c r="U3230">
        <v>0</v>
      </c>
      <c r="Y3230">
        <v>100</v>
      </c>
      <c r="Z3230">
        <v>1</v>
      </c>
      <c r="AA3230">
        <v>1</v>
      </c>
      <c r="AB3230">
        <v>1</v>
      </c>
      <c r="AC3230">
        <v>1</v>
      </c>
      <c r="AD3230">
        <f t="shared" si="352"/>
        <v>0</v>
      </c>
      <c r="AF3230">
        <v>13258</v>
      </c>
      <c r="AG3230">
        <v>0</v>
      </c>
      <c r="AU3230" t="s">
        <v>97</v>
      </c>
      <c r="AV3230" t="str">
        <f t="shared" si="353"/>
        <v>PZ-CSPA-01</v>
      </c>
      <c r="AW3230" t="s">
        <v>98</v>
      </c>
      <c r="AY3230" t="s">
        <v>99</v>
      </c>
      <c r="AZ3230" t="s">
        <v>100</v>
      </c>
      <c r="BA3230" t="s">
        <v>101</v>
      </c>
      <c r="BB3230">
        <v>0</v>
      </c>
      <c r="BD3230" s="5" t="str">
        <f t="shared" si="354"/>
        <v>2H021</v>
      </c>
      <c r="BE3230" s="5">
        <f t="shared" si="355"/>
        <v>4</v>
      </c>
      <c r="BK3230" t="s">
        <v>9864</v>
      </c>
      <c r="BV3230">
        <v>0</v>
      </c>
      <c r="BZ3230">
        <v>1</v>
      </c>
      <c r="CJ3230" t="s">
        <v>102</v>
      </c>
      <c r="CK3230">
        <v>1000</v>
      </c>
      <c r="CL3230" s="5" t="str">
        <f t="shared" si="356"/>
        <v>LVL_36</v>
      </c>
      <c r="CM3230">
        <v>1</v>
      </c>
      <c r="CN3230">
        <v>9</v>
      </c>
    </row>
    <row r="3231" spans="1:92" x14ac:dyDescent="0.3">
      <c r="A3231" t="s">
        <v>3371</v>
      </c>
      <c r="B3231" t="s">
        <v>92</v>
      </c>
      <c r="C3231" t="s">
        <v>93</v>
      </c>
      <c r="D3231" t="s">
        <v>94</v>
      </c>
      <c r="E3231" t="s">
        <v>95</v>
      </c>
      <c r="F3231" t="s">
        <v>96</v>
      </c>
      <c r="G3231" t="s">
        <v>3350</v>
      </c>
      <c r="H3231">
        <v>13259</v>
      </c>
      <c r="I3231">
        <v>13259</v>
      </c>
      <c r="K3231" s="3" t="str">
        <f t="shared" si="350"/>
        <v>02</v>
      </c>
      <c r="L3231" s="4" t="str">
        <f t="shared" si="351"/>
        <v>10</v>
      </c>
      <c r="M3231">
        <v>2</v>
      </c>
      <c r="N3231">
        <v>190</v>
      </c>
      <c r="O3231">
        <v>130</v>
      </c>
      <c r="P3231">
        <v>90</v>
      </c>
      <c r="S3231">
        <v>0</v>
      </c>
      <c r="T3231">
        <v>0</v>
      </c>
      <c r="U3231">
        <v>0</v>
      </c>
      <c r="Y3231">
        <v>100</v>
      </c>
      <c r="Z3231">
        <v>1</v>
      </c>
      <c r="AA3231">
        <v>1</v>
      </c>
      <c r="AB3231">
        <v>1</v>
      </c>
      <c r="AC3231">
        <v>1</v>
      </c>
      <c r="AD3231">
        <f t="shared" si="352"/>
        <v>0</v>
      </c>
      <c r="AF3231">
        <v>13259</v>
      </c>
      <c r="AG3231">
        <v>0</v>
      </c>
      <c r="AU3231" t="s">
        <v>97</v>
      </c>
      <c r="AV3231" t="str">
        <f t="shared" si="353"/>
        <v>PZ-CSPA-01</v>
      </c>
      <c r="AW3231" t="s">
        <v>98</v>
      </c>
      <c r="AY3231" t="s">
        <v>99</v>
      </c>
      <c r="AZ3231" t="s">
        <v>100</v>
      </c>
      <c r="BA3231" t="s">
        <v>101</v>
      </c>
      <c r="BB3231">
        <v>0</v>
      </c>
      <c r="BD3231" s="5" t="str">
        <f t="shared" si="354"/>
        <v>2H021</v>
      </c>
      <c r="BE3231" s="5">
        <f t="shared" si="355"/>
        <v>4</v>
      </c>
      <c r="BK3231" t="s">
        <v>9865</v>
      </c>
      <c r="BV3231">
        <v>0</v>
      </c>
      <c r="BZ3231">
        <v>1</v>
      </c>
      <c r="CJ3231" t="s">
        <v>102</v>
      </c>
      <c r="CK3231">
        <v>1000</v>
      </c>
      <c r="CL3231" s="5" t="str">
        <f t="shared" si="356"/>
        <v>LVL_36</v>
      </c>
      <c r="CM3231">
        <v>1</v>
      </c>
      <c r="CN3231">
        <v>9</v>
      </c>
    </row>
    <row r="3232" spans="1:92" x14ac:dyDescent="0.3">
      <c r="A3232" t="s">
        <v>3372</v>
      </c>
      <c r="B3232" t="s">
        <v>92</v>
      </c>
      <c r="C3232" t="s">
        <v>93</v>
      </c>
      <c r="D3232" t="s">
        <v>94</v>
      </c>
      <c r="E3232" t="s">
        <v>95</v>
      </c>
      <c r="F3232" t="s">
        <v>96</v>
      </c>
      <c r="G3232" t="s">
        <v>3350</v>
      </c>
      <c r="H3232">
        <v>13260</v>
      </c>
      <c r="I3232">
        <v>13260</v>
      </c>
      <c r="K3232" s="3" t="str">
        <f t="shared" si="350"/>
        <v>02</v>
      </c>
      <c r="L3232" s="4" t="str">
        <f t="shared" si="351"/>
        <v>10</v>
      </c>
      <c r="M3232">
        <v>3</v>
      </c>
      <c r="N3232">
        <v>190</v>
      </c>
      <c r="O3232">
        <v>130</v>
      </c>
      <c r="P3232">
        <v>90</v>
      </c>
      <c r="S3232">
        <v>0</v>
      </c>
      <c r="T3232">
        <v>0</v>
      </c>
      <c r="U3232">
        <v>0</v>
      </c>
      <c r="Y3232">
        <v>100</v>
      </c>
      <c r="Z3232">
        <v>1</v>
      </c>
      <c r="AA3232">
        <v>1</v>
      </c>
      <c r="AB3232">
        <v>1</v>
      </c>
      <c r="AC3232">
        <v>1</v>
      </c>
      <c r="AD3232">
        <f t="shared" si="352"/>
        <v>0</v>
      </c>
      <c r="AF3232">
        <v>13260</v>
      </c>
      <c r="AG3232">
        <v>0</v>
      </c>
      <c r="AU3232" t="s">
        <v>97</v>
      </c>
      <c r="AV3232" t="str">
        <f t="shared" si="353"/>
        <v>PZ-CSPA-01</v>
      </c>
      <c r="AW3232" t="s">
        <v>98</v>
      </c>
      <c r="AY3232" t="s">
        <v>99</v>
      </c>
      <c r="AZ3232" t="s">
        <v>100</v>
      </c>
      <c r="BA3232" t="s">
        <v>101</v>
      </c>
      <c r="BB3232">
        <v>0</v>
      </c>
      <c r="BD3232" s="5" t="str">
        <f t="shared" si="354"/>
        <v>2H021</v>
      </c>
      <c r="BE3232" s="5">
        <f t="shared" si="355"/>
        <v>4</v>
      </c>
      <c r="BK3232" t="s">
        <v>9866</v>
      </c>
      <c r="BV3232">
        <v>0</v>
      </c>
      <c r="BZ3232">
        <v>1</v>
      </c>
      <c r="CJ3232" t="s">
        <v>102</v>
      </c>
      <c r="CK3232">
        <v>1000</v>
      </c>
      <c r="CL3232" s="5" t="str">
        <f t="shared" si="356"/>
        <v>LVL_36</v>
      </c>
      <c r="CM3232">
        <v>1</v>
      </c>
      <c r="CN3232">
        <v>9</v>
      </c>
    </row>
    <row r="3233" spans="1:92" x14ac:dyDescent="0.3">
      <c r="A3233" t="s">
        <v>3373</v>
      </c>
      <c r="B3233" t="s">
        <v>92</v>
      </c>
      <c r="C3233" t="s">
        <v>93</v>
      </c>
      <c r="D3233" t="s">
        <v>94</v>
      </c>
      <c r="E3233" t="s">
        <v>95</v>
      </c>
      <c r="F3233" t="s">
        <v>118</v>
      </c>
      <c r="G3233" t="s">
        <v>3350</v>
      </c>
      <c r="H3233">
        <v>13261</v>
      </c>
      <c r="I3233">
        <v>13261</v>
      </c>
      <c r="K3233" s="3" t="str">
        <f t="shared" si="350"/>
        <v>02</v>
      </c>
      <c r="L3233" s="4" t="str">
        <f t="shared" si="351"/>
        <v>10</v>
      </c>
      <c r="M3233">
        <v>4</v>
      </c>
      <c r="N3233">
        <v>190</v>
      </c>
      <c r="O3233">
        <v>130</v>
      </c>
      <c r="P3233">
        <v>90</v>
      </c>
      <c r="S3233">
        <v>0</v>
      </c>
      <c r="T3233">
        <v>0</v>
      </c>
      <c r="U3233">
        <v>0</v>
      </c>
      <c r="Y3233">
        <v>100</v>
      </c>
      <c r="Z3233">
        <v>1</v>
      </c>
      <c r="AA3233">
        <v>1</v>
      </c>
      <c r="AB3233">
        <v>1</v>
      </c>
      <c r="AC3233">
        <v>1</v>
      </c>
      <c r="AD3233">
        <f t="shared" si="352"/>
        <v>0</v>
      </c>
      <c r="AF3233">
        <v>13261</v>
      </c>
      <c r="AG3233">
        <v>0</v>
      </c>
      <c r="AU3233" t="s">
        <v>97</v>
      </c>
      <c r="AV3233" t="str">
        <f t="shared" si="353"/>
        <v>PZ-CSPA-01</v>
      </c>
      <c r="AW3233" t="s">
        <v>98</v>
      </c>
      <c r="AY3233" t="s">
        <v>99</v>
      </c>
      <c r="AZ3233" t="s">
        <v>100</v>
      </c>
      <c r="BA3233" t="s">
        <v>101</v>
      </c>
      <c r="BB3233">
        <v>0</v>
      </c>
      <c r="BD3233" s="5" t="str">
        <f t="shared" si="354"/>
        <v>2H021</v>
      </c>
      <c r="BE3233" s="5">
        <f t="shared" si="355"/>
        <v>4</v>
      </c>
      <c r="BK3233" t="s">
        <v>9867</v>
      </c>
      <c r="BV3233">
        <v>0</v>
      </c>
      <c r="BZ3233">
        <v>1</v>
      </c>
      <c r="CJ3233" t="s">
        <v>102</v>
      </c>
      <c r="CK3233">
        <v>1000</v>
      </c>
      <c r="CL3233" s="5" t="str">
        <f t="shared" si="356"/>
        <v>LVL_36</v>
      </c>
      <c r="CM3233">
        <v>1</v>
      </c>
      <c r="CN3233">
        <v>9</v>
      </c>
    </row>
    <row r="3234" spans="1:92" x14ac:dyDescent="0.3">
      <c r="A3234" t="s">
        <v>3374</v>
      </c>
      <c r="B3234" t="s">
        <v>92</v>
      </c>
      <c r="C3234" t="s">
        <v>93</v>
      </c>
      <c r="D3234" t="s">
        <v>94</v>
      </c>
      <c r="E3234" t="s">
        <v>95</v>
      </c>
      <c r="F3234" t="s">
        <v>118</v>
      </c>
      <c r="G3234" t="s">
        <v>3350</v>
      </c>
      <c r="H3234">
        <v>13308</v>
      </c>
      <c r="I3234">
        <v>13308</v>
      </c>
      <c r="K3234" s="3" t="str">
        <f t="shared" si="350"/>
        <v>02</v>
      </c>
      <c r="L3234" s="4" t="str">
        <f t="shared" si="351"/>
        <v>20</v>
      </c>
      <c r="M3234">
        <v>1</v>
      </c>
      <c r="N3234">
        <v>190</v>
      </c>
      <c r="O3234">
        <v>130</v>
      </c>
      <c r="P3234">
        <v>90</v>
      </c>
      <c r="S3234">
        <v>0</v>
      </c>
      <c r="T3234">
        <v>0</v>
      </c>
      <c r="U3234">
        <v>0</v>
      </c>
      <c r="Y3234">
        <v>100</v>
      </c>
      <c r="Z3234">
        <v>1</v>
      </c>
      <c r="AA3234">
        <v>1</v>
      </c>
      <c r="AB3234">
        <v>1</v>
      </c>
      <c r="AC3234">
        <v>1</v>
      </c>
      <c r="AD3234">
        <f t="shared" si="352"/>
        <v>0</v>
      </c>
      <c r="AF3234">
        <v>13308</v>
      </c>
      <c r="AG3234">
        <v>0</v>
      </c>
      <c r="AU3234" t="s">
        <v>97</v>
      </c>
      <c r="AV3234" t="str">
        <f t="shared" si="353"/>
        <v>PZ-CSPA-01</v>
      </c>
      <c r="AW3234" t="s">
        <v>98</v>
      </c>
      <c r="AY3234" t="s">
        <v>99</v>
      </c>
      <c r="AZ3234" t="s">
        <v>100</v>
      </c>
      <c r="BA3234" t="s">
        <v>101</v>
      </c>
      <c r="BB3234">
        <v>0</v>
      </c>
      <c r="BD3234" s="5" t="str">
        <f t="shared" si="354"/>
        <v>2H022</v>
      </c>
      <c r="BE3234" s="5">
        <f t="shared" si="355"/>
        <v>4</v>
      </c>
      <c r="BK3234" t="s">
        <v>9868</v>
      </c>
      <c r="BV3234">
        <v>0</v>
      </c>
      <c r="BZ3234">
        <v>1</v>
      </c>
      <c r="CJ3234" t="s">
        <v>102</v>
      </c>
      <c r="CK3234">
        <v>1000</v>
      </c>
      <c r="CL3234" s="5" t="str">
        <f t="shared" si="356"/>
        <v>LVL_36</v>
      </c>
      <c r="CM3234">
        <v>1</v>
      </c>
      <c r="CN3234">
        <v>9</v>
      </c>
    </row>
    <row r="3235" spans="1:92" x14ac:dyDescent="0.3">
      <c r="A3235" t="s">
        <v>3375</v>
      </c>
      <c r="B3235" t="s">
        <v>92</v>
      </c>
      <c r="C3235" t="s">
        <v>93</v>
      </c>
      <c r="D3235" t="s">
        <v>94</v>
      </c>
      <c r="E3235" t="s">
        <v>95</v>
      </c>
      <c r="F3235" t="s">
        <v>118</v>
      </c>
      <c r="G3235" t="s">
        <v>3350</v>
      </c>
      <c r="H3235">
        <v>13309</v>
      </c>
      <c r="I3235">
        <v>13309</v>
      </c>
      <c r="K3235" s="3" t="str">
        <f t="shared" si="350"/>
        <v>02</v>
      </c>
      <c r="L3235" s="4" t="str">
        <f t="shared" si="351"/>
        <v>20</v>
      </c>
      <c r="M3235">
        <v>2</v>
      </c>
      <c r="N3235">
        <v>190</v>
      </c>
      <c r="O3235">
        <v>130</v>
      </c>
      <c r="P3235">
        <v>90</v>
      </c>
      <c r="S3235">
        <v>0</v>
      </c>
      <c r="T3235">
        <v>0</v>
      </c>
      <c r="U3235">
        <v>0</v>
      </c>
      <c r="Y3235">
        <v>100</v>
      </c>
      <c r="Z3235">
        <v>1</v>
      </c>
      <c r="AA3235">
        <v>1</v>
      </c>
      <c r="AB3235">
        <v>1</v>
      </c>
      <c r="AC3235">
        <v>1</v>
      </c>
      <c r="AD3235">
        <f t="shared" si="352"/>
        <v>0</v>
      </c>
      <c r="AF3235">
        <v>13309</v>
      </c>
      <c r="AG3235">
        <v>0</v>
      </c>
      <c r="AU3235" t="s">
        <v>97</v>
      </c>
      <c r="AV3235" t="str">
        <f t="shared" si="353"/>
        <v>PZ-CSPA-01</v>
      </c>
      <c r="AW3235" t="s">
        <v>98</v>
      </c>
      <c r="AY3235" t="s">
        <v>99</v>
      </c>
      <c r="AZ3235" t="s">
        <v>100</v>
      </c>
      <c r="BA3235" t="s">
        <v>101</v>
      </c>
      <c r="BB3235">
        <v>0</v>
      </c>
      <c r="BD3235" s="5" t="str">
        <f t="shared" si="354"/>
        <v>2H022</v>
      </c>
      <c r="BE3235" s="5">
        <f t="shared" si="355"/>
        <v>4</v>
      </c>
      <c r="BK3235" t="s">
        <v>9869</v>
      </c>
      <c r="BV3235">
        <v>0</v>
      </c>
      <c r="BZ3235">
        <v>1</v>
      </c>
      <c r="CJ3235" t="s">
        <v>102</v>
      </c>
      <c r="CK3235">
        <v>1000</v>
      </c>
      <c r="CL3235" s="5" t="str">
        <f t="shared" si="356"/>
        <v>LVL_36</v>
      </c>
      <c r="CM3235">
        <v>1</v>
      </c>
      <c r="CN3235">
        <v>9</v>
      </c>
    </row>
    <row r="3236" spans="1:92" x14ac:dyDescent="0.3">
      <c r="A3236" t="s">
        <v>3376</v>
      </c>
      <c r="B3236" t="s">
        <v>92</v>
      </c>
      <c r="C3236" t="s">
        <v>93</v>
      </c>
      <c r="D3236" t="s">
        <v>94</v>
      </c>
      <c r="E3236" t="s">
        <v>95</v>
      </c>
      <c r="F3236" t="s">
        <v>118</v>
      </c>
      <c r="G3236" t="s">
        <v>3350</v>
      </c>
      <c r="H3236">
        <v>13310</v>
      </c>
      <c r="I3236">
        <v>13310</v>
      </c>
      <c r="K3236" s="3" t="str">
        <f t="shared" si="350"/>
        <v>02</v>
      </c>
      <c r="L3236" s="4" t="str">
        <f t="shared" si="351"/>
        <v>20</v>
      </c>
      <c r="M3236">
        <v>3</v>
      </c>
      <c r="N3236">
        <v>190</v>
      </c>
      <c r="O3236">
        <v>130</v>
      </c>
      <c r="P3236">
        <v>90</v>
      </c>
      <c r="S3236">
        <v>0</v>
      </c>
      <c r="T3236">
        <v>0</v>
      </c>
      <c r="U3236">
        <v>0</v>
      </c>
      <c r="Y3236">
        <v>100</v>
      </c>
      <c r="Z3236">
        <v>1</v>
      </c>
      <c r="AA3236">
        <v>1</v>
      </c>
      <c r="AB3236">
        <v>1</v>
      </c>
      <c r="AC3236">
        <v>1</v>
      </c>
      <c r="AD3236">
        <f t="shared" si="352"/>
        <v>0</v>
      </c>
      <c r="AF3236">
        <v>13310</v>
      </c>
      <c r="AG3236">
        <v>0</v>
      </c>
      <c r="AU3236" t="s">
        <v>97</v>
      </c>
      <c r="AV3236" t="str">
        <f t="shared" si="353"/>
        <v>PZ-CSPA-01</v>
      </c>
      <c r="AW3236" t="s">
        <v>98</v>
      </c>
      <c r="AY3236" t="s">
        <v>99</v>
      </c>
      <c r="AZ3236" t="s">
        <v>100</v>
      </c>
      <c r="BA3236" t="s">
        <v>101</v>
      </c>
      <c r="BB3236">
        <v>0</v>
      </c>
      <c r="BD3236" s="5" t="str">
        <f t="shared" si="354"/>
        <v>2H022</v>
      </c>
      <c r="BE3236" s="5">
        <f t="shared" si="355"/>
        <v>4</v>
      </c>
      <c r="BK3236" t="s">
        <v>9870</v>
      </c>
      <c r="BV3236">
        <v>0</v>
      </c>
      <c r="BZ3236">
        <v>1</v>
      </c>
      <c r="CJ3236" t="s">
        <v>102</v>
      </c>
      <c r="CK3236">
        <v>1000</v>
      </c>
      <c r="CL3236" s="5" t="str">
        <f t="shared" si="356"/>
        <v>LVL_36</v>
      </c>
      <c r="CM3236">
        <v>1</v>
      </c>
      <c r="CN3236">
        <v>9</v>
      </c>
    </row>
    <row r="3237" spans="1:92" x14ac:dyDescent="0.3">
      <c r="A3237" t="s">
        <v>3377</v>
      </c>
      <c r="B3237" t="s">
        <v>92</v>
      </c>
      <c r="C3237" t="s">
        <v>93</v>
      </c>
      <c r="D3237" t="s">
        <v>94</v>
      </c>
      <c r="E3237" t="s">
        <v>95</v>
      </c>
      <c r="F3237" t="s">
        <v>118</v>
      </c>
      <c r="G3237" t="s">
        <v>3350</v>
      </c>
      <c r="H3237">
        <v>13311</v>
      </c>
      <c r="I3237">
        <v>13311</v>
      </c>
      <c r="K3237" s="3" t="str">
        <f t="shared" si="350"/>
        <v>02</v>
      </c>
      <c r="L3237" s="4" t="str">
        <f t="shared" si="351"/>
        <v>20</v>
      </c>
      <c r="M3237">
        <v>4</v>
      </c>
      <c r="N3237">
        <v>190</v>
      </c>
      <c r="O3237">
        <v>130</v>
      </c>
      <c r="P3237">
        <v>90</v>
      </c>
      <c r="S3237">
        <v>0</v>
      </c>
      <c r="T3237">
        <v>0</v>
      </c>
      <c r="U3237">
        <v>0</v>
      </c>
      <c r="Y3237">
        <v>100</v>
      </c>
      <c r="Z3237">
        <v>1</v>
      </c>
      <c r="AA3237">
        <v>1</v>
      </c>
      <c r="AB3237">
        <v>1</v>
      </c>
      <c r="AC3237">
        <v>1</v>
      </c>
      <c r="AD3237">
        <f t="shared" si="352"/>
        <v>0</v>
      </c>
      <c r="AF3237">
        <v>13311</v>
      </c>
      <c r="AG3237">
        <v>0</v>
      </c>
      <c r="AU3237" t="s">
        <v>97</v>
      </c>
      <c r="AV3237" t="str">
        <f t="shared" si="353"/>
        <v>PZ-CSPA-01</v>
      </c>
      <c r="AW3237" t="s">
        <v>98</v>
      </c>
      <c r="AY3237" t="s">
        <v>99</v>
      </c>
      <c r="AZ3237" t="s">
        <v>100</v>
      </c>
      <c r="BA3237" t="s">
        <v>101</v>
      </c>
      <c r="BB3237">
        <v>0</v>
      </c>
      <c r="BD3237" s="5" t="str">
        <f t="shared" si="354"/>
        <v>2H022</v>
      </c>
      <c r="BE3237" s="5">
        <f t="shared" si="355"/>
        <v>4</v>
      </c>
      <c r="BK3237" t="s">
        <v>9871</v>
      </c>
      <c r="BV3237">
        <v>0</v>
      </c>
      <c r="BZ3237">
        <v>1</v>
      </c>
      <c r="CJ3237" t="s">
        <v>102</v>
      </c>
      <c r="CK3237">
        <v>1000</v>
      </c>
      <c r="CL3237" s="5" t="str">
        <f t="shared" si="356"/>
        <v>LVL_36</v>
      </c>
      <c r="CM3237">
        <v>1</v>
      </c>
      <c r="CN3237">
        <v>9</v>
      </c>
    </row>
    <row r="3238" spans="1:92" x14ac:dyDescent="0.3">
      <c r="A3238" t="s">
        <v>3378</v>
      </c>
      <c r="B3238" t="s">
        <v>92</v>
      </c>
      <c r="C3238" t="s">
        <v>93</v>
      </c>
      <c r="D3238" t="s">
        <v>94</v>
      </c>
      <c r="E3238" t="s">
        <v>95</v>
      </c>
      <c r="F3238" t="s">
        <v>128</v>
      </c>
      <c r="G3238" t="s">
        <v>3350</v>
      </c>
      <c r="H3238">
        <v>13358</v>
      </c>
      <c r="I3238">
        <v>13358</v>
      </c>
      <c r="K3238" s="3" t="str">
        <f t="shared" si="350"/>
        <v>02</v>
      </c>
      <c r="L3238" s="4" t="str">
        <f t="shared" si="351"/>
        <v>30</v>
      </c>
      <c r="M3238">
        <v>1</v>
      </c>
      <c r="N3238">
        <v>140</v>
      </c>
      <c r="O3238">
        <v>130</v>
      </c>
      <c r="P3238">
        <v>90</v>
      </c>
      <c r="S3238">
        <v>0</v>
      </c>
      <c r="T3238">
        <v>0</v>
      </c>
      <c r="U3238">
        <v>0</v>
      </c>
      <c r="Y3238">
        <v>100</v>
      </c>
      <c r="Z3238">
        <v>1</v>
      </c>
      <c r="AA3238">
        <v>1</v>
      </c>
      <c r="AB3238">
        <v>1</v>
      </c>
      <c r="AC3238">
        <v>1</v>
      </c>
      <c r="AD3238">
        <f t="shared" si="352"/>
        <v>0</v>
      </c>
      <c r="AF3238">
        <v>13358</v>
      </c>
      <c r="AG3238">
        <v>0</v>
      </c>
      <c r="AU3238" t="s">
        <v>97</v>
      </c>
      <c r="AV3238" t="str">
        <f t="shared" si="353"/>
        <v>PZ-CSPA-01</v>
      </c>
      <c r="AW3238" t="s">
        <v>98</v>
      </c>
      <c r="AY3238" t="s">
        <v>99</v>
      </c>
      <c r="AZ3238" t="s">
        <v>100</v>
      </c>
      <c r="BA3238" t="s">
        <v>101</v>
      </c>
      <c r="BB3238">
        <v>0</v>
      </c>
      <c r="BD3238" s="5" t="str">
        <f t="shared" si="354"/>
        <v>2H023</v>
      </c>
      <c r="BE3238" s="5">
        <f t="shared" si="355"/>
        <v>4</v>
      </c>
      <c r="BK3238" t="s">
        <v>9872</v>
      </c>
      <c r="BV3238">
        <v>0</v>
      </c>
      <c r="BZ3238">
        <v>1</v>
      </c>
      <c r="CJ3238" t="s">
        <v>102</v>
      </c>
      <c r="CK3238">
        <v>1000</v>
      </c>
      <c r="CL3238" s="5" t="str">
        <f t="shared" si="356"/>
        <v>LVL_36</v>
      </c>
      <c r="CM3238">
        <v>1</v>
      </c>
      <c r="CN3238">
        <v>9</v>
      </c>
    </row>
    <row r="3239" spans="1:92" x14ac:dyDescent="0.3">
      <c r="A3239" t="s">
        <v>3379</v>
      </c>
      <c r="B3239" t="s">
        <v>92</v>
      </c>
      <c r="C3239" t="s">
        <v>93</v>
      </c>
      <c r="D3239" t="s">
        <v>94</v>
      </c>
      <c r="E3239" t="s">
        <v>95</v>
      </c>
      <c r="F3239" t="s">
        <v>128</v>
      </c>
      <c r="G3239" t="s">
        <v>3350</v>
      </c>
      <c r="H3239">
        <v>13359</v>
      </c>
      <c r="I3239">
        <v>13359</v>
      </c>
      <c r="K3239" s="3" t="str">
        <f t="shared" si="350"/>
        <v>02</v>
      </c>
      <c r="L3239" s="4" t="str">
        <f t="shared" si="351"/>
        <v>30</v>
      </c>
      <c r="M3239">
        <v>2</v>
      </c>
      <c r="N3239">
        <v>140</v>
      </c>
      <c r="O3239">
        <v>130</v>
      </c>
      <c r="P3239">
        <v>90</v>
      </c>
      <c r="S3239">
        <v>0</v>
      </c>
      <c r="T3239">
        <v>0</v>
      </c>
      <c r="U3239">
        <v>0</v>
      </c>
      <c r="Y3239">
        <v>100</v>
      </c>
      <c r="Z3239">
        <v>1</v>
      </c>
      <c r="AA3239">
        <v>1</v>
      </c>
      <c r="AB3239">
        <v>1</v>
      </c>
      <c r="AC3239">
        <v>1</v>
      </c>
      <c r="AD3239">
        <f t="shared" si="352"/>
        <v>0</v>
      </c>
      <c r="AF3239">
        <v>13359</v>
      </c>
      <c r="AG3239">
        <v>0</v>
      </c>
      <c r="AU3239" t="s">
        <v>97</v>
      </c>
      <c r="AV3239" t="str">
        <f t="shared" si="353"/>
        <v>PZ-CSPA-01</v>
      </c>
      <c r="AW3239" t="s">
        <v>98</v>
      </c>
      <c r="AY3239" t="s">
        <v>99</v>
      </c>
      <c r="AZ3239" t="s">
        <v>100</v>
      </c>
      <c r="BA3239" t="s">
        <v>101</v>
      </c>
      <c r="BB3239">
        <v>0</v>
      </c>
      <c r="BD3239" s="5" t="str">
        <f t="shared" si="354"/>
        <v>2H023</v>
      </c>
      <c r="BE3239" s="5">
        <f t="shared" si="355"/>
        <v>4</v>
      </c>
      <c r="BK3239" t="s">
        <v>9873</v>
      </c>
      <c r="BV3239">
        <v>0</v>
      </c>
      <c r="BZ3239">
        <v>1</v>
      </c>
      <c r="CJ3239" t="s">
        <v>102</v>
      </c>
      <c r="CK3239">
        <v>1000</v>
      </c>
      <c r="CL3239" s="5" t="str">
        <f t="shared" si="356"/>
        <v>LVL_36</v>
      </c>
      <c r="CM3239">
        <v>1</v>
      </c>
      <c r="CN3239">
        <v>9</v>
      </c>
    </row>
    <row r="3240" spans="1:92" x14ac:dyDescent="0.3">
      <c r="A3240" t="s">
        <v>3380</v>
      </c>
      <c r="B3240" t="s">
        <v>92</v>
      </c>
      <c r="C3240" t="s">
        <v>93</v>
      </c>
      <c r="D3240" t="s">
        <v>94</v>
      </c>
      <c r="E3240" t="s">
        <v>95</v>
      </c>
      <c r="F3240" t="s">
        <v>128</v>
      </c>
      <c r="G3240" t="s">
        <v>3350</v>
      </c>
      <c r="H3240">
        <v>13360</v>
      </c>
      <c r="I3240">
        <v>13360</v>
      </c>
      <c r="K3240" s="3" t="str">
        <f t="shared" si="350"/>
        <v>02</v>
      </c>
      <c r="L3240" s="4" t="str">
        <f t="shared" si="351"/>
        <v>30</v>
      </c>
      <c r="M3240">
        <v>3</v>
      </c>
      <c r="N3240">
        <v>140</v>
      </c>
      <c r="O3240">
        <v>130</v>
      </c>
      <c r="P3240">
        <v>90</v>
      </c>
      <c r="S3240">
        <v>0</v>
      </c>
      <c r="T3240">
        <v>0</v>
      </c>
      <c r="U3240">
        <v>0</v>
      </c>
      <c r="Y3240">
        <v>100</v>
      </c>
      <c r="Z3240">
        <v>1</v>
      </c>
      <c r="AA3240">
        <v>1</v>
      </c>
      <c r="AB3240">
        <v>1</v>
      </c>
      <c r="AC3240">
        <v>1</v>
      </c>
      <c r="AD3240">
        <f t="shared" si="352"/>
        <v>0</v>
      </c>
      <c r="AF3240">
        <v>13360</v>
      </c>
      <c r="AG3240">
        <v>0</v>
      </c>
      <c r="AU3240" t="s">
        <v>97</v>
      </c>
      <c r="AV3240" t="str">
        <f t="shared" si="353"/>
        <v>PZ-CSPA-01</v>
      </c>
      <c r="AW3240" t="s">
        <v>98</v>
      </c>
      <c r="AY3240" t="s">
        <v>99</v>
      </c>
      <c r="AZ3240" t="s">
        <v>100</v>
      </c>
      <c r="BA3240" t="s">
        <v>101</v>
      </c>
      <c r="BB3240">
        <v>0</v>
      </c>
      <c r="BD3240" s="5" t="str">
        <f t="shared" si="354"/>
        <v>2H023</v>
      </c>
      <c r="BE3240" s="5">
        <f t="shared" si="355"/>
        <v>4</v>
      </c>
      <c r="BK3240" t="s">
        <v>9874</v>
      </c>
      <c r="BV3240">
        <v>0</v>
      </c>
      <c r="BZ3240">
        <v>1</v>
      </c>
      <c r="CJ3240" t="s">
        <v>102</v>
      </c>
      <c r="CK3240">
        <v>1000</v>
      </c>
      <c r="CL3240" s="5" t="str">
        <f t="shared" si="356"/>
        <v>LVL_36</v>
      </c>
      <c r="CM3240">
        <v>1</v>
      </c>
      <c r="CN3240">
        <v>9</v>
      </c>
    </row>
    <row r="3241" spans="1:92" x14ac:dyDescent="0.3">
      <c r="A3241" t="s">
        <v>3381</v>
      </c>
      <c r="B3241" t="s">
        <v>92</v>
      </c>
      <c r="C3241" t="s">
        <v>93</v>
      </c>
      <c r="D3241" t="s">
        <v>94</v>
      </c>
      <c r="E3241" t="s">
        <v>95</v>
      </c>
      <c r="F3241" t="s">
        <v>128</v>
      </c>
      <c r="G3241" t="s">
        <v>3350</v>
      </c>
      <c r="H3241">
        <v>13361</v>
      </c>
      <c r="I3241">
        <v>13361</v>
      </c>
      <c r="K3241" s="3" t="str">
        <f t="shared" si="350"/>
        <v>02</v>
      </c>
      <c r="L3241" s="4" t="str">
        <f t="shared" si="351"/>
        <v>30</v>
      </c>
      <c r="M3241">
        <v>4</v>
      </c>
      <c r="N3241">
        <v>140</v>
      </c>
      <c r="O3241">
        <v>130</v>
      </c>
      <c r="P3241">
        <v>90</v>
      </c>
      <c r="S3241">
        <v>0</v>
      </c>
      <c r="T3241">
        <v>0</v>
      </c>
      <c r="U3241">
        <v>0</v>
      </c>
      <c r="Y3241">
        <v>100</v>
      </c>
      <c r="Z3241">
        <v>1</v>
      </c>
      <c r="AA3241">
        <v>1</v>
      </c>
      <c r="AB3241">
        <v>1</v>
      </c>
      <c r="AC3241">
        <v>1</v>
      </c>
      <c r="AD3241">
        <f t="shared" si="352"/>
        <v>0</v>
      </c>
      <c r="AF3241">
        <v>13361</v>
      </c>
      <c r="AG3241">
        <v>0</v>
      </c>
      <c r="AU3241" t="s">
        <v>97</v>
      </c>
      <c r="AV3241" t="str">
        <f t="shared" si="353"/>
        <v>PZ-CSPA-01</v>
      </c>
      <c r="AW3241" t="s">
        <v>98</v>
      </c>
      <c r="AY3241" t="s">
        <v>99</v>
      </c>
      <c r="AZ3241" t="s">
        <v>100</v>
      </c>
      <c r="BA3241" t="s">
        <v>101</v>
      </c>
      <c r="BB3241">
        <v>0</v>
      </c>
      <c r="BD3241" s="5" t="str">
        <f t="shared" si="354"/>
        <v>2H023</v>
      </c>
      <c r="BE3241" s="5">
        <f t="shared" si="355"/>
        <v>4</v>
      </c>
      <c r="BK3241" t="s">
        <v>9875</v>
      </c>
      <c r="BV3241">
        <v>0</v>
      </c>
      <c r="BZ3241">
        <v>1</v>
      </c>
      <c r="CJ3241" t="s">
        <v>102</v>
      </c>
      <c r="CK3241">
        <v>1000</v>
      </c>
      <c r="CL3241" s="5" t="str">
        <f t="shared" si="356"/>
        <v>LVL_36</v>
      </c>
      <c r="CM3241">
        <v>1</v>
      </c>
      <c r="CN3241">
        <v>9</v>
      </c>
    </row>
    <row r="3242" spans="1:92" x14ac:dyDescent="0.3">
      <c r="A3242" t="s">
        <v>3382</v>
      </c>
      <c r="B3242" t="s">
        <v>92</v>
      </c>
      <c r="C3242" t="s">
        <v>93</v>
      </c>
      <c r="D3242" t="s">
        <v>94</v>
      </c>
      <c r="E3242" t="s">
        <v>95</v>
      </c>
      <c r="F3242" t="s">
        <v>96</v>
      </c>
      <c r="G3242" t="s">
        <v>3350</v>
      </c>
      <c r="H3242">
        <v>13412</v>
      </c>
      <c r="I3242">
        <v>13412</v>
      </c>
      <c r="K3242" s="3" t="str">
        <f t="shared" si="350"/>
        <v>03</v>
      </c>
      <c r="L3242" s="4" t="str">
        <f t="shared" si="351"/>
        <v>00</v>
      </c>
      <c r="M3242">
        <v>1</v>
      </c>
      <c r="N3242">
        <v>190</v>
      </c>
      <c r="O3242">
        <v>130</v>
      </c>
      <c r="P3242">
        <v>90</v>
      </c>
      <c r="S3242">
        <v>0</v>
      </c>
      <c r="T3242">
        <v>0</v>
      </c>
      <c r="U3242">
        <v>0</v>
      </c>
      <c r="Y3242">
        <v>100</v>
      </c>
      <c r="Z3242">
        <v>1</v>
      </c>
      <c r="AA3242">
        <v>1</v>
      </c>
      <c r="AB3242">
        <v>1</v>
      </c>
      <c r="AC3242">
        <v>1</v>
      </c>
      <c r="AD3242">
        <f t="shared" si="352"/>
        <v>0</v>
      </c>
      <c r="AF3242">
        <v>13412</v>
      </c>
      <c r="AG3242">
        <v>0</v>
      </c>
      <c r="AU3242" t="s">
        <v>97</v>
      </c>
      <c r="AV3242" t="str">
        <f t="shared" si="353"/>
        <v>PZ-CSPA-01</v>
      </c>
      <c r="AW3242" t="s">
        <v>98</v>
      </c>
      <c r="AY3242" t="s">
        <v>99</v>
      </c>
      <c r="AZ3242" t="s">
        <v>100</v>
      </c>
      <c r="BA3242" t="s">
        <v>101</v>
      </c>
      <c r="BB3242">
        <v>0</v>
      </c>
      <c r="BD3242" s="5" t="str">
        <f t="shared" si="354"/>
        <v>2H030</v>
      </c>
      <c r="BE3242" s="5">
        <f t="shared" si="355"/>
        <v>4</v>
      </c>
      <c r="BK3242" t="s">
        <v>9876</v>
      </c>
      <c r="BV3242">
        <v>0</v>
      </c>
      <c r="BZ3242">
        <v>1</v>
      </c>
      <c r="CJ3242" t="s">
        <v>102</v>
      </c>
      <c r="CK3242">
        <v>1000</v>
      </c>
      <c r="CL3242" s="5" t="str">
        <f t="shared" si="356"/>
        <v>LVL_36</v>
      </c>
      <c r="CM3242">
        <v>1</v>
      </c>
      <c r="CN3242">
        <v>9</v>
      </c>
    </row>
    <row r="3243" spans="1:92" x14ac:dyDescent="0.3">
      <c r="A3243" t="s">
        <v>3383</v>
      </c>
      <c r="B3243" t="s">
        <v>92</v>
      </c>
      <c r="C3243" t="s">
        <v>93</v>
      </c>
      <c r="D3243" t="s">
        <v>94</v>
      </c>
      <c r="E3243" t="s">
        <v>95</v>
      </c>
      <c r="F3243" t="s">
        <v>96</v>
      </c>
      <c r="G3243" t="s">
        <v>3350</v>
      </c>
      <c r="H3243">
        <v>13413</v>
      </c>
      <c r="I3243">
        <v>13413</v>
      </c>
      <c r="K3243" s="3" t="str">
        <f t="shared" si="350"/>
        <v>03</v>
      </c>
      <c r="L3243" s="4" t="str">
        <f t="shared" si="351"/>
        <v>00</v>
      </c>
      <c r="M3243">
        <v>2</v>
      </c>
      <c r="N3243">
        <v>190</v>
      </c>
      <c r="O3243">
        <v>130</v>
      </c>
      <c r="P3243">
        <v>90</v>
      </c>
      <c r="S3243">
        <v>0</v>
      </c>
      <c r="T3243">
        <v>0</v>
      </c>
      <c r="U3243">
        <v>0</v>
      </c>
      <c r="Y3243">
        <v>100</v>
      </c>
      <c r="Z3243">
        <v>1</v>
      </c>
      <c r="AA3243">
        <v>1</v>
      </c>
      <c r="AB3243">
        <v>1</v>
      </c>
      <c r="AC3243">
        <v>1</v>
      </c>
      <c r="AD3243">
        <f t="shared" si="352"/>
        <v>0</v>
      </c>
      <c r="AF3243">
        <v>13413</v>
      </c>
      <c r="AG3243">
        <v>0</v>
      </c>
      <c r="AU3243" t="s">
        <v>97</v>
      </c>
      <c r="AV3243" t="str">
        <f t="shared" si="353"/>
        <v>PZ-CSPA-01</v>
      </c>
      <c r="AW3243" t="s">
        <v>98</v>
      </c>
      <c r="AY3243" t="s">
        <v>99</v>
      </c>
      <c r="AZ3243" t="s">
        <v>100</v>
      </c>
      <c r="BA3243" t="s">
        <v>101</v>
      </c>
      <c r="BB3243">
        <v>0</v>
      </c>
      <c r="BD3243" s="5" t="str">
        <f t="shared" si="354"/>
        <v>2H030</v>
      </c>
      <c r="BE3243" s="5">
        <f t="shared" si="355"/>
        <v>4</v>
      </c>
      <c r="BK3243" t="s">
        <v>9877</v>
      </c>
      <c r="BV3243">
        <v>0</v>
      </c>
      <c r="BZ3243">
        <v>1</v>
      </c>
      <c r="CJ3243" t="s">
        <v>102</v>
      </c>
      <c r="CK3243">
        <v>1000</v>
      </c>
      <c r="CL3243" s="5" t="str">
        <f t="shared" si="356"/>
        <v>LVL_36</v>
      </c>
      <c r="CM3243">
        <v>1</v>
      </c>
      <c r="CN3243">
        <v>9</v>
      </c>
    </row>
    <row r="3244" spans="1:92" x14ac:dyDescent="0.3">
      <c r="A3244" t="s">
        <v>3384</v>
      </c>
      <c r="B3244" t="s">
        <v>92</v>
      </c>
      <c r="C3244" t="s">
        <v>93</v>
      </c>
      <c r="D3244" t="s">
        <v>94</v>
      </c>
      <c r="E3244" t="s">
        <v>95</v>
      </c>
      <c r="F3244" t="s">
        <v>96</v>
      </c>
      <c r="G3244" t="s">
        <v>3350</v>
      </c>
      <c r="H3244">
        <v>13414</v>
      </c>
      <c r="I3244">
        <v>13414</v>
      </c>
      <c r="K3244" s="3" t="str">
        <f t="shared" si="350"/>
        <v>03</v>
      </c>
      <c r="L3244" s="4" t="str">
        <f t="shared" si="351"/>
        <v>00</v>
      </c>
      <c r="M3244">
        <v>3</v>
      </c>
      <c r="N3244">
        <v>190</v>
      </c>
      <c r="O3244">
        <v>130</v>
      </c>
      <c r="P3244">
        <v>90</v>
      </c>
      <c r="S3244">
        <v>0</v>
      </c>
      <c r="T3244">
        <v>0</v>
      </c>
      <c r="U3244">
        <v>0</v>
      </c>
      <c r="Y3244">
        <v>100</v>
      </c>
      <c r="Z3244">
        <v>1</v>
      </c>
      <c r="AA3244">
        <v>1</v>
      </c>
      <c r="AB3244">
        <v>1</v>
      </c>
      <c r="AC3244">
        <v>1</v>
      </c>
      <c r="AD3244">
        <f t="shared" si="352"/>
        <v>0</v>
      </c>
      <c r="AF3244">
        <v>13414</v>
      </c>
      <c r="AG3244">
        <v>0</v>
      </c>
      <c r="AU3244" t="s">
        <v>97</v>
      </c>
      <c r="AV3244" t="str">
        <f t="shared" si="353"/>
        <v>PZ-CSPA-01</v>
      </c>
      <c r="AW3244" t="s">
        <v>98</v>
      </c>
      <c r="AY3244" t="s">
        <v>99</v>
      </c>
      <c r="AZ3244" t="s">
        <v>100</v>
      </c>
      <c r="BA3244" t="s">
        <v>101</v>
      </c>
      <c r="BB3244">
        <v>0</v>
      </c>
      <c r="BD3244" s="5" t="str">
        <f t="shared" si="354"/>
        <v>2H030</v>
      </c>
      <c r="BE3244" s="5">
        <f t="shared" si="355"/>
        <v>4</v>
      </c>
      <c r="BK3244" t="s">
        <v>9878</v>
      </c>
      <c r="BV3244">
        <v>0</v>
      </c>
      <c r="BZ3244">
        <v>1</v>
      </c>
      <c r="CJ3244" t="s">
        <v>102</v>
      </c>
      <c r="CK3244">
        <v>1000</v>
      </c>
      <c r="CL3244" s="5" t="str">
        <f t="shared" si="356"/>
        <v>LVL_36</v>
      </c>
      <c r="CM3244">
        <v>1</v>
      </c>
      <c r="CN3244">
        <v>9</v>
      </c>
    </row>
    <row r="3245" spans="1:92" x14ac:dyDescent="0.3">
      <c r="A3245" t="s">
        <v>3385</v>
      </c>
      <c r="B3245" t="s">
        <v>92</v>
      </c>
      <c r="C3245" t="s">
        <v>93</v>
      </c>
      <c r="D3245" t="s">
        <v>94</v>
      </c>
      <c r="E3245" t="s">
        <v>95</v>
      </c>
      <c r="F3245" t="s">
        <v>96</v>
      </c>
      <c r="G3245" t="s">
        <v>3350</v>
      </c>
      <c r="H3245">
        <v>13415</v>
      </c>
      <c r="I3245">
        <v>13415</v>
      </c>
      <c r="K3245" s="3" t="str">
        <f t="shared" si="350"/>
        <v>03</v>
      </c>
      <c r="L3245" s="4" t="str">
        <f t="shared" si="351"/>
        <v>00</v>
      </c>
      <c r="M3245">
        <v>4</v>
      </c>
      <c r="N3245">
        <v>190</v>
      </c>
      <c r="O3245">
        <v>130</v>
      </c>
      <c r="P3245">
        <v>90</v>
      </c>
      <c r="S3245">
        <v>0</v>
      </c>
      <c r="T3245">
        <v>0</v>
      </c>
      <c r="U3245">
        <v>0</v>
      </c>
      <c r="Y3245">
        <v>100</v>
      </c>
      <c r="Z3245">
        <v>1</v>
      </c>
      <c r="AA3245">
        <v>1</v>
      </c>
      <c r="AB3245">
        <v>1</v>
      </c>
      <c r="AC3245">
        <v>1</v>
      </c>
      <c r="AD3245">
        <f t="shared" si="352"/>
        <v>0</v>
      </c>
      <c r="AF3245">
        <v>13415</v>
      </c>
      <c r="AG3245">
        <v>0</v>
      </c>
      <c r="AU3245" t="s">
        <v>97</v>
      </c>
      <c r="AV3245" t="str">
        <f t="shared" si="353"/>
        <v>PZ-CSPA-01</v>
      </c>
      <c r="AW3245" t="s">
        <v>98</v>
      </c>
      <c r="AY3245" t="s">
        <v>99</v>
      </c>
      <c r="AZ3245" t="s">
        <v>100</v>
      </c>
      <c r="BA3245" t="s">
        <v>101</v>
      </c>
      <c r="BB3245">
        <v>0</v>
      </c>
      <c r="BD3245" s="5" t="str">
        <f t="shared" si="354"/>
        <v>2H030</v>
      </c>
      <c r="BE3245" s="5">
        <f t="shared" si="355"/>
        <v>4</v>
      </c>
      <c r="BK3245" t="s">
        <v>9879</v>
      </c>
      <c r="BV3245">
        <v>0</v>
      </c>
      <c r="BZ3245">
        <v>1</v>
      </c>
      <c r="CJ3245" t="s">
        <v>102</v>
      </c>
      <c r="CK3245">
        <v>1000</v>
      </c>
      <c r="CL3245" s="5" t="str">
        <f t="shared" si="356"/>
        <v>LVL_36</v>
      </c>
      <c r="CM3245">
        <v>1</v>
      </c>
      <c r="CN3245">
        <v>9</v>
      </c>
    </row>
    <row r="3246" spans="1:92" x14ac:dyDescent="0.3">
      <c r="A3246" t="s">
        <v>3386</v>
      </c>
      <c r="B3246" t="s">
        <v>92</v>
      </c>
      <c r="C3246" t="s">
        <v>93</v>
      </c>
      <c r="D3246" t="s">
        <v>94</v>
      </c>
      <c r="E3246" t="s">
        <v>95</v>
      </c>
      <c r="F3246" t="s">
        <v>118</v>
      </c>
      <c r="G3246" t="s">
        <v>3350</v>
      </c>
      <c r="H3246">
        <v>13459</v>
      </c>
      <c r="I3246">
        <v>13459</v>
      </c>
      <c r="K3246" s="3" t="str">
        <f t="shared" si="350"/>
        <v>03</v>
      </c>
      <c r="L3246" s="4" t="str">
        <f t="shared" si="351"/>
        <v>10</v>
      </c>
      <c r="M3246">
        <v>1</v>
      </c>
      <c r="N3246">
        <v>190</v>
      </c>
      <c r="O3246">
        <v>130</v>
      </c>
      <c r="P3246">
        <v>90</v>
      </c>
      <c r="S3246">
        <v>0</v>
      </c>
      <c r="T3246">
        <v>0</v>
      </c>
      <c r="U3246">
        <v>0</v>
      </c>
      <c r="Y3246">
        <v>100</v>
      </c>
      <c r="Z3246">
        <v>1</v>
      </c>
      <c r="AA3246">
        <v>1</v>
      </c>
      <c r="AB3246">
        <v>1</v>
      </c>
      <c r="AC3246">
        <v>1</v>
      </c>
      <c r="AD3246">
        <f t="shared" si="352"/>
        <v>0</v>
      </c>
      <c r="AF3246">
        <v>13459</v>
      </c>
      <c r="AG3246">
        <v>0</v>
      </c>
      <c r="AU3246" t="s">
        <v>97</v>
      </c>
      <c r="AV3246" t="str">
        <f t="shared" si="353"/>
        <v>PZ-CSPA-01</v>
      </c>
      <c r="AW3246" t="s">
        <v>98</v>
      </c>
      <c r="AY3246" t="s">
        <v>99</v>
      </c>
      <c r="AZ3246" t="s">
        <v>100</v>
      </c>
      <c r="BA3246" t="s">
        <v>101</v>
      </c>
      <c r="BB3246">
        <v>0</v>
      </c>
      <c r="BD3246" s="5" t="str">
        <f t="shared" si="354"/>
        <v>2H031</v>
      </c>
      <c r="BE3246" s="5">
        <f t="shared" si="355"/>
        <v>4</v>
      </c>
      <c r="BK3246" t="s">
        <v>9880</v>
      </c>
      <c r="BV3246">
        <v>0</v>
      </c>
      <c r="BZ3246">
        <v>1</v>
      </c>
      <c r="CJ3246" t="s">
        <v>102</v>
      </c>
      <c r="CK3246">
        <v>1000</v>
      </c>
      <c r="CL3246" s="5" t="str">
        <f t="shared" si="356"/>
        <v>LVL_36</v>
      </c>
      <c r="CM3246">
        <v>1</v>
      </c>
      <c r="CN3246">
        <v>9</v>
      </c>
    </row>
    <row r="3247" spans="1:92" x14ac:dyDescent="0.3">
      <c r="A3247" t="s">
        <v>3387</v>
      </c>
      <c r="B3247" t="s">
        <v>92</v>
      </c>
      <c r="C3247" t="s">
        <v>93</v>
      </c>
      <c r="D3247" t="s">
        <v>94</v>
      </c>
      <c r="E3247" t="s">
        <v>95</v>
      </c>
      <c r="F3247" t="s">
        <v>118</v>
      </c>
      <c r="G3247" t="s">
        <v>3350</v>
      </c>
      <c r="H3247">
        <v>13460</v>
      </c>
      <c r="I3247">
        <v>13460</v>
      </c>
      <c r="K3247" s="3" t="str">
        <f t="shared" si="350"/>
        <v>03</v>
      </c>
      <c r="L3247" s="4" t="str">
        <f t="shared" si="351"/>
        <v>10</v>
      </c>
      <c r="M3247">
        <v>2</v>
      </c>
      <c r="N3247">
        <v>190</v>
      </c>
      <c r="O3247">
        <v>130</v>
      </c>
      <c r="P3247">
        <v>90</v>
      </c>
      <c r="S3247">
        <v>0</v>
      </c>
      <c r="T3247">
        <v>0</v>
      </c>
      <c r="U3247">
        <v>0</v>
      </c>
      <c r="Y3247">
        <v>100</v>
      </c>
      <c r="Z3247">
        <v>1</v>
      </c>
      <c r="AA3247">
        <v>1</v>
      </c>
      <c r="AB3247">
        <v>1</v>
      </c>
      <c r="AC3247">
        <v>1</v>
      </c>
      <c r="AD3247">
        <f t="shared" si="352"/>
        <v>0</v>
      </c>
      <c r="AF3247">
        <v>13460</v>
      </c>
      <c r="AG3247">
        <v>0</v>
      </c>
      <c r="AU3247" t="s">
        <v>97</v>
      </c>
      <c r="AV3247" t="str">
        <f t="shared" si="353"/>
        <v>PZ-CSPA-01</v>
      </c>
      <c r="AW3247" t="s">
        <v>98</v>
      </c>
      <c r="AY3247" t="s">
        <v>99</v>
      </c>
      <c r="AZ3247" t="s">
        <v>100</v>
      </c>
      <c r="BA3247" t="s">
        <v>101</v>
      </c>
      <c r="BB3247">
        <v>0</v>
      </c>
      <c r="BD3247" s="5" t="str">
        <f t="shared" si="354"/>
        <v>2H031</v>
      </c>
      <c r="BE3247" s="5">
        <f t="shared" si="355"/>
        <v>4</v>
      </c>
      <c r="BK3247" t="s">
        <v>9881</v>
      </c>
      <c r="BV3247">
        <v>0</v>
      </c>
      <c r="BZ3247">
        <v>1</v>
      </c>
      <c r="CJ3247" t="s">
        <v>102</v>
      </c>
      <c r="CK3247">
        <v>1000</v>
      </c>
      <c r="CL3247" s="5" t="str">
        <f t="shared" si="356"/>
        <v>LVL_36</v>
      </c>
      <c r="CM3247">
        <v>1</v>
      </c>
      <c r="CN3247">
        <v>9</v>
      </c>
    </row>
    <row r="3248" spans="1:92" x14ac:dyDescent="0.3">
      <c r="A3248" t="s">
        <v>3388</v>
      </c>
      <c r="B3248" t="s">
        <v>92</v>
      </c>
      <c r="C3248" t="s">
        <v>93</v>
      </c>
      <c r="D3248" t="s">
        <v>94</v>
      </c>
      <c r="E3248" t="s">
        <v>95</v>
      </c>
      <c r="F3248" t="s">
        <v>118</v>
      </c>
      <c r="G3248" t="s">
        <v>3350</v>
      </c>
      <c r="H3248">
        <v>13461</v>
      </c>
      <c r="I3248">
        <v>13461</v>
      </c>
      <c r="K3248" s="3" t="str">
        <f t="shared" si="350"/>
        <v>03</v>
      </c>
      <c r="L3248" s="4" t="str">
        <f t="shared" si="351"/>
        <v>10</v>
      </c>
      <c r="M3248">
        <v>3</v>
      </c>
      <c r="N3248">
        <v>190</v>
      </c>
      <c r="O3248">
        <v>130</v>
      </c>
      <c r="P3248">
        <v>90</v>
      </c>
      <c r="S3248">
        <v>0</v>
      </c>
      <c r="T3248">
        <v>0</v>
      </c>
      <c r="U3248">
        <v>0</v>
      </c>
      <c r="Y3248">
        <v>100</v>
      </c>
      <c r="Z3248">
        <v>1</v>
      </c>
      <c r="AA3248">
        <v>1</v>
      </c>
      <c r="AB3248">
        <v>1</v>
      </c>
      <c r="AC3248">
        <v>1</v>
      </c>
      <c r="AD3248">
        <f t="shared" si="352"/>
        <v>0</v>
      </c>
      <c r="AF3248">
        <v>13461</v>
      </c>
      <c r="AG3248">
        <v>0</v>
      </c>
      <c r="AU3248" t="s">
        <v>97</v>
      </c>
      <c r="AV3248" t="str">
        <f t="shared" si="353"/>
        <v>PZ-CSPA-01</v>
      </c>
      <c r="AW3248" t="s">
        <v>98</v>
      </c>
      <c r="AY3248" t="s">
        <v>99</v>
      </c>
      <c r="AZ3248" t="s">
        <v>100</v>
      </c>
      <c r="BA3248" t="s">
        <v>101</v>
      </c>
      <c r="BB3248">
        <v>0</v>
      </c>
      <c r="BD3248" s="5" t="str">
        <f t="shared" si="354"/>
        <v>2H031</v>
      </c>
      <c r="BE3248" s="5">
        <f t="shared" si="355"/>
        <v>4</v>
      </c>
      <c r="BK3248" t="s">
        <v>9882</v>
      </c>
      <c r="BV3248">
        <v>0</v>
      </c>
      <c r="BZ3248">
        <v>1</v>
      </c>
      <c r="CJ3248" t="s">
        <v>102</v>
      </c>
      <c r="CK3248">
        <v>1000</v>
      </c>
      <c r="CL3248" s="5" t="str">
        <f t="shared" si="356"/>
        <v>LVL_36</v>
      </c>
      <c r="CM3248">
        <v>1</v>
      </c>
      <c r="CN3248">
        <v>9</v>
      </c>
    </row>
    <row r="3249" spans="1:92" x14ac:dyDescent="0.3">
      <c r="A3249" t="s">
        <v>3389</v>
      </c>
      <c r="B3249" t="s">
        <v>92</v>
      </c>
      <c r="C3249" t="s">
        <v>93</v>
      </c>
      <c r="D3249" t="s">
        <v>94</v>
      </c>
      <c r="E3249" t="s">
        <v>95</v>
      </c>
      <c r="F3249" t="s">
        <v>118</v>
      </c>
      <c r="G3249" t="s">
        <v>3350</v>
      </c>
      <c r="H3249">
        <v>13462</v>
      </c>
      <c r="I3249">
        <v>13462</v>
      </c>
      <c r="K3249" s="3" t="str">
        <f t="shared" si="350"/>
        <v>03</v>
      </c>
      <c r="L3249" s="4" t="str">
        <f t="shared" si="351"/>
        <v>10</v>
      </c>
      <c r="M3249">
        <v>4</v>
      </c>
      <c r="N3249">
        <v>190</v>
      </c>
      <c r="O3249">
        <v>130</v>
      </c>
      <c r="P3249">
        <v>90</v>
      </c>
      <c r="S3249">
        <v>0</v>
      </c>
      <c r="T3249">
        <v>0</v>
      </c>
      <c r="U3249">
        <v>0</v>
      </c>
      <c r="Y3249">
        <v>100</v>
      </c>
      <c r="Z3249">
        <v>1</v>
      </c>
      <c r="AA3249">
        <v>1</v>
      </c>
      <c r="AB3249">
        <v>1</v>
      </c>
      <c r="AC3249">
        <v>1</v>
      </c>
      <c r="AD3249">
        <f t="shared" si="352"/>
        <v>0</v>
      </c>
      <c r="AF3249">
        <v>13462</v>
      </c>
      <c r="AG3249">
        <v>0</v>
      </c>
      <c r="AU3249" t="s">
        <v>97</v>
      </c>
      <c r="AV3249" t="str">
        <f t="shared" si="353"/>
        <v>PZ-CSPA-01</v>
      </c>
      <c r="AW3249" t="s">
        <v>98</v>
      </c>
      <c r="AY3249" t="s">
        <v>99</v>
      </c>
      <c r="AZ3249" t="s">
        <v>100</v>
      </c>
      <c r="BA3249" t="s">
        <v>101</v>
      </c>
      <c r="BB3249">
        <v>0</v>
      </c>
      <c r="BD3249" s="5" t="str">
        <f t="shared" si="354"/>
        <v>2H031</v>
      </c>
      <c r="BE3249" s="5">
        <f t="shared" si="355"/>
        <v>4</v>
      </c>
      <c r="BK3249" t="s">
        <v>9883</v>
      </c>
      <c r="BV3249">
        <v>0</v>
      </c>
      <c r="BZ3249">
        <v>1</v>
      </c>
      <c r="CJ3249" t="s">
        <v>102</v>
      </c>
      <c r="CK3249">
        <v>1000</v>
      </c>
      <c r="CL3249" s="5" t="str">
        <f t="shared" si="356"/>
        <v>LVL_36</v>
      </c>
      <c r="CM3249">
        <v>1</v>
      </c>
      <c r="CN3249">
        <v>9</v>
      </c>
    </row>
    <row r="3250" spans="1:92" x14ac:dyDescent="0.3">
      <c r="A3250" t="s">
        <v>3390</v>
      </c>
      <c r="B3250" t="s">
        <v>92</v>
      </c>
      <c r="C3250" t="s">
        <v>93</v>
      </c>
      <c r="D3250" t="s">
        <v>94</v>
      </c>
      <c r="E3250" t="s">
        <v>95</v>
      </c>
      <c r="F3250" t="s">
        <v>118</v>
      </c>
      <c r="G3250" t="s">
        <v>3350</v>
      </c>
      <c r="H3250">
        <v>13506</v>
      </c>
      <c r="I3250">
        <v>13506</v>
      </c>
      <c r="K3250" s="3" t="str">
        <f t="shared" si="350"/>
        <v>03</v>
      </c>
      <c r="L3250" s="4" t="str">
        <f t="shared" si="351"/>
        <v>20</v>
      </c>
      <c r="M3250">
        <v>1</v>
      </c>
      <c r="N3250">
        <v>190</v>
      </c>
      <c r="O3250">
        <v>130</v>
      </c>
      <c r="P3250">
        <v>90</v>
      </c>
      <c r="S3250">
        <v>0</v>
      </c>
      <c r="T3250">
        <v>0</v>
      </c>
      <c r="U3250">
        <v>0</v>
      </c>
      <c r="Y3250">
        <v>100</v>
      </c>
      <c r="Z3250">
        <v>1</v>
      </c>
      <c r="AA3250">
        <v>1</v>
      </c>
      <c r="AB3250">
        <v>1</v>
      </c>
      <c r="AC3250">
        <v>1</v>
      </c>
      <c r="AD3250">
        <f t="shared" si="352"/>
        <v>0</v>
      </c>
      <c r="AF3250">
        <v>13506</v>
      </c>
      <c r="AG3250">
        <v>0</v>
      </c>
      <c r="AU3250" t="s">
        <v>97</v>
      </c>
      <c r="AV3250" t="str">
        <f t="shared" si="353"/>
        <v>PZ-CSPA-01</v>
      </c>
      <c r="AW3250" t="s">
        <v>98</v>
      </c>
      <c r="AY3250" t="s">
        <v>99</v>
      </c>
      <c r="AZ3250" t="s">
        <v>100</v>
      </c>
      <c r="BA3250" t="s">
        <v>101</v>
      </c>
      <c r="BB3250">
        <v>0</v>
      </c>
      <c r="BD3250" s="5" t="str">
        <f t="shared" si="354"/>
        <v>2H032</v>
      </c>
      <c r="BE3250" s="5">
        <f t="shared" si="355"/>
        <v>4</v>
      </c>
      <c r="BK3250" t="s">
        <v>9884</v>
      </c>
      <c r="BV3250">
        <v>0</v>
      </c>
      <c r="BZ3250">
        <v>1</v>
      </c>
      <c r="CJ3250" t="s">
        <v>102</v>
      </c>
      <c r="CK3250">
        <v>1000</v>
      </c>
      <c r="CL3250" s="5" t="str">
        <f t="shared" si="356"/>
        <v>LVL_36</v>
      </c>
      <c r="CM3250">
        <v>1</v>
      </c>
      <c r="CN3250">
        <v>9</v>
      </c>
    </row>
    <row r="3251" spans="1:92" x14ac:dyDescent="0.3">
      <c r="A3251" t="s">
        <v>3391</v>
      </c>
      <c r="B3251" t="s">
        <v>92</v>
      </c>
      <c r="C3251" t="s">
        <v>93</v>
      </c>
      <c r="D3251" t="s">
        <v>94</v>
      </c>
      <c r="E3251" t="s">
        <v>95</v>
      </c>
      <c r="F3251" t="s">
        <v>118</v>
      </c>
      <c r="G3251" t="s">
        <v>3350</v>
      </c>
      <c r="H3251">
        <v>13507</v>
      </c>
      <c r="I3251">
        <v>13507</v>
      </c>
      <c r="K3251" s="3" t="str">
        <f t="shared" si="350"/>
        <v>03</v>
      </c>
      <c r="L3251" s="4" t="str">
        <f t="shared" si="351"/>
        <v>20</v>
      </c>
      <c r="M3251">
        <v>2</v>
      </c>
      <c r="N3251">
        <v>190</v>
      </c>
      <c r="O3251">
        <v>130</v>
      </c>
      <c r="P3251">
        <v>90</v>
      </c>
      <c r="S3251">
        <v>0</v>
      </c>
      <c r="T3251">
        <v>0</v>
      </c>
      <c r="U3251">
        <v>0</v>
      </c>
      <c r="Y3251">
        <v>100</v>
      </c>
      <c r="Z3251">
        <v>1</v>
      </c>
      <c r="AA3251">
        <v>1</v>
      </c>
      <c r="AB3251">
        <v>1</v>
      </c>
      <c r="AC3251">
        <v>1</v>
      </c>
      <c r="AD3251">
        <f t="shared" si="352"/>
        <v>0</v>
      </c>
      <c r="AF3251">
        <v>13507</v>
      </c>
      <c r="AG3251">
        <v>0</v>
      </c>
      <c r="AU3251" t="s">
        <v>97</v>
      </c>
      <c r="AV3251" t="str">
        <f t="shared" si="353"/>
        <v>PZ-CSPA-01</v>
      </c>
      <c r="AW3251" t="s">
        <v>98</v>
      </c>
      <c r="AY3251" t="s">
        <v>99</v>
      </c>
      <c r="AZ3251" t="s">
        <v>100</v>
      </c>
      <c r="BA3251" t="s">
        <v>101</v>
      </c>
      <c r="BB3251">
        <v>0</v>
      </c>
      <c r="BD3251" s="5" t="str">
        <f t="shared" si="354"/>
        <v>2H032</v>
      </c>
      <c r="BE3251" s="5">
        <f t="shared" si="355"/>
        <v>4</v>
      </c>
      <c r="BK3251" t="s">
        <v>9885</v>
      </c>
      <c r="BV3251">
        <v>0</v>
      </c>
      <c r="BZ3251">
        <v>1</v>
      </c>
      <c r="CJ3251" t="s">
        <v>102</v>
      </c>
      <c r="CK3251">
        <v>1000</v>
      </c>
      <c r="CL3251" s="5" t="str">
        <f t="shared" si="356"/>
        <v>LVL_36</v>
      </c>
      <c r="CM3251">
        <v>1</v>
      </c>
      <c r="CN3251">
        <v>9</v>
      </c>
    </row>
    <row r="3252" spans="1:92" x14ac:dyDescent="0.3">
      <c r="A3252" t="s">
        <v>3392</v>
      </c>
      <c r="B3252" t="s">
        <v>92</v>
      </c>
      <c r="C3252" t="s">
        <v>93</v>
      </c>
      <c r="D3252" t="s">
        <v>94</v>
      </c>
      <c r="E3252" t="s">
        <v>95</v>
      </c>
      <c r="F3252" t="s">
        <v>118</v>
      </c>
      <c r="G3252" t="s">
        <v>3350</v>
      </c>
      <c r="H3252">
        <v>13508</v>
      </c>
      <c r="I3252">
        <v>13508</v>
      </c>
      <c r="K3252" s="3" t="str">
        <f t="shared" si="350"/>
        <v>03</v>
      </c>
      <c r="L3252" s="4" t="str">
        <f t="shared" si="351"/>
        <v>20</v>
      </c>
      <c r="M3252">
        <v>3</v>
      </c>
      <c r="N3252">
        <v>190</v>
      </c>
      <c r="O3252">
        <v>130</v>
      </c>
      <c r="P3252">
        <v>90</v>
      </c>
      <c r="S3252">
        <v>0</v>
      </c>
      <c r="T3252">
        <v>0</v>
      </c>
      <c r="U3252">
        <v>0</v>
      </c>
      <c r="Y3252">
        <v>100</v>
      </c>
      <c r="Z3252">
        <v>1</v>
      </c>
      <c r="AA3252">
        <v>1</v>
      </c>
      <c r="AB3252">
        <v>1</v>
      </c>
      <c r="AC3252">
        <v>1</v>
      </c>
      <c r="AD3252">
        <f t="shared" si="352"/>
        <v>0</v>
      </c>
      <c r="AF3252">
        <v>13508</v>
      </c>
      <c r="AG3252">
        <v>0</v>
      </c>
      <c r="AU3252" t="s">
        <v>97</v>
      </c>
      <c r="AV3252" t="str">
        <f t="shared" si="353"/>
        <v>PZ-CSPA-01</v>
      </c>
      <c r="AW3252" t="s">
        <v>98</v>
      </c>
      <c r="AY3252" t="s">
        <v>99</v>
      </c>
      <c r="AZ3252" t="s">
        <v>100</v>
      </c>
      <c r="BA3252" t="s">
        <v>101</v>
      </c>
      <c r="BB3252">
        <v>0</v>
      </c>
      <c r="BD3252" s="5" t="str">
        <f t="shared" si="354"/>
        <v>2H032</v>
      </c>
      <c r="BE3252" s="5">
        <f t="shared" si="355"/>
        <v>4</v>
      </c>
      <c r="BK3252" t="s">
        <v>9886</v>
      </c>
      <c r="BV3252">
        <v>0</v>
      </c>
      <c r="BZ3252">
        <v>1</v>
      </c>
      <c r="CJ3252" t="s">
        <v>102</v>
      </c>
      <c r="CK3252">
        <v>1000</v>
      </c>
      <c r="CL3252" s="5" t="str">
        <f t="shared" si="356"/>
        <v>LVL_36</v>
      </c>
      <c r="CM3252">
        <v>1</v>
      </c>
      <c r="CN3252">
        <v>9</v>
      </c>
    </row>
    <row r="3253" spans="1:92" x14ac:dyDescent="0.3">
      <c r="A3253" t="s">
        <v>3393</v>
      </c>
      <c r="B3253" t="s">
        <v>92</v>
      </c>
      <c r="C3253" t="s">
        <v>93</v>
      </c>
      <c r="D3253" t="s">
        <v>94</v>
      </c>
      <c r="E3253" t="s">
        <v>95</v>
      </c>
      <c r="F3253" t="s">
        <v>118</v>
      </c>
      <c r="G3253" t="s">
        <v>3350</v>
      </c>
      <c r="H3253">
        <v>13509</v>
      </c>
      <c r="I3253">
        <v>13509</v>
      </c>
      <c r="K3253" s="3" t="str">
        <f t="shared" si="350"/>
        <v>03</v>
      </c>
      <c r="L3253" s="4" t="str">
        <f t="shared" si="351"/>
        <v>20</v>
      </c>
      <c r="M3253">
        <v>4</v>
      </c>
      <c r="N3253">
        <v>190</v>
      </c>
      <c r="O3253">
        <v>130</v>
      </c>
      <c r="P3253">
        <v>90</v>
      </c>
      <c r="S3253">
        <v>0</v>
      </c>
      <c r="T3253">
        <v>0</v>
      </c>
      <c r="U3253">
        <v>0</v>
      </c>
      <c r="Y3253">
        <v>100</v>
      </c>
      <c r="Z3253">
        <v>1</v>
      </c>
      <c r="AA3253">
        <v>1</v>
      </c>
      <c r="AB3253">
        <v>1</v>
      </c>
      <c r="AC3253">
        <v>1</v>
      </c>
      <c r="AD3253">
        <f t="shared" si="352"/>
        <v>0</v>
      </c>
      <c r="AF3253">
        <v>13509</v>
      </c>
      <c r="AG3253">
        <v>0</v>
      </c>
      <c r="AU3253" t="s">
        <v>97</v>
      </c>
      <c r="AV3253" t="str">
        <f t="shared" si="353"/>
        <v>PZ-CSPA-01</v>
      </c>
      <c r="AW3253" t="s">
        <v>98</v>
      </c>
      <c r="AY3253" t="s">
        <v>99</v>
      </c>
      <c r="AZ3253" t="s">
        <v>100</v>
      </c>
      <c r="BA3253" t="s">
        <v>101</v>
      </c>
      <c r="BB3253">
        <v>0</v>
      </c>
      <c r="BD3253" s="5" t="str">
        <f t="shared" si="354"/>
        <v>2H032</v>
      </c>
      <c r="BE3253" s="5">
        <f t="shared" si="355"/>
        <v>4</v>
      </c>
      <c r="BK3253" t="s">
        <v>9887</v>
      </c>
      <c r="BV3253">
        <v>0</v>
      </c>
      <c r="BZ3253">
        <v>1</v>
      </c>
      <c r="CJ3253" t="s">
        <v>102</v>
      </c>
      <c r="CK3253">
        <v>1000</v>
      </c>
      <c r="CL3253" s="5" t="str">
        <f t="shared" si="356"/>
        <v>LVL_36</v>
      </c>
      <c r="CM3253">
        <v>1</v>
      </c>
      <c r="CN3253">
        <v>9</v>
      </c>
    </row>
    <row r="3254" spans="1:92" x14ac:dyDescent="0.3">
      <c r="A3254" t="s">
        <v>3394</v>
      </c>
      <c r="B3254" t="s">
        <v>92</v>
      </c>
      <c r="C3254" t="s">
        <v>93</v>
      </c>
      <c r="D3254" t="s">
        <v>94</v>
      </c>
      <c r="E3254" t="s">
        <v>95</v>
      </c>
      <c r="F3254" t="s">
        <v>128</v>
      </c>
      <c r="G3254" t="s">
        <v>3350</v>
      </c>
      <c r="H3254">
        <v>13553</v>
      </c>
      <c r="I3254">
        <v>13553</v>
      </c>
      <c r="K3254" s="3" t="str">
        <f t="shared" si="350"/>
        <v>03</v>
      </c>
      <c r="L3254" s="4" t="str">
        <f t="shared" si="351"/>
        <v>30</v>
      </c>
      <c r="M3254">
        <v>1</v>
      </c>
      <c r="N3254">
        <v>140</v>
      </c>
      <c r="O3254">
        <v>130</v>
      </c>
      <c r="P3254">
        <v>90</v>
      </c>
      <c r="S3254">
        <v>0</v>
      </c>
      <c r="T3254">
        <v>0</v>
      </c>
      <c r="U3254">
        <v>0</v>
      </c>
      <c r="Y3254">
        <v>100</v>
      </c>
      <c r="Z3254">
        <v>1</v>
      </c>
      <c r="AA3254">
        <v>1</v>
      </c>
      <c r="AB3254">
        <v>1</v>
      </c>
      <c r="AC3254">
        <v>1</v>
      </c>
      <c r="AD3254">
        <f t="shared" si="352"/>
        <v>0</v>
      </c>
      <c r="AF3254">
        <v>13553</v>
      </c>
      <c r="AG3254">
        <v>0</v>
      </c>
      <c r="AU3254" t="s">
        <v>97</v>
      </c>
      <c r="AV3254" t="str">
        <f t="shared" si="353"/>
        <v>PZ-CSPA-01</v>
      </c>
      <c r="AW3254" t="s">
        <v>98</v>
      </c>
      <c r="AY3254" t="s">
        <v>99</v>
      </c>
      <c r="AZ3254" t="s">
        <v>100</v>
      </c>
      <c r="BA3254" t="s">
        <v>101</v>
      </c>
      <c r="BB3254">
        <v>0</v>
      </c>
      <c r="BD3254" s="5" t="str">
        <f t="shared" si="354"/>
        <v>2H033</v>
      </c>
      <c r="BE3254" s="5">
        <f t="shared" si="355"/>
        <v>4</v>
      </c>
      <c r="BK3254" t="s">
        <v>9888</v>
      </c>
      <c r="BV3254">
        <v>0</v>
      </c>
      <c r="BZ3254">
        <v>1</v>
      </c>
      <c r="CJ3254" t="s">
        <v>102</v>
      </c>
      <c r="CK3254">
        <v>1000</v>
      </c>
      <c r="CL3254" s="5" t="str">
        <f t="shared" si="356"/>
        <v>LVL_36</v>
      </c>
      <c r="CM3254">
        <v>1</v>
      </c>
      <c r="CN3254">
        <v>9</v>
      </c>
    </row>
    <row r="3255" spans="1:92" x14ac:dyDescent="0.3">
      <c r="A3255" t="s">
        <v>3395</v>
      </c>
      <c r="B3255" t="s">
        <v>92</v>
      </c>
      <c r="C3255" t="s">
        <v>93</v>
      </c>
      <c r="D3255" t="s">
        <v>94</v>
      </c>
      <c r="E3255" t="s">
        <v>95</v>
      </c>
      <c r="F3255" t="s">
        <v>128</v>
      </c>
      <c r="G3255" t="s">
        <v>3350</v>
      </c>
      <c r="H3255">
        <v>13554</v>
      </c>
      <c r="I3255">
        <v>13554</v>
      </c>
      <c r="K3255" s="3" t="str">
        <f t="shared" si="350"/>
        <v>03</v>
      </c>
      <c r="L3255" s="4" t="str">
        <f t="shared" si="351"/>
        <v>30</v>
      </c>
      <c r="M3255">
        <v>2</v>
      </c>
      <c r="N3255">
        <v>140</v>
      </c>
      <c r="O3255">
        <v>130</v>
      </c>
      <c r="P3255">
        <v>90</v>
      </c>
      <c r="S3255">
        <v>0</v>
      </c>
      <c r="T3255">
        <v>0</v>
      </c>
      <c r="U3255">
        <v>0</v>
      </c>
      <c r="Y3255">
        <v>100</v>
      </c>
      <c r="Z3255">
        <v>1</v>
      </c>
      <c r="AA3255">
        <v>1</v>
      </c>
      <c r="AB3255">
        <v>1</v>
      </c>
      <c r="AC3255">
        <v>1</v>
      </c>
      <c r="AD3255">
        <f t="shared" si="352"/>
        <v>0</v>
      </c>
      <c r="AF3255">
        <v>13554</v>
      </c>
      <c r="AG3255">
        <v>0</v>
      </c>
      <c r="AU3255" t="s">
        <v>97</v>
      </c>
      <c r="AV3255" t="str">
        <f t="shared" si="353"/>
        <v>PZ-CSPA-01</v>
      </c>
      <c r="AW3255" t="s">
        <v>98</v>
      </c>
      <c r="AY3255" t="s">
        <v>99</v>
      </c>
      <c r="AZ3255" t="s">
        <v>100</v>
      </c>
      <c r="BA3255" t="s">
        <v>101</v>
      </c>
      <c r="BB3255">
        <v>0</v>
      </c>
      <c r="BD3255" s="5" t="str">
        <f t="shared" si="354"/>
        <v>2H033</v>
      </c>
      <c r="BE3255" s="5">
        <f t="shared" si="355"/>
        <v>4</v>
      </c>
      <c r="BK3255" t="s">
        <v>9889</v>
      </c>
      <c r="BV3255">
        <v>0</v>
      </c>
      <c r="BZ3255">
        <v>1</v>
      </c>
      <c r="CJ3255" t="s">
        <v>102</v>
      </c>
      <c r="CK3255">
        <v>1000</v>
      </c>
      <c r="CL3255" s="5" t="str">
        <f t="shared" si="356"/>
        <v>LVL_36</v>
      </c>
      <c r="CM3255">
        <v>1</v>
      </c>
      <c r="CN3255">
        <v>9</v>
      </c>
    </row>
    <row r="3256" spans="1:92" x14ac:dyDescent="0.3">
      <c r="A3256" t="s">
        <v>3396</v>
      </c>
      <c r="B3256" t="s">
        <v>92</v>
      </c>
      <c r="C3256" t="s">
        <v>93</v>
      </c>
      <c r="D3256" t="s">
        <v>94</v>
      </c>
      <c r="E3256" t="s">
        <v>95</v>
      </c>
      <c r="F3256" t="s">
        <v>128</v>
      </c>
      <c r="G3256" t="s">
        <v>3350</v>
      </c>
      <c r="H3256">
        <v>13555</v>
      </c>
      <c r="I3256">
        <v>13555</v>
      </c>
      <c r="K3256" s="3" t="str">
        <f t="shared" si="350"/>
        <v>03</v>
      </c>
      <c r="L3256" s="4" t="str">
        <f t="shared" si="351"/>
        <v>30</v>
      </c>
      <c r="M3256">
        <v>3</v>
      </c>
      <c r="N3256">
        <v>140</v>
      </c>
      <c r="O3256">
        <v>130</v>
      </c>
      <c r="P3256">
        <v>90</v>
      </c>
      <c r="S3256">
        <v>0</v>
      </c>
      <c r="T3256">
        <v>0</v>
      </c>
      <c r="U3256">
        <v>0</v>
      </c>
      <c r="Y3256">
        <v>100</v>
      </c>
      <c r="Z3256">
        <v>1</v>
      </c>
      <c r="AA3256">
        <v>1</v>
      </c>
      <c r="AB3256">
        <v>1</v>
      </c>
      <c r="AC3256">
        <v>1</v>
      </c>
      <c r="AD3256">
        <f t="shared" si="352"/>
        <v>0</v>
      </c>
      <c r="AF3256">
        <v>13555</v>
      </c>
      <c r="AG3256">
        <v>0</v>
      </c>
      <c r="AU3256" t="s">
        <v>97</v>
      </c>
      <c r="AV3256" t="str">
        <f t="shared" si="353"/>
        <v>PZ-CSPA-01</v>
      </c>
      <c r="AW3256" t="s">
        <v>98</v>
      </c>
      <c r="AY3256" t="s">
        <v>99</v>
      </c>
      <c r="AZ3256" t="s">
        <v>100</v>
      </c>
      <c r="BA3256" t="s">
        <v>101</v>
      </c>
      <c r="BB3256">
        <v>0</v>
      </c>
      <c r="BD3256" s="5" t="str">
        <f t="shared" si="354"/>
        <v>2H033</v>
      </c>
      <c r="BE3256" s="5">
        <f t="shared" si="355"/>
        <v>4</v>
      </c>
      <c r="BK3256" t="s">
        <v>9890</v>
      </c>
      <c r="BV3256">
        <v>0</v>
      </c>
      <c r="BZ3256">
        <v>1</v>
      </c>
      <c r="CJ3256" t="s">
        <v>102</v>
      </c>
      <c r="CK3256">
        <v>1000</v>
      </c>
      <c r="CL3256" s="5" t="str">
        <f t="shared" si="356"/>
        <v>LVL_36</v>
      </c>
      <c r="CM3256">
        <v>1</v>
      </c>
      <c r="CN3256">
        <v>9</v>
      </c>
    </row>
    <row r="3257" spans="1:92" x14ac:dyDescent="0.3">
      <c r="A3257" t="s">
        <v>3397</v>
      </c>
      <c r="B3257" t="s">
        <v>92</v>
      </c>
      <c r="C3257" t="s">
        <v>93</v>
      </c>
      <c r="D3257" t="s">
        <v>94</v>
      </c>
      <c r="E3257" t="s">
        <v>95</v>
      </c>
      <c r="F3257" t="s">
        <v>128</v>
      </c>
      <c r="G3257" t="s">
        <v>3350</v>
      </c>
      <c r="H3257">
        <v>13556</v>
      </c>
      <c r="I3257">
        <v>13556</v>
      </c>
      <c r="K3257" s="3" t="str">
        <f t="shared" si="350"/>
        <v>03</v>
      </c>
      <c r="L3257" s="4" t="str">
        <f t="shared" si="351"/>
        <v>30</v>
      </c>
      <c r="M3257">
        <v>4</v>
      </c>
      <c r="N3257">
        <v>140</v>
      </c>
      <c r="O3257">
        <v>130</v>
      </c>
      <c r="P3257">
        <v>90</v>
      </c>
      <c r="S3257">
        <v>0</v>
      </c>
      <c r="T3257">
        <v>0</v>
      </c>
      <c r="U3257">
        <v>0</v>
      </c>
      <c r="Y3257">
        <v>100</v>
      </c>
      <c r="Z3257">
        <v>1</v>
      </c>
      <c r="AA3257">
        <v>1</v>
      </c>
      <c r="AB3257">
        <v>1</v>
      </c>
      <c r="AC3257">
        <v>1</v>
      </c>
      <c r="AD3257">
        <f t="shared" si="352"/>
        <v>0</v>
      </c>
      <c r="AF3257">
        <v>13556</v>
      </c>
      <c r="AG3257">
        <v>0</v>
      </c>
      <c r="AU3257" t="s">
        <v>97</v>
      </c>
      <c r="AV3257" t="str">
        <f t="shared" si="353"/>
        <v>PZ-CSPA-01</v>
      </c>
      <c r="AW3257" t="s">
        <v>98</v>
      </c>
      <c r="AY3257" t="s">
        <v>99</v>
      </c>
      <c r="AZ3257" t="s">
        <v>100</v>
      </c>
      <c r="BA3257" t="s">
        <v>101</v>
      </c>
      <c r="BB3257">
        <v>0</v>
      </c>
      <c r="BD3257" s="5" t="str">
        <f t="shared" si="354"/>
        <v>2H033</v>
      </c>
      <c r="BE3257" s="5">
        <f t="shared" si="355"/>
        <v>4</v>
      </c>
      <c r="BK3257" t="s">
        <v>9891</v>
      </c>
      <c r="BV3257">
        <v>0</v>
      </c>
      <c r="BZ3257">
        <v>1</v>
      </c>
      <c r="CJ3257" t="s">
        <v>102</v>
      </c>
      <c r="CK3257">
        <v>1000</v>
      </c>
      <c r="CL3257" s="5" t="str">
        <f t="shared" si="356"/>
        <v>LVL_36</v>
      </c>
      <c r="CM3257">
        <v>1</v>
      </c>
      <c r="CN3257">
        <v>9</v>
      </c>
    </row>
    <row r="3258" spans="1:92" x14ac:dyDescent="0.3">
      <c r="A3258" t="s">
        <v>3398</v>
      </c>
      <c r="B3258" t="s">
        <v>92</v>
      </c>
      <c r="C3258" t="s">
        <v>93</v>
      </c>
      <c r="D3258" t="s">
        <v>94</v>
      </c>
      <c r="E3258" t="s">
        <v>95</v>
      </c>
      <c r="F3258" t="s">
        <v>96</v>
      </c>
      <c r="G3258" t="s">
        <v>3350</v>
      </c>
      <c r="H3258">
        <v>13212</v>
      </c>
      <c r="I3258">
        <v>13212</v>
      </c>
      <c r="K3258" s="3" t="str">
        <f t="shared" si="350"/>
        <v>04</v>
      </c>
      <c r="L3258" s="4" t="str">
        <f t="shared" si="351"/>
        <v>00</v>
      </c>
      <c r="M3258">
        <v>1</v>
      </c>
      <c r="N3258">
        <v>190</v>
      </c>
      <c r="O3258">
        <v>130</v>
      </c>
      <c r="P3258">
        <v>90</v>
      </c>
      <c r="S3258">
        <v>0</v>
      </c>
      <c r="T3258">
        <v>0</v>
      </c>
      <c r="U3258">
        <v>0</v>
      </c>
      <c r="Y3258">
        <v>100</v>
      </c>
      <c r="Z3258">
        <v>1</v>
      </c>
      <c r="AA3258">
        <v>1</v>
      </c>
      <c r="AB3258">
        <v>1</v>
      </c>
      <c r="AC3258">
        <v>1</v>
      </c>
      <c r="AD3258">
        <f t="shared" si="352"/>
        <v>0</v>
      </c>
      <c r="AF3258">
        <v>13212</v>
      </c>
      <c r="AG3258">
        <v>0</v>
      </c>
      <c r="AU3258" t="s">
        <v>97</v>
      </c>
      <c r="AV3258" t="str">
        <f t="shared" si="353"/>
        <v>PZ-CSPA-GF-01</v>
      </c>
      <c r="AW3258" t="s">
        <v>98</v>
      </c>
      <c r="AY3258" t="s">
        <v>99</v>
      </c>
      <c r="AZ3258" t="s">
        <v>3399</v>
      </c>
      <c r="BA3258" t="s">
        <v>101</v>
      </c>
      <c r="BB3258">
        <v>0</v>
      </c>
      <c r="BD3258" s="5" t="str">
        <f t="shared" si="354"/>
        <v>2H040</v>
      </c>
      <c r="BE3258" s="5">
        <f t="shared" si="355"/>
        <v>4</v>
      </c>
      <c r="BK3258" t="s">
        <v>9892</v>
      </c>
      <c r="BV3258">
        <v>0</v>
      </c>
      <c r="BZ3258">
        <v>1</v>
      </c>
      <c r="CJ3258" t="s">
        <v>102</v>
      </c>
      <c r="CK3258">
        <v>1000</v>
      </c>
      <c r="CL3258" s="5" t="str">
        <f t="shared" si="356"/>
        <v>LVL_36</v>
      </c>
      <c r="CM3258">
        <v>1</v>
      </c>
      <c r="CN3258">
        <v>9</v>
      </c>
    </row>
    <row r="3259" spans="1:92" x14ac:dyDescent="0.3">
      <c r="A3259" t="s">
        <v>3400</v>
      </c>
      <c r="B3259" t="s">
        <v>92</v>
      </c>
      <c r="C3259" t="s">
        <v>93</v>
      </c>
      <c r="D3259" t="s">
        <v>94</v>
      </c>
      <c r="E3259" t="s">
        <v>95</v>
      </c>
      <c r="F3259" t="s">
        <v>96</v>
      </c>
      <c r="G3259" t="s">
        <v>3350</v>
      </c>
      <c r="H3259">
        <v>13213</v>
      </c>
      <c r="I3259">
        <v>13213</v>
      </c>
      <c r="K3259" s="3" t="str">
        <f t="shared" si="350"/>
        <v>04</v>
      </c>
      <c r="L3259" s="4" t="str">
        <f t="shared" si="351"/>
        <v>00</v>
      </c>
      <c r="M3259">
        <v>2</v>
      </c>
      <c r="N3259">
        <v>190</v>
      </c>
      <c r="O3259">
        <v>130</v>
      </c>
      <c r="P3259">
        <v>90</v>
      </c>
      <c r="S3259">
        <v>0</v>
      </c>
      <c r="T3259">
        <v>0</v>
      </c>
      <c r="U3259">
        <v>0</v>
      </c>
      <c r="Y3259">
        <v>100</v>
      </c>
      <c r="Z3259">
        <v>1</v>
      </c>
      <c r="AA3259">
        <v>1</v>
      </c>
      <c r="AB3259">
        <v>1</v>
      </c>
      <c r="AC3259">
        <v>1</v>
      </c>
      <c r="AD3259">
        <f t="shared" si="352"/>
        <v>0</v>
      </c>
      <c r="AF3259">
        <v>13213</v>
      </c>
      <c r="AG3259">
        <v>0</v>
      </c>
      <c r="AU3259" t="s">
        <v>97</v>
      </c>
      <c r="AV3259" t="str">
        <f t="shared" si="353"/>
        <v>PZ-CSPA-01</v>
      </c>
      <c r="AW3259" t="s">
        <v>98</v>
      </c>
      <c r="AY3259" t="s">
        <v>99</v>
      </c>
      <c r="AZ3259" t="s">
        <v>100</v>
      </c>
      <c r="BA3259" t="s">
        <v>101</v>
      </c>
      <c r="BB3259">
        <v>0</v>
      </c>
      <c r="BD3259" s="5" t="str">
        <f t="shared" si="354"/>
        <v>2H040</v>
      </c>
      <c r="BE3259" s="5">
        <f t="shared" si="355"/>
        <v>4</v>
      </c>
      <c r="BK3259" t="s">
        <v>9893</v>
      </c>
      <c r="BV3259">
        <v>0</v>
      </c>
      <c r="BZ3259">
        <v>1</v>
      </c>
      <c r="CJ3259" t="s">
        <v>102</v>
      </c>
      <c r="CK3259">
        <v>1000</v>
      </c>
      <c r="CL3259" s="5" t="str">
        <f t="shared" si="356"/>
        <v>LVL_36</v>
      </c>
      <c r="CM3259">
        <v>1</v>
      </c>
      <c r="CN3259">
        <v>9</v>
      </c>
    </row>
    <row r="3260" spans="1:92" x14ac:dyDescent="0.3">
      <c r="A3260" t="s">
        <v>3401</v>
      </c>
      <c r="B3260" t="s">
        <v>92</v>
      </c>
      <c r="C3260" t="s">
        <v>93</v>
      </c>
      <c r="D3260" t="s">
        <v>94</v>
      </c>
      <c r="E3260" t="s">
        <v>95</v>
      </c>
      <c r="F3260" t="s">
        <v>96</v>
      </c>
      <c r="G3260" t="s">
        <v>3350</v>
      </c>
      <c r="H3260">
        <v>13214</v>
      </c>
      <c r="I3260">
        <v>13214</v>
      </c>
      <c r="K3260" s="3" t="str">
        <f t="shared" si="350"/>
        <v>04</v>
      </c>
      <c r="L3260" s="4" t="str">
        <f t="shared" si="351"/>
        <v>00</v>
      </c>
      <c r="M3260">
        <v>3</v>
      </c>
      <c r="N3260">
        <v>190</v>
      </c>
      <c r="O3260">
        <v>130</v>
      </c>
      <c r="P3260">
        <v>90</v>
      </c>
      <c r="S3260">
        <v>0</v>
      </c>
      <c r="T3260">
        <v>0</v>
      </c>
      <c r="U3260">
        <v>0</v>
      </c>
      <c r="Y3260">
        <v>100</v>
      </c>
      <c r="Z3260">
        <v>1</v>
      </c>
      <c r="AA3260">
        <v>1</v>
      </c>
      <c r="AB3260">
        <v>1</v>
      </c>
      <c r="AC3260">
        <v>1</v>
      </c>
      <c r="AD3260">
        <f t="shared" si="352"/>
        <v>0</v>
      </c>
      <c r="AF3260">
        <v>13214</v>
      </c>
      <c r="AG3260">
        <v>0</v>
      </c>
      <c r="AU3260" t="s">
        <v>97</v>
      </c>
      <c r="AV3260" t="str">
        <f t="shared" si="353"/>
        <v>PZ-CSPA-01</v>
      </c>
      <c r="AW3260" t="s">
        <v>98</v>
      </c>
      <c r="AY3260" t="s">
        <v>99</v>
      </c>
      <c r="AZ3260" t="s">
        <v>100</v>
      </c>
      <c r="BA3260" t="s">
        <v>101</v>
      </c>
      <c r="BB3260">
        <v>0</v>
      </c>
      <c r="BD3260" s="5" t="str">
        <f t="shared" si="354"/>
        <v>2H040</v>
      </c>
      <c r="BE3260" s="5">
        <f t="shared" si="355"/>
        <v>4</v>
      </c>
      <c r="BK3260" t="s">
        <v>9894</v>
      </c>
      <c r="BV3260">
        <v>0</v>
      </c>
      <c r="BZ3260">
        <v>1</v>
      </c>
      <c r="CJ3260" t="s">
        <v>102</v>
      </c>
      <c r="CK3260">
        <v>1000</v>
      </c>
      <c r="CL3260" s="5" t="str">
        <f t="shared" si="356"/>
        <v>LVL_36</v>
      </c>
      <c r="CM3260">
        <v>1</v>
      </c>
      <c r="CN3260">
        <v>9</v>
      </c>
    </row>
    <row r="3261" spans="1:92" x14ac:dyDescent="0.3">
      <c r="A3261" t="s">
        <v>3402</v>
      </c>
      <c r="B3261" t="s">
        <v>92</v>
      </c>
      <c r="C3261" t="s">
        <v>93</v>
      </c>
      <c r="D3261" t="s">
        <v>94</v>
      </c>
      <c r="E3261" t="s">
        <v>95</v>
      </c>
      <c r="F3261" t="s">
        <v>96</v>
      </c>
      <c r="G3261" t="s">
        <v>3350</v>
      </c>
      <c r="H3261">
        <v>13215</v>
      </c>
      <c r="I3261">
        <v>13215</v>
      </c>
      <c r="K3261" s="3" t="str">
        <f t="shared" si="350"/>
        <v>04</v>
      </c>
      <c r="L3261" s="4" t="str">
        <f t="shared" si="351"/>
        <v>00</v>
      </c>
      <c r="M3261">
        <v>4</v>
      </c>
      <c r="N3261">
        <v>190</v>
      </c>
      <c r="O3261">
        <v>130</v>
      </c>
      <c r="P3261">
        <v>90</v>
      </c>
      <c r="S3261">
        <v>0</v>
      </c>
      <c r="T3261">
        <v>0</v>
      </c>
      <c r="U3261">
        <v>0</v>
      </c>
      <c r="Y3261">
        <v>100</v>
      </c>
      <c r="Z3261">
        <v>1</v>
      </c>
      <c r="AA3261">
        <v>1</v>
      </c>
      <c r="AB3261">
        <v>1</v>
      </c>
      <c r="AC3261">
        <v>1</v>
      </c>
      <c r="AD3261">
        <f t="shared" si="352"/>
        <v>0</v>
      </c>
      <c r="AF3261">
        <v>13215</v>
      </c>
      <c r="AG3261">
        <v>0</v>
      </c>
      <c r="AU3261" t="s">
        <v>97</v>
      </c>
      <c r="AV3261" t="str">
        <f t="shared" si="353"/>
        <v>PZ-CSPA-01</v>
      </c>
      <c r="AW3261" t="s">
        <v>98</v>
      </c>
      <c r="AY3261" t="s">
        <v>99</v>
      </c>
      <c r="AZ3261" t="s">
        <v>100</v>
      </c>
      <c r="BA3261" t="s">
        <v>101</v>
      </c>
      <c r="BB3261">
        <v>0</v>
      </c>
      <c r="BD3261" s="5" t="str">
        <f t="shared" si="354"/>
        <v>2H040</v>
      </c>
      <c r="BE3261" s="5">
        <f t="shared" si="355"/>
        <v>4</v>
      </c>
      <c r="BK3261" t="s">
        <v>9895</v>
      </c>
      <c r="BV3261">
        <v>0</v>
      </c>
      <c r="BZ3261">
        <v>1</v>
      </c>
      <c r="CJ3261" t="s">
        <v>102</v>
      </c>
      <c r="CK3261">
        <v>1000</v>
      </c>
      <c r="CL3261" s="5" t="str">
        <f t="shared" si="356"/>
        <v>LVL_36</v>
      </c>
      <c r="CM3261">
        <v>1</v>
      </c>
      <c r="CN3261">
        <v>9</v>
      </c>
    </row>
    <row r="3262" spans="1:92" x14ac:dyDescent="0.3">
      <c r="A3262" t="s">
        <v>3403</v>
      </c>
      <c r="B3262" t="s">
        <v>92</v>
      </c>
      <c r="C3262" t="s">
        <v>93</v>
      </c>
      <c r="D3262" t="s">
        <v>94</v>
      </c>
      <c r="E3262" t="s">
        <v>95</v>
      </c>
      <c r="F3262" t="s">
        <v>118</v>
      </c>
      <c r="G3262" t="s">
        <v>3350</v>
      </c>
      <c r="H3262">
        <v>13262</v>
      </c>
      <c r="I3262">
        <v>13262</v>
      </c>
      <c r="K3262" s="3" t="str">
        <f t="shared" si="350"/>
        <v>04</v>
      </c>
      <c r="L3262" s="4" t="str">
        <f t="shared" si="351"/>
        <v>10</v>
      </c>
      <c r="M3262">
        <v>1</v>
      </c>
      <c r="N3262">
        <v>190</v>
      </c>
      <c r="O3262">
        <v>130</v>
      </c>
      <c r="P3262">
        <v>90</v>
      </c>
      <c r="S3262">
        <v>0</v>
      </c>
      <c r="T3262">
        <v>0</v>
      </c>
      <c r="U3262">
        <v>0</v>
      </c>
      <c r="Y3262">
        <v>100</v>
      </c>
      <c r="Z3262">
        <v>1</v>
      </c>
      <c r="AA3262">
        <v>1</v>
      </c>
      <c r="AB3262">
        <v>1</v>
      </c>
      <c r="AC3262">
        <v>1</v>
      </c>
      <c r="AD3262">
        <f t="shared" si="352"/>
        <v>0</v>
      </c>
      <c r="AF3262">
        <v>13262</v>
      </c>
      <c r="AG3262">
        <v>0</v>
      </c>
      <c r="AU3262" t="s">
        <v>97</v>
      </c>
      <c r="AV3262" t="str">
        <f t="shared" si="353"/>
        <v>PZ-CSPA-01</v>
      </c>
      <c r="AW3262" t="s">
        <v>98</v>
      </c>
      <c r="AY3262" t="s">
        <v>99</v>
      </c>
      <c r="AZ3262" t="s">
        <v>100</v>
      </c>
      <c r="BA3262" t="s">
        <v>101</v>
      </c>
      <c r="BB3262">
        <v>0</v>
      </c>
      <c r="BD3262" s="5" t="str">
        <f t="shared" si="354"/>
        <v>2H041</v>
      </c>
      <c r="BE3262" s="5">
        <f t="shared" si="355"/>
        <v>4</v>
      </c>
      <c r="BK3262" t="s">
        <v>9896</v>
      </c>
      <c r="BV3262">
        <v>0</v>
      </c>
      <c r="BZ3262">
        <v>1</v>
      </c>
      <c r="CJ3262" t="s">
        <v>102</v>
      </c>
      <c r="CK3262">
        <v>1000</v>
      </c>
      <c r="CL3262" s="5" t="str">
        <f t="shared" si="356"/>
        <v>LVL_36</v>
      </c>
      <c r="CM3262">
        <v>1</v>
      </c>
      <c r="CN3262">
        <v>9</v>
      </c>
    </row>
    <row r="3263" spans="1:92" x14ac:dyDescent="0.3">
      <c r="A3263" t="s">
        <v>3404</v>
      </c>
      <c r="B3263" t="s">
        <v>92</v>
      </c>
      <c r="C3263" t="s">
        <v>93</v>
      </c>
      <c r="D3263" t="s">
        <v>94</v>
      </c>
      <c r="E3263" t="s">
        <v>95</v>
      </c>
      <c r="F3263" t="s">
        <v>118</v>
      </c>
      <c r="G3263" t="s">
        <v>3350</v>
      </c>
      <c r="H3263">
        <v>13263</v>
      </c>
      <c r="I3263">
        <v>13263</v>
      </c>
      <c r="K3263" s="3" t="str">
        <f t="shared" si="350"/>
        <v>04</v>
      </c>
      <c r="L3263" s="4" t="str">
        <f t="shared" si="351"/>
        <v>10</v>
      </c>
      <c r="M3263">
        <v>2</v>
      </c>
      <c r="N3263">
        <v>190</v>
      </c>
      <c r="O3263">
        <v>130</v>
      </c>
      <c r="P3263">
        <v>90</v>
      </c>
      <c r="S3263">
        <v>0</v>
      </c>
      <c r="T3263">
        <v>0</v>
      </c>
      <c r="U3263">
        <v>0</v>
      </c>
      <c r="Y3263">
        <v>100</v>
      </c>
      <c r="Z3263">
        <v>1</v>
      </c>
      <c r="AA3263">
        <v>1</v>
      </c>
      <c r="AB3263">
        <v>1</v>
      </c>
      <c r="AC3263">
        <v>1</v>
      </c>
      <c r="AD3263">
        <f t="shared" si="352"/>
        <v>0</v>
      </c>
      <c r="AF3263">
        <v>13263</v>
      </c>
      <c r="AG3263">
        <v>0</v>
      </c>
      <c r="AU3263" t="s">
        <v>97</v>
      </c>
      <c r="AV3263" t="str">
        <f t="shared" si="353"/>
        <v>PZ-CSPA-01</v>
      </c>
      <c r="AW3263" t="s">
        <v>98</v>
      </c>
      <c r="AY3263" t="s">
        <v>99</v>
      </c>
      <c r="AZ3263" t="s">
        <v>100</v>
      </c>
      <c r="BA3263" t="s">
        <v>101</v>
      </c>
      <c r="BB3263">
        <v>0</v>
      </c>
      <c r="BD3263" s="5" t="str">
        <f t="shared" si="354"/>
        <v>2H041</v>
      </c>
      <c r="BE3263" s="5">
        <f t="shared" si="355"/>
        <v>4</v>
      </c>
      <c r="BK3263" t="s">
        <v>9897</v>
      </c>
      <c r="BV3263">
        <v>0</v>
      </c>
      <c r="BZ3263">
        <v>1</v>
      </c>
      <c r="CJ3263" t="s">
        <v>102</v>
      </c>
      <c r="CK3263">
        <v>1000</v>
      </c>
      <c r="CL3263" s="5" t="str">
        <f t="shared" si="356"/>
        <v>LVL_36</v>
      </c>
      <c r="CM3263">
        <v>1</v>
      </c>
      <c r="CN3263">
        <v>9</v>
      </c>
    </row>
    <row r="3264" spans="1:92" x14ac:dyDescent="0.3">
      <c r="A3264" t="s">
        <v>3405</v>
      </c>
      <c r="B3264" t="s">
        <v>92</v>
      </c>
      <c r="C3264" t="s">
        <v>93</v>
      </c>
      <c r="D3264" t="s">
        <v>94</v>
      </c>
      <c r="E3264" t="s">
        <v>95</v>
      </c>
      <c r="F3264" t="s">
        <v>118</v>
      </c>
      <c r="G3264" t="s">
        <v>3350</v>
      </c>
      <c r="H3264">
        <v>13264</v>
      </c>
      <c r="I3264">
        <v>13264</v>
      </c>
      <c r="K3264" s="3" t="str">
        <f t="shared" si="350"/>
        <v>04</v>
      </c>
      <c r="L3264" s="4" t="str">
        <f t="shared" si="351"/>
        <v>10</v>
      </c>
      <c r="M3264">
        <v>3</v>
      </c>
      <c r="N3264">
        <v>190</v>
      </c>
      <c r="O3264">
        <v>130</v>
      </c>
      <c r="P3264">
        <v>90</v>
      </c>
      <c r="S3264">
        <v>0</v>
      </c>
      <c r="T3264">
        <v>0</v>
      </c>
      <c r="U3264">
        <v>0</v>
      </c>
      <c r="Y3264">
        <v>100</v>
      </c>
      <c r="Z3264">
        <v>1</v>
      </c>
      <c r="AA3264">
        <v>1</v>
      </c>
      <c r="AB3264">
        <v>1</v>
      </c>
      <c r="AC3264">
        <v>1</v>
      </c>
      <c r="AD3264">
        <f t="shared" si="352"/>
        <v>0</v>
      </c>
      <c r="AF3264">
        <v>13264</v>
      </c>
      <c r="AG3264">
        <v>0</v>
      </c>
      <c r="AU3264" t="s">
        <v>97</v>
      </c>
      <c r="AV3264" t="str">
        <f t="shared" si="353"/>
        <v>PZ-CSPA-01</v>
      </c>
      <c r="AW3264" t="s">
        <v>98</v>
      </c>
      <c r="AY3264" t="s">
        <v>99</v>
      </c>
      <c r="AZ3264" t="s">
        <v>100</v>
      </c>
      <c r="BA3264" t="s">
        <v>101</v>
      </c>
      <c r="BB3264">
        <v>0</v>
      </c>
      <c r="BD3264" s="5" t="str">
        <f t="shared" si="354"/>
        <v>2H041</v>
      </c>
      <c r="BE3264" s="5">
        <f t="shared" si="355"/>
        <v>4</v>
      </c>
      <c r="BK3264" t="s">
        <v>9898</v>
      </c>
      <c r="BV3264">
        <v>0</v>
      </c>
      <c r="BZ3264">
        <v>1</v>
      </c>
      <c r="CJ3264" t="s">
        <v>102</v>
      </c>
      <c r="CK3264">
        <v>1000</v>
      </c>
      <c r="CL3264" s="5" t="str">
        <f t="shared" si="356"/>
        <v>LVL_36</v>
      </c>
      <c r="CM3264">
        <v>1</v>
      </c>
      <c r="CN3264">
        <v>9</v>
      </c>
    </row>
    <row r="3265" spans="1:92" x14ac:dyDescent="0.3">
      <c r="A3265" t="s">
        <v>3406</v>
      </c>
      <c r="B3265" t="s">
        <v>92</v>
      </c>
      <c r="C3265" t="s">
        <v>93</v>
      </c>
      <c r="D3265" t="s">
        <v>94</v>
      </c>
      <c r="E3265" t="s">
        <v>95</v>
      </c>
      <c r="F3265" t="s">
        <v>118</v>
      </c>
      <c r="G3265" t="s">
        <v>3350</v>
      </c>
      <c r="H3265">
        <v>13265</v>
      </c>
      <c r="I3265">
        <v>13265</v>
      </c>
      <c r="K3265" s="3" t="str">
        <f t="shared" si="350"/>
        <v>04</v>
      </c>
      <c r="L3265" s="4" t="str">
        <f t="shared" si="351"/>
        <v>10</v>
      </c>
      <c r="M3265">
        <v>4</v>
      </c>
      <c r="N3265">
        <v>190</v>
      </c>
      <c r="O3265">
        <v>130</v>
      </c>
      <c r="P3265">
        <v>90</v>
      </c>
      <c r="S3265">
        <v>0</v>
      </c>
      <c r="T3265">
        <v>0</v>
      </c>
      <c r="U3265">
        <v>0</v>
      </c>
      <c r="Y3265">
        <v>100</v>
      </c>
      <c r="Z3265">
        <v>1</v>
      </c>
      <c r="AA3265">
        <v>1</v>
      </c>
      <c r="AB3265">
        <v>1</v>
      </c>
      <c r="AC3265">
        <v>1</v>
      </c>
      <c r="AD3265">
        <f t="shared" si="352"/>
        <v>0</v>
      </c>
      <c r="AF3265">
        <v>13265</v>
      </c>
      <c r="AG3265">
        <v>0</v>
      </c>
      <c r="AU3265" t="s">
        <v>97</v>
      </c>
      <c r="AV3265" t="str">
        <f t="shared" si="353"/>
        <v>PZ-CSPA-01</v>
      </c>
      <c r="AW3265" t="s">
        <v>98</v>
      </c>
      <c r="AY3265" t="s">
        <v>99</v>
      </c>
      <c r="AZ3265" t="s">
        <v>100</v>
      </c>
      <c r="BA3265" t="s">
        <v>101</v>
      </c>
      <c r="BB3265">
        <v>0</v>
      </c>
      <c r="BD3265" s="5" t="str">
        <f t="shared" si="354"/>
        <v>2H041</v>
      </c>
      <c r="BE3265" s="5">
        <f t="shared" si="355"/>
        <v>4</v>
      </c>
      <c r="BK3265" t="s">
        <v>9899</v>
      </c>
      <c r="BV3265">
        <v>0</v>
      </c>
      <c r="BZ3265">
        <v>1</v>
      </c>
      <c r="CJ3265" t="s">
        <v>102</v>
      </c>
      <c r="CK3265">
        <v>1000</v>
      </c>
      <c r="CL3265" s="5" t="str">
        <f t="shared" si="356"/>
        <v>LVL_36</v>
      </c>
      <c r="CM3265">
        <v>1</v>
      </c>
      <c r="CN3265">
        <v>9</v>
      </c>
    </row>
    <row r="3266" spans="1:92" x14ac:dyDescent="0.3">
      <c r="A3266" t="s">
        <v>3407</v>
      </c>
      <c r="B3266" t="s">
        <v>92</v>
      </c>
      <c r="C3266" t="s">
        <v>93</v>
      </c>
      <c r="D3266" t="s">
        <v>94</v>
      </c>
      <c r="E3266" t="s">
        <v>95</v>
      </c>
      <c r="F3266" t="s">
        <v>118</v>
      </c>
      <c r="G3266" t="s">
        <v>3350</v>
      </c>
      <c r="H3266">
        <v>13312</v>
      </c>
      <c r="I3266">
        <v>13312</v>
      </c>
      <c r="K3266" s="3" t="str">
        <f t="shared" ref="K3266:K3329" si="357">MID(A3266,3,2)</f>
        <v>04</v>
      </c>
      <c r="L3266" s="4" t="str">
        <f t="shared" ref="L3266:L3329" si="358">MID(A3266,5,2)</f>
        <v>20</v>
      </c>
      <c r="M3266">
        <v>1</v>
      </c>
      <c r="N3266">
        <v>190</v>
      </c>
      <c r="O3266">
        <v>130</v>
      </c>
      <c r="P3266">
        <v>90</v>
      </c>
      <c r="S3266">
        <v>0</v>
      </c>
      <c r="T3266">
        <v>0</v>
      </c>
      <c r="U3266">
        <v>0</v>
      </c>
      <c r="Y3266">
        <v>100</v>
      </c>
      <c r="Z3266">
        <v>1</v>
      </c>
      <c r="AA3266">
        <v>1</v>
      </c>
      <c r="AB3266">
        <v>1</v>
      </c>
      <c r="AC3266">
        <v>1</v>
      </c>
      <c r="AD3266">
        <f t="shared" ref="AD3266:AD3329" si="359">IF($AZ3266="PZ-PICK-02",1,0)</f>
        <v>0</v>
      </c>
      <c r="AF3266">
        <v>13312</v>
      </c>
      <c r="AG3266">
        <v>0</v>
      </c>
      <c r="AU3266" t="s">
        <v>97</v>
      </c>
      <c r="AV3266" t="str">
        <f t="shared" ref="AV3266:AV3329" si="360">AZ3266</f>
        <v>PZ-CSPA-01</v>
      </c>
      <c r="AW3266" t="s">
        <v>98</v>
      </c>
      <c r="AY3266" t="s">
        <v>99</v>
      </c>
      <c r="AZ3266" t="s">
        <v>100</v>
      </c>
      <c r="BA3266" t="s">
        <v>101</v>
      </c>
      <c r="BB3266">
        <v>0</v>
      </c>
      <c r="BD3266" s="5" t="str">
        <f t="shared" ref="BD3266:BD3329" si="361">MID($A3266,1,5)</f>
        <v>2H042</v>
      </c>
      <c r="BE3266" s="5">
        <f t="shared" ref="BE3266:BE3329" si="362">COUNTIF($BD$2:$BD$6459,$BD3266)</f>
        <v>4</v>
      </c>
      <c r="BK3266" t="s">
        <v>9900</v>
      </c>
      <c r="BV3266">
        <v>0</v>
      </c>
      <c r="BZ3266">
        <v>1</v>
      </c>
      <c r="CJ3266" t="s">
        <v>102</v>
      </c>
      <c r="CK3266">
        <v>1000</v>
      </c>
      <c r="CL3266" s="5" t="str">
        <f t="shared" ref="CL3266:CL3329" si="363">"LVL_" &amp;(CN3266*BE3266)</f>
        <v>LVL_36</v>
      </c>
      <c r="CM3266">
        <v>1</v>
      </c>
      <c r="CN3266">
        <v>9</v>
      </c>
    </row>
    <row r="3267" spans="1:92" x14ac:dyDescent="0.3">
      <c r="A3267" t="s">
        <v>3408</v>
      </c>
      <c r="B3267" t="s">
        <v>92</v>
      </c>
      <c r="C3267" t="s">
        <v>93</v>
      </c>
      <c r="D3267" t="s">
        <v>94</v>
      </c>
      <c r="E3267" t="s">
        <v>95</v>
      </c>
      <c r="F3267" t="s">
        <v>118</v>
      </c>
      <c r="G3267" t="s">
        <v>3350</v>
      </c>
      <c r="H3267">
        <v>13313</v>
      </c>
      <c r="I3267">
        <v>13313</v>
      </c>
      <c r="K3267" s="3" t="str">
        <f t="shared" si="357"/>
        <v>04</v>
      </c>
      <c r="L3267" s="4" t="str">
        <f t="shared" si="358"/>
        <v>20</v>
      </c>
      <c r="M3267">
        <v>2</v>
      </c>
      <c r="N3267">
        <v>190</v>
      </c>
      <c r="O3267">
        <v>130</v>
      </c>
      <c r="P3267">
        <v>90</v>
      </c>
      <c r="S3267">
        <v>0</v>
      </c>
      <c r="T3267">
        <v>0</v>
      </c>
      <c r="U3267">
        <v>0</v>
      </c>
      <c r="Y3267">
        <v>100</v>
      </c>
      <c r="Z3267">
        <v>1</v>
      </c>
      <c r="AA3267">
        <v>1</v>
      </c>
      <c r="AB3267">
        <v>1</v>
      </c>
      <c r="AC3267">
        <v>1</v>
      </c>
      <c r="AD3267">
        <f t="shared" si="359"/>
        <v>0</v>
      </c>
      <c r="AF3267">
        <v>13313</v>
      </c>
      <c r="AG3267">
        <v>0</v>
      </c>
      <c r="AU3267" t="s">
        <v>97</v>
      </c>
      <c r="AV3267" t="str">
        <f t="shared" si="360"/>
        <v>PZ-CSPA-01</v>
      </c>
      <c r="AW3267" t="s">
        <v>98</v>
      </c>
      <c r="AY3267" t="s">
        <v>99</v>
      </c>
      <c r="AZ3267" t="s">
        <v>100</v>
      </c>
      <c r="BA3267" t="s">
        <v>101</v>
      </c>
      <c r="BB3267">
        <v>0</v>
      </c>
      <c r="BD3267" s="5" t="str">
        <f t="shared" si="361"/>
        <v>2H042</v>
      </c>
      <c r="BE3267" s="5">
        <f t="shared" si="362"/>
        <v>4</v>
      </c>
      <c r="BK3267" t="s">
        <v>9901</v>
      </c>
      <c r="BV3267">
        <v>0</v>
      </c>
      <c r="BZ3267">
        <v>1</v>
      </c>
      <c r="CJ3267" t="s">
        <v>102</v>
      </c>
      <c r="CK3267">
        <v>1000</v>
      </c>
      <c r="CL3267" s="5" t="str">
        <f t="shared" si="363"/>
        <v>LVL_36</v>
      </c>
      <c r="CM3267">
        <v>1</v>
      </c>
      <c r="CN3267">
        <v>9</v>
      </c>
    </row>
    <row r="3268" spans="1:92" x14ac:dyDescent="0.3">
      <c r="A3268" t="s">
        <v>3409</v>
      </c>
      <c r="B3268" t="s">
        <v>92</v>
      </c>
      <c r="C3268" t="s">
        <v>93</v>
      </c>
      <c r="D3268" t="s">
        <v>94</v>
      </c>
      <c r="E3268" t="s">
        <v>95</v>
      </c>
      <c r="F3268" t="s">
        <v>118</v>
      </c>
      <c r="G3268" t="s">
        <v>3350</v>
      </c>
      <c r="H3268">
        <v>13314</v>
      </c>
      <c r="I3268">
        <v>13314</v>
      </c>
      <c r="K3268" s="3" t="str">
        <f t="shared" si="357"/>
        <v>04</v>
      </c>
      <c r="L3268" s="4" t="str">
        <f t="shared" si="358"/>
        <v>20</v>
      </c>
      <c r="M3268">
        <v>3</v>
      </c>
      <c r="N3268">
        <v>190</v>
      </c>
      <c r="O3268">
        <v>130</v>
      </c>
      <c r="P3268">
        <v>90</v>
      </c>
      <c r="S3268">
        <v>0</v>
      </c>
      <c r="T3268">
        <v>0</v>
      </c>
      <c r="U3268">
        <v>0</v>
      </c>
      <c r="Y3268">
        <v>100</v>
      </c>
      <c r="Z3268">
        <v>1</v>
      </c>
      <c r="AA3268">
        <v>1</v>
      </c>
      <c r="AB3268">
        <v>1</v>
      </c>
      <c r="AC3268">
        <v>1</v>
      </c>
      <c r="AD3268">
        <f t="shared" si="359"/>
        <v>0</v>
      </c>
      <c r="AF3268">
        <v>13314</v>
      </c>
      <c r="AG3268">
        <v>0</v>
      </c>
      <c r="AU3268" t="s">
        <v>97</v>
      </c>
      <c r="AV3268" t="str">
        <f t="shared" si="360"/>
        <v>PZ-CSPA-01</v>
      </c>
      <c r="AW3268" t="s">
        <v>98</v>
      </c>
      <c r="AY3268" t="s">
        <v>99</v>
      </c>
      <c r="AZ3268" t="s">
        <v>100</v>
      </c>
      <c r="BA3268" t="s">
        <v>101</v>
      </c>
      <c r="BB3268">
        <v>0</v>
      </c>
      <c r="BD3268" s="5" t="str">
        <f t="shared" si="361"/>
        <v>2H042</v>
      </c>
      <c r="BE3268" s="5">
        <f t="shared" si="362"/>
        <v>4</v>
      </c>
      <c r="BK3268" t="s">
        <v>9902</v>
      </c>
      <c r="BV3268">
        <v>0</v>
      </c>
      <c r="BZ3268">
        <v>1</v>
      </c>
      <c r="CJ3268" t="s">
        <v>102</v>
      </c>
      <c r="CK3268">
        <v>1000</v>
      </c>
      <c r="CL3268" s="5" t="str">
        <f t="shared" si="363"/>
        <v>LVL_36</v>
      </c>
      <c r="CM3268">
        <v>1</v>
      </c>
      <c r="CN3268">
        <v>9</v>
      </c>
    </row>
    <row r="3269" spans="1:92" x14ac:dyDescent="0.3">
      <c r="A3269" t="s">
        <v>3410</v>
      </c>
      <c r="B3269" t="s">
        <v>92</v>
      </c>
      <c r="C3269" t="s">
        <v>93</v>
      </c>
      <c r="D3269" t="s">
        <v>94</v>
      </c>
      <c r="E3269" t="s">
        <v>95</v>
      </c>
      <c r="F3269" t="s">
        <v>118</v>
      </c>
      <c r="G3269" t="s">
        <v>3350</v>
      </c>
      <c r="H3269">
        <v>13315</v>
      </c>
      <c r="I3269">
        <v>13315</v>
      </c>
      <c r="K3269" s="3" t="str">
        <f t="shared" si="357"/>
        <v>04</v>
      </c>
      <c r="L3269" s="4" t="str">
        <f t="shared" si="358"/>
        <v>20</v>
      </c>
      <c r="M3269">
        <v>4</v>
      </c>
      <c r="N3269">
        <v>190</v>
      </c>
      <c r="O3269">
        <v>130</v>
      </c>
      <c r="P3269">
        <v>90</v>
      </c>
      <c r="S3269">
        <v>0</v>
      </c>
      <c r="T3269">
        <v>0</v>
      </c>
      <c r="U3269">
        <v>0</v>
      </c>
      <c r="Y3269">
        <v>100</v>
      </c>
      <c r="Z3269">
        <v>1</v>
      </c>
      <c r="AA3269">
        <v>1</v>
      </c>
      <c r="AB3269">
        <v>1</v>
      </c>
      <c r="AC3269">
        <v>1</v>
      </c>
      <c r="AD3269">
        <f t="shared" si="359"/>
        <v>0</v>
      </c>
      <c r="AF3269">
        <v>13315</v>
      </c>
      <c r="AG3269">
        <v>0</v>
      </c>
      <c r="AU3269" t="s">
        <v>97</v>
      </c>
      <c r="AV3269" t="str">
        <f t="shared" si="360"/>
        <v>PZ-CSPA-01</v>
      </c>
      <c r="AW3269" t="s">
        <v>98</v>
      </c>
      <c r="AY3269" t="s">
        <v>99</v>
      </c>
      <c r="AZ3269" t="s">
        <v>100</v>
      </c>
      <c r="BA3269" t="s">
        <v>101</v>
      </c>
      <c r="BB3269">
        <v>0</v>
      </c>
      <c r="BD3269" s="5" t="str">
        <f t="shared" si="361"/>
        <v>2H042</v>
      </c>
      <c r="BE3269" s="5">
        <f t="shared" si="362"/>
        <v>4</v>
      </c>
      <c r="BK3269" t="s">
        <v>9903</v>
      </c>
      <c r="BV3269">
        <v>0</v>
      </c>
      <c r="BZ3269">
        <v>1</v>
      </c>
      <c r="CJ3269" t="s">
        <v>102</v>
      </c>
      <c r="CK3269">
        <v>1000</v>
      </c>
      <c r="CL3269" s="5" t="str">
        <f t="shared" si="363"/>
        <v>LVL_36</v>
      </c>
      <c r="CM3269">
        <v>1</v>
      </c>
      <c r="CN3269">
        <v>9</v>
      </c>
    </row>
    <row r="3270" spans="1:92" x14ac:dyDescent="0.3">
      <c r="A3270" t="s">
        <v>3411</v>
      </c>
      <c r="B3270" t="s">
        <v>92</v>
      </c>
      <c r="C3270" t="s">
        <v>93</v>
      </c>
      <c r="D3270" t="s">
        <v>94</v>
      </c>
      <c r="E3270" t="s">
        <v>95</v>
      </c>
      <c r="F3270" t="s">
        <v>128</v>
      </c>
      <c r="G3270" t="s">
        <v>3350</v>
      </c>
      <c r="H3270">
        <v>13362</v>
      </c>
      <c r="I3270">
        <v>13362</v>
      </c>
      <c r="K3270" s="3" t="str">
        <f t="shared" si="357"/>
        <v>04</v>
      </c>
      <c r="L3270" s="4" t="str">
        <f t="shared" si="358"/>
        <v>30</v>
      </c>
      <c r="M3270">
        <v>1</v>
      </c>
      <c r="N3270">
        <v>140</v>
      </c>
      <c r="O3270">
        <v>130</v>
      </c>
      <c r="P3270">
        <v>90</v>
      </c>
      <c r="S3270">
        <v>0</v>
      </c>
      <c r="T3270">
        <v>0</v>
      </c>
      <c r="U3270">
        <v>0</v>
      </c>
      <c r="Y3270">
        <v>100</v>
      </c>
      <c r="Z3270">
        <v>1</v>
      </c>
      <c r="AA3270">
        <v>1</v>
      </c>
      <c r="AB3270">
        <v>1</v>
      </c>
      <c r="AC3270">
        <v>1</v>
      </c>
      <c r="AD3270">
        <f t="shared" si="359"/>
        <v>0</v>
      </c>
      <c r="AF3270">
        <v>13362</v>
      </c>
      <c r="AG3270">
        <v>0</v>
      </c>
      <c r="AU3270" t="s">
        <v>97</v>
      </c>
      <c r="AV3270" t="str">
        <f t="shared" si="360"/>
        <v>PZ-CSPA-01</v>
      </c>
      <c r="AW3270" t="s">
        <v>98</v>
      </c>
      <c r="AY3270" t="s">
        <v>99</v>
      </c>
      <c r="AZ3270" t="s">
        <v>100</v>
      </c>
      <c r="BA3270" t="s">
        <v>101</v>
      </c>
      <c r="BB3270">
        <v>0</v>
      </c>
      <c r="BD3270" s="5" t="str">
        <f t="shared" si="361"/>
        <v>2H043</v>
      </c>
      <c r="BE3270" s="5">
        <f t="shared" si="362"/>
        <v>4</v>
      </c>
      <c r="BK3270" t="s">
        <v>9904</v>
      </c>
      <c r="BV3270">
        <v>0</v>
      </c>
      <c r="BZ3270">
        <v>1</v>
      </c>
      <c r="CJ3270" t="s">
        <v>102</v>
      </c>
      <c r="CK3270">
        <v>1000</v>
      </c>
      <c r="CL3270" s="5" t="str">
        <f t="shared" si="363"/>
        <v>LVL_36</v>
      </c>
      <c r="CM3270">
        <v>1</v>
      </c>
      <c r="CN3270">
        <v>9</v>
      </c>
    </row>
    <row r="3271" spans="1:92" x14ac:dyDescent="0.3">
      <c r="A3271" t="s">
        <v>3412</v>
      </c>
      <c r="B3271" t="s">
        <v>92</v>
      </c>
      <c r="C3271" t="s">
        <v>93</v>
      </c>
      <c r="D3271" t="s">
        <v>94</v>
      </c>
      <c r="E3271" t="s">
        <v>95</v>
      </c>
      <c r="F3271" t="s">
        <v>128</v>
      </c>
      <c r="G3271" t="s">
        <v>3350</v>
      </c>
      <c r="H3271">
        <v>13363</v>
      </c>
      <c r="I3271">
        <v>13363</v>
      </c>
      <c r="K3271" s="3" t="str">
        <f t="shared" si="357"/>
        <v>04</v>
      </c>
      <c r="L3271" s="4" t="str">
        <f t="shared" si="358"/>
        <v>30</v>
      </c>
      <c r="M3271">
        <v>2</v>
      </c>
      <c r="N3271">
        <v>140</v>
      </c>
      <c r="O3271">
        <v>130</v>
      </c>
      <c r="P3271">
        <v>90</v>
      </c>
      <c r="S3271">
        <v>0</v>
      </c>
      <c r="T3271">
        <v>0</v>
      </c>
      <c r="U3271">
        <v>0</v>
      </c>
      <c r="Y3271">
        <v>100</v>
      </c>
      <c r="Z3271">
        <v>1</v>
      </c>
      <c r="AA3271">
        <v>1</v>
      </c>
      <c r="AB3271">
        <v>1</v>
      </c>
      <c r="AC3271">
        <v>1</v>
      </c>
      <c r="AD3271">
        <f t="shared" si="359"/>
        <v>0</v>
      </c>
      <c r="AF3271">
        <v>13363</v>
      </c>
      <c r="AG3271">
        <v>0</v>
      </c>
      <c r="AU3271" t="s">
        <v>97</v>
      </c>
      <c r="AV3271" t="str">
        <f t="shared" si="360"/>
        <v>PZ-CSPA-01</v>
      </c>
      <c r="AW3271" t="s">
        <v>98</v>
      </c>
      <c r="AY3271" t="s">
        <v>99</v>
      </c>
      <c r="AZ3271" t="s">
        <v>100</v>
      </c>
      <c r="BA3271" t="s">
        <v>101</v>
      </c>
      <c r="BB3271">
        <v>0</v>
      </c>
      <c r="BD3271" s="5" t="str">
        <f t="shared" si="361"/>
        <v>2H043</v>
      </c>
      <c r="BE3271" s="5">
        <f t="shared" si="362"/>
        <v>4</v>
      </c>
      <c r="BK3271" t="s">
        <v>9905</v>
      </c>
      <c r="BV3271">
        <v>0</v>
      </c>
      <c r="BZ3271">
        <v>1</v>
      </c>
      <c r="CJ3271" t="s">
        <v>102</v>
      </c>
      <c r="CK3271">
        <v>1000</v>
      </c>
      <c r="CL3271" s="5" t="str">
        <f t="shared" si="363"/>
        <v>LVL_36</v>
      </c>
      <c r="CM3271">
        <v>1</v>
      </c>
      <c r="CN3271">
        <v>9</v>
      </c>
    </row>
    <row r="3272" spans="1:92" x14ac:dyDescent="0.3">
      <c r="A3272" t="s">
        <v>3413</v>
      </c>
      <c r="B3272" t="s">
        <v>92</v>
      </c>
      <c r="C3272" t="s">
        <v>93</v>
      </c>
      <c r="D3272" t="s">
        <v>94</v>
      </c>
      <c r="E3272" t="s">
        <v>95</v>
      </c>
      <c r="F3272" t="s">
        <v>128</v>
      </c>
      <c r="G3272" t="s">
        <v>3350</v>
      </c>
      <c r="H3272">
        <v>13364</v>
      </c>
      <c r="I3272">
        <v>13364</v>
      </c>
      <c r="K3272" s="3" t="str">
        <f t="shared" si="357"/>
        <v>04</v>
      </c>
      <c r="L3272" s="4" t="str">
        <f t="shared" si="358"/>
        <v>30</v>
      </c>
      <c r="M3272">
        <v>3</v>
      </c>
      <c r="N3272">
        <v>140</v>
      </c>
      <c r="O3272">
        <v>130</v>
      </c>
      <c r="P3272">
        <v>90</v>
      </c>
      <c r="S3272">
        <v>0</v>
      </c>
      <c r="T3272">
        <v>0</v>
      </c>
      <c r="U3272">
        <v>0</v>
      </c>
      <c r="Y3272">
        <v>100</v>
      </c>
      <c r="Z3272">
        <v>1</v>
      </c>
      <c r="AA3272">
        <v>1</v>
      </c>
      <c r="AB3272">
        <v>1</v>
      </c>
      <c r="AC3272">
        <v>1</v>
      </c>
      <c r="AD3272">
        <f t="shared" si="359"/>
        <v>0</v>
      </c>
      <c r="AF3272">
        <v>13364</v>
      </c>
      <c r="AG3272">
        <v>0</v>
      </c>
      <c r="AU3272" t="s">
        <v>97</v>
      </c>
      <c r="AV3272" t="str">
        <f t="shared" si="360"/>
        <v>PZ-CSPA-01</v>
      </c>
      <c r="AW3272" t="s">
        <v>98</v>
      </c>
      <c r="AY3272" t="s">
        <v>99</v>
      </c>
      <c r="AZ3272" t="s">
        <v>100</v>
      </c>
      <c r="BA3272" t="s">
        <v>101</v>
      </c>
      <c r="BB3272">
        <v>0</v>
      </c>
      <c r="BD3272" s="5" t="str">
        <f t="shared" si="361"/>
        <v>2H043</v>
      </c>
      <c r="BE3272" s="5">
        <f t="shared" si="362"/>
        <v>4</v>
      </c>
      <c r="BK3272" t="s">
        <v>9906</v>
      </c>
      <c r="BV3272">
        <v>0</v>
      </c>
      <c r="BZ3272">
        <v>1</v>
      </c>
      <c r="CJ3272" t="s">
        <v>102</v>
      </c>
      <c r="CK3272">
        <v>1000</v>
      </c>
      <c r="CL3272" s="5" t="str">
        <f t="shared" si="363"/>
        <v>LVL_36</v>
      </c>
      <c r="CM3272">
        <v>1</v>
      </c>
      <c r="CN3272">
        <v>9</v>
      </c>
    </row>
    <row r="3273" spans="1:92" x14ac:dyDescent="0.3">
      <c r="A3273" t="s">
        <v>3414</v>
      </c>
      <c r="B3273" t="s">
        <v>92</v>
      </c>
      <c r="C3273" t="s">
        <v>93</v>
      </c>
      <c r="D3273" t="s">
        <v>94</v>
      </c>
      <c r="E3273" t="s">
        <v>95</v>
      </c>
      <c r="F3273" t="s">
        <v>128</v>
      </c>
      <c r="G3273" t="s">
        <v>3350</v>
      </c>
      <c r="H3273">
        <v>13365</v>
      </c>
      <c r="I3273">
        <v>13365</v>
      </c>
      <c r="K3273" s="3" t="str">
        <f t="shared" si="357"/>
        <v>04</v>
      </c>
      <c r="L3273" s="4" t="str">
        <f t="shared" si="358"/>
        <v>30</v>
      </c>
      <c r="M3273">
        <v>4</v>
      </c>
      <c r="N3273">
        <v>140</v>
      </c>
      <c r="O3273">
        <v>130</v>
      </c>
      <c r="P3273">
        <v>90</v>
      </c>
      <c r="S3273">
        <v>0</v>
      </c>
      <c r="T3273">
        <v>0</v>
      </c>
      <c r="U3273">
        <v>0</v>
      </c>
      <c r="Y3273">
        <v>100</v>
      </c>
      <c r="Z3273">
        <v>1</v>
      </c>
      <c r="AA3273">
        <v>1</v>
      </c>
      <c r="AB3273">
        <v>1</v>
      </c>
      <c r="AC3273">
        <v>1</v>
      </c>
      <c r="AD3273">
        <f t="shared" si="359"/>
        <v>0</v>
      </c>
      <c r="AF3273">
        <v>13365</v>
      </c>
      <c r="AG3273">
        <v>0</v>
      </c>
      <c r="AU3273" t="s">
        <v>97</v>
      </c>
      <c r="AV3273" t="str">
        <f t="shared" si="360"/>
        <v>PZ-CSPA-01</v>
      </c>
      <c r="AW3273" t="s">
        <v>98</v>
      </c>
      <c r="AY3273" t="s">
        <v>99</v>
      </c>
      <c r="AZ3273" t="s">
        <v>100</v>
      </c>
      <c r="BA3273" t="s">
        <v>101</v>
      </c>
      <c r="BB3273">
        <v>0</v>
      </c>
      <c r="BD3273" s="5" t="str">
        <f t="shared" si="361"/>
        <v>2H043</v>
      </c>
      <c r="BE3273" s="5">
        <f t="shared" si="362"/>
        <v>4</v>
      </c>
      <c r="BK3273" t="s">
        <v>9907</v>
      </c>
      <c r="BV3273">
        <v>0</v>
      </c>
      <c r="BZ3273">
        <v>1</v>
      </c>
      <c r="CJ3273" t="s">
        <v>102</v>
      </c>
      <c r="CK3273">
        <v>1000</v>
      </c>
      <c r="CL3273" s="5" t="str">
        <f t="shared" si="363"/>
        <v>LVL_36</v>
      </c>
      <c r="CM3273">
        <v>1</v>
      </c>
      <c r="CN3273">
        <v>9</v>
      </c>
    </row>
    <row r="3274" spans="1:92" x14ac:dyDescent="0.3">
      <c r="A3274" t="s">
        <v>3415</v>
      </c>
      <c r="B3274" t="s">
        <v>92</v>
      </c>
      <c r="C3274" t="s">
        <v>93</v>
      </c>
      <c r="D3274" t="s">
        <v>94</v>
      </c>
      <c r="E3274" t="s">
        <v>95</v>
      </c>
      <c r="F3274" t="s">
        <v>96</v>
      </c>
      <c r="G3274" t="s">
        <v>3350</v>
      </c>
      <c r="H3274">
        <v>13416</v>
      </c>
      <c r="I3274">
        <v>13416</v>
      </c>
      <c r="K3274" s="3" t="str">
        <f t="shared" si="357"/>
        <v>05</v>
      </c>
      <c r="L3274" s="4" t="str">
        <f t="shared" si="358"/>
        <v>00</v>
      </c>
      <c r="M3274">
        <v>1</v>
      </c>
      <c r="N3274">
        <v>190</v>
      </c>
      <c r="O3274">
        <v>130</v>
      </c>
      <c r="P3274">
        <v>90</v>
      </c>
      <c r="S3274">
        <v>0</v>
      </c>
      <c r="T3274">
        <v>0</v>
      </c>
      <c r="U3274">
        <v>0</v>
      </c>
      <c r="Y3274">
        <v>100</v>
      </c>
      <c r="Z3274">
        <v>1</v>
      </c>
      <c r="AA3274">
        <v>1</v>
      </c>
      <c r="AB3274">
        <v>1</v>
      </c>
      <c r="AC3274">
        <v>1</v>
      </c>
      <c r="AD3274">
        <f t="shared" si="359"/>
        <v>0</v>
      </c>
      <c r="AF3274">
        <v>13416</v>
      </c>
      <c r="AG3274">
        <v>0</v>
      </c>
      <c r="AU3274" t="s">
        <v>97</v>
      </c>
      <c r="AV3274" t="str">
        <f t="shared" si="360"/>
        <v>PZ-CSPA-01</v>
      </c>
      <c r="AW3274" t="s">
        <v>98</v>
      </c>
      <c r="AY3274" t="s">
        <v>99</v>
      </c>
      <c r="AZ3274" t="s">
        <v>100</v>
      </c>
      <c r="BA3274" t="s">
        <v>101</v>
      </c>
      <c r="BB3274">
        <v>0</v>
      </c>
      <c r="BD3274" s="5" t="str">
        <f t="shared" si="361"/>
        <v>2H050</v>
      </c>
      <c r="BE3274" s="5">
        <f t="shared" si="362"/>
        <v>4</v>
      </c>
      <c r="BK3274" t="s">
        <v>9908</v>
      </c>
      <c r="BV3274">
        <v>0</v>
      </c>
      <c r="BZ3274">
        <v>1</v>
      </c>
      <c r="CJ3274" t="s">
        <v>102</v>
      </c>
      <c r="CK3274">
        <v>1000</v>
      </c>
      <c r="CL3274" s="5" t="str">
        <f t="shared" si="363"/>
        <v>LVL_36</v>
      </c>
      <c r="CM3274">
        <v>1</v>
      </c>
      <c r="CN3274">
        <v>9</v>
      </c>
    </row>
    <row r="3275" spans="1:92" x14ac:dyDescent="0.3">
      <c r="A3275" t="s">
        <v>3416</v>
      </c>
      <c r="B3275" t="s">
        <v>92</v>
      </c>
      <c r="C3275" t="s">
        <v>93</v>
      </c>
      <c r="D3275" t="s">
        <v>94</v>
      </c>
      <c r="E3275" t="s">
        <v>95</v>
      </c>
      <c r="F3275" t="s">
        <v>96</v>
      </c>
      <c r="G3275" t="s">
        <v>3350</v>
      </c>
      <c r="H3275">
        <v>13417</v>
      </c>
      <c r="I3275">
        <v>13417</v>
      </c>
      <c r="K3275" s="3" t="str">
        <f t="shared" si="357"/>
        <v>05</v>
      </c>
      <c r="L3275" s="4" t="str">
        <f t="shared" si="358"/>
        <v>00</v>
      </c>
      <c r="M3275">
        <v>2</v>
      </c>
      <c r="N3275">
        <v>190</v>
      </c>
      <c r="O3275">
        <v>130</v>
      </c>
      <c r="P3275">
        <v>90</v>
      </c>
      <c r="S3275">
        <v>0</v>
      </c>
      <c r="T3275">
        <v>0</v>
      </c>
      <c r="U3275">
        <v>0</v>
      </c>
      <c r="Y3275">
        <v>100</v>
      </c>
      <c r="Z3275">
        <v>1</v>
      </c>
      <c r="AA3275">
        <v>1</v>
      </c>
      <c r="AB3275">
        <v>1</v>
      </c>
      <c r="AC3275">
        <v>1</v>
      </c>
      <c r="AD3275">
        <f t="shared" si="359"/>
        <v>0</v>
      </c>
      <c r="AF3275">
        <v>13417</v>
      </c>
      <c r="AG3275">
        <v>0</v>
      </c>
      <c r="AU3275" t="s">
        <v>97</v>
      </c>
      <c r="AV3275" t="str">
        <f t="shared" si="360"/>
        <v>PZ-CSPA-01</v>
      </c>
      <c r="AW3275" t="s">
        <v>98</v>
      </c>
      <c r="AY3275" t="s">
        <v>99</v>
      </c>
      <c r="AZ3275" t="s">
        <v>100</v>
      </c>
      <c r="BA3275" t="s">
        <v>101</v>
      </c>
      <c r="BB3275">
        <v>0</v>
      </c>
      <c r="BD3275" s="5" t="str">
        <f t="shared" si="361"/>
        <v>2H050</v>
      </c>
      <c r="BE3275" s="5">
        <f t="shared" si="362"/>
        <v>4</v>
      </c>
      <c r="BK3275" t="s">
        <v>9909</v>
      </c>
      <c r="BV3275">
        <v>0</v>
      </c>
      <c r="BZ3275">
        <v>1</v>
      </c>
      <c r="CJ3275" t="s">
        <v>102</v>
      </c>
      <c r="CK3275">
        <v>1000</v>
      </c>
      <c r="CL3275" s="5" t="str">
        <f t="shared" si="363"/>
        <v>LVL_36</v>
      </c>
      <c r="CM3275">
        <v>1</v>
      </c>
      <c r="CN3275">
        <v>9</v>
      </c>
    </row>
    <row r="3276" spans="1:92" x14ac:dyDescent="0.3">
      <c r="A3276" t="s">
        <v>3417</v>
      </c>
      <c r="B3276" t="s">
        <v>92</v>
      </c>
      <c r="C3276" t="s">
        <v>93</v>
      </c>
      <c r="D3276" t="s">
        <v>94</v>
      </c>
      <c r="E3276" t="s">
        <v>95</v>
      </c>
      <c r="F3276" t="s">
        <v>96</v>
      </c>
      <c r="G3276" t="s">
        <v>3350</v>
      </c>
      <c r="H3276">
        <v>13418</v>
      </c>
      <c r="I3276">
        <v>13418</v>
      </c>
      <c r="K3276" s="3" t="str">
        <f t="shared" si="357"/>
        <v>05</v>
      </c>
      <c r="L3276" s="4" t="str">
        <f t="shared" si="358"/>
        <v>00</v>
      </c>
      <c r="M3276">
        <v>3</v>
      </c>
      <c r="N3276">
        <v>190</v>
      </c>
      <c r="O3276">
        <v>130</v>
      </c>
      <c r="P3276">
        <v>90</v>
      </c>
      <c r="S3276">
        <v>0</v>
      </c>
      <c r="T3276">
        <v>0</v>
      </c>
      <c r="U3276">
        <v>0</v>
      </c>
      <c r="Y3276">
        <v>100</v>
      </c>
      <c r="Z3276">
        <v>1</v>
      </c>
      <c r="AA3276">
        <v>1</v>
      </c>
      <c r="AB3276">
        <v>1</v>
      </c>
      <c r="AC3276">
        <v>1</v>
      </c>
      <c r="AD3276">
        <f t="shared" si="359"/>
        <v>0</v>
      </c>
      <c r="AF3276">
        <v>13418</v>
      </c>
      <c r="AG3276">
        <v>0</v>
      </c>
      <c r="AU3276" t="s">
        <v>97</v>
      </c>
      <c r="AV3276" t="str">
        <f t="shared" si="360"/>
        <v>PZ-CSPA-01</v>
      </c>
      <c r="AW3276" t="s">
        <v>98</v>
      </c>
      <c r="AY3276" t="s">
        <v>99</v>
      </c>
      <c r="AZ3276" t="s">
        <v>100</v>
      </c>
      <c r="BA3276" t="s">
        <v>101</v>
      </c>
      <c r="BB3276">
        <v>0</v>
      </c>
      <c r="BD3276" s="5" t="str">
        <f t="shared" si="361"/>
        <v>2H050</v>
      </c>
      <c r="BE3276" s="5">
        <f t="shared" si="362"/>
        <v>4</v>
      </c>
      <c r="BK3276" t="s">
        <v>9910</v>
      </c>
      <c r="BV3276">
        <v>0</v>
      </c>
      <c r="BZ3276">
        <v>1</v>
      </c>
      <c r="CJ3276" t="s">
        <v>102</v>
      </c>
      <c r="CK3276">
        <v>1000</v>
      </c>
      <c r="CL3276" s="5" t="str">
        <f t="shared" si="363"/>
        <v>LVL_36</v>
      </c>
      <c r="CM3276">
        <v>1</v>
      </c>
      <c r="CN3276">
        <v>9</v>
      </c>
    </row>
    <row r="3277" spans="1:92" x14ac:dyDescent="0.3">
      <c r="A3277" t="s">
        <v>3418</v>
      </c>
      <c r="B3277" t="s">
        <v>92</v>
      </c>
      <c r="C3277" t="s">
        <v>93</v>
      </c>
      <c r="D3277" t="s">
        <v>94</v>
      </c>
      <c r="E3277" t="s">
        <v>95</v>
      </c>
      <c r="F3277" t="s">
        <v>96</v>
      </c>
      <c r="G3277" t="s">
        <v>3350</v>
      </c>
      <c r="H3277">
        <v>13419</v>
      </c>
      <c r="I3277">
        <v>13419</v>
      </c>
      <c r="K3277" s="3" t="str">
        <f t="shared" si="357"/>
        <v>05</v>
      </c>
      <c r="L3277" s="4" t="str">
        <f t="shared" si="358"/>
        <v>00</v>
      </c>
      <c r="M3277">
        <v>4</v>
      </c>
      <c r="N3277">
        <v>190</v>
      </c>
      <c r="O3277">
        <v>130</v>
      </c>
      <c r="P3277">
        <v>90</v>
      </c>
      <c r="S3277">
        <v>0</v>
      </c>
      <c r="T3277">
        <v>0</v>
      </c>
      <c r="U3277">
        <v>0</v>
      </c>
      <c r="Y3277">
        <v>100</v>
      </c>
      <c r="Z3277">
        <v>1</v>
      </c>
      <c r="AA3277">
        <v>1</v>
      </c>
      <c r="AB3277">
        <v>1</v>
      </c>
      <c r="AC3277">
        <v>1</v>
      </c>
      <c r="AD3277">
        <f t="shared" si="359"/>
        <v>0</v>
      </c>
      <c r="AF3277">
        <v>13419</v>
      </c>
      <c r="AG3277">
        <v>0</v>
      </c>
      <c r="AU3277" t="s">
        <v>97</v>
      </c>
      <c r="AV3277" t="str">
        <f t="shared" si="360"/>
        <v>PZ-CSPA-01</v>
      </c>
      <c r="AW3277" t="s">
        <v>98</v>
      </c>
      <c r="AY3277" t="s">
        <v>99</v>
      </c>
      <c r="AZ3277" t="s">
        <v>100</v>
      </c>
      <c r="BA3277" t="s">
        <v>101</v>
      </c>
      <c r="BB3277">
        <v>0</v>
      </c>
      <c r="BD3277" s="5" t="str">
        <f t="shared" si="361"/>
        <v>2H050</v>
      </c>
      <c r="BE3277" s="5">
        <f t="shared" si="362"/>
        <v>4</v>
      </c>
      <c r="BK3277" t="s">
        <v>9911</v>
      </c>
      <c r="BV3277">
        <v>0</v>
      </c>
      <c r="BZ3277">
        <v>1</v>
      </c>
      <c r="CJ3277" t="s">
        <v>102</v>
      </c>
      <c r="CK3277">
        <v>1000</v>
      </c>
      <c r="CL3277" s="5" t="str">
        <f t="shared" si="363"/>
        <v>LVL_36</v>
      </c>
      <c r="CM3277">
        <v>1</v>
      </c>
      <c r="CN3277">
        <v>9</v>
      </c>
    </row>
    <row r="3278" spans="1:92" x14ac:dyDescent="0.3">
      <c r="A3278" t="s">
        <v>3419</v>
      </c>
      <c r="B3278" t="s">
        <v>92</v>
      </c>
      <c r="C3278" t="s">
        <v>93</v>
      </c>
      <c r="D3278" t="s">
        <v>94</v>
      </c>
      <c r="E3278" t="s">
        <v>95</v>
      </c>
      <c r="F3278" t="s">
        <v>118</v>
      </c>
      <c r="G3278" t="s">
        <v>3350</v>
      </c>
      <c r="H3278">
        <v>13463</v>
      </c>
      <c r="I3278">
        <v>13463</v>
      </c>
      <c r="K3278" s="3" t="str">
        <f t="shared" si="357"/>
        <v>05</v>
      </c>
      <c r="L3278" s="4" t="str">
        <f t="shared" si="358"/>
        <v>10</v>
      </c>
      <c r="M3278">
        <v>1</v>
      </c>
      <c r="N3278">
        <v>190</v>
      </c>
      <c r="O3278">
        <v>130</v>
      </c>
      <c r="P3278">
        <v>90</v>
      </c>
      <c r="S3278">
        <v>0</v>
      </c>
      <c r="T3278">
        <v>0</v>
      </c>
      <c r="U3278">
        <v>0</v>
      </c>
      <c r="Y3278">
        <v>100</v>
      </c>
      <c r="Z3278">
        <v>1</v>
      </c>
      <c r="AA3278">
        <v>1</v>
      </c>
      <c r="AB3278">
        <v>1</v>
      </c>
      <c r="AC3278">
        <v>1</v>
      </c>
      <c r="AD3278">
        <f t="shared" si="359"/>
        <v>0</v>
      </c>
      <c r="AF3278">
        <v>13463</v>
      </c>
      <c r="AG3278">
        <v>0</v>
      </c>
      <c r="AU3278" t="s">
        <v>97</v>
      </c>
      <c r="AV3278" t="str">
        <f t="shared" si="360"/>
        <v>PZ-CSPA-01</v>
      </c>
      <c r="AW3278" t="s">
        <v>98</v>
      </c>
      <c r="AY3278" t="s">
        <v>99</v>
      </c>
      <c r="AZ3278" t="s">
        <v>100</v>
      </c>
      <c r="BA3278" t="s">
        <v>101</v>
      </c>
      <c r="BB3278">
        <v>0</v>
      </c>
      <c r="BD3278" s="5" t="str">
        <f t="shared" si="361"/>
        <v>2H051</v>
      </c>
      <c r="BE3278" s="5">
        <f t="shared" si="362"/>
        <v>4</v>
      </c>
      <c r="BK3278" t="s">
        <v>9912</v>
      </c>
      <c r="BV3278">
        <v>0</v>
      </c>
      <c r="BZ3278">
        <v>1</v>
      </c>
      <c r="CJ3278" t="s">
        <v>102</v>
      </c>
      <c r="CK3278">
        <v>1000</v>
      </c>
      <c r="CL3278" s="5" t="str">
        <f t="shared" si="363"/>
        <v>LVL_36</v>
      </c>
      <c r="CM3278">
        <v>1</v>
      </c>
      <c r="CN3278">
        <v>9</v>
      </c>
    </row>
    <row r="3279" spans="1:92" x14ac:dyDescent="0.3">
      <c r="A3279" t="s">
        <v>3420</v>
      </c>
      <c r="B3279" t="s">
        <v>92</v>
      </c>
      <c r="C3279" t="s">
        <v>93</v>
      </c>
      <c r="D3279" t="s">
        <v>94</v>
      </c>
      <c r="E3279" t="s">
        <v>95</v>
      </c>
      <c r="F3279" t="s">
        <v>118</v>
      </c>
      <c r="G3279" t="s">
        <v>3350</v>
      </c>
      <c r="H3279">
        <v>13464</v>
      </c>
      <c r="I3279">
        <v>13464</v>
      </c>
      <c r="K3279" s="3" t="str">
        <f t="shared" si="357"/>
        <v>05</v>
      </c>
      <c r="L3279" s="4" t="str">
        <f t="shared" si="358"/>
        <v>10</v>
      </c>
      <c r="M3279">
        <v>2</v>
      </c>
      <c r="N3279">
        <v>190</v>
      </c>
      <c r="O3279">
        <v>130</v>
      </c>
      <c r="P3279">
        <v>90</v>
      </c>
      <c r="S3279">
        <v>0</v>
      </c>
      <c r="T3279">
        <v>0</v>
      </c>
      <c r="U3279">
        <v>0</v>
      </c>
      <c r="Y3279">
        <v>100</v>
      </c>
      <c r="Z3279">
        <v>1</v>
      </c>
      <c r="AA3279">
        <v>1</v>
      </c>
      <c r="AB3279">
        <v>1</v>
      </c>
      <c r="AC3279">
        <v>1</v>
      </c>
      <c r="AD3279">
        <f t="shared" si="359"/>
        <v>0</v>
      </c>
      <c r="AF3279">
        <v>13464</v>
      </c>
      <c r="AG3279">
        <v>0</v>
      </c>
      <c r="AU3279" t="s">
        <v>97</v>
      </c>
      <c r="AV3279" t="str">
        <f t="shared" si="360"/>
        <v>PZ-CSPA-01</v>
      </c>
      <c r="AW3279" t="s">
        <v>98</v>
      </c>
      <c r="AY3279" t="s">
        <v>99</v>
      </c>
      <c r="AZ3279" t="s">
        <v>100</v>
      </c>
      <c r="BA3279" t="s">
        <v>101</v>
      </c>
      <c r="BB3279">
        <v>0</v>
      </c>
      <c r="BD3279" s="5" t="str">
        <f t="shared" si="361"/>
        <v>2H051</v>
      </c>
      <c r="BE3279" s="5">
        <f t="shared" si="362"/>
        <v>4</v>
      </c>
      <c r="BK3279" t="s">
        <v>9913</v>
      </c>
      <c r="BV3279">
        <v>0</v>
      </c>
      <c r="BZ3279">
        <v>1</v>
      </c>
      <c r="CJ3279" t="s">
        <v>102</v>
      </c>
      <c r="CK3279">
        <v>1000</v>
      </c>
      <c r="CL3279" s="5" t="str">
        <f t="shared" si="363"/>
        <v>LVL_36</v>
      </c>
      <c r="CM3279">
        <v>1</v>
      </c>
      <c r="CN3279">
        <v>9</v>
      </c>
    </row>
    <row r="3280" spans="1:92" x14ac:dyDescent="0.3">
      <c r="A3280" t="s">
        <v>3421</v>
      </c>
      <c r="B3280" t="s">
        <v>92</v>
      </c>
      <c r="C3280" t="s">
        <v>93</v>
      </c>
      <c r="D3280" t="s">
        <v>94</v>
      </c>
      <c r="E3280" t="s">
        <v>95</v>
      </c>
      <c r="F3280" t="s">
        <v>118</v>
      </c>
      <c r="G3280" t="s">
        <v>3350</v>
      </c>
      <c r="H3280">
        <v>13465</v>
      </c>
      <c r="I3280">
        <v>13465</v>
      </c>
      <c r="K3280" s="3" t="str">
        <f t="shared" si="357"/>
        <v>05</v>
      </c>
      <c r="L3280" s="4" t="str">
        <f t="shared" si="358"/>
        <v>10</v>
      </c>
      <c r="M3280">
        <v>3</v>
      </c>
      <c r="N3280">
        <v>190</v>
      </c>
      <c r="O3280">
        <v>130</v>
      </c>
      <c r="P3280">
        <v>90</v>
      </c>
      <c r="S3280">
        <v>0</v>
      </c>
      <c r="T3280">
        <v>0</v>
      </c>
      <c r="U3280">
        <v>0</v>
      </c>
      <c r="Y3280">
        <v>100</v>
      </c>
      <c r="Z3280">
        <v>1</v>
      </c>
      <c r="AA3280">
        <v>1</v>
      </c>
      <c r="AB3280">
        <v>1</v>
      </c>
      <c r="AC3280">
        <v>1</v>
      </c>
      <c r="AD3280">
        <f t="shared" si="359"/>
        <v>0</v>
      </c>
      <c r="AF3280">
        <v>13465</v>
      </c>
      <c r="AG3280">
        <v>0</v>
      </c>
      <c r="AU3280" t="s">
        <v>97</v>
      </c>
      <c r="AV3280" t="str">
        <f t="shared" si="360"/>
        <v>PZ-CSPA-01</v>
      </c>
      <c r="AW3280" t="s">
        <v>98</v>
      </c>
      <c r="AY3280" t="s">
        <v>99</v>
      </c>
      <c r="AZ3280" t="s">
        <v>100</v>
      </c>
      <c r="BA3280" t="s">
        <v>101</v>
      </c>
      <c r="BB3280">
        <v>0</v>
      </c>
      <c r="BD3280" s="5" t="str">
        <f t="shared" si="361"/>
        <v>2H051</v>
      </c>
      <c r="BE3280" s="5">
        <f t="shared" si="362"/>
        <v>4</v>
      </c>
      <c r="BK3280" t="s">
        <v>9914</v>
      </c>
      <c r="BV3280">
        <v>0</v>
      </c>
      <c r="BZ3280">
        <v>1</v>
      </c>
      <c r="CJ3280" t="s">
        <v>102</v>
      </c>
      <c r="CK3280">
        <v>1000</v>
      </c>
      <c r="CL3280" s="5" t="str">
        <f t="shared" si="363"/>
        <v>LVL_36</v>
      </c>
      <c r="CM3280">
        <v>1</v>
      </c>
      <c r="CN3280">
        <v>9</v>
      </c>
    </row>
    <row r="3281" spans="1:92" x14ac:dyDescent="0.3">
      <c r="A3281" t="s">
        <v>3422</v>
      </c>
      <c r="B3281" t="s">
        <v>92</v>
      </c>
      <c r="C3281" t="s">
        <v>93</v>
      </c>
      <c r="D3281" t="s">
        <v>94</v>
      </c>
      <c r="E3281" t="s">
        <v>95</v>
      </c>
      <c r="F3281" t="s">
        <v>118</v>
      </c>
      <c r="G3281" t="s">
        <v>3350</v>
      </c>
      <c r="H3281">
        <v>13466</v>
      </c>
      <c r="I3281">
        <v>13466</v>
      </c>
      <c r="K3281" s="3" t="str">
        <f t="shared" si="357"/>
        <v>05</v>
      </c>
      <c r="L3281" s="4" t="str">
        <f t="shared" si="358"/>
        <v>10</v>
      </c>
      <c r="M3281">
        <v>4</v>
      </c>
      <c r="N3281">
        <v>190</v>
      </c>
      <c r="O3281">
        <v>130</v>
      </c>
      <c r="P3281">
        <v>90</v>
      </c>
      <c r="S3281">
        <v>0</v>
      </c>
      <c r="T3281">
        <v>0</v>
      </c>
      <c r="U3281">
        <v>0</v>
      </c>
      <c r="Y3281">
        <v>100</v>
      </c>
      <c r="Z3281">
        <v>1</v>
      </c>
      <c r="AA3281">
        <v>1</v>
      </c>
      <c r="AB3281">
        <v>1</v>
      </c>
      <c r="AC3281">
        <v>1</v>
      </c>
      <c r="AD3281">
        <f t="shared" si="359"/>
        <v>0</v>
      </c>
      <c r="AF3281">
        <v>13466</v>
      </c>
      <c r="AG3281">
        <v>0</v>
      </c>
      <c r="AU3281" t="s">
        <v>97</v>
      </c>
      <c r="AV3281" t="str">
        <f t="shared" si="360"/>
        <v>PZ-CSPA-01</v>
      </c>
      <c r="AW3281" t="s">
        <v>98</v>
      </c>
      <c r="AY3281" t="s">
        <v>99</v>
      </c>
      <c r="AZ3281" t="s">
        <v>100</v>
      </c>
      <c r="BA3281" t="s">
        <v>101</v>
      </c>
      <c r="BB3281">
        <v>0</v>
      </c>
      <c r="BD3281" s="5" t="str">
        <f t="shared" si="361"/>
        <v>2H051</v>
      </c>
      <c r="BE3281" s="5">
        <f t="shared" si="362"/>
        <v>4</v>
      </c>
      <c r="BK3281" t="s">
        <v>9915</v>
      </c>
      <c r="BV3281">
        <v>0</v>
      </c>
      <c r="BZ3281">
        <v>1</v>
      </c>
      <c r="CJ3281" t="s">
        <v>102</v>
      </c>
      <c r="CK3281">
        <v>1000</v>
      </c>
      <c r="CL3281" s="5" t="str">
        <f t="shared" si="363"/>
        <v>LVL_36</v>
      </c>
      <c r="CM3281">
        <v>1</v>
      </c>
      <c r="CN3281">
        <v>9</v>
      </c>
    </row>
    <row r="3282" spans="1:92" x14ac:dyDescent="0.3">
      <c r="A3282" t="s">
        <v>3423</v>
      </c>
      <c r="B3282" t="s">
        <v>92</v>
      </c>
      <c r="C3282" t="s">
        <v>93</v>
      </c>
      <c r="D3282" t="s">
        <v>94</v>
      </c>
      <c r="E3282" t="s">
        <v>95</v>
      </c>
      <c r="F3282" t="s">
        <v>118</v>
      </c>
      <c r="G3282" t="s">
        <v>3350</v>
      </c>
      <c r="H3282">
        <v>13510</v>
      </c>
      <c r="I3282">
        <v>13510</v>
      </c>
      <c r="K3282" s="3" t="str">
        <f t="shared" si="357"/>
        <v>05</v>
      </c>
      <c r="L3282" s="4" t="str">
        <f t="shared" si="358"/>
        <v>20</v>
      </c>
      <c r="M3282">
        <v>1</v>
      </c>
      <c r="N3282">
        <v>190</v>
      </c>
      <c r="O3282">
        <v>130</v>
      </c>
      <c r="P3282">
        <v>90</v>
      </c>
      <c r="S3282">
        <v>0</v>
      </c>
      <c r="T3282">
        <v>0</v>
      </c>
      <c r="U3282">
        <v>0</v>
      </c>
      <c r="Y3282">
        <v>100</v>
      </c>
      <c r="Z3282">
        <v>1</v>
      </c>
      <c r="AA3282">
        <v>1</v>
      </c>
      <c r="AB3282">
        <v>1</v>
      </c>
      <c r="AC3282">
        <v>1</v>
      </c>
      <c r="AD3282">
        <f t="shared" si="359"/>
        <v>0</v>
      </c>
      <c r="AF3282">
        <v>13510</v>
      </c>
      <c r="AG3282">
        <v>0</v>
      </c>
      <c r="AU3282" t="s">
        <v>97</v>
      </c>
      <c r="AV3282" t="str">
        <f t="shared" si="360"/>
        <v>PZ-CSPA-01</v>
      </c>
      <c r="AW3282" t="s">
        <v>98</v>
      </c>
      <c r="AY3282" t="s">
        <v>99</v>
      </c>
      <c r="AZ3282" t="s">
        <v>100</v>
      </c>
      <c r="BA3282" t="s">
        <v>101</v>
      </c>
      <c r="BB3282">
        <v>0</v>
      </c>
      <c r="BD3282" s="5" t="str">
        <f t="shared" si="361"/>
        <v>2H052</v>
      </c>
      <c r="BE3282" s="5">
        <f t="shared" si="362"/>
        <v>4</v>
      </c>
      <c r="BK3282" t="s">
        <v>9916</v>
      </c>
      <c r="BV3282">
        <v>0</v>
      </c>
      <c r="BZ3282">
        <v>1</v>
      </c>
      <c r="CJ3282" t="s">
        <v>102</v>
      </c>
      <c r="CK3282">
        <v>1000</v>
      </c>
      <c r="CL3282" s="5" t="str">
        <f t="shared" si="363"/>
        <v>LVL_36</v>
      </c>
      <c r="CM3282">
        <v>1</v>
      </c>
      <c r="CN3282">
        <v>9</v>
      </c>
    </row>
    <row r="3283" spans="1:92" x14ac:dyDescent="0.3">
      <c r="A3283" t="s">
        <v>3424</v>
      </c>
      <c r="B3283" t="s">
        <v>92</v>
      </c>
      <c r="C3283" t="s">
        <v>93</v>
      </c>
      <c r="D3283" t="s">
        <v>94</v>
      </c>
      <c r="E3283" t="s">
        <v>95</v>
      </c>
      <c r="F3283" t="s">
        <v>118</v>
      </c>
      <c r="G3283" t="s">
        <v>3350</v>
      </c>
      <c r="H3283">
        <v>13511</v>
      </c>
      <c r="I3283">
        <v>13511</v>
      </c>
      <c r="K3283" s="3" t="str">
        <f t="shared" si="357"/>
        <v>05</v>
      </c>
      <c r="L3283" s="4" t="str">
        <f t="shared" si="358"/>
        <v>20</v>
      </c>
      <c r="M3283">
        <v>2</v>
      </c>
      <c r="N3283">
        <v>190</v>
      </c>
      <c r="O3283">
        <v>130</v>
      </c>
      <c r="P3283">
        <v>90</v>
      </c>
      <c r="S3283">
        <v>0</v>
      </c>
      <c r="T3283">
        <v>0</v>
      </c>
      <c r="U3283">
        <v>0</v>
      </c>
      <c r="Y3283">
        <v>100</v>
      </c>
      <c r="Z3283">
        <v>1</v>
      </c>
      <c r="AA3283">
        <v>1</v>
      </c>
      <c r="AB3283">
        <v>1</v>
      </c>
      <c r="AC3283">
        <v>1</v>
      </c>
      <c r="AD3283">
        <f t="shared" si="359"/>
        <v>0</v>
      </c>
      <c r="AF3283">
        <v>13511</v>
      </c>
      <c r="AG3283">
        <v>0</v>
      </c>
      <c r="AU3283" t="s">
        <v>97</v>
      </c>
      <c r="AV3283" t="str">
        <f t="shared" si="360"/>
        <v>PZ-CSPA-01</v>
      </c>
      <c r="AW3283" t="s">
        <v>98</v>
      </c>
      <c r="AY3283" t="s">
        <v>99</v>
      </c>
      <c r="AZ3283" t="s">
        <v>100</v>
      </c>
      <c r="BA3283" t="s">
        <v>101</v>
      </c>
      <c r="BB3283">
        <v>0</v>
      </c>
      <c r="BD3283" s="5" t="str">
        <f t="shared" si="361"/>
        <v>2H052</v>
      </c>
      <c r="BE3283" s="5">
        <f t="shared" si="362"/>
        <v>4</v>
      </c>
      <c r="BK3283" t="s">
        <v>9917</v>
      </c>
      <c r="BV3283">
        <v>0</v>
      </c>
      <c r="BZ3283">
        <v>1</v>
      </c>
      <c r="CJ3283" t="s">
        <v>102</v>
      </c>
      <c r="CK3283">
        <v>1000</v>
      </c>
      <c r="CL3283" s="5" t="str">
        <f t="shared" si="363"/>
        <v>LVL_36</v>
      </c>
      <c r="CM3283">
        <v>1</v>
      </c>
      <c r="CN3283">
        <v>9</v>
      </c>
    </row>
    <row r="3284" spans="1:92" x14ac:dyDescent="0.3">
      <c r="A3284" t="s">
        <v>3425</v>
      </c>
      <c r="B3284" t="s">
        <v>92</v>
      </c>
      <c r="C3284" t="s">
        <v>93</v>
      </c>
      <c r="D3284" t="s">
        <v>94</v>
      </c>
      <c r="E3284" t="s">
        <v>95</v>
      </c>
      <c r="F3284" t="s">
        <v>118</v>
      </c>
      <c r="G3284" t="s">
        <v>3350</v>
      </c>
      <c r="H3284">
        <v>13512</v>
      </c>
      <c r="I3284">
        <v>13512</v>
      </c>
      <c r="K3284" s="3" t="str">
        <f t="shared" si="357"/>
        <v>05</v>
      </c>
      <c r="L3284" s="4" t="str">
        <f t="shared" si="358"/>
        <v>20</v>
      </c>
      <c r="M3284">
        <v>3</v>
      </c>
      <c r="N3284">
        <v>190</v>
      </c>
      <c r="O3284">
        <v>130</v>
      </c>
      <c r="P3284">
        <v>90</v>
      </c>
      <c r="S3284">
        <v>0</v>
      </c>
      <c r="T3284">
        <v>0</v>
      </c>
      <c r="U3284">
        <v>0</v>
      </c>
      <c r="Y3284">
        <v>100</v>
      </c>
      <c r="Z3284">
        <v>1</v>
      </c>
      <c r="AA3284">
        <v>1</v>
      </c>
      <c r="AB3284">
        <v>1</v>
      </c>
      <c r="AC3284">
        <v>1</v>
      </c>
      <c r="AD3284">
        <f t="shared" si="359"/>
        <v>0</v>
      </c>
      <c r="AF3284">
        <v>13512</v>
      </c>
      <c r="AG3284">
        <v>0</v>
      </c>
      <c r="AU3284" t="s">
        <v>97</v>
      </c>
      <c r="AV3284" t="str">
        <f t="shared" si="360"/>
        <v>PZ-CSPA-01</v>
      </c>
      <c r="AW3284" t="s">
        <v>98</v>
      </c>
      <c r="AY3284" t="s">
        <v>99</v>
      </c>
      <c r="AZ3284" t="s">
        <v>100</v>
      </c>
      <c r="BA3284" t="s">
        <v>101</v>
      </c>
      <c r="BB3284">
        <v>0</v>
      </c>
      <c r="BD3284" s="5" t="str">
        <f t="shared" si="361"/>
        <v>2H052</v>
      </c>
      <c r="BE3284" s="5">
        <f t="shared" si="362"/>
        <v>4</v>
      </c>
      <c r="BK3284" t="s">
        <v>9918</v>
      </c>
      <c r="BV3284">
        <v>0</v>
      </c>
      <c r="BZ3284">
        <v>1</v>
      </c>
      <c r="CJ3284" t="s">
        <v>102</v>
      </c>
      <c r="CK3284">
        <v>1000</v>
      </c>
      <c r="CL3284" s="5" t="str">
        <f t="shared" si="363"/>
        <v>LVL_36</v>
      </c>
      <c r="CM3284">
        <v>1</v>
      </c>
      <c r="CN3284">
        <v>9</v>
      </c>
    </row>
    <row r="3285" spans="1:92" x14ac:dyDescent="0.3">
      <c r="A3285" t="s">
        <v>3426</v>
      </c>
      <c r="B3285" t="s">
        <v>92</v>
      </c>
      <c r="C3285" t="s">
        <v>93</v>
      </c>
      <c r="D3285" t="s">
        <v>94</v>
      </c>
      <c r="E3285" t="s">
        <v>95</v>
      </c>
      <c r="F3285" t="s">
        <v>118</v>
      </c>
      <c r="G3285" t="s">
        <v>3350</v>
      </c>
      <c r="H3285">
        <v>13513</v>
      </c>
      <c r="I3285">
        <v>13513</v>
      </c>
      <c r="K3285" s="3" t="str">
        <f t="shared" si="357"/>
        <v>05</v>
      </c>
      <c r="L3285" s="4" t="str">
        <f t="shared" si="358"/>
        <v>20</v>
      </c>
      <c r="M3285">
        <v>4</v>
      </c>
      <c r="N3285">
        <v>190</v>
      </c>
      <c r="O3285">
        <v>130</v>
      </c>
      <c r="P3285">
        <v>90</v>
      </c>
      <c r="S3285">
        <v>0</v>
      </c>
      <c r="T3285">
        <v>0</v>
      </c>
      <c r="U3285">
        <v>0</v>
      </c>
      <c r="Y3285">
        <v>100</v>
      </c>
      <c r="Z3285">
        <v>1</v>
      </c>
      <c r="AA3285">
        <v>1</v>
      </c>
      <c r="AB3285">
        <v>1</v>
      </c>
      <c r="AC3285">
        <v>1</v>
      </c>
      <c r="AD3285">
        <f t="shared" si="359"/>
        <v>0</v>
      </c>
      <c r="AF3285">
        <v>13513</v>
      </c>
      <c r="AG3285">
        <v>0</v>
      </c>
      <c r="AU3285" t="s">
        <v>97</v>
      </c>
      <c r="AV3285" t="str">
        <f t="shared" si="360"/>
        <v>PZ-CSPA-01</v>
      </c>
      <c r="AW3285" t="s">
        <v>98</v>
      </c>
      <c r="AY3285" t="s">
        <v>99</v>
      </c>
      <c r="AZ3285" t="s">
        <v>100</v>
      </c>
      <c r="BA3285" t="s">
        <v>101</v>
      </c>
      <c r="BB3285">
        <v>0</v>
      </c>
      <c r="BD3285" s="5" t="str">
        <f t="shared" si="361"/>
        <v>2H052</v>
      </c>
      <c r="BE3285" s="5">
        <f t="shared" si="362"/>
        <v>4</v>
      </c>
      <c r="BK3285" t="s">
        <v>9919</v>
      </c>
      <c r="BV3285">
        <v>0</v>
      </c>
      <c r="BZ3285">
        <v>1</v>
      </c>
      <c r="CJ3285" t="s">
        <v>102</v>
      </c>
      <c r="CK3285">
        <v>1000</v>
      </c>
      <c r="CL3285" s="5" t="str">
        <f t="shared" si="363"/>
        <v>LVL_36</v>
      </c>
      <c r="CM3285">
        <v>1</v>
      </c>
      <c r="CN3285">
        <v>9</v>
      </c>
    </row>
    <row r="3286" spans="1:92" x14ac:dyDescent="0.3">
      <c r="A3286" t="s">
        <v>3427</v>
      </c>
      <c r="B3286" t="s">
        <v>92</v>
      </c>
      <c r="C3286" t="s">
        <v>93</v>
      </c>
      <c r="D3286" t="s">
        <v>94</v>
      </c>
      <c r="E3286" t="s">
        <v>95</v>
      </c>
      <c r="F3286" t="s">
        <v>128</v>
      </c>
      <c r="G3286" t="s">
        <v>3350</v>
      </c>
      <c r="H3286">
        <v>13557</v>
      </c>
      <c r="I3286">
        <v>13557</v>
      </c>
      <c r="K3286" s="3" t="str">
        <f t="shared" si="357"/>
        <v>05</v>
      </c>
      <c r="L3286" s="4" t="str">
        <f t="shared" si="358"/>
        <v>30</v>
      </c>
      <c r="M3286">
        <v>1</v>
      </c>
      <c r="N3286">
        <v>140</v>
      </c>
      <c r="O3286">
        <v>130</v>
      </c>
      <c r="P3286">
        <v>90</v>
      </c>
      <c r="S3286">
        <v>0</v>
      </c>
      <c r="T3286">
        <v>0</v>
      </c>
      <c r="U3286">
        <v>0</v>
      </c>
      <c r="Y3286">
        <v>100</v>
      </c>
      <c r="Z3286">
        <v>1</v>
      </c>
      <c r="AA3286">
        <v>1</v>
      </c>
      <c r="AB3286">
        <v>1</v>
      </c>
      <c r="AC3286">
        <v>1</v>
      </c>
      <c r="AD3286">
        <f t="shared" si="359"/>
        <v>0</v>
      </c>
      <c r="AF3286">
        <v>13557</v>
      </c>
      <c r="AG3286">
        <v>0</v>
      </c>
      <c r="AU3286" t="s">
        <v>97</v>
      </c>
      <c r="AV3286" t="str">
        <f t="shared" si="360"/>
        <v>PZ-CSPA-01</v>
      </c>
      <c r="AW3286" t="s">
        <v>98</v>
      </c>
      <c r="AY3286" t="s">
        <v>99</v>
      </c>
      <c r="AZ3286" t="s">
        <v>100</v>
      </c>
      <c r="BA3286" t="s">
        <v>101</v>
      </c>
      <c r="BB3286">
        <v>0</v>
      </c>
      <c r="BD3286" s="5" t="str">
        <f t="shared" si="361"/>
        <v>2H053</v>
      </c>
      <c r="BE3286" s="5">
        <f t="shared" si="362"/>
        <v>4</v>
      </c>
      <c r="BK3286" t="s">
        <v>9920</v>
      </c>
      <c r="BV3286">
        <v>0</v>
      </c>
      <c r="BZ3286">
        <v>1</v>
      </c>
      <c r="CJ3286" t="s">
        <v>102</v>
      </c>
      <c r="CK3286">
        <v>1000</v>
      </c>
      <c r="CL3286" s="5" t="str">
        <f t="shared" si="363"/>
        <v>LVL_36</v>
      </c>
      <c r="CM3286">
        <v>1</v>
      </c>
      <c r="CN3286">
        <v>9</v>
      </c>
    </row>
    <row r="3287" spans="1:92" x14ac:dyDescent="0.3">
      <c r="A3287" t="s">
        <v>3428</v>
      </c>
      <c r="B3287" t="s">
        <v>92</v>
      </c>
      <c r="C3287" t="s">
        <v>93</v>
      </c>
      <c r="D3287" t="s">
        <v>94</v>
      </c>
      <c r="E3287" t="s">
        <v>95</v>
      </c>
      <c r="F3287" t="s">
        <v>128</v>
      </c>
      <c r="G3287" t="s">
        <v>3350</v>
      </c>
      <c r="H3287">
        <v>13558</v>
      </c>
      <c r="I3287">
        <v>13558</v>
      </c>
      <c r="K3287" s="3" t="str">
        <f t="shared" si="357"/>
        <v>05</v>
      </c>
      <c r="L3287" s="4" t="str">
        <f t="shared" si="358"/>
        <v>30</v>
      </c>
      <c r="M3287">
        <v>2</v>
      </c>
      <c r="N3287">
        <v>140</v>
      </c>
      <c r="O3287">
        <v>130</v>
      </c>
      <c r="P3287">
        <v>90</v>
      </c>
      <c r="S3287">
        <v>0</v>
      </c>
      <c r="T3287">
        <v>0</v>
      </c>
      <c r="U3287">
        <v>0</v>
      </c>
      <c r="Y3287">
        <v>100</v>
      </c>
      <c r="Z3287">
        <v>1</v>
      </c>
      <c r="AA3287">
        <v>1</v>
      </c>
      <c r="AB3287">
        <v>1</v>
      </c>
      <c r="AC3287">
        <v>1</v>
      </c>
      <c r="AD3287">
        <f t="shared" si="359"/>
        <v>0</v>
      </c>
      <c r="AF3287">
        <v>13558</v>
      </c>
      <c r="AG3287">
        <v>0</v>
      </c>
      <c r="AU3287" t="s">
        <v>97</v>
      </c>
      <c r="AV3287" t="str">
        <f t="shared" si="360"/>
        <v>PZ-CSPA-01</v>
      </c>
      <c r="AW3287" t="s">
        <v>98</v>
      </c>
      <c r="AY3287" t="s">
        <v>99</v>
      </c>
      <c r="AZ3287" t="s">
        <v>100</v>
      </c>
      <c r="BA3287" t="s">
        <v>101</v>
      </c>
      <c r="BB3287">
        <v>0</v>
      </c>
      <c r="BD3287" s="5" t="str">
        <f t="shared" si="361"/>
        <v>2H053</v>
      </c>
      <c r="BE3287" s="5">
        <f t="shared" si="362"/>
        <v>4</v>
      </c>
      <c r="BK3287" t="s">
        <v>9921</v>
      </c>
      <c r="BV3287">
        <v>0</v>
      </c>
      <c r="BZ3287">
        <v>1</v>
      </c>
      <c r="CJ3287" t="s">
        <v>102</v>
      </c>
      <c r="CK3287">
        <v>1000</v>
      </c>
      <c r="CL3287" s="5" t="str">
        <f t="shared" si="363"/>
        <v>LVL_36</v>
      </c>
      <c r="CM3287">
        <v>1</v>
      </c>
      <c r="CN3287">
        <v>9</v>
      </c>
    </row>
    <row r="3288" spans="1:92" x14ac:dyDescent="0.3">
      <c r="A3288" t="s">
        <v>3429</v>
      </c>
      <c r="B3288" t="s">
        <v>92</v>
      </c>
      <c r="C3288" t="s">
        <v>93</v>
      </c>
      <c r="D3288" t="s">
        <v>94</v>
      </c>
      <c r="E3288" t="s">
        <v>95</v>
      </c>
      <c r="F3288" t="s">
        <v>128</v>
      </c>
      <c r="G3288" t="s">
        <v>3350</v>
      </c>
      <c r="H3288">
        <v>13559</v>
      </c>
      <c r="I3288">
        <v>13559</v>
      </c>
      <c r="K3288" s="3" t="str">
        <f t="shared" si="357"/>
        <v>05</v>
      </c>
      <c r="L3288" s="4" t="str">
        <f t="shared" si="358"/>
        <v>30</v>
      </c>
      <c r="M3288">
        <v>3</v>
      </c>
      <c r="N3288">
        <v>140</v>
      </c>
      <c r="O3288">
        <v>130</v>
      </c>
      <c r="P3288">
        <v>90</v>
      </c>
      <c r="S3288">
        <v>0</v>
      </c>
      <c r="T3288">
        <v>0</v>
      </c>
      <c r="U3288">
        <v>0</v>
      </c>
      <c r="Y3288">
        <v>100</v>
      </c>
      <c r="Z3288">
        <v>1</v>
      </c>
      <c r="AA3288">
        <v>1</v>
      </c>
      <c r="AB3288">
        <v>1</v>
      </c>
      <c r="AC3288">
        <v>1</v>
      </c>
      <c r="AD3288">
        <f t="shared" si="359"/>
        <v>0</v>
      </c>
      <c r="AF3288">
        <v>13559</v>
      </c>
      <c r="AG3288">
        <v>0</v>
      </c>
      <c r="AU3288" t="s">
        <v>97</v>
      </c>
      <c r="AV3288" t="str">
        <f t="shared" si="360"/>
        <v>PZ-CSPA-01</v>
      </c>
      <c r="AW3288" t="s">
        <v>98</v>
      </c>
      <c r="AY3288" t="s">
        <v>99</v>
      </c>
      <c r="AZ3288" t="s">
        <v>100</v>
      </c>
      <c r="BA3288" t="s">
        <v>101</v>
      </c>
      <c r="BB3288">
        <v>0</v>
      </c>
      <c r="BD3288" s="5" t="str">
        <f t="shared" si="361"/>
        <v>2H053</v>
      </c>
      <c r="BE3288" s="5">
        <f t="shared" si="362"/>
        <v>4</v>
      </c>
      <c r="BK3288" t="s">
        <v>9922</v>
      </c>
      <c r="BV3288">
        <v>0</v>
      </c>
      <c r="BZ3288">
        <v>1</v>
      </c>
      <c r="CJ3288" t="s">
        <v>102</v>
      </c>
      <c r="CK3288">
        <v>1000</v>
      </c>
      <c r="CL3288" s="5" t="str">
        <f t="shared" si="363"/>
        <v>LVL_36</v>
      </c>
      <c r="CM3288">
        <v>1</v>
      </c>
      <c r="CN3288">
        <v>9</v>
      </c>
    </row>
    <row r="3289" spans="1:92" x14ac:dyDescent="0.3">
      <c r="A3289" t="s">
        <v>3430</v>
      </c>
      <c r="B3289" t="s">
        <v>92</v>
      </c>
      <c r="C3289" t="s">
        <v>93</v>
      </c>
      <c r="D3289" t="s">
        <v>94</v>
      </c>
      <c r="E3289" t="s">
        <v>95</v>
      </c>
      <c r="F3289" t="s">
        <v>128</v>
      </c>
      <c r="G3289" t="s">
        <v>3350</v>
      </c>
      <c r="H3289">
        <v>13560</v>
      </c>
      <c r="I3289">
        <v>13560</v>
      </c>
      <c r="K3289" s="3" t="str">
        <f t="shared" si="357"/>
        <v>05</v>
      </c>
      <c r="L3289" s="4" t="str">
        <f t="shared" si="358"/>
        <v>30</v>
      </c>
      <c r="M3289">
        <v>4</v>
      </c>
      <c r="N3289">
        <v>140</v>
      </c>
      <c r="O3289">
        <v>130</v>
      </c>
      <c r="P3289">
        <v>90</v>
      </c>
      <c r="S3289">
        <v>0</v>
      </c>
      <c r="T3289">
        <v>0</v>
      </c>
      <c r="U3289">
        <v>0</v>
      </c>
      <c r="Y3289">
        <v>100</v>
      </c>
      <c r="Z3289">
        <v>1</v>
      </c>
      <c r="AA3289">
        <v>1</v>
      </c>
      <c r="AB3289">
        <v>1</v>
      </c>
      <c r="AC3289">
        <v>1</v>
      </c>
      <c r="AD3289">
        <f t="shared" si="359"/>
        <v>0</v>
      </c>
      <c r="AF3289">
        <v>13560</v>
      </c>
      <c r="AG3289">
        <v>0</v>
      </c>
      <c r="AU3289" t="s">
        <v>97</v>
      </c>
      <c r="AV3289" t="str">
        <f t="shared" si="360"/>
        <v>PZ-CSPA-01</v>
      </c>
      <c r="AW3289" t="s">
        <v>98</v>
      </c>
      <c r="AY3289" t="s">
        <v>99</v>
      </c>
      <c r="AZ3289" t="s">
        <v>100</v>
      </c>
      <c r="BA3289" t="s">
        <v>101</v>
      </c>
      <c r="BB3289">
        <v>0</v>
      </c>
      <c r="BD3289" s="5" t="str">
        <f t="shared" si="361"/>
        <v>2H053</v>
      </c>
      <c r="BE3289" s="5">
        <f t="shared" si="362"/>
        <v>4</v>
      </c>
      <c r="BK3289" t="s">
        <v>9923</v>
      </c>
      <c r="BV3289">
        <v>0</v>
      </c>
      <c r="BZ3289">
        <v>1</v>
      </c>
      <c r="CJ3289" t="s">
        <v>102</v>
      </c>
      <c r="CK3289">
        <v>1000</v>
      </c>
      <c r="CL3289" s="5" t="str">
        <f t="shared" si="363"/>
        <v>LVL_36</v>
      </c>
      <c r="CM3289">
        <v>1</v>
      </c>
      <c r="CN3289">
        <v>9</v>
      </c>
    </row>
    <row r="3290" spans="1:92" x14ac:dyDescent="0.3">
      <c r="A3290" t="s">
        <v>3431</v>
      </c>
      <c r="B3290" t="s">
        <v>92</v>
      </c>
      <c r="C3290" t="s">
        <v>93</v>
      </c>
      <c r="D3290" t="s">
        <v>94</v>
      </c>
      <c r="E3290" t="s">
        <v>95</v>
      </c>
      <c r="F3290" t="s">
        <v>96</v>
      </c>
      <c r="G3290" t="s">
        <v>3350</v>
      </c>
      <c r="H3290">
        <v>13216</v>
      </c>
      <c r="I3290">
        <v>13216</v>
      </c>
      <c r="K3290" s="3" t="str">
        <f t="shared" si="357"/>
        <v>06</v>
      </c>
      <c r="L3290" s="4" t="str">
        <f t="shared" si="358"/>
        <v>00</v>
      </c>
      <c r="M3290">
        <v>1</v>
      </c>
      <c r="N3290">
        <v>190</v>
      </c>
      <c r="O3290">
        <v>130</v>
      </c>
      <c r="P3290">
        <v>90</v>
      </c>
      <c r="S3290">
        <v>0</v>
      </c>
      <c r="T3290">
        <v>0</v>
      </c>
      <c r="U3290">
        <v>0</v>
      </c>
      <c r="Y3290">
        <v>100</v>
      </c>
      <c r="Z3290">
        <v>1</v>
      </c>
      <c r="AA3290">
        <v>1</v>
      </c>
      <c r="AB3290">
        <v>1</v>
      </c>
      <c r="AC3290">
        <v>1</v>
      </c>
      <c r="AD3290">
        <f t="shared" si="359"/>
        <v>0</v>
      </c>
      <c r="AF3290">
        <v>13216</v>
      </c>
      <c r="AG3290">
        <v>0</v>
      </c>
      <c r="AU3290" t="s">
        <v>97</v>
      </c>
      <c r="AV3290" t="str">
        <f t="shared" si="360"/>
        <v>PZ-CSPA-GF-01</v>
      </c>
      <c r="AW3290" t="s">
        <v>98</v>
      </c>
      <c r="AY3290" t="s">
        <v>99</v>
      </c>
      <c r="AZ3290" t="s">
        <v>3399</v>
      </c>
      <c r="BA3290" t="s">
        <v>101</v>
      </c>
      <c r="BB3290">
        <v>0</v>
      </c>
      <c r="BD3290" s="5" t="str">
        <f t="shared" si="361"/>
        <v>2H060</v>
      </c>
      <c r="BE3290" s="5">
        <f t="shared" si="362"/>
        <v>4</v>
      </c>
      <c r="BK3290" t="s">
        <v>9924</v>
      </c>
      <c r="BV3290">
        <v>0</v>
      </c>
      <c r="BZ3290">
        <v>1</v>
      </c>
      <c r="CJ3290" t="s">
        <v>102</v>
      </c>
      <c r="CK3290">
        <v>1000</v>
      </c>
      <c r="CL3290" s="5" t="str">
        <f t="shared" si="363"/>
        <v>LVL_36</v>
      </c>
      <c r="CM3290">
        <v>1</v>
      </c>
      <c r="CN3290">
        <v>9</v>
      </c>
    </row>
    <row r="3291" spans="1:92" x14ac:dyDescent="0.3">
      <c r="A3291" t="s">
        <v>3432</v>
      </c>
      <c r="B3291" t="s">
        <v>92</v>
      </c>
      <c r="C3291" t="s">
        <v>93</v>
      </c>
      <c r="D3291" t="s">
        <v>94</v>
      </c>
      <c r="E3291" t="s">
        <v>95</v>
      </c>
      <c r="F3291" t="s">
        <v>96</v>
      </c>
      <c r="G3291" t="s">
        <v>3350</v>
      </c>
      <c r="H3291">
        <v>13217</v>
      </c>
      <c r="I3291">
        <v>13217</v>
      </c>
      <c r="K3291" s="3" t="str">
        <f t="shared" si="357"/>
        <v>06</v>
      </c>
      <c r="L3291" s="4" t="str">
        <f t="shared" si="358"/>
        <v>00</v>
      </c>
      <c r="M3291">
        <v>2</v>
      </c>
      <c r="N3291">
        <v>190</v>
      </c>
      <c r="O3291">
        <v>130</v>
      </c>
      <c r="P3291">
        <v>90</v>
      </c>
      <c r="S3291">
        <v>0</v>
      </c>
      <c r="T3291">
        <v>0</v>
      </c>
      <c r="U3291">
        <v>0</v>
      </c>
      <c r="Y3291">
        <v>100</v>
      </c>
      <c r="Z3291">
        <v>1</v>
      </c>
      <c r="AA3291">
        <v>1</v>
      </c>
      <c r="AB3291">
        <v>1</v>
      </c>
      <c r="AC3291">
        <v>1</v>
      </c>
      <c r="AD3291">
        <f t="shared" si="359"/>
        <v>0</v>
      </c>
      <c r="AF3291">
        <v>13217</v>
      </c>
      <c r="AG3291">
        <v>0</v>
      </c>
      <c r="AU3291" t="s">
        <v>97</v>
      </c>
      <c r="AV3291" t="str">
        <f t="shared" si="360"/>
        <v>PZ-CSPA-GF-01</v>
      </c>
      <c r="AW3291" t="s">
        <v>98</v>
      </c>
      <c r="AY3291" t="s">
        <v>99</v>
      </c>
      <c r="AZ3291" t="s">
        <v>3399</v>
      </c>
      <c r="BA3291" t="s">
        <v>101</v>
      </c>
      <c r="BB3291">
        <v>0</v>
      </c>
      <c r="BD3291" s="5" t="str">
        <f t="shared" si="361"/>
        <v>2H060</v>
      </c>
      <c r="BE3291" s="5">
        <f t="shared" si="362"/>
        <v>4</v>
      </c>
      <c r="BK3291" t="s">
        <v>9925</v>
      </c>
      <c r="BV3291">
        <v>0</v>
      </c>
      <c r="BZ3291">
        <v>1</v>
      </c>
      <c r="CJ3291" t="s">
        <v>102</v>
      </c>
      <c r="CK3291">
        <v>1000</v>
      </c>
      <c r="CL3291" s="5" t="str">
        <f t="shared" si="363"/>
        <v>LVL_36</v>
      </c>
      <c r="CM3291">
        <v>1</v>
      </c>
      <c r="CN3291">
        <v>9</v>
      </c>
    </row>
    <row r="3292" spans="1:92" x14ac:dyDescent="0.3">
      <c r="A3292" t="s">
        <v>3433</v>
      </c>
      <c r="B3292" t="s">
        <v>92</v>
      </c>
      <c r="C3292" t="s">
        <v>93</v>
      </c>
      <c r="D3292" t="s">
        <v>94</v>
      </c>
      <c r="E3292" t="s">
        <v>95</v>
      </c>
      <c r="F3292" t="s">
        <v>96</v>
      </c>
      <c r="G3292" t="s">
        <v>3350</v>
      </c>
      <c r="H3292">
        <v>13218</v>
      </c>
      <c r="I3292">
        <v>13218</v>
      </c>
      <c r="K3292" s="3" t="str">
        <f t="shared" si="357"/>
        <v>06</v>
      </c>
      <c r="L3292" s="4" t="str">
        <f t="shared" si="358"/>
        <v>00</v>
      </c>
      <c r="M3292">
        <v>3</v>
      </c>
      <c r="N3292">
        <v>190</v>
      </c>
      <c r="O3292">
        <v>130</v>
      </c>
      <c r="P3292">
        <v>90</v>
      </c>
      <c r="S3292">
        <v>0</v>
      </c>
      <c r="T3292">
        <v>0</v>
      </c>
      <c r="U3292">
        <v>0</v>
      </c>
      <c r="Y3292">
        <v>100</v>
      </c>
      <c r="Z3292">
        <v>1</v>
      </c>
      <c r="AA3292">
        <v>1</v>
      </c>
      <c r="AB3292">
        <v>1</v>
      </c>
      <c r="AC3292">
        <v>1</v>
      </c>
      <c r="AD3292">
        <f t="shared" si="359"/>
        <v>0</v>
      </c>
      <c r="AF3292">
        <v>13218</v>
      </c>
      <c r="AG3292">
        <v>0</v>
      </c>
      <c r="AU3292" t="s">
        <v>97</v>
      </c>
      <c r="AV3292" t="str">
        <f t="shared" si="360"/>
        <v>PZ-CSPA-01</v>
      </c>
      <c r="AW3292" t="s">
        <v>98</v>
      </c>
      <c r="AY3292" t="s">
        <v>99</v>
      </c>
      <c r="AZ3292" t="s">
        <v>100</v>
      </c>
      <c r="BA3292" t="s">
        <v>101</v>
      </c>
      <c r="BB3292">
        <v>0</v>
      </c>
      <c r="BD3292" s="5" t="str">
        <f t="shared" si="361"/>
        <v>2H060</v>
      </c>
      <c r="BE3292" s="5">
        <f t="shared" si="362"/>
        <v>4</v>
      </c>
      <c r="BK3292" t="s">
        <v>9926</v>
      </c>
      <c r="BV3292">
        <v>0</v>
      </c>
      <c r="BZ3292">
        <v>1</v>
      </c>
      <c r="CJ3292" t="s">
        <v>102</v>
      </c>
      <c r="CK3292">
        <v>1000</v>
      </c>
      <c r="CL3292" s="5" t="str">
        <f t="shared" si="363"/>
        <v>LVL_36</v>
      </c>
      <c r="CM3292">
        <v>1</v>
      </c>
      <c r="CN3292">
        <v>9</v>
      </c>
    </row>
    <row r="3293" spans="1:92" x14ac:dyDescent="0.3">
      <c r="A3293" t="s">
        <v>3434</v>
      </c>
      <c r="B3293" t="s">
        <v>92</v>
      </c>
      <c r="C3293" t="s">
        <v>93</v>
      </c>
      <c r="D3293" t="s">
        <v>94</v>
      </c>
      <c r="E3293" t="s">
        <v>95</v>
      </c>
      <c r="F3293" t="s">
        <v>96</v>
      </c>
      <c r="G3293" t="s">
        <v>3350</v>
      </c>
      <c r="H3293">
        <v>13219</v>
      </c>
      <c r="I3293">
        <v>13219</v>
      </c>
      <c r="K3293" s="3" t="str">
        <f t="shared" si="357"/>
        <v>06</v>
      </c>
      <c r="L3293" s="4" t="str">
        <f t="shared" si="358"/>
        <v>00</v>
      </c>
      <c r="M3293">
        <v>4</v>
      </c>
      <c r="N3293">
        <v>190</v>
      </c>
      <c r="O3293">
        <v>130</v>
      </c>
      <c r="P3293">
        <v>90</v>
      </c>
      <c r="S3293">
        <v>0</v>
      </c>
      <c r="T3293">
        <v>0</v>
      </c>
      <c r="U3293">
        <v>0</v>
      </c>
      <c r="Y3293">
        <v>100</v>
      </c>
      <c r="Z3293">
        <v>1</v>
      </c>
      <c r="AA3293">
        <v>1</v>
      </c>
      <c r="AB3293">
        <v>1</v>
      </c>
      <c r="AC3293">
        <v>1</v>
      </c>
      <c r="AD3293">
        <f t="shared" si="359"/>
        <v>0</v>
      </c>
      <c r="AF3293">
        <v>13219</v>
      </c>
      <c r="AG3293">
        <v>0</v>
      </c>
      <c r="AU3293" t="s">
        <v>97</v>
      </c>
      <c r="AV3293" t="str">
        <f t="shared" si="360"/>
        <v>PZ-CSPA-GF-01</v>
      </c>
      <c r="AW3293" t="s">
        <v>98</v>
      </c>
      <c r="AY3293" t="s">
        <v>99</v>
      </c>
      <c r="AZ3293" t="s">
        <v>3399</v>
      </c>
      <c r="BA3293" t="s">
        <v>101</v>
      </c>
      <c r="BB3293">
        <v>0</v>
      </c>
      <c r="BD3293" s="5" t="str">
        <f t="shared" si="361"/>
        <v>2H060</v>
      </c>
      <c r="BE3293" s="5">
        <f t="shared" si="362"/>
        <v>4</v>
      </c>
      <c r="BK3293" t="s">
        <v>9927</v>
      </c>
      <c r="BV3293">
        <v>0</v>
      </c>
      <c r="BZ3293">
        <v>1</v>
      </c>
      <c r="CJ3293" t="s">
        <v>102</v>
      </c>
      <c r="CK3293">
        <v>1000</v>
      </c>
      <c r="CL3293" s="5" t="str">
        <f t="shared" si="363"/>
        <v>LVL_36</v>
      </c>
      <c r="CM3293">
        <v>1</v>
      </c>
      <c r="CN3293">
        <v>9</v>
      </c>
    </row>
    <row r="3294" spans="1:92" x14ac:dyDescent="0.3">
      <c r="A3294" t="s">
        <v>3435</v>
      </c>
      <c r="B3294" t="s">
        <v>92</v>
      </c>
      <c r="C3294" t="s">
        <v>93</v>
      </c>
      <c r="D3294" t="s">
        <v>94</v>
      </c>
      <c r="E3294" t="s">
        <v>95</v>
      </c>
      <c r="F3294" t="s">
        <v>118</v>
      </c>
      <c r="G3294" t="s">
        <v>3350</v>
      </c>
      <c r="H3294">
        <v>13266</v>
      </c>
      <c r="I3294">
        <v>13266</v>
      </c>
      <c r="K3294" s="3" t="str">
        <f t="shared" si="357"/>
        <v>06</v>
      </c>
      <c r="L3294" s="4" t="str">
        <f t="shared" si="358"/>
        <v>10</v>
      </c>
      <c r="M3294">
        <v>1</v>
      </c>
      <c r="N3294">
        <v>190</v>
      </c>
      <c r="O3294">
        <v>130</v>
      </c>
      <c r="P3294">
        <v>90</v>
      </c>
      <c r="S3294">
        <v>0</v>
      </c>
      <c r="T3294">
        <v>0</v>
      </c>
      <c r="U3294">
        <v>0</v>
      </c>
      <c r="Y3294">
        <v>100</v>
      </c>
      <c r="Z3294">
        <v>1</v>
      </c>
      <c r="AA3294">
        <v>1</v>
      </c>
      <c r="AB3294">
        <v>1</v>
      </c>
      <c r="AC3294">
        <v>1</v>
      </c>
      <c r="AD3294">
        <f t="shared" si="359"/>
        <v>0</v>
      </c>
      <c r="AF3294">
        <v>13266</v>
      </c>
      <c r="AG3294">
        <v>0</v>
      </c>
      <c r="AU3294" t="s">
        <v>97</v>
      </c>
      <c r="AV3294" t="str">
        <f t="shared" si="360"/>
        <v>PZ-CSPA-01</v>
      </c>
      <c r="AW3294" t="s">
        <v>98</v>
      </c>
      <c r="AY3294" t="s">
        <v>99</v>
      </c>
      <c r="AZ3294" t="s">
        <v>100</v>
      </c>
      <c r="BA3294" t="s">
        <v>101</v>
      </c>
      <c r="BB3294">
        <v>0</v>
      </c>
      <c r="BD3294" s="5" t="str">
        <f t="shared" si="361"/>
        <v>2H061</v>
      </c>
      <c r="BE3294" s="5">
        <f t="shared" si="362"/>
        <v>4</v>
      </c>
      <c r="BK3294" t="s">
        <v>9928</v>
      </c>
      <c r="BV3294">
        <v>0</v>
      </c>
      <c r="BZ3294">
        <v>1</v>
      </c>
      <c r="CJ3294" t="s">
        <v>102</v>
      </c>
      <c r="CK3294">
        <v>1000</v>
      </c>
      <c r="CL3294" s="5" t="str">
        <f t="shared" si="363"/>
        <v>LVL_36</v>
      </c>
      <c r="CM3294">
        <v>1</v>
      </c>
      <c r="CN3294">
        <v>9</v>
      </c>
    </row>
    <row r="3295" spans="1:92" x14ac:dyDescent="0.3">
      <c r="A3295" t="s">
        <v>3436</v>
      </c>
      <c r="B3295" t="s">
        <v>92</v>
      </c>
      <c r="C3295" t="s">
        <v>93</v>
      </c>
      <c r="D3295" t="s">
        <v>94</v>
      </c>
      <c r="E3295" t="s">
        <v>95</v>
      </c>
      <c r="F3295" t="s">
        <v>118</v>
      </c>
      <c r="G3295" t="s">
        <v>3350</v>
      </c>
      <c r="H3295">
        <v>13267</v>
      </c>
      <c r="I3295">
        <v>13267</v>
      </c>
      <c r="K3295" s="3" t="str">
        <f t="shared" si="357"/>
        <v>06</v>
      </c>
      <c r="L3295" s="4" t="str">
        <f t="shared" si="358"/>
        <v>10</v>
      </c>
      <c r="M3295">
        <v>2</v>
      </c>
      <c r="N3295">
        <v>190</v>
      </c>
      <c r="O3295">
        <v>130</v>
      </c>
      <c r="P3295">
        <v>90</v>
      </c>
      <c r="S3295">
        <v>0</v>
      </c>
      <c r="T3295">
        <v>0</v>
      </c>
      <c r="U3295">
        <v>0</v>
      </c>
      <c r="Y3295">
        <v>100</v>
      </c>
      <c r="Z3295">
        <v>1</v>
      </c>
      <c r="AA3295">
        <v>1</v>
      </c>
      <c r="AB3295">
        <v>1</v>
      </c>
      <c r="AC3295">
        <v>1</v>
      </c>
      <c r="AD3295">
        <f t="shared" si="359"/>
        <v>0</v>
      </c>
      <c r="AF3295">
        <v>13267</v>
      </c>
      <c r="AG3295">
        <v>0</v>
      </c>
      <c r="AU3295" t="s">
        <v>97</v>
      </c>
      <c r="AV3295" t="str">
        <f t="shared" si="360"/>
        <v>PZ-CSPA-01</v>
      </c>
      <c r="AW3295" t="s">
        <v>98</v>
      </c>
      <c r="AY3295" t="s">
        <v>99</v>
      </c>
      <c r="AZ3295" t="s">
        <v>100</v>
      </c>
      <c r="BA3295" t="s">
        <v>101</v>
      </c>
      <c r="BB3295">
        <v>0</v>
      </c>
      <c r="BD3295" s="5" t="str">
        <f t="shared" si="361"/>
        <v>2H061</v>
      </c>
      <c r="BE3295" s="5">
        <f t="shared" si="362"/>
        <v>4</v>
      </c>
      <c r="BK3295" t="s">
        <v>9929</v>
      </c>
      <c r="BV3295">
        <v>0</v>
      </c>
      <c r="BZ3295">
        <v>1</v>
      </c>
      <c r="CJ3295" t="s">
        <v>102</v>
      </c>
      <c r="CK3295">
        <v>1000</v>
      </c>
      <c r="CL3295" s="5" t="str">
        <f t="shared" si="363"/>
        <v>LVL_36</v>
      </c>
      <c r="CM3295">
        <v>1</v>
      </c>
      <c r="CN3295">
        <v>9</v>
      </c>
    </row>
    <row r="3296" spans="1:92" x14ac:dyDescent="0.3">
      <c r="A3296" t="s">
        <v>3437</v>
      </c>
      <c r="B3296" t="s">
        <v>92</v>
      </c>
      <c r="C3296" t="s">
        <v>93</v>
      </c>
      <c r="D3296" t="s">
        <v>94</v>
      </c>
      <c r="E3296" t="s">
        <v>95</v>
      </c>
      <c r="F3296" t="s">
        <v>118</v>
      </c>
      <c r="G3296" t="s">
        <v>3350</v>
      </c>
      <c r="H3296">
        <v>13268</v>
      </c>
      <c r="I3296">
        <v>13268</v>
      </c>
      <c r="K3296" s="3" t="str">
        <f t="shared" si="357"/>
        <v>06</v>
      </c>
      <c r="L3296" s="4" t="str">
        <f t="shared" si="358"/>
        <v>10</v>
      </c>
      <c r="M3296">
        <v>3</v>
      </c>
      <c r="N3296">
        <v>190</v>
      </c>
      <c r="O3296">
        <v>130</v>
      </c>
      <c r="P3296">
        <v>90</v>
      </c>
      <c r="S3296">
        <v>0</v>
      </c>
      <c r="T3296">
        <v>0</v>
      </c>
      <c r="U3296">
        <v>0</v>
      </c>
      <c r="Y3296">
        <v>100</v>
      </c>
      <c r="Z3296">
        <v>1</v>
      </c>
      <c r="AA3296">
        <v>1</v>
      </c>
      <c r="AB3296">
        <v>1</v>
      </c>
      <c r="AC3296">
        <v>1</v>
      </c>
      <c r="AD3296">
        <f t="shared" si="359"/>
        <v>0</v>
      </c>
      <c r="AF3296">
        <v>13268</v>
      </c>
      <c r="AG3296">
        <v>0</v>
      </c>
      <c r="AU3296" t="s">
        <v>97</v>
      </c>
      <c r="AV3296" t="str">
        <f t="shared" si="360"/>
        <v>PZ-CSPA-01</v>
      </c>
      <c r="AW3296" t="s">
        <v>98</v>
      </c>
      <c r="AY3296" t="s">
        <v>99</v>
      </c>
      <c r="AZ3296" t="s">
        <v>100</v>
      </c>
      <c r="BA3296" t="s">
        <v>101</v>
      </c>
      <c r="BB3296">
        <v>0</v>
      </c>
      <c r="BD3296" s="5" t="str">
        <f t="shared" si="361"/>
        <v>2H061</v>
      </c>
      <c r="BE3296" s="5">
        <f t="shared" si="362"/>
        <v>4</v>
      </c>
      <c r="BK3296" t="s">
        <v>9930</v>
      </c>
      <c r="BV3296">
        <v>0</v>
      </c>
      <c r="BZ3296">
        <v>1</v>
      </c>
      <c r="CJ3296" t="s">
        <v>102</v>
      </c>
      <c r="CK3296">
        <v>1000</v>
      </c>
      <c r="CL3296" s="5" t="str">
        <f t="shared" si="363"/>
        <v>LVL_36</v>
      </c>
      <c r="CM3296">
        <v>1</v>
      </c>
      <c r="CN3296">
        <v>9</v>
      </c>
    </row>
    <row r="3297" spans="1:92" x14ac:dyDescent="0.3">
      <c r="A3297" t="s">
        <v>3438</v>
      </c>
      <c r="B3297" t="s">
        <v>92</v>
      </c>
      <c r="C3297" t="s">
        <v>93</v>
      </c>
      <c r="D3297" t="s">
        <v>94</v>
      </c>
      <c r="E3297" t="s">
        <v>95</v>
      </c>
      <c r="F3297" t="s">
        <v>118</v>
      </c>
      <c r="G3297" t="s">
        <v>3350</v>
      </c>
      <c r="H3297">
        <v>13269</v>
      </c>
      <c r="I3297">
        <v>13269</v>
      </c>
      <c r="K3297" s="3" t="str">
        <f t="shared" si="357"/>
        <v>06</v>
      </c>
      <c r="L3297" s="4" t="str">
        <f t="shared" si="358"/>
        <v>10</v>
      </c>
      <c r="M3297">
        <v>4</v>
      </c>
      <c r="N3297">
        <v>190</v>
      </c>
      <c r="O3297">
        <v>130</v>
      </c>
      <c r="P3297">
        <v>90</v>
      </c>
      <c r="S3297">
        <v>0</v>
      </c>
      <c r="T3297">
        <v>0</v>
      </c>
      <c r="U3297">
        <v>0</v>
      </c>
      <c r="Y3297">
        <v>100</v>
      </c>
      <c r="Z3297">
        <v>1</v>
      </c>
      <c r="AA3297">
        <v>1</v>
      </c>
      <c r="AB3297">
        <v>1</v>
      </c>
      <c r="AC3297">
        <v>1</v>
      </c>
      <c r="AD3297">
        <f t="shared" si="359"/>
        <v>0</v>
      </c>
      <c r="AF3297">
        <v>13269</v>
      </c>
      <c r="AG3297">
        <v>0</v>
      </c>
      <c r="AU3297" t="s">
        <v>97</v>
      </c>
      <c r="AV3297" t="str">
        <f t="shared" si="360"/>
        <v>PZ-CSPA-01</v>
      </c>
      <c r="AW3297" t="s">
        <v>98</v>
      </c>
      <c r="AY3297" t="s">
        <v>99</v>
      </c>
      <c r="AZ3297" t="s">
        <v>100</v>
      </c>
      <c r="BA3297" t="s">
        <v>101</v>
      </c>
      <c r="BB3297">
        <v>0</v>
      </c>
      <c r="BD3297" s="5" t="str">
        <f t="shared" si="361"/>
        <v>2H061</v>
      </c>
      <c r="BE3297" s="5">
        <f t="shared" si="362"/>
        <v>4</v>
      </c>
      <c r="BK3297" t="s">
        <v>9931</v>
      </c>
      <c r="BV3297">
        <v>0</v>
      </c>
      <c r="BZ3297">
        <v>1</v>
      </c>
      <c r="CJ3297" t="s">
        <v>102</v>
      </c>
      <c r="CK3297">
        <v>1000</v>
      </c>
      <c r="CL3297" s="5" t="str">
        <f t="shared" si="363"/>
        <v>LVL_36</v>
      </c>
      <c r="CM3297">
        <v>1</v>
      </c>
      <c r="CN3297">
        <v>9</v>
      </c>
    </row>
    <row r="3298" spans="1:92" x14ac:dyDescent="0.3">
      <c r="A3298" t="s">
        <v>3439</v>
      </c>
      <c r="B3298" t="s">
        <v>92</v>
      </c>
      <c r="C3298" t="s">
        <v>93</v>
      </c>
      <c r="D3298" t="s">
        <v>94</v>
      </c>
      <c r="E3298" t="s">
        <v>95</v>
      </c>
      <c r="F3298" t="s">
        <v>118</v>
      </c>
      <c r="G3298" t="s">
        <v>3350</v>
      </c>
      <c r="H3298">
        <v>13316</v>
      </c>
      <c r="I3298">
        <v>13316</v>
      </c>
      <c r="K3298" s="3" t="str">
        <f t="shared" si="357"/>
        <v>06</v>
      </c>
      <c r="L3298" s="4" t="str">
        <f t="shared" si="358"/>
        <v>20</v>
      </c>
      <c r="M3298">
        <v>1</v>
      </c>
      <c r="N3298">
        <v>190</v>
      </c>
      <c r="O3298">
        <v>130</v>
      </c>
      <c r="P3298">
        <v>90</v>
      </c>
      <c r="S3298">
        <v>0</v>
      </c>
      <c r="T3298">
        <v>0</v>
      </c>
      <c r="U3298">
        <v>0</v>
      </c>
      <c r="Y3298">
        <v>100</v>
      </c>
      <c r="Z3298">
        <v>1</v>
      </c>
      <c r="AA3298">
        <v>1</v>
      </c>
      <c r="AB3298">
        <v>1</v>
      </c>
      <c r="AC3298">
        <v>1</v>
      </c>
      <c r="AD3298">
        <f t="shared" si="359"/>
        <v>0</v>
      </c>
      <c r="AF3298">
        <v>13316</v>
      </c>
      <c r="AG3298">
        <v>0</v>
      </c>
      <c r="AU3298" t="s">
        <v>97</v>
      </c>
      <c r="AV3298" t="str">
        <f t="shared" si="360"/>
        <v>PZ-CSPA-01</v>
      </c>
      <c r="AW3298" t="s">
        <v>98</v>
      </c>
      <c r="AY3298" t="s">
        <v>99</v>
      </c>
      <c r="AZ3298" t="s">
        <v>100</v>
      </c>
      <c r="BA3298" t="s">
        <v>101</v>
      </c>
      <c r="BB3298">
        <v>0</v>
      </c>
      <c r="BD3298" s="5" t="str">
        <f t="shared" si="361"/>
        <v>2H062</v>
      </c>
      <c r="BE3298" s="5">
        <f t="shared" si="362"/>
        <v>4</v>
      </c>
      <c r="BK3298" t="s">
        <v>9932</v>
      </c>
      <c r="BV3298">
        <v>0</v>
      </c>
      <c r="BZ3298">
        <v>1</v>
      </c>
      <c r="CJ3298" t="s">
        <v>102</v>
      </c>
      <c r="CK3298">
        <v>1000</v>
      </c>
      <c r="CL3298" s="5" t="str">
        <f t="shared" si="363"/>
        <v>LVL_36</v>
      </c>
      <c r="CM3298">
        <v>1</v>
      </c>
      <c r="CN3298">
        <v>9</v>
      </c>
    </row>
    <row r="3299" spans="1:92" x14ac:dyDescent="0.3">
      <c r="A3299" t="s">
        <v>3440</v>
      </c>
      <c r="B3299" t="s">
        <v>92</v>
      </c>
      <c r="C3299" t="s">
        <v>93</v>
      </c>
      <c r="D3299" t="s">
        <v>94</v>
      </c>
      <c r="E3299" t="s">
        <v>95</v>
      </c>
      <c r="F3299" t="s">
        <v>118</v>
      </c>
      <c r="G3299" t="s">
        <v>3350</v>
      </c>
      <c r="H3299">
        <v>13317</v>
      </c>
      <c r="I3299">
        <v>13317</v>
      </c>
      <c r="K3299" s="3" t="str">
        <f t="shared" si="357"/>
        <v>06</v>
      </c>
      <c r="L3299" s="4" t="str">
        <f t="shared" si="358"/>
        <v>20</v>
      </c>
      <c r="M3299">
        <v>2</v>
      </c>
      <c r="N3299">
        <v>190</v>
      </c>
      <c r="O3299">
        <v>130</v>
      </c>
      <c r="P3299">
        <v>90</v>
      </c>
      <c r="S3299">
        <v>0</v>
      </c>
      <c r="T3299">
        <v>0</v>
      </c>
      <c r="U3299">
        <v>0</v>
      </c>
      <c r="Y3299">
        <v>100</v>
      </c>
      <c r="Z3299">
        <v>1</v>
      </c>
      <c r="AA3299">
        <v>1</v>
      </c>
      <c r="AB3299">
        <v>1</v>
      </c>
      <c r="AC3299">
        <v>1</v>
      </c>
      <c r="AD3299">
        <f t="shared" si="359"/>
        <v>0</v>
      </c>
      <c r="AF3299">
        <v>13317</v>
      </c>
      <c r="AG3299">
        <v>0</v>
      </c>
      <c r="AU3299" t="s">
        <v>97</v>
      </c>
      <c r="AV3299" t="str">
        <f t="shared" si="360"/>
        <v>PZ-CSPA-01</v>
      </c>
      <c r="AW3299" t="s">
        <v>98</v>
      </c>
      <c r="AY3299" t="s">
        <v>99</v>
      </c>
      <c r="AZ3299" t="s">
        <v>100</v>
      </c>
      <c r="BA3299" t="s">
        <v>101</v>
      </c>
      <c r="BB3299">
        <v>0</v>
      </c>
      <c r="BD3299" s="5" t="str">
        <f t="shared" si="361"/>
        <v>2H062</v>
      </c>
      <c r="BE3299" s="5">
        <f t="shared" si="362"/>
        <v>4</v>
      </c>
      <c r="BK3299" t="s">
        <v>9933</v>
      </c>
      <c r="BV3299">
        <v>0</v>
      </c>
      <c r="BZ3299">
        <v>1</v>
      </c>
      <c r="CJ3299" t="s">
        <v>102</v>
      </c>
      <c r="CK3299">
        <v>1000</v>
      </c>
      <c r="CL3299" s="5" t="str">
        <f t="shared" si="363"/>
        <v>LVL_36</v>
      </c>
      <c r="CM3299">
        <v>1</v>
      </c>
      <c r="CN3299">
        <v>9</v>
      </c>
    </row>
    <row r="3300" spans="1:92" x14ac:dyDescent="0.3">
      <c r="A3300" t="s">
        <v>3441</v>
      </c>
      <c r="B3300" t="s">
        <v>92</v>
      </c>
      <c r="C3300" t="s">
        <v>93</v>
      </c>
      <c r="D3300" t="s">
        <v>94</v>
      </c>
      <c r="E3300" t="s">
        <v>95</v>
      </c>
      <c r="F3300" t="s">
        <v>118</v>
      </c>
      <c r="G3300" t="s">
        <v>3350</v>
      </c>
      <c r="H3300">
        <v>13318</v>
      </c>
      <c r="I3300">
        <v>13318</v>
      </c>
      <c r="K3300" s="3" t="str">
        <f t="shared" si="357"/>
        <v>06</v>
      </c>
      <c r="L3300" s="4" t="str">
        <f t="shared" si="358"/>
        <v>20</v>
      </c>
      <c r="M3300">
        <v>3</v>
      </c>
      <c r="N3300">
        <v>190</v>
      </c>
      <c r="O3300">
        <v>130</v>
      </c>
      <c r="P3300">
        <v>90</v>
      </c>
      <c r="S3300">
        <v>0</v>
      </c>
      <c r="T3300">
        <v>0</v>
      </c>
      <c r="U3300">
        <v>0</v>
      </c>
      <c r="Y3300">
        <v>100</v>
      </c>
      <c r="Z3300">
        <v>1</v>
      </c>
      <c r="AA3300">
        <v>1</v>
      </c>
      <c r="AB3300">
        <v>1</v>
      </c>
      <c r="AC3300">
        <v>1</v>
      </c>
      <c r="AD3300">
        <f t="shared" si="359"/>
        <v>0</v>
      </c>
      <c r="AF3300">
        <v>13318</v>
      </c>
      <c r="AG3300">
        <v>0</v>
      </c>
      <c r="AU3300" t="s">
        <v>97</v>
      </c>
      <c r="AV3300" t="str">
        <f t="shared" si="360"/>
        <v>PZ-CSPA-01</v>
      </c>
      <c r="AW3300" t="s">
        <v>98</v>
      </c>
      <c r="AY3300" t="s">
        <v>99</v>
      </c>
      <c r="AZ3300" t="s">
        <v>100</v>
      </c>
      <c r="BA3300" t="s">
        <v>101</v>
      </c>
      <c r="BB3300">
        <v>0</v>
      </c>
      <c r="BD3300" s="5" t="str">
        <f t="shared" si="361"/>
        <v>2H062</v>
      </c>
      <c r="BE3300" s="5">
        <f t="shared" si="362"/>
        <v>4</v>
      </c>
      <c r="BK3300" t="s">
        <v>9934</v>
      </c>
      <c r="BV3300">
        <v>0</v>
      </c>
      <c r="BZ3300">
        <v>1</v>
      </c>
      <c r="CJ3300" t="s">
        <v>102</v>
      </c>
      <c r="CK3300">
        <v>1000</v>
      </c>
      <c r="CL3300" s="5" t="str">
        <f t="shared" si="363"/>
        <v>LVL_36</v>
      </c>
      <c r="CM3300">
        <v>1</v>
      </c>
      <c r="CN3300">
        <v>9</v>
      </c>
    </row>
    <row r="3301" spans="1:92" x14ac:dyDescent="0.3">
      <c r="A3301" t="s">
        <v>3442</v>
      </c>
      <c r="B3301" t="s">
        <v>92</v>
      </c>
      <c r="C3301" t="s">
        <v>93</v>
      </c>
      <c r="D3301" t="s">
        <v>94</v>
      </c>
      <c r="E3301" t="s">
        <v>95</v>
      </c>
      <c r="F3301" t="s">
        <v>118</v>
      </c>
      <c r="G3301" t="s">
        <v>3350</v>
      </c>
      <c r="H3301">
        <v>13319</v>
      </c>
      <c r="I3301">
        <v>13319</v>
      </c>
      <c r="K3301" s="3" t="str">
        <f t="shared" si="357"/>
        <v>06</v>
      </c>
      <c r="L3301" s="4" t="str">
        <f t="shared" si="358"/>
        <v>20</v>
      </c>
      <c r="M3301">
        <v>4</v>
      </c>
      <c r="N3301">
        <v>190</v>
      </c>
      <c r="O3301">
        <v>130</v>
      </c>
      <c r="P3301">
        <v>90</v>
      </c>
      <c r="S3301">
        <v>0</v>
      </c>
      <c r="T3301">
        <v>0</v>
      </c>
      <c r="U3301">
        <v>0</v>
      </c>
      <c r="Y3301">
        <v>100</v>
      </c>
      <c r="Z3301">
        <v>1</v>
      </c>
      <c r="AA3301">
        <v>1</v>
      </c>
      <c r="AB3301">
        <v>1</v>
      </c>
      <c r="AC3301">
        <v>1</v>
      </c>
      <c r="AD3301">
        <f t="shared" si="359"/>
        <v>0</v>
      </c>
      <c r="AF3301">
        <v>13319</v>
      </c>
      <c r="AG3301">
        <v>0</v>
      </c>
      <c r="AU3301" t="s">
        <v>97</v>
      </c>
      <c r="AV3301" t="str">
        <f t="shared" si="360"/>
        <v>PZ-CSPA-01</v>
      </c>
      <c r="AW3301" t="s">
        <v>98</v>
      </c>
      <c r="AY3301" t="s">
        <v>99</v>
      </c>
      <c r="AZ3301" t="s">
        <v>100</v>
      </c>
      <c r="BA3301" t="s">
        <v>101</v>
      </c>
      <c r="BB3301">
        <v>0</v>
      </c>
      <c r="BD3301" s="5" t="str">
        <f t="shared" si="361"/>
        <v>2H062</v>
      </c>
      <c r="BE3301" s="5">
        <f t="shared" si="362"/>
        <v>4</v>
      </c>
      <c r="BK3301" t="s">
        <v>9935</v>
      </c>
      <c r="BV3301">
        <v>0</v>
      </c>
      <c r="BZ3301">
        <v>1</v>
      </c>
      <c r="CJ3301" t="s">
        <v>102</v>
      </c>
      <c r="CK3301">
        <v>1000</v>
      </c>
      <c r="CL3301" s="5" t="str">
        <f t="shared" si="363"/>
        <v>LVL_36</v>
      </c>
      <c r="CM3301">
        <v>1</v>
      </c>
      <c r="CN3301">
        <v>9</v>
      </c>
    </row>
    <row r="3302" spans="1:92" x14ac:dyDescent="0.3">
      <c r="A3302" t="s">
        <v>3443</v>
      </c>
      <c r="B3302" t="s">
        <v>92</v>
      </c>
      <c r="C3302" t="s">
        <v>93</v>
      </c>
      <c r="D3302" t="s">
        <v>94</v>
      </c>
      <c r="E3302" t="s">
        <v>95</v>
      </c>
      <c r="F3302" t="s">
        <v>128</v>
      </c>
      <c r="G3302" t="s">
        <v>3350</v>
      </c>
      <c r="H3302">
        <v>13366</v>
      </c>
      <c r="I3302">
        <v>13366</v>
      </c>
      <c r="K3302" s="3" t="str">
        <f t="shared" si="357"/>
        <v>06</v>
      </c>
      <c r="L3302" s="4" t="str">
        <f t="shared" si="358"/>
        <v>30</v>
      </c>
      <c r="M3302">
        <v>1</v>
      </c>
      <c r="N3302">
        <v>140</v>
      </c>
      <c r="O3302">
        <v>130</v>
      </c>
      <c r="P3302">
        <v>90</v>
      </c>
      <c r="S3302">
        <v>0</v>
      </c>
      <c r="T3302">
        <v>0</v>
      </c>
      <c r="U3302">
        <v>0</v>
      </c>
      <c r="Y3302">
        <v>100</v>
      </c>
      <c r="Z3302">
        <v>1</v>
      </c>
      <c r="AA3302">
        <v>1</v>
      </c>
      <c r="AB3302">
        <v>1</v>
      </c>
      <c r="AC3302">
        <v>1</v>
      </c>
      <c r="AD3302">
        <f t="shared" si="359"/>
        <v>0</v>
      </c>
      <c r="AF3302">
        <v>13366</v>
      </c>
      <c r="AG3302">
        <v>0</v>
      </c>
      <c r="AU3302" t="s">
        <v>97</v>
      </c>
      <c r="AV3302" t="str">
        <f t="shared" si="360"/>
        <v>PZ-CSPA-01</v>
      </c>
      <c r="AW3302" t="s">
        <v>98</v>
      </c>
      <c r="AY3302" t="s">
        <v>99</v>
      </c>
      <c r="AZ3302" t="s">
        <v>100</v>
      </c>
      <c r="BA3302" t="s">
        <v>101</v>
      </c>
      <c r="BB3302">
        <v>0</v>
      </c>
      <c r="BD3302" s="5" t="str">
        <f t="shared" si="361"/>
        <v>2H063</v>
      </c>
      <c r="BE3302" s="5">
        <f t="shared" si="362"/>
        <v>4</v>
      </c>
      <c r="BK3302" t="s">
        <v>9936</v>
      </c>
      <c r="BV3302">
        <v>0</v>
      </c>
      <c r="BZ3302">
        <v>1</v>
      </c>
      <c r="CJ3302" t="s">
        <v>102</v>
      </c>
      <c r="CK3302">
        <v>1000</v>
      </c>
      <c r="CL3302" s="5" t="str">
        <f t="shared" si="363"/>
        <v>LVL_36</v>
      </c>
      <c r="CM3302">
        <v>1</v>
      </c>
      <c r="CN3302">
        <v>9</v>
      </c>
    </row>
    <row r="3303" spans="1:92" x14ac:dyDescent="0.3">
      <c r="A3303" t="s">
        <v>3444</v>
      </c>
      <c r="B3303" t="s">
        <v>92</v>
      </c>
      <c r="C3303" t="s">
        <v>93</v>
      </c>
      <c r="D3303" t="s">
        <v>94</v>
      </c>
      <c r="E3303" t="s">
        <v>95</v>
      </c>
      <c r="F3303" t="s">
        <v>128</v>
      </c>
      <c r="G3303" t="s">
        <v>3350</v>
      </c>
      <c r="H3303">
        <v>13367</v>
      </c>
      <c r="I3303">
        <v>13367</v>
      </c>
      <c r="K3303" s="3" t="str">
        <f t="shared" si="357"/>
        <v>06</v>
      </c>
      <c r="L3303" s="4" t="str">
        <f t="shared" si="358"/>
        <v>30</v>
      </c>
      <c r="M3303">
        <v>2</v>
      </c>
      <c r="N3303">
        <v>140</v>
      </c>
      <c r="O3303">
        <v>130</v>
      </c>
      <c r="P3303">
        <v>90</v>
      </c>
      <c r="S3303">
        <v>0</v>
      </c>
      <c r="T3303">
        <v>0</v>
      </c>
      <c r="U3303">
        <v>0</v>
      </c>
      <c r="Y3303">
        <v>100</v>
      </c>
      <c r="Z3303">
        <v>1</v>
      </c>
      <c r="AA3303">
        <v>1</v>
      </c>
      <c r="AB3303">
        <v>1</v>
      </c>
      <c r="AC3303">
        <v>1</v>
      </c>
      <c r="AD3303">
        <f t="shared" si="359"/>
        <v>0</v>
      </c>
      <c r="AF3303">
        <v>13367</v>
      </c>
      <c r="AG3303">
        <v>0</v>
      </c>
      <c r="AU3303" t="s">
        <v>97</v>
      </c>
      <c r="AV3303" t="str">
        <f t="shared" si="360"/>
        <v>PZ-CSPA-01</v>
      </c>
      <c r="AW3303" t="s">
        <v>98</v>
      </c>
      <c r="AY3303" t="s">
        <v>99</v>
      </c>
      <c r="AZ3303" t="s">
        <v>100</v>
      </c>
      <c r="BA3303" t="s">
        <v>101</v>
      </c>
      <c r="BB3303">
        <v>0</v>
      </c>
      <c r="BD3303" s="5" t="str">
        <f t="shared" si="361"/>
        <v>2H063</v>
      </c>
      <c r="BE3303" s="5">
        <f t="shared" si="362"/>
        <v>4</v>
      </c>
      <c r="BK3303" t="s">
        <v>9937</v>
      </c>
      <c r="BV3303">
        <v>0</v>
      </c>
      <c r="BZ3303">
        <v>1</v>
      </c>
      <c r="CJ3303" t="s">
        <v>102</v>
      </c>
      <c r="CK3303">
        <v>1000</v>
      </c>
      <c r="CL3303" s="5" t="str">
        <f t="shared" si="363"/>
        <v>LVL_36</v>
      </c>
      <c r="CM3303">
        <v>1</v>
      </c>
      <c r="CN3303">
        <v>9</v>
      </c>
    </row>
    <row r="3304" spans="1:92" x14ac:dyDescent="0.3">
      <c r="A3304" t="s">
        <v>3445</v>
      </c>
      <c r="B3304" t="s">
        <v>92</v>
      </c>
      <c r="C3304" t="s">
        <v>93</v>
      </c>
      <c r="D3304" t="s">
        <v>94</v>
      </c>
      <c r="E3304" t="s">
        <v>95</v>
      </c>
      <c r="F3304" t="s">
        <v>128</v>
      </c>
      <c r="G3304" t="s">
        <v>3350</v>
      </c>
      <c r="H3304">
        <v>13368</v>
      </c>
      <c r="I3304">
        <v>13368</v>
      </c>
      <c r="K3304" s="3" t="str">
        <f t="shared" si="357"/>
        <v>06</v>
      </c>
      <c r="L3304" s="4" t="str">
        <f t="shared" si="358"/>
        <v>30</v>
      </c>
      <c r="M3304">
        <v>3</v>
      </c>
      <c r="N3304">
        <v>140</v>
      </c>
      <c r="O3304">
        <v>130</v>
      </c>
      <c r="P3304">
        <v>90</v>
      </c>
      <c r="S3304">
        <v>0</v>
      </c>
      <c r="T3304">
        <v>0</v>
      </c>
      <c r="U3304">
        <v>0</v>
      </c>
      <c r="Y3304">
        <v>100</v>
      </c>
      <c r="Z3304">
        <v>1</v>
      </c>
      <c r="AA3304">
        <v>1</v>
      </c>
      <c r="AB3304">
        <v>1</v>
      </c>
      <c r="AC3304">
        <v>1</v>
      </c>
      <c r="AD3304">
        <f t="shared" si="359"/>
        <v>0</v>
      </c>
      <c r="AF3304">
        <v>13368</v>
      </c>
      <c r="AG3304">
        <v>0</v>
      </c>
      <c r="AU3304" t="s">
        <v>97</v>
      </c>
      <c r="AV3304" t="str">
        <f t="shared" si="360"/>
        <v>PZ-CSPA-01</v>
      </c>
      <c r="AW3304" t="s">
        <v>98</v>
      </c>
      <c r="AY3304" t="s">
        <v>99</v>
      </c>
      <c r="AZ3304" t="s">
        <v>100</v>
      </c>
      <c r="BA3304" t="s">
        <v>101</v>
      </c>
      <c r="BB3304">
        <v>0</v>
      </c>
      <c r="BD3304" s="5" t="str">
        <f t="shared" si="361"/>
        <v>2H063</v>
      </c>
      <c r="BE3304" s="5">
        <f t="shared" si="362"/>
        <v>4</v>
      </c>
      <c r="BK3304" t="s">
        <v>9938</v>
      </c>
      <c r="BV3304">
        <v>0</v>
      </c>
      <c r="BZ3304">
        <v>1</v>
      </c>
      <c r="CJ3304" t="s">
        <v>102</v>
      </c>
      <c r="CK3304">
        <v>1000</v>
      </c>
      <c r="CL3304" s="5" t="str">
        <f t="shared" si="363"/>
        <v>LVL_36</v>
      </c>
      <c r="CM3304">
        <v>1</v>
      </c>
      <c r="CN3304">
        <v>9</v>
      </c>
    </row>
    <row r="3305" spans="1:92" x14ac:dyDescent="0.3">
      <c r="A3305" t="s">
        <v>3446</v>
      </c>
      <c r="B3305" t="s">
        <v>92</v>
      </c>
      <c r="C3305" t="s">
        <v>93</v>
      </c>
      <c r="D3305" t="s">
        <v>94</v>
      </c>
      <c r="E3305" t="s">
        <v>95</v>
      </c>
      <c r="F3305" t="s">
        <v>128</v>
      </c>
      <c r="G3305" t="s">
        <v>3350</v>
      </c>
      <c r="H3305">
        <v>13369</v>
      </c>
      <c r="I3305">
        <v>13369</v>
      </c>
      <c r="K3305" s="3" t="str">
        <f t="shared" si="357"/>
        <v>06</v>
      </c>
      <c r="L3305" s="4" t="str">
        <f t="shared" si="358"/>
        <v>30</v>
      </c>
      <c r="M3305">
        <v>4</v>
      </c>
      <c r="N3305">
        <v>140</v>
      </c>
      <c r="O3305">
        <v>130</v>
      </c>
      <c r="P3305">
        <v>90</v>
      </c>
      <c r="S3305">
        <v>0</v>
      </c>
      <c r="T3305">
        <v>0</v>
      </c>
      <c r="U3305">
        <v>0</v>
      </c>
      <c r="Y3305">
        <v>100</v>
      </c>
      <c r="Z3305">
        <v>1</v>
      </c>
      <c r="AA3305">
        <v>1</v>
      </c>
      <c r="AB3305">
        <v>1</v>
      </c>
      <c r="AC3305">
        <v>1</v>
      </c>
      <c r="AD3305">
        <f t="shared" si="359"/>
        <v>0</v>
      </c>
      <c r="AF3305">
        <v>13369</v>
      </c>
      <c r="AG3305">
        <v>0</v>
      </c>
      <c r="AU3305" t="s">
        <v>97</v>
      </c>
      <c r="AV3305" t="str">
        <f t="shared" si="360"/>
        <v>PZ-CSPA-01</v>
      </c>
      <c r="AW3305" t="s">
        <v>98</v>
      </c>
      <c r="AY3305" t="s">
        <v>99</v>
      </c>
      <c r="AZ3305" t="s">
        <v>100</v>
      </c>
      <c r="BA3305" t="s">
        <v>101</v>
      </c>
      <c r="BB3305">
        <v>0</v>
      </c>
      <c r="BD3305" s="5" t="str">
        <f t="shared" si="361"/>
        <v>2H063</v>
      </c>
      <c r="BE3305" s="5">
        <f t="shared" si="362"/>
        <v>4</v>
      </c>
      <c r="BK3305" t="s">
        <v>9939</v>
      </c>
      <c r="BV3305">
        <v>0</v>
      </c>
      <c r="BZ3305">
        <v>1</v>
      </c>
      <c r="CJ3305" t="s">
        <v>102</v>
      </c>
      <c r="CK3305">
        <v>1000</v>
      </c>
      <c r="CL3305" s="5" t="str">
        <f t="shared" si="363"/>
        <v>LVL_36</v>
      </c>
      <c r="CM3305">
        <v>1</v>
      </c>
      <c r="CN3305">
        <v>9</v>
      </c>
    </row>
    <row r="3306" spans="1:92" x14ac:dyDescent="0.3">
      <c r="A3306" t="s">
        <v>3447</v>
      </c>
      <c r="B3306" t="s">
        <v>92</v>
      </c>
      <c r="C3306" t="s">
        <v>93</v>
      </c>
      <c r="D3306" t="s">
        <v>94</v>
      </c>
      <c r="E3306" t="s">
        <v>95</v>
      </c>
      <c r="F3306" t="s">
        <v>96</v>
      </c>
      <c r="G3306" t="s">
        <v>3350</v>
      </c>
      <c r="H3306">
        <v>13420</v>
      </c>
      <c r="I3306">
        <v>13420</v>
      </c>
      <c r="K3306" s="3" t="str">
        <f t="shared" si="357"/>
        <v>07</v>
      </c>
      <c r="L3306" s="4" t="str">
        <f t="shared" si="358"/>
        <v>00</v>
      </c>
      <c r="M3306">
        <v>1</v>
      </c>
      <c r="N3306">
        <v>190</v>
      </c>
      <c r="O3306">
        <v>130</v>
      </c>
      <c r="P3306">
        <v>90</v>
      </c>
      <c r="S3306">
        <v>0</v>
      </c>
      <c r="T3306">
        <v>0</v>
      </c>
      <c r="U3306">
        <v>0</v>
      </c>
      <c r="Y3306">
        <v>100</v>
      </c>
      <c r="Z3306">
        <v>0</v>
      </c>
      <c r="AA3306">
        <v>1</v>
      </c>
      <c r="AB3306">
        <v>1</v>
      </c>
      <c r="AC3306">
        <v>1</v>
      </c>
      <c r="AD3306">
        <f t="shared" si="359"/>
        <v>0</v>
      </c>
      <c r="AF3306">
        <v>13420</v>
      </c>
      <c r="AG3306">
        <v>0</v>
      </c>
      <c r="AU3306" t="s">
        <v>97</v>
      </c>
      <c r="AV3306" t="str">
        <f t="shared" si="360"/>
        <v>PZ-CSPA-01</v>
      </c>
      <c r="AW3306" t="s">
        <v>98</v>
      </c>
      <c r="AY3306" t="s">
        <v>99</v>
      </c>
      <c r="AZ3306" t="s">
        <v>100</v>
      </c>
      <c r="BA3306" t="s">
        <v>101</v>
      </c>
      <c r="BB3306">
        <v>0</v>
      </c>
      <c r="BD3306" s="5" t="str">
        <f t="shared" si="361"/>
        <v>2H070</v>
      </c>
      <c r="BE3306" s="5">
        <f t="shared" si="362"/>
        <v>4</v>
      </c>
      <c r="BK3306" t="s">
        <v>3448</v>
      </c>
      <c r="BV3306">
        <v>0</v>
      </c>
      <c r="BZ3306">
        <v>1</v>
      </c>
      <c r="CJ3306" t="s">
        <v>102</v>
      </c>
      <c r="CK3306">
        <v>1000</v>
      </c>
      <c r="CL3306" s="5" t="str">
        <f t="shared" si="363"/>
        <v>LVL_36</v>
      </c>
      <c r="CM3306">
        <v>1</v>
      </c>
      <c r="CN3306">
        <v>9</v>
      </c>
    </row>
    <row r="3307" spans="1:92" x14ac:dyDescent="0.3">
      <c r="A3307" t="s">
        <v>3449</v>
      </c>
      <c r="B3307" t="s">
        <v>92</v>
      </c>
      <c r="C3307" t="s">
        <v>93</v>
      </c>
      <c r="D3307" t="s">
        <v>94</v>
      </c>
      <c r="E3307" t="s">
        <v>95</v>
      </c>
      <c r="F3307" t="s">
        <v>96</v>
      </c>
      <c r="G3307" t="s">
        <v>3350</v>
      </c>
      <c r="H3307">
        <v>13421</v>
      </c>
      <c r="I3307">
        <v>13421</v>
      </c>
      <c r="K3307" s="3" t="str">
        <f t="shared" si="357"/>
        <v>07</v>
      </c>
      <c r="L3307" s="4" t="str">
        <f t="shared" si="358"/>
        <v>00</v>
      </c>
      <c r="M3307">
        <v>2</v>
      </c>
      <c r="N3307">
        <v>190</v>
      </c>
      <c r="O3307">
        <v>130</v>
      </c>
      <c r="P3307">
        <v>90</v>
      </c>
      <c r="S3307">
        <v>0</v>
      </c>
      <c r="T3307">
        <v>0</v>
      </c>
      <c r="U3307">
        <v>0</v>
      </c>
      <c r="Y3307">
        <v>100</v>
      </c>
      <c r="Z3307">
        <v>1</v>
      </c>
      <c r="AA3307">
        <v>1</v>
      </c>
      <c r="AB3307">
        <v>1</v>
      </c>
      <c r="AC3307">
        <v>1</v>
      </c>
      <c r="AD3307">
        <f t="shared" si="359"/>
        <v>0</v>
      </c>
      <c r="AF3307">
        <v>13421</v>
      </c>
      <c r="AG3307">
        <v>0</v>
      </c>
      <c r="AU3307" t="s">
        <v>97</v>
      </c>
      <c r="AV3307" t="str">
        <f t="shared" si="360"/>
        <v>PZ-CSPA-01</v>
      </c>
      <c r="AW3307" t="s">
        <v>98</v>
      </c>
      <c r="AY3307" t="s">
        <v>99</v>
      </c>
      <c r="AZ3307" t="s">
        <v>100</v>
      </c>
      <c r="BA3307" t="s">
        <v>101</v>
      </c>
      <c r="BB3307">
        <v>0</v>
      </c>
      <c r="BD3307" s="5" t="str">
        <f t="shared" si="361"/>
        <v>2H070</v>
      </c>
      <c r="BE3307" s="5">
        <f t="shared" si="362"/>
        <v>4</v>
      </c>
      <c r="BK3307" t="s">
        <v>9940</v>
      </c>
      <c r="BV3307">
        <v>0</v>
      </c>
      <c r="BZ3307">
        <v>1</v>
      </c>
      <c r="CJ3307" t="s">
        <v>102</v>
      </c>
      <c r="CK3307">
        <v>1000</v>
      </c>
      <c r="CL3307" s="5" t="str">
        <f t="shared" si="363"/>
        <v>LVL_36</v>
      </c>
      <c r="CM3307">
        <v>1</v>
      </c>
      <c r="CN3307">
        <v>9</v>
      </c>
    </row>
    <row r="3308" spans="1:92" x14ac:dyDescent="0.3">
      <c r="A3308" t="s">
        <v>3450</v>
      </c>
      <c r="B3308" t="s">
        <v>92</v>
      </c>
      <c r="C3308" t="s">
        <v>93</v>
      </c>
      <c r="D3308" t="s">
        <v>94</v>
      </c>
      <c r="E3308" t="s">
        <v>95</v>
      </c>
      <c r="F3308" t="s">
        <v>96</v>
      </c>
      <c r="G3308" t="s">
        <v>3350</v>
      </c>
      <c r="H3308">
        <v>13422</v>
      </c>
      <c r="I3308">
        <v>13422</v>
      </c>
      <c r="K3308" s="3" t="str">
        <f t="shared" si="357"/>
        <v>07</v>
      </c>
      <c r="L3308" s="4" t="str">
        <f t="shared" si="358"/>
        <v>00</v>
      </c>
      <c r="M3308">
        <v>3</v>
      </c>
      <c r="N3308">
        <v>190</v>
      </c>
      <c r="O3308">
        <v>130</v>
      </c>
      <c r="P3308">
        <v>90</v>
      </c>
      <c r="S3308">
        <v>0</v>
      </c>
      <c r="T3308">
        <v>0</v>
      </c>
      <c r="U3308">
        <v>0</v>
      </c>
      <c r="Y3308">
        <v>100</v>
      </c>
      <c r="Z3308">
        <v>1</v>
      </c>
      <c r="AA3308">
        <v>1</v>
      </c>
      <c r="AB3308">
        <v>1</v>
      </c>
      <c r="AC3308">
        <v>1</v>
      </c>
      <c r="AD3308">
        <f t="shared" si="359"/>
        <v>0</v>
      </c>
      <c r="AF3308">
        <v>13422</v>
      </c>
      <c r="AG3308">
        <v>0</v>
      </c>
      <c r="AU3308" t="s">
        <v>97</v>
      </c>
      <c r="AV3308" t="str">
        <f t="shared" si="360"/>
        <v>PZ-CSPA-01</v>
      </c>
      <c r="AW3308" t="s">
        <v>98</v>
      </c>
      <c r="AY3308" t="s">
        <v>99</v>
      </c>
      <c r="AZ3308" t="s">
        <v>100</v>
      </c>
      <c r="BA3308" t="s">
        <v>101</v>
      </c>
      <c r="BB3308">
        <v>0</v>
      </c>
      <c r="BD3308" s="5" t="str">
        <f t="shared" si="361"/>
        <v>2H070</v>
      </c>
      <c r="BE3308" s="5">
        <f t="shared" si="362"/>
        <v>4</v>
      </c>
      <c r="BK3308" t="s">
        <v>9941</v>
      </c>
      <c r="BV3308">
        <v>0</v>
      </c>
      <c r="BZ3308">
        <v>1</v>
      </c>
      <c r="CJ3308" t="s">
        <v>102</v>
      </c>
      <c r="CK3308">
        <v>1000</v>
      </c>
      <c r="CL3308" s="5" t="str">
        <f t="shared" si="363"/>
        <v>LVL_36</v>
      </c>
      <c r="CM3308">
        <v>1</v>
      </c>
      <c r="CN3308">
        <v>9</v>
      </c>
    </row>
    <row r="3309" spans="1:92" x14ac:dyDescent="0.3">
      <c r="A3309" t="s">
        <v>3451</v>
      </c>
      <c r="B3309" t="s">
        <v>92</v>
      </c>
      <c r="C3309" t="s">
        <v>93</v>
      </c>
      <c r="D3309" t="s">
        <v>94</v>
      </c>
      <c r="E3309" t="s">
        <v>95</v>
      </c>
      <c r="F3309" t="s">
        <v>96</v>
      </c>
      <c r="G3309" t="s">
        <v>3350</v>
      </c>
      <c r="H3309">
        <v>13423</v>
      </c>
      <c r="I3309">
        <v>13423</v>
      </c>
      <c r="K3309" s="3" t="str">
        <f t="shared" si="357"/>
        <v>07</v>
      </c>
      <c r="L3309" s="4" t="str">
        <f t="shared" si="358"/>
        <v>00</v>
      </c>
      <c r="M3309">
        <v>4</v>
      </c>
      <c r="N3309">
        <v>190</v>
      </c>
      <c r="O3309">
        <v>130</v>
      </c>
      <c r="P3309">
        <v>90</v>
      </c>
      <c r="S3309">
        <v>0</v>
      </c>
      <c r="T3309">
        <v>0</v>
      </c>
      <c r="U3309">
        <v>0</v>
      </c>
      <c r="Y3309">
        <v>100</v>
      </c>
      <c r="Z3309">
        <v>1</v>
      </c>
      <c r="AA3309">
        <v>1</v>
      </c>
      <c r="AB3309">
        <v>1</v>
      </c>
      <c r="AC3309">
        <v>1</v>
      </c>
      <c r="AD3309">
        <f t="shared" si="359"/>
        <v>0</v>
      </c>
      <c r="AF3309">
        <v>13423</v>
      </c>
      <c r="AG3309">
        <v>0</v>
      </c>
      <c r="AU3309" t="s">
        <v>97</v>
      </c>
      <c r="AV3309" t="str">
        <f t="shared" si="360"/>
        <v>PZ-CSPA-01</v>
      </c>
      <c r="AW3309" t="s">
        <v>98</v>
      </c>
      <c r="AY3309" t="s">
        <v>99</v>
      </c>
      <c r="AZ3309" t="s">
        <v>100</v>
      </c>
      <c r="BA3309" t="s">
        <v>101</v>
      </c>
      <c r="BB3309">
        <v>0</v>
      </c>
      <c r="BD3309" s="5" t="str">
        <f t="shared" si="361"/>
        <v>2H070</v>
      </c>
      <c r="BE3309" s="5">
        <f t="shared" si="362"/>
        <v>4</v>
      </c>
      <c r="BK3309" t="s">
        <v>9942</v>
      </c>
      <c r="BV3309">
        <v>0</v>
      </c>
      <c r="BZ3309">
        <v>1</v>
      </c>
      <c r="CJ3309" t="s">
        <v>102</v>
      </c>
      <c r="CK3309">
        <v>1000</v>
      </c>
      <c r="CL3309" s="5" t="str">
        <f t="shared" si="363"/>
        <v>LVL_36</v>
      </c>
      <c r="CM3309">
        <v>1</v>
      </c>
      <c r="CN3309">
        <v>9</v>
      </c>
    </row>
    <row r="3310" spans="1:92" x14ac:dyDescent="0.3">
      <c r="A3310" t="s">
        <v>3452</v>
      </c>
      <c r="B3310" t="s">
        <v>92</v>
      </c>
      <c r="C3310" t="s">
        <v>93</v>
      </c>
      <c r="D3310" t="s">
        <v>94</v>
      </c>
      <c r="E3310" t="s">
        <v>95</v>
      </c>
      <c r="F3310" t="s">
        <v>118</v>
      </c>
      <c r="G3310" t="s">
        <v>3350</v>
      </c>
      <c r="H3310">
        <v>13467</v>
      </c>
      <c r="I3310">
        <v>13467</v>
      </c>
      <c r="K3310" s="3" t="str">
        <f t="shared" si="357"/>
        <v>07</v>
      </c>
      <c r="L3310" s="4" t="str">
        <f t="shared" si="358"/>
        <v>10</v>
      </c>
      <c r="M3310">
        <v>1</v>
      </c>
      <c r="N3310">
        <v>190</v>
      </c>
      <c r="O3310">
        <v>130</v>
      </c>
      <c r="P3310">
        <v>90</v>
      </c>
      <c r="S3310">
        <v>0</v>
      </c>
      <c r="T3310">
        <v>0</v>
      </c>
      <c r="U3310">
        <v>0</v>
      </c>
      <c r="Y3310">
        <v>100</v>
      </c>
      <c r="Z3310">
        <v>1</v>
      </c>
      <c r="AA3310">
        <v>1</v>
      </c>
      <c r="AB3310">
        <v>1</v>
      </c>
      <c r="AC3310">
        <v>1</v>
      </c>
      <c r="AD3310">
        <f t="shared" si="359"/>
        <v>0</v>
      </c>
      <c r="AF3310">
        <v>13467</v>
      </c>
      <c r="AG3310">
        <v>0</v>
      </c>
      <c r="AU3310" t="s">
        <v>97</v>
      </c>
      <c r="AV3310" t="str">
        <f t="shared" si="360"/>
        <v>PZ-CSPA-01</v>
      </c>
      <c r="AW3310" t="s">
        <v>98</v>
      </c>
      <c r="AY3310" t="s">
        <v>99</v>
      </c>
      <c r="AZ3310" t="s">
        <v>100</v>
      </c>
      <c r="BA3310" t="s">
        <v>101</v>
      </c>
      <c r="BB3310">
        <v>0</v>
      </c>
      <c r="BD3310" s="5" t="str">
        <f t="shared" si="361"/>
        <v>2H071</v>
      </c>
      <c r="BE3310" s="5">
        <f t="shared" si="362"/>
        <v>4</v>
      </c>
      <c r="BK3310" t="s">
        <v>9943</v>
      </c>
      <c r="BV3310">
        <v>0</v>
      </c>
      <c r="BZ3310">
        <v>1</v>
      </c>
      <c r="CJ3310" t="s">
        <v>102</v>
      </c>
      <c r="CK3310">
        <v>1000</v>
      </c>
      <c r="CL3310" s="5" t="str">
        <f t="shared" si="363"/>
        <v>LVL_36</v>
      </c>
      <c r="CM3310">
        <v>1</v>
      </c>
      <c r="CN3310">
        <v>9</v>
      </c>
    </row>
    <row r="3311" spans="1:92" x14ac:dyDescent="0.3">
      <c r="A3311" t="s">
        <v>3453</v>
      </c>
      <c r="B3311" t="s">
        <v>92</v>
      </c>
      <c r="C3311" t="s">
        <v>93</v>
      </c>
      <c r="D3311" t="s">
        <v>94</v>
      </c>
      <c r="E3311" t="s">
        <v>95</v>
      </c>
      <c r="F3311" t="s">
        <v>118</v>
      </c>
      <c r="G3311" t="s">
        <v>3350</v>
      </c>
      <c r="H3311">
        <v>13468</v>
      </c>
      <c r="I3311">
        <v>13468</v>
      </c>
      <c r="K3311" s="3" t="str">
        <f t="shared" si="357"/>
        <v>07</v>
      </c>
      <c r="L3311" s="4" t="str">
        <f t="shared" si="358"/>
        <v>10</v>
      </c>
      <c r="M3311">
        <v>2</v>
      </c>
      <c r="N3311">
        <v>190</v>
      </c>
      <c r="O3311">
        <v>130</v>
      </c>
      <c r="P3311">
        <v>90</v>
      </c>
      <c r="S3311">
        <v>0</v>
      </c>
      <c r="T3311">
        <v>0</v>
      </c>
      <c r="U3311">
        <v>0</v>
      </c>
      <c r="Y3311">
        <v>100</v>
      </c>
      <c r="Z3311">
        <v>1</v>
      </c>
      <c r="AA3311">
        <v>1</v>
      </c>
      <c r="AB3311">
        <v>1</v>
      </c>
      <c r="AC3311">
        <v>1</v>
      </c>
      <c r="AD3311">
        <f t="shared" si="359"/>
        <v>0</v>
      </c>
      <c r="AF3311">
        <v>13468</v>
      </c>
      <c r="AG3311">
        <v>0</v>
      </c>
      <c r="AU3311" t="s">
        <v>97</v>
      </c>
      <c r="AV3311" t="str">
        <f t="shared" si="360"/>
        <v>PZ-CSPA-01</v>
      </c>
      <c r="AW3311" t="s">
        <v>98</v>
      </c>
      <c r="AY3311" t="s">
        <v>99</v>
      </c>
      <c r="AZ3311" t="s">
        <v>100</v>
      </c>
      <c r="BA3311" t="s">
        <v>101</v>
      </c>
      <c r="BB3311">
        <v>0</v>
      </c>
      <c r="BD3311" s="5" t="str">
        <f t="shared" si="361"/>
        <v>2H071</v>
      </c>
      <c r="BE3311" s="5">
        <f t="shared" si="362"/>
        <v>4</v>
      </c>
      <c r="BK3311" t="s">
        <v>9944</v>
      </c>
      <c r="BV3311">
        <v>0</v>
      </c>
      <c r="BZ3311">
        <v>1</v>
      </c>
      <c r="CJ3311" t="s">
        <v>102</v>
      </c>
      <c r="CK3311">
        <v>1000</v>
      </c>
      <c r="CL3311" s="5" t="str">
        <f t="shared" si="363"/>
        <v>LVL_36</v>
      </c>
      <c r="CM3311">
        <v>1</v>
      </c>
      <c r="CN3311">
        <v>9</v>
      </c>
    </row>
    <row r="3312" spans="1:92" x14ac:dyDescent="0.3">
      <c r="A3312" t="s">
        <v>3454</v>
      </c>
      <c r="B3312" t="s">
        <v>92</v>
      </c>
      <c r="C3312" t="s">
        <v>93</v>
      </c>
      <c r="D3312" t="s">
        <v>94</v>
      </c>
      <c r="E3312" t="s">
        <v>95</v>
      </c>
      <c r="F3312" t="s">
        <v>118</v>
      </c>
      <c r="G3312" t="s">
        <v>3350</v>
      </c>
      <c r="H3312">
        <v>13469</v>
      </c>
      <c r="I3312">
        <v>13469</v>
      </c>
      <c r="K3312" s="3" t="str">
        <f t="shared" si="357"/>
        <v>07</v>
      </c>
      <c r="L3312" s="4" t="str">
        <f t="shared" si="358"/>
        <v>10</v>
      </c>
      <c r="M3312">
        <v>3</v>
      </c>
      <c r="N3312">
        <v>190</v>
      </c>
      <c r="O3312">
        <v>130</v>
      </c>
      <c r="P3312">
        <v>90</v>
      </c>
      <c r="S3312">
        <v>0</v>
      </c>
      <c r="T3312">
        <v>0</v>
      </c>
      <c r="U3312">
        <v>0</v>
      </c>
      <c r="Y3312">
        <v>100</v>
      </c>
      <c r="Z3312">
        <v>1</v>
      </c>
      <c r="AA3312">
        <v>1</v>
      </c>
      <c r="AB3312">
        <v>1</v>
      </c>
      <c r="AC3312">
        <v>1</v>
      </c>
      <c r="AD3312">
        <f t="shared" si="359"/>
        <v>0</v>
      </c>
      <c r="AF3312">
        <v>13469</v>
      </c>
      <c r="AG3312">
        <v>0</v>
      </c>
      <c r="AU3312" t="s">
        <v>97</v>
      </c>
      <c r="AV3312" t="str">
        <f t="shared" si="360"/>
        <v>PZ-CSPA-01</v>
      </c>
      <c r="AW3312" t="s">
        <v>98</v>
      </c>
      <c r="AY3312" t="s">
        <v>99</v>
      </c>
      <c r="AZ3312" t="s">
        <v>100</v>
      </c>
      <c r="BA3312" t="s">
        <v>101</v>
      </c>
      <c r="BB3312">
        <v>0</v>
      </c>
      <c r="BD3312" s="5" t="str">
        <f t="shared" si="361"/>
        <v>2H071</v>
      </c>
      <c r="BE3312" s="5">
        <f t="shared" si="362"/>
        <v>4</v>
      </c>
      <c r="BK3312" t="s">
        <v>9945</v>
      </c>
      <c r="BV3312">
        <v>0</v>
      </c>
      <c r="BZ3312">
        <v>1</v>
      </c>
      <c r="CJ3312" t="s">
        <v>102</v>
      </c>
      <c r="CK3312">
        <v>1000</v>
      </c>
      <c r="CL3312" s="5" t="str">
        <f t="shared" si="363"/>
        <v>LVL_36</v>
      </c>
      <c r="CM3312">
        <v>1</v>
      </c>
      <c r="CN3312">
        <v>9</v>
      </c>
    </row>
    <row r="3313" spans="1:92" x14ac:dyDescent="0.3">
      <c r="A3313" t="s">
        <v>3455</v>
      </c>
      <c r="B3313" t="s">
        <v>92</v>
      </c>
      <c r="C3313" t="s">
        <v>93</v>
      </c>
      <c r="D3313" t="s">
        <v>94</v>
      </c>
      <c r="E3313" t="s">
        <v>95</v>
      </c>
      <c r="F3313" t="s">
        <v>118</v>
      </c>
      <c r="G3313" t="s">
        <v>3350</v>
      </c>
      <c r="H3313">
        <v>13470</v>
      </c>
      <c r="I3313">
        <v>13470</v>
      </c>
      <c r="K3313" s="3" t="str">
        <f t="shared" si="357"/>
        <v>07</v>
      </c>
      <c r="L3313" s="4" t="str">
        <f t="shared" si="358"/>
        <v>10</v>
      </c>
      <c r="M3313">
        <v>4</v>
      </c>
      <c r="N3313">
        <v>190</v>
      </c>
      <c r="O3313">
        <v>130</v>
      </c>
      <c r="P3313">
        <v>90</v>
      </c>
      <c r="S3313">
        <v>0</v>
      </c>
      <c r="T3313">
        <v>0</v>
      </c>
      <c r="U3313">
        <v>0</v>
      </c>
      <c r="Y3313">
        <v>100</v>
      </c>
      <c r="Z3313">
        <v>1</v>
      </c>
      <c r="AA3313">
        <v>1</v>
      </c>
      <c r="AB3313">
        <v>1</v>
      </c>
      <c r="AC3313">
        <v>1</v>
      </c>
      <c r="AD3313">
        <f t="shared" si="359"/>
        <v>0</v>
      </c>
      <c r="AF3313">
        <v>13470</v>
      </c>
      <c r="AG3313">
        <v>0</v>
      </c>
      <c r="AU3313" t="s">
        <v>97</v>
      </c>
      <c r="AV3313" t="str">
        <f t="shared" si="360"/>
        <v>PZ-CSPA-01</v>
      </c>
      <c r="AW3313" t="s">
        <v>98</v>
      </c>
      <c r="AY3313" t="s">
        <v>99</v>
      </c>
      <c r="AZ3313" t="s">
        <v>100</v>
      </c>
      <c r="BA3313" t="s">
        <v>101</v>
      </c>
      <c r="BB3313">
        <v>0</v>
      </c>
      <c r="BD3313" s="5" t="str">
        <f t="shared" si="361"/>
        <v>2H071</v>
      </c>
      <c r="BE3313" s="5">
        <f t="shared" si="362"/>
        <v>4</v>
      </c>
      <c r="BK3313" t="s">
        <v>9946</v>
      </c>
      <c r="BV3313">
        <v>0</v>
      </c>
      <c r="BZ3313">
        <v>1</v>
      </c>
      <c r="CJ3313" t="s">
        <v>102</v>
      </c>
      <c r="CK3313">
        <v>1000</v>
      </c>
      <c r="CL3313" s="5" t="str">
        <f t="shared" si="363"/>
        <v>LVL_36</v>
      </c>
      <c r="CM3313">
        <v>1</v>
      </c>
      <c r="CN3313">
        <v>9</v>
      </c>
    </row>
    <row r="3314" spans="1:92" x14ac:dyDescent="0.3">
      <c r="A3314" t="s">
        <v>3456</v>
      </c>
      <c r="B3314" t="s">
        <v>92</v>
      </c>
      <c r="C3314" t="s">
        <v>93</v>
      </c>
      <c r="D3314" t="s">
        <v>94</v>
      </c>
      <c r="E3314" t="s">
        <v>95</v>
      </c>
      <c r="F3314" t="s">
        <v>118</v>
      </c>
      <c r="G3314" t="s">
        <v>3350</v>
      </c>
      <c r="H3314">
        <v>13514</v>
      </c>
      <c r="I3314">
        <v>13514</v>
      </c>
      <c r="K3314" s="3" t="str">
        <f t="shared" si="357"/>
        <v>07</v>
      </c>
      <c r="L3314" s="4" t="str">
        <f t="shared" si="358"/>
        <v>20</v>
      </c>
      <c r="M3314">
        <v>1</v>
      </c>
      <c r="N3314">
        <v>190</v>
      </c>
      <c r="O3314">
        <v>130</v>
      </c>
      <c r="P3314">
        <v>90</v>
      </c>
      <c r="S3314">
        <v>0</v>
      </c>
      <c r="T3314">
        <v>0</v>
      </c>
      <c r="U3314">
        <v>0</v>
      </c>
      <c r="Y3314">
        <v>100</v>
      </c>
      <c r="Z3314">
        <v>1</v>
      </c>
      <c r="AA3314">
        <v>1</v>
      </c>
      <c r="AB3314">
        <v>1</v>
      </c>
      <c r="AC3314">
        <v>1</v>
      </c>
      <c r="AD3314">
        <f t="shared" si="359"/>
        <v>0</v>
      </c>
      <c r="AF3314">
        <v>13514</v>
      </c>
      <c r="AG3314">
        <v>0</v>
      </c>
      <c r="AU3314" t="s">
        <v>97</v>
      </c>
      <c r="AV3314" t="str">
        <f t="shared" si="360"/>
        <v>PZ-CSPA-01</v>
      </c>
      <c r="AW3314" t="s">
        <v>98</v>
      </c>
      <c r="AY3314" t="s">
        <v>99</v>
      </c>
      <c r="AZ3314" t="s">
        <v>100</v>
      </c>
      <c r="BA3314" t="s">
        <v>101</v>
      </c>
      <c r="BB3314">
        <v>0</v>
      </c>
      <c r="BD3314" s="5" t="str">
        <f t="shared" si="361"/>
        <v>2H072</v>
      </c>
      <c r="BE3314" s="5">
        <f t="shared" si="362"/>
        <v>4</v>
      </c>
      <c r="BK3314" t="s">
        <v>9947</v>
      </c>
      <c r="BV3314">
        <v>0</v>
      </c>
      <c r="BZ3314">
        <v>1</v>
      </c>
      <c r="CJ3314" t="s">
        <v>102</v>
      </c>
      <c r="CK3314">
        <v>1000</v>
      </c>
      <c r="CL3314" s="5" t="str">
        <f t="shared" si="363"/>
        <v>LVL_36</v>
      </c>
      <c r="CM3314">
        <v>1</v>
      </c>
      <c r="CN3314">
        <v>9</v>
      </c>
    </row>
    <row r="3315" spans="1:92" x14ac:dyDescent="0.3">
      <c r="A3315" t="s">
        <v>3457</v>
      </c>
      <c r="B3315" t="s">
        <v>92</v>
      </c>
      <c r="C3315" t="s">
        <v>93</v>
      </c>
      <c r="D3315" t="s">
        <v>94</v>
      </c>
      <c r="E3315" t="s">
        <v>95</v>
      </c>
      <c r="F3315" t="s">
        <v>128</v>
      </c>
      <c r="G3315" t="s">
        <v>3350</v>
      </c>
      <c r="H3315">
        <v>13515</v>
      </c>
      <c r="I3315">
        <v>13515</v>
      </c>
      <c r="K3315" s="3" t="str">
        <f t="shared" si="357"/>
        <v>07</v>
      </c>
      <c r="L3315" s="4" t="str">
        <f t="shared" si="358"/>
        <v>20</v>
      </c>
      <c r="M3315">
        <v>2</v>
      </c>
      <c r="N3315">
        <v>190</v>
      </c>
      <c r="O3315">
        <v>130</v>
      </c>
      <c r="P3315">
        <v>90</v>
      </c>
      <c r="S3315">
        <v>0</v>
      </c>
      <c r="T3315">
        <v>0</v>
      </c>
      <c r="U3315">
        <v>0</v>
      </c>
      <c r="Y3315">
        <v>100</v>
      </c>
      <c r="Z3315">
        <v>1</v>
      </c>
      <c r="AA3315">
        <v>1</v>
      </c>
      <c r="AB3315">
        <v>1</v>
      </c>
      <c r="AC3315">
        <v>1</v>
      </c>
      <c r="AD3315">
        <f t="shared" si="359"/>
        <v>0</v>
      </c>
      <c r="AF3315">
        <v>13515</v>
      </c>
      <c r="AG3315">
        <v>0</v>
      </c>
      <c r="AU3315" t="s">
        <v>97</v>
      </c>
      <c r="AV3315" t="str">
        <f t="shared" si="360"/>
        <v>PZ-CSPA-01</v>
      </c>
      <c r="AW3315" t="s">
        <v>98</v>
      </c>
      <c r="AY3315" t="s">
        <v>99</v>
      </c>
      <c r="AZ3315" t="s">
        <v>100</v>
      </c>
      <c r="BA3315" t="s">
        <v>101</v>
      </c>
      <c r="BB3315">
        <v>0</v>
      </c>
      <c r="BD3315" s="5" t="str">
        <f t="shared" si="361"/>
        <v>2H072</v>
      </c>
      <c r="BE3315" s="5">
        <f t="shared" si="362"/>
        <v>4</v>
      </c>
      <c r="BK3315" t="s">
        <v>9948</v>
      </c>
      <c r="BV3315">
        <v>0</v>
      </c>
      <c r="BZ3315">
        <v>1</v>
      </c>
      <c r="CJ3315" t="s">
        <v>102</v>
      </c>
      <c r="CK3315">
        <v>1000</v>
      </c>
      <c r="CL3315" s="5" t="str">
        <f t="shared" si="363"/>
        <v>LVL_36</v>
      </c>
      <c r="CM3315">
        <v>1</v>
      </c>
      <c r="CN3315">
        <v>9</v>
      </c>
    </row>
    <row r="3316" spans="1:92" x14ac:dyDescent="0.3">
      <c r="A3316" t="s">
        <v>3458</v>
      </c>
      <c r="B3316" t="s">
        <v>92</v>
      </c>
      <c r="C3316" t="s">
        <v>93</v>
      </c>
      <c r="D3316" t="s">
        <v>94</v>
      </c>
      <c r="E3316" t="s">
        <v>95</v>
      </c>
      <c r="F3316" t="s">
        <v>128</v>
      </c>
      <c r="G3316" t="s">
        <v>3350</v>
      </c>
      <c r="H3316">
        <v>13516</v>
      </c>
      <c r="I3316">
        <v>13516</v>
      </c>
      <c r="K3316" s="3" t="str">
        <f t="shared" si="357"/>
        <v>07</v>
      </c>
      <c r="L3316" s="4" t="str">
        <f t="shared" si="358"/>
        <v>20</v>
      </c>
      <c r="M3316">
        <v>3</v>
      </c>
      <c r="N3316">
        <v>190</v>
      </c>
      <c r="O3316">
        <v>130</v>
      </c>
      <c r="P3316">
        <v>90</v>
      </c>
      <c r="S3316">
        <v>0</v>
      </c>
      <c r="T3316">
        <v>0</v>
      </c>
      <c r="U3316">
        <v>0</v>
      </c>
      <c r="Y3316">
        <v>100</v>
      </c>
      <c r="Z3316">
        <v>1</v>
      </c>
      <c r="AA3316">
        <v>1</v>
      </c>
      <c r="AB3316">
        <v>1</v>
      </c>
      <c r="AC3316">
        <v>1</v>
      </c>
      <c r="AD3316">
        <f t="shared" si="359"/>
        <v>0</v>
      </c>
      <c r="AF3316">
        <v>13516</v>
      </c>
      <c r="AG3316">
        <v>0</v>
      </c>
      <c r="AU3316" t="s">
        <v>97</v>
      </c>
      <c r="AV3316" t="str">
        <f t="shared" si="360"/>
        <v>PZ-CSPA-01</v>
      </c>
      <c r="AW3316" t="s">
        <v>98</v>
      </c>
      <c r="AY3316" t="s">
        <v>99</v>
      </c>
      <c r="AZ3316" t="s">
        <v>100</v>
      </c>
      <c r="BA3316" t="s">
        <v>101</v>
      </c>
      <c r="BB3316">
        <v>0</v>
      </c>
      <c r="BD3316" s="5" t="str">
        <f t="shared" si="361"/>
        <v>2H072</v>
      </c>
      <c r="BE3316" s="5">
        <f t="shared" si="362"/>
        <v>4</v>
      </c>
      <c r="BK3316" t="s">
        <v>9949</v>
      </c>
      <c r="BV3316">
        <v>0</v>
      </c>
      <c r="BZ3316">
        <v>1</v>
      </c>
      <c r="CJ3316" t="s">
        <v>102</v>
      </c>
      <c r="CK3316">
        <v>1000</v>
      </c>
      <c r="CL3316" s="5" t="str">
        <f t="shared" si="363"/>
        <v>LVL_36</v>
      </c>
      <c r="CM3316">
        <v>1</v>
      </c>
      <c r="CN3316">
        <v>9</v>
      </c>
    </row>
    <row r="3317" spans="1:92" x14ac:dyDescent="0.3">
      <c r="A3317" t="s">
        <v>3459</v>
      </c>
      <c r="B3317" t="s">
        <v>92</v>
      </c>
      <c r="C3317" t="s">
        <v>93</v>
      </c>
      <c r="D3317" t="s">
        <v>94</v>
      </c>
      <c r="E3317" t="s">
        <v>95</v>
      </c>
      <c r="F3317" t="s">
        <v>128</v>
      </c>
      <c r="G3317" t="s">
        <v>3350</v>
      </c>
      <c r="H3317">
        <v>13517</v>
      </c>
      <c r="I3317">
        <v>13517</v>
      </c>
      <c r="K3317" s="3" t="str">
        <f t="shared" si="357"/>
        <v>07</v>
      </c>
      <c r="L3317" s="4" t="str">
        <f t="shared" si="358"/>
        <v>20</v>
      </c>
      <c r="M3317">
        <v>4</v>
      </c>
      <c r="N3317">
        <v>190</v>
      </c>
      <c r="O3317">
        <v>130</v>
      </c>
      <c r="P3317">
        <v>90</v>
      </c>
      <c r="S3317">
        <v>0</v>
      </c>
      <c r="T3317">
        <v>0</v>
      </c>
      <c r="U3317">
        <v>0</v>
      </c>
      <c r="Y3317">
        <v>100</v>
      </c>
      <c r="Z3317">
        <v>1</v>
      </c>
      <c r="AA3317">
        <v>1</v>
      </c>
      <c r="AB3317">
        <v>1</v>
      </c>
      <c r="AC3317">
        <v>1</v>
      </c>
      <c r="AD3317">
        <f t="shared" si="359"/>
        <v>0</v>
      </c>
      <c r="AF3317">
        <v>13517</v>
      </c>
      <c r="AG3317">
        <v>0</v>
      </c>
      <c r="AU3317" t="s">
        <v>97</v>
      </c>
      <c r="AV3317" t="str">
        <f t="shared" si="360"/>
        <v>PZ-CSPA-01</v>
      </c>
      <c r="AW3317" t="s">
        <v>98</v>
      </c>
      <c r="AY3317" t="s">
        <v>99</v>
      </c>
      <c r="AZ3317" t="s">
        <v>100</v>
      </c>
      <c r="BA3317" t="s">
        <v>101</v>
      </c>
      <c r="BB3317">
        <v>0</v>
      </c>
      <c r="BD3317" s="5" t="str">
        <f t="shared" si="361"/>
        <v>2H072</v>
      </c>
      <c r="BE3317" s="5">
        <f t="shared" si="362"/>
        <v>4</v>
      </c>
      <c r="BK3317" t="s">
        <v>9950</v>
      </c>
      <c r="BV3317">
        <v>0</v>
      </c>
      <c r="BZ3317">
        <v>1</v>
      </c>
      <c r="CJ3317" t="s">
        <v>102</v>
      </c>
      <c r="CK3317">
        <v>1000</v>
      </c>
      <c r="CL3317" s="5" t="str">
        <f t="shared" si="363"/>
        <v>LVL_36</v>
      </c>
      <c r="CM3317">
        <v>1</v>
      </c>
      <c r="CN3317">
        <v>9</v>
      </c>
    </row>
    <row r="3318" spans="1:92" x14ac:dyDescent="0.3">
      <c r="A3318" t="s">
        <v>3460</v>
      </c>
      <c r="B3318" t="s">
        <v>92</v>
      </c>
      <c r="C3318" t="s">
        <v>93</v>
      </c>
      <c r="D3318" t="s">
        <v>94</v>
      </c>
      <c r="E3318" t="s">
        <v>95</v>
      </c>
      <c r="F3318" t="s">
        <v>128</v>
      </c>
      <c r="G3318" t="s">
        <v>3350</v>
      </c>
      <c r="H3318">
        <v>13561</v>
      </c>
      <c r="I3318">
        <v>13561</v>
      </c>
      <c r="K3318" s="3" t="str">
        <f t="shared" si="357"/>
        <v>07</v>
      </c>
      <c r="L3318" s="4" t="str">
        <f t="shared" si="358"/>
        <v>30</v>
      </c>
      <c r="M3318">
        <v>1</v>
      </c>
      <c r="N3318">
        <v>140</v>
      </c>
      <c r="O3318">
        <v>130</v>
      </c>
      <c r="P3318">
        <v>90</v>
      </c>
      <c r="S3318">
        <v>0</v>
      </c>
      <c r="T3318">
        <v>0</v>
      </c>
      <c r="U3318">
        <v>0</v>
      </c>
      <c r="Y3318">
        <v>100</v>
      </c>
      <c r="Z3318">
        <v>1</v>
      </c>
      <c r="AA3318">
        <v>1</v>
      </c>
      <c r="AB3318">
        <v>1</v>
      </c>
      <c r="AC3318">
        <v>1</v>
      </c>
      <c r="AD3318">
        <f t="shared" si="359"/>
        <v>0</v>
      </c>
      <c r="AF3318">
        <v>13561</v>
      </c>
      <c r="AG3318">
        <v>0</v>
      </c>
      <c r="AU3318" t="s">
        <v>97</v>
      </c>
      <c r="AV3318" t="str">
        <f t="shared" si="360"/>
        <v>PZ-CSPA-01</v>
      </c>
      <c r="AW3318" t="s">
        <v>98</v>
      </c>
      <c r="AY3318" t="s">
        <v>99</v>
      </c>
      <c r="AZ3318" t="s">
        <v>100</v>
      </c>
      <c r="BA3318" t="s">
        <v>101</v>
      </c>
      <c r="BB3318">
        <v>0</v>
      </c>
      <c r="BD3318" s="5" t="str">
        <f t="shared" si="361"/>
        <v>2H073</v>
      </c>
      <c r="BE3318" s="5">
        <f t="shared" si="362"/>
        <v>4</v>
      </c>
      <c r="BK3318" t="s">
        <v>9951</v>
      </c>
      <c r="BV3318">
        <v>0</v>
      </c>
      <c r="BZ3318">
        <v>1</v>
      </c>
      <c r="CJ3318" t="s">
        <v>102</v>
      </c>
      <c r="CK3318">
        <v>1000</v>
      </c>
      <c r="CL3318" s="5" t="str">
        <f t="shared" si="363"/>
        <v>LVL_36</v>
      </c>
      <c r="CM3318">
        <v>1</v>
      </c>
      <c r="CN3318">
        <v>9</v>
      </c>
    </row>
    <row r="3319" spans="1:92" x14ac:dyDescent="0.3">
      <c r="A3319" t="s">
        <v>3461</v>
      </c>
      <c r="B3319" t="s">
        <v>92</v>
      </c>
      <c r="C3319" t="s">
        <v>93</v>
      </c>
      <c r="D3319" t="s">
        <v>94</v>
      </c>
      <c r="E3319" t="s">
        <v>95</v>
      </c>
      <c r="F3319" t="s">
        <v>128</v>
      </c>
      <c r="G3319" t="s">
        <v>3350</v>
      </c>
      <c r="H3319">
        <v>13562</v>
      </c>
      <c r="I3319">
        <v>13562</v>
      </c>
      <c r="K3319" s="3" t="str">
        <f t="shared" si="357"/>
        <v>07</v>
      </c>
      <c r="L3319" s="4" t="str">
        <f t="shared" si="358"/>
        <v>30</v>
      </c>
      <c r="M3319">
        <v>2</v>
      </c>
      <c r="N3319">
        <v>140</v>
      </c>
      <c r="O3319">
        <v>130</v>
      </c>
      <c r="P3319">
        <v>90</v>
      </c>
      <c r="S3319">
        <v>0</v>
      </c>
      <c r="T3319">
        <v>0</v>
      </c>
      <c r="U3319">
        <v>0</v>
      </c>
      <c r="Y3319">
        <v>100</v>
      </c>
      <c r="Z3319">
        <v>1</v>
      </c>
      <c r="AA3319">
        <v>1</v>
      </c>
      <c r="AB3319">
        <v>1</v>
      </c>
      <c r="AC3319">
        <v>1</v>
      </c>
      <c r="AD3319">
        <f t="shared" si="359"/>
        <v>0</v>
      </c>
      <c r="AF3319">
        <v>13562</v>
      </c>
      <c r="AG3319">
        <v>0</v>
      </c>
      <c r="AU3319" t="s">
        <v>97</v>
      </c>
      <c r="AV3319" t="str">
        <f t="shared" si="360"/>
        <v>PZ-CSPA-01</v>
      </c>
      <c r="AW3319" t="s">
        <v>98</v>
      </c>
      <c r="AY3319" t="s">
        <v>99</v>
      </c>
      <c r="AZ3319" t="s">
        <v>100</v>
      </c>
      <c r="BA3319" t="s">
        <v>101</v>
      </c>
      <c r="BB3319">
        <v>0</v>
      </c>
      <c r="BD3319" s="5" t="str">
        <f t="shared" si="361"/>
        <v>2H073</v>
      </c>
      <c r="BE3319" s="5">
        <f t="shared" si="362"/>
        <v>4</v>
      </c>
      <c r="BK3319" t="s">
        <v>9952</v>
      </c>
      <c r="BV3319">
        <v>0</v>
      </c>
      <c r="BZ3319">
        <v>1</v>
      </c>
      <c r="CJ3319" t="s">
        <v>102</v>
      </c>
      <c r="CK3319">
        <v>1000</v>
      </c>
      <c r="CL3319" s="5" t="str">
        <f t="shared" si="363"/>
        <v>LVL_36</v>
      </c>
      <c r="CM3319">
        <v>1</v>
      </c>
      <c r="CN3319">
        <v>9</v>
      </c>
    </row>
    <row r="3320" spans="1:92" x14ac:dyDescent="0.3">
      <c r="A3320" t="s">
        <v>3462</v>
      </c>
      <c r="B3320" t="s">
        <v>92</v>
      </c>
      <c r="C3320" t="s">
        <v>93</v>
      </c>
      <c r="D3320" t="s">
        <v>94</v>
      </c>
      <c r="E3320" t="s">
        <v>95</v>
      </c>
      <c r="F3320" t="s">
        <v>128</v>
      </c>
      <c r="G3320" t="s">
        <v>3350</v>
      </c>
      <c r="H3320">
        <v>13563</v>
      </c>
      <c r="I3320">
        <v>13563</v>
      </c>
      <c r="K3320" s="3" t="str">
        <f t="shared" si="357"/>
        <v>07</v>
      </c>
      <c r="L3320" s="4" t="str">
        <f t="shared" si="358"/>
        <v>30</v>
      </c>
      <c r="M3320">
        <v>3</v>
      </c>
      <c r="N3320">
        <v>140</v>
      </c>
      <c r="O3320">
        <v>130</v>
      </c>
      <c r="P3320">
        <v>90</v>
      </c>
      <c r="S3320">
        <v>0</v>
      </c>
      <c r="T3320">
        <v>0</v>
      </c>
      <c r="U3320">
        <v>0</v>
      </c>
      <c r="Y3320">
        <v>100</v>
      </c>
      <c r="Z3320">
        <v>1</v>
      </c>
      <c r="AA3320">
        <v>1</v>
      </c>
      <c r="AB3320">
        <v>1</v>
      </c>
      <c r="AC3320">
        <v>1</v>
      </c>
      <c r="AD3320">
        <f t="shared" si="359"/>
        <v>0</v>
      </c>
      <c r="AF3320">
        <v>13563</v>
      </c>
      <c r="AG3320">
        <v>0</v>
      </c>
      <c r="AU3320" t="s">
        <v>97</v>
      </c>
      <c r="AV3320" t="str">
        <f t="shared" si="360"/>
        <v>PZ-CSPA-01</v>
      </c>
      <c r="AW3320" t="s">
        <v>98</v>
      </c>
      <c r="AY3320" t="s">
        <v>99</v>
      </c>
      <c r="AZ3320" t="s">
        <v>100</v>
      </c>
      <c r="BA3320" t="s">
        <v>101</v>
      </c>
      <c r="BB3320">
        <v>0</v>
      </c>
      <c r="BD3320" s="5" t="str">
        <f t="shared" si="361"/>
        <v>2H073</v>
      </c>
      <c r="BE3320" s="5">
        <f t="shared" si="362"/>
        <v>4</v>
      </c>
      <c r="BK3320" t="s">
        <v>9953</v>
      </c>
      <c r="BV3320">
        <v>0</v>
      </c>
      <c r="BZ3320">
        <v>1</v>
      </c>
      <c r="CJ3320" t="s">
        <v>102</v>
      </c>
      <c r="CK3320">
        <v>1000</v>
      </c>
      <c r="CL3320" s="5" t="str">
        <f t="shared" si="363"/>
        <v>LVL_36</v>
      </c>
      <c r="CM3320">
        <v>1</v>
      </c>
      <c r="CN3320">
        <v>9</v>
      </c>
    </row>
    <row r="3321" spans="1:92" x14ac:dyDescent="0.3">
      <c r="A3321" t="s">
        <v>3463</v>
      </c>
      <c r="B3321" t="s">
        <v>92</v>
      </c>
      <c r="C3321" t="s">
        <v>93</v>
      </c>
      <c r="D3321" t="s">
        <v>94</v>
      </c>
      <c r="E3321" t="s">
        <v>95</v>
      </c>
      <c r="F3321" t="s">
        <v>128</v>
      </c>
      <c r="G3321" t="s">
        <v>3350</v>
      </c>
      <c r="H3321">
        <v>13564</v>
      </c>
      <c r="I3321">
        <v>13564</v>
      </c>
      <c r="K3321" s="3" t="str">
        <f t="shared" si="357"/>
        <v>07</v>
      </c>
      <c r="L3321" s="4" t="str">
        <f t="shared" si="358"/>
        <v>30</v>
      </c>
      <c r="M3321">
        <v>4</v>
      </c>
      <c r="N3321">
        <v>140</v>
      </c>
      <c r="O3321">
        <v>130</v>
      </c>
      <c r="P3321">
        <v>90</v>
      </c>
      <c r="S3321">
        <v>0</v>
      </c>
      <c r="T3321">
        <v>0</v>
      </c>
      <c r="U3321">
        <v>0</v>
      </c>
      <c r="Y3321">
        <v>100</v>
      </c>
      <c r="Z3321">
        <v>1</v>
      </c>
      <c r="AA3321">
        <v>1</v>
      </c>
      <c r="AB3321">
        <v>1</v>
      </c>
      <c r="AC3321">
        <v>1</v>
      </c>
      <c r="AD3321">
        <f t="shared" si="359"/>
        <v>0</v>
      </c>
      <c r="AF3321">
        <v>13564</v>
      </c>
      <c r="AG3321">
        <v>0</v>
      </c>
      <c r="AU3321" t="s">
        <v>97</v>
      </c>
      <c r="AV3321" t="str">
        <f t="shared" si="360"/>
        <v>PZ-CSPA-01</v>
      </c>
      <c r="AW3321" t="s">
        <v>98</v>
      </c>
      <c r="AY3321" t="s">
        <v>99</v>
      </c>
      <c r="AZ3321" t="s">
        <v>100</v>
      </c>
      <c r="BA3321" t="s">
        <v>101</v>
      </c>
      <c r="BB3321">
        <v>0</v>
      </c>
      <c r="BD3321" s="5" t="str">
        <f t="shared" si="361"/>
        <v>2H073</v>
      </c>
      <c r="BE3321" s="5">
        <f t="shared" si="362"/>
        <v>4</v>
      </c>
      <c r="BK3321" t="s">
        <v>9954</v>
      </c>
      <c r="BV3321">
        <v>0</v>
      </c>
      <c r="BZ3321">
        <v>1</v>
      </c>
      <c r="CJ3321" t="s">
        <v>102</v>
      </c>
      <c r="CK3321">
        <v>1000</v>
      </c>
      <c r="CL3321" s="5" t="str">
        <f t="shared" si="363"/>
        <v>LVL_36</v>
      </c>
      <c r="CM3321">
        <v>1</v>
      </c>
      <c r="CN3321">
        <v>9</v>
      </c>
    </row>
    <row r="3322" spans="1:92" x14ac:dyDescent="0.3">
      <c r="A3322" t="s">
        <v>3464</v>
      </c>
      <c r="B3322" t="s">
        <v>92</v>
      </c>
      <c r="C3322" t="s">
        <v>93</v>
      </c>
      <c r="D3322" t="s">
        <v>94</v>
      </c>
      <c r="E3322" t="s">
        <v>95</v>
      </c>
      <c r="F3322" t="s">
        <v>96</v>
      </c>
      <c r="G3322" t="s">
        <v>3350</v>
      </c>
      <c r="H3322">
        <v>13220</v>
      </c>
      <c r="I3322">
        <v>13220</v>
      </c>
      <c r="K3322" s="3" t="str">
        <f t="shared" si="357"/>
        <v>08</v>
      </c>
      <c r="L3322" s="4" t="str">
        <f t="shared" si="358"/>
        <v>00</v>
      </c>
      <c r="M3322">
        <v>1</v>
      </c>
      <c r="N3322">
        <v>190</v>
      </c>
      <c r="O3322">
        <v>130</v>
      </c>
      <c r="P3322">
        <v>90</v>
      </c>
      <c r="S3322">
        <v>0</v>
      </c>
      <c r="T3322">
        <v>0</v>
      </c>
      <c r="U3322">
        <v>0</v>
      </c>
      <c r="Y3322">
        <v>100</v>
      </c>
      <c r="Z3322">
        <v>1</v>
      </c>
      <c r="AA3322">
        <v>1</v>
      </c>
      <c r="AB3322">
        <v>1</v>
      </c>
      <c r="AC3322">
        <v>1</v>
      </c>
      <c r="AD3322">
        <f t="shared" si="359"/>
        <v>0</v>
      </c>
      <c r="AF3322">
        <v>13220</v>
      </c>
      <c r="AG3322">
        <v>0</v>
      </c>
      <c r="AU3322" t="s">
        <v>97</v>
      </c>
      <c r="AV3322" t="str">
        <f t="shared" si="360"/>
        <v>PZ-CSPA-GF-01</v>
      </c>
      <c r="AW3322" t="s">
        <v>98</v>
      </c>
      <c r="AY3322" t="s">
        <v>99</v>
      </c>
      <c r="AZ3322" t="s">
        <v>3399</v>
      </c>
      <c r="BA3322" t="s">
        <v>101</v>
      </c>
      <c r="BB3322">
        <v>0</v>
      </c>
      <c r="BD3322" s="5" t="str">
        <f t="shared" si="361"/>
        <v>2H080</v>
      </c>
      <c r="BE3322" s="5">
        <f t="shared" si="362"/>
        <v>4</v>
      </c>
      <c r="BK3322" t="s">
        <v>9955</v>
      </c>
      <c r="BV3322">
        <v>0</v>
      </c>
      <c r="BZ3322">
        <v>1</v>
      </c>
      <c r="CJ3322" t="s">
        <v>102</v>
      </c>
      <c r="CK3322">
        <v>1000</v>
      </c>
      <c r="CL3322" s="5" t="str">
        <f t="shared" si="363"/>
        <v>LVL_36</v>
      </c>
      <c r="CM3322">
        <v>1</v>
      </c>
      <c r="CN3322">
        <v>9</v>
      </c>
    </row>
    <row r="3323" spans="1:92" x14ac:dyDescent="0.3">
      <c r="A3323" t="s">
        <v>3465</v>
      </c>
      <c r="B3323" t="s">
        <v>92</v>
      </c>
      <c r="C3323" t="s">
        <v>93</v>
      </c>
      <c r="D3323" t="s">
        <v>94</v>
      </c>
      <c r="E3323" t="s">
        <v>95</v>
      </c>
      <c r="F3323" t="s">
        <v>96</v>
      </c>
      <c r="G3323" t="s">
        <v>3350</v>
      </c>
      <c r="H3323">
        <v>13221</v>
      </c>
      <c r="I3323">
        <v>13221</v>
      </c>
      <c r="K3323" s="3" t="str">
        <f t="shared" si="357"/>
        <v>08</v>
      </c>
      <c r="L3323" s="4" t="str">
        <f t="shared" si="358"/>
        <v>00</v>
      </c>
      <c r="M3323">
        <v>2</v>
      </c>
      <c r="N3323">
        <v>190</v>
      </c>
      <c r="O3323">
        <v>130</v>
      </c>
      <c r="P3323">
        <v>90</v>
      </c>
      <c r="S3323">
        <v>0</v>
      </c>
      <c r="T3323">
        <v>0</v>
      </c>
      <c r="U3323">
        <v>0</v>
      </c>
      <c r="Y3323">
        <v>100</v>
      </c>
      <c r="Z3323">
        <v>1</v>
      </c>
      <c r="AA3323">
        <v>1</v>
      </c>
      <c r="AB3323">
        <v>1</v>
      </c>
      <c r="AC3323">
        <v>1</v>
      </c>
      <c r="AD3323">
        <f t="shared" si="359"/>
        <v>0</v>
      </c>
      <c r="AF3323">
        <v>13221</v>
      </c>
      <c r="AG3323">
        <v>0</v>
      </c>
      <c r="AU3323" t="s">
        <v>97</v>
      </c>
      <c r="AV3323" t="str">
        <f t="shared" si="360"/>
        <v>PZ-CSPA-01</v>
      </c>
      <c r="AW3323" t="s">
        <v>98</v>
      </c>
      <c r="AY3323" t="s">
        <v>99</v>
      </c>
      <c r="AZ3323" t="s">
        <v>100</v>
      </c>
      <c r="BA3323" t="s">
        <v>101</v>
      </c>
      <c r="BB3323">
        <v>0</v>
      </c>
      <c r="BD3323" s="5" t="str">
        <f t="shared" si="361"/>
        <v>2H080</v>
      </c>
      <c r="BE3323" s="5">
        <f t="shared" si="362"/>
        <v>4</v>
      </c>
      <c r="BK3323" t="s">
        <v>9956</v>
      </c>
      <c r="BV3323">
        <v>0</v>
      </c>
      <c r="BZ3323">
        <v>1</v>
      </c>
      <c r="CJ3323" t="s">
        <v>102</v>
      </c>
      <c r="CK3323">
        <v>1000</v>
      </c>
      <c r="CL3323" s="5" t="str">
        <f t="shared" si="363"/>
        <v>LVL_36</v>
      </c>
      <c r="CM3323">
        <v>1</v>
      </c>
      <c r="CN3323">
        <v>9</v>
      </c>
    </row>
    <row r="3324" spans="1:92" x14ac:dyDescent="0.3">
      <c r="A3324" t="s">
        <v>3466</v>
      </c>
      <c r="B3324" t="s">
        <v>92</v>
      </c>
      <c r="C3324" t="s">
        <v>93</v>
      </c>
      <c r="D3324" t="s">
        <v>94</v>
      </c>
      <c r="E3324" t="s">
        <v>95</v>
      </c>
      <c r="F3324" t="s">
        <v>96</v>
      </c>
      <c r="G3324" t="s">
        <v>3350</v>
      </c>
      <c r="H3324">
        <v>13222</v>
      </c>
      <c r="I3324">
        <v>13222</v>
      </c>
      <c r="K3324" s="3" t="str">
        <f t="shared" si="357"/>
        <v>08</v>
      </c>
      <c r="L3324" s="4" t="str">
        <f t="shared" si="358"/>
        <v>00</v>
      </c>
      <c r="M3324">
        <v>3</v>
      </c>
      <c r="N3324">
        <v>190</v>
      </c>
      <c r="O3324">
        <v>130</v>
      </c>
      <c r="P3324">
        <v>90</v>
      </c>
      <c r="S3324">
        <v>0</v>
      </c>
      <c r="T3324">
        <v>0</v>
      </c>
      <c r="U3324">
        <v>0</v>
      </c>
      <c r="Y3324">
        <v>100</v>
      </c>
      <c r="Z3324">
        <v>1</v>
      </c>
      <c r="AA3324">
        <v>1</v>
      </c>
      <c r="AB3324">
        <v>1</v>
      </c>
      <c r="AC3324">
        <v>1</v>
      </c>
      <c r="AD3324">
        <f t="shared" si="359"/>
        <v>0</v>
      </c>
      <c r="AF3324">
        <v>13222</v>
      </c>
      <c r="AG3324">
        <v>0</v>
      </c>
      <c r="AU3324" t="s">
        <v>97</v>
      </c>
      <c r="AV3324" t="str">
        <f t="shared" si="360"/>
        <v>PZ-CSPA-01</v>
      </c>
      <c r="AW3324" t="s">
        <v>98</v>
      </c>
      <c r="AY3324" t="s">
        <v>99</v>
      </c>
      <c r="AZ3324" t="s">
        <v>100</v>
      </c>
      <c r="BA3324" t="s">
        <v>101</v>
      </c>
      <c r="BB3324">
        <v>0</v>
      </c>
      <c r="BD3324" s="5" t="str">
        <f t="shared" si="361"/>
        <v>2H080</v>
      </c>
      <c r="BE3324" s="5">
        <f t="shared" si="362"/>
        <v>4</v>
      </c>
      <c r="BK3324" t="s">
        <v>9957</v>
      </c>
      <c r="BV3324">
        <v>0</v>
      </c>
      <c r="BZ3324">
        <v>1</v>
      </c>
      <c r="CJ3324" t="s">
        <v>102</v>
      </c>
      <c r="CK3324">
        <v>1000</v>
      </c>
      <c r="CL3324" s="5" t="str">
        <f t="shared" si="363"/>
        <v>LVL_36</v>
      </c>
      <c r="CM3324">
        <v>1</v>
      </c>
      <c r="CN3324">
        <v>9</v>
      </c>
    </row>
    <row r="3325" spans="1:92" x14ac:dyDescent="0.3">
      <c r="A3325" t="s">
        <v>3467</v>
      </c>
      <c r="B3325" t="s">
        <v>92</v>
      </c>
      <c r="C3325" t="s">
        <v>93</v>
      </c>
      <c r="D3325" t="s">
        <v>94</v>
      </c>
      <c r="E3325" t="s">
        <v>95</v>
      </c>
      <c r="F3325" t="s">
        <v>96</v>
      </c>
      <c r="G3325" t="s">
        <v>3350</v>
      </c>
      <c r="H3325">
        <v>13223</v>
      </c>
      <c r="I3325">
        <v>13223</v>
      </c>
      <c r="K3325" s="3" t="str">
        <f t="shared" si="357"/>
        <v>08</v>
      </c>
      <c r="L3325" s="4" t="str">
        <f t="shared" si="358"/>
        <v>00</v>
      </c>
      <c r="M3325">
        <v>4</v>
      </c>
      <c r="N3325">
        <v>190</v>
      </c>
      <c r="O3325">
        <v>130</v>
      </c>
      <c r="P3325">
        <v>90</v>
      </c>
      <c r="S3325">
        <v>0</v>
      </c>
      <c r="T3325">
        <v>0</v>
      </c>
      <c r="U3325">
        <v>0</v>
      </c>
      <c r="Y3325">
        <v>100</v>
      </c>
      <c r="Z3325">
        <v>1</v>
      </c>
      <c r="AA3325">
        <v>1</v>
      </c>
      <c r="AB3325">
        <v>1</v>
      </c>
      <c r="AC3325">
        <v>1</v>
      </c>
      <c r="AD3325">
        <f t="shared" si="359"/>
        <v>0</v>
      </c>
      <c r="AF3325">
        <v>13223</v>
      </c>
      <c r="AG3325">
        <v>0</v>
      </c>
      <c r="AU3325" t="s">
        <v>97</v>
      </c>
      <c r="AV3325" t="str">
        <f t="shared" si="360"/>
        <v>PZ-CSPA-01</v>
      </c>
      <c r="AW3325" t="s">
        <v>98</v>
      </c>
      <c r="AY3325" t="s">
        <v>99</v>
      </c>
      <c r="AZ3325" t="s">
        <v>100</v>
      </c>
      <c r="BA3325" t="s">
        <v>101</v>
      </c>
      <c r="BB3325">
        <v>0</v>
      </c>
      <c r="BD3325" s="5" t="str">
        <f t="shared" si="361"/>
        <v>2H080</v>
      </c>
      <c r="BE3325" s="5">
        <f t="shared" si="362"/>
        <v>4</v>
      </c>
      <c r="BK3325" t="s">
        <v>9958</v>
      </c>
      <c r="BV3325">
        <v>0</v>
      </c>
      <c r="BZ3325">
        <v>1</v>
      </c>
      <c r="CJ3325" t="s">
        <v>102</v>
      </c>
      <c r="CK3325">
        <v>1000</v>
      </c>
      <c r="CL3325" s="5" t="str">
        <f t="shared" si="363"/>
        <v>LVL_36</v>
      </c>
      <c r="CM3325">
        <v>1</v>
      </c>
      <c r="CN3325">
        <v>9</v>
      </c>
    </row>
    <row r="3326" spans="1:92" x14ac:dyDescent="0.3">
      <c r="A3326" t="s">
        <v>3468</v>
      </c>
      <c r="B3326" t="s">
        <v>92</v>
      </c>
      <c r="C3326" t="s">
        <v>93</v>
      </c>
      <c r="D3326" t="s">
        <v>94</v>
      </c>
      <c r="E3326" t="s">
        <v>95</v>
      </c>
      <c r="F3326" t="s">
        <v>118</v>
      </c>
      <c r="G3326" t="s">
        <v>3350</v>
      </c>
      <c r="H3326">
        <v>13270</v>
      </c>
      <c r="I3326">
        <v>13270</v>
      </c>
      <c r="K3326" s="3" t="str">
        <f t="shared" si="357"/>
        <v>08</v>
      </c>
      <c r="L3326" s="4" t="str">
        <f t="shared" si="358"/>
        <v>10</v>
      </c>
      <c r="M3326">
        <v>1</v>
      </c>
      <c r="N3326">
        <v>190</v>
      </c>
      <c r="O3326">
        <v>130</v>
      </c>
      <c r="P3326">
        <v>90</v>
      </c>
      <c r="S3326">
        <v>0</v>
      </c>
      <c r="T3326">
        <v>0</v>
      </c>
      <c r="U3326">
        <v>0</v>
      </c>
      <c r="Y3326">
        <v>100</v>
      </c>
      <c r="Z3326">
        <v>1</v>
      </c>
      <c r="AA3326">
        <v>1</v>
      </c>
      <c r="AB3326">
        <v>1</v>
      </c>
      <c r="AC3326">
        <v>1</v>
      </c>
      <c r="AD3326">
        <f t="shared" si="359"/>
        <v>0</v>
      </c>
      <c r="AF3326">
        <v>13270</v>
      </c>
      <c r="AG3326">
        <v>0</v>
      </c>
      <c r="AU3326" t="s">
        <v>97</v>
      </c>
      <c r="AV3326" t="str">
        <f t="shared" si="360"/>
        <v>PZ-CSPA-01</v>
      </c>
      <c r="AW3326" t="s">
        <v>98</v>
      </c>
      <c r="AY3326" t="s">
        <v>99</v>
      </c>
      <c r="AZ3326" t="s">
        <v>100</v>
      </c>
      <c r="BA3326" t="s">
        <v>101</v>
      </c>
      <c r="BB3326">
        <v>0</v>
      </c>
      <c r="BD3326" s="5" t="str">
        <f t="shared" si="361"/>
        <v>2H081</v>
      </c>
      <c r="BE3326" s="5">
        <f t="shared" si="362"/>
        <v>4</v>
      </c>
      <c r="BK3326" t="s">
        <v>9959</v>
      </c>
      <c r="BV3326">
        <v>0</v>
      </c>
      <c r="BZ3326">
        <v>1</v>
      </c>
      <c r="CJ3326" t="s">
        <v>102</v>
      </c>
      <c r="CK3326">
        <v>1000</v>
      </c>
      <c r="CL3326" s="5" t="str">
        <f t="shared" si="363"/>
        <v>LVL_36</v>
      </c>
      <c r="CM3326">
        <v>1</v>
      </c>
      <c r="CN3326">
        <v>9</v>
      </c>
    </row>
    <row r="3327" spans="1:92" x14ac:dyDescent="0.3">
      <c r="A3327" t="s">
        <v>3469</v>
      </c>
      <c r="B3327" t="s">
        <v>92</v>
      </c>
      <c r="C3327" t="s">
        <v>93</v>
      </c>
      <c r="D3327" t="s">
        <v>94</v>
      </c>
      <c r="E3327" t="s">
        <v>95</v>
      </c>
      <c r="F3327" t="s">
        <v>118</v>
      </c>
      <c r="G3327" t="s">
        <v>3350</v>
      </c>
      <c r="H3327">
        <v>13271</v>
      </c>
      <c r="I3327">
        <v>13271</v>
      </c>
      <c r="K3327" s="3" t="str">
        <f t="shared" si="357"/>
        <v>08</v>
      </c>
      <c r="L3327" s="4" t="str">
        <f t="shared" si="358"/>
        <v>10</v>
      </c>
      <c r="M3327">
        <v>2</v>
      </c>
      <c r="N3327">
        <v>190</v>
      </c>
      <c r="O3327">
        <v>130</v>
      </c>
      <c r="P3327">
        <v>90</v>
      </c>
      <c r="S3327">
        <v>0</v>
      </c>
      <c r="T3327">
        <v>0</v>
      </c>
      <c r="U3327">
        <v>0</v>
      </c>
      <c r="Y3327">
        <v>100</v>
      </c>
      <c r="Z3327">
        <v>1</v>
      </c>
      <c r="AA3327">
        <v>1</v>
      </c>
      <c r="AB3327">
        <v>1</v>
      </c>
      <c r="AC3327">
        <v>1</v>
      </c>
      <c r="AD3327">
        <f t="shared" si="359"/>
        <v>0</v>
      </c>
      <c r="AF3327">
        <v>13271</v>
      </c>
      <c r="AG3327">
        <v>0</v>
      </c>
      <c r="AU3327" t="s">
        <v>97</v>
      </c>
      <c r="AV3327" t="str">
        <f t="shared" si="360"/>
        <v>PZ-CSPA-01</v>
      </c>
      <c r="AW3327" t="s">
        <v>98</v>
      </c>
      <c r="AY3327" t="s">
        <v>99</v>
      </c>
      <c r="AZ3327" t="s">
        <v>100</v>
      </c>
      <c r="BA3327" t="s">
        <v>101</v>
      </c>
      <c r="BB3327">
        <v>0</v>
      </c>
      <c r="BD3327" s="5" t="str">
        <f t="shared" si="361"/>
        <v>2H081</v>
      </c>
      <c r="BE3327" s="5">
        <f t="shared" si="362"/>
        <v>4</v>
      </c>
      <c r="BK3327" t="s">
        <v>9960</v>
      </c>
      <c r="BV3327">
        <v>0</v>
      </c>
      <c r="BZ3327">
        <v>1</v>
      </c>
      <c r="CJ3327" t="s">
        <v>102</v>
      </c>
      <c r="CK3327">
        <v>1000</v>
      </c>
      <c r="CL3327" s="5" t="str">
        <f t="shared" si="363"/>
        <v>LVL_36</v>
      </c>
      <c r="CM3327">
        <v>1</v>
      </c>
      <c r="CN3327">
        <v>9</v>
      </c>
    </row>
    <row r="3328" spans="1:92" x14ac:dyDescent="0.3">
      <c r="A3328" t="s">
        <v>3470</v>
      </c>
      <c r="B3328" t="s">
        <v>92</v>
      </c>
      <c r="C3328" t="s">
        <v>93</v>
      </c>
      <c r="D3328" t="s">
        <v>94</v>
      </c>
      <c r="E3328" t="s">
        <v>95</v>
      </c>
      <c r="F3328" t="s">
        <v>118</v>
      </c>
      <c r="G3328" t="s">
        <v>3350</v>
      </c>
      <c r="H3328">
        <v>13272</v>
      </c>
      <c r="I3328">
        <v>13272</v>
      </c>
      <c r="K3328" s="3" t="str">
        <f t="shared" si="357"/>
        <v>08</v>
      </c>
      <c r="L3328" s="4" t="str">
        <f t="shared" si="358"/>
        <v>10</v>
      </c>
      <c r="M3328">
        <v>3</v>
      </c>
      <c r="N3328">
        <v>190</v>
      </c>
      <c r="O3328">
        <v>130</v>
      </c>
      <c r="P3328">
        <v>90</v>
      </c>
      <c r="S3328">
        <v>0</v>
      </c>
      <c r="T3328">
        <v>0</v>
      </c>
      <c r="U3328">
        <v>0</v>
      </c>
      <c r="Y3328">
        <v>100</v>
      </c>
      <c r="Z3328">
        <v>1</v>
      </c>
      <c r="AA3328">
        <v>1</v>
      </c>
      <c r="AB3328">
        <v>1</v>
      </c>
      <c r="AC3328">
        <v>1</v>
      </c>
      <c r="AD3328">
        <f t="shared" si="359"/>
        <v>0</v>
      </c>
      <c r="AF3328">
        <v>13272</v>
      </c>
      <c r="AG3328">
        <v>0</v>
      </c>
      <c r="AU3328" t="s">
        <v>97</v>
      </c>
      <c r="AV3328" t="str">
        <f t="shared" si="360"/>
        <v>PZ-CSPA-01</v>
      </c>
      <c r="AW3328" t="s">
        <v>98</v>
      </c>
      <c r="AY3328" t="s">
        <v>99</v>
      </c>
      <c r="AZ3328" t="s">
        <v>100</v>
      </c>
      <c r="BA3328" t="s">
        <v>101</v>
      </c>
      <c r="BB3328">
        <v>0</v>
      </c>
      <c r="BD3328" s="5" t="str">
        <f t="shared" si="361"/>
        <v>2H081</v>
      </c>
      <c r="BE3328" s="5">
        <f t="shared" si="362"/>
        <v>4</v>
      </c>
      <c r="BK3328" t="s">
        <v>9961</v>
      </c>
      <c r="BV3328">
        <v>0</v>
      </c>
      <c r="BZ3328">
        <v>1</v>
      </c>
      <c r="CJ3328" t="s">
        <v>102</v>
      </c>
      <c r="CK3328">
        <v>1000</v>
      </c>
      <c r="CL3328" s="5" t="str">
        <f t="shared" si="363"/>
        <v>LVL_36</v>
      </c>
      <c r="CM3328">
        <v>1</v>
      </c>
      <c r="CN3328">
        <v>9</v>
      </c>
    </row>
    <row r="3329" spans="1:92" x14ac:dyDescent="0.3">
      <c r="A3329" t="s">
        <v>3471</v>
      </c>
      <c r="B3329" t="s">
        <v>92</v>
      </c>
      <c r="C3329" t="s">
        <v>93</v>
      </c>
      <c r="D3329" t="s">
        <v>94</v>
      </c>
      <c r="E3329" t="s">
        <v>95</v>
      </c>
      <c r="F3329" t="s">
        <v>118</v>
      </c>
      <c r="G3329" t="s">
        <v>3350</v>
      </c>
      <c r="H3329">
        <v>13273</v>
      </c>
      <c r="I3329">
        <v>13273</v>
      </c>
      <c r="K3329" s="3" t="str">
        <f t="shared" si="357"/>
        <v>08</v>
      </c>
      <c r="L3329" s="4" t="str">
        <f t="shared" si="358"/>
        <v>10</v>
      </c>
      <c r="M3329">
        <v>4</v>
      </c>
      <c r="N3329">
        <v>190</v>
      </c>
      <c r="O3329">
        <v>130</v>
      </c>
      <c r="P3329">
        <v>90</v>
      </c>
      <c r="S3329">
        <v>0</v>
      </c>
      <c r="T3329">
        <v>0</v>
      </c>
      <c r="U3329">
        <v>0</v>
      </c>
      <c r="Y3329">
        <v>100</v>
      </c>
      <c r="Z3329">
        <v>1</v>
      </c>
      <c r="AA3329">
        <v>1</v>
      </c>
      <c r="AB3329">
        <v>1</v>
      </c>
      <c r="AC3329">
        <v>1</v>
      </c>
      <c r="AD3329">
        <f t="shared" si="359"/>
        <v>0</v>
      </c>
      <c r="AF3329">
        <v>13273</v>
      </c>
      <c r="AG3329">
        <v>0</v>
      </c>
      <c r="AU3329" t="s">
        <v>97</v>
      </c>
      <c r="AV3329" t="str">
        <f t="shared" si="360"/>
        <v>PZ-CSPA-01</v>
      </c>
      <c r="AW3329" t="s">
        <v>98</v>
      </c>
      <c r="AY3329" t="s">
        <v>99</v>
      </c>
      <c r="AZ3329" t="s">
        <v>100</v>
      </c>
      <c r="BA3329" t="s">
        <v>101</v>
      </c>
      <c r="BB3329">
        <v>0</v>
      </c>
      <c r="BD3329" s="5" t="str">
        <f t="shared" si="361"/>
        <v>2H081</v>
      </c>
      <c r="BE3329" s="5">
        <f t="shared" si="362"/>
        <v>4</v>
      </c>
      <c r="BK3329" t="s">
        <v>9962</v>
      </c>
      <c r="BV3329">
        <v>0</v>
      </c>
      <c r="BZ3329">
        <v>1</v>
      </c>
      <c r="CJ3329" t="s">
        <v>102</v>
      </c>
      <c r="CK3329">
        <v>1000</v>
      </c>
      <c r="CL3329" s="5" t="str">
        <f t="shared" si="363"/>
        <v>LVL_36</v>
      </c>
      <c r="CM3329">
        <v>1</v>
      </c>
      <c r="CN3329">
        <v>9</v>
      </c>
    </row>
    <row r="3330" spans="1:92" x14ac:dyDescent="0.3">
      <c r="A3330" t="s">
        <v>3472</v>
      </c>
      <c r="B3330" t="s">
        <v>92</v>
      </c>
      <c r="C3330" t="s">
        <v>93</v>
      </c>
      <c r="D3330" t="s">
        <v>94</v>
      </c>
      <c r="E3330" t="s">
        <v>95</v>
      </c>
      <c r="F3330" t="s">
        <v>118</v>
      </c>
      <c r="G3330" t="s">
        <v>3350</v>
      </c>
      <c r="H3330">
        <v>13320</v>
      </c>
      <c r="I3330">
        <v>13320</v>
      </c>
      <c r="K3330" s="3" t="str">
        <f t="shared" ref="K3330:K3393" si="364">MID(A3330,3,2)</f>
        <v>08</v>
      </c>
      <c r="L3330" s="4" t="str">
        <f t="shared" ref="L3330:L3393" si="365">MID(A3330,5,2)</f>
        <v>20</v>
      </c>
      <c r="M3330">
        <v>1</v>
      </c>
      <c r="N3330">
        <v>190</v>
      </c>
      <c r="O3330">
        <v>130</v>
      </c>
      <c r="P3330">
        <v>90</v>
      </c>
      <c r="S3330">
        <v>0</v>
      </c>
      <c r="T3330">
        <v>0</v>
      </c>
      <c r="U3330">
        <v>0</v>
      </c>
      <c r="Y3330">
        <v>100</v>
      </c>
      <c r="Z3330">
        <v>1</v>
      </c>
      <c r="AA3330">
        <v>1</v>
      </c>
      <c r="AB3330">
        <v>1</v>
      </c>
      <c r="AC3330">
        <v>1</v>
      </c>
      <c r="AD3330">
        <f t="shared" ref="AD3330:AD3393" si="366">IF($AZ3330="PZ-PICK-02",1,0)</f>
        <v>0</v>
      </c>
      <c r="AF3330">
        <v>13320</v>
      </c>
      <c r="AG3330">
        <v>0</v>
      </c>
      <c r="AU3330" t="s">
        <v>97</v>
      </c>
      <c r="AV3330" t="str">
        <f t="shared" ref="AV3330:AV3393" si="367">AZ3330</f>
        <v>PZ-CSPA-01</v>
      </c>
      <c r="AW3330" t="s">
        <v>98</v>
      </c>
      <c r="AY3330" t="s">
        <v>99</v>
      </c>
      <c r="AZ3330" t="s">
        <v>100</v>
      </c>
      <c r="BA3330" t="s">
        <v>101</v>
      </c>
      <c r="BB3330">
        <v>0</v>
      </c>
      <c r="BD3330" s="5" t="str">
        <f t="shared" ref="BD3330:BD3393" si="368">MID($A3330,1,5)</f>
        <v>2H082</v>
      </c>
      <c r="BE3330" s="5">
        <f t="shared" ref="BE3330:BE3393" si="369">COUNTIF($BD$2:$BD$6459,$BD3330)</f>
        <v>4</v>
      </c>
      <c r="BK3330" t="s">
        <v>9963</v>
      </c>
      <c r="BV3330">
        <v>0</v>
      </c>
      <c r="BZ3330">
        <v>1</v>
      </c>
      <c r="CJ3330" t="s">
        <v>102</v>
      </c>
      <c r="CK3330">
        <v>1000</v>
      </c>
      <c r="CL3330" s="5" t="str">
        <f t="shared" ref="CL3330:CL3393" si="370">"LVL_" &amp;(CN3330*BE3330)</f>
        <v>LVL_36</v>
      </c>
      <c r="CM3330">
        <v>1</v>
      </c>
      <c r="CN3330">
        <v>9</v>
      </c>
    </row>
    <row r="3331" spans="1:92" x14ac:dyDescent="0.3">
      <c r="A3331" t="s">
        <v>3473</v>
      </c>
      <c r="B3331" t="s">
        <v>92</v>
      </c>
      <c r="C3331" t="s">
        <v>93</v>
      </c>
      <c r="D3331" t="s">
        <v>94</v>
      </c>
      <c r="E3331" t="s">
        <v>95</v>
      </c>
      <c r="F3331" t="s">
        <v>128</v>
      </c>
      <c r="G3331" t="s">
        <v>3350</v>
      </c>
      <c r="H3331">
        <v>13321</v>
      </c>
      <c r="I3331">
        <v>13321</v>
      </c>
      <c r="K3331" s="3" t="str">
        <f t="shared" si="364"/>
        <v>08</v>
      </c>
      <c r="L3331" s="4" t="str">
        <f t="shared" si="365"/>
        <v>20</v>
      </c>
      <c r="M3331">
        <v>2</v>
      </c>
      <c r="N3331">
        <v>190</v>
      </c>
      <c r="O3331">
        <v>130</v>
      </c>
      <c r="P3331">
        <v>90</v>
      </c>
      <c r="S3331">
        <v>0</v>
      </c>
      <c r="T3331">
        <v>0</v>
      </c>
      <c r="U3331">
        <v>0</v>
      </c>
      <c r="Y3331">
        <v>100</v>
      </c>
      <c r="Z3331">
        <v>1</v>
      </c>
      <c r="AA3331">
        <v>1</v>
      </c>
      <c r="AB3331">
        <v>1</v>
      </c>
      <c r="AC3331">
        <v>1</v>
      </c>
      <c r="AD3331">
        <f t="shared" si="366"/>
        <v>0</v>
      </c>
      <c r="AF3331">
        <v>13321</v>
      </c>
      <c r="AG3331">
        <v>0</v>
      </c>
      <c r="AU3331" t="s">
        <v>97</v>
      </c>
      <c r="AV3331" t="str">
        <f t="shared" si="367"/>
        <v>PZ-CSPA-01</v>
      </c>
      <c r="AW3331" t="s">
        <v>98</v>
      </c>
      <c r="AY3331" t="s">
        <v>99</v>
      </c>
      <c r="AZ3331" t="s">
        <v>100</v>
      </c>
      <c r="BA3331" t="s">
        <v>101</v>
      </c>
      <c r="BB3331">
        <v>0</v>
      </c>
      <c r="BD3331" s="5" t="str">
        <f t="shared" si="368"/>
        <v>2H082</v>
      </c>
      <c r="BE3331" s="5">
        <f t="shared" si="369"/>
        <v>4</v>
      </c>
      <c r="BK3331" t="s">
        <v>9964</v>
      </c>
      <c r="BV3331">
        <v>0</v>
      </c>
      <c r="BZ3331">
        <v>1</v>
      </c>
      <c r="CJ3331" t="s">
        <v>102</v>
      </c>
      <c r="CK3331">
        <v>1000</v>
      </c>
      <c r="CL3331" s="5" t="str">
        <f t="shared" si="370"/>
        <v>LVL_36</v>
      </c>
      <c r="CM3331">
        <v>1</v>
      </c>
      <c r="CN3331">
        <v>9</v>
      </c>
    </row>
    <row r="3332" spans="1:92" x14ac:dyDescent="0.3">
      <c r="A3332" t="s">
        <v>3474</v>
      </c>
      <c r="B3332" t="s">
        <v>92</v>
      </c>
      <c r="C3332" t="s">
        <v>93</v>
      </c>
      <c r="D3332" t="s">
        <v>94</v>
      </c>
      <c r="E3332" t="s">
        <v>95</v>
      </c>
      <c r="F3332" t="s">
        <v>128</v>
      </c>
      <c r="G3332" t="s">
        <v>3350</v>
      </c>
      <c r="H3332">
        <v>13322</v>
      </c>
      <c r="I3332">
        <v>13322</v>
      </c>
      <c r="K3332" s="3" t="str">
        <f t="shared" si="364"/>
        <v>08</v>
      </c>
      <c r="L3332" s="4" t="str">
        <f t="shared" si="365"/>
        <v>20</v>
      </c>
      <c r="M3332">
        <v>3</v>
      </c>
      <c r="N3332">
        <v>190</v>
      </c>
      <c r="O3332">
        <v>130</v>
      </c>
      <c r="P3332">
        <v>90</v>
      </c>
      <c r="S3332">
        <v>0</v>
      </c>
      <c r="T3332">
        <v>0</v>
      </c>
      <c r="U3332">
        <v>0</v>
      </c>
      <c r="Y3332">
        <v>100</v>
      </c>
      <c r="Z3332">
        <v>1</v>
      </c>
      <c r="AA3332">
        <v>1</v>
      </c>
      <c r="AB3332">
        <v>1</v>
      </c>
      <c r="AC3332">
        <v>1</v>
      </c>
      <c r="AD3332">
        <f t="shared" si="366"/>
        <v>0</v>
      </c>
      <c r="AF3332">
        <v>13322</v>
      </c>
      <c r="AG3332">
        <v>0</v>
      </c>
      <c r="AU3332" t="s">
        <v>97</v>
      </c>
      <c r="AV3332" t="str">
        <f t="shared" si="367"/>
        <v>PZ-CSPA-01</v>
      </c>
      <c r="AW3332" t="s">
        <v>98</v>
      </c>
      <c r="AY3332" t="s">
        <v>99</v>
      </c>
      <c r="AZ3332" t="s">
        <v>100</v>
      </c>
      <c r="BA3332" t="s">
        <v>101</v>
      </c>
      <c r="BB3332">
        <v>0</v>
      </c>
      <c r="BD3332" s="5" t="str">
        <f t="shared" si="368"/>
        <v>2H082</v>
      </c>
      <c r="BE3332" s="5">
        <f t="shared" si="369"/>
        <v>4</v>
      </c>
      <c r="BK3332" t="s">
        <v>9965</v>
      </c>
      <c r="BV3332">
        <v>0</v>
      </c>
      <c r="BZ3332">
        <v>1</v>
      </c>
      <c r="CJ3332" t="s">
        <v>102</v>
      </c>
      <c r="CK3332">
        <v>1000</v>
      </c>
      <c r="CL3332" s="5" t="str">
        <f t="shared" si="370"/>
        <v>LVL_36</v>
      </c>
      <c r="CM3332">
        <v>1</v>
      </c>
      <c r="CN3332">
        <v>9</v>
      </c>
    </row>
    <row r="3333" spans="1:92" x14ac:dyDescent="0.3">
      <c r="A3333" t="s">
        <v>3475</v>
      </c>
      <c r="B3333" t="s">
        <v>92</v>
      </c>
      <c r="C3333" t="s">
        <v>93</v>
      </c>
      <c r="D3333" t="s">
        <v>94</v>
      </c>
      <c r="E3333" t="s">
        <v>95</v>
      </c>
      <c r="F3333" t="s">
        <v>128</v>
      </c>
      <c r="G3333" t="s">
        <v>3350</v>
      </c>
      <c r="H3333">
        <v>13323</v>
      </c>
      <c r="I3333">
        <v>13323</v>
      </c>
      <c r="K3333" s="3" t="str">
        <f t="shared" si="364"/>
        <v>08</v>
      </c>
      <c r="L3333" s="4" t="str">
        <f t="shared" si="365"/>
        <v>20</v>
      </c>
      <c r="M3333">
        <v>4</v>
      </c>
      <c r="N3333">
        <v>190</v>
      </c>
      <c r="O3333">
        <v>130</v>
      </c>
      <c r="P3333">
        <v>90</v>
      </c>
      <c r="S3333">
        <v>0</v>
      </c>
      <c r="T3333">
        <v>0</v>
      </c>
      <c r="U3333">
        <v>0</v>
      </c>
      <c r="Y3333">
        <v>100</v>
      </c>
      <c r="Z3333">
        <v>1</v>
      </c>
      <c r="AA3333">
        <v>1</v>
      </c>
      <c r="AB3333">
        <v>1</v>
      </c>
      <c r="AC3333">
        <v>1</v>
      </c>
      <c r="AD3333">
        <f t="shared" si="366"/>
        <v>0</v>
      </c>
      <c r="AF3333">
        <v>13323</v>
      </c>
      <c r="AG3333">
        <v>0</v>
      </c>
      <c r="AU3333" t="s">
        <v>97</v>
      </c>
      <c r="AV3333" t="str">
        <f t="shared" si="367"/>
        <v>PZ-CSPA-01</v>
      </c>
      <c r="AW3333" t="s">
        <v>98</v>
      </c>
      <c r="AY3333" t="s">
        <v>99</v>
      </c>
      <c r="AZ3333" t="s">
        <v>100</v>
      </c>
      <c r="BA3333" t="s">
        <v>101</v>
      </c>
      <c r="BB3333">
        <v>0</v>
      </c>
      <c r="BD3333" s="5" t="str">
        <f t="shared" si="368"/>
        <v>2H082</v>
      </c>
      <c r="BE3333" s="5">
        <f t="shared" si="369"/>
        <v>4</v>
      </c>
      <c r="BK3333" t="s">
        <v>9966</v>
      </c>
      <c r="BV3333">
        <v>0</v>
      </c>
      <c r="BZ3333">
        <v>1</v>
      </c>
      <c r="CJ3333" t="s">
        <v>102</v>
      </c>
      <c r="CK3333">
        <v>1000</v>
      </c>
      <c r="CL3333" s="5" t="str">
        <f t="shared" si="370"/>
        <v>LVL_36</v>
      </c>
      <c r="CM3333">
        <v>1</v>
      </c>
      <c r="CN3333">
        <v>9</v>
      </c>
    </row>
    <row r="3334" spans="1:92" x14ac:dyDescent="0.3">
      <c r="A3334" t="s">
        <v>3476</v>
      </c>
      <c r="B3334" t="s">
        <v>92</v>
      </c>
      <c r="C3334" t="s">
        <v>93</v>
      </c>
      <c r="D3334" t="s">
        <v>94</v>
      </c>
      <c r="E3334" t="s">
        <v>95</v>
      </c>
      <c r="F3334" t="s">
        <v>128</v>
      </c>
      <c r="G3334" t="s">
        <v>3350</v>
      </c>
      <c r="H3334">
        <v>13370</v>
      </c>
      <c r="I3334">
        <v>13370</v>
      </c>
      <c r="K3334" s="3" t="str">
        <f t="shared" si="364"/>
        <v>08</v>
      </c>
      <c r="L3334" s="4" t="str">
        <f t="shared" si="365"/>
        <v>30</v>
      </c>
      <c r="M3334">
        <v>1</v>
      </c>
      <c r="N3334">
        <v>140</v>
      </c>
      <c r="O3334">
        <v>130</v>
      </c>
      <c r="P3334">
        <v>90</v>
      </c>
      <c r="S3334">
        <v>0</v>
      </c>
      <c r="T3334">
        <v>0</v>
      </c>
      <c r="U3334">
        <v>0</v>
      </c>
      <c r="Y3334">
        <v>100</v>
      </c>
      <c r="Z3334">
        <v>1</v>
      </c>
      <c r="AA3334">
        <v>1</v>
      </c>
      <c r="AB3334">
        <v>1</v>
      </c>
      <c r="AC3334">
        <v>1</v>
      </c>
      <c r="AD3334">
        <f t="shared" si="366"/>
        <v>0</v>
      </c>
      <c r="AF3334">
        <v>13370</v>
      </c>
      <c r="AG3334">
        <v>0</v>
      </c>
      <c r="AU3334" t="s">
        <v>97</v>
      </c>
      <c r="AV3334" t="str">
        <f t="shared" si="367"/>
        <v>PZ-CSPA-01</v>
      </c>
      <c r="AW3334" t="s">
        <v>98</v>
      </c>
      <c r="AY3334" t="s">
        <v>99</v>
      </c>
      <c r="AZ3334" t="s">
        <v>100</v>
      </c>
      <c r="BA3334" t="s">
        <v>101</v>
      </c>
      <c r="BB3334">
        <v>0</v>
      </c>
      <c r="BD3334" s="5" t="str">
        <f t="shared" si="368"/>
        <v>2H083</v>
      </c>
      <c r="BE3334" s="5">
        <f t="shared" si="369"/>
        <v>4</v>
      </c>
      <c r="BK3334" t="s">
        <v>9967</v>
      </c>
      <c r="BV3334">
        <v>0</v>
      </c>
      <c r="BZ3334">
        <v>1</v>
      </c>
      <c r="CJ3334" t="s">
        <v>102</v>
      </c>
      <c r="CK3334">
        <v>1000</v>
      </c>
      <c r="CL3334" s="5" t="str">
        <f t="shared" si="370"/>
        <v>LVL_36</v>
      </c>
      <c r="CM3334">
        <v>1</v>
      </c>
      <c r="CN3334">
        <v>9</v>
      </c>
    </row>
    <row r="3335" spans="1:92" x14ac:dyDescent="0.3">
      <c r="A3335" t="s">
        <v>3477</v>
      </c>
      <c r="B3335" t="s">
        <v>92</v>
      </c>
      <c r="C3335" t="s">
        <v>93</v>
      </c>
      <c r="D3335" t="s">
        <v>94</v>
      </c>
      <c r="E3335" t="s">
        <v>95</v>
      </c>
      <c r="F3335" t="s">
        <v>128</v>
      </c>
      <c r="G3335" t="s">
        <v>3350</v>
      </c>
      <c r="H3335">
        <v>13371</v>
      </c>
      <c r="I3335">
        <v>13371</v>
      </c>
      <c r="K3335" s="3" t="str">
        <f t="shared" si="364"/>
        <v>08</v>
      </c>
      <c r="L3335" s="4" t="str">
        <f t="shared" si="365"/>
        <v>30</v>
      </c>
      <c r="M3335">
        <v>2</v>
      </c>
      <c r="N3335">
        <v>140</v>
      </c>
      <c r="O3335">
        <v>130</v>
      </c>
      <c r="P3335">
        <v>90</v>
      </c>
      <c r="S3335">
        <v>0</v>
      </c>
      <c r="T3335">
        <v>0</v>
      </c>
      <c r="U3335">
        <v>0</v>
      </c>
      <c r="Y3335">
        <v>100</v>
      </c>
      <c r="Z3335">
        <v>1</v>
      </c>
      <c r="AA3335">
        <v>1</v>
      </c>
      <c r="AB3335">
        <v>1</v>
      </c>
      <c r="AC3335">
        <v>1</v>
      </c>
      <c r="AD3335">
        <f t="shared" si="366"/>
        <v>0</v>
      </c>
      <c r="AF3335">
        <v>13371</v>
      </c>
      <c r="AG3335">
        <v>0</v>
      </c>
      <c r="AU3335" t="s">
        <v>97</v>
      </c>
      <c r="AV3335" t="str">
        <f t="shared" si="367"/>
        <v>PZ-CSPA-01</v>
      </c>
      <c r="AW3335" t="s">
        <v>98</v>
      </c>
      <c r="AY3335" t="s">
        <v>99</v>
      </c>
      <c r="AZ3335" t="s">
        <v>100</v>
      </c>
      <c r="BA3335" t="s">
        <v>101</v>
      </c>
      <c r="BB3335">
        <v>0</v>
      </c>
      <c r="BD3335" s="5" t="str">
        <f t="shared" si="368"/>
        <v>2H083</v>
      </c>
      <c r="BE3335" s="5">
        <f t="shared" si="369"/>
        <v>4</v>
      </c>
      <c r="BK3335" t="s">
        <v>9968</v>
      </c>
      <c r="BV3335">
        <v>0</v>
      </c>
      <c r="BZ3335">
        <v>1</v>
      </c>
      <c r="CJ3335" t="s">
        <v>102</v>
      </c>
      <c r="CK3335">
        <v>1000</v>
      </c>
      <c r="CL3335" s="5" t="str">
        <f t="shared" si="370"/>
        <v>LVL_36</v>
      </c>
      <c r="CM3335">
        <v>1</v>
      </c>
      <c r="CN3335">
        <v>9</v>
      </c>
    </row>
    <row r="3336" spans="1:92" x14ac:dyDescent="0.3">
      <c r="A3336" t="s">
        <v>3478</v>
      </c>
      <c r="B3336" t="s">
        <v>92</v>
      </c>
      <c r="C3336" t="s">
        <v>93</v>
      </c>
      <c r="D3336" t="s">
        <v>94</v>
      </c>
      <c r="E3336" t="s">
        <v>95</v>
      </c>
      <c r="F3336" t="s">
        <v>128</v>
      </c>
      <c r="G3336" t="s">
        <v>3350</v>
      </c>
      <c r="H3336">
        <v>13372</v>
      </c>
      <c r="I3336">
        <v>13372</v>
      </c>
      <c r="K3336" s="3" t="str">
        <f t="shared" si="364"/>
        <v>08</v>
      </c>
      <c r="L3336" s="4" t="str">
        <f t="shared" si="365"/>
        <v>30</v>
      </c>
      <c r="M3336">
        <v>3</v>
      </c>
      <c r="N3336">
        <v>140</v>
      </c>
      <c r="O3336">
        <v>130</v>
      </c>
      <c r="P3336">
        <v>90</v>
      </c>
      <c r="S3336">
        <v>0</v>
      </c>
      <c r="T3336">
        <v>0</v>
      </c>
      <c r="U3336">
        <v>0</v>
      </c>
      <c r="Y3336">
        <v>100</v>
      </c>
      <c r="Z3336">
        <v>1</v>
      </c>
      <c r="AA3336">
        <v>1</v>
      </c>
      <c r="AB3336">
        <v>1</v>
      </c>
      <c r="AC3336">
        <v>1</v>
      </c>
      <c r="AD3336">
        <f t="shared" si="366"/>
        <v>0</v>
      </c>
      <c r="AF3336">
        <v>13372</v>
      </c>
      <c r="AG3336">
        <v>0</v>
      </c>
      <c r="AU3336" t="s">
        <v>97</v>
      </c>
      <c r="AV3336" t="str">
        <f t="shared" si="367"/>
        <v>PZ-CSPA-01</v>
      </c>
      <c r="AW3336" t="s">
        <v>98</v>
      </c>
      <c r="AY3336" t="s">
        <v>99</v>
      </c>
      <c r="AZ3336" t="s">
        <v>100</v>
      </c>
      <c r="BA3336" t="s">
        <v>101</v>
      </c>
      <c r="BB3336">
        <v>0</v>
      </c>
      <c r="BD3336" s="5" t="str">
        <f t="shared" si="368"/>
        <v>2H083</v>
      </c>
      <c r="BE3336" s="5">
        <f t="shared" si="369"/>
        <v>4</v>
      </c>
      <c r="BK3336" t="s">
        <v>9969</v>
      </c>
      <c r="BV3336">
        <v>0</v>
      </c>
      <c r="BZ3336">
        <v>1</v>
      </c>
      <c r="CJ3336" t="s">
        <v>102</v>
      </c>
      <c r="CK3336">
        <v>1000</v>
      </c>
      <c r="CL3336" s="5" t="str">
        <f t="shared" si="370"/>
        <v>LVL_36</v>
      </c>
      <c r="CM3336">
        <v>1</v>
      </c>
      <c r="CN3336">
        <v>9</v>
      </c>
    </row>
    <row r="3337" spans="1:92" x14ac:dyDescent="0.3">
      <c r="A3337" t="s">
        <v>3479</v>
      </c>
      <c r="B3337" t="s">
        <v>92</v>
      </c>
      <c r="C3337" t="s">
        <v>93</v>
      </c>
      <c r="D3337" t="s">
        <v>94</v>
      </c>
      <c r="E3337" t="s">
        <v>95</v>
      </c>
      <c r="F3337" t="s">
        <v>128</v>
      </c>
      <c r="G3337" t="s">
        <v>3350</v>
      </c>
      <c r="H3337">
        <v>13373</v>
      </c>
      <c r="I3337">
        <v>13373</v>
      </c>
      <c r="K3337" s="3" t="str">
        <f t="shared" si="364"/>
        <v>08</v>
      </c>
      <c r="L3337" s="4" t="str">
        <f t="shared" si="365"/>
        <v>30</v>
      </c>
      <c r="M3337">
        <v>4</v>
      </c>
      <c r="N3337">
        <v>140</v>
      </c>
      <c r="O3337">
        <v>130</v>
      </c>
      <c r="P3337">
        <v>90</v>
      </c>
      <c r="S3337">
        <v>0</v>
      </c>
      <c r="T3337">
        <v>0</v>
      </c>
      <c r="U3337">
        <v>0</v>
      </c>
      <c r="Y3337">
        <v>100</v>
      </c>
      <c r="Z3337">
        <v>1</v>
      </c>
      <c r="AA3337">
        <v>1</v>
      </c>
      <c r="AB3337">
        <v>1</v>
      </c>
      <c r="AC3337">
        <v>1</v>
      </c>
      <c r="AD3337">
        <f t="shared" si="366"/>
        <v>0</v>
      </c>
      <c r="AF3337">
        <v>13373</v>
      </c>
      <c r="AG3337">
        <v>0</v>
      </c>
      <c r="AU3337" t="s">
        <v>97</v>
      </c>
      <c r="AV3337" t="str">
        <f t="shared" si="367"/>
        <v>PZ-CSPA-01</v>
      </c>
      <c r="AW3337" t="s">
        <v>98</v>
      </c>
      <c r="AY3337" t="s">
        <v>99</v>
      </c>
      <c r="AZ3337" t="s">
        <v>100</v>
      </c>
      <c r="BA3337" t="s">
        <v>101</v>
      </c>
      <c r="BB3337">
        <v>0</v>
      </c>
      <c r="BD3337" s="5" t="str">
        <f t="shared" si="368"/>
        <v>2H083</v>
      </c>
      <c r="BE3337" s="5">
        <f t="shared" si="369"/>
        <v>4</v>
      </c>
      <c r="BK3337" t="s">
        <v>9970</v>
      </c>
      <c r="BV3337">
        <v>0</v>
      </c>
      <c r="BZ3337">
        <v>1</v>
      </c>
      <c r="CJ3337" t="s">
        <v>102</v>
      </c>
      <c r="CK3337">
        <v>1000</v>
      </c>
      <c r="CL3337" s="5" t="str">
        <f t="shared" si="370"/>
        <v>LVL_36</v>
      </c>
      <c r="CM3337">
        <v>1</v>
      </c>
      <c r="CN3337">
        <v>9</v>
      </c>
    </row>
    <row r="3338" spans="1:92" x14ac:dyDescent="0.3">
      <c r="A3338" t="s">
        <v>3480</v>
      </c>
      <c r="B3338" t="s">
        <v>92</v>
      </c>
      <c r="C3338" t="s">
        <v>93</v>
      </c>
      <c r="D3338" t="s">
        <v>94</v>
      </c>
      <c r="E3338" t="s">
        <v>95</v>
      </c>
      <c r="F3338" t="s">
        <v>96</v>
      </c>
      <c r="G3338" t="s">
        <v>3350</v>
      </c>
      <c r="H3338">
        <v>13424</v>
      </c>
      <c r="I3338">
        <v>13424</v>
      </c>
      <c r="K3338" s="3" t="str">
        <f t="shared" si="364"/>
        <v>09</v>
      </c>
      <c r="L3338" s="4" t="str">
        <f t="shared" si="365"/>
        <v>00</v>
      </c>
      <c r="M3338">
        <v>1</v>
      </c>
      <c r="N3338">
        <v>190</v>
      </c>
      <c r="O3338">
        <v>130</v>
      </c>
      <c r="P3338">
        <v>90</v>
      </c>
      <c r="S3338">
        <v>0</v>
      </c>
      <c r="T3338">
        <v>0</v>
      </c>
      <c r="U3338">
        <v>0</v>
      </c>
      <c r="Y3338">
        <v>100</v>
      </c>
      <c r="Z3338">
        <v>1</v>
      </c>
      <c r="AA3338">
        <v>1</v>
      </c>
      <c r="AB3338">
        <v>1</v>
      </c>
      <c r="AC3338">
        <v>1</v>
      </c>
      <c r="AD3338">
        <f t="shared" si="366"/>
        <v>0</v>
      </c>
      <c r="AF3338">
        <v>13424</v>
      </c>
      <c r="AG3338">
        <v>0</v>
      </c>
      <c r="AU3338" t="s">
        <v>97</v>
      </c>
      <c r="AV3338" t="str">
        <f t="shared" si="367"/>
        <v>PZ-CSPA-01</v>
      </c>
      <c r="AW3338" t="s">
        <v>98</v>
      </c>
      <c r="AY3338" t="s">
        <v>99</v>
      </c>
      <c r="AZ3338" t="s">
        <v>100</v>
      </c>
      <c r="BA3338" t="s">
        <v>101</v>
      </c>
      <c r="BB3338">
        <v>0</v>
      </c>
      <c r="BD3338" s="5" t="str">
        <f t="shared" si="368"/>
        <v>2H090</v>
      </c>
      <c r="BE3338" s="5">
        <f t="shared" si="369"/>
        <v>4</v>
      </c>
      <c r="BK3338" t="s">
        <v>9971</v>
      </c>
      <c r="BV3338">
        <v>0</v>
      </c>
      <c r="BZ3338">
        <v>1</v>
      </c>
      <c r="CJ3338" t="s">
        <v>102</v>
      </c>
      <c r="CK3338">
        <v>1000</v>
      </c>
      <c r="CL3338" s="5" t="str">
        <f t="shared" si="370"/>
        <v>LVL_36</v>
      </c>
      <c r="CM3338">
        <v>1</v>
      </c>
      <c r="CN3338">
        <v>9</v>
      </c>
    </row>
    <row r="3339" spans="1:92" x14ac:dyDescent="0.3">
      <c r="A3339" t="s">
        <v>3481</v>
      </c>
      <c r="B3339" t="s">
        <v>92</v>
      </c>
      <c r="C3339" t="s">
        <v>93</v>
      </c>
      <c r="D3339" t="s">
        <v>94</v>
      </c>
      <c r="E3339" t="s">
        <v>95</v>
      </c>
      <c r="F3339" t="s">
        <v>96</v>
      </c>
      <c r="G3339" t="s">
        <v>3350</v>
      </c>
      <c r="H3339">
        <v>13425</v>
      </c>
      <c r="I3339">
        <v>13425</v>
      </c>
      <c r="K3339" s="3" t="str">
        <f t="shared" si="364"/>
        <v>09</v>
      </c>
      <c r="L3339" s="4" t="str">
        <f t="shared" si="365"/>
        <v>00</v>
      </c>
      <c r="M3339">
        <v>2</v>
      </c>
      <c r="N3339">
        <v>190</v>
      </c>
      <c r="O3339">
        <v>130</v>
      </c>
      <c r="P3339">
        <v>90</v>
      </c>
      <c r="S3339">
        <v>0</v>
      </c>
      <c r="T3339">
        <v>0</v>
      </c>
      <c r="U3339">
        <v>0</v>
      </c>
      <c r="Y3339">
        <v>100</v>
      </c>
      <c r="Z3339">
        <v>1</v>
      </c>
      <c r="AA3339">
        <v>1</v>
      </c>
      <c r="AB3339">
        <v>1</v>
      </c>
      <c r="AC3339">
        <v>1</v>
      </c>
      <c r="AD3339">
        <f t="shared" si="366"/>
        <v>0</v>
      </c>
      <c r="AF3339">
        <v>13425</v>
      </c>
      <c r="AG3339">
        <v>0</v>
      </c>
      <c r="AU3339" t="s">
        <v>97</v>
      </c>
      <c r="AV3339" t="str">
        <f t="shared" si="367"/>
        <v>PZ-CSPA-01</v>
      </c>
      <c r="AW3339" t="s">
        <v>98</v>
      </c>
      <c r="AY3339" t="s">
        <v>99</v>
      </c>
      <c r="AZ3339" t="s">
        <v>100</v>
      </c>
      <c r="BA3339" t="s">
        <v>101</v>
      </c>
      <c r="BB3339">
        <v>0</v>
      </c>
      <c r="BD3339" s="5" t="str">
        <f t="shared" si="368"/>
        <v>2H090</v>
      </c>
      <c r="BE3339" s="5">
        <f t="shared" si="369"/>
        <v>4</v>
      </c>
      <c r="BK3339" t="s">
        <v>9972</v>
      </c>
      <c r="BV3339">
        <v>0</v>
      </c>
      <c r="BZ3339">
        <v>1</v>
      </c>
      <c r="CJ3339" t="s">
        <v>102</v>
      </c>
      <c r="CK3339">
        <v>1000</v>
      </c>
      <c r="CL3339" s="5" t="str">
        <f t="shared" si="370"/>
        <v>LVL_36</v>
      </c>
      <c r="CM3339">
        <v>1</v>
      </c>
      <c r="CN3339">
        <v>9</v>
      </c>
    </row>
    <row r="3340" spans="1:92" x14ac:dyDescent="0.3">
      <c r="A3340" t="s">
        <v>3482</v>
      </c>
      <c r="B3340" t="s">
        <v>92</v>
      </c>
      <c r="C3340" t="s">
        <v>93</v>
      </c>
      <c r="D3340" t="s">
        <v>94</v>
      </c>
      <c r="E3340" t="s">
        <v>95</v>
      </c>
      <c r="F3340" t="s">
        <v>96</v>
      </c>
      <c r="G3340" t="s">
        <v>3350</v>
      </c>
      <c r="H3340">
        <v>13426</v>
      </c>
      <c r="I3340">
        <v>13426</v>
      </c>
      <c r="K3340" s="3" t="str">
        <f t="shared" si="364"/>
        <v>09</v>
      </c>
      <c r="L3340" s="4" t="str">
        <f t="shared" si="365"/>
        <v>00</v>
      </c>
      <c r="M3340">
        <v>3</v>
      </c>
      <c r="N3340">
        <v>190</v>
      </c>
      <c r="O3340">
        <v>130</v>
      </c>
      <c r="P3340">
        <v>90</v>
      </c>
      <c r="S3340">
        <v>0</v>
      </c>
      <c r="T3340">
        <v>0</v>
      </c>
      <c r="U3340">
        <v>0</v>
      </c>
      <c r="Y3340">
        <v>100</v>
      </c>
      <c r="Z3340">
        <v>1</v>
      </c>
      <c r="AA3340">
        <v>1</v>
      </c>
      <c r="AB3340">
        <v>1</v>
      </c>
      <c r="AC3340">
        <v>1</v>
      </c>
      <c r="AD3340">
        <f t="shared" si="366"/>
        <v>0</v>
      </c>
      <c r="AF3340">
        <v>13426</v>
      </c>
      <c r="AG3340">
        <v>0</v>
      </c>
      <c r="AU3340" t="s">
        <v>97</v>
      </c>
      <c r="AV3340" t="str">
        <f t="shared" si="367"/>
        <v>PZ-CSPA-01</v>
      </c>
      <c r="AW3340" t="s">
        <v>98</v>
      </c>
      <c r="AY3340" t="s">
        <v>99</v>
      </c>
      <c r="AZ3340" t="s">
        <v>100</v>
      </c>
      <c r="BA3340" t="s">
        <v>101</v>
      </c>
      <c r="BB3340">
        <v>0</v>
      </c>
      <c r="BD3340" s="5" t="str">
        <f t="shared" si="368"/>
        <v>2H090</v>
      </c>
      <c r="BE3340" s="5">
        <f t="shared" si="369"/>
        <v>4</v>
      </c>
      <c r="BK3340" t="s">
        <v>9973</v>
      </c>
      <c r="BV3340">
        <v>0</v>
      </c>
      <c r="BZ3340">
        <v>1</v>
      </c>
      <c r="CJ3340" t="s">
        <v>102</v>
      </c>
      <c r="CK3340">
        <v>1000</v>
      </c>
      <c r="CL3340" s="5" t="str">
        <f t="shared" si="370"/>
        <v>LVL_36</v>
      </c>
      <c r="CM3340">
        <v>1</v>
      </c>
      <c r="CN3340">
        <v>9</v>
      </c>
    </row>
    <row r="3341" spans="1:92" x14ac:dyDescent="0.3">
      <c r="A3341" t="s">
        <v>3483</v>
      </c>
      <c r="B3341" t="s">
        <v>92</v>
      </c>
      <c r="C3341" t="s">
        <v>93</v>
      </c>
      <c r="D3341" t="s">
        <v>94</v>
      </c>
      <c r="E3341" t="s">
        <v>95</v>
      </c>
      <c r="F3341" t="s">
        <v>96</v>
      </c>
      <c r="G3341" t="s">
        <v>3350</v>
      </c>
      <c r="H3341">
        <v>13427</v>
      </c>
      <c r="I3341">
        <v>13427</v>
      </c>
      <c r="K3341" s="3" t="str">
        <f t="shared" si="364"/>
        <v>09</v>
      </c>
      <c r="L3341" s="4" t="str">
        <f t="shared" si="365"/>
        <v>00</v>
      </c>
      <c r="M3341">
        <v>4</v>
      </c>
      <c r="N3341">
        <v>190</v>
      </c>
      <c r="O3341">
        <v>130</v>
      </c>
      <c r="P3341">
        <v>90</v>
      </c>
      <c r="S3341">
        <v>0</v>
      </c>
      <c r="T3341">
        <v>0</v>
      </c>
      <c r="U3341">
        <v>0</v>
      </c>
      <c r="Y3341">
        <v>100</v>
      </c>
      <c r="Z3341">
        <v>1</v>
      </c>
      <c r="AA3341">
        <v>1</v>
      </c>
      <c r="AB3341">
        <v>1</v>
      </c>
      <c r="AC3341">
        <v>1</v>
      </c>
      <c r="AD3341">
        <f t="shared" si="366"/>
        <v>0</v>
      </c>
      <c r="AF3341">
        <v>13427</v>
      </c>
      <c r="AG3341">
        <v>0</v>
      </c>
      <c r="AU3341" t="s">
        <v>97</v>
      </c>
      <c r="AV3341" t="str">
        <f t="shared" si="367"/>
        <v>PZ-CSPA-01</v>
      </c>
      <c r="AW3341" t="s">
        <v>98</v>
      </c>
      <c r="AY3341" t="s">
        <v>99</v>
      </c>
      <c r="AZ3341" t="s">
        <v>100</v>
      </c>
      <c r="BA3341" t="s">
        <v>101</v>
      </c>
      <c r="BB3341">
        <v>0</v>
      </c>
      <c r="BD3341" s="5" t="str">
        <f t="shared" si="368"/>
        <v>2H090</v>
      </c>
      <c r="BE3341" s="5">
        <f t="shared" si="369"/>
        <v>4</v>
      </c>
      <c r="BK3341" t="s">
        <v>9974</v>
      </c>
      <c r="BV3341">
        <v>0</v>
      </c>
      <c r="BZ3341">
        <v>1</v>
      </c>
      <c r="CJ3341" t="s">
        <v>102</v>
      </c>
      <c r="CK3341">
        <v>1000</v>
      </c>
      <c r="CL3341" s="5" t="str">
        <f t="shared" si="370"/>
        <v>LVL_36</v>
      </c>
      <c r="CM3341">
        <v>1</v>
      </c>
      <c r="CN3341">
        <v>9</v>
      </c>
    </row>
    <row r="3342" spans="1:92" x14ac:dyDescent="0.3">
      <c r="A3342" t="s">
        <v>3484</v>
      </c>
      <c r="B3342" t="s">
        <v>92</v>
      </c>
      <c r="C3342" t="s">
        <v>93</v>
      </c>
      <c r="D3342" t="s">
        <v>94</v>
      </c>
      <c r="E3342" t="s">
        <v>95</v>
      </c>
      <c r="F3342" t="s">
        <v>118</v>
      </c>
      <c r="G3342" t="s">
        <v>3350</v>
      </c>
      <c r="H3342">
        <v>13471</v>
      </c>
      <c r="I3342">
        <v>13471</v>
      </c>
      <c r="K3342" s="3" t="str">
        <f t="shared" si="364"/>
        <v>09</v>
      </c>
      <c r="L3342" s="4" t="str">
        <f t="shared" si="365"/>
        <v>10</v>
      </c>
      <c r="M3342">
        <v>1</v>
      </c>
      <c r="N3342">
        <v>190</v>
      </c>
      <c r="O3342">
        <v>130</v>
      </c>
      <c r="P3342">
        <v>90</v>
      </c>
      <c r="S3342">
        <v>0</v>
      </c>
      <c r="T3342">
        <v>0</v>
      </c>
      <c r="U3342">
        <v>0</v>
      </c>
      <c r="Y3342">
        <v>100</v>
      </c>
      <c r="Z3342">
        <v>1</v>
      </c>
      <c r="AA3342">
        <v>1</v>
      </c>
      <c r="AB3342">
        <v>1</v>
      </c>
      <c r="AC3342">
        <v>1</v>
      </c>
      <c r="AD3342">
        <f t="shared" si="366"/>
        <v>0</v>
      </c>
      <c r="AF3342">
        <v>13471</v>
      </c>
      <c r="AG3342">
        <v>0</v>
      </c>
      <c r="AU3342" t="s">
        <v>97</v>
      </c>
      <c r="AV3342" t="str">
        <f t="shared" si="367"/>
        <v>PZ-CSPA-01</v>
      </c>
      <c r="AW3342" t="s">
        <v>98</v>
      </c>
      <c r="AY3342" t="s">
        <v>99</v>
      </c>
      <c r="AZ3342" t="s">
        <v>100</v>
      </c>
      <c r="BA3342" t="s">
        <v>101</v>
      </c>
      <c r="BB3342">
        <v>0</v>
      </c>
      <c r="BD3342" s="5" t="str">
        <f t="shared" si="368"/>
        <v>2H091</v>
      </c>
      <c r="BE3342" s="5">
        <f t="shared" si="369"/>
        <v>4</v>
      </c>
      <c r="BK3342" t="s">
        <v>9975</v>
      </c>
      <c r="BV3342">
        <v>0</v>
      </c>
      <c r="BZ3342">
        <v>1</v>
      </c>
      <c r="CJ3342" t="s">
        <v>102</v>
      </c>
      <c r="CK3342">
        <v>1000</v>
      </c>
      <c r="CL3342" s="5" t="str">
        <f t="shared" si="370"/>
        <v>LVL_36</v>
      </c>
      <c r="CM3342">
        <v>1</v>
      </c>
      <c r="CN3342">
        <v>9</v>
      </c>
    </row>
    <row r="3343" spans="1:92" x14ac:dyDescent="0.3">
      <c r="A3343" t="s">
        <v>3485</v>
      </c>
      <c r="B3343" t="s">
        <v>92</v>
      </c>
      <c r="C3343" t="s">
        <v>93</v>
      </c>
      <c r="D3343" t="s">
        <v>94</v>
      </c>
      <c r="E3343" t="s">
        <v>95</v>
      </c>
      <c r="F3343" t="s">
        <v>118</v>
      </c>
      <c r="G3343" t="s">
        <v>3350</v>
      </c>
      <c r="H3343">
        <v>13472</v>
      </c>
      <c r="I3343">
        <v>13472</v>
      </c>
      <c r="K3343" s="3" t="str">
        <f t="shared" si="364"/>
        <v>09</v>
      </c>
      <c r="L3343" s="4" t="str">
        <f t="shared" si="365"/>
        <v>10</v>
      </c>
      <c r="M3343">
        <v>2</v>
      </c>
      <c r="N3343">
        <v>190</v>
      </c>
      <c r="O3343">
        <v>130</v>
      </c>
      <c r="P3343">
        <v>90</v>
      </c>
      <c r="S3343">
        <v>0</v>
      </c>
      <c r="T3343">
        <v>0</v>
      </c>
      <c r="U3343">
        <v>0</v>
      </c>
      <c r="Y3343">
        <v>100</v>
      </c>
      <c r="Z3343">
        <v>1</v>
      </c>
      <c r="AA3343">
        <v>1</v>
      </c>
      <c r="AB3343">
        <v>1</v>
      </c>
      <c r="AC3343">
        <v>1</v>
      </c>
      <c r="AD3343">
        <f t="shared" si="366"/>
        <v>0</v>
      </c>
      <c r="AF3343">
        <v>13472</v>
      </c>
      <c r="AG3343">
        <v>0</v>
      </c>
      <c r="AU3343" t="s">
        <v>97</v>
      </c>
      <c r="AV3343" t="str">
        <f t="shared" si="367"/>
        <v>PZ-CSPA-01</v>
      </c>
      <c r="AW3343" t="s">
        <v>98</v>
      </c>
      <c r="AY3343" t="s">
        <v>99</v>
      </c>
      <c r="AZ3343" t="s">
        <v>100</v>
      </c>
      <c r="BA3343" t="s">
        <v>101</v>
      </c>
      <c r="BB3343">
        <v>0</v>
      </c>
      <c r="BD3343" s="5" t="str">
        <f t="shared" si="368"/>
        <v>2H091</v>
      </c>
      <c r="BE3343" s="5">
        <f t="shared" si="369"/>
        <v>4</v>
      </c>
      <c r="BK3343" t="s">
        <v>9976</v>
      </c>
      <c r="BV3343">
        <v>0</v>
      </c>
      <c r="BZ3343">
        <v>1</v>
      </c>
      <c r="CJ3343" t="s">
        <v>102</v>
      </c>
      <c r="CK3343">
        <v>1000</v>
      </c>
      <c r="CL3343" s="5" t="str">
        <f t="shared" si="370"/>
        <v>LVL_36</v>
      </c>
      <c r="CM3343">
        <v>1</v>
      </c>
      <c r="CN3343">
        <v>9</v>
      </c>
    </row>
    <row r="3344" spans="1:92" x14ac:dyDescent="0.3">
      <c r="A3344" t="s">
        <v>3486</v>
      </c>
      <c r="B3344" t="s">
        <v>92</v>
      </c>
      <c r="C3344" t="s">
        <v>93</v>
      </c>
      <c r="D3344" t="s">
        <v>94</v>
      </c>
      <c r="E3344" t="s">
        <v>95</v>
      </c>
      <c r="F3344" t="s">
        <v>118</v>
      </c>
      <c r="G3344" t="s">
        <v>3350</v>
      </c>
      <c r="H3344">
        <v>13473</v>
      </c>
      <c r="I3344">
        <v>13473</v>
      </c>
      <c r="K3344" s="3" t="str">
        <f t="shared" si="364"/>
        <v>09</v>
      </c>
      <c r="L3344" s="4" t="str">
        <f t="shared" si="365"/>
        <v>10</v>
      </c>
      <c r="M3344">
        <v>3</v>
      </c>
      <c r="N3344">
        <v>190</v>
      </c>
      <c r="O3344">
        <v>130</v>
      </c>
      <c r="P3344">
        <v>90</v>
      </c>
      <c r="S3344">
        <v>0</v>
      </c>
      <c r="T3344">
        <v>0</v>
      </c>
      <c r="U3344">
        <v>0</v>
      </c>
      <c r="Y3344">
        <v>100</v>
      </c>
      <c r="Z3344">
        <v>1</v>
      </c>
      <c r="AA3344">
        <v>1</v>
      </c>
      <c r="AB3344">
        <v>1</v>
      </c>
      <c r="AC3344">
        <v>1</v>
      </c>
      <c r="AD3344">
        <f t="shared" si="366"/>
        <v>0</v>
      </c>
      <c r="AF3344">
        <v>13473</v>
      </c>
      <c r="AG3344">
        <v>0</v>
      </c>
      <c r="AU3344" t="s">
        <v>97</v>
      </c>
      <c r="AV3344" t="str">
        <f t="shared" si="367"/>
        <v>PZ-CSPA-01</v>
      </c>
      <c r="AW3344" t="s">
        <v>98</v>
      </c>
      <c r="AY3344" t="s">
        <v>99</v>
      </c>
      <c r="AZ3344" t="s">
        <v>100</v>
      </c>
      <c r="BA3344" t="s">
        <v>101</v>
      </c>
      <c r="BB3344">
        <v>0</v>
      </c>
      <c r="BD3344" s="5" t="str">
        <f t="shared" si="368"/>
        <v>2H091</v>
      </c>
      <c r="BE3344" s="5">
        <f t="shared" si="369"/>
        <v>4</v>
      </c>
      <c r="BK3344" t="s">
        <v>9977</v>
      </c>
      <c r="BV3344">
        <v>0</v>
      </c>
      <c r="BZ3344">
        <v>1</v>
      </c>
      <c r="CJ3344" t="s">
        <v>102</v>
      </c>
      <c r="CK3344">
        <v>1000</v>
      </c>
      <c r="CL3344" s="5" t="str">
        <f t="shared" si="370"/>
        <v>LVL_36</v>
      </c>
      <c r="CM3344">
        <v>1</v>
      </c>
      <c r="CN3344">
        <v>9</v>
      </c>
    </row>
    <row r="3345" spans="1:92" x14ac:dyDescent="0.3">
      <c r="A3345" t="s">
        <v>3487</v>
      </c>
      <c r="B3345" t="s">
        <v>92</v>
      </c>
      <c r="C3345" t="s">
        <v>93</v>
      </c>
      <c r="D3345" t="s">
        <v>94</v>
      </c>
      <c r="E3345" t="s">
        <v>95</v>
      </c>
      <c r="F3345" t="s">
        <v>118</v>
      </c>
      <c r="G3345" t="s">
        <v>3350</v>
      </c>
      <c r="H3345">
        <v>13474</v>
      </c>
      <c r="I3345">
        <v>13474</v>
      </c>
      <c r="K3345" s="3" t="str">
        <f t="shared" si="364"/>
        <v>09</v>
      </c>
      <c r="L3345" s="4" t="str">
        <f t="shared" si="365"/>
        <v>10</v>
      </c>
      <c r="M3345">
        <v>4</v>
      </c>
      <c r="N3345">
        <v>190</v>
      </c>
      <c r="O3345">
        <v>130</v>
      </c>
      <c r="P3345">
        <v>90</v>
      </c>
      <c r="S3345">
        <v>0</v>
      </c>
      <c r="T3345">
        <v>0</v>
      </c>
      <c r="U3345">
        <v>0</v>
      </c>
      <c r="Y3345">
        <v>100</v>
      </c>
      <c r="Z3345">
        <v>1</v>
      </c>
      <c r="AA3345">
        <v>1</v>
      </c>
      <c r="AB3345">
        <v>1</v>
      </c>
      <c r="AC3345">
        <v>1</v>
      </c>
      <c r="AD3345">
        <f t="shared" si="366"/>
        <v>0</v>
      </c>
      <c r="AF3345">
        <v>13474</v>
      </c>
      <c r="AG3345">
        <v>0</v>
      </c>
      <c r="AU3345" t="s">
        <v>97</v>
      </c>
      <c r="AV3345" t="str">
        <f t="shared" si="367"/>
        <v>PZ-CSPA-01</v>
      </c>
      <c r="AW3345" t="s">
        <v>98</v>
      </c>
      <c r="AY3345" t="s">
        <v>99</v>
      </c>
      <c r="AZ3345" t="s">
        <v>100</v>
      </c>
      <c r="BA3345" t="s">
        <v>101</v>
      </c>
      <c r="BB3345">
        <v>0</v>
      </c>
      <c r="BD3345" s="5" t="str">
        <f t="shared" si="368"/>
        <v>2H091</v>
      </c>
      <c r="BE3345" s="5">
        <f t="shared" si="369"/>
        <v>4</v>
      </c>
      <c r="BK3345" t="s">
        <v>9978</v>
      </c>
      <c r="BV3345">
        <v>0</v>
      </c>
      <c r="BZ3345">
        <v>1</v>
      </c>
      <c r="CJ3345" t="s">
        <v>102</v>
      </c>
      <c r="CK3345">
        <v>1000</v>
      </c>
      <c r="CL3345" s="5" t="str">
        <f t="shared" si="370"/>
        <v>LVL_36</v>
      </c>
      <c r="CM3345">
        <v>1</v>
      </c>
      <c r="CN3345">
        <v>9</v>
      </c>
    </row>
    <row r="3346" spans="1:92" x14ac:dyDescent="0.3">
      <c r="A3346" t="s">
        <v>3488</v>
      </c>
      <c r="B3346" t="s">
        <v>92</v>
      </c>
      <c r="C3346" t="s">
        <v>93</v>
      </c>
      <c r="D3346" t="s">
        <v>94</v>
      </c>
      <c r="E3346" t="s">
        <v>95</v>
      </c>
      <c r="F3346" t="s">
        <v>128</v>
      </c>
      <c r="G3346" t="s">
        <v>3350</v>
      </c>
      <c r="H3346">
        <v>13518</v>
      </c>
      <c r="I3346">
        <v>13518</v>
      </c>
      <c r="K3346" s="3" t="str">
        <f t="shared" si="364"/>
        <v>09</v>
      </c>
      <c r="L3346" s="4" t="str">
        <f t="shared" si="365"/>
        <v>20</v>
      </c>
      <c r="M3346">
        <v>1</v>
      </c>
      <c r="N3346">
        <v>190</v>
      </c>
      <c r="O3346">
        <v>130</v>
      </c>
      <c r="P3346">
        <v>90</v>
      </c>
      <c r="S3346">
        <v>0</v>
      </c>
      <c r="T3346">
        <v>0</v>
      </c>
      <c r="U3346">
        <v>0</v>
      </c>
      <c r="Y3346">
        <v>100</v>
      </c>
      <c r="Z3346">
        <v>1</v>
      </c>
      <c r="AA3346">
        <v>1</v>
      </c>
      <c r="AB3346">
        <v>1</v>
      </c>
      <c r="AC3346">
        <v>1</v>
      </c>
      <c r="AD3346">
        <f t="shared" si="366"/>
        <v>0</v>
      </c>
      <c r="AF3346">
        <v>13518</v>
      </c>
      <c r="AG3346">
        <v>0</v>
      </c>
      <c r="AU3346" t="s">
        <v>97</v>
      </c>
      <c r="AV3346" t="str">
        <f t="shared" si="367"/>
        <v>PZ-CSPA-01</v>
      </c>
      <c r="AW3346" t="s">
        <v>98</v>
      </c>
      <c r="AY3346" t="s">
        <v>99</v>
      </c>
      <c r="AZ3346" t="s">
        <v>100</v>
      </c>
      <c r="BA3346" t="s">
        <v>101</v>
      </c>
      <c r="BB3346">
        <v>0</v>
      </c>
      <c r="BD3346" s="5" t="str">
        <f t="shared" si="368"/>
        <v>2H092</v>
      </c>
      <c r="BE3346" s="5">
        <f t="shared" si="369"/>
        <v>4</v>
      </c>
      <c r="BK3346" t="s">
        <v>9979</v>
      </c>
      <c r="BV3346">
        <v>0</v>
      </c>
      <c r="BZ3346">
        <v>1</v>
      </c>
      <c r="CJ3346" t="s">
        <v>102</v>
      </c>
      <c r="CK3346">
        <v>1000</v>
      </c>
      <c r="CL3346" s="5" t="str">
        <f t="shared" si="370"/>
        <v>LVL_36</v>
      </c>
      <c r="CM3346">
        <v>1</v>
      </c>
      <c r="CN3346">
        <v>9</v>
      </c>
    </row>
    <row r="3347" spans="1:92" x14ac:dyDescent="0.3">
      <c r="A3347" t="s">
        <v>3489</v>
      </c>
      <c r="B3347" t="s">
        <v>92</v>
      </c>
      <c r="C3347" t="s">
        <v>93</v>
      </c>
      <c r="D3347" t="s">
        <v>94</v>
      </c>
      <c r="E3347" t="s">
        <v>95</v>
      </c>
      <c r="F3347" t="s">
        <v>128</v>
      </c>
      <c r="G3347" t="s">
        <v>3350</v>
      </c>
      <c r="H3347">
        <v>13519</v>
      </c>
      <c r="I3347">
        <v>13519</v>
      </c>
      <c r="K3347" s="3" t="str">
        <f t="shared" si="364"/>
        <v>09</v>
      </c>
      <c r="L3347" s="4" t="str">
        <f t="shared" si="365"/>
        <v>20</v>
      </c>
      <c r="M3347">
        <v>2</v>
      </c>
      <c r="N3347">
        <v>190</v>
      </c>
      <c r="O3347">
        <v>130</v>
      </c>
      <c r="P3347">
        <v>90</v>
      </c>
      <c r="S3347">
        <v>0</v>
      </c>
      <c r="T3347">
        <v>0</v>
      </c>
      <c r="U3347">
        <v>0</v>
      </c>
      <c r="Y3347">
        <v>100</v>
      </c>
      <c r="Z3347">
        <v>1</v>
      </c>
      <c r="AA3347">
        <v>1</v>
      </c>
      <c r="AB3347">
        <v>1</v>
      </c>
      <c r="AC3347">
        <v>1</v>
      </c>
      <c r="AD3347">
        <f t="shared" si="366"/>
        <v>0</v>
      </c>
      <c r="AF3347">
        <v>13519</v>
      </c>
      <c r="AG3347">
        <v>0</v>
      </c>
      <c r="AU3347" t="s">
        <v>97</v>
      </c>
      <c r="AV3347" t="str">
        <f t="shared" si="367"/>
        <v>PZ-CSPA-01</v>
      </c>
      <c r="AW3347" t="s">
        <v>98</v>
      </c>
      <c r="AY3347" t="s">
        <v>99</v>
      </c>
      <c r="AZ3347" t="s">
        <v>100</v>
      </c>
      <c r="BA3347" t="s">
        <v>101</v>
      </c>
      <c r="BB3347">
        <v>0</v>
      </c>
      <c r="BD3347" s="5" t="str">
        <f t="shared" si="368"/>
        <v>2H092</v>
      </c>
      <c r="BE3347" s="5">
        <f t="shared" si="369"/>
        <v>4</v>
      </c>
      <c r="BK3347" t="s">
        <v>9980</v>
      </c>
      <c r="BV3347">
        <v>0</v>
      </c>
      <c r="BZ3347">
        <v>1</v>
      </c>
      <c r="CJ3347" t="s">
        <v>102</v>
      </c>
      <c r="CK3347">
        <v>1000</v>
      </c>
      <c r="CL3347" s="5" t="str">
        <f t="shared" si="370"/>
        <v>LVL_36</v>
      </c>
      <c r="CM3347">
        <v>1</v>
      </c>
      <c r="CN3347">
        <v>9</v>
      </c>
    </row>
    <row r="3348" spans="1:92" x14ac:dyDescent="0.3">
      <c r="A3348" t="s">
        <v>3490</v>
      </c>
      <c r="B3348" t="s">
        <v>92</v>
      </c>
      <c r="C3348" t="s">
        <v>93</v>
      </c>
      <c r="D3348" t="s">
        <v>94</v>
      </c>
      <c r="E3348" t="s">
        <v>95</v>
      </c>
      <c r="F3348" t="s">
        <v>128</v>
      </c>
      <c r="G3348" t="s">
        <v>3350</v>
      </c>
      <c r="H3348">
        <v>13520</v>
      </c>
      <c r="I3348">
        <v>13520</v>
      </c>
      <c r="K3348" s="3" t="str">
        <f t="shared" si="364"/>
        <v>09</v>
      </c>
      <c r="L3348" s="4" t="str">
        <f t="shared" si="365"/>
        <v>20</v>
      </c>
      <c r="M3348">
        <v>3</v>
      </c>
      <c r="N3348">
        <v>190</v>
      </c>
      <c r="O3348">
        <v>130</v>
      </c>
      <c r="P3348">
        <v>90</v>
      </c>
      <c r="S3348">
        <v>0</v>
      </c>
      <c r="T3348">
        <v>0</v>
      </c>
      <c r="U3348">
        <v>0</v>
      </c>
      <c r="Y3348">
        <v>100</v>
      </c>
      <c r="Z3348">
        <v>1</v>
      </c>
      <c r="AA3348">
        <v>1</v>
      </c>
      <c r="AB3348">
        <v>1</v>
      </c>
      <c r="AC3348">
        <v>1</v>
      </c>
      <c r="AD3348">
        <f t="shared" si="366"/>
        <v>0</v>
      </c>
      <c r="AF3348">
        <v>13520</v>
      </c>
      <c r="AG3348">
        <v>0</v>
      </c>
      <c r="AU3348" t="s">
        <v>97</v>
      </c>
      <c r="AV3348" t="str">
        <f t="shared" si="367"/>
        <v>PZ-CSPA-01</v>
      </c>
      <c r="AW3348" t="s">
        <v>98</v>
      </c>
      <c r="AY3348" t="s">
        <v>99</v>
      </c>
      <c r="AZ3348" t="s">
        <v>100</v>
      </c>
      <c r="BA3348" t="s">
        <v>101</v>
      </c>
      <c r="BB3348">
        <v>0</v>
      </c>
      <c r="BD3348" s="5" t="str">
        <f t="shared" si="368"/>
        <v>2H092</v>
      </c>
      <c r="BE3348" s="5">
        <f t="shared" si="369"/>
        <v>4</v>
      </c>
      <c r="BK3348" t="s">
        <v>9981</v>
      </c>
      <c r="BV3348">
        <v>0</v>
      </c>
      <c r="BZ3348">
        <v>1</v>
      </c>
      <c r="CJ3348" t="s">
        <v>102</v>
      </c>
      <c r="CK3348">
        <v>1000</v>
      </c>
      <c r="CL3348" s="5" t="str">
        <f t="shared" si="370"/>
        <v>LVL_36</v>
      </c>
      <c r="CM3348">
        <v>1</v>
      </c>
      <c r="CN3348">
        <v>9</v>
      </c>
    </row>
    <row r="3349" spans="1:92" x14ac:dyDescent="0.3">
      <c r="A3349" t="s">
        <v>3491</v>
      </c>
      <c r="B3349" t="s">
        <v>92</v>
      </c>
      <c r="C3349" t="s">
        <v>93</v>
      </c>
      <c r="D3349" t="s">
        <v>94</v>
      </c>
      <c r="E3349" t="s">
        <v>95</v>
      </c>
      <c r="F3349" t="s">
        <v>128</v>
      </c>
      <c r="G3349" t="s">
        <v>3350</v>
      </c>
      <c r="H3349">
        <v>13521</v>
      </c>
      <c r="I3349">
        <v>13521</v>
      </c>
      <c r="K3349" s="3" t="str">
        <f t="shared" si="364"/>
        <v>09</v>
      </c>
      <c r="L3349" s="4" t="str">
        <f t="shared" si="365"/>
        <v>20</v>
      </c>
      <c r="M3349">
        <v>4</v>
      </c>
      <c r="N3349">
        <v>190</v>
      </c>
      <c r="O3349">
        <v>130</v>
      </c>
      <c r="P3349">
        <v>90</v>
      </c>
      <c r="S3349">
        <v>0</v>
      </c>
      <c r="T3349">
        <v>0</v>
      </c>
      <c r="U3349">
        <v>0</v>
      </c>
      <c r="Y3349">
        <v>100</v>
      </c>
      <c r="Z3349">
        <v>1</v>
      </c>
      <c r="AA3349">
        <v>1</v>
      </c>
      <c r="AB3349">
        <v>1</v>
      </c>
      <c r="AC3349">
        <v>1</v>
      </c>
      <c r="AD3349">
        <f t="shared" si="366"/>
        <v>0</v>
      </c>
      <c r="AF3349">
        <v>13521</v>
      </c>
      <c r="AG3349">
        <v>0</v>
      </c>
      <c r="AU3349" t="s">
        <v>97</v>
      </c>
      <c r="AV3349" t="str">
        <f t="shared" si="367"/>
        <v>PZ-CSPA-01</v>
      </c>
      <c r="AW3349" t="s">
        <v>98</v>
      </c>
      <c r="AY3349" t="s">
        <v>99</v>
      </c>
      <c r="AZ3349" t="s">
        <v>100</v>
      </c>
      <c r="BA3349" t="s">
        <v>101</v>
      </c>
      <c r="BB3349">
        <v>0</v>
      </c>
      <c r="BD3349" s="5" t="str">
        <f t="shared" si="368"/>
        <v>2H092</v>
      </c>
      <c r="BE3349" s="5">
        <f t="shared" si="369"/>
        <v>4</v>
      </c>
      <c r="BK3349" t="s">
        <v>9982</v>
      </c>
      <c r="BV3349">
        <v>0</v>
      </c>
      <c r="BZ3349">
        <v>1</v>
      </c>
      <c r="CJ3349" t="s">
        <v>102</v>
      </c>
      <c r="CK3349">
        <v>1000</v>
      </c>
      <c r="CL3349" s="5" t="str">
        <f t="shared" si="370"/>
        <v>LVL_36</v>
      </c>
      <c r="CM3349">
        <v>1</v>
      </c>
      <c r="CN3349">
        <v>9</v>
      </c>
    </row>
    <row r="3350" spans="1:92" x14ac:dyDescent="0.3">
      <c r="A3350" t="s">
        <v>3492</v>
      </c>
      <c r="B3350" t="s">
        <v>92</v>
      </c>
      <c r="C3350" t="s">
        <v>93</v>
      </c>
      <c r="D3350" t="s">
        <v>94</v>
      </c>
      <c r="E3350" t="s">
        <v>95</v>
      </c>
      <c r="F3350" t="s">
        <v>128</v>
      </c>
      <c r="G3350" t="s">
        <v>3350</v>
      </c>
      <c r="H3350">
        <v>13565</v>
      </c>
      <c r="I3350">
        <v>13565</v>
      </c>
      <c r="K3350" s="3" t="str">
        <f t="shared" si="364"/>
        <v>09</v>
      </c>
      <c r="L3350" s="4" t="str">
        <f t="shared" si="365"/>
        <v>30</v>
      </c>
      <c r="M3350">
        <v>1</v>
      </c>
      <c r="N3350">
        <v>140</v>
      </c>
      <c r="O3350">
        <v>130</v>
      </c>
      <c r="P3350">
        <v>90</v>
      </c>
      <c r="S3350">
        <v>0</v>
      </c>
      <c r="T3350">
        <v>0</v>
      </c>
      <c r="U3350">
        <v>0</v>
      </c>
      <c r="Y3350">
        <v>100</v>
      </c>
      <c r="Z3350">
        <v>1</v>
      </c>
      <c r="AA3350">
        <v>1</v>
      </c>
      <c r="AB3350">
        <v>1</v>
      </c>
      <c r="AC3350">
        <v>1</v>
      </c>
      <c r="AD3350">
        <f t="shared" si="366"/>
        <v>0</v>
      </c>
      <c r="AF3350">
        <v>13565</v>
      </c>
      <c r="AG3350">
        <v>0</v>
      </c>
      <c r="AU3350" t="s">
        <v>97</v>
      </c>
      <c r="AV3350" t="str">
        <f t="shared" si="367"/>
        <v>PZ-CSPA-01</v>
      </c>
      <c r="AW3350" t="s">
        <v>98</v>
      </c>
      <c r="AY3350" t="s">
        <v>99</v>
      </c>
      <c r="AZ3350" t="s">
        <v>100</v>
      </c>
      <c r="BA3350" t="s">
        <v>101</v>
      </c>
      <c r="BB3350">
        <v>0</v>
      </c>
      <c r="BD3350" s="5" t="str">
        <f t="shared" si="368"/>
        <v>2H093</v>
      </c>
      <c r="BE3350" s="5">
        <f t="shared" si="369"/>
        <v>4</v>
      </c>
      <c r="BK3350" t="s">
        <v>9983</v>
      </c>
      <c r="BV3350">
        <v>0</v>
      </c>
      <c r="BZ3350">
        <v>1</v>
      </c>
      <c r="CJ3350" t="s">
        <v>102</v>
      </c>
      <c r="CK3350">
        <v>1000</v>
      </c>
      <c r="CL3350" s="5" t="str">
        <f t="shared" si="370"/>
        <v>LVL_36</v>
      </c>
      <c r="CM3350">
        <v>1</v>
      </c>
      <c r="CN3350">
        <v>9</v>
      </c>
    </row>
    <row r="3351" spans="1:92" x14ac:dyDescent="0.3">
      <c r="A3351" t="s">
        <v>3493</v>
      </c>
      <c r="B3351" t="s">
        <v>92</v>
      </c>
      <c r="C3351" t="s">
        <v>93</v>
      </c>
      <c r="D3351" t="s">
        <v>94</v>
      </c>
      <c r="E3351" t="s">
        <v>95</v>
      </c>
      <c r="F3351" t="s">
        <v>128</v>
      </c>
      <c r="G3351" t="s">
        <v>3350</v>
      </c>
      <c r="H3351">
        <v>13566</v>
      </c>
      <c r="I3351">
        <v>13566</v>
      </c>
      <c r="K3351" s="3" t="str">
        <f t="shared" si="364"/>
        <v>09</v>
      </c>
      <c r="L3351" s="4" t="str">
        <f t="shared" si="365"/>
        <v>30</v>
      </c>
      <c r="M3351">
        <v>2</v>
      </c>
      <c r="N3351">
        <v>140</v>
      </c>
      <c r="O3351">
        <v>130</v>
      </c>
      <c r="P3351">
        <v>90</v>
      </c>
      <c r="S3351">
        <v>0</v>
      </c>
      <c r="T3351">
        <v>0</v>
      </c>
      <c r="U3351">
        <v>0</v>
      </c>
      <c r="Y3351">
        <v>100</v>
      </c>
      <c r="Z3351">
        <v>1</v>
      </c>
      <c r="AA3351">
        <v>1</v>
      </c>
      <c r="AB3351">
        <v>1</v>
      </c>
      <c r="AC3351">
        <v>1</v>
      </c>
      <c r="AD3351">
        <f t="shared" si="366"/>
        <v>0</v>
      </c>
      <c r="AF3351">
        <v>13566</v>
      </c>
      <c r="AG3351">
        <v>0</v>
      </c>
      <c r="AU3351" t="s">
        <v>97</v>
      </c>
      <c r="AV3351" t="str">
        <f t="shared" si="367"/>
        <v>PZ-CSPA-01</v>
      </c>
      <c r="AW3351" t="s">
        <v>98</v>
      </c>
      <c r="AY3351" t="s">
        <v>99</v>
      </c>
      <c r="AZ3351" t="s">
        <v>100</v>
      </c>
      <c r="BA3351" t="s">
        <v>101</v>
      </c>
      <c r="BB3351">
        <v>0</v>
      </c>
      <c r="BD3351" s="5" t="str">
        <f t="shared" si="368"/>
        <v>2H093</v>
      </c>
      <c r="BE3351" s="5">
        <f t="shared" si="369"/>
        <v>4</v>
      </c>
      <c r="BK3351" t="s">
        <v>9984</v>
      </c>
      <c r="BV3351">
        <v>0</v>
      </c>
      <c r="BZ3351">
        <v>1</v>
      </c>
      <c r="CJ3351" t="s">
        <v>102</v>
      </c>
      <c r="CK3351">
        <v>1000</v>
      </c>
      <c r="CL3351" s="5" t="str">
        <f t="shared" si="370"/>
        <v>LVL_36</v>
      </c>
      <c r="CM3351">
        <v>1</v>
      </c>
      <c r="CN3351">
        <v>9</v>
      </c>
    </row>
    <row r="3352" spans="1:92" x14ac:dyDescent="0.3">
      <c r="A3352" t="s">
        <v>3494</v>
      </c>
      <c r="B3352" t="s">
        <v>92</v>
      </c>
      <c r="C3352" t="s">
        <v>93</v>
      </c>
      <c r="D3352" t="s">
        <v>94</v>
      </c>
      <c r="E3352" t="s">
        <v>95</v>
      </c>
      <c r="F3352" t="s">
        <v>128</v>
      </c>
      <c r="G3352" t="s">
        <v>3350</v>
      </c>
      <c r="H3352">
        <v>13567</v>
      </c>
      <c r="I3352">
        <v>13567</v>
      </c>
      <c r="K3352" s="3" t="str">
        <f t="shared" si="364"/>
        <v>09</v>
      </c>
      <c r="L3352" s="4" t="str">
        <f t="shared" si="365"/>
        <v>30</v>
      </c>
      <c r="M3352">
        <v>3</v>
      </c>
      <c r="N3352">
        <v>140</v>
      </c>
      <c r="O3352">
        <v>130</v>
      </c>
      <c r="P3352">
        <v>90</v>
      </c>
      <c r="S3352">
        <v>0</v>
      </c>
      <c r="T3352">
        <v>0</v>
      </c>
      <c r="U3352">
        <v>0</v>
      </c>
      <c r="Y3352">
        <v>100</v>
      </c>
      <c r="Z3352">
        <v>1</v>
      </c>
      <c r="AA3352">
        <v>1</v>
      </c>
      <c r="AB3352">
        <v>1</v>
      </c>
      <c r="AC3352">
        <v>1</v>
      </c>
      <c r="AD3352">
        <f t="shared" si="366"/>
        <v>0</v>
      </c>
      <c r="AF3352">
        <v>13567</v>
      </c>
      <c r="AG3352">
        <v>0</v>
      </c>
      <c r="AU3352" t="s">
        <v>97</v>
      </c>
      <c r="AV3352" t="str">
        <f t="shared" si="367"/>
        <v>PZ-CSPA-01</v>
      </c>
      <c r="AW3352" t="s">
        <v>98</v>
      </c>
      <c r="AY3352" t="s">
        <v>99</v>
      </c>
      <c r="AZ3352" t="s">
        <v>100</v>
      </c>
      <c r="BA3352" t="s">
        <v>101</v>
      </c>
      <c r="BB3352">
        <v>0</v>
      </c>
      <c r="BD3352" s="5" t="str">
        <f t="shared" si="368"/>
        <v>2H093</v>
      </c>
      <c r="BE3352" s="5">
        <f t="shared" si="369"/>
        <v>4</v>
      </c>
      <c r="BK3352" t="s">
        <v>9985</v>
      </c>
      <c r="BV3352">
        <v>0</v>
      </c>
      <c r="BZ3352">
        <v>1</v>
      </c>
      <c r="CJ3352" t="s">
        <v>102</v>
      </c>
      <c r="CK3352">
        <v>1000</v>
      </c>
      <c r="CL3352" s="5" t="str">
        <f t="shared" si="370"/>
        <v>LVL_36</v>
      </c>
      <c r="CM3352">
        <v>1</v>
      </c>
      <c r="CN3352">
        <v>9</v>
      </c>
    </row>
    <row r="3353" spans="1:92" x14ac:dyDescent="0.3">
      <c r="A3353" t="s">
        <v>3495</v>
      </c>
      <c r="B3353" t="s">
        <v>92</v>
      </c>
      <c r="C3353" t="s">
        <v>93</v>
      </c>
      <c r="D3353" t="s">
        <v>94</v>
      </c>
      <c r="E3353" t="s">
        <v>95</v>
      </c>
      <c r="F3353" t="s">
        <v>128</v>
      </c>
      <c r="G3353" t="s">
        <v>3350</v>
      </c>
      <c r="H3353">
        <v>13568</v>
      </c>
      <c r="I3353">
        <v>13568</v>
      </c>
      <c r="K3353" s="3" t="str">
        <f t="shared" si="364"/>
        <v>09</v>
      </c>
      <c r="L3353" s="4" t="str">
        <f t="shared" si="365"/>
        <v>30</v>
      </c>
      <c r="M3353">
        <v>4</v>
      </c>
      <c r="N3353">
        <v>140</v>
      </c>
      <c r="O3353">
        <v>130</v>
      </c>
      <c r="P3353">
        <v>90</v>
      </c>
      <c r="S3353">
        <v>0</v>
      </c>
      <c r="T3353">
        <v>0</v>
      </c>
      <c r="U3353">
        <v>0</v>
      </c>
      <c r="Y3353">
        <v>100</v>
      </c>
      <c r="Z3353">
        <v>1</v>
      </c>
      <c r="AA3353">
        <v>1</v>
      </c>
      <c r="AB3353">
        <v>1</v>
      </c>
      <c r="AC3353">
        <v>1</v>
      </c>
      <c r="AD3353">
        <f t="shared" si="366"/>
        <v>0</v>
      </c>
      <c r="AF3353">
        <v>13568</v>
      </c>
      <c r="AG3353">
        <v>0</v>
      </c>
      <c r="AU3353" t="s">
        <v>97</v>
      </c>
      <c r="AV3353" t="str">
        <f t="shared" si="367"/>
        <v>PZ-CSPA-01</v>
      </c>
      <c r="AW3353" t="s">
        <v>98</v>
      </c>
      <c r="AY3353" t="s">
        <v>99</v>
      </c>
      <c r="AZ3353" t="s">
        <v>100</v>
      </c>
      <c r="BA3353" t="s">
        <v>101</v>
      </c>
      <c r="BB3353">
        <v>0</v>
      </c>
      <c r="BD3353" s="5" t="str">
        <f t="shared" si="368"/>
        <v>2H093</v>
      </c>
      <c r="BE3353" s="5">
        <f t="shared" si="369"/>
        <v>4</v>
      </c>
      <c r="BK3353" t="s">
        <v>9986</v>
      </c>
      <c r="BV3353">
        <v>0</v>
      </c>
      <c r="BZ3353">
        <v>1</v>
      </c>
      <c r="CJ3353" t="s">
        <v>102</v>
      </c>
      <c r="CK3353">
        <v>1000</v>
      </c>
      <c r="CL3353" s="5" t="str">
        <f t="shared" si="370"/>
        <v>LVL_36</v>
      </c>
      <c r="CM3353">
        <v>1</v>
      </c>
      <c r="CN3353">
        <v>9</v>
      </c>
    </row>
    <row r="3354" spans="1:92" x14ac:dyDescent="0.3">
      <c r="A3354" t="s">
        <v>3496</v>
      </c>
      <c r="B3354" t="s">
        <v>92</v>
      </c>
      <c r="C3354" t="s">
        <v>93</v>
      </c>
      <c r="D3354" t="s">
        <v>94</v>
      </c>
      <c r="E3354" t="s">
        <v>95</v>
      </c>
      <c r="F3354" t="s">
        <v>96</v>
      </c>
      <c r="G3354" t="s">
        <v>3350</v>
      </c>
      <c r="H3354">
        <v>13224</v>
      </c>
      <c r="I3354">
        <v>13224</v>
      </c>
      <c r="K3354" s="3" t="str">
        <f t="shared" si="364"/>
        <v>10</v>
      </c>
      <c r="L3354" s="4" t="str">
        <f t="shared" si="365"/>
        <v>00</v>
      </c>
      <c r="M3354">
        <v>1</v>
      </c>
      <c r="N3354">
        <v>190</v>
      </c>
      <c r="O3354">
        <v>130</v>
      </c>
      <c r="P3354">
        <v>90</v>
      </c>
      <c r="S3354">
        <v>0</v>
      </c>
      <c r="T3354">
        <v>0</v>
      </c>
      <c r="U3354">
        <v>0</v>
      </c>
      <c r="Y3354">
        <v>100</v>
      </c>
      <c r="Z3354">
        <v>1</v>
      </c>
      <c r="AA3354">
        <v>1</v>
      </c>
      <c r="AB3354">
        <v>1</v>
      </c>
      <c r="AC3354">
        <v>1</v>
      </c>
      <c r="AD3354">
        <f t="shared" si="366"/>
        <v>0</v>
      </c>
      <c r="AF3354">
        <v>13224</v>
      </c>
      <c r="AG3354">
        <v>0</v>
      </c>
      <c r="AU3354" t="s">
        <v>97</v>
      </c>
      <c r="AV3354" t="str">
        <f t="shared" si="367"/>
        <v>PZ-CSPA-GF-01</v>
      </c>
      <c r="AW3354" t="s">
        <v>98</v>
      </c>
      <c r="AY3354" t="s">
        <v>99</v>
      </c>
      <c r="AZ3354" t="s">
        <v>3399</v>
      </c>
      <c r="BA3354" t="s">
        <v>101</v>
      </c>
      <c r="BB3354">
        <v>0</v>
      </c>
      <c r="BD3354" s="5" t="str">
        <f t="shared" si="368"/>
        <v>2H100</v>
      </c>
      <c r="BE3354" s="5">
        <f t="shared" si="369"/>
        <v>4</v>
      </c>
      <c r="BK3354" t="s">
        <v>9987</v>
      </c>
      <c r="BV3354">
        <v>0</v>
      </c>
      <c r="BZ3354">
        <v>1</v>
      </c>
      <c r="CJ3354" t="s">
        <v>102</v>
      </c>
      <c r="CK3354">
        <v>1000</v>
      </c>
      <c r="CL3354" s="5" t="str">
        <f t="shared" si="370"/>
        <v>LVL_36</v>
      </c>
      <c r="CM3354">
        <v>1</v>
      </c>
      <c r="CN3354">
        <v>9</v>
      </c>
    </row>
    <row r="3355" spans="1:92" x14ac:dyDescent="0.3">
      <c r="A3355" t="s">
        <v>3497</v>
      </c>
      <c r="B3355" t="s">
        <v>92</v>
      </c>
      <c r="C3355" t="s">
        <v>93</v>
      </c>
      <c r="D3355" t="s">
        <v>94</v>
      </c>
      <c r="E3355" t="s">
        <v>95</v>
      </c>
      <c r="F3355" t="s">
        <v>96</v>
      </c>
      <c r="G3355" t="s">
        <v>3350</v>
      </c>
      <c r="H3355">
        <v>13225</v>
      </c>
      <c r="I3355">
        <v>13225</v>
      </c>
      <c r="K3355" s="3" t="str">
        <f t="shared" si="364"/>
        <v>10</v>
      </c>
      <c r="L3355" s="4" t="str">
        <f t="shared" si="365"/>
        <v>00</v>
      </c>
      <c r="M3355">
        <v>2</v>
      </c>
      <c r="N3355">
        <v>190</v>
      </c>
      <c r="O3355">
        <v>130</v>
      </c>
      <c r="P3355">
        <v>90</v>
      </c>
      <c r="S3355">
        <v>0</v>
      </c>
      <c r="T3355">
        <v>0</v>
      </c>
      <c r="U3355">
        <v>0</v>
      </c>
      <c r="Y3355">
        <v>100</v>
      </c>
      <c r="Z3355">
        <v>1</v>
      </c>
      <c r="AA3355">
        <v>1</v>
      </c>
      <c r="AB3355">
        <v>1</v>
      </c>
      <c r="AC3355">
        <v>1</v>
      </c>
      <c r="AD3355">
        <f t="shared" si="366"/>
        <v>0</v>
      </c>
      <c r="AF3355">
        <v>13225</v>
      </c>
      <c r="AG3355">
        <v>0</v>
      </c>
      <c r="AU3355" t="s">
        <v>97</v>
      </c>
      <c r="AV3355" t="str">
        <f t="shared" si="367"/>
        <v>PZ-CSPA-01</v>
      </c>
      <c r="AW3355" t="s">
        <v>98</v>
      </c>
      <c r="AY3355" t="s">
        <v>99</v>
      </c>
      <c r="AZ3355" t="s">
        <v>100</v>
      </c>
      <c r="BA3355" t="s">
        <v>101</v>
      </c>
      <c r="BB3355">
        <v>0</v>
      </c>
      <c r="BD3355" s="5" t="str">
        <f t="shared" si="368"/>
        <v>2H100</v>
      </c>
      <c r="BE3355" s="5">
        <f t="shared" si="369"/>
        <v>4</v>
      </c>
      <c r="BK3355" t="s">
        <v>9988</v>
      </c>
      <c r="BV3355">
        <v>0</v>
      </c>
      <c r="BZ3355">
        <v>1</v>
      </c>
      <c r="CJ3355" t="s">
        <v>102</v>
      </c>
      <c r="CK3355">
        <v>1000</v>
      </c>
      <c r="CL3355" s="5" t="str">
        <f t="shared" si="370"/>
        <v>LVL_36</v>
      </c>
      <c r="CM3355">
        <v>1</v>
      </c>
      <c r="CN3355">
        <v>9</v>
      </c>
    </row>
    <row r="3356" spans="1:92" x14ac:dyDescent="0.3">
      <c r="A3356" t="s">
        <v>3498</v>
      </c>
      <c r="B3356" t="s">
        <v>92</v>
      </c>
      <c r="C3356" t="s">
        <v>93</v>
      </c>
      <c r="D3356" t="s">
        <v>94</v>
      </c>
      <c r="E3356" t="s">
        <v>95</v>
      </c>
      <c r="F3356" t="s">
        <v>96</v>
      </c>
      <c r="G3356" t="s">
        <v>3350</v>
      </c>
      <c r="H3356">
        <v>13226</v>
      </c>
      <c r="I3356">
        <v>13226</v>
      </c>
      <c r="K3356" s="3" t="str">
        <f t="shared" si="364"/>
        <v>10</v>
      </c>
      <c r="L3356" s="4" t="str">
        <f t="shared" si="365"/>
        <v>00</v>
      </c>
      <c r="M3356">
        <v>3</v>
      </c>
      <c r="N3356">
        <v>190</v>
      </c>
      <c r="O3356">
        <v>130</v>
      </c>
      <c r="P3356">
        <v>90</v>
      </c>
      <c r="S3356">
        <v>0</v>
      </c>
      <c r="T3356">
        <v>0</v>
      </c>
      <c r="U3356">
        <v>0</v>
      </c>
      <c r="Y3356">
        <v>100</v>
      </c>
      <c r="Z3356">
        <v>1</v>
      </c>
      <c r="AA3356">
        <v>1</v>
      </c>
      <c r="AB3356">
        <v>1</v>
      </c>
      <c r="AC3356">
        <v>1</v>
      </c>
      <c r="AD3356">
        <f t="shared" si="366"/>
        <v>0</v>
      </c>
      <c r="AF3356">
        <v>13226</v>
      </c>
      <c r="AG3356">
        <v>0</v>
      </c>
      <c r="AU3356" t="s">
        <v>97</v>
      </c>
      <c r="AV3356" t="str">
        <f t="shared" si="367"/>
        <v>PZ-CSPA-01</v>
      </c>
      <c r="AW3356" t="s">
        <v>98</v>
      </c>
      <c r="AY3356" t="s">
        <v>99</v>
      </c>
      <c r="AZ3356" t="s">
        <v>100</v>
      </c>
      <c r="BA3356" t="s">
        <v>101</v>
      </c>
      <c r="BB3356">
        <v>0</v>
      </c>
      <c r="BD3356" s="5" t="str">
        <f t="shared" si="368"/>
        <v>2H100</v>
      </c>
      <c r="BE3356" s="5">
        <f t="shared" si="369"/>
        <v>4</v>
      </c>
      <c r="BK3356" t="s">
        <v>9989</v>
      </c>
      <c r="BV3356">
        <v>0</v>
      </c>
      <c r="BZ3356">
        <v>1</v>
      </c>
      <c r="CJ3356" t="s">
        <v>102</v>
      </c>
      <c r="CK3356">
        <v>1000</v>
      </c>
      <c r="CL3356" s="5" t="str">
        <f t="shared" si="370"/>
        <v>LVL_36</v>
      </c>
      <c r="CM3356">
        <v>1</v>
      </c>
      <c r="CN3356">
        <v>9</v>
      </c>
    </row>
    <row r="3357" spans="1:92" x14ac:dyDescent="0.3">
      <c r="A3357" t="s">
        <v>3499</v>
      </c>
      <c r="B3357" t="s">
        <v>92</v>
      </c>
      <c r="C3357" t="s">
        <v>93</v>
      </c>
      <c r="D3357" t="s">
        <v>94</v>
      </c>
      <c r="E3357" t="s">
        <v>95</v>
      </c>
      <c r="F3357" t="s">
        <v>96</v>
      </c>
      <c r="G3357" t="s">
        <v>3350</v>
      </c>
      <c r="H3357">
        <v>13227</v>
      </c>
      <c r="I3357">
        <v>13227</v>
      </c>
      <c r="K3357" s="3" t="str">
        <f t="shared" si="364"/>
        <v>10</v>
      </c>
      <c r="L3357" s="4" t="str">
        <f t="shared" si="365"/>
        <v>00</v>
      </c>
      <c r="M3357">
        <v>4</v>
      </c>
      <c r="N3357">
        <v>190</v>
      </c>
      <c r="O3357">
        <v>130</v>
      </c>
      <c r="P3357">
        <v>90</v>
      </c>
      <c r="S3357">
        <v>0</v>
      </c>
      <c r="T3357">
        <v>0</v>
      </c>
      <c r="U3357">
        <v>0</v>
      </c>
      <c r="Y3357">
        <v>100</v>
      </c>
      <c r="Z3357">
        <v>1</v>
      </c>
      <c r="AA3357">
        <v>1</v>
      </c>
      <c r="AB3357">
        <v>1</v>
      </c>
      <c r="AC3357">
        <v>1</v>
      </c>
      <c r="AD3357">
        <f t="shared" si="366"/>
        <v>0</v>
      </c>
      <c r="AF3357">
        <v>13227</v>
      </c>
      <c r="AG3357">
        <v>0</v>
      </c>
      <c r="AU3357" t="s">
        <v>97</v>
      </c>
      <c r="AV3357" t="str">
        <f t="shared" si="367"/>
        <v>PZ-CSPA-01</v>
      </c>
      <c r="AW3357" t="s">
        <v>98</v>
      </c>
      <c r="AY3357" t="s">
        <v>99</v>
      </c>
      <c r="AZ3357" t="s">
        <v>100</v>
      </c>
      <c r="BA3357" t="s">
        <v>101</v>
      </c>
      <c r="BB3357">
        <v>0</v>
      </c>
      <c r="BD3357" s="5" t="str">
        <f t="shared" si="368"/>
        <v>2H100</v>
      </c>
      <c r="BE3357" s="5">
        <f t="shared" si="369"/>
        <v>4</v>
      </c>
      <c r="BK3357" t="s">
        <v>9990</v>
      </c>
      <c r="BV3357">
        <v>0</v>
      </c>
      <c r="BZ3357">
        <v>1</v>
      </c>
      <c r="CJ3357" t="s">
        <v>102</v>
      </c>
      <c r="CK3357">
        <v>1000</v>
      </c>
      <c r="CL3357" s="5" t="str">
        <f t="shared" si="370"/>
        <v>LVL_36</v>
      </c>
      <c r="CM3357">
        <v>1</v>
      </c>
      <c r="CN3357">
        <v>9</v>
      </c>
    </row>
    <row r="3358" spans="1:92" x14ac:dyDescent="0.3">
      <c r="A3358" t="s">
        <v>3500</v>
      </c>
      <c r="B3358" t="s">
        <v>92</v>
      </c>
      <c r="C3358" t="s">
        <v>93</v>
      </c>
      <c r="D3358" t="s">
        <v>94</v>
      </c>
      <c r="E3358" t="s">
        <v>95</v>
      </c>
      <c r="F3358" t="s">
        <v>118</v>
      </c>
      <c r="G3358" t="s">
        <v>3350</v>
      </c>
      <c r="H3358">
        <v>13274</v>
      </c>
      <c r="I3358">
        <v>13274</v>
      </c>
      <c r="K3358" s="3" t="str">
        <f t="shared" si="364"/>
        <v>10</v>
      </c>
      <c r="L3358" s="4" t="str">
        <f t="shared" si="365"/>
        <v>10</v>
      </c>
      <c r="M3358">
        <v>1</v>
      </c>
      <c r="N3358">
        <v>190</v>
      </c>
      <c r="O3358">
        <v>130</v>
      </c>
      <c r="P3358">
        <v>90</v>
      </c>
      <c r="S3358">
        <v>0</v>
      </c>
      <c r="T3358">
        <v>0</v>
      </c>
      <c r="U3358">
        <v>0</v>
      </c>
      <c r="Y3358">
        <v>100</v>
      </c>
      <c r="Z3358">
        <v>1</v>
      </c>
      <c r="AA3358">
        <v>1</v>
      </c>
      <c r="AB3358">
        <v>1</v>
      </c>
      <c r="AC3358">
        <v>1</v>
      </c>
      <c r="AD3358">
        <f t="shared" si="366"/>
        <v>0</v>
      </c>
      <c r="AF3358">
        <v>13274</v>
      </c>
      <c r="AG3358">
        <v>0</v>
      </c>
      <c r="AU3358" t="s">
        <v>97</v>
      </c>
      <c r="AV3358" t="str">
        <f t="shared" si="367"/>
        <v>PZ-CSPA-01</v>
      </c>
      <c r="AW3358" t="s">
        <v>98</v>
      </c>
      <c r="AY3358" t="s">
        <v>99</v>
      </c>
      <c r="AZ3358" t="s">
        <v>100</v>
      </c>
      <c r="BA3358" t="s">
        <v>101</v>
      </c>
      <c r="BB3358">
        <v>0</v>
      </c>
      <c r="BD3358" s="5" t="str">
        <f t="shared" si="368"/>
        <v>2H101</v>
      </c>
      <c r="BE3358" s="5">
        <f t="shared" si="369"/>
        <v>4</v>
      </c>
      <c r="BK3358" t="s">
        <v>9991</v>
      </c>
      <c r="BV3358">
        <v>0</v>
      </c>
      <c r="BZ3358">
        <v>1</v>
      </c>
      <c r="CJ3358" t="s">
        <v>102</v>
      </c>
      <c r="CK3358">
        <v>1000</v>
      </c>
      <c r="CL3358" s="5" t="str">
        <f t="shared" si="370"/>
        <v>LVL_36</v>
      </c>
      <c r="CM3358">
        <v>1</v>
      </c>
      <c r="CN3358">
        <v>9</v>
      </c>
    </row>
    <row r="3359" spans="1:92" x14ac:dyDescent="0.3">
      <c r="A3359" t="s">
        <v>3501</v>
      </c>
      <c r="B3359" t="s">
        <v>92</v>
      </c>
      <c r="C3359" t="s">
        <v>93</v>
      </c>
      <c r="D3359" t="s">
        <v>94</v>
      </c>
      <c r="E3359" t="s">
        <v>95</v>
      </c>
      <c r="F3359" t="s">
        <v>118</v>
      </c>
      <c r="G3359" t="s">
        <v>3350</v>
      </c>
      <c r="H3359">
        <v>13275</v>
      </c>
      <c r="I3359">
        <v>13275</v>
      </c>
      <c r="K3359" s="3" t="str">
        <f t="shared" si="364"/>
        <v>10</v>
      </c>
      <c r="L3359" s="4" t="str">
        <f t="shared" si="365"/>
        <v>10</v>
      </c>
      <c r="M3359">
        <v>2</v>
      </c>
      <c r="N3359">
        <v>190</v>
      </c>
      <c r="O3359">
        <v>130</v>
      </c>
      <c r="P3359">
        <v>90</v>
      </c>
      <c r="S3359">
        <v>0</v>
      </c>
      <c r="T3359">
        <v>0</v>
      </c>
      <c r="U3359">
        <v>0</v>
      </c>
      <c r="Y3359">
        <v>100</v>
      </c>
      <c r="Z3359">
        <v>1</v>
      </c>
      <c r="AA3359">
        <v>1</v>
      </c>
      <c r="AB3359">
        <v>1</v>
      </c>
      <c r="AC3359">
        <v>1</v>
      </c>
      <c r="AD3359">
        <f t="shared" si="366"/>
        <v>0</v>
      </c>
      <c r="AF3359">
        <v>13275</v>
      </c>
      <c r="AG3359">
        <v>0</v>
      </c>
      <c r="AU3359" t="s">
        <v>97</v>
      </c>
      <c r="AV3359" t="str">
        <f t="shared" si="367"/>
        <v>PZ-CSPA-01</v>
      </c>
      <c r="AW3359" t="s">
        <v>98</v>
      </c>
      <c r="AY3359" t="s">
        <v>99</v>
      </c>
      <c r="AZ3359" t="s">
        <v>100</v>
      </c>
      <c r="BA3359" t="s">
        <v>101</v>
      </c>
      <c r="BB3359">
        <v>0</v>
      </c>
      <c r="BD3359" s="5" t="str">
        <f t="shared" si="368"/>
        <v>2H101</v>
      </c>
      <c r="BE3359" s="5">
        <f t="shared" si="369"/>
        <v>4</v>
      </c>
      <c r="BK3359" t="s">
        <v>9992</v>
      </c>
      <c r="BV3359">
        <v>0</v>
      </c>
      <c r="BZ3359">
        <v>1</v>
      </c>
      <c r="CJ3359" t="s">
        <v>102</v>
      </c>
      <c r="CK3359">
        <v>1000</v>
      </c>
      <c r="CL3359" s="5" t="str">
        <f t="shared" si="370"/>
        <v>LVL_36</v>
      </c>
      <c r="CM3359">
        <v>1</v>
      </c>
      <c r="CN3359">
        <v>9</v>
      </c>
    </row>
    <row r="3360" spans="1:92" x14ac:dyDescent="0.3">
      <c r="A3360" t="s">
        <v>3502</v>
      </c>
      <c r="B3360" t="s">
        <v>92</v>
      </c>
      <c r="C3360" t="s">
        <v>93</v>
      </c>
      <c r="D3360" t="s">
        <v>94</v>
      </c>
      <c r="E3360" t="s">
        <v>95</v>
      </c>
      <c r="F3360" t="s">
        <v>118</v>
      </c>
      <c r="G3360" t="s">
        <v>3350</v>
      </c>
      <c r="H3360">
        <v>13276</v>
      </c>
      <c r="I3360">
        <v>13276</v>
      </c>
      <c r="K3360" s="3" t="str">
        <f t="shared" si="364"/>
        <v>10</v>
      </c>
      <c r="L3360" s="4" t="str">
        <f t="shared" si="365"/>
        <v>10</v>
      </c>
      <c r="M3360">
        <v>3</v>
      </c>
      <c r="N3360">
        <v>190</v>
      </c>
      <c r="O3360">
        <v>130</v>
      </c>
      <c r="P3360">
        <v>90</v>
      </c>
      <c r="S3360">
        <v>0</v>
      </c>
      <c r="T3360">
        <v>0</v>
      </c>
      <c r="U3360">
        <v>0</v>
      </c>
      <c r="Y3360">
        <v>100</v>
      </c>
      <c r="Z3360">
        <v>1</v>
      </c>
      <c r="AA3360">
        <v>1</v>
      </c>
      <c r="AB3360">
        <v>1</v>
      </c>
      <c r="AC3360">
        <v>1</v>
      </c>
      <c r="AD3360">
        <f t="shared" si="366"/>
        <v>0</v>
      </c>
      <c r="AF3360">
        <v>13276</v>
      </c>
      <c r="AG3360">
        <v>0</v>
      </c>
      <c r="AU3360" t="s">
        <v>97</v>
      </c>
      <c r="AV3360" t="str">
        <f t="shared" si="367"/>
        <v>PZ-CSPA-01</v>
      </c>
      <c r="AW3360" t="s">
        <v>98</v>
      </c>
      <c r="AY3360" t="s">
        <v>99</v>
      </c>
      <c r="AZ3360" t="s">
        <v>100</v>
      </c>
      <c r="BA3360" t="s">
        <v>101</v>
      </c>
      <c r="BB3360">
        <v>0</v>
      </c>
      <c r="BD3360" s="5" t="str">
        <f t="shared" si="368"/>
        <v>2H101</v>
      </c>
      <c r="BE3360" s="5">
        <f t="shared" si="369"/>
        <v>4</v>
      </c>
      <c r="BK3360" t="s">
        <v>9993</v>
      </c>
      <c r="BV3360">
        <v>0</v>
      </c>
      <c r="BZ3360">
        <v>1</v>
      </c>
      <c r="CJ3360" t="s">
        <v>102</v>
      </c>
      <c r="CK3360">
        <v>1000</v>
      </c>
      <c r="CL3360" s="5" t="str">
        <f t="shared" si="370"/>
        <v>LVL_36</v>
      </c>
      <c r="CM3360">
        <v>1</v>
      </c>
      <c r="CN3360">
        <v>9</v>
      </c>
    </row>
    <row r="3361" spans="1:92" x14ac:dyDescent="0.3">
      <c r="A3361" t="s">
        <v>3503</v>
      </c>
      <c r="B3361" t="s">
        <v>92</v>
      </c>
      <c r="C3361" t="s">
        <v>93</v>
      </c>
      <c r="D3361" t="s">
        <v>94</v>
      </c>
      <c r="E3361" t="s">
        <v>95</v>
      </c>
      <c r="F3361" t="s">
        <v>118</v>
      </c>
      <c r="G3361" t="s">
        <v>3350</v>
      </c>
      <c r="H3361">
        <v>13277</v>
      </c>
      <c r="I3361">
        <v>13277</v>
      </c>
      <c r="K3361" s="3" t="str">
        <f t="shared" si="364"/>
        <v>10</v>
      </c>
      <c r="L3361" s="4" t="str">
        <f t="shared" si="365"/>
        <v>10</v>
      </c>
      <c r="M3361">
        <v>4</v>
      </c>
      <c r="N3361">
        <v>190</v>
      </c>
      <c r="O3361">
        <v>130</v>
      </c>
      <c r="P3361">
        <v>90</v>
      </c>
      <c r="S3361">
        <v>0</v>
      </c>
      <c r="T3361">
        <v>0</v>
      </c>
      <c r="U3361">
        <v>0</v>
      </c>
      <c r="Y3361">
        <v>100</v>
      </c>
      <c r="Z3361">
        <v>1</v>
      </c>
      <c r="AA3361">
        <v>1</v>
      </c>
      <c r="AB3361">
        <v>1</v>
      </c>
      <c r="AC3361">
        <v>1</v>
      </c>
      <c r="AD3361">
        <f t="shared" si="366"/>
        <v>0</v>
      </c>
      <c r="AF3361">
        <v>13277</v>
      </c>
      <c r="AG3361">
        <v>0</v>
      </c>
      <c r="AU3361" t="s">
        <v>97</v>
      </c>
      <c r="AV3361" t="str">
        <f t="shared" si="367"/>
        <v>PZ-CSPA-01</v>
      </c>
      <c r="AW3361" t="s">
        <v>98</v>
      </c>
      <c r="AY3361" t="s">
        <v>99</v>
      </c>
      <c r="AZ3361" t="s">
        <v>100</v>
      </c>
      <c r="BA3361" t="s">
        <v>101</v>
      </c>
      <c r="BB3361">
        <v>0</v>
      </c>
      <c r="BD3361" s="5" t="str">
        <f t="shared" si="368"/>
        <v>2H101</v>
      </c>
      <c r="BE3361" s="5">
        <f t="shared" si="369"/>
        <v>4</v>
      </c>
      <c r="BK3361" t="s">
        <v>9994</v>
      </c>
      <c r="BV3361">
        <v>0</v>
      </c>
      <c r="BZ3361">
        <v>1</v>
      </c>
      <c r="CJ3361" t="s">
        <v>102</v>
      </c>
      <c r="CK3361">
        <v>1000</v>
      </c>
      <c r="CL3361" s="5" t="str">
        <f t="shared" si="370"/>
        <v>LVL_36</v>
      </c>
      <c r="CM3361">
        <v>1</v>
      </c>
      <c r="CN3361">
        <v>9</v>
      </c>
    </row>
    <row r="3362" spans="1:92" x14ac:dyDescent="0.3">
      <c r="A3362" t="s">
        <v>3504</v>
      </c>
      <c r="B3362" t="s">
        <v>92</v>
      </c>
      <c r="C3362" t="s">
        <v>93</v>
      </c>
      <c r="D3362" t="s">
        <v>94</v>
      </c>
      <c r="E3362" t="s">
        <v>95</v>
      </c>
      <c r="F3362" t="s">
        <v>128</v>
      </c>
      <c r="G3362" t="s">
        <v>3350</v>
      </c>
      <c r="H3362">
        <v>13324</v>
      </c>
      <c r="I3362">
        <v>13324</v>
      </c>
      <c r="K3362" s="3" t="str">
        <f t="shared" si="364"/>
        <v>10</v>
      </c>
      <c r="L3362" s="4" t="str">
        <f t="shared" si="365"/>
        <v>20</v>
      </c>
      <c r="M3362">
        <v>1</v>
      </c>
      <c r="N3362">
        <v>190</v>
      </c>
      <c r="O3362">
        <v>130</v>
      </c>
      <c r="P3362">
        <v>90</v>
      </c>
      <c r="S3362">
        <v>0</v>
      </c>
      <c r="T3362">
        <v>0</v>
      </c>
      <c r="U3362">
        <v>0</v>
      </c>
      <c r="Y3362">
        <v>100</v>
      </c>
      <c r="Z3362">
        <v>1</v>
      </c>
      <c r="AA3362">
        <v>1</v>
      </c>
      <c r="AB3362">
        <v>1</v>
      </c>
      <c r="AC3362">
        <v>1</v>
      </c>
      <c r="AD3362">
        <f t="shared" si="366"/>
        <v>0</v>
      </c>
      <c r="AF3362">
        <v>13324</v>
      </c>
      <c r="AG3362">
        <v>0</v>
      </c>
      <c r="AU3362" t="s">
        <v>97</v>
      </c>
      <c r="AV3362" t="str">
        <f t="shared" si="367"/>
        <v>PZ-CSPA-01</v>
      </c>
      <c r="AW3362" t="s">
        <v>98</v>
      </c>
      <c r="AY3362" t="s">
        <v>99</v>
      </c>
      <c r="AZ3362" t="s">
        <v>100</v>
      </c>
      <c r="BA3362" t="s">
        <v>101</v>
      </c>
      <c r="BB3362">
        <v>0</v>
      </c>
      <c r="BD3362" s="5" t="str">
        <f t="shared" si="368"/>
        <v>2H102</v>
      </c>
      <c r="BE3362" s="5">
        <f t="shared" si="369"/>
        <v>4</v>
      </c>
      <c r="BK3362" t="s">
        <v>9995</v>
      </c>
      <c r="BV3362">
        <v>0</v>
      </c>
      <c r="BZ3362">
        <v>1</v>
      </c>
      <c r="CJ3362" t="s">
        <v>102</v>
      </c>
      <c r="CK3362">
        <v>1000</v>
      </c>
      <c r="CL3362" s="5" t="str">
        <f t="shared" si="370"/>
        <v>LVL_36</v>
      </c>
      <c r="CM3362">
        <v>1</v>
      </c>
      <c r="CN3362">
        <v>9</v>
      </c>
    </row>
    <row r="3363" spans="1:92" x14ac:dyDescent="0.3">
      <c r="A3363" t="s">
        <v>3505</v>
      </c>
      <c r="B3363" t="s">
        <v>92</v>
      </c>
      <c r="C3363" t="s">
        <v>93</v>
      </c>
      <c r="D3363" t="s">
        <v>94</v>
      </c>
      <c r="E3363" t="s">
        <v>95</v>
      </c>
      <c r="F3363" t="s">
        <v>128</v>
      </c>
      <c r="G3363" t="s">
        <v>3350</v>
      </c>
      <c r="H3363">
        <v>13325</v>
      </c>
      <c r="I3363">
        <v>13325</v>
      </c>
      <c r="K3363" s="3" t="str">
        <f t="shared" si="364"/>
        <v>10</v>
      </c>
      <c r="L3363" s="4" t="str">
        <f t="shared" si="365"/>
        <v>20</v>
      </c>
      <c r="M3363">
        <v>2</v>
      </c>
      <c r="N3363">
        <v>190</v>
      </c>
      <c r="O3363">
        <v>130</v>
      </c>
      <c r="P3363">
        <v>90</v>
      </c>
      <c r="S3363">
        <v>0</v>
      </c>
      <c r="T3363">
        <v>0</v>
      </c>
      <c r="U3363">
        <v>0</v>
      </c>
      <c r="Y3363">
        <v>100</v>
      </c>
      <c r="Z3363">
        <v>1</v>
      </c>
      <c r="AA3363">
        <v>1</v>
      </c>
      <c r="AB3363">
        <v>1</v>
      </c>
      <c r="AC3363">
        <v>1</v>
      </c>
      <c r="AD3363">
        <f t="shared" si="366"/>
        <v>0</v>
      </c>
      <c r="AF3363">
        <v>13325</v>
      </c>
      <c r="AG3363">
        <v>0</v>
      </c>
      <c r="AU3363" t="s">
        <v>97</v>
      </c>
      <c r="AV3363" t="str">
        <f t="shared" si="367"/>
        <v>PZ-CSPA-01</v>
      </c>
      <c r="AW3363" t="s">
        <v>98</v>
      </c>
      <c r="AY3363" t="s">
        <v>99</v>
      </c>
      <c r="AZ3363" t="s">
        <v>100</v>
      </c>
      <c r="BA3363" t="s">
        <v>101</v>
      </c>
      <c r="BB3363">
        <v>0</v>
      </c>
      <c r="BD3363" s="5" t="str">
        <f t="shared" si="368"/>
        <v>2H102</v>
      </c>
      <c r="BE3363" s="5">
        <f t="shared" si="369"/>
        <v>4</v>
      </c>
      <c r="BK3363" t="s">
        <v>9996</v>
      </c>
      <c r="BV3363">
        <v>0</v>
      </c>
      <c r="BZ3363">
        <v>1</v>
      </c>
      <c r="CJ3363" t="s">
        <v>102</v>
      </c>
      <c r="CK3363">
        <v>1000</v>
      </c>
      <c r="CL3363" s="5" t="str">
        <f t="shared" si="370"/>
        <v>LVL_36</v>
      </c>
      <c r="CM3363">
        <v>1</v>
      </c>
      <c r="CN3363">
        <v>9</v>
      </c>
    </row>
    <row r="3364" spans="1:92" x14ac:dyDescent="0.3">
      <c r="A3364" t="s">
        <v>3506</v>
      </c>
      <c r="B3364" t="s">
        <v>92</v>
      </c>
      <c r="C3364" t="s">
        <v>93</v>
      </c>
      <c r="D3364" t="s">
        <v>94</v>
      </c>
      <c r="E3364" t="s">
        <v>95</v>
      </c>
      <c r="F3364" t="s">
        <v>128</v>
      </c>
      <c r="G3364" t="s">
        <v>3350</v>
      </c>
      <c r="H3364">
        <v>13326</v>
      </c>
      <c r="I3364">
        <v>13326</v>
      </c>
      <c r="K3364" s="3" t="str">
        <f t="shared" si="364"/>
        <v>10</v>
      </c>
      <c r="L3364" s="4" t="str">
        <f t="shared" si="365"/>
        <v>20</v>
      </c>
      <c r="M3364">
        <v>3</v>
      </c>
      <c r="N3364">
        <v>190</v>
      </c>
      <c r="O3364">
        <v>130</v>
      </c>
      <c r="P3364">
        <v>90</v>
      </c>
      <c r="S3364">
        <v>0</v>
      </c>
      <c r="T3364">
        <v>0</v>
      </c>
      <c r="U3364">
        <v>0</v>
      </c>
      <c r="Y3364">
        <v>100</v>
      </c>
      <c r="Z3364">
        <v>1</v>
      </c>
      <c r="AA3364">
        <v>1</v>
      </c>
      <c r="AB3364">
        <v>1</v>
      </c>
      <c r="AC3364">
        <v>1</v>
      </c>
      <c r="AD3364">
        <f t="shared" si="366"/>
        <v>0</v>
      </c>
      <c r="AF3364">
        <v>13326</v>
      </c>
      <c r="AG3364">
        <v>0</v>
      </c>
      <c r="AU3364" t="s">
        <v>97</v>
      </c>
      <c r="AV3364" t="str">
        <f t="shared" si="367"/>
        <v>PZ-CSPA-01</v>
      </c>
      <c r="AW3364" t="s">
        <v>98</v>
      </c>
      <c r="AY3364" t="s">
        <v>99</v>
      </c>
      <c r="AZ3364" t="s">
        <v>100</v>
      </c>
      <c r="BA3364" t="s">
        <v>101</v>
      </c>
      <c r="BB3364">
        <v>0</v>
      </c>
      <c r="BD3364" s="5" t="str">
        <f t="shared" si="368"/>
        <v>2H102</v>
      </c>
      <c r="BE3364" s="5">
        <f t="shared" si="369"/>
        <v>4</v>
      </c>
      <c r="BK3364" t="s">
        <v>9997</v>
      </c>
      <c r="BV3364">
        <v>0</v>
      </c>
      <c r="BZ3364">
        <v>1</v>
      </c>
      <c r="CJ3364" t="s">
        <v>102</v>
      </c>
      <c r="CK3364">
        <v>1000</v>
      </c>
      <c r="CL3364" s="5" t="str">
        <f t="shared" si="370"/>
        <v>LVL_36</v>
      </c>
      <c r="CM3364">
        <v>1</v>
      </c>
      <c r="CN3364">
        <v>9</v>
      </c>
    </row>
    <row r="3365" spans="1:92" x14ac:dyDescent="0.3">
      <c r="A3365" t="s">
        <v>3507</v>
      </c>
      <c r="B3365" t="s">
        <v>92</v>
      </c>
      <c r="C3365" t="s">
        <v>93</v>
      </c>
      <c r="D3365" t="s">
        <v>94</v>
      </c>
      <c r="E3365" t="s">
        <v>95</v>
      </c>
      <c r="F3365" t="s">
        <v>128</v>
      </c>
      <c r="G3365" t="s">
        <v>3350</v>
      </c>
      <c r="H3365">
        <v>13327</v>
      </c>
      <c r="I3365">
        <v>13327</v>
      </c>
      <c r="K3365" s="3" t="str">
        <f t="shared" si="364"/>
        <v>10</v>
      </c>
      <c r="L3365" s="4" t="str">
        <f t="shared" si="365"/>
        <v>20</v>
      </c>
      <c r="M3365">
        <v>4</v>
      </c>
      <c r="N3365">
        <v>190</v>
      </c>
      <c r="O3365">
        <v>130</v>
      </c>
      <c r="P3365">
        <v>90</v>
      </c>
      <c r="S3365">
        <v>0</v>
      </c>
      <c r="T3365">
        <v>0</v>
      </c>
      <c r="U3365">
        <v>0</v>
      </c>
      <c r="Y3365">
        <v>100</v>
      </c>
      <c r="Z3365">
        <v>1</v>
      </c>
      <c r="AA3365">
        <v>1</v>
      </c>
      <c r="AB3365">
        <v>1</v>
      </c>
      <c r="AC3365">
        <v>1</v>
      </c>
      <c r="AD3365">
        <f t="shared" si="366"/>
        <v>0</v>
      </c>
      <c r="AF3365">
        <v>13327</v>
      </c>
      <c r="AG3365">
        <v>0</v>
      </c>
      <c r="AU3365" t="s">
        <v>97</v>
      </c>
      <c r="AV3365" t="str">
        <f t="shared" si="367"/>
        <v>PZ-CSPA-01</v>
      </c>
      <c r="AW3365" t="s">
        <v>98</v>
      </c>
      <c r="AY3365" t="s">
        <v>99</v>
      </c>
      <c r="AZ3365" t="s">
        <v>100</v>
      </c>
      <c r="BA3365" t="s">
        <v>101</v>
      </c>
      <c r="BB3365">
        <v>0</v>
      </c>
      <c r="BD3365" s="5" t="str">
        <f t="shared" si="368"/>
        <v>2H102</v>
      </c>
      <c r="BE3365" s="5">
        <f t="shared" si="369"/>
        <v>4</v>
      </c>
      <c r="BK3365" t="s">
        <v>9998</v>
      </c>
      <c r="BV3365">
        <v>0</v>
      </c>
      <c r="BZ3365">
        <v>1</v>
      </c>
      <c r="CJ3365" t="s">
        <v>102</v>
      </c>
      <c r="CK3365">
        <v>1000</v>
      </c>
      <c r="CL3365" s="5" t="str">
        <f t="shared" si="370"/>
        <v>LVL_36</v>
      </c>
      <c r="CM3365">
        <v>1</v>
      </c>
      <c r="CN3365">
        <v>9</v>
      </c>
    </row>
    <row r="3366" spans="1:92" x14ac:dyDescent="0.3">
      <c r="A3366" t="s">
        <v>3508</v>
      </c>
      <c r="B3366" t="s">
        <v>92</v>
      </c>
      <c r="C3366" t="s">
        <v>93</v>
      </c>
      <c r="D3366" t="s">
        <v>94</v>
      </c>
      <c r="E3366" t="s">
        <v>95</v>
      </c>
      <c r="F3366" t="s">
        <v>128</v>
      </c>
      <c r="G3366" t="s">
        <v>3350</v>
      </c>
      <c r="H3366">
        <v>13374</v>
      </c>
      <c r="I3366">
        <v>13374</v>
      </c>
      <c r="K3366" s="3" t="str">
        <f t="shared" si="364"/>
        <v>10</v>
      </c>
      <c r="L3366" s="4" t="str">
        <f t="shared" si="365"/>
        <v>30</v>
      </c>
      <c r="M3366">
        <v>1</v>
      </c>
      <c r="N3366">
        <v>140</v>
      </c>
      <c r="O3366">
        <v>130</v>
      </c>
      <c r="P3366">
        <v>90</v>
      </c>
      <c r="S3366">
        <v>0</v>
      </c>
      <c r="T3366">
        <v>0</v>
      </c>
      <c r="U3366">
        <v>0</v>
      </c>
      <c r="Y3366">
        <v>100</v>
      </c>
      <c r="Z3366">
        <v>1</v>
      </c>
      <c r="AA3366">
        <v>1</v>
      </c>
      <c r="AB3366">
        <v>1</v>
      </c>
      <c r="AC3366">
        <v>1</v>
      </c>
      <c r="AD3366">
        <f t="shared" si="366"/>
        <v>0</v>
      </c>
      <c r="AF3366">
        <v>13374</v>
      </c>
      <c r="AG3366">
        <v>0</v>
      </c>
      <c r="AU3366" t="s">
        <v>97</v>
      </c>
      <c r="AV3366" t="str">
        <f t="shared" si="367"/>
        <v>PZ-CSPA-01</v>
      </c>
      <c r="AW3366" t="s">
        <v>98</v>
      </c>
      <c r="AY3366" t="s">
        <v>99</v>
      </c>
      <c r="AZ3366" t="s">
        <v>100</v>
      </c>
      <c r="BA3366" t="s">
        <v>101</v>
      </c>
      <c r="BB3366">
        <v>0</v>
      </c>
      <c r="BD3366" s="5" t="str">
        <f t="shared" si="368"/>
        <v>2H103</v>
      </c>
      <c r="BE3366" s="5">
        <f t="shared" si="369"/>
        <v>4</v>
      </c>
      <c r="BK3366" t="s">
        <v>9999</v>
      </c>
      <c r="BV3366">
        <v>0</v>
      </c>
      <c r="BZ3366">
        <v>1</v>
      </c>
      <c r="CJ3366" t="s">
        <v>102</v>
      </c>
      <c r="CK3366">
        <v>1000</v>
      </c>
      <c r="CL3366" s="5" t="str">
        <f t="shared" si="370"/>
        <v>LVL_36</v>
      </c>
      <c r="CM3366">
        <v>1</v>
      </c>
      <c r="CN3366">
        <v>9</v>
      </c>
    </row>
    <row r="3367" spans="1:92" x14ac:dyDescent="0.3">
      <c r="A3367" t="s">
        <v>3509</v>
      </c>
      <c r="B3367" t="s">
        <v>92</v>
      </c>
      <c r="C3367" t="s">
        <v>93</v>
      </c>
      <c r="D3367" t="s">
        <v>94</v>
      </c>
      <c r="E3367" t="s">
        <v>95</v>
      </c>
      <c r="F3367" t="s">
        <v>128</v>
      </c>
      <c r="G3367" t="s">
        <v>3350</v>
      </c>
      <c r="H3367">
        <v>13375</v>
      </c>
      <c r="I3367">
        <v>13375</v>
      </c>
      <c r="K3367" s="3" t="str">
        <f t="shared" si="364"/>
        <v>10</v>
      </c>
      <c r="L3367" s="4" t="str">
        <f t="shared" si="365"/>
        <v>30</v>
      </c>
      <c r="M3367">
        <v>2</v>
      </c>
      <c r="N3367">
        <v>140</v>
      </c>
      <c r="O3367">
        <v>130</v>
      </c>
      <c r="P3367">
        <v>90</v>
      </c>
      <c r="S3367">
        <v>0</v>
      </c>
      <c r="T3367">
        <v>0</v>
      </c>
      <c r="U3367">
        <v>0</v>
      </c>
      <c r="Y3367">
        <v>100</v>
      </c>
      <c r="Z3367">
        <v>1</v>
      </c>
      <c r="AA3367">
        <v>1</v>
      </c>
      <c r="AB3367">
        <v>1</v>
      </c>
      <c r="AC3367">
        <v>1</v>
      </c>
      <c r="AD3367">
        <f t="shared" si="366"/>
        <v>0</v>
      </c>
      <c r="AF3367">
        <v>13375</v>
      </c>
      <c r="AG3367">
        <v>0</v>
      </c>
      <c r="AU3367" t="s">
        <v>97</v>
      </c>
      <c r="AV3367" t="str">
        <f t="shared" si="367"/>
        <v>PZ-CSPA-01</v>
      </c>
      <c r="AW3367" t="s">
        <v>98</v>
      </c>
      <c r="AY3367" t="s">
        <v>99</v>
      </c>
      <c r="AZ3367" t="s">
        <v>100</v>
      </c>
      <c r="BA3367" t="s">
        <v>101</v>
      </c>
      <c r="BB3367">
        <v>0</v>
      </c>
      <c r="BD3367" s="5" t="str">
        <f t="shared" si="368"/>
        <v>2H103</v>
      </c>
      <c r="BE3367" s="5">
        <f t="shared" si="369"/>
        <v>4</v>
      </c>
      <c r="BK3367" t="s">
        <v>10000</v>
      </c>
      <c r="BV3367">
        <v>0</v>
      </c>
      <c r="BZ3367">
        <v>1</v>
      </c>
      <c r="CJ3367" t="s">
        <v>102</v>
      </c>
      <c r="CK3367">
        <v>1000</v>
      </c>
      <c r="CL3367" s="5" t="str">
        <f t="shared" si="370"/>
        <v>LVL_36</v>
      </c>
      <c r="CM3367">
        <v>1</v>
      </c>
      <c r="CN3367">
        <v>9</v>
      </c>
    </row>
    <row r="3368" spans="1:92" x14ac:dyDescent="0.3">
      <c r="A3368" t="s">
        <v>3510</v>
      </c>
      <c r="B3368" t="s">
        <v>92</v>
      </c>
      <c r="C3368" t="s">
        <v>93</v>
      </c>
      <c r="D3368" t="s">
        <v>94</v>
      </c>
      <c r="E3368" t="s">
        <v>95</v>
      </c>
      <c r="F3368" t="s">
        <v>128</v>
      </c>
      <c r="G3368" t="s">
        <v>3350</v>
      </c>
      <c r="H3368">
        <v>13376</v>
      </c>
      <c r="I3368">
        <v>13376</v>
      </c>
      <c r="K3368" s="3" t="str">
        <f t="shared" si="364"/>
        <v>10</v>
      </c>
      <c r="L3368" s="4" t="str">
        <f t="shared" si="365"/>
        <v>30</v>
      </c>
      <c r="M3368">
        <v>3</v>
      </c>
      <c r="N3368">
        <v>140</v>
      </c>
      <c r="O3368">
        <v>130</v>
      </c>
      <c r="P3368">
        <v>90</v>
      </c>
      <c r="S3368">
        <v>0</v>
      </c>
      <c r="T3368">
        <v>0</v>
      </c>
      <c r="U3368">
        <v>0</v>
      </c>
      <c r="Y3368">
        <v>100</v>
      </c>
      <c r="Z3368">
        <v>1</v>
      </c>
      <c r="AA3368">
        <v>1</v>
      </c>
      <c r="AB3368">
        <v>1</v>
      </c>
      <c r="AC3368">
        <v>1</v>
      </c>
      <c r="AD3368">
        <f t="shared" si="366"/>
        <v>0</v>
      </c>
      <c r="AF3368">
        <v>13376</v>
      </c>
      <c r="AG3368">
        <v>0</v>
      </c>
      <c r="AU3368" t="s">
        <v>97</v>
      </c>
      <c r="AV3368" t="str">
        <f t="shared" si="367"/>
        <v>PZ-CSPA-01</v>
      </c>
      <c r="AW3368" t="s">
        <v>98</v>
      </c>
      <c r="AY3368" t="s">
        <v>99</v>
      </c>
      <c r="AZ3368" t="s">
        <v>100</v>
      </c>
      <c r="BA3368" t="s">
        <v>101</v>
      </c>
      <c r="BB3368">
        <v>0</v>
      </c>
      <c r="BD3368" s="5" t="str">
        <f t="shared" si="368"/>
        <v>2H103</v>
      </c>
      <c r="BE3368" s="5">
        <f t="shared" si="369"/>
        <v>4</v>
      </c>
      <c r="BK3368" t="s">
        <v>10001</v>
      </c>
      <c r="BV3368">
        <v>0</v>
      </c>
      <c r="BZ3368">
        <v>1</v>
      </c>
      <c r="CJ3368" t="s">
        <v>102</v>
      </c>
      <c r="CK3368">
        <v>1000</v>
      </c>
      <c r="CL3368" s="5" t="str">
        <f t="shared" si="370"/>
        <v>LVL_36</v>
      </c>
      <c r="CM3368">
        <v>1</v>
      </c>
      <c r="CN3368">
        <v>9</v>
      </c>
    </row>
    <row r="3369" spans="1:92" x14ac:dyDescent="0.3">
      <c r="A3369" t="s">
        <v>3511</v>
      </c>
      <c r="B3369" t="s">
        <v>92</v>
      </c>
      <c r="C3369" t="s">
        <v>93</v>
      </c>
      <c r="D3369" t="s">
        <v>94</v>
      </c>
      <c r="E3369" t="s">
        <v>95</v>
      </c>
      <c r="F3369" t="s">
        <v>128</v>
      </c>
      <c r="G3369" t="s">
        <v>3350</v>
      </c>
      <c r="H3369">
        <v>13377</v>
      </c>
      <c r="I3369">
        <v>13377</v>
      </c>
      <c r="K3369" s="3" t="str">
        <f t="shared" si="364"/>
        <v>10</v>
      </c>
      <c r="L3369" s="4" t="str">
        <f t="shared" si="365"/>
        <v>30</v>
      </c>
      <c r="M3369">
        <v>4</v>
      </c>
      <c r="N3369">
        <v>140</v>
      </c>
      <c r="O3369">
        <v>130</v>
      </c>
      <c r="P3369">
        <v>90</v>
      </c>
      <c r="S3369">
        <v>0</v>
      </c>
      <c r="T3369">
        <v>0</v>
      </c>
      <c r="U3369">
        <v>0</v>
      </c>
      <c r="Y3369">
        <v>100</v>
      </c>
      <c r="Z3369">
        <v>1</v>
      </c>
      <c r="AA3369">
        <v>1</v>
      </c>
      <c r="AB3369">
        <v>1</v>
      </c>
      <c r="AC3369">
        <v>1</v>
      </c>
      <c r="AD3369">
        <f t="shared" si="366"/>
        <v>0</v>
      </c>
      <c r="AF3369">
        <v>13377</v>
      </c>
      <c r="AG3369">
        <v>0</v>
      </c>
      <c r="AU3369" t="s">
        <v>97</v>
      </c>
      <c r="AV3369" t="str">
        <f t="shared" si="367"/>
        <v>PZ-CSPA-01</v>
      </c>
      <c r="AW3369" t="s">
        <v>98</v>
      </c>
      <c r="AY3369" t="s">
        <v>99</v>
      </c>
      <c r="AZ3369" t="s">
        <v>100</v>
      </c>
      <c r="BA3369" t="s">
        <v>101</v>
      </c>
      <c r="BB3369">
        <v>0</v>
      </c>
      <c r="BD3369" s="5" t="str">
        <f t="shared" si="368"/>
        <v>2H103</v>
      </c>
      <c r="BE3369" s="5">
        <f t="shared" si="369"/>
        <v>4</v>
      </c>
      <c r="BK3369" t="s">
        <v>10002</v>
      </c>
      <c r="BV3369">
        <v>0</v>
      </c>
      <c r="BZ3369">
        <v>1</v>
      </c>
      <c r="CJ3369" t="s">
        <v>102</v>
      </c>
      <c r="CK3369">
        <v>1000</v>
      </c>
      <c r="CL3369" s="5" t="str">
        <f t="shared" si="370"/>
        <v>LVL_36</v>
      </c>
      <c r="CM3369">
        <v>1</v>
      </c>
      <c r="CN3369">
        <v>9</v>
      </c>
    </row>
    <row r="3370" spans="1:92" x14ac:dyDescent="0.3">
      <c r="A3370" t="s">
        <v>3512</v>
      </c>
      <c r="B3370" t="s">
        <v>92</v>
      </c>
      <c r="C3370" t="s">
        <v>93</v>
      </c>
      <c r="D3370" t="s">
        <v>94</v>
      </c>
      <c r="E3370" t="s">
        <v>95</v>
      </c>
      <c r="F3370" t="s">
        <v>96</v>
      </c>
      <c r="G3370" t="s">
        <v>3350</v>
      </c>
      <c r="H3370">
        <v>13428</v>
      </c>
      <c r="I3370">
        <v>13428</v>
      </c>
      <c r="K3370" s="3" t="str">
        <f t="shared" si="364"/>
        <v>11</v>
      </c>
      <c r="L3370" s="4" t="str">
        <f t="shared" si="365"/>
        <v>00</v>
      </c>
      <c r="M3370">
        <v>1</v>
      </c>
      <c r="N3370">
        <v>190</v>
      </c>
      <c r="O3370">
        <v>130</v>
      </c>
      <c r="P3370">
        <v>90</v>
      </c>
      <c r="S3370">
        <v>0</v>
      </c>
      <c r="T3370">
        <v>0</v>
      </c>
      <c r="U3370">
        <v>0</v>
      </c>
      <c r="Y3370">
        <v>100</v>
      </c>
      <c r="Z3370">
        <v>1</v>
      </c>
      <c r="AA3370">
        <v>1</v>
      </c>
      <c r="AB3370">
        <v>1</v>
      </c>
      <c r="AC3370">
        <v>1</v>
      </c>
      <c r="AD3370">
        <f t="shared" si="366"/>
        <v>0</v>
      </c>
      <c r="AF3370">
        <v>13428</v>
      </c>
      <c r="AG3370">
        <v>0</v>
      </c>
      <c r="AU3370" t="s">
        <v>97</v>
      </c>
      <c r="AV3370" t="str">
        <f t="shared" si="367"/>
        <v>PZ-CSPA-01</v>
      </c>
      <c r="AW3370" t="s">
        <v>98</v>
      </c>
      <c r="AY3370" t="s">
        <v>99</v>
      </c>
      <c r="AZ3370" t="s">
        <v>100</v>
      </c>
      <c r="BA3370" t="s">
        <v>101</v>
      </c>
      <c r="BB3370">
        <v>0</v>
      </c>
      <c r="BD3370" s="5" t="str">
        <f t="shared" si="368"/>
        <v>2H110</v>
      </c>
      <c r="BE3370" s="5">
        <f t="shared" si="369"/>
        <v>4</v>
      </c>
      <c r="BK3370" t="s">
        <v>10003</v>
      </c>
      <c r="BV3370">
        <v>0</v>
      </c>
      <c r="BZ3370">
        <v>1</v>
      </c>
      <c r="CJ3370" t="s">
        <v>102</v>
      </c>
      <c r="CK3370">
        <v>1000</v>
      </c>
      <c r="CL3370" s="5" t="str">
        <f t="shared" si="370"/>
        <v>LVL_36</v>
      </c>
      <c r="CM3370">
        <v>1</v>
      </c>
      <c r="CN3370">
        <v>9</v>
      </c>
    </row>
    <row r="3371" spans="1:92" x14ac:dyDescent="0.3">
      <c r="A3371" t="s">
        <v>3513</v>
      </c>
      <c r="B3371" t="s">
        <v>92</v>
      </c>
      <c r="C3371" t="s">
        <v>93</v>
      </c>
      <c r="D3371" t="s">
        <v>94</v>
      </c>
      <c r="E3371" t="s">
        <v>95</v>
      </c>
      <c r="F3371" t="s">
        <v>96</v>
      </c>
      <c r="G3371" t="s">
        <v>3350</v>
      </c>
      <c r="H3371">
        <v>13429</v>
      </c>
      <c r="I3371">
        <v>13429</v>
      </c>
      <c r="K3371" s="3" t="str">
        <f t="shared" si="364"/>
        <v>11</v>
      </c>
      <c r="L3371" s="4" t="str">
        <f t="shared" si="365"/>
        <v>00</v>
      </c>
      <c r="M3371">
        <v>2</v>
      </c>
      <c r="N3371">
        <v>190</v>
      </c>
      <c r="O3371">
        <v>130</v>
      </c>
      <c r="P3371">
        <v>90</v>
      </c>
      <c r="S3371">
        <v>0</v>
      </c>
      <c r="T3371">
        <v>0</v>
      </c>
      <c r="U3371">
        <v>0</v>
      </c>
      <c r="Y3371">
        <v>100</v>
      </c>
      <c r="Z3371">
        <v>1</v>
      </c>
      <c r="AA3371">
        <v>1</v>
      </c>
      <c r="AB3371">
        <v>1</v>
      </c>
      <c r="AC3371">
        <v>1</v>
      </c>
      <c r="AD3371">
        <f t="shared" si="366"/>
        <v>0</v>
      </c>
      <c r="AF3371">
        <v>13429</v>
      </c>
      <c r="AG3371">
        <v>0</v>
      </c>
      <c r="AU3371" t="s">
        <v>97</v>
      </c>
      <c r="AV3371" t="str">
        <f t="shared" si="367"/>
        <v>PZ-CSPA-01</v>
      </c>
      <c r="AW3371" t="s">
        <v>98</v>
      </c>
      <c r="AY3371" t="s">
        <v>99</v>
      </c>
      <c r="AZ3371" t="s">
        <v>100</v>
      </c>
      <c r="BA3371" t="s">
        <v>101</v>
      </c>
      <c r="BB3371">
        <v>0</v>
      </c>
      <c r="BD3371" s="5" t="str">
        <f t="shared" si="368"/>
        <v>2H110</v>
      </c>
      <c r="BE3371" s="5">
        <f t="shared" si="369"/>
        <v>4</v>
      </c>
      <c r="BK3371" t="s">
        <v>10004</v>
      </c>
      <c r="BV3371">
        <v>0</v>
      </c>
      <c r="BZ3371">
        <v>1</v>
      </c>
      <c r="CJ3371" t="s">
        <v>102</v>
      </c>
      <c r="CK3371">
        <v>1000</v>
      </c>
      <c r="CL3371" s="5" t="str">
        <f t="shared" si="370"/>
        <v>LVL_36</v>
      </c>
      <c r="CM3371">
        <v>1</v>
      </c>
      <c r="CN3371">
        <v>9</v>
      </c>
    </row>
    <row r="3372" spans="1:92" x14ac:dyDescent="0.3">
      <c r="A3372" t="s">
        <v>3514</v>
      </c>
      <c r="B3372" t="s">
        <v>92</v>
      </c>
      <c r="C3372" t="s">
        <v>93</v>
      </c>
      <c r="D3372" t="s">
        <v>94</v>
      </c>
      <c r="E3372" t="s">
        <v>95</v>
      </c>
      <c r="F3372" t="s">
        <v>96</v>
      </c>
      <c r="G3372" t="s">
        <v>3350</v>
      </c>
      <c r="H3372">
        <v>13430</v>
      </c>
      <c r="I3372">
        <v>13430</v>
      </c>
      <c r="K3372" s="3" t="str">
        <f t="shared" si="364"/>
        <v>11</v>
      </c>
      <c r="L3372" s="4" t="str">
        <f t="shared" si="365"/>
        <v>00</v>
      </c>
      <c r="M3372">
        <v>3</v>
      </c>
      <c r="N3372">
        <v>190</v>
      </c>
      <c r="O3372">
        <v>130</v>
      </c>
      <c r="P3372">
        <v>90</v>
      </c>
      <c r="S3372">
        <v>0</v>
      </c>
      <c r="T3372">
        <v>0</v>
      </c>
      <c r="U3372">
        <v>0</v>
      </c>
      <c r="Y3372">
        <v>100</v>
      </c>
      <c r="Z3372">
        <v>1</v>
      </c>
      <c r="AA3372">
        <v>1</v>
      </c>
      <c r="AB3372">
        <v>1</v>
      </c>
      <c r="AC3372">
        <v>1</v>
      </c>
      <c r="AD3372">
        <f t="shared" si="366"/>
        <v>0</v>
      </c>
      <c r="AF3372">
        <v>13430</v>
      </c>
      <c r="AG3372">
        <v>0</v>
      </c>
      <c r="AU3372" t="s">
        <v>97</v>
      </c>
      <c r="AV3372" t="str">
        <f t="shared" si="367"/>
        <v>PZ-CSPA-01</v>
      </c>
      <c r="AW3372" t="s">
        <v>98</v>
      </c>
      <c r="AY3372" t="s">
        <v>99</v>
      </c>
      <c r="AZ3372" t="s">
        <v>100</v>
      </c>
      <c r="BA3372" t="s">
        <v>101</v>
      </c>
      <c r="BB3372">
        <v>0</v>
      </c>
      <c r="BD3372" s="5" t="str">
        <f t="shared" si="368"/>
        <v>2H110</v>
      </c>
      <c r="BE3372" s="5">
        <f t="shared" si="369"/>
        <v>4</v>
      </c>
      <c r="BK3372" t="s">
        <v>10005</v>
      </c>
      <c r="BV3372">
        <v>0</v>
      </c>
      <c r="BZ3372">
        <v>1</v>
      </c>
      <c r="CJ3372" t="s">
        <v>102</v>
      </c>
      <c r="CK3372">
        <v>1000</v>
      </c>
      <c r="CL3372" s="5" t="str">
        <f t="shared" si="370"/>
        <v>LVL_36</v>
      </c>
      <c r="CM3372">
        <v>1</v>
      </c>
      <c r="CN3372">
        <v>9</v>
      </c>
    </row>
    <row r="3373" spans="1:92" x14ac:dyDescent="0.3">
      <c r="A3373" t="s">
        <v>3515</v>
      </c>
      <c r="B3373" t="s">
        <v>92</v>
      </c>
      <c r="C3373" t="s">
        <v>93</v>
      </c>
      <c r="D3373" t="s">
        <v>94</v>
      </c>
      <c r="E3373" t="s">
        <v>95</v>
      </c>
      <c r="F3373" t="s">
        <v>96</v>
      </c>
      <c r="G3373" t="s">
        <v>3350</v>
      </c>
      <c r="H3373">
        <v>13431</v>
      </c>
      <c r="I3373">
        <v>13431</v>
      </c>
      <c r="K3373" s="3" t="str">
        <f t="shared" si="364"/>
        <v>11</v>
      </c>
      <c r="L3373" s="4" t="str">
        <f t="shared" si="365"/>
        <v>00</v>
      </c>
      <c r="M3373">
        <v>4</v>
      </c>
      <c r="N3373">
        <v>190</v>
      </c>
      <c r="O3373">
        <v>130</v>
      </c>
      <c r="P3373">
        <v>90</v>
      </c>
      <c r="S3373">
        <v>0</v>
      </c>
      <c r="T3373">
        <v>0</v>
      </c>
      <c r="U3373">
        <v>0</v>
      </c>
      <c r="Y3373">
        <v>100</v>
      </c>
      <c r="Z3373">
        <v>1</v>
      </c>
      <c r="AA3373">
        <v>1</v>
      </c>
      <c r="AB3373">
        <v>1</v>
      </c>
      <c r="AC3373">
        <v>1</v>
      </c>
      <c r="AD3373">
        <f t="shared" si="366"/>
        <v>0</v>
      </c>
      <c r="AF3373">
        <v>13431</v>
      </c>
      <c r="AG3373">
        <v>0</v>
      </c>
      <c r="AU3373" t="s">
        <v>97</v>
      </c>
      <c r="AV3373" t="str">
        <f t="shared" si="367"/>
        <v>PZ-CSPA-01</v>
      </c>
      <c r="AW3373" t="s">
        <v>98</v>
      </c>
      <c r="AY3373" t="s">
        <v>99</v>
      </c>
      <c r="AZ3373" t="s">
        <v>100</v>
      </c>
      <c r="BA3373" t="s">
        <v>101</v>
      </c>
      <c r="BB3373">
        <v>0</v>
      </c>
      <c r="BD3373" s="5" t="str">
        <f t="shared" si="368"/>
        <v>2H110</v>
      </c>
      <c r="BE3373" s="5">
        <f t="shared" si="369"/>
        <v>4</v>
      </c>
      <c r="BK3373" t="s">
        <v>10006</v>
      </c>
      <c r="BV3373">
        <v>0</v>
      </c>
      <c r="BZ3373">
        <v>1</v>
      </c>
      <c r="CJ3373" t="s">
        <v>102</v>
      </c>
      <c r="CK3373">
        <v>1000</v>
      </c>
      <c r="CL3373" s="5" t="str">
        <f t="shared" si="370"/>
        <v>LVL_36</v>
      </c>
      <c r="CM3373">
        <v>1</v>
      </c>
      <c r="CN3373">
        <v>9</v>
      </c>
    </row>
    <row r="3374" spans="1:92" x14ac:dyDescent="0.3">
      <c r="A3374" t="s">
        <v>3516</v>
      </c>
      <c r="B3374" t="s">
        <v>92</v>
      </c>
      <c r="C3374" t="s">
        <v>93</v>
      </c>
      <c r="D3374" t="s">
        <v>94</v>
      </c>
      <c r="E3374" t="s">
        <v>95</v>
      </c>
      <c r="F3374" t="s">
        <v>118</v>
      </c>
      <c r="G3374" t="s">
        <v>3350</v>
      </c>
      <c r="H3374">
        <v>13475</v>
      </c>
      <c r="I3374">
        <v>13475</v>
      </c>
      <c r="K3374" s="3" t="str">
        <f t="shared" si="364"/>
        <v>11</v>
      </c>
      <c r="L3374" s="4" t="str">
        <f t="shared" si="365"/>
        <v>10</v>
      </c>
      <c r="M3374">
        <v>1</v>
      </c>
      <c r="N3374">
        <v>190</v>
      </c>
      <c r="O3374">
        <v>130</v>
      </c>
      <c r="P3374">
        <v>90</v>
      </c>
      <c r="S3374">
        <v>0</v>
      </c>
      <c r="T3374">
        <v>0</v>
      </c>
      <c r="U3374">
        <v>0</v>
      </c>
      <c r="Y3374">
        <v>100</v>
      </c>
      <c r="Z3374">
        <v>1</v>
      </c>
      <c r="AA3374">
        <v>1</v>
      </c>
      <c r="AB3374">
        <v>1</v>
      </c>
      <c r="AC3374">
        <v>1</v>
      </c>
      <c r="AD3374">
        <f t="shared" si="366"/>
        <v>0</v>
      </c>
      <c r="AF3374">
        <v>13475</v>
      </c>
      <c r="AG3374">
        <v>0</v>
      </c>
      <c r="AU3374" t="s">
        <v>97</v>
      </c>
      <c r="AV3374" t="str">
        <f t="shared" si="367"/>
        <v>PZ-CSPA-01</v>
      </c>
      <c r="AW3374" t="s">
        <v>98</v>
      </c>
      <c r="AY3374" t="s">
        <v>99</v>
      </c>
      <c r="AZ3374" t="s">
        <v>100</v>
      </c>
      <c r="BA3374" t="s">
        <v>101</v>
      </c>
      <c r="BB3374">
        <v>0</v>
      </c>
      <c r="BD3374" s="5" t="str">
        <f t="shared" si="368"/>
        <v>2H111</v>
      </c>
      <c r="BE3374" s="5">
        <f t="shared" si="369"/>
        <v>4</v>
      </c>
      <c r="BK3374" t="s">
        <v>10007</v>
      </c>
      <c r="BV3374">
        <v>0</v>
      </c>
      <c r="BZ3374">
        <v>1</v>
      </c>
      <c r="CJ3374" t="s">
        <v>102</v>
      </c>
      <c r="CK3374">
        <v>1000</v>
      </c>
      <c r="CL3374" s="5" t="str">
        <f t="shared" si="370"/>
        <v>LVL_36</v>
      </c>
      <c r="CM3374">
        <v>1</v>
      </c>
      <c r="CN3374">
        <v>9</v>
      </c>
    </row>
    <row r="3375" spans="1:92" x14ac:dyDescent="0.3">
      <c r="A3375" t="s">
        <v>3517</v>
      </c>
      <c r="B3375" t="s">
        <v>92</v>
      </c>
      <c r="C3375" t="s">
        <v>93</v>
      </c>
      <c r="D3375" t="s">
        <v>94</v>
      </c>
      <c r="E3375" t="s">
        <v>95</v>
      </c>
      <c r="F3375" t="s">
        <v>118</v>
      </c>
      <c r="G3375" t="s">
        <v>3350</v>
      </c>
      <c r="H3375">
        <v>13476</v>
      </c>
      <c r="I3375">
        <v>13476</v>
      </c>
      <c r="K3375" s="3" t="str">
        <f t="shared" si="364"/>
        <v>11</v>
      </c>
      <c r="L3375" s="4" t="str">
        <f t="shared" si="365"/>
        <v>10</v>
      </c>
      <c r="M3375">
        <v>2</v>
      </c>
      <c r="N3375">
        <v>190</v>
      </c>
      <c r="O3375">
        <v>130</v>
      </c>
      <c r="P3375">
        <v>90</v>
      </c>
      <c r="S3375">
        <v>0</v>
      </c>
      <c r="T3375">
        <v>0</v>
      </c>
      <c r="U3375">
        <v>0</v>
      </c>
      <c r="Y3375">
        <v>100</v>
      </c>
      <c r="Z3375">
        <v>1</v>
      </c>
      <c r="AA3375">
        <v>1</v>
      </c>
      <c r="AB3375">
        <v>1</v>
      </c>
      <c r="AC3375">
        <v>1</v>
      </c>
      <c r="AD3375">
        <f t="shared" si="366"/>
        <v>0</v>
      </c>
      <c r="AF3375">
        <v>13476</v>
      </c>
      <c r="AG3375">
        <v>0</v>
      </c>
      <c r="AU3375" t="s">
        <v>97</v>
      </c>
      <c r="AV3375" t="str">
        <f t="shared" si="367"/>
        <v>PZ-CSPA-01</v>
      </c>
      <c r="AW3375" t="s">
        <v>98</v>
      </c>
      <c r="AY3375" t="s">
        <v>99</v>
      </c>
      <c r="AZ3375" t="s">
        <v>100</v>
      </c>
      <c r="BA3375" t="s">
        <v>101</v>
      </c>
      <c r="BB3375">
        <v>0</v>
      </c>
      <c r="BD3375" s="5" t="str">
        <f t="shared" si="368"/>
        <v>2H111</v>
      </c>
      <c r="BE3375" s="5">
        <f t="shared" si="369"/>
        <v>4</v>
      </c>
      <c r="BK3375" t="s">
        <v>10008</v>
      </c>
      <c r="BV3375">
        <v>0</v>
      </c>
      <c r="BZ3375">
        <v>1</v>
      </c>
      <c r="CJ3375" t="s">
        <v>102</v>
      </c>
      <c r="CK3375">
        <v>1000</v>
      </c>
      <c r="CL3375" s="5" t="str">
        <f t="shared" si="370"/>
        <v>LVL_36</v>
      </c>
      <c r="CM3375">
        <v>1</v>
      </c>
      <c r="CN3375">
        <v>9</v>
      </c>
    </row>
    <row r="3376" spans="1:92" x14ac:dyDescent="0.3">
      <c r="A3376" t="s">
        <v>3518</v>
      </c>
      <c r="B3376" t="s">
        <v>92</v>
      </c>
      <c r="C3376" t="s">
        <v>93</v>
      </c>
      <c r="D3376" t="s">
        <v>94</v>
      </c>
      <c r="E3376" t="s">
        <v>95</v>
      </c>
      <c r="F3376" t="s">
        <v>118</v>
      </c>
      <c r="G3376" t="s">
        <v>3350</v>
      </c>
      <c r="H3376">
        <v>13477</v>
      </c>
      <c r="I3376">
        <v>13477</v>
      </c>
      <c r="K3376" s="3" t="str">
        <f t="shared" si="364"/>
        <v>11</v>
      </c>
      <c r="L3376" s="4" t="str">
        <f t="shared" si="365"/>
        <v>10</v>
      </c>
      <c r="M3376">
        <v>3</v>
      </c>
      <c r="N3376">
        <v>190</v>
      </c>
      <c r="O3376">
        <v>130</v>
      </c>
      <c r="P3376">
        <v>90</v>
      </c>
      <c r="S3376">
        <v>0</v>
      </c>
      <c r="T3376">
        <v>0</v>
      </c>
      <c r="U3376">
        <v>0</v>
      </c>
      <c r="Y3376">
        <v>100</v>
      </c>
      <c r="Z3376">
        <v>1</v>
      </c>
      <c r="AA3376">
        <v>1</v>
      </c>
      <c r="AB3376">
        <v>1</v>
      </c>
      <c r="AC3376">
        <v>1</v>
      </c>
      <c r="AD3376">
        <f t="shared" si="366"/>
        <v>0</v>
      </c>
      <c r="AF3376">
        <v>13477</v>
      </c>
      <c r="AG3376">
        <v>0</v>
      </c>
      <c r="AU3376" t="s">
        <v>97</v>
      </c>
      <c r="AV3376" t="str">
        <f t="shared" si="367"/>
        <v>PZ-CSPA-01</v>
      </c>
      <c r="AW3376" t="s">
        <v>98</v>
      </c>
      <c r="AY3376" t="s">
        <v>99</v>
      </c>
      <c r="AZ3376" t="s">
        <v>100</v>
      </c>
      <c r="BA3376" t="s">
        <v>101</v>
      </c>
      <c r="BB3376">
        <v>0</v>
      </c>
      <c r="BD3376" s="5" t="str">
        <f t="shared" si="368"/>
        <v>2H111</v>
      </c>
      <c r="BE3376" s="5">
        <f t="shared" si="369"/>
        <v>4</v>
      </c>
      <c r="BK3376" t="s">
        <v>10009</v>
      </c>
      <c r="BV3376">
        <v>0</v>
      </c>
      <c r="BZ3376">
        <v>1</v>
      </c>
      <c r="CJ3376" t="s">
        <v>102</v>
      </c>
      <c r="CK3376">
        <v>1000</v>
      </c>
      <c r="CL3376" s="5" t="str">
        <f t="shared" si="370"/>
        <v>LVL_36</v>
      </c>
      <c r="CM3376">
        <v>1</v>
      </c>
      <c r="CN3376">
        <v>9</v>
      </c>
    </row>
    <row r="3377" spans="1:92" x14ac:dyDescent="0.3">
      <c r="A3377" t="s">
        <v>3519</v>
      </c>
      <c r="B3377" t="s">
        <v>92</v>
      </c>
      <c r="C3377" t="s">
        <v>93</v>
      </c>
      <c r="D3377" t="s">
        <v>94</v>
      </c>
      <c r="E3377" t="s">
        <v>95</v>
      </c>
      <c r="F3377" t="s">
        <v>118</v>
      </c>
      <c r="G3377" t="s">
        <v>3350</v>
      </c>
      <c r="H3377">
        <v>13478</v>
      </c>
      <c r="I3377">
        <v>13478</v>
      </c>
      <c r="K3377" s="3" t="str">
        <f t="shared" si="364"/>
        <v>11</v>
      </c>
      <c r="L3377" s="4" t="str">
        <f t="shared" si="365"/>
        <v>10</v>
      </c>
      <c r="M3377">
        <v>4</v>
      </c>
      <c r="N3377">
        <v>190</v>
      </c>
      <c r="O3377">
        <v>130</v>
      </c>
      <c r="P3377">
        <v>90</v>
      </c>
      <c r="S3377">
        <v>0</v>
      </c>
      <c r="T3377">
        <v>0</v>
      </c>
      <c r="U3377">
        <v>0</v>
      </c>
      <c r="Y3377">
        <v>100</v>
      </c>
      <c r="Z3377">
        <v>1</v>
      </c>
      <c r="AA3377">
        <v>1</v>
      </c>
      <c r="AB3377">
        <v>1</v>
      </c>
      <c r="AC3377">
        <v>1</v>
      </c>
      <c r="AD3377">
        <f t="shared" si="366"/>
        <v>0</v>
      </c>
      <c r="AF3377">
        <v>13478</v>
      </c>
      <c r="AG3377">
        <v>0</v>
      </c>
      <c r="AU3377" t="s">
        <v>97</v>
      </c>
      <c r="AV3377" t="str">
        <f t="shared" si="367"/>
        <v>PZ-CSPA-01</v>
      </c>
      <c r="AW3377" t="s">
        <v>98</v>
      </c>
      <c r="AY3377" t="s">
        <v>99</v>
      </c>
      <c r="AZ3377" t="s">
        <v>100</v>
      </c>
      <c r="BA3377" t="s">
        <v>101</v>
      </c>
      <c r="BB3377">
        <v>0</v>
      </c>
      <c r="BD3377" s="5" t="str">
        <f t="shared" si="368"/>
        <v>2H111</v>
      </c>
      <c r="BE3377" s="5">
        <f t="shared" si="369"/>
        <v>4</v>
      </c>
      <c r="BK3377" t="s">
        <v>10010</v>
      </c>
      <c r="BV3377">
        <v>0</v>
      </c>
      <c r="BZ3377">
        <v>1</v>
      </c>
      <c r="CJ3377" t="s">
        <v>102</v>
      </c>
      <c r="CK3377">
        <v>1000</v>
      </c>
      <c r="CL3377" s="5" t="str">
        <f t="shared" si="370"/>
        <v>LVL_36</v>
      </c>
      <c r="CM3377">
        <v>1</v>
      </c>
      <c r="CN3377">
        <v>9</v>
      </c>
    </row>
    <row r="3378" spans="1:92" x14ac:dyDescent="0.3">
      <c r="A3378" t="s">
        <v>3520</v>
      </c>
      <c r="B3378" t="s">
        <v>92</v>
      </c>
      <c r="C3378" t="s">
        <v>93</v>
      </c>
      <c r="D3378" t="s">
        <v>94</v>
      </c>
      <c r="E3378" t="s">
        <v>95</v>
      </c>
      <c r="F3378" t="s">
        <v>128</v>
      </c>
      <c r="G3378" t="s">
        <v>3350</v>
      </c>
      <c r="H3378">
        <v>13522</v>
      </c>
      <c r="I3378">
        <v>13522</v>
      </c>
      <c r="K3378" s="3" t="str">
        <f t="shared" si="364"/>
        <v>11</v>
      </c>
      <c r="L3378" s="4" t="str">
        <f t="shared" si="365"/>
        <v>20</v>
      </c>
      <c r="M3378">
        <v>1</v>
      </c>
      <c r="N3378">
        <v>190</v>
      </c>
      <c r="O3378">
        <v>130</v>
      </c>
      <c r="P3378">
        <v>90</v>
      </c>
      <c r="S3378">
        <v>0</v>
      </c>
      <c r="T3378">
        <v>0</v>
      </c>
      <c r="U3378">
        <v>0</v>
      </c>
      <c r="Y3378">
        <v>100</v>
      </c>
      <c r="Z3378">
        <v>1</v>
      </c>
      <c r="AA3378">
        <v>1</v>
      </c>
      <c r="AB3378">
        <v>1</v>
      </c>
      <c r="AC3378">
        <v>1</v>
      </c>
      <c r="AD3378">
        <f t="shared" si="366"/>
        <v>0</v>
      </c>
      <c r="AF3378">
        <v>13522</v>
      </c>
      <c r="AG3378">
        <v>0</v>
      </c>
      <c r="AU3378" t="s">
        <v>97</v>
      </c>
      <c r="AV3378" t="str">
        <f t="shared" si="367"/>
        <v>PZ-CSPA-01</v>
      </c>
      <c r="AW3378" t="s">
        <v>98</v>
      </c>
      <c r="AY3378" t="s">
        <v>99</v>
      </c>
      <c r="AZ3378" t="s">
        <v>100</v>
      </c>
      <c r="BA3378" t="s">
        <v>101</v>
      </c>
      <c r="BB3378">
        <v>0</v>
      </c>
      <c r="BD3378" s="5" t="str">
        <f t="shared" si="368"/>
        <v>2H112</v>
      </c>
      <c r="BE3378" s="5">
        <f t="shared" si="369"/>
        <v>4</v>
      </c>
      <c r="BK3378" t="s">
        <v>10011</v>
      </c>
      <c r="BV3378">
        <v>0</v>
      </c>
      <c r="BZ3378">
        <v>1</v>
      </c>
      <c r="CJ3378" t="s">
        <v>102</v>
      </c>
      <c r="CK3378">
        <v>1000</v>
      </c>
      <c r="CL3378" s="5" t="str">
        <f t="shared" si="370"/>
        <v>LVL_36</v>
      </c>
      <c r="CM3378">
        <v>1</v>
      </c>
      <c r="CN3378">
        <v>9</v>
      </c>
    </row>
    <row r="3379" spans="1:92" x14ac:dyDescent="0.3">
      <c r="A3379" t="s">
        <v>3521</v>
      </c>
      <c r="B3379" t="s">
        <v>92</v>
      </c>
      <c r="C3379" t="s">
        <v>93</v>
      </c>
      <c r="D3379" t="s">
        <v>94</v>
      </c>
      <c r="E3379" t="s">
        <v>95</v>
      </c>
      <c r="F3379" t="s">
        <v>128</v>
      </c>
      <c r="G3379" t="s">
        <v>3350</v>
      </c>
      <c r="H3379">
        <v>13523</v>
      </c>
      <c r="I3379">
        <v>13523</v>
      </c>
      <c r="K3379" s="3" t="str">
        <f t="shared" si="364"/>
        <v>11</v>
      </c>
      <c r="L3379" s="4" t="str">
        <f t="shared" si="365"/>
        <v>20</v>
      </c>
      <c r="M3379">
        <v>2</v>
      </c>
      <c r="N3379">
        <v>190</v>
      </c>
      <c r="O3379">
        <v>130</v>
      </c>
      <c r="P3379">
        <v>90</v>
      </c>
      <c r="S3379">
        <v>0</v>
      </c>
      <c r="T3379">
        <v>0</v>
      </c>
      <c r="U3379">
        <v>0</v>
      </c>
      <c r="Y3379">
        <v>100</v>
      </c>
      <c r="Z3379">
        <v>1</v>
      </c>
      <c r="AA3379">
        <v>1</v>
      </c>
      <c r="AB3379">
        <v>1</v>
      </c>
      <c r="AC3379">
        <v>1</v>
      </c>
      <c r="AD3379">
        <f t="shared" si="366"/>
        <v>0</v>
      </c>
      <c r="AF3379">
        <v>13523</v>
      </c>
      <c r="AG3379">
        <v>0</v>
      </c>
      <c r="AU3379" t="s">
        <v>97</v>
      </c>
      <c r="AV3379" t="str">
        <f t="shared" si="367"/>
        <v>PZ-CSPA-01</v>
      </c>
      <c r="AW3379" t="s">
        <v>98</v>
      </c>
      <c r="AY3379" t="s">
        <v>99</v>
      </c>
      <c r="AZ3379" t="s">
        <v>100</v>
      </c>
      <c r="BA3379" t="s">
        <v>101</v>
      </c>
      <c r="BB3379">
        <v>0</v>
      </c>
      <c r="BD3379" s="5" t="str">
        <f t="shared" si="368"/>
        <v>2H112</v>
      </c>
      <c r="BE3379" s="5">
        <f t="shared" si="369"/>
        <v>4</v>
      </c>
      <c r="BK3379" t="s">
        <v>10012</v>
      </c>
      <c r="BV3379">
        <v>0</v>
      </c>
      <c r="BZ3379">
        <v>1</v>
      </c>
      <c r="CJ3379" t="s">
        <v>102</v>
      </c>
      <c r="CK3379">
        <v>1000</v>
      </c>
      <c r="CL3379" s="5" t="str">
        <f t="shared" si="370"/>
        <v>LVL_36</v>
      </c>
      <c r="CM3379">
        <v>1</v>
      </c>
      <c r="CN3379">
        <v>9</v>
      </c>
    </row>
    <row r="3380" spans="1:92" x14ac:dyDescent="0.3">
      <c r="A3380" t="s">
        <v>3522</v>
      </c>
      <c r="B3380" t="s">
        <v>92</v>
      </c>
      <c r="C3380" t="s">
        <v>93</v>
      </c>
      <c r="D3380" t="s">
        <v>94</v>
      </c>
      <c r="E3380" t="s">
        <v>95</v>
      </c>
      <c r="F3380" t="s">
        <v>128</v>
      </c>
      <c r="G3380" t="s">
        <v>3350</v>
      </c>
      <c r="H3380">
        <v>13524</v>
      </c>
      <c r="I3380">
        <v>13524</v>
      </c>
      <c r="K3380" s="3" t="str">
        <f t="shared" si="364"/>
        <v>11</v>
      </c>
      <c r="L3380" s="4" t="str">
        <f t="shared" si="365"/>
        <v>20</v>
      </c>
      <c r="M3380">
        <v>3</v>
      </c>
      <c r="N3380">
        <v>190</v>
      </c>
      <c r="O3380">
        <v>130</v>
      </c>
      <c r="P3380">
        <v>90</v>
      </c>
      <c r="S3380">
        <v>0</v>
      </c>
      <c r="T3380">
        <v>0</v>
      </c>
      <c r="U3380">
        <v>0</v>
      </c>
      <c r="Y3380">
        <v>100</v>
      </c>
      <c r="Z3380">
        <v>1</v>
      </c>
      <c r="AA3380">
        <v>1</v>
      </c>
      <c r="AB3380">
        <v>1</v>
      </c>
      <c r="AC3380">
        <v>1</v>
      </c>
      <c r="AD3380">
        <f t="shared" si="366"/>
        <v>0</v>
      </c>
      <c r="AF3380">
        <v>13524</v>
      </c>
      <c r="AG3380">
        <v>0</v>
      </c>
      <c r="AU3380" t="s">
        <v>97</v>
      </c>
      <c r="AV3380" t="str">
        <f t="shared" si="367"/>
        <v>PZ-CSPA-01</v>
      </c>
      <c r="AW3380" t="s">
        <v>98</v>
      </c>
      <c r="AY3380" t="s">
        <v>99</v>
      </c>
      <c r="AZ3380" t="s">
        <v>100</v>
      </c>
      <c r="BA3380" t="s">
        <v>101</v>
      </c>
      <c r="BB3380">
        <v>0</v>
      </c>
      <c r="BD3380" s="5" t="str">
        <f t="shared" si="368"/>
        <v>2H112</v>
      </c>
      <c r="BE3380" s="5">
        <f t="shared" si="369"/>
        <v>4</v>
      </c>
      <c r="BK3380" t="s">
        <v>10013</v>
      </c>
      <c r="BV3380">
        <v>0</v>
      </c>
      <c r="BZ3380">
        <v>1</v>
      </c>
      <c r="CJ3380" t="s">
        <v>102</v>
      </c>
      <c r="CK3380">
        <v>1000</v>
      </c>
      <c r="CL3380" s="5" t="str">
        <f t="shared" si="370"/>
        <v>LVL_36</v>
      </c>
      <c r="CM3380">
        <v>1</v>
      </c>
      <c r="CN3380">
        <v>9</v>
      </c>
    </row>
    <row r="3381" spans="1:92" x14ac:dyDescent="0.3">
      <c r="A3381" t="s">
        <v>3523</v>
      </c>
      <c r="B3381" t="s">
        <v>92</v>
      </c>
      <c r="C3381" t="s">
        <v>93</v>
      </c>
      <c r="D3381" t="s">
        <v>94</v>
      </c>
      <c r="E3381" t="s">
        <v>95</v>
      </c>
      <c r="F3381" t="s">
        <v>128</v>
      </c>
      <c r="G3381" t="s">
        <v>3350</v>
      </c>
      <c r="H3381">
        <v>13525</v>
      </c>
      <c r="I3381">
        <v>13525</v>
      </c>
      <c r="K3381" s="3" t="str">
        <f t="shared" si="364"/>
        <v>11</v>
      </c>
      <c r="L3381" s="4" t="str">
        <f t="shared" si="365"/>
        <v>20</v>
      </c>
      <c r="M3381">
        <v>4</v>
      </c>
      <c r="N3381">
        <v>190</v>
      </c>
      <c r="O3381">
        <v>130</v>
      </c>
      <c r="P3381">
        <v>90</v>
      </c>
      <c r="S3381">
        <v>0</v>
      </c>
      <c r="T3381">
        <v>0</v>
      </c>
      <c r="U3381">
        <v>0</v>
      </c>
      <c r="Y3381">
        <v>100</v>
      </c>
      <c r="Z3381">
        <v>1</v>
      </c>
      <c r="AA3381">
        <v>1</v>
      </c>
      <c r="AB3381">
        <v>1</v>
      </c>
      <c r="AC3381">
        <v>1</v>
      </c>
      <c r="AD3381">
        <f t="shared" si="366"/>
        <v>0</v>
      </c>
      <c r="AF3381">
        <v>13525</v>
      </c>
      <c r="AG3381">
        <v>0</v>
      </c>
      <c r="AU3381" t="s">
        <v>97</v>
      </c>
      <c r="AV3381" t="str">
        <f t="shared" si="367"/>
        <v>PZ-CSPA-01</v>
      </c>
      <c r="AW3381" t="s">
        <v>98</v>
      </c>
      <c r="AY3381" t="s">
        <v>99</v>
      </c>
      <c r="AZ3381" t="s">
        <v>100</v>
      </c>
      <c r="BA3381" t="s">
        <v>101</v>
      </c>
      <c r="BB3381">
        <v>0</v>
      </c>
      <c r="BD3381" s="5" t="str">
        <f t="shared" si="368"/>
        <v>2H112</v>
      </c>
      <c r="BE3381" s="5">
        <f t="shared" si="369"/>
        <v>4</v>
      </c>
      <c r="BK3381" t="s">
        <v>10014</v>
      </c>
      <c r="BV3381">
        <v>0</v>
      </c>
      <c r="BZ3381">
        <v>1</v>
      </c>
      <c r="CJ3381" t="s">
        <v>102</v>
      </c>
      <c r="CK3381">
        <v>1000</v>
      </c>
      <c r="CL3381" s="5" t="str">
        <f t="shared" si="370"/>
        <v>LVL_36</v>
      </c>
      <c r="CM3381">
        <v>1</v>
      </c>
      <c r="CN3381">
        <v>9</v>
      </c>
    </row>
    <row r="3382" spans="1:92" x14ac:dyDescent="0.3">
      <c r="A3382" t="s">
        <v>3524</v>
      </c>
      <c r="B3382" t="s">
        <v>92</v>
      </c>
      <c r="C3382" t="s">
        <v>93</v>
      </c>
      <c r="D3382" t="s">
        <v>94</v>
      </c>
      <c r="E3382" t="s">
        <v>95</v>
      </c>
      <c r="F3382" t="s">
        <v>128</v>
      </c>
      <c r="G3382" t="s">
        <v>3350</v>
      </c>
      <c r="H3382">
        <v>13569</v>
      </c>
      <c r="I3382">
        <v>13569</v>
      </c>
      <c r="K3382" s="3" t="str">
        <f t="shared" si="364"/>
        <v>11</v>
      </c>
      <c r="L3382" s="4" t="str">
        <f t="shared" si="365"/>
        <v>30</v>
      </c>
      <c r="M3382">
        <v>1</v>
      </c>
      <c r="N3382">
        <v>140</v>
      </c>
      <c r="O3382">
        <v>130</v>
      </c>
      <c r="P3382">
        <v>90</v>
      </c>
      <c r="S3382">
        <v>0</v>
      </c>
      <c r="T3382">
        <v>0</v>
      </c>
      <c r="U3382">
        <v>0</v>
      </c>
      <c r="Y3382">
        <v>100</v>
      </c>
      <c r="Z3382">
        <v>1</v>
      </c>
      <c r="AA3382">
        <v>1</v>
      </c>
      <c r="AB3382">
        <v>1</v>
      </c>
      <c r="AC3382">
        <v>1</v>
      </c>
      <c r="AD3382">
        <f t="shared" si="366"/>
        <v>0</v>
      </c>
      <c r="AF3382">
        <v>13569</v>
      </c>
      <c r="AG3382">
        <v>0</v>
      </c>
      <c r="AU3382" t="s">
        <v>97</v>
      </c>
      <c r="AV3382" t="str">
        <f t="shared" si="367"/>
        <v>PZ-CSPA-01</v>
      </c>
      <c r="AW3382" t="s">
        <v>98</v>
      </c>
      <c r="AY3382" t="s">
        <v>99</v>
      </c>
      <c r="AZ3382" t="s">
        <v>100</v>
      </c>
      <c r="BA3382" t="s">
        <v>101</v>
      </c>
      <c r="BB3382">
        <v>0</v>
      </c>
      <c r="BD3382" s="5" t="str">
        <f t="shared" si="368"/>
        <v>2H113</v>
      </c>
      <c r="BE3382" s="5">
        <f t="shared" si="369"/>
        <v>4</v>
      </c>
      <c r="BK3382" t="s">
        <v>10015</v>
      </c>
      <c r="BV3382">
        <v>0</v>
      </c>
      <c r="BZ3382">
        <v>1</v>
      </c>
      <c r="CJ3382" t="s">
        <v>102</v>
      </c>
      <c r="CK3382">
        <v>1000</v>
      </c>
      <c r="CL3382" s="5" t="str">
        <f t="shared" si="370"/>
        <v>LVL_36</v>
      </c>
      <c r="CM3382">
        <v>1</v>
      </c>
      <c r="CN3382">
        <v>9</v>
      </c>
    </row>
    <row r="3383" spans="1:92" x14ac:dyDescent="0.3">
      <c r="A3383" t="s">
        <v>3525</v>
      </c>
      <c r="B3383" t="s">
        <v>92</v>
      </c>
      <c r="C3383" t="s">
        <v>93</v>
      </c>
      <c r="D3383" t="s">
        <v>94</v>
      </c>
      <c r="E3383" t="s">
        <v>95</v>
      </c>
      <c r="F3383" t="s">
        <v>128</v>
      </c>
      <c r="G3383" t="s">
        <v>3350</v>
      </c>
      <c r="H3383">
        <v>13570</v>
      </c>
      <c r="I3383">
        <v>13570</v>
      </c>
      <c r="K3383" s="3" t="str">
        <f t="shared" si="364"/>
        <v>11</v>
      </c>
      <c r="L3383" s="4" t="str">
        <f t="shared" si="365"/>
        <v>30</v>
      </c>
      <c r="M3383">
        <v>2</v>
      </c>
      <c r="N3383">
        <v>140</v>
      </c>
      <c r="O3383">
        <v>130</v>
      </c>
      <c r="P3383">
        <v>90</v>
      </c>
      <c r="S3383">
        <v>0</v>
      </c>
      <c r="T3383">
        <v>0</v>
      </c>
      <c r="U3383">
        <v>0</v>
      </c>
      <c r="Y3383">
        <v>100</v>
      </c>
      <c r="Z3383">
        <v>1</v>
      </c>
      <c r="AA3383">
        <v>1</v>
      </c>
      <c r="AB3383">
        <v>1</v>
      </c>
      <c r="AC3383">
        <v>1</v>
      </c>
      <c r="AD3383">
        <f t="shared" si="366"/>
        <v>0</v>
      </c>
      <c r="AF3383">
        <v>13570</v>
      </c>
      <c r="AG3383">
        <v>0</v>
      </c>
      <c r="AU3383" t="s">
        <v>97</v>
      </c>
      <c r="AV3383" t="str">
        <f t="shared" si="367"/>
        <v>PZ-CSPA-01</v>
      </c>
      <c r="AW3383" t="s">
        <v>98</v>
      </c>
      <c r="AY3383" t="s">
        <v>99</v>
      </c>
      <c r="AZ3383" t="s">
        <v>100</v>
      </c>
      <c r="BA3383" t="s">
        <v>101</v>
      </c>
      <c r="BB3383">
        <v>0</v>
      </c>
      <c r="BD3383" s="5" t="str">
        <f t="shared" si="368"/>
        <v>2H113</v>
      </c>
      <c r="BE3383" s="5">
        <f t="shared" si="369"/>
        <v>4</v>
      </c>
      <c r="BK3383" t="s">
        <v>10016</v>
      </c>
      <c r="BV3383">
        <v>0</v>
      </c>
      <c r="BZ3383">
        <v>1</v>
      </c>
      <c r="CJ3383" t="s">
        <v>102</v>
      </c>
      <c r="CK3383">
        <v>1000</v>
      </c>
      <c r="CL3383" s="5" t="str">
        <f t="shared" si="370"/>
        <v>LVL_36</v>
      </c>
      <c r="CM3383">
        <v>1</v>
      </c>
      <c r="CN3383">
        <v>9</v>
      </c>
    </row>
    <row r="3384" spans="1:92" x14ac:dyDescent="0.3">
      <c r="A3384" t="s">
        <v>3526</v>
      </c>
      <c r="B3384" t="s">
        <v>92</v>
      </c>
      <c r="C3384" t="s">
        <v>93</v>
      </c>
      <c r="D3384" t="s">
        <v>94</v>
      </c>
      <c r="E3384" t="s">
        <v>95</v>
      </c>
      <c r="F3384" t="s">
        <v>128</v>
      </c>
      <c r="G3384" t="s">
        <v>3350</v>
      </c>
      <c r="H3384">
        <v>13571</v>
      </c>
      <c r="I3384">
        <v>13571</v>
      </c>
      <c r="K3384" s="3" t="str">
        <f t="shared" si="364"/>
        <v>11</v>
      </c>
      <c r="L3384" s="4" t="str">
        <f t="shared" si="365"/>
        <v>30</v>
      </c>
      <c r="M3384">
        <v>3</v>
      </c>
      <c r="N3384">
        <v>140</v>
      </c>
      <c r="O3384">
        <v>130</v>
      </c>
      <c r="P3384">
        <v>90</v>
      </c>
      <c r="S3384">
        <v>0</v>
      </c>
      <c r="T3384">
        <v>0</v>
      </c>
      <c r="U3384">
        <v>0</v>
      </c>
      <c r="Y3384">
        <v>100</v>
      </c>
      <c r="Z3384">
        <v>1</v>
      </c>
      <c r="AA3384">
        <v>1</v>
      </c>
      <c r="AB3384">
        <v>1</v>
      </c>
      <c r="AC3384">
        <v>1</v>
      </c>
      <c r="AD3384">
        <f t="shared" si="366"/>
        <v>0</v>
      </c>
      <c r="AF3384">
        <v>13571</v>
      </c>
      <c r="AG3384">
        <v>0</v>
      </c>
      <c r="AU3384" t="s">
        <v>97</v>
      </c>
      <c r="AV3384" t="str">
        <f t="shared" si="367"/>
        <v>PZ-CSPA-01</v>
      </c>
      <c r="AW3384" t="s">
        <v>98</v>
      </c>
      <c r="AY3384" t="s">
        <v>99</v>
      </c>
      <c r="AZ3384" t="s">
        <v>100</v>
      </c>
      <c r="BA3384" t="s">
        <v>101</v>
      </c>
      <c r="BB3384">
        <v>0</v>
      </c>
      <c r="BD3384" s="5" t="str">
        <f t="shared" si="368"/>
        <v>2H113</v>
      </c>
      <c r="BE3384" s="5">
        <f t="shared" si="369"/>
        <v>4</v>
      </c>
      <c r="BK3384" t="s">
        <v>10017</v>
      </c>
      <c r="BV3384">
        <v>0</v>
      </c>
      <c r="BZ3384">
        <v>1</v>
      </c>
      <c r="CJ3384" t="s">
        <v>102</v>
      </c>
      <c r="CK3384">
        <v>1000</v>
      </c>
      <c r="CL3384" s="5" t="str">
        <f t="shared" si="370"/>
        <v>LVL_36</v>
      </c>
      <c r="CM3384">
        <v>1</v>
      </c>
      <c r="CN3384">
        <v>9</v>
      </c>
    </row>
    <row r="3385" spans="1:92" x14ac:dyDescent="0.3">
      <c r="A3385" t="s">
        <v>3527</v>
      </c>
      <c r="B3385" t="s">
        <v>92</v>
      </c>
      <c r="C3385" t="s">
        <v>93</v>
      </c>
      <c r="D3385" t="s">
        <v>94</v>
      </c>
      <c r="E3385" t="s">
        <v>95</v>
      </c>
      <c r="F3385" t="s">
        <v>128</v>
      </c>
      <c r="G3385" t="s">
        <v>3350</v>
      </c>
      <c r="H3385">
        <v>13572</v>
      </c>
      <c r="I3385">
        <v>13572</v>
      </c>
      <c r="K3385" s="3" t="str">
        <f t="shared" si="364"/>
        <v>11</v>
      </c>
      <c r="L3385" s="4" t="str">
        <f t="shared" si="365"/>
        <v>30</v>
      </c>
      <c r="M3385">
        <v>4</v>
      </c>
      <c r="N3385">
        <v>140</v>
      </c>
      <c r="O3385">
        <v>130</v>
      </c>
      <c r="P3385">
        <v>90</v>
      </c>
      <c r="S3385">
        <v>0</v>
      </c>
      <c r="T3385">
        <v>0</v>
      </c>
      <c r="U3385">
        <v>0</v>
      </c>
      <c r="Y3385">
        <v>100</v>
      </c>
      <c r="Z3385">
        <v>1</v>
      </c>
      <c r="AA3385">
        <v>1</v>
      </c>
      <c r="AB3385">
        <v>1</v>
      </c>
      <c r="AC3385">
        <v>1</v>
      </c>
      <c r="AD3385">
        <f t="shared" si="366"/>
        <v>0</v>
      </c>
      <c r="AF3385">
        <v>13572</v>
      </c>
      <c r="AG3385">
        <v>0</v>
      </c>
      <c r="AU3385" t="s">
        <v>97</v>
      </c>
      <c r="AV3385" t="str">
        <f t="shared" si="367"/>
        <v>PZ-CSPA-01</v>
      </c>
      <c r="AW3385" t="s">
        <v>98</v>
      </c>
      <c r="AY3385" t="s">
        <v>99</v>
      </c>
      <c r="AZ3385" t="s">
        <v>100</v>
      </c>
      <c r="BA3385" t="s">
        <v>101</v>
      </c>
      <c r="BB3385">
        <v>0</v>
      </c>
      <c r="BD3385" s="5" t="str">
        <f t="shared" si="368"/>
        <v>2H113</v>
      </c>
      <c r="BE3385" s="5">
        <f t="shared" si="369"/>
        <v>4</v>
      </c>
      <c r="BK3385" t="s">
        <v>10018</v>
      </c>
      <c r="BV3385">
        <v>0</v>
      </c>
      <c r="BZ3385">
        <v>1</v>
      </c>
      <c r="CJ3385" t="s">
        <v>102</v>
      </c>
      <c r="CK3385">
        <v>1000</v>
      </c>
      <c r="CL3385" s="5" t="str">
        <f t="shared" si="370"/>
        <v>LVL_36</v>
      </c>
      <c r="CM3385">
        <v>1</v>
      </c>
      <c r="CN3385">
        <v>9</v>
      </c>
    </row>
    <row r="3386" spans="1:92" x14ac:dyDescent="0.3">
      <c r="A3386" t="s">
        <v>3528</v>
      </c>
      <c r="B3386" t="s">
        <v>92</v>
      </c>
      <c r="C3386" t="s">
        <v>93</v>
      </c>
      <c r="D3386" t="s">
        <v>94</v>
      </c>
      <c r="E3386" t="s">
        <v>95</v>
      </c>
      <c r="F3386" t="s">
        <v>96</v>
      </c>
      <c r="G3386" t="s">
        <v>3350</v>
      </c>
      <c r="H3386">
        <v>13228</v>
      </c>
      <c r="I3386">
        <v>13228</v>
      </c>
      <c r="K3386" s="3" t="str">
        <f t="shared" si="364"/>
        <v>12</v>
      </c>
      <c r="L3386" s="4" t="str">
        <f t="shared" si="365"/>
        <v>00</v>
      </c>
      <c r="M3386">
        <v>1</v>
      </c>
      <c r="N3386">
        <v>190</v>
      </c>
      <c r="O3386">
        <v>130</v>
      </c>
      <c r="P3386">
        <v>90</v>
      </c>
      <c r="S3386">
        <v>0</v>
      </c>
      <c r="T3386">
        <v>0</v>
      </c>
      <c r="U3386">
        <v>0</v>
      </c>
      <c r="Y3386">
        <v>100</v>
      </c>
      <c r="Z3386">
        <v>1</v>
      </c>
      <c r="AA3386">
        <v>1</v>
      </c>
      <c r="AB3386">
        <v>1</v>
      </c>
      <c r="AC3386">
        <v>1</v>
      </c>
      <c r="AD3386">
        <f t="shared" si="366"/>
        <v>0</v>
      </c>
      <c r="AF3386">
        <v>13228</v>
      </c>
      <c r="AG3386">
        <v>0</v>
      </c>
      <c r="AU3386" t="s">
        <v>97</v>
      </c>
      <c r="AV3386" t="str">
        <f t="shared" si="367"/>
        <v>PZ-CSPA-01</v>
      </c>
      <c r="AW3386" t="s">
        <v>98</v>
      </c>
      <c r="AY3386" t="s">
        <v>99</v>
      </c>
      <c r="AZ3386" t="s">
        <v>100</v>
      </c>
      <c r="BA3386" t="s">
        <v>101</v>
      </c>
      <c r="BB3386">
        <v>0</v>
      </c>
      <c r="BD3386" s="5" t="str">
        <f t="shared" si="368"/>
        <v>2H120</v>
      </c>
      <c r="BE3386" s="5">
        <f t="shared" si="369"/>
        <v>4</v>
      </c>
      <c r="BK3386" t="s">
        <v>10019</v>
      </c>
      <c r="BV3386">
        <v>0</v>
      </c>
      <c r="BZ3386">
        <v>1</v>
      </c>
      <c r="CJ3386" t="s">
        <v>102</v>
      </c>
      <c r="CK3386">
        <v>1000</v>
      </c>
      <c r="CL3386" s="5" t="str">
        <f t="shared" si="370"/>
        <v>LVL_36</v>
      </c>
      <c r="CM3386">
        <v>1</v>
      </c>
      <c r="CN3386">
        <v>9</v>
      </c>
    </row>
    <row r="3387" spans="1:92" x14ac:dyDescent="0.3">
      <c r="A3387" t="s">
        <v>3529</v>
      </c>
      <c r="B3387" t="s">
        <v>92</v>
      </c>
      <c r="C3387" t="s">
        <v>93</v>
      </c>
      <c r="D3387" t="s">
        <v>94</v>
      </c>
      <c r="E3387" t="s">
        <v>95</v>
      </c>
      <c r="F3387" t="s">
        <v>96</v>
      </c>
      <c r="G3387" t="s">
        <v>3350</v>
      </c>
      <c r="H3387">
        <v>13229</v>
      </c>
      <c r="I3387">
        <v>13229</v>
      </c>
      <c r="K3387" s="3" t="str">
        <f t="shared" si="364"/>
        <v>12</v>
      </c>
      <c r="L3387" s="4" t="str">
        <f t="shared" si="365"/>
        <v>00</v>
      </c>
      <c r="M3387">
        <v>2</v>
      </c>
      <c r="N3387">
        <v>190</v>
      </c>
      <c r="O3387">
        <v>130</v>
      </c>
      <c r="P3387">
        <v>90</v>
      </c>
      <c r="S3387">
        <v>0</v>
      </c>
      <c r="T3387">
        <v>0</v>
      </c>
      <c r="U3387">
        <v>0</v>
      </c>
      <c r="Y3387">
        <v>100</v>
      </c>
      <c r="Z3387">
        <v>1</v>
      </c>
      <c r="AA3387">
        <v>1</v>
      </c>
      <c r="AB3387">
        <v>1</v>
      </c>
      <c r="AC3387">
        <v>1</v>
      </c>
      <c r="AD3387">
        <f t="shared" si="366"/>
        <v>0</v>
      </c>
      <c r="AF3387">
        <v>13229</v>
      </c>
      <c r="AG3387">
        <v>0</v>
      </c>
      <c r="AU3387" t="s">
        <v>97</v>
      </c>
      <c r="AV3387" t="str">
        <f t="shared" si="367"/>
        <v>PZ-CSPA-01</v>
      </c>
      <c r="AW3387" t="s">
        <v>98</v>
      </c>
      <c r="AY3387" t="s">
        <v>99</v>
      </c>
      <c r="AZ3387" t="s">
        <v>100</v>
      </c>
      <c r="BA3387" t="s">
        <v>101</v>
      </c>
      <c r="BB3387">
        <v>0</v>
      </c>
      <c r="BD3387" s="5" t="str">
        <f t="shared" si="368"/>
        <v>2H120</v>
      </c>
      <c r="BE3387" s="5">
        <f t="shared" si="369"/>
        <v>4</v>
      </c>
      <c r="BK3387" t="s">
        <v>10020</v>
      </c>
      <c r="BV3387">
        <v>0</v>
      </c>
      <c r="BZ3387">
        <v>1</v>
      </c>
      <c r="CJ3387" t="s">
        <v>102</v>
      </c>
      <c r="CK3387">
        <v>1000</v>
      </c>
      <c r="CL3387" s="5" t="str">
        <f t="shared" si="370"/>
        <v>LVL_36</v>
      </c>
      <c r="CM3387">
        <v>1</v>
      </c>
      <c r="CN3387">
        <v>9</v>
      </c>
    </row>
    <row r="3388" spans="1:92" x14ac:dyDescent="0.3">
      <c r="A3388" t="s">
        <v>3530</v>
      </c>
      <c r="B3388" t="s">
        <v>92</v>
      </c>
      <c r="C3388" t="s">
        <v>93</v>
      </c>
      <c r="D3388" t="s">
        <v>94</v>
      </c>
      <c r="E3388" t="s">
        <v>95</v>
      </c>
      <c r="F3388" t="s">
        <v>96</v>
      </c>
      <c r="G3388" t="s">
        <v>3350</v>
      </c>
      <c r="H3388">
        <v>13230</v>
      </c>
      <c r="I3388">
        <v>13230</v>
      </c>
      <c r="K3388" s="3" t="str">
        <f t="shared" si="364"/>
        <v>12</v>
      </c>
      <c r="L3388" s="4" t="str">
        <f t="shared" si="365"/>
        <v>00</v>
      </c>
      <c r="M3388">
        <v>3</v>
      </c>
      <c r="N3388">
        <v>190</v>
      </c>
      <c r="O3388">
        <v>130</v>
      </c>
      <c r="P3388">
        <v>90</v>
      </c>
      <c r="S3388">
        <v>0</v>
      </c>
      <c r="T3388">
        <v>0</v>
      </c>
      <c r="U3388">
        <v>0</v>
      </c>
      <c r="Y3388">
        <v>100</v>
      </c>
      <c r="Z3388">
        <v>1</v>
      </c>
      <c r="AA3388">
        <v>1</v>
      </c>
      <c r="AB3388">
        <v>1</v>
      </c>
      <c r="AC3388">
        <v>1</v>
      </c>
      <c r="AD3388">
        <f t="shared" si="366"/>
        <v>0</v>
      </c>
      <c r="AF3388">
        <v>13230</v>
      </c>
      <c r="AG3388">
        <v>0</v>
      </c>
      <c r="AU3388" t="s">
        <v>97</v>
      </c>
      <c r="AV3388" t="str">
        <f t="shared" si="367"/>
        <v>PZ-CSPA-01</v>
      </c>
      <c r="AW3388" t="s">
        <v>98</v>
      </c>
      <c r="AY3388" t="s">
        <v>99</v>
      </c>
      <c r="AZ3388" t="s">
        <v>100</v>
      </c>
      <c r="BA3388" t="s">
        <v>101</v>
      </c>
      <c r="BB3388">
        <v>0</v>
      </c>
      <c r="BD3388" s="5" t="str">
        <f t="shared" si="368"/>
        <v>2H120</v>
      </c>
      <c r="BE3388" s="5">
        <f t="shared" si="369"/>
        <v>4</v>
      </c>
      <c r="BK3388" t="s">
        <v>10021</v>
      </c>
      <c r="BV3388">
        <v>0</v>
      </c>
      <c r="BZ3388">
        <v>1</v>
      </c>
      <c r="CJ3388" t="s">
        <v>102</v>
      </c>
      <c r="CK3388">
        <v>1000</v>
      </c>
      <c r="CL3388" s="5" t="str">
        <f t="shared" si="370"/>
        <v>LVL_36</v>
      </c>
      <c r="CM3388">
        <v>1</v>
      </c>
      <c r="CN3388">
        <v>9</v>
      </c>
    </row>
    <row r="3389" spans="1:92" x14ac:dyDescent="0.3">
      <c r="A3389" t="s">
        <v>3531</v>
      </c>
      <c r="B3389" t="s">
        <v>92</v>
      </c>
      <c r="C3389" t="s">
        <v>93</v>
      </c>
      <c r="D3389" t="s">
        <v>94</v>
      </c>
      <c r="E3389" t="s">
        <v>95</v>
      </c>
      <c r="F3389" t="s">
        <v>96</v>
      </c>
      <c r="G3389" t="s">
        <v>3350</v>
      </c>
      <c r="H3389">
        <v>13231</v>
      </c>
      <c r="I3389">
        <v>13231</v>
      </c>
      <c r="K3389" s="3" t="str">
        <f t="shared" si="364"/>
        <v>12</v>
      </c>
      <c r="L3389" s="4" t="str">
        <f t="shared" si="365"/>
        <v>00</v>
      </c>
      <c r="M3389">
        <v>4</v>
      </c>
      <c r="N3389">
        <v>190</v>
      </c>
      <c r="O3389">
        <v>130</v>
      </c>
      <c r="P3389">
        <v>90</v>
      </c>
      <c r="S3389">
        <v>0</v>
      </c>
      <c r="T3389">
        <v>0</v>
      </c>
      <c r="U3389">
        <v>0</v>
      </c>
      <c r="Y3389">
        <v>100</v>
      </c>
      <c r="Z3389">
        <v>1</v>
      </c>
      <c r="AA3389">
        <v>1</v>
      </c>
      <c r="AB3389">
        <v>1</v>
      </c>
      <c r="AC3389">
        <v>1</v>
      </c>
      <c r="AD3389">
        <f t="shared" si="366"/>
        <v>0</v>
      </c>
      <c r="AF3389">
        <v>13231</v>
      </c>
      <c r="AG3389">
        <v>0</v>
      </c>
      <c r="AU3389" t="s">
        <v>97</v>
      </c>
      <c r="AV3389" t="str">
        <f t="shared" si="367"/>
        <v>PZ-CSPA-01</v>
      </c>
      <c r="AW3389" t="s">
        <v>98</v>
      </c>
      <c r="AY3389" t="s">
        <v>99</v>
      </c>
      <c r="AZ3389" t="s">
        <v>100</v>
      </c>
      <c r="BA3389" t="s">
        <v>101</v>
      </c>
      <c r="BB3389">
        <v>0</v>
      </c>
      <c r="BD3389" s="5" t="str">
        <f t="shared" si="368"/>
        <v>2H120</v>
      </c>
      <c r="BE3389" s="5">
        <f t="shared" si="369"/>
        <v>4</v>
      </c>
      <c r="BK3389" t="s">
        <v>10022</v>
      </c>
      <c r="BV3389">
        <v>0</v>
      </c>
      <c r="BZ3389">
        <v>1</v>
      </c>
      <c r="CJ3389" t="s">
        <v>102</v>
      </c>
      <c r="CK3389">
        <v>1000</v>
      </c>
      <c r="CL3389" s="5" t="str">
        <f t="shared" si="370"/>
        <v>LVL_36</v>
      </c>
      <c r="CM3389">
        <v>1</v>
      </c>
      <c r="CN3389">
        <v>9</v>
      </c>
    </row>
    <row r="3390" spans="1:92" x14ac:dyDescent="0.3">
      <c r="A3390" t="s">
        <v>3532</v>
      </c>
      <c r="B3390" t="s">
        <v>92</v>
      </c>
      <c r="C3390" t="s">
        <v>93</v>
      </c>
      <c r="D3390" t="s">
        <v>94</v>
      </c>
      <c r="E3390" t="s">
        <v>95</v>
      </c>
      <c r="F3390" t="s">
        <v>118</v>
      </c>
      <c r="G3390" t="s">
        <v>3350</v>
      </c>
      <c r="H3390">
        <v>13278</v>
      </c>
      <c r="I3390">
        <v>13278</v>
      </c>
      <c r="K3390" s="3" t="str">
        <f t="shared" si="364"/>
        <v>12</v>
      </c>
      <c r="L3390" s="4" t="str">
        <f t="shared" si="365"/>
        <v>10</v>
      </c>
      <c r="M3390">
        <v>1</v>
      </c>
      <c r="N3390">
        <v>190</v>
      </c>
      <c r="O3390">
        <v>130</v>
      </c>
      <c r="P3390">
        <v>90</v>
      </c>
      <c r="S3390">
        <v>0</v>
      </c>
      <c r="T3390">
        <v>0</v>
      </c>
      <c r="U3390">
        <v>0</v>
      </c>
      <c r="Y3390">
        <v>100</v>
      </c>
      <c r="Z3390">
        <v>1</v>
      </c>
      <c r="AA3390">
        <v>1</v>
      </c>
      <c r="AB3390">
        <v>1</v>
      </c>
      <c r="AC3390">
        <v>1</v>
      </c>
      <c r="AD3390">
        <f t="shared" si="366"/>
        <v>0</v>
      </c>
      <c r="AF3390">
        <v>13278</v>
      </c>
      <c r="AG3390">
        <v>0</v>
      </c>
      <c r="AU3390" t="s">
        <v>97</v>
      </c>
      <c r="AV3390" t="str">
        <f t="shared" si="367"/>
        <v>PZ-CSPA-01</v>
      </c>
      <c r="AW3390" t="s">
        <v>98</v>
      </c>
      <c r="AY3390" t="s">
        <v>99</v>
      </c>
      <c r="AZ3390" t="s">
        <v>100</v>
      </c>
      <c r="BA3390" t="s">
        <v>101</v>
      </c>
      <c r="BB3390">
        <v>0</v>
      </c>
      <c r="BD3390" s="5" t="str">
        <f t="shared" si="368"/>
        <v>2H121</v>
      </c>
      <c r="BE3390" s="5">
        <f t="shared" si="369"/>
        <v>4</v>
      </c>
      <c r="BK3390" t="s">
        <v>10023</v>
      </c>
      <c r="BV3390">
        <v>0</v>
      </c>
      <c r="BZ3390">
        <v>1</v>
      </c>
      <c r="CJ3390" t="s">
        <v>102</v>
      </c>
      <c r="CK3390">
        <v>1000</v>
      </c>
      <c r="CL3390" s="5" t="str">
        <f t="shared" si="370"/>
        <v>LVL_36</v>
      </c>
      <c r="CM3390">
        <v>1</v>
      </c>
      <c r="CN3390">
        <v>9</v>
      </c>
    </row>
    <row r="3391" spans="1:92" x14ac:dyDescent="0.3">
      <c r="A3391" t="s">
        <v>3533</v>
      </c>
      <c r="B3391" t="s">
        <v>92</v>
      </c>
      <c r="C3391" t="s">
        <v>93</v>
      </c>
      <c r="D3391" t="s">
        <v>94</v>
      </c>
      <c r="E3391" t="s">
        <v>95</v>
      </c>
      <c r="F3391" t="s">
        <v>118</v>
      </c>
      <c r="G3391" t="s">
        <v>3350</v>
      </c>
      <c r="H3391">
        <v>13279</v>
      </c>
      <c r="I3391">
        <v>13279</v>
      </c>
      <c r="K3391" s="3" t="str">
        <f t="shared" si="364"/>
        <v>12</v>
      </c>
      <c r="L3391" s="4" t="str">
        <f t="shared" si="365"/>
        <v>10</v>
      </c>
      <c r="M3391">
        <v>2</v>
      </c>
      <c r="N3391">
        <v>190</v>
      </c>
      <c r="O3391">
        <v>130</v>
      </c>
      <c r="P3391">
        <v>90</v>
      </c>
      <c r="S3391">
        <v>0</v>
      </c>
      <c r="T3391">
        <v>0</v>
      </c>
      <c r="U3391">
        <v>0</v>
      </c>
      <c r="Y3391">
        <v>100</v>
      </c>
      <c r="Z3391">
        <v>1</v>
      </c>
      <c r="AA3391">
        <v>1</v>
      </c>
      <c r="AB3391">
        <v>1</v>
      </c>
      <c r="AC3391">
        <v>1</v>
      </c>
      <c r="AD3391">
        <f t="shared" si="366"/>
        <v>0</v>
      </c>
      <c r="AF3391">
        <v>13279</v>
      </c>
      <c r="AG3391">
        <v>0</v>
      </c>
      <c r="AU3391" t="s">
        <v>97</v>
      </c>
      <c r="AV3391" t="str">
        <f t="shared" si="367"/>
        <v>PZ-CSPA-01</v>
      </c>
      <c r="AW3391" t="s">
        <v>98</v>
      </c>
      <c r="AY3391" t="s">
        <v>99</v>
      </c>
      <c r="AZ3391" t="s">
        <v>100</v>
      </c>
      <c r="BA3391" t="s">
        <v>101</v>
      </c>
      <c r="BB3391">
        <v>0</v>
      </c>
      <c r="BD3391" s="5" t="str">
        <f t="shared" si="368"/>
        <v>2H121</v>
      </c>
      <c r="BE3391" s="5">
        <f t="shared" si="369"/>
        <v>4</v>
      </c>
      <c r="BK3391" t="s">
        <v>10024</v>
      </c>
      <c r="BV3391">
        <v>0</v>
      </c>
      <c r="BZ3391">
        <v>1</v>
      </c>
      <c r="CJ3391" t="s">
        <v>102</v>
      </c>
      <c r="CK3391">
        <v>1000</v>
      </c>
      <c r="CL3391" s="5" t="str">
        <f t="shared" si="370"/>
        <v>LVL_36</v>
      </c>
      <c r="CM3391">
        <v>1</v>
      </c>
      <c r="CN3391">
        <v>9</v>
      </c>
    </row>
    <row r="3392" spans="1:92" x14ac:dyDescent="0.3">
      <c r="A3392" t="s">
        <v>3534</v>
      </c>
      <c r="B3392" t="s">
        <v>92</v>
      </c>
      <c r="C3392" t="s">
        <v>93</v>
      </c>
      <c r="D3392" t="s">
        <v>94</v>
      </c>
      <c r="E3392" t="s">
        <v>95</v>
      </c>
      <c r="F3392" t="s">
        <v>118</v>
      </c>
      <c r="G3392" t="s">
        <v>3350</v>
      </c>
      <c r="H3392">
        <v>13280</v>
      </c>
      <c r="I3392">
        <v>13280</v>
      </c>
      <c r="K3392" s="3" t="str">
        <f t="shared" si="364"/>
        <v>12</v>
      </c>
      <c r="L3392" s="4" t="str">
        <f t="shared" si="365"/>
        <v>10</v>
      </c>
      <c r="M3392">
        <v>3</v>
      </c>
      <c r="N3392">
        <v>190</v>
      </c>
      <c r="O3392">
        <v>130</v>
      </c>
      <c r="P3392">
        <v>90</v>
      </c>
      <c r="S3392">
        <v>0</v>
      </c>
      <c r="T3392">
        <v>0</v>
      </c>
      <c r="U3392">
        <v>0</v>
      </c>
      <c r="Y3392">
        <v>100</v>
      </c>
      <c r="Z3392">
        <v>1</v>
      </c>
      <c r="AA3392">
        <v>1</v>
      </c>
      <c r="AB3392">
        <v>1</v>
      </c>
      <c r="AC3392">
        <v>1</v>
      </c>
      <c r="AD3392">
        <f t="shared" si="366"/>
        <v>0</v>
      </c>
      <c r="AF3392">
        <v>13280</v>
      </c>
      <c r="AG3392">
        <v>0</v>
      </c>
      <c r="AU3392" t="s">
        <v>97</v>
      </c>
      <c r="AV3392" t="str">
        <f t="shared" si="367"/>
        <v>PZ-CSPA-01</v>
      </c>
      <c r="AW3392" t="s">
        <v>98</v>
      </c>
      <c r="AY3392" t="s">
        <v>99</v>
      </c>
      <c r="AZ3392" t="s">
        <v>100</v>
      </c>
      <c r="BA3392" t="s">
        <v>101</v>
      </c>
      <c r="BB3392">
        <v>0</v>
      </c>
      <c r="BD3392" s="5" t="str">
        <f t="shared" si="368"/>
        <v>2H121</v>
      </c>
      <c r="BE3392" s="5">
        <f t="shared" si="369"/>
        <v>4</v>
      </c>
      <c r="BK3392" t="s">
        <v>10025</v>
      </c>
      <c r="BV3392">
        <v>0</v>
      </c>
      <c r="BZ3392">
        <v>1</v>
      </c>
      <c r="CJ3392" t="s">
        <v>102</v>
      </c>
      <c r="CK3392">
        <v>1000</v>
      </c>
      <c r="CL3392" s="5" t="str">
        <f t="shared" si="370"/>
        <v>LVL_36</v>
      </c>
      <c r="CM3392">
        <v>1</v>
      </c>
      <c r="CN3392">
        <v>9</v>
      </c>
    </row>
    <row r="3393" spans="1:92" x14ac:dyDescent="0.3">
      <c r="A3393" t="s">
        <v>3535</v>
      </c>
      <c r="B3393" t="s">
        <v>92</v>
      </c>
      <c r="C3393" t="s">
        <v>93</v>
      </c>
      <c r="D3393" t="s">
        <v>94</v>
      </c>
      <c r="E3393" t="s">
        <v>95</v>
      </c>
      <c r="F3393" t="s">
        <v>118</v>
      </c>
      <c r="G3393" t="s">
        <v>3350</v>
      </c>
      <c r="H3393">
        <v>13281</v>
      </c>
      <c r="I3393">
        <v>13281</v>
      </c>
      <c r="K3393" s="3" t="str">
        <f t="shared" si="364"/>
        <v>12</v>
      </c>
      <c r="L3393" s="4" t="str">
        <f t="shared" si="365"/>
        <v>10</v>
      </c>
      <c r="M3393">
        <v>4</v>
      </c>
      <c r="N3393">
        <v>190</v>
      </c>
      <c r="O3393">
        <v>130</v>
      </c>
      <c r="P3393">
        <v>90</v>
      </c>
      <c r="S3393">
        <v>0</v>
      </c>
      <c r="T3393">
        <v>0</v>
      </c>
      <c r="U3393">
        <v>0</v>
      </c>
      <c r="Y3393">
        <v>100</v>
      </c>
      <c r="Z3393">
        <v>1</v>
      </c>
      <c r="AA3393">
        <v>1</v>
      </c>
      <c r="AB3393">
        <v>1</v>
      </c>
      <c r="AC3393">
        <v>1</v>
      </c>
      <c r="AD3393">
        <f t="shared" si="366"/>
        <v>0</v>
      </c>
      <c r="AF3393">
        <v>13281</v>
      </c>
      <c r="AG3393">
        <v>0</v>
      </c>
      <c r="AU3393" t="s">
        <v>97</v>
      </c>
      <c r="AV3393" t="str">
        <f t="shared" si="367"/>
        <v>PZ-CSPA-01</v>
      </c>
      <c r="AW3393" t="s">
        <v>98</v>
      </c>
      <c r="AY3393" t="s">
        <v>99</v>
      </c>
      <c r="AZ3393" t="s">
        <v>100</v>
      </c>
      <c r="BA3393" t="s">
        <v>101</v>
      </c>
      <c r="BB3393">
        <v>0</v>
      </c>
      <c r="BD3393" s="5" t="str">
        <f t="shared" si="368"/>
        <v>2H121</v>
      </c>
      <c r="BE3393" s="5">
        <f t="shared" si="369"/>
        <v>4</v>
      </c>
      <c r="BK3393" t="s">
        <v>10026</v>
      </c>
      <c r="BV3393">
        <v>0</v>
      </c>
      <c r="BZ3393">
        <v>1</v>
      </c>
      <c r="CJ3393" t="s">
        <v>102</v>
      </c>
      <c r="CK3393">
        <v>1000</v>
      </c>
      <c r="CL3393" s="5" t="str">
        <f t="shared" si="370"/>
        <v>LVL_36</v>
      </c>
      <c r="CM3393">
        <v>1</v>
      </c>
      <c r="CN3393">
        <v>9</v>
      </c>
    </row>
    <row r="3394" spans="1:92" x14ac:dyDescent="0.3">
      <c r="A3394" t="s">
        <v>3536</v>
      </c>
      <c r="B3394" t="s">
        <v>92</v>
      </c>
      <c r="C3394" t="s">
        <v>93</v>
      </c>
      <c r="D3394" t="s">
        <v>94</v>
      </c>
      <c r="E3394" t="s">
        <v>95</v>
      </c>
      <c r="F3394" t="s">
        <v>128</v>
      </c>
      <c r="G3394" t="s">
        <v>3350</v>
      </c>
      <c r="H3394">
        <v>13328</v>
      </c>
      <c r="I3394">
        <v>13328</v>
      </c>
      <c r="K3394" s="3" t="str">
        <f t="shared" ref="K3394:K3457" si="371">MID(A3394,3,2)</f>
        <v>12</v>
      </c>
      <c r="L3394" s="4" t="str">
        <f t="shared" ref="L3394:L3457" si="372">MID(A3394,5,2)</f>
        <v>20</v>
      </c>
      <c r="M3394">
        <v>1</v>
      </c>
      <c r="N3394">
        <v>190</v>
      </c>
      <c r="O3394">
        <v>130</v>
      </c>
      <c r="P3394">
        <v>90</v>
      </c>
      <c r="S3394">
        <v>0</v>
      </c>
      <c r="T3394">
        <v>0</v>
      </c>
      <c r="U3394">
        <v>0</v>
      </c>
      <c r="Y3394">
        <v>100</v>
      </c>
      <c r="Z3394">
        <v>1</v>
      </c>
      <c r="AA3394">
        <v>1</v>
      </c>
      <c r="AB3394">
        <v>1</v>
      </c>
      <c r="AC3394">
        <v>1</v>
      </c>
      <c r="AD3394">
        <f t="shared" ref="AD3394:AD3457" si="373">IF($AZ3394="PZ-PICK-02",1,0)</f>
        <v>0</v>
      </c>
      <c r="AF3394">
        <v>13328</v>
      </c>
      <c r="AG3394">
        <v>0</v>
      </c>
      <c r="AU3394" t="s">
        <v>97</v>
      </c>
      <c r="AV3394" t="str">
        <f t="shared" ref="AV3394:AV3457" si="374">AZ3394</f>
        <v>PZ-CSPA-01</v>
      </c>
      <c r="AW3394" t="s">
        <v>98</v>
      </c>
      <c r="AY3394" t="s">
        <v>99</v>
      </c>
      <c r="AZ3394" t="s">
        <v>100</v>
      </c>
      <c r="BA3394" t="s">
        <v>101</v>
      </c>
      <c r="BB3394">
        <v>0</v>
      </c>
      <c r="BD3394" s="5" t="str">
        <f t="shared" ref="BD3394:BD3457" si="375">MID($A3394,1,5)</f>
        <v>2H122</v>
      </c>
      <c r="BE3394" s="5">
        <f t="shared" ref="BE3394:BE3457" si="376">COUNTIF($BD$2:$BD$6459,$BD3394)</f>
        <v>4</v>
      </c>
      <c r="BK3394" t="s">
        <v>10027</v>
      </c>
      <c r="BV3394">
        <v>0</v>
      </c>
      <c r="BZ3394">
        <v>1</v>
      </c>
      <c r="CJ3394" t="s">
        <v>102</v>
      </c>
      <c r="CK3394">
        <v>1000</v>
      </c>
      <c r="CL3394" s="5" t="str">
        <f t="shared" ref="CL3394:CL3457" si="377">"LVL_" &amp;(CN3394*BE3394)</f>
        <v>LVL_36</v>
      </c>
      <c r="CM3394">
        <v>1</v>
      </c>
      <c r="CN3394">
        <v>9</v>
      </c>
    </row>
    <row r="3395" spans="1:92" x14ac:dyDescent="0.3">
      <c r="A3395" t="s">
        <v>3537</v>
      </c>
      <c r="B3395" t="s">
        <v>92</v>
      </c>
      <c r="C3395" t="s">
        <v>93</v>
      </c>
      <c r="D3395" t="s">
        <v>94</v>
      </c>
      <c r="E3395" t="s">
        <v>95</v>
      </c>
      <c r="F3395" t="s">
        <v>128</v>
      </c>
      <c r="G3395" t="s">
        <v>3350</v>
      </c>
      <c r="H3395">
        <v>13329</v>
      </c>
      <c r="I3395">
        <v>13329</v>
      </c>
      <c r="K3395" s="3" t="str">
        <f t="shared" si="371"/>
        <v>12</v>
      </c>
      <c r="L3395" s="4" t="str">
        <f t="shared" si="372"/>
        <v>20</v>
      </c>
      <c r="M3395">
        <v>2</v>
      </c>
      <c r="N3395">
        <v>190</v>
      </c>
      <c r="O3395">
        <v>130</v>
      </c>
      <c r="P3395">
        <v>90</v>
      </c>
      <c r="S3395">
        <v>0</v>
      </c>
      <c r="T3395">
        <v>0</v>
      </c>
      <c r="U3395">
        <v>0</v>
      </c>
      <c r="Y3395">
        <v>100</v>
      </c>
      <c r="Z3395">
        <v>1</v>
      </c>
      <c r="AA3395">
        <v>1</v>
      </c>
      <c r="AB3395">
        <v>1</v>
      </c>
      <c r="AC3395">
        <v>1</v>
      </c>
      <c r="AD3395">
        <f t="shared" si="373"/>
        <v>0</v>
      </c>
      <c r="AF3395">
        <v>13329</v>
      </c>
      <c r="AG3395">
        <v>0</v>
      </c>
      <c r="AU3395" t="s">
        <v>97</v>
      </c>
      <c r="AV3395" t="str">
        <f t="shared" si="374"/>
        <v>PZ-CSPA-01</v>
      </c>
      <c r="AW3395" t="s">
        <v>98</v>
      </c>
      <c r="AY3395" t="s">
        <v>99</v>
      </c>
      <c r="AZ3395" t="s">
        <v>100</v>
      </c>
      <c r="BA3395" t="s">
        <v>101</v>
      </c>
      <c r="BB3395">
        <v>0</v>
      </c>
      <c r="BD3395" s="5" t="str">
        <f t="shared" si="375"/>
        <v>2H122</v>
      </c>
      <c r="BE3395" s="5">
        <f t="shared" si="376"/>
        <v>4</v>
      </c>
      <c r="BK3395" t="s">
        <v>10028</v>
      </c>
      <c r="BV3395">
        <v>0</v>
      </c>
      <c r="BZ3395">
        <v>1</v>
      </c>
      <c r="CJ3395" t="s">
        <v>102</v>
      </c>
      <c r="CK3395">
        <v>1000</v>
      </c>
      <c r="CL3395" s="5" t="str">
        <f t="shared" si="377"/>
        <v>LVL_36</v>
      </c>
      <c r="CM3395">
        <v>1</v>
      </c>
      <c r="CN3395">
        <v>9</v>
      </c>
    </row>
    <row r="3396" spans="1:92" x14ac:dyDescent="0.3">
      <c r="A3396" t="s">
        <v>3538</v>
      </c>
      <c r="B3396" t="s">
        <v>92</v>
      </c>
      <c r="C3396" t="s">
        <v>93</v>
      </c>
      <c r="D3396" t="s">
        <v>94</v>
      </c>
      <c r="E3396" t="s">
        <v>95</v>
      </c>
      <c r="F3396" t="s">
        <v>128</v>
      </c>
      <c r="G3396" t="s">
        <v>3350</v>
      </c>
      <c r="H3396">
        <v>13330</v>
      </c>
      <c r="I3396">
        <v>13330</v>
      </c>
      <c r="K3396" s="3" t="str">
        <f t="shared" si="371"/>
        <v>12</v>
      </c>
      <c r="L3396" s="4" t="str">
        <f t="shared" si="372"/>
        <v>20</v>
      </c>
      <c r="M3396">
        <v>3</v>
      </c>
      <c r="N3396">
        <v>190</v>
      </c>
      <c r="O3396">
        <v>130</v>
      </c>
      <c r="P3396">
        <v>90</v>
      </c>
      <c r="S3396">
        <v>0</v>
      </c>
      <c r="T3396">
        <v>0</v>
      </c>
      <c r="U3396">
        <v>0</v>
      </c>
      <c r="Y3396">
        <v>100</v>
      </c>
      <c r="Z3396">
        <v>1</v>
      </c>
      <c r="AA3396">
        <v>1</v>
      </c>
      <c r="AB3396">
        <v>1</v>
      </c>
      <c r="AC3396">
        <v>1</v>
      </c>
      <c r="AD3396">
        <f t="shared" si="373"/>
        <v>0</v>
      </c>
      <c r="AF3396">
        <v>13330</v>
      </c>
      <c r="AG3396">
        <v>0</v>
      </c>
      <c r="AU3396" t="s">
        <v>97</v>
      </c>
      <c r="AV3396" t="str">
        <f t="shared" si="374"/>
        <v>PZ-CSPA-01</v>
      </c>
      <c r="AW3396" t="s">
        <v>98</v>
      </c>
      <c r="AY3396" t="s">
        <v>99</v>
      </c>
      <c r="AZ3396" t="s">
        <v>100</v>
      </c>
      <c r="BA3396" t="s">
        <v>101</v>
      </c>
      <c r="BB3396">
        <v>0</v>
      </c>
      <c r="BD3396" s="5" t="str">
        <f t="shared" si="375"/>
        <v>2H122</v>
      </c>
      <c r="BE3396" s="5">
        <f t="shared" si="376"/>
        <v>4</v>
      </c>
      <c r="BK3396" t="s">
        <v>10029</v>
      </c>
      <c r="BV3396">
        <v>0</v>
      </c>
      <c r="BZ3396">
        <v>1</v>
      </c>
      <c r="CJ3396" t="s">
        <v>102</v>
      </c>
      <c r="CK3396">
        <v>1000</v>
      </c>
      <c r="CL3396" s="5" t="str">
        <f t="shared" si="377"/>
        <v>LVL_36</v>
      </c>
      <c r="CM3396">
        <v>1</v>
      </c>
      <c r="CN3396">
        <v>9</v>
      </c>
    </row>
    <row r="3397" spans="1:92" x14ac:dyDescent="0.3">
      <c r="A3397" t="s">
        <v>3539</v>
      </c>
      <c r="B3397" t="s">
        <v>92</v>
      </c>
      <c r="C3397" t="s">
        <v>93</v>
      </c>
      <c r="D3397" t="s">
        <v>94</v>
      </c>
      <c r="E3397" t="s">
        <v>95</v>
      </c>
      <c r="F3397" t="s">
        <v>128</v>
      </c>
      <c r="G3397" t="s">
        <v>3350</v>
      </c>
      <c r="H3397">
        <v>13331</v>
      </c>
      <c r="I3397">
        <v>13331</v>
      </c>
      <c r="K3397" s="3" t="str">
        <f t="shared" si="371"/>
        <v>12</v>
      </c>
      <c r="L3397" s="4" t="str">
        <f t="shared" si="372"/>
        <v>20</v>
      </c>
      <c r="M3397">
        <v>4</v>
      </c>
      <c r="N3397">
        <v>190</v>
      </c>
      <c r="O3397">
        <v>130</v>
      </c>
      <c r="P3397">
        <v>90</v>
      </c>
      <c r="S3397">
        <v>0</v>
      </c>
      <c r="T3397">
        <v>0</v>
      </c>
      <c r="U3397">
        <v>0</v>
      </c>
      <c r="Y3397">
        <v>100</v>
      </c>
      <c r="Z3397">
        <v>1</v>
      </c>
      <c r="AA3397">
        <v>1</v>
      </c>
      <c r="AB3397">
        <v>1</v>
      </c>
      <c r="AC3397">
        <v>1</v>
      </c>
      <c r="AD3397">
        <f t="shared" si="373"/>
        <v>0</v>
      </c>
      <c r="AF3397">
        <v>13331</v>
      </c>
      <c r="AG3397">
        <v>0</v>
      </c>
      <c r="AU3397" t="s">
        <v>97</v>
      </c>
      <c r="AV3397" t="str">
        <f t="shared" si="374"/>
        <v>PZ-CSPA-01</v>
      </c>
      <c r="AW3397" t="s">
        <v>98</v>
      </c>
      <c r="AY3397" t="s">
        <v>99</v>
      </c>
      <c r="AZ3397" t="s">
        <v>100</v>
      </c>
      <c r="BA3397" t="s">
        <v>101</v>
      </c>
      <c r="BB3397">
        <v>0</v>
      </c>
      <c r="BD3397" s="5" t="str">
        <f t="shared" si="375"/>
        <v>2H122</v>
      </c>
      <c r="BE3397" s="5">
        <f t="shared" si="376"/>
        <v>4</v>
      </c>
      <c r="BK3397" t="s">
        <v>10030</v>
      </c>
      <c r="BV3397">
        <v>0</v>
      </c>
      <c r="BZ3397">
        <v>1</v>
      </c>
      <c r="CJ3397" t="s">
        <v>102</v>
      </c>
      <c r="CK3397">
        <v>1000</v>
      </c>
      <c r="CL3397" s="5" t="str">
        <f t="shared" si="377"/>
        <v>LVL_36</v>
      </c>
      <c r="CM3397">
        <v>1</v>
      </c>
      <c r="CN3397">
        <v>9</v>
      </c>
    </row>
    <row r="3398" spans="1:92" x14ac:dyDescent="0.3">
      <c r="A3398" t="s">
        <v>3540</v>
      </c>
      <c r="B3398" t="s">
        <v>92</v>
      </c>
      <c r="C3398" t="s">
        <v>93</v>
      </c>
      <c r="D3398" t="s">
        <v>94</v>
      </c>
      <c r="E3398" t="s">
        <v>95</v>
      </c>
      <c r="F3398" t="s">
        <v>128</v>
      </c>
      <c r="G3398" t="s">
        <v>3350</v>
      </c>
      <c r="H3398">
        <v>13378</v>
      </c>
      <c r="I3398">
        <v>13378</v>
      </c>
      <c r="K3398" s="3" t="str">
        <f t="shared" si="371"/>
        <v>12</v>
      </c>
      <c r="L3398" s="4" t="str">
        <f t="shared" si="372"/>
        <v>30</v>
      </c>
      <c r="M3398">
        <v>1</v>
      </c>
      <c r="N3398">
        <v>140</v>
      </c>
      <c r="O3398">
        <v>130</v>
      </c>
      <c r="P3398">
        <v>90</v>
      </c>
      <c r="S3398">
        <v>0</v>
      </c>
      <c r="T3398">
        <v>0</v>
      </c>
      <c r="U3398">
        <v>0</v>
      </c>
      <c r="Y3398">
        <v>100</v>
      </c>
      <c r="Z3398">
        <v>1</v>
      </c>
      <c r="AA3398">
        <v>1</v>
      </c>
      <c r="AB3398">
        <v>1</v>
      </c>
      <c r="AC3398">
        <v>1</v>
      </c>
      <c r="AD3398">
        <f t="shared" si="373"/>
        <v>0</v>
      </c>
      <c r="AF3398">
        <v>13378</v>
      </c>
      <c r="AG3398">
        <v>0</v>
      </c>
      <c r="AU3398" t="s">
        <v>97</v>
      </c>
      <c r="AV3398" t="str">
        <f t="shared" si="374"/>
        <v>PZ-CSPA-01</v>
      </c>
      <c r="AW3398" t="s">
        <v>98</v>
      </c>
      <c r="AY3398" t="s">
        <v>99</v>
      </c>
      <c r="AZ3398" t="s">
        <v>100</v>
      </c>
      <c r="BA3398" t="s">
        <v>101</v>
      </c>
      <c r="BB3398">
        <v>0</v>
      </c>
      <c r="BD3398" s="5" t="str">
        <f t="shared" si="375"/>
        <v>2H123</v>
      </c>
      <c r="BE3398" s="5">
        <f t="shared" si="376"/>
        <v>4</v>
      </c>
      <c r="BK3398" t="s">
        <v>10031</v>
      </c>
      <c r="BV3398">
        <v>0</v>
      </c>
      <c r="BZ3398">
        <v>1</v>
      </c>
      <c r="CJ3398" t="s">
        <v>102</v>
      </c>
      <c r="CK3398">
        <v>1000</v>
      </c>
      <c r="CL3398" s="5" t="str">
        <f t="shared" si="377"/>
        <v>LVL_36</v>
      </c>
      <c r="CM3398">
        <v>1</v>
      </c>
      <c r="CN3398">
        <v>9</v>
      </c>
    </row>
    <row r="3399" spans="1:92" x14ac:dyDescent="0.3">
      <c r="A3399" t="s">
        <v>3541</v>
      </c>
      <c r="B3399" t="s">
        <v>92</v>
      </c>
      <c r="C3399" t="s">
        <v>93</v>
      </c>
      <c r="D3399" t="s">
        <v>94</v>
      </c>
      <c r="E3399" t="s">
        <v>95</v>
      </c>
      <c r="F3399" t="s">
        <v>128</v>
      </c>
      <c r="G3399" t="s">
        <v>3350</v>
      </c>
      <c r="H3399">
        <v>13379</v>
      </c>
      <c r="I3399">
        <v>13379</v>
      </c>
      <c r="K3399" s="3" t="str">
        <f t="shared" si="371"/>
        <v>12</v>
      </c>
      <c r="L3399" s="4" t="str">
        <f t="shared" si="372"/>
        <v>30</v>
      </c>
      <c r="M3399">
        <v>2</v>
      </c>
      <c r="N3399">
        <v>140</v>
      </c>
      <c r="O3399">
        <v>130</v>
      </c>
      <c r="P3399">
        <v>90</v>
      </c>
      <c r="S3399">
        <v>0</v>
      </c>
      <c r="T3399">
        <v>0</v>
      </c>
      <c r="U3399">
        <v>0</v>
      </c>
      <c r="Y3399">
        <v>100</v>
      </c>
      <c r="Z3399">
        <v>1</v>
      </c>
      <c r="AA3399">
        <v>1</v>
      </c>
      <c r="AB3399">
        <v>1</v>
      </c>
      <c r="AC3399">
        <v>1</v>
      </c>
      <c r="AD3399">
        <f t="shared" si="373"/>
        <v>0</v>
      </c>
      <c r="AF3399">
        <v>13379</v>
      </c>
      <c r="AG3399">
        <v>0</v>
      </c>
      <c r="AU3399" t="s">
        <v>97</v>
      </c>
      <c r="AV3399" t="str">
        <f t="shared" si="374"/>
        <v>PZ-CSPA-01</v>
      </c>
      <c r="AW3399" t="s">
        <v>98</v>
      </c>
      <c r="AY3399" t="s">
        <v>99</v>
      </c>
      <c r="AZ3399" t="s">
        <v>100</v>
      </c>
      <c r="BA3399" t="s">
        <v>101</v>
      </c>
      <c r="BB3399">
        <v>0</v>
      </c>
      <c r="BD3399" s="5" t="str">
        <f t="shared" si="375"/>
        <v>2H123</v>
      </c>
      <c r="BE3399" s="5">
        <f t="shared" si="376"/>
        <v>4</v>
      </c>
      <c r="BK3399" t="s">
        <v>10032</v>
      </c>
      <c r="BV3399">
        <v>0</v>
      </c>
      <c r="BZ3399">
        <v>1</v>
      </c>
      <c r="CJ3399" t="s">
        <v>102</v>
      </c>
      <c r="CK3399">
        <v>1000</v>
      </c>
      <c r="CL3399" s="5" t="str">
        <f t="shared" si="377"/>
        <v>LVL_36</v>
      </c>
      <c r="CM3399">
        <v>1</v>
      </c>
      <c r="CN3399">
        <v>9</v>
      </c>
    </row>
    <row r="3400" spans="1:92" x14ac:dyDescent="0.3">
      <c r="A3400" t="s">
        <v>3542</v>
      </c>
      <c r="B3400" t="s">
        <v>92</v>
      </c>
      <c r="C3400" t="s">
        <v>93</v>
      </c>
      <c r="D3400" t="s">
        <v>94</v>
      </c>
      <c r="E3400" t="s">
        <v>95</v>
      </c>
      <c r="F3400" t="s">
        <v>128</v>
      </c>
      <c r="G3400" t="s">
        <v>3350</v>
      </c>
      <c r="H3400">
        <v>13380</v>
      </c>
      <c r="I3400">
        <v>13380</v>
      </c>
      <c r="K3400" s="3" t="str">
        <f t="shared" si="371"/>
        <v>12</v>
      </c>
      <c r="L3400" s="4" t="str">
        <f t="shared" si="372"/>
        <v>30</v>
      </c>
      <c r="M3400">
        <v>3</v>
      </c>
      <c r="N3400">
        <v>140</v>
      </c>
      <c r="O3400">
        <v>130</v>
      </c>
      <c r="P3400">
        <v>90</v>
      </c>
      <c r="S3400">
        <v>0</v>
      </c>
      <c r="T3400">
        <v>0</v>
      </c>
      <c r="U3400">
        <v>0</v>
      </c>
      <c r="Y3400">
        <v>100</v>
      </c>
      <c r="Z3400">
        <v>1</v>
      </c>
      <c r="AA3400">
        <v>1</v>
      </c>
      <c r="AB3400">
        <v>1</v>
      </c>
      <c r="AC3400">
        <v>1</v>
      </c>
      <c r="AD3400">
        <f t="shared" si="373"/>
        <v>0</v>
      </c>
      <c r="AF3400">
        <v>13380</v>
      </c>
      <c r="AG3400">
        <v>0</v>
      </c>
      <c r="AU3400" t="s">
        <v>97</v>
      </c>
      <c r="AV3400" t="str">
        <f t="shared" si="374"/>
        <v>PZ-CSPA-01</v>
      </c>
      <c r="AW3400" t="s">
        <v>98</v>
      </c>
      <c r="AY3400" t="s">
        <v>99</v>
      </c>
      <c r="AZ3400" t="s">
        <v>100</v>
      </c>
      <c r="BA3400" t="s">
        <v>101</v>
      </c>
      <c r="BB3400">
        <v>0</v>
      </c>
      <c r="BD3400" s="5" t="str">
        <f t="shared" si="375"/>
        <v>2H123</v>
      </c>
      <c r="BE3400" s="5">
        <f t="shared" si="376"/>
        <v>4</v>
      </c>
      <c r="BK3400" t="s">
        <v>10033</v>
      </c>
      <c r="BV3400">
        <v>0</v>
      </c>
      <c r="BZ3400">
        <v>1</v>
      </c>
      <c r="CJ3400" t="s">
        <v>102</v>
      </c>
      <c r="CK3400">
        <v>1000</v>
      </c>
      <c r="CL3400" s="5" t="str">
        <f t="shared" si="377"/>
        <v>LVL_36</v>
      </c>
      <c r="CM3400">
        <v>1</v>
      </c>
      <c r="CN3400">
        <v>9</v>
      </c>
    </row>
    <row r="3401" spans="1:92" x14ac:dyDescent="0.3">
      <c r="A3401" t="s">
        <v>3543</v>
      </c>
      <c r="B3401" t="s">
        <v>92</v>
      </c>
      <c r="C3401" t="s">
        <v>93</v>
      </c>
      <c r="D3401" t="s">
        <v>94</v>
      </c>
      <c r="E3401" t="s">
        <v>95</v>
      </c>
      <c r="F3401" t="s">
        <v>128</v>
      </c>
      <c r="G3401" t="s">
        <v>3350</v>
      </c>
      <c r="H3401">
        <v>13381</v>
      </c>
      <c r="I3401">
        <v>13381</v>
      </c>
      <c r="K3401" s="3" t="str">
        <f t="shared" si="371"/>
        <v>12</v>
      </c>
      <c r="L3401" s="4" t="str">
        <f t="shared" si="372"/>
        <v>30</v>
      </c>
      <c r="M3401">
        <v>4</v>
      </c>
      <c r="N3401">
        <v>140</v>
      </c>
      <c r="O3401">
        <v>130</v>
      </c>
      <c r="P3401">
        <v>90</v>
      </c>
      <c r="S3401">
        <v>0</v>
      </c>
      <c r="T3401">
        <v>0</v>
      </c>
      <c r="U3401">
        <v>0</v>
      </c>
      <c r="Y3401">
        <v>100</v>
      </c>
      <c r="Z3401">
        <v>1</v>
      </c>
      <c r="AA3401">
        <v>1</v>
      </c>
      <c r="AB3401">
        <v>1</v>
      </c>
      <c r="AC3401">
        <v>1</v>
      </c>
      <c r="AD3401">
        <f t="shared" si="373"/>
        <v>0</v>
      </c>
      <c r="AF3401">
        <v>13381</v>
      </c>
      <c r="AG3401">
        <v>0</v>
      </c>
      <c r="AU3401" t="s">
        <v>97</v>
      </c>
      <c r="AV3401" t="str">
        <f t="shared" si="374"/>
        <v>PZ-CSPA-01</v>
      </c>
      <c r="AW3401" t="s">
        <v>98</v>
      </c>
      <c r="AY3401" t="s">
        <v>99</v>
      </c>
      <c r="AZ3401" t="s">
        <v>100</v>
      </c>
      <c r="BA3401" t="s">
        <v>101</v>
      </c>
      <c r="BB3401">
        <v>0</v>
      </c>
      <c r="BD3401" s="5" t="str">
        <f t="shared" si="375"/>
        <v>2H123</v>
      </c>
      <c r="BE3401" s="5">
        <f t="shared" si="376"/>
        <v>4</v>
      </c>
      <c r="BK3401" t="s">
        <v>10034</v>
      </c>
      <c r="BV3401">
        <v>0</v>
      </c>
      <c r="BZ3401">
        <v>1</v>
      </c>
      <c r="CJ3401" t="s">
        <v>102</v>
      </c>
      <c r="CK3401">
        <v>1000</v>
      </c>
      <c r="CL3401" s="5" t="str">
        <f t="shared" si="377"/>
        <v>LVL_36</v>
      </c>
      <c r="CM3401">
        <v>1</v>
      </c>
      <c r="CN3401">
        <v>9</v>
      </c>
    </row>
    <row r="3402" spans="1:92" x14ac:dyDescent="0.3">
      <c r="A3402" t="s">
        <v>3544</v>
      </c>
      <c r="B3402" t="s">
        <v>92</v>
      </c>
      <c r="C3402" t="s">
        <v>93</v>
      </c>
      <c r="D3402" t="s">
        <v>94</v>
      </c>
      <c r="E3402" t="s">
        <v>95</v>
      </c>
      <c r="F3402" t="s">
        <v>96</v>
      </c>
      <c r="G3402" t="s">
        <v>3350</v>
      </c>
      <c r="H3402">
        <v>13432</v>
      </c>
      <c r="I3402">
        <v>13432</v>
      </c>
      <c r="K3402" s="3" t="str">
        <f t="shared" si="371"/>
        <v>13</v>
      </c>
      <c r="L3402" s="4" t="str">
        <f t="shared" si="372"/>
        <v>00</v>
      </c>
      <c r="M3402">
        <v>1</v>
      </c>
      <c r="N3402">
        <v>190</v>
      </c>
      <c r="O3402">
        <v>130</v>
      </c>
      <c r="P3402">
        <v>90</v>
      </c>
      <c r="S3402">
        <v>0</v>
      </c>
      <c r="T3402">
        <v>0</v>
      </c>
      <c r="U3402">
        <v>0</v>
      </c>
      <c r="Y3402">
        <v>100</v>
      </c>
      <c r="Z3402">
        <v>1</v>
      </c>
      <c r="AA3402">
        <v>1</v>
      </c>
      <c r="AB3402">
        <v>1</v>
      </c>
      <c r="AC3402">
        <v>1</v>
      </c>
      <c r="AD3402">
        <f t="shared" si="373"/>
        <v>0</v>
      </c>
      <c r="AF3402">
        <v>13432</v>
      </c>
      <c r="AG3402">
        <v>0</v>
      </c>
      <c r="AU3402" t="s">
        <v>97</v>
      </c>
      <c r="AV3402" t="str">
        <f t="shared" si="374"/>
        <v>PZ-CSPA-01</v>
      </c>
      <c r="AW3402" t="s">
        <v>98</v>
      </c>
      <c r="AY3402" t="s">
        <v>99</v>
      </c>
      <c r="AZ3402" t="s">
        <v>100</v>
      </c>
      <c r="BA3402" t="s">
        <v>101</v>
      </c>
      <c r="BB3402">
        <v>0</v>
      </c>
      <c r="BD3402" s="5" t="str">
        <f t="shared" si="375"/>
        <v>2H130</v>
      </c>
      <c r="BE3402" s="5">
        <f t="shared" si="376"/>
        <v>4</v>
      </c>
      <c r="BK3402" t="s">
        <v>10035</v>
      </c>
      <c r="BV3402">
        <v>0</v>
      </c>
      <c r="BZ3402">
        <v>1</v>
      </c>
      <c r="CJ3402" t="s">
        <v>102</v>
      </c>
      <c r="CK3402">
        <v>1000</v>
      </c>
      <c r="CL3402" s="5" t="str">
        <f t="shared" si="377"/>
        <v>LVL_36</v>
      </c>
      <c r="CM3402">
        <v>1</v>
      </c>
      <c r="CN3402">
        <v>9</v>
      </c>
    </row>
    <row r="3403" spans="1:92" x14ac:dyDescent="0.3">
      <c r="A3403" t="s">
        <v>3545</v>
      </c>
      <c r="B3403" t="s">
        <v>92</v>
      </c>
      <c r="C3403" t="s">
        <v>93</v>
      </c>
      <c r="D3403" t="s">
        <v>94</v>
      </c>
      <c r="E3403" t="s">
        <v>95</v>
      </c>
      <c r="F3403" t="s">
        <v>96</v>
      </c>
      <c r="G3403" t="s">
        <v>3350</v>
      </c>
      <c r="H3403">
        <v>13433</v>
      </c>
      <c r="I3403">
        <v>13433</v>
      </c>
      <c r="K3403" s="3" t="str">
        <f t="shared" si="371"/>
        <v>13</v>
      </c>
      <c r="L3403" s="4" t="str">
        <f t="shared" si="372"/>
        <v>00</v>
      </c>
      <c r="M3403">
        <v>2</v>
      </c>
      <c r="N3403">
        <v>190</v>
      </c>
      <c r="O3403">
        <v>130</v>
      </c>
      <c r="P3403">
        <v>90</v>
      </c>
      <c r="S3403">
        <v>0</v>
      </c>
      <c r="T3403">
        <v>0</v>
      </c>
      <c r="U3403">
        <v>0</v>
      </c>
      <c r="Y3403">
        <v>100</v>
      </c>
      <c r="Z3403">
        <v>1</v>
      </c>
      <c r="AA3403">
        <v>1</v>
      </c>
      <c r="AB3403">
        <v>1</v>
      </c>
      <c r="AC3403">
        <v>1</v>
      </c>
      <c r="AD3403">
        <f t="shared" si="373"/>
        <v>0</v>
      </c>
      <c r="AF3403">
        <v>13433</v>
      </c>
      <c r="AG3403">
        <v>0</v>
      </c>
      <c r="AU3403" t="s">
        <v>97</v>
      </c>
      <c r="AV3403" t="str">
        <f t="shared" si="374"/>
        <v>PZ-CSPA-01</v>
      </c>
      <c r="AW3403" t="s">
        <v>98</v>
      </c>
      <c r="AY3403" t="s">
        <v>99</v>
      </c>
      <c r="AZ3403" t="s">
        <v>100</v>
      </c>
      <c r="BA3403" t="s">
        <v>101</v>
      </c>
      <c r="BB3403">
        <v>0</v>
      </c>
      <c r="BD3403" s="5" t="str">
        <f t="shared" si="375"/>
        <v>2H130</v>
      </c>
      <c r="BE3403" s="5">
        <f t="shared" si="376"/>
        <v>4</v>
      </c>
      <c r="BK3403" t="s">
        <v>10036</v>
      </c>
      <c r="BV3403">
        <v>0</v>
      </c>
      <c r="BZ3403">
        <v>1</v>
      </c>
      <c r="CJ3403" t="s">
        <v>102</v>
      </c>
      <c r="CK3403">
        <v>1000</v>
      </c>
      <c r="CL3403" s="5" t="str">
        <f t="shared" si="377"/>
        <v>LVL_36</v>
      </c>
      <c r="CM3403">
        <v>1</v>
      </c>
      <c r="CN3403">
        <v>9</v>
      </c>
    </row>
    <row r="3404" spans="1:92" x14ac:dyDescent="0.3">
      <c r="A3404" t="s">
        <v>3546</v>
      </c>
      <c r="B3404" t="s">
        <v>92</v>
      </c>
      <c r="C3404" t="s">
        <v>93</v>
      </c>
      <c r="D3404" t="s">
        <v>94</v>
      </c>
      <c r="E3404" t="s">
        <v>95</v>
      </c>
      <c r="F3404" t="s">
        <v>96</v>
      </c>
      <c r="G3404" t="s">
        <v>3350</v>
      </c>
      <c r="H3404">
        <v>13434</v>
      </c>
      <c r="I3404">
        <v>13434</v>
      </c>
      <c r="K3404" s="3" t="str">
        <f t="shared" si="371"/>
        <v>13</v>
      </c>
      <c r="L3404" s="4" t="str">
        <f t="shared" si="372"/>
        <v>00</v>
      </c>
      <c r="M3404">
        <v>3</v>
      </c>
      <c r="N3404">
        <v>190</v>
      </c>
      <c r="O3404">
        <v>130</v>
      </c>
      <c r="P3404">
        <v>90</v>
      </c>
      <c r="S3404">
        <v>0</v>
      </c>
      <c r="T3404">
        <v>0</v>
      </c>
      <c r="U3404">
        <v>0</v>
      </c>
      <c r="Y3404">
        <v>100</v>
      </c>
      <c r="Z3404">
        <v>1</v>
      </c>
      <c r="AA3404">
        <v>1</v>
      </c>
      <c r="AB3404">
        <v>1</v>
      </c>
      <c r="AC3404">
        <v>1</v>
      </c>
      <c r="AD3404">
        <f t="shared" si="373"/>
        <v>0</v>
      </c>
      <c r="AF3404">
        <v>13434</v>
      </c>
      <c r="AG3404">
        <v>0</v>
      </c>
      <c r="AU3404" t="s">
        <v>97</v>
      </c>
      <c r="AV3404" t="str">
        <f t="shared" si="374"/>
        <v>PZ-CSPA-01</v>
      </c>
      <c r="AW3404" t="s">
        <v>98</v>
      </c>
      <c r="AY3404" t="s">
        <v>99</v>
      </c>
      <c r="AZ3404" t="s">
        <v>100</v>
      </c>
      <c r="BA3404" t="s">
        <v>101</v>
      </c>
      <c r="BB3404">
        <v>0</v>
      </c>
      <c r="BD3404" s="5" t="str">
        <f t="shared" si="375"/>
        <v>2H130</v>
      </c>
      <c r="BE3404" s="5">
        <f t="shared" si="376"/>
        <v>4</v>
      </c>
      <c r="BK3404" t="s">
        <v>10037</v>
      </c>
      <c r="BV3404">
        <v>0</v>
      </c>
      <c r="BZ3404">
        <v>1</v>
      </c>
      <c r="CJ3404" t="s">
        <v>102</v>
      </c>
      <c r="CK3404">
        <v>1000</v>
      </c>
      <c r="CL3404" s="5" t="str">
        <f t="shared" si="377"/>
        <v>LVL_36</v>
      </c>
      <c r="CM3404">
        <v>1</v>
      </c>
      <c r="CN3404">
        <v>9</v>
      </c>
    </row>
    <row r="3405" spans="1:92" x14ac:dyDescent="0.3">
      <c r="A3405" t="s">
        <v>3547</v>
      </c>
      <c r="B3405" t="s">
        <v>92</v>
      </c>
      <c r="C3405" t="s">
        <v>93</v>
      </c>
      <c r="D3405" t="s">
        <v>94</v>
      </c>
      <c r="E3405" t="s">
        <v>95</v>
      </c>
      <c r="F3405" t="s">
        <v>96</v>
      </c>
      <c r="G3405" t="s">
        <v>3350</v>
      </c>
      <c r="H3405">
        <v>13435</v>
      </c>
      <c r="I3405">
        <v>13435</v>
      </c>
      <c r="K3405" s="3" t="str">
        <f t="shared" si="371"/>
        <v>13</v>
      </c>
      <c r="L3405" s="4" t="str">
        <f t="shared" si="372"/>
        <v>00</v>
      </c>
      <c r="M3405">
        <v>4</v>
      </c>
      <c r="N3405">
        <v>190</v>
      </c>
      <c r="O3405">
        <v>130</v>
      </c>
      <c r="P3405">
        <v>90</v>
      </c>
      <c r="S3405">
        <v>0</v>
      </c>
      <c r="T3405">
        <v>0</v>
      </c>
      <c r="U3405">
        <v>0</v>
      </c>
      <c r="Y3405">
        <v>100</v>
      </c>
      <c r="Z3405">
        <v>1</v>
      </c>
      <c r="AA3405">
        <v>1</v>
      </c>
      <c r="AB3405">
        <v>1</v>
      </c>
      <c r="AC3405">
        <v>1</v>
      </c>
      <c r="AD3405">
        <f t="shared" si="373"/>
        <v>0</v>
      </c>
      <c r="AF3405">
        <v>13435</v>
      </c>
      <c r="AG3405">
        <v>0</v>
      </c>
      <c r="AU3405" t="s">
        <v>97</v>
      </c>
      <c r="AV3405" t="str">
        <f t="shared" si="374"/>
        <v>PZ-CSPA-01</v>
      </c>
      <c r="AW3405" t="s">
        <v>98</v>
      </c>
      <c r="AY3405" t="s">
        <v>99</v>
      </c>
      <c r="AZ3405" t="s">
        <v>100</v>
      </c>
      <c r="BA3405" t="s">
        <v>101</v>
      </c>
      <c r="BB3405">
        <v>0</v>
      </c>
      <c r="BD3405" s="5" t="str">
        <f t="shared" si="375"/>
        <v>2H130</v>
      </c>
      <c r="BE3405" s="5">
        <f t="shared" si="376"/>
        <v>4</v>
      </c>
      <c r="BK3405" t="s">
        <v>10038</v>
      </c>
      <c r="BV3405">
        <v>0</v>
      </c>
      <c r="BZ3405">
        <v>1</v>
      </c>
      <c r="CJ3405" t="s">
        <v>102</v>
      </c>
      <c r="CK3405">
        <v>1000</v>
      </c>
      <c r="CL3405" s="5" t="str">
        <f t="shared" si="377"/>
        <v>LVL_36</v>
      </c>
      <c r="CM3405">
        <v>1</v>
      </c>
      <c r="CN3405">
        <v>9</v>
      </c>
    </row>
    <row r="3406" spans="1:92" x14ac:dyDescent="0.3">
      <c r="A3406" t="s">
        <v>3548</v>
      </c>
      <c r="B3406" t="s">
        <v>92</v>
      </c>
      <c r="C3406" t="s">
        <v>93</v>
      </c>
      <c r="D3406" t="s">
        <v>94</v>
      </c>
      <c r="E3406" t="s">
        <v>95</v>
      </c>
      <c r="F3406" t="s">
        <v>118</v>
      </c>
      <c r="G3406" t="s">
        <v>3350</v>
      </c>
      <c r="H3406">
        <v>13479</v>
      </c>
      <c r="I3406">
        <v>13479</v>
      </c>
      <c r="K3406" s="3" t="str">
        <f t="shared" si="371"/>
        <v>13</v>
      </c>
      <c r="L3406" s="4" t="str">
        <f t="shared" si="372"/>
        <v>10</v>
      </c>
      <c r="M3406">
        <v>1</v>
      </c>
      <c r="N3406">
        <v>190</v>
      </c>
      <c r="O3406">
        <v>130</v>
      </c>
      <c r="P3406">
        <v>90</v>
      </c>
      <c r="S3406">
        <v>0</v>
      </c>
      <c r="T3406">
        <v>0</v>
      </c>
      <c r="U3406">
        <v>0</v>
      </c>
      <c r="Y3406">
        <v>100</v>
      </c>
      <c r="Z3406">
        <v>1</v>
      </c>
      <c r="AA3406">
        <v>1</v>
      </c>
      <c r="AB3406">
        <v>1</v>
      </c>
      <c r="AC3406">
        <v>1</v>
      </c>
      <c r="AD3406">
        <f t="shared" si="373"/>
        <v>0</v>
      </c>
      <c r="AF3406">
        <v>13479</v>
      </c>
      <c r="AG3406">
        <v>0</v>
      </c>
      <c r="AU3406" t="s">
        <v>97</v>
      </c>
      <c r="AV3406" t="str">
        <f t="shared" si="374"/>
        <v>PZ-CSPA-01</v>
      </c>
      <c r="AW3406" t="s">
        <v>98</v>
      </c>
      <c r="AY3406" t="s">
        <v>99</v>
      </c>
      <c r="AZ3406" t="s">
        <v>100</v>
      </c>
      <c r="BA3406" t="s">
        <v>101</v>
      </c>
      <c r="BB3406">
        <v>0</v>
      </c>
      <c r="BD3406" s="5" t="str">
        <f t="shared" si="375"/>
        <v>2H131</v>
      </c>
      <c r="BE3406" s="5">
        <f t="shared" si="376"/>
        <v>4</v>
      </c>
      <c r="BK3406" t="s">
        <v>10039</v>
      </c>
      <c r="BV3406">
        <v>0</v>
      </c>
      <c r="BZ3406">
        <v>1</v>
      </c>
      <c r="CJ3406" t="s">
        <v>102</v>
      </c>
      <c r="CK3406">
        <v>1000</v>
      </c>
      <c r="CL3406" s="5" t="str">
        <f t="shared" si="377"/>
        <v>LVL_36</v>
      </c>
      <c r="CM3406">
        <v>1</v>
      </c>
      <c r="CN3406">
        <v>9</v>
      </c>
    </row>
    <row r="3407" spans="1:92" x14ac:dyDescent="0.3">
      <c r="A3407" t="s">
        <v>3549</v>
      </c>
      <c r="B3407" t="s">
        <v>92</v>
      </c>
      <c r="C3407" t="s">
        <v>93</v>
      </c>
      <c r="D3407" t="s">
        <v>94</v>
      </c>
      <c r="E3407" t="s">
        <v>95</v>
      </c>
      <c r="F3407" t="s">
        <v>118</v>
      </c>
      <c r="G3407" t="s">
        <v>3350</v>
      </c>
      <c r="H3407">
        <v>13480</v>
      </c>
      <c r="I3407">
        <v>13480</v>
      </c>
      <c r="K3407" s="3" t="str">
        <f t="shared" si="371"/>
        <v>13</v>
      </c>
      <c r="L3407" s="4" t="str">
        <f t="shared" si="372"/>
        <v>10</v>
      </c>
      <c r="M3407">
        <v>2</v>
      </c>
      <c r="N3407">
        <v>190</v>
      </c>
      <c r="O3407">
        <v>130</v>
      </c>
      <c r="P3407">
        <v>90</v>
      </c>
      <c r="S3407">
        <v>0</v>
      </c>
      <c r="T3407">
        <v>0</v>
      </c>
      <c r="U3407">
        <v>0</v>
      </c>
      <c r="Y3407">
        <v>100</v>
      </c>
      <c r="Z3407">
        <v>1</v>
      </c>
      <c r="AA3407">
        <v>1</v>
      </c>
      <c r="AB3407">
        <v>1</v>
      </c>
      <c r="AC3407">
        <v>1</v>
      </c>
      <c r="AD3407">
        <f t="shared" si="373"/>
        <v>0</v>
      </c>
      <c r="AF3407">
        <v>13480</v>
      </c>
      <c r="AG3407">
        <v>0</v>
      </c>
      <c r="AU3407" t="s">
        <v>97</v>
      </c>
      <c r="AV3407" t="str">
        <f t="shared" si="374"/>
        <v>PZ-CSPA-01</v>
      </c>
      <c r="AW3407" t="s">
        <v>98</v>
      </c>
      <c r="AY3407" t="s">
        <v>99</v>
      </c>
      <c r="AZ3407" t="s">
        <v>100</v>
      </c>
      <c r="BA3407" t="s">
        <v>101</v>
      </c>
      <c r="BB3407">
        <v>0</v>
      </c>
      <c r="BD3407" s="5" t="str">
        <f t="shared" si="375"/>
        <v>2H131</v>
      </c>
      <c r="BE3407" s="5">
        <f t="shared" si="376"/>
        <v>4</v>
      </c>
      <c r="BK3407" t="s">
        <v>10040</v>
      </c>
      <c r="BV3407">
        <v>0</v>
      </c>
      <c r="BZ3407">
        <v>1</v>
      </c>
      <c r="CJ3407" t="s">
        <v>102</v>
      </c>
      <c r="CK3407">
        <v>1000</v>
      </c>
      <c r="CL3407" s="5" t="str">
        <f t="shared" si="377"/>
        <v>LVL_36</v>
      </c>
      <c r="CM3407">
        <v>1</v>
      </c>
      <c r="CN3407">
        <v>9</v>
      </c>
    </row>
    <row r="3408" spans="1:92" x14ac:dyDescent="0.3">
      <c r="A3408" t="s">
        <v>3550</v>
      </c>
      <c r="B3408" t="s">
        <v>92</v>
      </c>
      <c r="C3408" t="s">
        <v>93</v>
      </c>
      <c r="D3408" t="s">
        <v>94</v>
      </c>
      <c r="E3408" t="s">
        <v>95</v>
      </c>
      <c r="F3408" t="s">
        <v>118</v>
      </c>
      <c r="G3408" t="s">
        <v>3350</v>
      </c>
      <c r="H3408">
        <v>13481</v>
      </c>
      <c r="I3408">
        <v>13481</v>
      </c>
      <c r="K3408" s="3" t="str">
        <f t="shared" si="371"/>
        <v>13</v>
      </c>
      <c r="L3408" s="4" t="str">
        <f t="shared" si="372"/>
        <v>10</v>
      </c>
      <c r="M3408">
        <v>3</v>
      </c>
      <c r="N3408">
        <v>190</v>
      </c>
      <c r="O3408">
        <v>130</v>
      </c>
      <c r="P3408">
        <v>90</v>
      </c>
      <c r="S3408">
        <v>0</v>
      </c>
      <c r="T3408">
        <v>0</v>
      </c>
      <c r="U3408">
        <v>0</v>
      </c>
      <c r="Y3408">
        <v>100</v>
      </c>
      <c r="Z3408">
        <v>1</v>
      </c>
      <c r="AA3408">
        <v>1</v>
      </c>
      <c r="AB3408">
        <v>1</v>
      </c>
      <c r="AC3408">
        <v>1</v>
      </c>
      <c r="AD3408">
        <f t="shared" si="373"/>
        <v>0</v>
      </c>
      <c r="AF3408">
        <v>13481</v>
      </c>
      <c r="AG3408">
        <v>0</v>
      </c>
      <c r="AU3408" t="s">
        <v>97</v>
      </c>
      <c r="AV3408" t="str">
        <f t="shared" si="374"/>
        <v>PZ-CSPA-01</v>
      </c>
      <c r="AW3408" t="s">
        <v>98</v>
      </c>
      <c r="AY3408" t="s">
        <v>99</v>
      </c>
      <c r="AZ3408" t="s">
        <v>100</v>
      </c>
      <c r="BA3408" t="s">
        <v>101</v>
      </c>
      <c r="BB3408">
        <v>0</v>
      </c>
      <c r="BD3408" s="5" t="str">
        <f t="shared" si="375"/>
        <v>2H131</v>
      </c>
      <c r="BE3408" s="5">
        <f t="shared" si="376"/>
        <v>4</v>
      </c>
      <c r="BK3408" t="s">
        <v>10041</v>
      </c>
      <c r="BV3408">
        <v>0</v>
      </c>
      <c r="BZ3408">
        <v>1</v>
      </c>
      <c r="CJ3408" t="s">
        <v>102</v>
      </c>
      <c r="CK3408">
        <v>1000</v>
      </c>
      <c r="CL3408" s="5" t="str">
        <f t="shared" si="377"/>
        <v>LVL_36</v>
      </c>
      <c r="CM3408">
        <v>1</v>
      </c>
      <c r="CN3408">
        <v>9</v>
      </c>
    </row>
    <row r="3409" spans="1:92" x14ac:dyDescent="0.3">
      <c r="A3409" t="s">
        <v>3551</v>
      </c>
      <c r="B3409" t="s">
        <v>92</v>
      </c>
      <c r="C3409" t="s">
        <v>93</v>
      </c>
      <c r="D3409" t="s">
        <v>94</v>
      </c>
      <c r="E3409" t="s">
        <v>95</v>
      </c>
      <c r="F3409" t="s">
        <v>118</v>
      </c>
      <c r="G3409" t="s">
        <v>3350</v>
      </c>
      <c r="H3409">
        <v>13482</v>
      </c>
      <c r="I3409">
        <v>13482</v>
      </c>
      <c r="K3409" s="3" t="str">
        <f t="shared" si="371"/>
        <v>13</v>
      </c>
      <c r="L3409" s="4" t="str">
        <f t="shared" si="372"/>
        <v>10</v>
      </c>
      <c r="M3409">
        <v>4</v>
      </c>
      <c r="N3409">
        <v>190</v>
      </c>
      <c r="O3409">
        <v>130</v>
      </c>
      <c r="P3409">
        <v>90</v>
      </c>
      <c r="S3409">
        <v>0</v>
      </c>
      <c r="T3409">
        <v>0</v>
      </c>
      <c r="U3409">
        <v>0</v>
      </c>
      <c r="Y3409">
        <v>100</v>
      </c>
      <c r="Z3409">
        <v>1</v>
      </c>
      <c r="AA3409">
        <v>1</v>
      </c>
      <c r="AB3409">
        <v>1</v>
      </c>
      <c r="AC3409">
        <v>1</v>
      </c>
      <c r="AD3409">
        <f t="shared" si="373"/>
        <v>0</v>
      </c>
      <c r="AF3409">
        <v>13482</v>
      </c>
      <c r="AG3409">
        <v>0</v>
      </c>
      <c r="AU3409" t="s">
        <v>97</v>
      </c>
      <c r="AV3409" t="str">
        <f t="shared" si="374"/>
        <v>PZ-CSPA-01</v>
      </c>
      <c r="AW3409" t="s">
        <v>98</v>
      </c>
      <c r="AY3409" t="s">
        <v>99</v>
      </c>
      <c r="AZ3409" t="s">
        <v>100</v>
      </c>
      <c r="BA3409" t="s">
        <v>101</v>
      </c>
      <c r="BB3409">
        <v>0</v>
      </c>
      <c r="BD3409" s="5" t="str">
        <f t="shared" si="375"/>
        <v>2H131</v>
      </c>
      <c r="BE3409" s="5">
        <f t="shared" si="376"/>
        <v>4</v>
      </c>
      <c r="BK3409" t="s">
        <v>10042</v>
      </c>
      <c r="BV3409">
        <v>0</v>
      </c>
      <c r="BZ3409">
        <v>1</v>
      </c>
      <c r="CJ3409" t="s">
        <v>102</v>
      </c>
      <c r="CK3409">
        <v>1000</v>
      </c>
      <c r="CL3409" s="5" t="str">
        <f t="shared" si="377"/>
        <v>LVL_36</v>
      </c>
      <c r="CM3409">
        <v>1</v>
      </c>
      <c r="CN3409">
        <v>9</v>
      </c>
    </row>
    <row r="3410" spans="1:92" x14ac:dyDescent="0.3">
      <c r="A3410" t="s">
        <v>3552</v>
      </c>
      <c r="B3410" t="s">
        <v>92</v>
      </c>
      <c r="C3410" t="s">
        <v>93</v>
      </c>
      <c r="D3410" t="s">
        <v>94</v>
      </c>
      <c r="E3410" t="s">
        <v>95</v>
      </c>
      <c r="F3410" t="s">
        <v>128</v>
      </c>
      <c r="G3410" t="s">
        <v>3350</v>
      </c>
      <c r="H3410">
        <v>13526</v>
      </c>
      <c r="I3410">
        <v>13526</v>
      </c>
      <c r="K3410" s="3" t="str">
        <f t="shared" si="371"/>
        <v>13</v>
      </c>
      <c r="L3410" s="4" t="str">
        <f t="shared" si="372"/>
        <v>20</v>
      </c>
      <c r="M3410">
        <v>1</v>
      </c>
      <c r="N3410">
        <v>190</v>
      </c>
      <c r="O3410">
        <v>130</v>
      </c>
      <c r="P3410">
        <v>90</v>
      </c>
      <c r="S3410">
        <v>0</v>
      </c>
      <c r="T3410">
        <v>0</v>
      </c>
      <c r="U3410">
        <v>0</v>
      </c>
      <c r="Y3410">
        <v>100</v>
      </c>
      <c r="Z3410">
        <v>1</v>
      </c>
      <c r="AA3410">
        <v>1</v>
      </c>
      <c r="AB3410">
        <v>1</v>
      </c>
      <c r="AC3410">
        <v>1</v>
      </c>
      <c r="AD3410">
        <f t="shared" si="373"/>
        <v>0</v>
      </c>
      <c r="AF3410">
        <v>13526</v>
      </c>
      <c r="AG3410">
        <v>0</v>
      </c>
      <c r="AU3410" t="s">
        <v>97</v>
      </c>
      <c r="AV3410" t="str">
        <f t="shared" si="374"/>
        <v>PZ-CSPA-01</v>
      </c>
      <c r="AW3410" t="s">
        <v>98</v>
      </c>
      <c r="AY3410" t="s">
        <v>99</v>
      </c>
      <c r="AZ3410" t="s">
        <v>100</v>
      </c>
      <c r="BA3410" t="s">
        <v>101</v>
      </c>
      <c r="BB3410">
        <v>0</v>
      </c>
      <c r="BD3410" s="5" t="str">
        <f t="shared" si="375"/>
        <v>2H132</v>
      </c>
      <c r="BE3410" s="5">
        <f t="shared" si="376"/>
        <v>4</v>
      </c>
      <c r="BK3410" t="s">
        <v>10043</v>
      </c>
      <c r="BV3410">
        <v>0</v>
      </c>
      <c r="BZ3410">
        <v>1</v>
      </c>
      <c r="CJ3410" t="s">
        <v>102</v>
      </c>
      <c r="CK3410">
        <v>1000</v>
      </c>
      <c r="CL3410" s="5" t="str">
        <f t="shared" si="377"/>
        <v>LVL_36</v>
      </c>
      <c r="CM3410">
        <v>1</v>
      </c>
      <c r="CN3410">
        <v>9</v>
      </c>
    </row>
    <row r="3411" spans="1:92" x14ac:dyDescent="0.3">
      <c r="A3411" t="s">
        <v>3553</v>
      </c>
      <c r="B3411" t="s">
        <v>92</v>
      </c>
      <c r="C3411" t="s">
        <v>93</v>
      </c>
      <c r="D3411" t="s">
        <v>94</v>
      </c>
      <c r="E3411" t="s">
        <v>95</v>
      </c>
      <c r="F3411" t="s">
        <v>128</v>
      </c>
      <c r="G3411" t="s">
        <v>3350</v>
      </c>
      <c r="H3411">
        <v>13527</v>
      </c>
      <c r="I3411">
        <v>13527</v>
      </c>
      <c r="K3411" s="3" t="str">
        <f t="shared" si="371"/>
        <v>13</v>
      </c>
      <c r="L3411" s="4" t="str">
        <f t="shared" si="372"/>
        <v>20</v>
      </c>
      <c r="M3411">
        <v>2</v>
      </c>
      <c r="N3411">
        <v>190</v>
      </c>
      <c r="O3411">
        <v>130</v>
      </c>
      <c r="P3411">
        <v>90</v>
      </c>
      <c r="S3411">
        <v>0</v>
      </c>
      <c r="T3411">
        <v>0</v>
      </c>
      <c r="U3411">
        <v>0</v>
      </c>
      <c r="Y3411">
        <v>100</v>
      </c>
      <c r="Z3411">
        <v>1</v>
      </c>
      <c r="AA3411">
        <v>1</v>
      </c>
      <c r="AB3411">
        <v>1</v>
      </c>
      <c r="AC3411">
        <v>1</v>
      </c>
      <c r="AD3411">
        <f t="shared" si="373"/>
        <v>0</v>
      </c>
      <c r="AF3411">
        <v>13527</v>
      </c>
      <c r="AG3411">
        <v>0</v>
      </c>
      <c r="AU3411" t="s">
        <v>97</v>
      </c>
      <c r="AV3411" t="str">
        <f t="shared" si="374"/>
        <v>PZ-CSPA-01</v>
      </c>
      <c r="AW3411" t="s">
        <v>98</v>
      </c>
      <c r="AY3411" t="s">
        <v>99</v>
      </c>
      <c r="AZ3411" t="s">
        <v>100</v>
      </c>
      <c r="BA3411" t="s">
        <v>101</v>
      </c>
      <c r="BB3411">
        <v>0</v>
      </c>
      <c r="BD3411" s="5" t="str">
        <f t="shared" si="375"/>
        <v>2H132</v>
      </c>
      <c r="BE3411" s="5">
        <f t="shared" si="376"/>
        <v>4</v>
      </c>
      <c r="BK3411" t="s">
        <v>10044</v>
      </c>
      <c r="BV3411">
        <v>0</v>
      </c>
      <c r="BZ3411">
        <v>1</v>
      </c>
      <c r="CJ3411" t="s">
        <v>102</v>
      </c>
      <c r="CK3411">
        <v>1000</v>
      </c>
      <c r="CL3411" s="5" t="str">
        <f t="shared" si="377"/>
        <v>LVL_36</v>
      </c>
      <c r="CM3411">
        <v>1</v>
      </c>
      <c r="CN3411">
        <v>9</v>
      </c>
    </row>
    <row r="3412" spans="1:92" x14ac:dyDescent="0.3">
      <c r="A3412" t="s">
        <v>3554</v>
      </c>
      <c r="B3412" t="s">
        <v>92</v>
      </c>
      <c r="C3412" t="s">
        <v>93</v>
      </c>
      <c r="D3412" t="s">
        <v>94</v>
      </c>
      <c r="E3412" t="s">
        <v>95</v>
      </c>
      <c r="F3412" t="s">
        <v>128</v>
      </c>
      <c r="G3412" t="s">
        <v>3350</v>
      </c>
      <c r="H3412">
        <v>13528</v>
      </c>
      <c r="I3412">
        <v>13528</v>
      </c>
      <c r="K3412" s="3" t="str">
        <f t="shared" si="371"/>
        <v>13</v>
      </c>
      <c r="L3412" s="4" t="str">
        <f t="shared" si="372"/>
        <v>20</v>
      </c>
      <c r="M3412">
        <v>3</v>
      </c>
      <c r="N3412">
        <v>190</v>
      </c>
      <c r="O3412">
        <v>130</v>
      </c>
      <c r="P3412">
        <v>90</v>
      </c>
      <c r="S3412">
        <v>0</v>
      </c>
      <c r="T3412">
        <v>0</v>
      </c>
      <c r="U3412">
        <v>0</v>
      </c>
      <c r="Y3412">
        <v>100</v>
      </c>
      <c r="Z3412">
        <v>1</v>
      </c>
      <c r="AA3412">
        <v>1</v>
      </c>
      <c r="AB3412">
        <v>1</v>
      </c>
      <c r="AC3412">
        <v>1</v>
      </c>
      <c r="AD3412">
        <f t="shared" si="373"/>
        <v>0</v>
      </c>
      <c r="AF3412">
        <v>13528</v>
      </c>
      <c r="AG3412">
        <v>0</v>
      </c>
      <c r="AU3412" t="s">
        <v>97</v>
      </c>
      <c r="AV3412" t="str">
        <f t="shared" si="374"/>
        <v>PZ-CSPA-01</v>
      </c>
      <c r="AW3412" t="s">
        <v>98</v>
      </c>
      <c r="AY3412" t="s">
        <v>99</v>
      </c>
      <c r="AZ3412" t="s">
        <v>100</v>
      </c>
      <c r="BA3412" t="s">
        <v>101</v>
      </c>
      <c r="BB3412">
        <v>0</v>
      </c>
      <c r="BD3412" s="5" t="str">
        <f t="shared" si="375"/>
        <v>2H132</v>
      </c>
      <c r="BE3412" s="5">
        <f t="shared" si="376"/>
        <v>4</v>
      </c>
      <c r="BK3412" t="s">
        <v>10045</v>
      </c>
      <c r="BV3412">
        <v>0</v>
      </c>
      <c r="BZ3412">
        <v>1</v>
      </c>
      <c r="CJ3412" t="s">
        <v>102</v>
      </c>
      <c r="CK3412">
        <v>1000</v>
      </c>
      <c r="CL3412" s="5" t="str">
        <f t="shared" si="377"/>
        <v>LVL_36</v>
      </c>
      <c r="CM3412">
        <v>1</v>
      </c>
      <c r="CN3412">
        <v>9</v>
      </c>
    </row>
    <row r="3413" spans="1:92" x14ac:dyDescent="0.3">
      <c r="A3413" t="s">
        <v>3555</v>
      </c>
      <c r="B3413" t="s">
        <v>92</v>
      </c>
      <c r="C3413" t="s">
        <v>93</v>
      </c>
      <c r="D3413" t="s">
        <v>94</v>
      </c>
      <c r="E3413" t="s">
        <v>95</v>
      </c>
      <c r="F3413" t="s">
        <v>128</v>
      </c>
      <c r="G3413" t="s">
        <v>3350</v>
      </c>
      <c r="H3413">
        <v>13529</v>
      </c>
      <c r="I3413">
        <v>13529</v>
      </c>
      <c r="K3413" s="3" t="str">
        <f t="shared" si="371"/>
        <v>13</v>
      </c>
      <c r="L3413" s="4" t="str">
        <f t="shared" si="372"/>
        <v>20</v>
      </c>
      <c r="M3413">
        <v>4</v>
      </c>
      <c r="N3413">
        <v>190</v>
      </c>
      <c r="O3413">
        <v>130</v>
      </c>
      <c r="P3413">
        <v>90</v>
      </c>
      <c r="S3413">
        <v>0</v>
      </c>
      <c r="T3413">
        <v>0</v>
      </c>
      <c r="U3413">
        <v>0</v>
      </c>
      <c r="Y3413">
        <v>100</v>
      </c>
      <c r="Z3413">
        <v>1</v>
      </c>
      <c r="AA3413">
        <v>1</v>
      </c>
      <c r="AB3413">
        <v>1</v>
      </c>
      <c r="AC3413">
        <v>1</v>
      </c>
      <c r="AD3413">
        <f t="shared" si="373"/>
        <v>0</v>
      </c>
      <c r="AF3413">
        <v>13529</v>
      </c>
      <c r="AG3413">
        <v>0</v>
      </c>
      <c r="AU3413" t="s">
        <v>97</v>
      </c>
      <c r="AV3413" t="str">
        <f t="shared" si="374"/>
        <v>PZ-CSPA-01</v>
      </c>
      <c r="AW3413" t="s">
        <v>98</v>
      </c>
      <c r="AY3413" t="s">
        <v>99</v>
      </c>
      <c r="AZ3413" t="s">
        <v>100</v>
      </c>
      <c r="BA3413" t="s">
        <v>101</v>
      </c>
      <c r="BB3413">
        <v>0</v>
      </c>
      <c r="BD3413" s="5" t="str">
        <f t="shared" si="375"/>
        <v>2H132</v>
      </c>
      <c r="BE3413" s="5">
        <f t="shared" si="376"/>
        <v>4</v>
      </c>
      <c r="BK3413" t="s">
        <v>10046</v>
      </c>
      <c r="BV3413">
        <v>0</v>
      </c>
      <c r="BZ3413">
        <v>1</v>
      </c>
      <c r="CJ3413" t="s">
        <v>102</v>
      </c>
      <c r="CK3413">
        <v>1000</v>
      </c>
      <c r="CL3413" s="5" t="str">
        <f t="shared" si="377"/>
        <v>LVL_36</v>
      </c>
      <c r="CM3413">
        <v>1</v>
      </c>
      <c r="CN3413">
        <v>9</v>
      </c>
    </row>
    <row r="3414" spans="1:92" x14ac:dyDescent="0.3">
      <c r="A3414" t="s">
        <v>3556</v>
      </c>
      <c r="B3414" t="s">
        <v>92</v>
      </c>
      <c r="C3414" t="s">
        <v>93</v>
      </c>
      <c r="D3414" t="s">
        <v>94</v>
      </c>
      <c r="E3414" t="s">
        <v>95</v>
      </c>
      <c r="F3414" t="s">
        <v>128</v>
      </c>
      <c r="G3414" t="s">
        <v>3350</v>
      </c>
      <c r="H3414">
        <v>13573</v>
      </c>
      <c r="I3414">
        <v>13573</v>
      </c>
      <c r="K3414" s="3" t="str">
        <f t="shared" si="371"/>
        <v>13</v>
      </c>
      <c r="L3414" s="4" t="str">
        <f t="shared" si="372"/>
        <v>30</v>
      </c>
      <c r="M3414">
        <v>1</v>
      </c>
      <c r="N3414">
        <v>140</v>
      </c>
      <c r="O3414">
        <v>130</v>
      </c>
      <c r="P3414">
        <v>90</v>
      </c>
      <c r="S3414">
        <v>0</v>
      </c>
      <c r="T3414">
        <v>0</v>
      </c>
      <c r="U3414">
        <v>0</v>
      </c>
      <c r="Y3414">
        <v>100</v>
      </c>
      <c r="Z3414">
        <v>1</v>
      </c>
      <c r="AA3414">
        <v>1</v>
      </c>
      <c r="AB3414">
        <v>1</v>
      </c>
      <c r="AC3414">
        <v>1</v>
      </c>
      <c r="AD3414">
        <f t="shared" si="373"/>
        <v>0</v>
      </c>
      <c r="AF3414">
        <v>13573</v>
      </c>
      <c r="AG3414">
        <v>0</v>
      </c>
      <c r="AU3414" t="s">
        <v>97</v>
      </c>
      <c r="AV3414" t="str">
        <f t="shared" si="374"/>
        <v>PZ-CSPA-01</v>
      </c>
      <c r="AW3414" t="s">
        <v>98</v>
      </c>
      <c r="AY3414" t="s">
        <v>99</v>
      </c>
      <c r="AZ3414" t="s">
        <v>100</v>
      </c>
      <c r="BA3414" t="s">
        <v>101</v>
      </c>
      <c r="BB3414">
        <v>0</v>
      </c>
      <c r="BD3414" s="5" t="str">
        <f t="shared" si="375"/>
        <v>2H133</v>
      </c>
      <c r="BE3414" s="5">
        <f t="shared" si="376"/>
        <v>4</v>
      </c>
      <c r="BK3414" t="s">
        <v>10047</v>
      </c>
      <c r="BV3414">
        <v>0</v>
      </c>
      <c r="BZ3414">
        <v>1</v>
      </c>
      <c r="CJ3414" t="s">
        <v>102</v>
      </c>
      <c r="CK3414">
        <v>1000</v>
      </c>
      <c r="CL3414" s="5" t="str">
        <f t="shared" si="377"/>
        <v>LVL_36</v>
      </c>
      <c r="CM3414">
        <v>1</v>
      </c>
      <c r="CN3414">
        <v>9</v>
      </c>
    </row>
    <row r="3415" spans="1:92" x14ac:dyDescent="0.3">
      <c r="A3415" t="s">
        <v>3557</v>
      </c>
      <c r="B3415" t="s">
        <v>92</v>
      </c>
      <c r="C3415" t="s">
        <v>93</v>
      </c>
      <c r="D3415" t="s">
        <v>94</v>
      </c>
      <c r="E3415" t="s">
        <v>95</v>
      </c>
      <c r="F3415" t="s">
        <v>128</v>
      </c>
      <c r="G3415" t="s">
        <v>3350</v>
      </c>
      <c r="H3415">
        <v>13574</v>
      </c>
      <c r="I3415">
        <v>13574</v>
      </c>
      <c r="K3415" s="3" t="str">
        <f t="shared" si="371"/>
        <v>13</v>
      </c>
      <c r="L3415" s="4" t="str">
        <f t="shared" si="372"/>
        <v>30</v>
      </c>
      <c r="M3415">
        <v>2</v>
      </c>
      <c r="N3415">
        <v>140</v>
      </c>
      <c r="O3415">
        <v>130</v>
      </c>
      <c r="P3415">
        <v>90</v>
      </c>
      <c r="S3415">
        <v>0</v>
      </c>
      <c r="T3415">
        <v>0</v>
      </c>
      <c r="U3415">
        <v>0</v>
      </c>
      <c r="Y3415">
        <v>100</v>
      </c>
      <c r="Z3415">
        <v>1</v>
      </c>
      <c r="AA3415">
        <v>1</v>
      </c>
      <c r="AB3415">
        <v>1</v>
      </c>
      <c r="AC3415">
        <v>1</v>
      </c>
      <c r="AD3415">
        <f t="shared" si="373"/>
        <v>0</v>
      </c>
      <c r="AF3415">
        <v>13574</v>
      </c>
      <c r="AG3415">
        <v>0</v>
      </c>
      <c r="AU3415" t="s">
        <v>97</v>
      </c>
      <c r="AV3415" t="str">
        <f t="shared" si="374"/>
        <v>PZ-CSPA-01</v>
      </c>
      <c r="AW3415" t="s">
        <v>98</v>
      </c>
      <c r="AY3415" t="s">
        <v>99</v>
      </c>
      <c r="AZ3415" t="s">
        <v>100</v>
      </c>
      <c r="BA3415" t="s">
        <v>101</v>
      </c>
      <c r="BB3415">
        <v>0</v>
      </c>
      <c r="BD3415" s="5" t="str">
        <f t="shared" si="375"/>
        <v>2H133</v>
      </c>
      <c r="BE3415" s="5">
        <f t="shared" si="376"/>
        <v>4</v>
      </c>
      <c r="BK3415" t="s">
        <v>10048</v>
      </c>
      <c r="BV3415">
        <v>0</v>
      </c>
      <c r="BZ3415">
        <v>1</v>
      </c>
      <c r="CJ3415" t="s">
        <v>102</v>
      </c>
      <c r="CK3415">
        <v>1000</v>
      </c>
      <c r="CL3415" s="5" t="str">
        <f t="shared" si="377"/>
        <v>LVL_36</v>
      </c>
      <c r="CM3415">
        <v>1</v>
      </c>
      <c r="CN3415">
        <v>9</v>
      </c>
    </row>
    <row r="3416" spans="1:92" x14ac:dyDescent="0.3">
      <c r="A3416" t="s">
        <v>3558</v>
      </c>
      <c r="B3416" t="s">
        <v>92</v>
      </c>
      <c r="C3416" t="s">
        <v>93</v>
      </c>
      <c r="D3416" t="s">
        <v>94</v>
      </c>
      <c r="E3416" t="s">
        <v>95</v>
      </c>
      <c r="F3416" t="s">
        <v>128</v>
      </c>
      <c r="G3416" t="s">
        <v>3350</v>
      </c>
      <c r="H3416">
        <v>13575</v>
      </c>
      <c r="I3416">
        <v>13575</v>
      </c>
      <c r="K3416" s="3" t="str">
        <f t="shared" si="371"/>
        <v>13</v>
      </c>
      <c r="L3416" s="4" t="str">
        <f t="shared" si="372"/>
        <v>30</v>
      </c>
      <c r="M3416">
        <v>3</v>
      </c>
      <c r="N3416">
        <v>140</v>
      </c>
      <c r="O3416">
        <v>130</v>
      </c>
      <c r="P3416">
        <v>90</v>
      </c>
      <c r="S3416">
        <v>0</v>
      </c>
      <c r="T3416">
        <v>0</v>
      </c>
      <c r="U3416">
        <v>0</v>
      </c>
      <c r="Y3416">
        <v>100</v>
      </c>
      <c r="Z3416">
        <v>1</v>
      </c>
      <c r="AA3416">
        <v>1</v>
      </c>
      <c r="AB3416">
        <v>1</v>
      </c>
      <c r="AC3416">
        <v>1</v>
      </c>
      <c r="AD3416">
        <f t="shared" si="373"/>
        <v>0</v>
      </c>
      <c r="AF3416">
        <v>13575</v>
      </c>
      <c r="AG3416">
        <v>0</v>
      </c>
      <c r="AU3416" t="s">
        <v>97</v>
      </c>
      <c r="AV3416" t="str">
        <f t="shared" si="374"/>
        <v>PZ-CSPA-01</v>
      </c>
      <c r="AW3416" t="s">
        <v>98</v>
      </c>
      <c r="AY3416" t="s">
        <v>99</v>
      </c>
      <c r="AZ3416" t="s">
        <v>100</v>
      </c>
      <c r="BA3416" t="s">
        <v>101</v>
      </c>
      <c r="BB3416">
        <v>0</v>
      </c>
      <c r="BD3416" s="5" t="str">
        <f t="shared" si="375"/>
        <v>2H133</v>
      </c>
      <c r="BE3416" s="5">
        <f t="shared" si="376"/>
        <v>4</v>
      </c>
      <c r="BK3416" t="s">
        <v>10049</v>
      </c>
      <c r="BV3416">
        <v>0</v>
      </c>
      <c r="BZ3416">
        <v>1</v>
      </c>
      <c r="CJ3416" t="s">
        <v>102</v>
      </c>
      <c r="CK3416">
        <v>1000</v>
      </c>
      <c r="CL3416" s="5" t="str">
        <f t="shared" si="377"/>
        <v>LVL_36</v>
      </c>
      <c r="CM3416">
        <v>1</v>
      </c>
      <c r="CN3416">
        <v>9</v>
      </c>
    </row>
    <row r="3417" spans="1:92" x14ac:dyDescent="0.3">
      <c r="A3417" t="s">
        <v>3559</v>
      </c>
      <c r="B3417" t="s">
        <v>92</v>
      </c>
      <c r="C3417" t="s">
        <v>93</v>
      </c>
      <c r="D3417" t="s">
        <v>94</v>
      </c>
      <c r="E3417" t="s">
        <v>95</v>
      </c>
      <c r="F3417" t="s">
        <v>128</v>
      </c>
      <c r="G3417" t="s">
        <v>3350</v>
      </c>
      <c r="H3417">
        <v>13576</v>
      </c>
      <c r="I3417">
        <v>13576</v>
      </c>
      <c r="K3417" s="3" t="str">
        <f t="shared" si="371"/>
        <v>13</v>
      </c>
      <c r="L3417" s="4" t="str">
        <f t="shared" si="372"/>
        <v>30</v>
      </c>
      <c r="M3417">
        <v>4</v>
      </c>
      <c r="N3417">
        <v>140</v>
      </c>
      <c r="O3417">
        <v>130</v>
      </c>
      <c r="P3417">
        <v>90</v>
      </c>
      <c r="S3417">
        <v>0</v>
      </c>
      <c r="T3417">
        <v>0</v>
      </c>
      <c r="U3417">
        <v>0</v>
      </c>
      <c r="Y3417">
        <v>100</v>
      </c>
      <c r="Z3417">
        <v>1</v>
      </c>
      <c r="AA3417">
        <v>1</v>
      </c>
      <c r="AB3417">
        <v>1</v>
      </c>
      <c r="AC3417">
        <v>1</v>
      </c>
      <c r="AD3417">
        <f t="shared" si="373"/>
        <v>0</v>
      </c>
      <c r="AF3417">
        <v>13576</v>
      </c>
      <c r="AG3417">
        <v>0</v>
      </c>
      <c r="AU3417" t="s">
        <v>97</v>
      </c>
      <c r="AV3417" t="str">
        <f t="shared" si="374"/>
        <v>PZ-CSPA-01</v>
      </c>
      <c r="AW3417" t="s">
        <v>98</v>
      </c>
      <c r="AY3417" t="s">
        <v>99</v>
      </c>
      <c r="AZ3417" t="s">
        <v>100</v>
      </c>
      <c r="BA3417" t="s">
        <v>101</v>
      </c>
      <c r="BB3417">
        <v>0</v>
      </c>
      <c r="BD3417" s="5" t="str">
        <f t="shared" si="375"/>
        <v>2H133</v>
      </c>
      <c r="BE3417" s="5">
        <f t="shared" si="376"/>
        <v>4</v>
      </c>
      <c r="BK3417" t="s">
        <v>10050</v>
      </c>
      <c r="BV3417">
        <v>0</v>
      </c>
      <c r="BZ3417">
        <v>1</v>
      </c>
      <c r="CJ3417" t="s">
        <v>102</v>
      </c>
      <c r="CK3417">
        <v>1000</v>
      </c>
      <c r="CL3417" s="5" t="str">
        <f t="shared" si="377"/>
        <v>LVL_36</v>
      </c>
      <c r="CM3417">
        <v>1</v>
      </c>
      <c r="CN3417">
        <v>9</v>
      </c>
    </row>
    <row r="3418" spans="1:92" x14ac:dyDescent="0.3">
      <c r="A3418" t="s">
        <v>3560</v>
      </c>
      <c r="B3418" t="s">
        <v>92</v>
      </c>
      <c r="C3418" t="s">
        <v>93</v>
      </c>
      <c r="D3418" t="s">
        <v>94</v>
      </c>
      <c r="E3418" t="s">
        <v>95</v>
      </c>
      <c r="F3418" t="s">
        <v>96</v>
      </c>
      <c r="G3418" t="s">
        <v>3350</v>
      </c>
      <c r="H3418">
        <v>13232</v>
      </c>
      <c r="I3418">
        <v>13232</v>
      </c>
      <c r="K3418" s="3" t="str">
        <f t="shared" si="371"/>
        <v>14</v>
      </c>
      <c r="L3418" s="4" t="str">
        <f t="shared" si="372"/>
        <v>00</v>
      </c>
      <c r="M3418">
        <v>1</v>
      </c>
      <c r="N3418">
        <v>190</v>
      </c>
      <c r="O3418">
        <v>130</v>
      </c>
      <c r="P3418">
        <v>90</v>
      </c>
      <c r="S3418">
        <v>0</v>
      </c>
      <c r="T3418">
        <v>0</v>
      </c>
      <c r="U3418">
        <v>0</v>
      </c>
      <c r="Y3418">
        <v>100</v>
      </c>
      <c r="Z3418">
        <v>1</v>
      </c>
      <c r="AA3418">
        <v>1</v>
      </c>
      <c r="AB3418">
        <v>1</v>
      </c>
      <c r="AC3418">
        <v>1</v>
      </c>
      <c r="AD3418">
        <f t="shared" si="373"/>
        <v>0</v>
      </c>
      <c r="AF3418">
        <v>13232</v>
      </c>
      <c r="AG3418">
        <v>0</v>
      </c>
      <c r="AU3418" t="s">
        <v>97</v>
      </c>
      <c r="AV3418" t="str">
        <f t="shared" si="374"/>
        <v>PZ-CSPA-01</v>
      </c>
      <c r="AW3418" t="s">
        <v>98</v>
      </c>
      <c r="AY3418" t="s">
        <v>99</v>
      </c>
      <c r="AZ3418" t="s">
        <v>100</v>
      </c>
      <c r="BA3418" t="s">
        <v>101</v>
      </c>
      <c r="BB3418">
        <v>0</v>
      </c>
      <c r="BD3418" s="5" t="str">
        <f t="shared" si="375"/>
        <v>2H140</v>
      </c>
      <c r="BE3418" s="5">
        <f t="shared" si="376"/>
        <v>4</v>
      </c>
      <c r="BK3418" t="s">
        <v>10051</v>
      </c>
      <c r="BV3418">
        <v>0</v>
      </c>
      <c r="BZ3418">
        <v>1</v>
      </c>
      <c r="CJ3418" t="s">
        <v>102</v>
      </c>
      <c r="CK3418">
        <v>1000</v>
      </c>
      <c r="CL3418" s="5" t="str">
        <f t="shared" si="377"/>
        <v>LVL_36</v>
      </c>
      <c r="CM3418">
        <v>1</v>
      </c>
      <c r="CN3418">
        <v>9</v>
      </c>
    </row>
    <row r="3419" spans="1:92" x14ac:dyDescent="0.3">
      <c r="A3419" t="s">
        <v>3561</v>
      </c>
      <c r="B3419" t="s">
        <v>92</v>
      </c>
      <c r="C3419" t="s">
        <v>93</v>
      </c>
      <c r="D3419" t="s">
        <v>94</v>
      </c>
      <c r="E3419" t="s">
        <v>95</v>
      </c>
      <c r="F3419" t="s">
        <v>96</v>
      </c>
      <c r="G3419" t="s">
        <v>3350</v>
      </c>
      <c r="H3419">
        <v>13233</v>
      </c>
      <c r="I3419">
        <v>13233</v>
      </c>
      <c r="K3419" s="3" t="str">
        <f t="shared" si="371"/>
        <v>14</v>
      </c>
      <c r="L3419" s="4" t="str">
        <f t="shared" si="372"/>
        <v>00</v>
      </c>
      <c r="M3419">
        <v>2</v>
      </c>
      <c r="N3419">
        <v>190</v>
      </c>
      <c r="O3419">
        <v>130</v>
      </c>
      <c r="P3419">
        <v>90</v>
      </c>
      <c r="S3419">
        <v>0</v>
      </c>
      <c r="T3419">
        <v>0</v>
      </c>
      <c r="U3419">
        <v>0</v>
      </c>
      <c r="Y3419">
        <v>100</v>
      </c>
      <c r="Z3419">
        <v>1</v>
      </c>
      <c r="AA3419">
        <v>1</v>
      </c>
      <c r="AB3419">
        <v>1</v>
      </c>
      <c r="AC3419">
        <v>1</v>
      </c>
      <c r="AD3419">
        <f t="shared" si="373"/>
        <v>0</v>
      </c>
      <c r="AF3419">
        <v>13233</v>
      </c>
      <c r="AG3419">
        <v>0</v>
      </c>
      <c r="AU3419" t="s">
        <v>97</v>
      </c>
      <c r="AV3419" t="str">
        <f t="shared" si="374"/>
        <v>PZ-CSPA-01</v>
      </c>
      <c r="AW3419" t="s">
        <v>98</v>
      </c>
      <c r="AY3419" t="s">
        <v>99</v>
      </c>
      <c r="AZ3419" t="s">
        <v>100</v>
      </c>
      <c r="BA3419" t="s">
        <v>101</v>
      </c>
      <c r="BB3419">
        <v>0</v>
      </c>
      <c r="BD3419" s="5" t="str">
        <f t="shared" si="375"/>
        <v>2H140</v>
      </c>
      <c r="BE3419" s="5">
        <f t="shared" si="376"/>
        <v>4</v>
      </c>
      <c r="BK3419" t="s">
        <v>10052</v>
      </c>
      <c r="BV3419">
        <v>0</v>
      </c>
      <c r="BZ3419">
        <v>1</v>
      </c>
      <c r="CJ3419" t="s">
        <v>102</v>
      </c>
      <c r="CK3419">
        <v>1000</v>
      </c>
      <c r="CL3419" s="5" t="str">
        <f t="shared" si="377"/>
        <v>LVL_36</v>
      </c>
      <c r="CM3419">
        <v>1</v>
      </c>
      <c r="CN3419">
        <v>9</v>
      </c>
    </row>
    <row r="3420" spans="1:92" x14ac:dyDescent="0.3">
      <c r="A3420" t="s">
        <v>3562</v>
      </c>
      <c r="B3420" t="s">
        <v>92</v>
      </c>
      <c r="C3420" t="s">
        <v>93</v>
      </c>
      <c r="D3420" t="s">
        <v>94</v>
      </c>
      <c r="E3420" t="s">
        <v>95</v>
      </c>
      <c r="F3420" t="s">
        <v>96</v>
      </c>
      <c r="G3420" t="s">
        <v>3350</v>
      </c>
      <c r="H3420">
        <v>13234</v>
      </c>
      <c r="I3420">
        <v>13234</v>
      </c>
      <c r="K3420" s="3" t="str">
        <f t="shared" si="371"/>
        <v>14</v>
      </c>
      <c r="L3420" s="4" t="str">
        <f t="shared" si="372"/>
        <v>00</v>
      </c>
      <c r="M3420">
        <v>3</v>
      </c>
      <c r="N3420">
        <v>190</v>
      </c>
      <c r="O3420">
        <v>130</v>
      </c>
      <c r="P3420">
        <v>90</v>
      </c>
      <c r="S3420">
        <v>0</v>
      </c>
      <c r="T3420">
        <v>0</v>
      </c>
      <c r="U3420">
        <v>0</v>
      </c>
      <c r="Y3420">
        <v>100</v>
      </c>
      <c r="Z3420">
        <v>1</v>
      </c>
      <c r="AA3420">
        <v>1</v>
      </c>
      <c r="AB3420">
        <v>1</v>
      </c>
      <c r="AC3420">
        <v>1</v>
      </c>
      <c r="AD3420">
        <f t="shared" si="373"/>
        <v>0</v>
      </c>
      <c r="AF3420">
        <v>13234</v>
      </c>
      <c r="AG3420">
        <v>0</v>
      </c>
      <c r="AU3420" t="s">
        <v>97</v>
      </c>
      <c r="AV3420" t="str">
        <f t="shared" si="374"/>
        <v>PZ-CSPA-01</v>
      </c>
      <c r="AW3420" t="s">
        <v>98</v>
      </c>
      <c r="AY3420" t="s">
        <v>99</v>
      </c>
      <c r="AZ3420" t="s">
        <v>100</v>
      </c>
      <c r="BA3420" t="s">
        <v>101</v>
      </c>
      <c r="BB3420">
        <v>0</v>
      </c>
      <c r="BD3420" s="5" t="str">
        <f t="shared" si="375"/>
        <v>2H140</v>
      </c>
      <c r="BE3420" s="5">
        <f t="shared" si="376"/>
        <v>4</v>
      </c>
      <c r="BK3420" t="s">
        <v>10053</v>
      </c>
      <c r="BV3420">
        <v>0</v>
      </c>
      <c r="BZ3420">
        <v>1</v>
      </c>
      <c r="CJ3420" t="s">
        <v>102</v>
      </c>
      <c r="CK3420">
        <v>1000</v>
      </c>
      <c r="CL3420" s="5" t="str">
        <f t="shared" si="377"/>
        <v>LVL_36</v>
      </c>
      <c r="CM3420">
        <v>1</v>
      </c>
      <c r="CN3420">
        <v>9</v>
      </c>
    </row>
    <row r="3421" spans="1:92" x14ac:dyDescent="0.3">
      <c r="A3421" t="s">
        <v>3563</v>
      </c>
      <c r="B3421" t="s">
        <v>92</v>
      </c>
      <c r="C3421" t="s">
        <v>93</v>
      </c>
      <c r="D3421" t="s">
        <v>94</v>
      </c>
      <c r="E3421" t="s">
        <v>95</v>
      </c>
      <c r="F3421" t="s">
        <v>96</v>
      </c>
      <c r="G3421" t="s">
        <v>3350</v>
      </c>
      <c r="H3421">
        <v>13235</v>
      </c>
      <c r="I3421">
        <v>13235</v>
      </c>
      <c r="K3421" s="3" t="str">
        <f t="shared" si="371"/>
        <v>14</v>
      </c>
      <c r="L3421" s="4" t="str">
        <f t="shared" si="372"/>
        <v>00</v>
      </c>
      <c r="M3421">
        <v>4</v>
      </c>
      <c r="N3421">
        <v>190</v>
      </c>
      <c r="O3421">
        <v>130</v>
      </c>
      <c r="P3421">
        <v>90</v>
      </c>
      <c r="S3421">
        <v>0</v>
      </c>
      <c r="T3421">
        <v>0</v>
      </c>
      <c r="U3421">
        <v>0</v>
      </c>
      <c r="Y3421">
        <v>100</v>
      </c>
      <c r="Z3421">
        <v>1</v>
      </c>
      <c r="AA3421">
        <v>1</v>
      </c>
      <c r="AB3421">
        <v>1</v>
      </c>
      <c r="AC3421">
        <v>1</v>
      </c>
      <c r="AD3421">
        <f t="shared" si="373"/>
        <v>0</v>
      </c>
      <c r="AF3421">
        <v>13235</v>
      </c>
      <c r="AG3421">
        <v>0</v>
      </c>
      <c r="AU3421" t="s">
        <v>97</v>
      </c>
      <c r="AV3421" t="str">
        <f t="shared" si="374"/>
        <v>PZ-CSPA-01</v>
      </c>
      <c r="AW3421" t="s">
        <v>98</v>
      </c>
      <c r="AY3421" t="s">
        <v>99</v>
      </c>
      <c r="AZ3421" t="s">
        <v>100</v>
      </c>
      <c r="BA3421" t="s">
        <v>101</v>
      </c>
      <c r="BB3421">
        <v>0</v>
      </c>
      <c r="BD3421" s="5" t="str">
        <f t="shared" si="375"/>
        <v>2H140</v>
      </c>
      <c r="BE3421" s="5">
        <f t="shared" si="376"/>
        <v>4</v>
      </c>
      <c r="BK3421" t="s">
        <v>10054</v>
      </c>
      <c r="BV3421">
        <v>0</v>
      </c>
      <c r="BZ3421">
        <v>1</v>
      </c>
      <c r="CJ3421" t="s">
        <v>102</v>
      </c>
      <c r="CK3421">
        <v>1000</v>
      </c>
      <c r="CL3421" s="5" t="str">
        <f t="shared" si="377"/>
        <v>LVL_36</v>
      </c>
      <c r="CM3421">
        <v>1</v>
      </c>
      <c r="CN3421">
        <v>9</v>
      </c>
    </row>
    <row r="3422" spans="1:92" x14ac:dyDescent="0.3">
      <c r="A3422" t="s">
        <v>3564</v>
      </c>
      <c r="B3422" t="s">
        <v>92</v>
      </c>
      <c r="C3422" t="s">
        <v>93</v>
      </c>
      <c r="D3422" t="s">
        <v>94</v>
      </c>
      <c r="E3422" t="s">
        <v>95</v>
      </c>
      <c r="F3422" t="s">
        <v>118</v>
      </c>
      <c r="G3422" t="s">
        <v>3350</v>
      </c>
      <c r="H3422">
        <v>13282</v>
      </c>
      <c r="I3422">
        <v>13282</v>
      </c>
      <c r="K3422" s="3" t="str">
        <f t="shared" si="371"/>
        <v>14</v>
      </c>
      <c r="L3422" s="4" t="str">
        <f t="shared" si="372"/>
        <v>10</v>
      </c>
      <c r="M3422">
        <v>1</v>
      </c>
      <c r="N3422">
        <v>190</v>
      </c>
      <c r="O3422">
        <v>130</v>
      </c>
      <c r="P3422">
        <v>90</v>
      </c>
      <c r="S3422">
        <v>0</v>
      </c>
      <c r="T3422">
        <v>0</v>
      </c>
      <c r="U3422">
        <v>0</v>
      </c>
      <c r="Y3422">
        <v>100</v>
      </c>
      <c r="Z3422">
        <v>1</v>
      </c>
      <c r="AA3422">
        <v>1</v>
      </c>
      <c r="AB3422">
        <v>1</v>
      </c>
      <c r="AC3422">
        <v>1</v>
      </c>
      <c r="AD3422">
        <f t="shared" si="373"/>
        <v>0</v>
      </c>
      <c r="AF3422">
        <v>13282</v>
      </c>
      <c r="AG3422">
        <v>0</v>
      </c>
      <c r="AU3422" t="s">
        <v>97</v>
      </c>
      <c r="AV3422" t="str">
        <f t="shared" si="374"/>
        <v>PZ-CSPA-01</v>
      </c>
      <c r="AW3422" t="s">
        <v>98</v>
      </c>
      <c r="AY3422" t="s">
        <v>99</v>
      </c>
      <c r="AZ3422" t="s">
        <v>100</v>
      </c>
      <c r="BA3422" t="s">
        <v>101</v>
      </c>
      <c r="BB3422">
        <v>0</v>
      </c>
      <c r="BD3422" s="5" t="str">
        <f t="shared" si="375"/>
        <v>2H141</v>
      </c>
      <c r="BE3422" s="5">
        <f t="shared" si="376"/>
        <v>4</v>
      </c>
      <c r="BK3422" t="s">
        <v>10055</v>
      </c>
      <c r="BV3422">
        <v>0</v>
      </c>
      <c r="BZ3422">
        <v>1</v>
      </c>
      <c r="CJ3422" t="s">
        <v>102</v>
      </c>
      <c r="CK3422">
        <v>1000</v>
      </c>
      <c r="CL3422" s="5" t="str">
        <f t="shared" si="377"/>
        <v>LVL_36</v>
      </c>
      <c r="CM3422">
        <v>1</v>
      </c>
      <c r="CN3422">
        <v>9</v>
      </c>
    </row>
    <row r="3423" spans="1:92" x14ac:dyDescent="0.3">
      <c r="A3423" t="s">
        <v>3565</v>
      </c>
      <c r="B3423" t="s">
        <v>92</v>
      </c>
      <c r="C3423" t="s">
        <v>93</v>
      </c>
      <c r="D3423" t="s">
        <v>94</v>
      </c>
      <c r="E3423" t="s">
        <v>95</v>
      </c>
      <c r="F3423" t="s">
        <v>118</v>
      </c>
      <c r="G3423" t="s">
        <v>3350</v>
      </c>
      <c r="H3423">
        <v>13283</v>
      </c>
      <c r="I3423">
        <v>13283</v>
      </c>
      <c r="K3423" s="3" t="str">
        <f t="shared" si="371"/>
        <v>14</v>
      </c>
      <c r="L3423" s="4" t="str">
        <f t="shared" si="372"/>
        <v>10</v>
      </c>
      <c r="M3423">
        <v>2</v>
      </c>
      <c r="N3423">
        <v>190</v>
      </c>
      <c r="O3423">
        <v>130</v>
      </c>
      <c r="P3423">
        <v>90</v>
      </c>
      <c r="S3423">
        <v>0</v>
      </c>
      <c r="T3423">
        <v>0</v>
      </c>
      <c r="U3423">
        <v>0</v>
      </c>
      <c r="Y3423">
        <v>100</v>
      </c>
      <c r="Z3423">
        <v>1</v>
      </c>
      <c r="AA3423">
        <v>1</v>
      </c>
      <c r="AB3423">
        <v>1</v>
      </c>
      <c r="AC3423">
        <v>1</v>
      </c>
      <c r="AD3423">
        <f t="shared" si="373"/>
        <v>0</v>
      </c>
      <c r="AF3423">
        <v>13283</v>
      </c>
      <c r="AG3423">
        <v>0</v>
      </c>
      <c r="AU3423" t="s">
        <v>97</v>
      </c>
      <c r="AV3423" t="str">
        <f t="shared" si="374"/>
        <v>PZ-CSPA-01</v>
      </c>
      <c r="AW3423" t="s">
        <v>98</v>
      </c>
      <c r="AY3423" t="s">
        <v>99</v>
      </c>
      <c r="AZ3423" t="s">
        <v>100</v>
      </c>
      <c r="BA3423" t="s">
        <v>101</v>
      </c>
      <c r="BB3423">
        <v>0</v>
      </c>
      <c r="BD3423" s="5" t="str">
        <f t="shared" si="375"/>
        <v>2H141</v>
      </c>
      <c r="BE3423" s="5">
        <f t="shared" si="376"/>
        <v>4</v>
      </c>
      <c r="BK3423" t="s">
        <v>10056</v>
      </c>
      <c r="BV3423">
        <v>0</v>
      </c>
      <c r="BZ3423">
        <v>1</v>
      </c>
      <c r="CJ3423" t="s">
        <v>102</v>
      </c>
      <c r="CK3423">
        <v>1000</v>
      </c>
      <c r="CL3423" s="5" t="str">
        <f t="shared" si="377"/>
        <v>LVL_36</v>
      </c>
      <c r="CM3423">
        <v>1</v>
      </c>
      <c r="CN3423">
        <v>9</v>
      </c>
    </row>
    <row r="3424" spans="1:92" x14ac:dyDescent="0.3">
      <c r="A3424" t="s">
        <v>3566</v>
      </c>
      <c r="B3424" t="s">
        <v>92</v>
      </c>
      <c r="C3424" t="s">
        <v>93</v>
      </c>
      <c r="D3424" t="s">
        <v>94</v>
      </c>
      <c r="E3424" t="s">
        <v>95</v>
      </c>
      <c r="F3424" t="s">
        <v>118</v>
      </c>
      <c r="G3424" t="s">
        <v>3350</v>
      </c>
      <c r="H3424">
        <v>13284</v>
      </c>
      <c r="I3424">
        <v>13284</v>
      </c>
      <c r="K3424" s="3" t="str">
        <f t="shared" si="371"/>
        <v>14</v>
      </c>
      <c r="L3424" s="4" t="str">
        <f t="shared" si="372"/>
        <v>10</v>
      </c>
      <c r="M3424">
        <v>3</v>
      </c>
      <c r="N3424">
        <v>190</v>
      </c>
      <c r="O3424">
        <v>130</v>
      </c>
      <c r="P3424">
        <v>90</v>
      </c>
      <c r="S3424">
        <v>0</v>
      </c>
      <c r="T3424">
        <v>0</v>
      </c>
      <c r="U3424">
        <v>0</v>
      </c>
      <c r="Y3424">
        <v>100</v>
      </c>
      <c r="Z3424">
        <v>1</v>
      </c>
      <c r="AA3424">
        <v>1</v>
      </c>
      <c r="AB3424">
        <v>1</v>
      </c>
      <c r="AC3424">
        <v>1</v>
      </c>
      <c r="AD3424">
        <f t="shared" si="373"/>
        <v>0</v>
      </c>
      <c r="AF3424">
        <v>13284</v>
      </c>
      <c r="AG3424">
        <v>0</v>
      </c>
      <c r="AU3424" t="s">
        <v>97</v>
      </c>
      <c r="AV3424" t="str">
        <f t="shared" si="374"/>
        <v>PZ-CSPA-01</v>
      </c>
      <c r="AW3424" t="s">
        <v>98</v>
      </c>
      <c r="AY3424" t="s">
        <v>99</v>
      </c>
      <c r="AZ3424" t="s">
        <v>100</v>
      </c>
      <c r="BA3424" t="s">
        <v>101</v>
      </c>
      <c r="BB3424">
        <v>0</v>
      </c>
      <c r="BD3424" s="5" t="str">
        <f t="shared" si="375"/>
        <v>2H141</v>
      </c>
      <c r="BE3424" s="5">
        <f t="shared" si="376"/>
        <v>4</v>
      </c>
      <c r="BK3424" t="s">
        <v>10057</v>
      </c>
      <c r="BV3424">
        <v>0</v>
      </c>
      <c r="BZ3424">
        <v>1</v>
      </c>
      <c r="CJ3424" t="s">
        <v>102</v>
      </c>
      <c r="CK3424">
        <v>1000</v>
      </c>
      <c r="CL3424" s="5" t="str">
        <f t="shared" si="377"/>
        <v>LVL_36</v>
      </c>
      <c r="CM3424">
        <v>1</v>
      </c>
      <c r="CN3424">
        <v>9</v>
      </c>
    </row>
    <row r="3425" spans="1:92" x14ac:dyDescent="0.3">
      <c r="A3425" t="s">
        <v>3567</v>
      </c>
      <c r="B3425" t="s">
        <v>92</v>
      </c>
      <c r="C3425" t="s">
        <v>93</v>
      </c>
      <c r="D3425" t="s">
        <v>94</v>
      </c>
      <c r="E3425" t="s">
        <v>95</v>
      </c>
      <c r="F3425" t="s">
        <v>118</v>
      </c>
      <c r="G3425" t="s">
        <v>3350</v>
      </c>
      <c r="H3425">
        <v>13285</v>
      </c>
      <c r="I3425">
        <v>13285</v>
      </c>
      <c r="K3425" s="3" t="str">
        <f t="shared" si="371"/>
        <v>14</v>
      </c>
      <c r="L3425" s="4" t="str">
        <f t="shared" si="372"/>
        <v>10</v>
      </c>
      <c r="M3425">
        <v>4</v>
      </c>
      <c r="N3425">
        <v>190</v>
      </c>
      <c r="O3425">
        <v>130</v>
      </c>
      <c r="P3425">
        <v>90</v>
      </c>
      <c r="S3425">
        <v>0</v>
      </c>
      <c r="T3425">
        <v>0</v>
      </c>
      <c r="U3425">
        <v>0</v>
      </c>
      <c r="Y3425">
        <v>100</v>
      </c>
      <c r="Z3425">
        <v>1</v>
      </c>
      <c r="AA3425">
        <v>1</v>
      </c>
      <c r="AB3425">
        <v>1</v>
      </c>
      <c r="AC3425">
        <v>1</v>
      </c>
      <c r="AD3425">
        <f t="shared" si="373"/>
        <v>0</v>
      </c>
      <c r="AF3425">
        <v>13285</v>
      </c>
      <c r="AG3425">
        <v>0</v>
      </c>
      <c r="AU3425" t="s">
        <v>97</v>
      </c>
      <c r="AV3425" t="str">
        <f t="shared" si="374"/>
        <v>PZ-CSPA-01</v>
      </c>
      <c r="AW3425" t="s">
        <v>98</v>
      </c>
      <c r="AY3425" t="s">
        <v>99</v>
      </c>
      <c r="AZ3425" t="s">
        <v>100</v>
      </c>
      <c r="BA3425" t="s">
        <v>101</v>
      </c>
      <c r="BB3425">
        <v>0</v>
      </c>
      <c r="BD3425" s="5" t="str">
        <f t="shared" si="375"/>
        <v>2H141</v>
      </c>
      <c r="BE3425" s="5">
        <f t="shared" si="376"/>
        <v>4</v>
      </c>
      <c r="BK3425" t="s">
        <v>10058</v>
      </c>
      <c r="BV3425">
        <v>0</v>
      </c>
      <c r="BZ3425">
        <v>1</v>
      </c>
      <c r="CJ3425" t="s">
        <v>102</v>
      </c>
      <c r="CK3425">
        <v>1000</v>
      </c>
      <c r="CL3425" s="5" t="str">
        <f t="shared" si="377"/>
        <v>LVL_36</v>
      </c>
      <c r="CM3425">
        <v>1</v>
      </c>
      <c r="CN3425">
        <v>9</v>
      </c>
    </row>
    <row r="3426" spans="1:92" x14ac:dyDescent="0.3">
      <c r="A3426" t="s">
        <v>3568</v>
      </c>
      <c r="B3426" t="s">
        <v>92</v>
      </c>
      <c r="C3426" t="s">
        <v>93</v>
      </c>
      <c r="D3426" t="s">
        <v>94</v>
      </c>
      <c r="E3426" t="s">
        <v>95</v>
      </c>
      <c r="F3426" t="s">
        <v>128</v>
      </c>
      <c r="G3426" t="s">
        <v>3350</v>
      </c>
      <c r="H3426">
        <v>13332</v>
      </c>
      <c r="I3426">
        <v>13332</v>
      </c>
      <c r="K3426" s="3" t="str">
        <f t="shared" si="371"/>
        <v>14</v>
      </c>
      <c r="L3426" s="4" t="str">
        <f t="shared" si="372"/>
        <v>20</v>
      </c>
      <c r="M3426">
        <v>1</v>
      </c>
      <c r="N3426">
        <v>190</v>
      </c>
      <c r="O3426">
        <v>130</v>
      </c>
      <c r="P3426">
        <v>90</v>
      </c>
      <c r="S3426">
        <v>0</v>
      </c>
      <c r="T3426">
        <v>0</v>
      </c>
      <c r="U3426">
        <v>0</v>
      </c>
      <c r="Y3426">
        <v>100</v>
      </c>
      <c r="Z3426">
        <v>1</v>
      </c>
      <c r="AA3426">
        <v>1</v>
      </c>
      <c r="AB3426">
        <v>1</v>
      </c>
      <c r="AC3426">
        <v>1</v>
      </c>
      <c r="AD3426">
        <f t="shared" si="373"/>
        <v>0</v>
      </c>
      <c r="AF3426">
        <v>13332</v>
      </c>
      <c r="AG3426">
        <v>0</v>
      </c>
      <c r="AU3426" t="s">
        <v>97</v>
      </c>
      <c r="AV3426" t="str">
        <f t="shared" si="374"/>
        <v>PZ-CSPA-01</v>
      </c>
      <c r="AW3426" t="s">
        <v>98</v>
      </c>
      <c r="AY3426" t="s">
        <v>99</v>
      </c>
      <c r="AZ3426" t="s">
        <v>100</v>
      </c>
      <c r="BA3426" t="s">
        <v>101</v>
      </c>
      <c r="BB3426">
        <v>0</v>
      </c>
      <c r="BD3426" s="5" t="str">
        <f t="shared" si="375"/>
        <v>2H142</v>
      </c>
      <c r="BE3426" s="5">
        <f t="shared" si="376"/>
        <v>4</v>
      </c>
      <c r="BK3426" t="s">
        <v>10059</v>
      </c>
      <c r="BV3426">
        <v>0</v>
      </c>
      <c r="BZ3426">
        <v>1</v>
      </c>
      <c r="CJ3426" t="s">
        <v>102</v>
      </c>
      <c r="CK3426">
        <v>1000</v>
      </c>
      <c r="CL3426" s="5" t="str">
        <f t="shared" si="377"/>
        <v>LVL_36</v>
      </c>
      <c r="CM3426">
        <v>1</v>
      </c>
      <c r="CN3426">
        <v>9</v>
      </c>
    </row>
    <row r="3427" spans="1:92" x14ac:dyDescent="0.3">
      <c r="A3427" t="s">
        <v>3569</v>
      </c>
      <c r="B3427" t="s">
        <v>92</v>
      </c>
      <c r="C3427" t="s">
        <v>93</v>
      </c>
      <c r="D3427" t="s">
        <v>94</v>
      </c>
      <c r="E3427" t="s">
        <v>95</v>
      </c>
      <c r="F3427" t="s">
        <v>128</v>
      </c>
      <c r="G3427" t="s">
        <v>3350</v>
      </c>
      <c r="H3427">
        <v>13333</v>
      </c>
      <c r="I3427">
        <v>13333</v>
      </c>
      <c r="K3427" s="3" t="str">
        <f t="shared" si="371"/>
        <v>14</v>
      </c>
      <c r="L3427" s="4" t="str">
        <f t="shared" si="372"/>
        <v>20</v>
      </c>
      <c r="M3427">
        <v>2</v>
      </c>
      <c r="N3427">
        <v>190</v>
      </c>
      <c r="O3427">
        <v>130</v>
      </c>
      <c r="P3427">
        <v>90</v>
      </c>
      <c r="S3427">
        <v>0</v>
      </c>
      <c r="T3427">
        <v>0</v>
      </c>
      <c r="U3427">
        <v>0</v>
      </c>
      <c r="Y3427">
        <v>100</v>
      </c>
      <c r="Z3427">
        <v>1</v>
      </c>
      <c r="AA3427">
        <v>1</v>
      </c>
      <c r="AB3427">
        <v>1</v>
      </c>
      <c r="AC3427">
        <v>1</v>
      </c>
      <c r="AD3427">
        <f t="shared" si="373"/>
        <v>0</v>
      </c>
      <c r="AF3427">
        <v>13333</v>
      </c>
      <c r="AG3427">
        <v>0</v>
      </c>
      <c r="AU3427" t="s">
        <v>97</v>
      </c>
      <c r="AV3427" t="str">
        <f t="shared" si="374"/>
        <v>PZ-CSPA-01</v>
      </c>
      <c r="AW3427" t="s">
        <v>98</v>
      </c>
      <c r="AY3427" t="s">
        <v>99</v>
      </c>
      <c r="AZ3427" t="s">
        <v>100</v>
      </c>
      <c r="BA3427" t="s">
        <v>101</v>
      </c>
      <c r="BB3427">
        <v>0</v>
      </c>
      <c r="BD3427" s="5" t="str">
        <f t="shared" si="375"/>
        <v>2H142</v>
      </c>
      <c r="BE3427" s="5">
        <f t="shared" si="376"/>
        <v>4</v>
      </c>
      <c r="BK3427" t="s">
        <v>10060</v>
      </c>
      <c r="BV3427">
        <v>0</v>
      </c>
      <c r="BZ3427">
        <v>1</v>
      </c>
      <c r="CJ3427" t="s">
        <v>102</v>
      </c>
      <c r="CK3427">
        <v>1000</v>
      </c>
      <c r="CL3427" s="5" t="str">
        <f t="shared" si="377"/>
        <v>LVL_36</v>
      </c>
      <c r="CM3427">
        <v>1</v>
      </c>
      <c r="CN3427">
        <v>9</v>
      </c>
    </row>
    <row r="3428" spans="1:92" x14ac:dyDescent="0.3">
      <c r="A3428" t="s">
        <v>3570</v>
      </c>
      <c r="B3428" t="s">
        <v>92</v>
      </c>
      <c r="C3428" t="s">
        <v>93</v>
      </c>
      <c r="D3428" t="s">
        <v>94</v>
      </c>
      <c r="E3428" t="s">
        <v>95</v>
      </c>
      <c r="F3428" t="s">
        <v>128</v>
      </c>
      <c r="G3428" t="s">
        <v>3350</v>
      </c>
      <c r="H3428">
        <v>13334</v>
      </c>
      <c r="I3428">
        <v>13334</v>
      </c>
      <c r="K3428" s="3" t="str">
        <f t="shared" si="371"/>
        <v>14</v>
      </c>
      <c r="L3428" s="4" t="str">
        <f t="shared" si="372"/>
        <v>20</v>
      </c>
      <c r="M3428">
        <v>3</v>
      </c>
      <c r="N3428">
        <v>190</v>
      </c>
      <c r="O3428">
        <v>130</v>
      </c>
      <c r="P3428">
        <v>90</v>
      </c>
      <c r="S3428">
        <v>0</v>
      </c>
      <c r="T3428">
        <v>0</v>
      </c>
      <c r="U3428">
        <v>0</v>
      </c>
      <c r="Y3428">
        <v>100</v>
      </c>
      <c r="Z3428">
        <v>1</v>
      </c>
      <c r="AA3428">
        <v>1</v>
      </c>
      <c r="AB3428">
        <v>1</v>
      </c>
      <c r="AC3428">
        <v>1</v>
      </c>
      <c r="AD3428">
        <f t="shared" si="373"/>
        <v>0</v>
      </c>
      <c r="AF3428">
        <v>13334</v>
      </c>
      <c r="AG3428">
        <v>0</v>
      </c>
      <c r="AU3428" t="s">
        <v>97</v>
      </c>
      <c r="AV3428" t="str">
        <f t="shared" si="374"/>
        <v>PZ-CSPA-01</v>
      </c>
      <c r="AW3428" t="s">
        <v>98</v>
      </c>
      <c r="AY3428" t="s">
        <v>99</v>
      </c>
      <c r="AZ3428" t="s">
        <v>100</v>
      </c>
      <c r="BA3428" t="s">
        <v>101</v>
      </c>
      <c r="BB3428">
        <v>0</v>
      </c>
      <c r="BD3428" s="5" t="str">
        <f t="shared" si="375"/>
        <v>2H142</v>
      </c>
      <c r="BE3428" s="5">
        <f t="shared" si="376"/>
        <v>4</v>
      </c>
      <c r="BK3428" t="s">
        <v>10061</v>
      </c>
      <c r="BV3428">
        <v>0</v>
      </c>
      <c r="BZ3428">
        <v>1</v>
      </c>
      <c r="CJ3428" t="s">
        <v>102</v>
      </c>
      <c r="CK3428">
        <v>1000</v>
      </c>
      <c r="CL3428" s="5" t="str">
        <f t="shared" si="377"/>
        <v>LVL_36</v>
      </c>
      <c r="CM3428">
        <v>1</v>
      </c>
      <c r="CN3428">
        <v>9</v>
      </c>
    </row>
    <row r="3429" spans="1:92" x14ac:dyDescent="0.3">
      <c r="A3429" t="s">
        <v>3571</v>
      </c>
      <c r="B3429" t="s">
        <v>92</v>
      </c>
      <c r="C3429" t="s">
        <v>93</v>
      </c>
      <c r="D3429" t="s">
        <v>94</v>
      </c>
      <c r="E3429" t="s">
        <v>95</v>
      </c>
      <c r="F3429" t="s">
        <v>128</v>
      </c>
      <c r="G3429" t="s">
        <v>3350</v>
      </c>
      <c r="H3429">
        <v>13335</v>
      </c>
      <c r="I3429">
        <v>13335</v>
      </c>
      <c r="K3429" s="3" t="str">
        <f t="shared" si="371"/>
        <v>14</v>
      </c>
      <c r="L3429" s="4" t="str">
        <f t="shared" si="372"/>
        <v>20</v>
      </c>
      <c r="M3429">
        <v>4</v>
      </c>
      <c r="N3429">
        <v>190</v>
      </c>
      <c r="O3429">
        <v>130</v>
      </c>
      <c r="P3429">
        <v>90</v>
      </c>
      <c r="S3429">
        <v>0</v>
      </c>
      <c r="T3429">
        <v>0</v>
      </c>
      <c r="U3429">
        <v>0</v>
      </c>
      <c r="Y3429">
        <v>100</v>
      </c>
      <c r="Z3429">
        <v>1</v>
      </c>
      <c r="AA3429">
        <v>1</v>
      </c>
      <c r="AB3429">
        <v>1</v>
      </c>
      <c r="AC3429">
        <v>1</v>
      </c>
      <c r="AD3429">
        <f t="shared" si="373"/>
        <v>0</v>
      </c>
      <c r="AF3429">
        <v>13335</v>
      </c>
      <c r="AG3429">
        <v>0</v>
      </c>
      <c r="AU3429" t="s">
        <v>97</v>
      </c>
      <c r="AV3429" t="str">
        <f t="shared" si="374"/>
        <v>PZ-CSPA-01</v>
      </c>
      <c r="AW3429" t="s">
        <v>98</v>
      </c>
      <c r="AY3429" t="s">
        <v>99</v>
      </c>
      <c r="AZ3429" t="s">
        <v>100</v>
      </c>
      <c r="BA3429" t="s">
        <v>101</v>
      </c>
      <c r="BB3429">
        <v>0</v>
      </c>
      <c r="BD3429" s="5" t="str">
        <f t="shared" si="375"/>
        <v>2H142</v>
      </c>
      <c r="BE3429" s="5">
        <f t="shared" si="376"/>
        <v>4</v>
      </c>
      <c r="BK3429" t="s">
        <v>10062</v>
      </c>
      <c r="BV3429">
        <v>0</v>
      </c>
      <c r="BZ3429">
        <v>1</v>
      </c>
      <c r="CJ3429" t="s">
        <v>102</v>
      </c>
      <c r="CK3429">
        <v>1000</v>
      </c>
      <c r="CL3429" s="5" t="str">
        <f t="shared" si="377"/>
        <v>LVL_36</v>
      </c>
      <c r="CM3429">
        <v>1</v>
      </c>
      <c r="CN3429">
        <v>9</v>
      </c>
    </row>
    <row r="3430" spans="1:92" x14ac:dyDescent="0.3">
      <c r="A3430" t="s">
        <v>3572</v>
      </c>
      <c r="B3430" t="s">
        <v>92</v>
      </c>
      <c r="C3430" t="s">
        <v>93</v>
      </c>
      <c r="D3430" t="s">
        <v>94</v>
      </c>
      <c r="E3430" t="s">
        <v>95</v>
      </c>
      <c r="F3430" t="s">
        <v>128</v>
      </c>
      <c r="G3430" t="s">
        <v>3350</v>
      </c>
      <c r="H3430">
        <v>13382</v>
      </c>
      <c r="I3430">
        <v>13382</v>
      </c>
      <c r="K3430" s="3" t="str">
        <f t="shared" si="371"/>
        <v>14</v>
      </c>
      <c r="L3430" s="4" t="str">
        <f t="shared" si="372"/>
        <v>30</v>
      </c>
      <c r="M3430">
        <v>1</v>
      </c>
      <c r="N3430">
        <v>140</v>
      </c>
      <c r="O3430">
        <v>130</v>
      </c>
      <c r="P3430">
        <v>90</v>
      </c>
      <c r="S3430">
        <v>0</v>
      </c>
      <c r="T3430">
        <v>0</v>
      </c>
      <c r="U3430">
        <v>0</v>
      </c>
      <c r="Y3430">
        <v>100</v>
      </c>
      <c r="Z3430">
        <v>1</v>
      </c>
      <c r="AA3430">
        <v>1</v>
      </c>
      <c r="AB3430">
        <v>1</v>
      </c>
      <c r="AC3430">
        <v>1</v>
      </c>
      <c r="AD3430">
        <f t="shared" si="373"/>
        <v>0</v>
      </c>
      <c r="AF3430">
        <v>13382</v>
      </c>
      <c r="AG3430">
        <v>0</v>
      </c>
      <c r="AU3430" t="s">
        <v>97</v>
      </c>
      <c r="AV3430" t="str">
        <f t="shared" si="374"/>
        <v>PZ-CSPA-01</v>
      </c>
      <c r="AW3430" t="s">
        <v>98</v>
      </c>
      <c r="AY3430" t="s">
        <v>99</v>
      </c>
      <c r="AZ3430" t="s">
        <v>100</v>
      </c>
      <c r="BA3430" t="s">
        <v>101</v>
      </c>
      <c r="BB3430">
        <v>0</v>
      </c>
      <c r="BD3430" s="5" t="str">
        <f t="shared" si="375"/>
        <v>2H143</v>
      </c>
      <c r="BE3430" s="5">
        <f t="shared" si="376"/>
        <v>4</v>
      </c>
      <c r="BK3430" t="s">
        <v>10063</v>
      </c>
      <c r="BV3430">
        <v>0</v>
      </c>
      <c r="BZ3430">
        <v>1</v>
      </c>
      <c r="CJ3430" t="s">
        <v>102</v>
      </c>
      <c r="CK3430">
        <v>1000</v>
      </c>
      <c r="CL3430" s="5" t="str">
        <f t="shared" si="377"/>
        <v>LVL_36</v>
      </c>
      <c r="CM3430">
        <v>1</v>
      </c>
      <c r="CN3430">
        <v>9</v>
      </c>
    </row>
    <row r="3431" spans="1:92" x14ac:dyDescent="0.3">
      <c r="A3431" t="s">
        <v>3573</v>
      </c>
      <c r="B3431" t="s">
        <v>92</v>
      </c>
      <c r="C3431" t="s">
        <v>93</v>
      </c>
      <c r="D3431" t="s">
        <v>94</v>
      </c>
      <c r="E3431" t="s">
        <v>95</v>
      </c>
      <c r="F3431" t="s">
        <v>128</v>
      </c>
      <c r="G3431" t="s">
        <v>3350</v>
      </c>
      <c r="H3431">
        <v>13383</v>
      </c>
      <c r="I3431">
        <v>13383</v>
      </c>
      <c r="K3431" s="3" t="str">
        <f t="shared" si="371"/>
        <v>14</v>
      </c>
      <c r="L3431" s="4" t="str">
        <f t="shared" si="372"/>
        <v>30</v>
      </c>
      <c r="M3431">
        <v>2</v>
      </c>
      <c r="N3431">
        <v>140</v>
      </c>
      <c r="O3431">
        <v>130</v>
      </c>
      <c r="P3431">
        <v>90</v>
      </c>
      <c r="S3431">
        <v>0</v>
      </c>
      <c r="T3431">
        <v>0</v>
      </c>
      <c r="U3431">
        <v>0</v>
      </c>
      <c r="Y3431">
        <v>100</v>
      </c>
      <c r="Z3431">
        <v>1</v>
      </c>
      <c r="AA3431">
        <v>1</v>
      </c>
      <c r="AB3431">
        <v>1</v>
      </c>
      <c r="AC3431">
        <v>1</v>
      </c>
      <c r="AD3431">
        <f t="shared" si="373"/>
        <v>0</v>
      </c>
      <c r="AF3431">
        <v>13383</v>
      </c>
      <c r="AG3431">
        <v>0</v>
      </c>
      <c r="AU3431" t="s">
        <v>97</v>
      </c>
      <c r="AV3431" t="str">
        <f t="shared" si="374"/>
        <v>PZ-CSPA-01</v>
      </c>
      <c r="AW3431" t="s">
        <v>98</v>
      </c>
      <c r="AY3431" t="s">
        <v>99</v>
      </c>
      <c r="AZ3431" t="s">
        <v>100</v>
      </c>
      <c r="BA3431" t="s">
        <v>101</v>
      </c>
      <c r="BB3431">
        <v>0</v>
      </c>
      <c r="BD3431" s="5" t="str">
        <f t="shared" si="375"/>
        <v>2H143</v>
      </c>
      <c r="BE3431" s="5">
        <f t="shared" si="376"/>
        <v>4</v>
      </c>
      <c r="BK3431" t="s">
        <v>10064</v>
      </c>
      <c r="BV3431">
        <v>0</v>
      </c>
      <c r="BZ3431">
        <v>1</v>
      </c>
      <c r="CJ3431" t="s">
        <v>102</v>
      </c>
      <c r="CK3431">
        <v>1000</v>
      </c>
      <c r="CL3431" s="5" t="str">
        <f t="shared" si="377"/>
        <v>LVL_36</v>
      </c>
      <c r="CM3431">
        <v>1</v>
      </c>
      <c r="CN3431">
        <v>9</v>
      </c>
    </row>
    <row r="3432" spans="1:92" x14ac:dyDescent="0.3">
      <c r="A3432" t="s">
        <v>3574</v>
      </c>
      <c r="B3432" t="s">
        <v>92</v>
      </c>
      <c r="C3432" t="s">
        <v>93</v>
      </c>
      <c r="D3432" t="s">
        <v>94</v>
      </c>
      <c r="E3432" t="s">
        <v>95</v>
      </c>
      <c r="F3432" t="s">
        <v>128</v>
      </c>
      <c r="G3432" t="s">
        <v>3350</v>
      </c>
      <c r="H3432">
        <v>13384</v>
      </c>
      <c r="I3432">
        <v>13384</v>
      </c>
      <c r="K3432" s="3" t="str">
        <f t="shared" si="371"/>
        <v>14</v>
      </c>
      <c r="L3432" s="4" t="str">
        <f t="shared" si="372"/>
        <v>30</v>
      </c>
      <c r="M3432">
        <v>3</v>
      </c>
      <c r="N3432">
        <v>140</v>
      </c>
      <c r="O3432">
        <v>130</v>
      </c>
      <c r="P3432">
        <v>90</v>
      </c>
      <c r="S3432">
        <v>0</v>
      </c>
      <c r="T3432">
        <v>0</v>
      </c>
      <c r="U3432">
        <v>0</v>
      </c>
      <c r="Y3432">
        <v>100</v>
      </c>
      <c r="Z3432">
        <v>1</v>
      </c>
      <c r="AA3432">
        <v>1</v>
      </c>
      <c r="AB3432">
        <v>1</v>
      </c>
      <c r="AC3432">
        <v>1</v>
      </c>
      <c r="AD3432">
        <f t="shared" si="373"/>
        <v>0</v>
      </c>
      <c r="AF3432">
        <v>13384</v>
      </c>
      <c r="AG3432">
        <v>0</v>
      </c>
      <c r="AU3432" t="s">
        <v>97</v>
      </c>
      <c r="AV3432" t="str">
        <f t="shared" si="374"/>
        <v>PZ-CSPA-01</v>
      </c>
      <c r="AW3432" t="s">
        <v>98</v>
      </c>
      <c r="AY3432" t="s">
        <v>99</v>
      </c>
      <c r="AZ3432" t="s">
        <v>100</v>
      </c>
      <c r="BA3432" t="s">
        <v>101</v>
      </c>
      <c r="BB3432">
        <v>0</v>
      </c>
      <c r="BD3432" s="5" t="str">
        <f t="shared" si="375"/>
        <v>2H143</v>
      </c>
      <c r="BE3432" s="5">
        <f t="shared" si="376"/>
        <v>4</v>
      </c>
      <c r="BK3432" t="s">
        <v>10065</v>
      </c>
      <c r="BV3432">
        <v>0</v>
      </c>
      <c r="BZ3432">
        <v>1</v>
      </c>
      <c r="CJ3432" t="s">
        <v>102</v>
      </c>
      <c r="CK3432">
        <v>1000</v>
      </c>
      <c r="CL3432" s="5" t="str">
        <f t="shared" si="377"/>
        <v>LVL_36</v>
      </c>
      <c r="CM3432">
        <v>1</v>
      </c>
      <c r="CN3432">
        <v>9</v>
      </c>
    </row>
    <row r="3433" spans="1:92" x14ac:dyDescent="0.3">
      <c r="A3433" t="s">
        <v>3575</v>
      </c>
      <c r="B3433" t="s">
        <v>92</v>
      </c>
      <c r="C3433" t="s">
        <v>93</v>
      </c>
      <c r="D3433" t="s">
        <v>94</v>
      </c>
      <c r="E3433" t="s">
        <v>95</v>
      </c>
      <c r="F3433" t="s">
        <v>128</v>
      </c>
      <c r="G3433" t="s">
        <v>3350</v>
      </c>
      <c r="H3433">
        <v>13385</v>
      </c>
      <c r="I3433">
        <v>13385</v>
      </c>
      <c r="K3433" s="3" t="str">
        <f t="shared" si="371"/>
        <v>14</v>
      </c>
      <c r="L3433" s="4" t="str">
        <f t="shared" si="372"/>
        <v>30</v>
      </c>
      <c r="M3433">
        <v>4</v>
      </c>
      <c r="N3433">
        <v>140</v>
      </c>
      <c r="O3433">
        <v>130</v>
      </c>
      <c r="P3433">
        <v>90</v>
      </c>
      <c r="S3433">
        <v>0</v>
      </c>
      <c r="T3433">
        <v>0</v>
      </c>
      <c r="U3433">
        <v>0</v>
      </c>
      <c r="Y3433">
        <v>100</v>
      </c>
      <c r="Z3433">
        <v>1</v>
      </c>
      <c r="AA3433">
        <v>1</v>
      </c>
      <c r="AB3433">
        <v>1</v>
      </c>
      <c r="AC3433">
        <v>1</v>
      </c>
      <c r="AD3433">
        <f t="shared" si="373"/>
        <v>0</v>
      </c>
      <c r="AF3433">
        <v>13385</v>
      </c>
      <c r="AG3433">
        <v>0</v>
      </c>
      <c r="AU3433" t="s">
        <v>97</v>
      </c>
      <c r="AV3433" t="str">
        <f t="shared" si="374"/>
        <v>PZ-CSPA-01</v>
      </c>
      <c r="AW3433" t="s">
        <v>98</v>
      </c>
      <c r="AY3433" t="s">
        <v>99</v>
      </c>
      <c r="AZ3433" t="s">
        <v>100</v>
      </c>
      <c r="BA3433" t="s">
        <v>101</v>
      </c>
      <c r="BB3433">
        <v>0</v>
      </c>
      <c r="BD3433" s="5" t="str">
        <f t="shared" si="375"/>
        <v>2H143</v>
      </c>
      <c r="BE3433" s="5">
        <f t="shared" si="376"/>
        <v>4</v>
      </c>
      <c r="BK3433" t="s">
        <v>10066</v>
      </c>
      <c r="BV3433">
        <v>0</v>
      </c>
      <c r="BZ3433">
        <v>1</v>
      </c>
      <c r="CJ3433" t="s">
        <v>102</v>
      </c>
      <c r="CK3433">
        <v>1000</v>
      </c>
      <c r="CL3433" s="5" t="str">
        <f t="shared" si="377"/>
        <v>LVL_36</v>
      </c>
      <c r="CM3433">
        <v>1</v>
      </c>
      <c r="CN3433">
        <v>9</v>
      </c>
    </row>
    <row r="3434" spans="1:92" x14ac:dyDescent="0.3">
      <c r="A3434" t="s">
        <v>3576</v>
      </c>
      <c r="B3434" t="s">
        <v>92</v>
      </c>
      <c r="C3434" t="s">
        <v>93</v>
      </c>
      <c r="D3434" t="s">
        <v>94</v>
      </c>
      <c r="E3434" t="s">
        <v>95</v>
      </c>
      <c r="F3434" t="s">
        <v>96</v>
      </c>
      <c r="G3434" t="s">
        <v>3350</v>
      </c>
      <c r="H3434">
        <v>13436</v>
      </c>
      <c r="I3434">
        <v>13436</v>
      </c>
      <c r="K3434" s="3" t="str">
        <f t="shared" si="371"/>
        <v>15</v>
      </c>
      <c r="L3434" s="4" t="str">
        <f t="shared" si="372"/>
        <v>00</v>
      </c>
      <c r="M3434">
        <v>1</v>
      </c>
      <c r="N3434">
        <v>190</v>
      </c>
      <c r="O3434">
        <v>130</v>
      </c>
      <c r="P3434">
        <v>90</v>
      </c>
      <c r="S3434">
        <v>0</v>
      </c>
      <c r="T3434">
        <v>0</v>
      </c>
      <c r="U3434">
        <v>0</v>
      </c>
      <c r="Y3434">
        <v>100</v>
      </c>
      <c r="Z3434">
        <v>1</v>
      </c>
      <c r="AA3434">
        <v>1</v>
      </c>
      <c r="AB3434">
        <v>1</v>
      </c>
      <c r="AC3434">
        <v>1</v>
      </c>
      <c r="AD3434">
        <f t="shared" si="373"/>
        <v>0</v>
      </c>
      <c r="AF3434">
        <v>13436</v>
      </c>
      <c r="AG3434">
        <v>0</v>
      </c>
      <c r="AU3434" t="s">
        <v>97</v>
      </c>
      <c r="AV3434" t="str">
        <f t="shared" si="374"/>
        <v>PZ-CSPA-01</v>
      </c>
      <c r="AW3434" t="s">
        <v>98</v>
      </c>
      <c r="AY3434" t="s">
        <v>99</v>
      </c>
      <c r="AZ3434" t="s">
        <v>100</v>
      </c>
      <c r="BA3434" t="s">
        <v>101</v>
      </c>
      <c r="BB3434">
        <v>0</v>
      </c>
      <c r="BD3434" s="5" t="str">
        <f t="shared" si="375"/>
        <v>2H150</v>
      </c>
      <c r="BE3434" s="5">
        <f t="shared" si="376"/>
        <v>4</v>
      </c>
      <c r="BK3434" t="s">
        <v>10067</v>
      </c>
      <c r="BV3434">
        <v>0</v>
      </c>
      <c r="BZ3434">
        <v>1</v>
      </c>
      <c r="CJ3434" t="s">
        <v>102</v>
      </c>
      <c r="CK3434">
        <v>1000</v>
      </c>
      <c r="CL3434" s="5" t="str">
        <f t="shared" si="377"/>
        <v>LVL_36</v>
      </c>
      <c r="CM3434">
        <v>1</v>
      </c>
      <c r="CN3434">
        <v>9</v>
      </c>
    </row>
    <row r="3435" spans="1:92" x14ac:dyDescent="0.3">
      <c r="A3435" t="s">
        <v>3577</v>
      </c>
      <c r="B3435" t="s">
        <v>92</v>
      </c>
      <c r="C3435" t="s">
        <v>93</v>
      </c>
      <c r="D3435" t="s">
        <v>94</v>
      </c>
      <c r="E3435" t="s">
        <v>95</v>
      </c>
      <c r="F3435" t="s">
        <v>96</v>
      </c>
      <c r="G3435" t="s">
        <v>3350</v>
      </c>
      <c r="H3435">
        <v>13437</v>
      </c>
      <c r="I3435">
        <v>13437</v>
      </c>
      <c r="K3435" s="3" t="str">
        <f t="shared" si="371"/>
        <v>15</v>
      </c>
      <c r="L3435" s="4" t="str">
        <f t="shared" si="372"/>
        <v>00</v>
      </c>
      <c r="M3435">
        <v>2</v>
      </c>
      <c r="N3435">
        <v>190</v>
      </c>
      <c r="O3435">
        <v>130</v>
      </c>
      <c r="P3435">
        <v>90</v>
      </c>
      <c r="S3435">
        <v>0</v>
      </c>
      <c r="T3435">
        <v>0</v>
      </c>
      <c r="U3435">
        <v>0</v>
      </c>
      <c r="Y3435">
        <v>100</v>
      </c>
      <c r="Z3435">
        <v>1</v>
      </c>
      <c r="AA3435">
        <v>1</v>
      </c>
      <c r="AB3435">
        <v>1</v>
      </c>
      <c r="AC3435">
        <v>1</v>
      </c>
      <c r="AD3435">
        <f t="shared" si="373"/>
        <v>0</v>
      </c>
      <c r="AF3435">
        <v>13437</v>
      </c>
      <c r="AG3435">
        <v>0</v>
      </c>
      <c r="AU3435" t="s">
        <v>97</v>
      </c>
      <c r="AV3435" t="str">
        <f t="shared" si="374"/>
        <v>PZ-CSPA-01</v>
      </c>
      <c r="AW3435" t="s">
        <v>98</v>
      </c>
      <c r="AY3435" t="s">
        <v>99</v>
      </c>
      <c r="AZ3435" t="s">
        <v>100</v>
      </c>
      <c r="BA3435" t="s">
        <v>101</v>
      </c>
      <c r="BB3435">
        <v>0</v>
      </c>
      <c r="BD3435" s="5" t="str">
        <f t="shared" si="375"/>
        <v>2H150</v>
      </c>
      <c r="BE3435" s="5">
        <f t="shared" si="376"/>
        <v>4</v>
      </c>
      <c r="BK3435" t="s">
        <v>10068</v>
      </c>
      <c r="BV3435">
        <v>0</v>
      </c>
      <c r="BZ3435">
        <v>1</v>
      </c>
      <c r="CJ3435" t="s">
        <v>102</v>
      </c>
      <c r="CK3435">
        <v>1000</v>
      </c>
      <c r="CL3435" s="5" t="str">
        <f t="shared" si="377"/>
        <v>LVL_36</v>
      </c>
      <c r="CM3435">
        <v>1</v>
      </c>
      <c r="CN3435">
        <v>9</v>
      </c>
    </row>
    <row r="3436" spans="1:92" x14ac:dyDescent="0.3">
      <c r="A3436" t="s">
        <v>3578</v>
      </c>
      <c r="B3436" t="s">
        <v>92</v>
      </c>
      <c r="C3436" t="s">
        <v>93</v>
      </c>
      <c r="D3436" t="s">
        <v>94</v>
      </c>
      <c r="E3436" t="s">
        <v>95</v>
      </c>
      <c r="F3436" t="s">
        <v>96</v>
      </c>
      <c r="G3436" t="s">
        <v>3350</v>
      </c>
      <c r="H3436">
        <v>13438</v>
      </c>
      <c r="I3436">
        <v>13438</v>
      </c>
      <c r="K3436" s="3" t="str">
        <f t="shared" si="371"/>
        <v>15</v>
      </c>
      <c r="L3436" s="4" t="str">
        <f t="shared" si="372"/>
        <v>00</v>
      </c>
      <c r="M3436">
        <v>3</v>
      </c>
      <c r="N3436">
        <v>190</v>
      </c>
      <c r="O3436">
        <v>130</v>
      </c>
      <c r="P3436">
        <v>90</v>
      </c>
      <c r="S3436">
        <v>0</v>
      </c>
      <c r="T3436">
        <v>0</v>
      </c>
      <c r="U3436">
        <v>0</v>
      </c>
      <c r="Y3436">
        <v>100</v>
      </c>
      <c r="Z3436">
        <v>1</v>
      </c>
      <c r="AA3436">
        <v>1</v>
      </c>
      <c r="AB3436">
        <v>1</v>
      </c>
      <c r="AC3436">
        <v>1</v>
      </c>
      <c r="AD3436">
        <f t="shared" si="373"/>
        <v>0</v>
      </c>
      <c r="AF3436">
        <v>13438</v>
      </c>
      <c r="AG3436">
        <v>0</v>
      </c>
      <c r="AU3436" t="s">
        <v>97</v>
      </c>
      <c r="AV3436" t="str">
        <f t="shared" si="374"/>
        <v>PZ-CSPA-01</v>
      </c>
      <c r="AW3436" t="s">
        <v>98</v>
      </c>
      <c r="AY3436" t="s">
        <v>99</v>
      </c>
      <c r="AZ3436" t="s">
        <v>100</v>
      </c>
      <c r="BA3436" t="s">
        <v>101</v>
      </c>
      <c r="BB3436">
        <v>0</v>
      </c>
      <c r="BD3436" s="5" t="str">
        <f t="shared" si="375"/>
        <v>2H150</v>
      </c>
      <c r="BE3436" s="5">
        <f t="shared" si="376"/>
        <v>4</v>
      </c>
      <c r="BK3436" t="s">
        <v>10069</v>
      </c>
      <c r="BV3436">
        <v>0</v>
      </c>
      <c r="BZ3436">
        <v>1</v>
      </c>
      <c r="CJ3436" t="s">
        <v>102</v>
      </c>
      <c r="CK3436">
        <v>1000</v>
      </c>
      <c r="CL3436" s="5" t="str">
        <f t="shared" si="377"/>
        <v>LVL_36</v>
      </c>
      <c r="CM3436">
        <v>1</v>
      </c>
      <c r="CN3436">
        <v>9</v>
      </c>
    </row>
    <row r="3437" spans="1:92" x14ac:dyDescent="0.3">
      <c r="A3437" t="s">
        <v>3579</v>
      </c>
      <c r="B3437" t="s">
        <v>92</v>
      </c>
      <c r="C3437" t="s">
        <v>93</v>
      </c>
      <c r="D3437" t="s">
        <v>94</v>
      </c>
      <c r="E3437" t="s">
        <v>95</v>
      </c>
      <c r="F3437" t="s">
        <v>96</v>
      </c>
      <c r="G3437" t="s">
        <v>3350</v>
      </c>
      <c r="H3437">
        <v>13439</v>
      </c>
      <c r="I3437">
        <v>13439</v>
      </c>
      <c r="K3437" s="3" t="str">
        <f t="shared" si="371"/>
        <v>15</v>
      </c>
      <c r="L3437" s="4" t="str">
        <f t="shared" si="372"/>
        <v>00</v>
      </c>
      <c r="M3437">
        <v>4</v>
      </c>
      <c r="N3437">
        <v>190</v>
      </c>
      <c r="O3437">
        <v>130</v>
      </c>
      <c r="P3437">
        <v>90</v>
      </c>
      <c r="S3437">
        <v>0</v>
      </c>
      <c r="T3437">
        <v>0</v>
      </c>
      <c r="U3437">
        <v>0</v>
      </c>
      <c r="Y3437">
        <v>100</v>
      </c>
      <c r="Z3437">
        <v>1</v>
      </c>
      <c r="AA3437">
        <v>1</v>
      </c>
      <c r="AB3437">
        <v>1</v>
      </c>
      <c r="AC3437">
        <v>1</v>
      </c>
      <c r="AD3437">
        <f t="shared" si="373"/>
        <v>0</v>
      </c>
      <c r="AF3437">
        <v>13439</v>
      </c>
      <c r="AG3437">
        <v>0</v>
      </c>
      <c r="AU3437" t="s">
        <v>97</v>
      </c>
      <c r="AV3437" t="str">
        <f t="shared" si="374"/>
        <v>PZ-CSPA-01</v>
      </c>
      <c r="AW3437" t="s">
        <v>98</v>
      </c>
      <c r="AY3437" t="s">
        <v>99</v>
      </c>
      <c r="AZ3437" t="s">
        <v>100</v>
      </c>
      <c r="BA3437" t="s">
        <v>101</v>
      </c>
      <c r="BB3437">
        <v>0</v>
      </c>
      <c r="BD3437" s="5" t="str">
        <f t="shared" si="375"/>
        <v>2H150</v>
      </c>
      <c r="BE3437" s="5">
        <f t="shared" si="376"/>
        <v>4</v>
      </c>
      <c r="BK3437" t="s">
        <v>10070</v>
      </c>
      <c r="BV3437">
        <v>0</v>
      </c>
      <c r="BZ3437">
        <v>1</v>
      </c>
      <c r="CJ3437" t="s">
        <v>102</v>
      </c>
      <c r="CK3437">
        <v>1000</v>
      </c>
      <c r="CL3437" s="5" t="str">
        <f t="shared" si="377"/>
        <v>LVL_36</v>
      </c>
      <c r="CM3437">
        <v>1</v>
      </c>
      <c r="CN3437">
        <v>9</v>
      </c>
    </row>
    <row r="3438" spans="1:92" x14ac:dyDescent="0.3">
      <c r="A3438" t="s">
        <v>3580</v>
      </c>
      <c r="B3438" t="s">
        <v>92</v>
      </c>
      <c r="C3438" t="s">
        <v>93</v>
      </c>
      <c r="D3438" t="s">
        <v>94</v>
      </c>
      <c r="E3438" t="s">
        <v>95</v>
      </c>
      <c r="F3438" t="s">
        <v>118</v>
      </c>
      <c r="G3438" t="s">
        <v>3350</v>
      </c>
      <c r="H3438">
        <v>13483</v>
      </c>
      <c r="I3438">
        <v>13483</v>
      </c>
      <c r="K3438" s="3" t="str">
        <f t="shared" si="371"/>
        <v>15</v>
      </c>
      <c r="L3438" s="4" t="str">
        <f t="shared" si="372"/>
        <v>10</v>
      </c>
      <c r="M3438">
        <v>1</v>
      </c>
      <c r="N3438">
        <v>190</v>
      </c>
      <c r="O3438">
        <v>130</v>
      </c>
      <c r="P3438">
        <v>90</v>
      </c>
      <c r="S3438">
        <v>0</v>
      </c>
      <c r="T3438">
        <v>0</v>
      </c>
      <c r="U3438">
        <v>0</v>
      </c>
      <c r="Y3438">
        <v>100</v>
      </c>
      <c r="Z3438">
        <v>1</v>
      </c>
      <c r="AA3438">
        <v>1</v>
      </c>
      <c r="AB3438">
        <v>1</v>
      </c>
      <c r="AC3438">
        <v>1</v>
      </c>
      <c r="AD3438">
        <f t="shared" si="373"/>
        <v>0</v>
      </c>
      <c r="AF3438">
        <v>13483</v>
      </c>
      <c r="AG3438">
        <v>0</v>
      </c>
      <c r="AU3438" t="s">
        <v>97</v>
      </c>
      <c r="AV3438" t="str">
        <f t="shared" si="374"/>
        <v>PZ-CSPA-01</v>
      </c>
      <c r="AW3438" t="s">
        <v>98</v>
      </c>
      <c r="AY3438" t="s">
        <v>99</v>
      </c>
      <c r="AZ3438" t="s">
        <v>100</v>
      </c>
      <c r="BA3438" t="s">
        <v>101</v>
      </c>
      <c r="BB3438">
        <v>0</v>
      </c>
      <c r="BD3438" s="5" t="str">
        <f t="shared" si="375"/>
        <v>2H151</v>
      </c>
      <c r="BE3438" s="5">
        <f t="shared" si="376"/>
        <v>4</v>
      </c>
      <c r="BK3438" t="s">
        <v>10071</v>
      </c>
      <c r="BV3438">
        <v>0</v>
      </c>
      <c r="BZ3438">
        <v>1</v>
      </c>
      <c r="CJ3438" t="s">
        <v>102</v>
      </c>
      <c r="CK3438">
        <v>1000</v>
      </c>
      <c r="CL3438" s="5" t="str">
        <f t="shared" si="377"/>
        <v>LVL_36</v>
      </c>
      <c r="CM3438">
        <v>1</v>
      </c>
      <c r="CN3438">
        <v>9</v>
      </c>
    </row>
    <row r="3439" spans="1:92" x14ac:dyDescent="0.3">
      <c r="A3439" t="s">
        <v>3581</v>
      </c>
      <c r="B3439" t="s">
        <v>92</v>
      </c>
      <c r="C3439" t="s">
        <v>93</v>
      </c>
      <c r="D3439" t="s">
        <v>94</v>
      </c>
      <c r="E3439" t="s">
        <v>95</v>
      </c>
      <c r="F3439" t="s">
        <v>118</v>
      </c>
      <c r="G3439" t="s">
        <v>3350</v>
      </c>
      <c r="H3439">
        <v>13484</v>
      </c>
      <c r="I3439">
        <v>13484</v>
      </c>
      <c r="K3439" s="3" t="str">
        <f t="shared" si="371"/>
        <v>15</v>
      </c>
      <c r="L3439" s="4" t="str">
        <f t="shared" si="372"/>
        <v>10</v>
      </c>
      <c r="M3439">
        <v>2</v>
      </c>
      <c r="N3439">
        <v>190</v>
      </c>
      <c r="O3439">
        <v>130</v>
      </c>
      <c r="P3439">
        <v>90</v>
      </c>
      <c r="S3439">
        <v>0</v>
      </c>
      <c r="T3439">
        <v>0</v>
      </c>
      <c r="U3439">
        <v>0</v>
      </c>
      <c r="Y3439">
        <v>100</v>
      </c>
      <c r="Z3439">
        <v>1</v>
      </c>
      <c r="AA3439">
        <v>1</v>
      </c>
      <c r="AB3439">
        <v>1</v>
      </c>
      <c r="AC3439">
        <v>1</v>
      </c>
      <c r="AD3439">
        <f t="shared" si="373"/>
        <v>0</v>
      </c>
      <c r="AF3439">
        <v>13484</v>
      </c>
      <c r="AG3439">
        <v>0</v>
      </c>
      <c r="AU3439" t="s">
        <v>97</v>
      </c>
      <c r="AV3439" t="str">
        <f t="shared" si="374"/>
        <v>PZ-CSPA-01</v>
      </c>
      <c r="AW3439" t="s">
        <v>98</v>
      </c>
      <c r="AY3439" t="s">
        <v>99</v>
      </c>
      <c r="AZ3439" t="s">
        <v>100</v>
      </c>
      <c r="BA3439" t="s">
        <v>101</v>
      </c>
      <c r="BB3439">
        <v>0</v>
      </c>
      <c r="BD3439" s="5" t="str">
        <f t="shared" si="375"/>
        <v>2H151</v>
      </c>
      <c r="BE3439" s="5">
        <f t="shared" si="376"/>
        <v>4</v>
      </c>
      <c r="BK3439" t="s">
        <v>10072</v>
      </c>
      <c r="BV3439">
        <v>0</v>
      </c>
      <c r="BZ3439">
        <v>1</v>
      </c>
      <c r="CJ3439" t="s">
        <v>102</v>
      </c>
      <c r="CK3439">
        <v>1000</v>
      </c>
      <c r="CL3439" s="5" t="str">
        <f t="shared" si="377"/>
        <v>LVL_36</v>
      </c>
      <c r="CM3439">
        <v>1</v>
      </c>
      <c r="CN3439">
        <v>9</v>
      </c>
    </row>
    <row r="3440" spans="1:92" x14ac:dyDescent="0.3">
      <c r="A3440" t="s">
        <v>3582</v>
      </c>
      <c r="B3440" t="s">
        <v>92</v>
      </c>
      <c r="C3440" t="s">
        <v>93</v>
      </c>
      <c r="D3440" t="s">
        <v>94</v>
      </c>
      <c r="E3440" t="s">
        <v>95</v>
      </c>
      <c r="F3440" t="s">
        <v>118</v>
      </c>
      <c r="G3440" t="s">
        <v>3350</v>
      </c>
      <c r="H3440">
        <v>13485</v>
      </c>
      <c r="I3440">
        <v>13485</v>
      </c>
      <c r="K3440" s="3" t="str">
        <f t="shared" si="371"/>
        <v>15</v>
      </c>
      <c r="L3440" s="4" t="str">
        <f t="shared" si="372"/>
        <v>10</v>
      </c>
      <c r="M3440">
        <v>3</v>
      </c>
      <c r="N3440">
        <v>190</v>
      </c>
      <c r="O3440">
        <v>130</v>
      </c>
      <c r="P3440">
        <v>90</v>
      </c>
      <c r="S3440">
        <v>0</v>
      </c>
      <c r="T3440">
        <v>0</v>
      </c>
      <c r="U3440">
        <v>0</v>
      </c>
      <c r="Y3440">
        <v>100</v>
      </c>
      <c r="Z3440">
        <v>1</v>
      </c>
      <c r="AA3440">
        <v>1</v>
      </c>
      <c r="AB3440">
        <v>1</v>
      </c>
      <c r="AC3440">
        <v>1</v>
      </c>
      <c r="AD3440">
        <f t="shared" si="373"/>
        <v>0</v>
      </c>
      <c r="AF3440">
        <v>13485</v>
      </c>
      <c r="AG3440">
        <v>0</v>
      </c>
      <c r="AU3440" t="s">
        <v>97</v>
      </c>
      <c r="AV3440" t="str">
        <f t="shared" si="374"/>
        <v>PZ-CSPA-01</v>
      </c>
      <c r="AW3440" t="s">
        <v>98</v>
      </c>
      <c r="AY3440" t="s">
        <v>99</v>
      </c>
      <c r="AZ3440" t="s">
        <v>100</v>
      </c>
      <c r="BA3440" t="s">
        <v>101</v>
      </c>
      <c r="BB3440">
        <v>0</v>
      </c>
      <c r="BD3440" s="5" t="str">
        <f t="shared" si="375"/>
        <v>2H151</v>
      </c>
      <c r="BE3440" s="5">
        <f t="shared" si="376"/>
        <v>4</v>
      </c>
      <c r="BK3440" t="s">
        <v>10073</v>
      </c>
      <c r="BV3440">
        <v>0</v>
      </c>
      <c r="BZ3440">
        <v>1</v>
      </c>
      <c r="CJ3440" t="s">
        <v>102</v>
      </c>
      <c r="CK3440">
        <v>1000</v>
      </c>
      <c r="CL3440" s="5" t="str">
        <f t="shared" si="377"/>
        <v>LVL_36</v>
      </c>
      <c r="CM3440">
        <v>1</v>
      </c>
      <c r="CN3440">
        <v>9</v>
      </c>
    </row>
    <row r="3441" spans="1:92" x14ac:dyDescent="0.3">
      <c r="A3441" t="s">
        <v>3583</v>
      </c>
      <c r="B3441" t="s">
        <v>92</v>
      </c>
      <c r="C3441" t="s">
        <v>93</v>
      </c>
      <c r="D3441" t="s">
        <v>94</v>
      </c>
      <c r="E3441" t="s">
        <v>95</v>
      </c>
      <c r="F3441" t="s">
        <v>118</v>
      </c>
      <c r="G3441" t="s">
        <v>3350</v>
      </c>
      <c r="H3441">
        <v>13486</v>
      </c>
      <c r="I3441">
        <v>13486</v>
      </c>
      <c r="K3441" s="3" t="str">
        <f t="shared" si="371"/>
        <v>15</v>
      </c>
      <c r="L3441" s="4" t="str">
        <f t="shared" si="372"/>
        <v>10</v>
      </c>
      <c r="M3441">
        <v>4</v>
      </c>
      <c r="N3441">
        <v>190</v>
      </c>
      <c r="O3441">
        <v>130</v>
      </c>
      <c r="P3441">
        <v>90</v>
      </c>
      <c r="S3441">
        <v>0</v>
      </c>
      <c r="T3441">
        <v>0</v>
      </c>
      <c r="U3441">
        <v>0</v>
      </c>
      <c r="Y3441">
        <v>100</v>
      </c>
      <c r="Z3441">
        <v>1</v>
      </c>
      <c r="AA3441">
        <v>1</v>
      </c>
      <c r="AB3441">
        <v>1</v>
      </c>
      <c r="AC3441">
        <v>1</v>
      </c>
      <c r="AD3441">
        <f t="shared" si="373"/>
        <v>0</v>
      </c>
      <c r="AF3441">
        <v>13486</v>
      </c>
      <c r="AG3441">
        <v>0</v>
      </c>
      <c r="AU3441" t="s">
        <v>97</v>
      </c>
      <c r="AV3441" t="str">
        <f t="shared" si="374"/>
        <v>PZ-CSPA-01</v>
      </c>
      <c r="AW3441" t="s">
        <v>98</v>
      </c>
      <c r="AY3441" t="s">
        <v>99</v>
      </c>
      <c r="AZ3441" t="s">
        <v>100</v>
      </c>
      <c r="BA3441" t="s">
        <v>101</v>
      </c>
      <c r="BB3441">
        <v>0</v>
      </c>
      <c r="BD3441" s="5" t="str">
        <f t="shared" si="375"/>
        <v>2H151</v>
      </c>
      <c r="BE3441" s="5">
        <f t="shared" si="376"/>
        <v>4</v>
      </c>
      <c r="BK3441" t="s">
        <v>10074</v>
      </c>
      <c r="BV3441">
        <v>0</v>
      </c>
      <c r="BZ3441">
        <v>1</v>
      </c>
      <c r="CJ3441" t="s">
        <v>102</v>
      </c>
      <c r="CK3441">
        <v>1000</v>
      </c>
      <c r="CL3441" s="5" t="str">
        <f t="shared" si="377"/>
        <v>LVL_36</v>
      </c>
      <c r="CM3441">
        <v>1</v>
      </c>
      <c r="CN3441">
        <v>9</v>
      </c>
    </row>
    <row r="3442" spans="1:92" x14ac:dyDescent="0.3">
      <c r="A3442" t="s">
        <v>3584</v>
      </c>
      <c r="B3442" t="s">
        <v>92</v>
      </c>
      <c r="C3442" t="s">
        <v>93</v>
      </c>
      <c r="D3442" t="s">
        <v>94</v>
      </c>
      <c r="E3442" t="s">
        <v>95</v>
      </c>
      <c r="F3442" t="s">
        <v>128</v>
      </c>
      <c r="G3442" t="s">
        <v>3350</v>
      </c>
      <c r="H3442">
        <v>13530</v>
      </c>
      <c r="I3442">
        <v>13530</v>
      </c>
      <c r="K3442" s="3" t="str">
        <f t="shared" si="371"/>
        <v>15</v>
      </c>
      <c r="L3442" s="4" t="str">
        <f t="shared" si="372"/>
        <v>20</v>
      </c>
      <c r="M3442">
        <v>1</v>
      </c>
      <c r="N3442">
        <v>190</v>
      </c>
      <c r="O3442">
        <v>130</v>
      </c>
      <c r="P3442">
        <v>90</v>
      </c>
      <c r="S3442">
        <v>0</v>
      </c>
      <c r="T3442">
        <v>0</v>
      </c>
      <c r="U3442">
        <v>0</v>
      </c>
      <c r="Y3442">
        <v>100</v>
      </c>
      <c r="Z3442">
        <v>1</v>
      </c>
      <c r="AA3442">
        <v>1</v>
      </c>
      <c r="AB3442">
        <v>1</v>
      </c>
      <c r="AC3442">
        <v>1</v>
      </c>
      <c r="AD3442">
        <f t="shared" si="373"/>
        <v>0</v>
      </c>
      <c r="AF3442">
        <v>13530</v>
      </c>
      <c r="AG3442">
        <v>0</v>
      </c>
      <c r="AU3442" t="s">
        <v>97</v>
      </c>
      <c r="AV3442" t="str">
        <f t="shared" si="374"/>
        <v>PZ-CSPA-01</v>
      </c>
      <c r="AW3442" t="s">
        <v>98</v>
      </c>
      <c r="AY3442" t="s">
        <v>99</v>
      </c>
      <c r="AZ3442" t="s">
        <v>100</v>
      </c>
      <c r="BA3442" t="s">
        <v>101</v>
      </c>
      <c r="BB3442">
        <v>0</v>
      </c>
      <c r="BD3442" s="5" t="str">
        <f t="shared" si="375"/>
        <v>2H152</v>
      </c>
      <c r="BE3442" s="5">
        <f t="shared" si="376"/>
        <v>4</v>
      </c>
      <c r="BK3442" t="s">
        <v>10075</v>
      </c>
      <c r="BV3442">
        <v>0</v>
      </c>
      <c r="BZ3442">
        <v>1</v>
      </c>
      <c r="CJ3442" t="s">
        <v>102</v>
      </c>
      <c r="CK3442">
        <v>1000</v>
      </c>
      <c r="CL3442" s="5" t="str">
        <f t="shared" si="377"/>
        <v>LVL_36</v>
      </c>
      <c r="CM3442">
        <v>1</v>
      </c>
      <c r="CN3442">
        <v>9</v>
      </c>
    </row>
    <row r="3443" spans="1:92" x14ac:dyDescent="0.3">
      <c r="A3443" t="s">
        <v>3585</v>
      </c>
      <c r="B3443" t="s">
        <v>92</v>
      </c>
      <c r="C3443" t="s">
        <v>93</v>
      </c>
      <c r="D3443" t="s">
        <v>94</v>
      </c>
      <c r="E3443" t="s">
        <v>95</v>
      </c>
      <c r="F3443" t="s">
        <v>128</v>
      </c>
      <c r="G3443" t="s">
        <v>3350</v>
      </c>
      <c r="H3443">
        <v>13531</v>
      </c>
      <c r="I3443">
        <v>13531</v>
      </c>
      <c r="K3443" s="3" t="str">
        <f t="shared" si="371"/>
        <v>15</v>
      </c>
      <c r="L3443" s="4" t="str">
        <f t="shared" si="372"/>
        <v>20</v>
      </c>
      <c r="M3443">
        <v>2</v>
      </c>
      <c r="N3443">
        <v>190</v>
      </c>
      <c r="O3443">
        <v>130</v>
      </c>
      <c r="P3443">
        <v>90</v>
      </c>
      <c r="S3443">
        <v>0</v>
      </c>
      <c r="T3443">
        <v>0</v>
      </c>
      <c r="U3443">
        <v>0</v>
      </c>
      <c r="Y3443">
        <v>100</v>
      </c>
      <c r="Z3443">
        <v>1</v>
      </c>
      <c r="AA3443">
        <v>1</v>
      </c>
      <c r="AB3443">
        <v>1</v>
      </c>
      <c r="AC3443">
        <v>1</v>
      </c>
      <c r="AD3443">
        <f t="shared" si="373"/>
        <v>0</v>
      </c>
      <c r="AF3443">
        <v>13531</v>
      </c>
      <c r="AG3443">
        <v>0</v>
      </c>
      <c r="AU3443" t="s">
        <v>97</v>
      </c>
      <c r="AV3443" t="str">
        <f t="shared" si="374"/>
        <v>PZ-CSPA-01</v>
      </c>
      <c r="AW3443" t="s">
        <v>98</v>
      </c>
      <c r="AY3443" t="s">
        <v>99</v>
      </c>
      <c r="AZ3443" t="s">
        <v>100</v>
      </c>
      <c r="BA3443" t="s">
        <v>101</v>
      </c>
      <c r="BB3443">
        <v>0</v>
      </c>
      <c r="BD3443" s="5" t="str">
        <f t="shared" si="375"/>
        <v>2H152</v>
      </c>
      <c r="BE3443" s="5">
        <f t="shared" si="376"/>
        <v>4</v>
      </c>
      <c r="BK3443" t="s">
        <v>10076</v>
      </c>
      <c r="BV3443">
        <v>0</v>
      </c>
      <c r="BZ3443">
        <v>1</v>
      </c>
      <c r="CJ3443" t="s">
        <v>102</v>
      </c>
      <c r="CK3443">
        <v>1000</v>
      </c>
      <c r="CL3443" s="5" t="str">
        <f t="shared" si="377"/>
        <v>LVL_36</v>
      </c>
      <c r="CM3443">
        <v>1</v>
      </c>
      <c r="CN3443">
        <v>9</v>
      </c>
    </row>
    <row r="3444" spans="1:92" x14ac:dyDescent="0.3">
      <c r="A3444" t="s">
        <v>3586</v>
      </c>
      <c r="B3444" t="s">
        <v>92</v>
      </c>
      <c r="C3444" t="s">
        <v>93</v>
      </c>
      <c r="D3444" t="s">
        <v>94</v>
      </c>
      <c r="E3444" t="s">
        <v>95</v>
      </c>
      <c r="F3444" t="s">
        <v>128</v>
      </c>
      <c r="G3444" t="s">
        <v>3350</v>
      </c>
      <c r="H3444">
        <v>13532</v>
      </c>
      <c r="I3444">
        <v>13532</v>
      </c>
      <c r="K3444" s="3" t="str">
        <f t="shared" si="371"/>
        <v>15</v>
      </c>
      <c r="L3444" s="4" t="str">
        <f t="shared" si="372"/>
        <v>20</v>
      </c>
      <c r="M3444">
        <v>3</v>
      </c>
      <c r="N3444">
        <v>190</v>
      </c>
      <c r="O3444">
        <v>130</v>
      </c>
      <c r="P3444">
        <v>90</v>
      </c>
      <c r="S3444">
        <v>0</v>
      </c>
      <c r="T3444">
        <v>0</v>
      </c>
      <c r="U3444">
        <v>0</v>
      </c>
      <c r="Y3444">
        <v>100</v>
      </c>
      <c r="Z3444">
        <v>1</v>
      </c>
      <c r="AA3444">
        <v>1</v>
      </c>
      <c r="AB3444">
        <v>1</v>
      </c>
      <c r="AC3444">
        <v>1</v>
      </c>
      <c r="AD3444">
        <f t="shared" si="373"/>
        <v>0</v>
      </c>
      <c r="AF3444">
        <v>13532</v>
      </c>
      <c r="AG3444">
        <v>0</v>
      </c>
      <c r="AU3444" t="s">
        <v>97</v>
      </c>
      <c r="AV3444" t="str">
        <f t="shared" si="374"/>
        <v>PZ-CSPA-01</v>
      </c>
      <c r="AW3444" t="s">
        <v>98</v>
      </c>
      <c r="AY3444" t="s">
        <v>99</v>
      </c>
      <c r="AZ3444" t="s">
        <v>100</v>
      </c>
      <c r="BA3444" t="s">
        <v>101</v>
      </c>
      <c r="BB3444">
        <v>0</v>
      </c>
      <c r="BD3444" s="5" t="str">
        <f t="shared" si="375"/>
        <v>2H152</v>
      </c>
      <c r="BE3444" s="5">
        <f t="shared" si="376"/>
        <v>4</v>
      </c>
      <c r="BK3444" t="s">
        <v>10077</v>
      </c>
      <c r="BV3444">
        <v>0</v>
      </c>
      <c r="BZ3444">
        <v>1</v>
      </c>
      <c r="CJ3444" t="s">
        <v>102</v>
      </c>
      <c r="CK3444">
        <v>1000</v>
      </c>
      <c r="CL3444" s="5" t="str">
        <f t="shared" si="377"/>
        <v>LVL_36</v>
      </c>
      <c r="CM3444">
        <v>1</v>
      </c>
      <c r="CN3444">
        <v>9</v>
      </c>
    </row>
    <row r="3445" spans="1:92" x14ac:dyDescent="0.3">
      <c r="A3445" t="s">
        <v>3587</v>
      </c>
      <c r="B3445" t="s">
        <v>92</v>
      </c>
      <c r="C3445" t="s">
        <v>93</v>
      </c>
      <c r="D3445" t="s">
        <v>94</v>
      </c>
      <c r="E3445" t="s">
        <v>95</v>
      </c>
      <c r="F3445" t="s">
        <v>128</v>
      </c>
      <c r="G3445" t="s">
        <v>3350</v>
      </c>
      <c r="H3445">
        <v>13533</v>
      </c>
      <c r="I3445">
        <v>13533</v>
      </c>
      <c r="K3445" s="3" t="str">
        <f t="shared" si="371"/>
        <v>15</v>
      </c>
      <c r="L3445" s="4" t="str">
        <f t="shared" si="372"/>
        <v>20</v>
      </c>
      <c r="M3445">
        <v>4</v>
      </c>
      <c r="N3445">
        <v>190</v>
      </c>
      <c r="O3445">
        <v>130</v>
      </c>
      <c r="P3445">
        <v>90</v>
      </c>
      <c r="S3445">
        <v>0</v>
      </c>
      <c r="T3445">
        <v>0</v>
      </c>
      <c r="U3445">
        <v>0</v>
      </c>
      <c r="Y3445">
        <v>100</v>
      </c>
      <c r="Z3445">
        <v>1</v>
      </c>
      <c r="AA3445">
        <v>1</v>
      </c>
      <c r="AB3445">
        <v>1</v>
      </c>
      <c r="AC3445">
        <v>1</v>
      </c>
      <c r="AD3445">
        <f t="shared" si="373"/>
        <v>0</v>
      </c>
      <c r="AF3445">
        <v>13533</v>
      </c>
      <c r="AG3445">
        <v>0</v>
      </c>
      <c r="AU3445" t="s">
        <v>97</v>
      </c>
      <c r="AV3445" t="str">
        <f t="shared" si="374"/>
        <v>PZ-CSPA-01</v>
      </c>
      <c r="AW3445" t="s">
        <v>98</v>
      </c>
      <c r="AY3445" t="s">
        <v>99</v>
      </c>
      <c r="AZ3445" t="s">
        <v>100</v>
      </c>
      <c r="BA3445" t="s">
        <v>101</v>
      </c>
      <c r="BB3445">
        <v>0</v>
      </c>
      <c r="BD3445" s="5" t="str">
        <f t="shared" si="375"/>
        <v>2H152</v>
      </c>
      <c r="BE3445" s="5">
        <f t="shared" si="376"/>
        <v>4</v>
      </c>
      <c r="BK3445" t="s">
        <v>10078</v>
      </c>
      <c r="BV3445">
        <v>0</v>
      </c>
      <c r="BZ3445">
        <v>1</v>
      </c>
      <c r="CJ3445" t="s">
        <v>102</v>
      </c>
      <c r="CK3445">
        <v>1000</v>
      </c>
      <c r="CL3445" s="5" t="str">
        <f t="shared" si="377"/>
        <v>LVL_36</v>
      </c>
      <c r="CM3445">
        <v>1</v>
      </c>
      <c r="CN3445">
        <v>9</v>
      </c>
    </row>
    <row r="3446" spans="1:92" x14ac:dyDescent="0.3">
      <c r="A3446" t="s">
        <v>3588</v>
      </c>
      <c r="B3446" t="s">
        <v>92</v>
      </c>
      <c r="C3446" t="s">
        <v>93</v>
      </c>
      <c r="D3446" t="s">
        <v>94</v>
      </c>
      <c r="E3446" t="s">
        <v>95</v>
      </c>
      <c r="F3446" t="s">
        <v>128</v>
      </c>
      <c r="G3446" t="s">
        <v>3350</v>
      </c>
      <c r="H3446">
        <v>13577</v>
      </c>
      <c r="I3446">
        <v>13577</v>
      </c>
      <c r="K3446" s="3" t="str">
        <f t="shared" si="371"/>
        <v>15</v>
      </c>
      <c r="L3446" s="4" t="str">
        <f t="shared" si="372"/>
        <v>30</v>
      </c>
      <c r="M3446">
        <v>1</v>
      </c>
      <c r="N3446">
        <v>140</v>
      </c>
      <c r="O3446">
        <v>130</v>
      </c>
      <c r="P3446">
        <v>90</v>
      </c>
      <c r="S3446">
        <v>0</v>
      </c>
      <c r="T3446">
        <v>0</v>
      </c>
      <c r="U3446">
        <v>0</v>
      </c>
      <c r="Y3446">
        <v>100</v>
      </c>
      <c r="Z3446">
        <v>1</v>
      </c>
      <c r="AA3446">
        <v>1</v>
      </c>
      <c r="AB3446">
        <v>1</v>
      </c>
      <c r="AC3446">
        <v>1</v>
      </c>
      <c r="AD3446">
        <f t="shared" si="373"/>
        <v>0</v>
      </c>
      <c r="AF3446">
        <v>13577</v>
      </c>
      <c r="AG3446">
        <v>0</v>
      </c>
      <c r="AU3446" t="s">
        <v>97</v>
      </c>
      <c r="AV3446" t="str">
        <f t="shared" si="374"/>
        <v>PZ-CSPA-01</v>
      </c>
      <c r="AW3446" t="s">
        <v>98</v>
      </c>
      <c r="AY3446" t="s">
        <v>99</v>
      </c>
      <c r="AZ3446" t="s">
        <v>100</v>
      </c>
      <c r="BA3446" t="s">
        <v>101</v>
      </c>
      <c r="BB3446">
        <v>0</v>
      </c>
      <c r="BD3446" s="5" t="str">
        <f t="shared" si="375"/>
        <v>2H153</v>
      </c>
      <c r="BE3446" s="5">
        <f t="shared" si="376"/>
        <v>4</v>
      </c>
      <c r="BK3446" t="s">
        <v>10079</v>
      </c>
      <c r="BV3446">
        <v>0</v>
      </c>
      <c r="BZ3446">
        <v>1</v>
      </c>
      <c r="CJ3446" t="s">
        <v>102</v>
      </c>
      <c r="CK3446">
        <v>1000</v>
      </c>
      <c r="CL3446" s="5" t="str">
        <f t="shared" si="377"/>
        <v>LVL_36</v>
      </c>
      <c r="CM3446">
        <v>1</v>
      </c>
      <c r="CN3446">
        <v>9</v>
      </c>
    </row>
    <row r="3447" spans="1:92" x14ac:dyDescent="0.3">
      <c r="A3447" t="s">
        <v>3589</v>
      </c>
      <c r="B3447" t="s">
        <v>92</v>
      </c>
      <c r="C3447" t="s">
        <v>93</v>
      </c>
      <c r="D3447" t="s">
        <v>94</v>
      </c>
      <c r="E3447" t="s">
        <v>95</v>
      </c>
      <c r="F3447" t="s">
        <v>128</v>
      </c>
      <c r="G3447" t="s">
        <v>3350</v>
      </c>
      <c r="H3447">
        <v>13578</v>
      </c>
      <c r="I3447">
        <v>13578</v>
      </c>
      <c r="K3447" s="3" t="str">
        <f t="shared" si="371"/>
        <v>15</v>
      </c>
      <c r="L3447" s="4" t="str">
        <f t="shared" si="372"/>
        <v>30</v>
      </c>
      <c r="M3447">
        <v>2</v>
      </c>
      <c r="N3447">
        <v>140</v>
      </c>
      <c r="O3447">
        <v>130</v>
      </c>
      <c r="P3447">
        <v>90</v>
      </c>
      <c r="S3447">
        <v>0</v>
      </c>
      <c r="T3447">
        <v>0</v>
      </c>
      <c r="U3447">
        <v>0</v>
      </c>
      <c r="Y3447">
        <v>100</v>
      </c>
      <c r="Z3447">
        <v>1</v>
      </c>
      <c r="AA3447">
        <v>1</v>
      </c>
      <c r="AB3447">
        <v>1</v>
      </c>
      <c r="AC3447">
        <v>1</v>
      </c>
      <c r="AD3447">
        <f t="shared" si="373"/>
        <v>0</v>
      </c>
      <c r="AF3447">
        <v>13578</v>
      </c>
      <c r="AG3447">
        <v>0</v>
      </c>
      <c r="AU3447" t="s">
        <v>97</v>
      </c>
      <c r="AV3447" t="str">
        <f t="shared" si="374"/>
        <v>PZ-CSPA-01</v>
      </c>
      <c r="AW3447" t="s">
        <v>98</v>
      </c>
      <c r="AY3447" t="s">
        <v>99</v>
      </c>
      <c r="AZ3447" t="s">
        <v>100</v>
      </c>
      <c r="BA3447" t="s">
        <v>101</v>
      </c>
      <c r="BB3447">
        <v>0</v>
      </c>
      <c r="BD3447" s="5" t="str">
        <f t="shared" si="375"/>
        <v>2H153</v>
      </c>
      <c r="BE3447" s="5">
        <f t="shared" si="376"/>
        <v>4</v>
      </c>
      <c r="BK3447" t="s">
        <v>10080</v>
      </c>
      <c r="BV3447">
        <v>0</v>
      </c>
      <c r="BZ3447">
        <v>1</v>
      </c>
      <c r="CJ3447" t="s">
        <v>102</v>
      </c>
      <c r="CK3447">
        <v>1000</v>
      </c>
      <c r="CL3447" s="5" t="str">
        <f t="shared" si="377"/>
        <v>LVL_36</v>
      </c>
      <c r="CM3447">
        <v>1</v>
      </c>
      <c r="CN3447">
        <v>9</v>
      </c>
    </row>
    <row r="3448" spans="1:92" x14ac:dyDescent="0.3">
      <c r="A3448" t="s">
        <v>3590</v>
      </c>
      <c r="B3448" t="s">
        <v>92</v>
      </c>
      <c r="C3448" t="s">
        <v>93</v>
      </c>
      <c r="D3448" t="s">
        <v>94</v>
      </c>
      <c r="E3448" t="s">
        <v>95</v>
      </c>
      <c r="F3448" t="s">
        <v>128</v>
      </c>
      <c r="G3448" t="s">
        <v>3350</v>
      </c>
      <c r="H3448">
        <v>13579</v>
      </c>
      <c r="I3448">
        <v>13579</v>
      </c>
      <c r="K3448" s="3" t="str">
        <f t="shared" si="371"/>
        <v>15</v>
      </c>
      <c r="L3448" s="4" t="str">
        <f t="shared" si="372"/>
        <v>30</v>
      </c>
      <c r="M3448">
        <v>3</v>
      </c>
      <c r="N3448">
        <v>140</v>
      </c>
      <c r="O3448">
        <v>130</v>
      </c>
      <c r="P3448">
        <v>90</v>
      </c>
      <c r="S3448">
        <v>0</v>
      </c>
      <c r="T3448">
        <v>0</v>
      </c>
      <c r="U3448">
        <v>0</v>
      </c>
      <c r="Y3448">
        <v>100</v>
      </c>
      <c r="Z3448">
        <v>1</v>
      </c>
      <c r="AA3448">
        <v>1</v>
      </c>
      <c r="AB3448">
        <v>1</v>
      </c>
      <c r="AC3448">
        <v>1</v>
      </c>
      <c r="AD3448">
        <f t="shared" si="373"/>
        <v>0</v>
      </c>
      <c r="AF3448">
        <v>13579</v>
      </c>
      <c r="AG3448">
        <v>0</v>
      </c>
      <c r="AU3448" t="s">
        <v>97</v>
      </c>
      <c r="AV3448" t="str">
        <f t="shared" si="374"/>
        <v>PZ-CSPA-01</v>
      </c>
      <c r="AW3448" t="s">
        <v>98</v>
      </c>
      <c r="AY3448" t="s">
        <v>99</v>
      </c>
      <c r="AZ3448" t="s">
        <v>100</v>
      </c>
      <c r="BA3448" t="s">
        <v>101</v>
      </c>
      <c r="BB3448">
        <v>0</v>
      </c>
      <c r="BD3448" s="5" t="str">
        <f t="shared" si="375"/>
        <v>2H153</v>
      </c>
      <c r="BE3448" s="5">
        <f t="shared" si="376"/>
        <v>4</v>
      </c>
      <c r="BK3448" t="s">
        <v>10081</v>
      </c>
      <c r="BV3448">
        <v>0</v>
      </c>
      <c r="BZ3448">
        <v>1</v>
      </c>
      <c r="CJ3448" t="s">
        <v>102</v>
      </c>
      <c r="CK3448">
        <v>1000</v>
      </c>
      <c r="CL3448" s="5" t="str">
        <f t="shared" si="377"/>
        <v>LVL_36</v>
      </c>
      <c r="CM3448">
        <v>1</v>
      </c>
      <c r="CN3448">
        <v>9</v>
      </c>
    </row>
    <row r="3449" spans="1:92" x14ac:dyDescent="0.3">
      <c r="A3449" t="s">
        <v>3591</v>
      </c>
      <c r="B3449" t="s">
        <v>92</v>
      </c>
      <c r="C3449" t="s">
        <v>93</v>
      </c>
      <c r="D3449" t="s">
        <v>94</v>
      </c>
      <c r="E3449" t="s">
        <v>95</v>
      </c>
      <c r="F3449" t="s">
        <v>128</v>
      </c>
      <c r="G3449" t="s">
        <v>3350</v>
      </c>
      <c r="H3449">
        <v>13580</v>
      </c>
      <c r="I3449">
        <v>13580</v>
      </c>
      <c r="K3449" s="3" t="str">
        <f t="shared" si="371"/>
        <v>15</v>
      </c>
      <c r="L3449" s="4" t="str">
        <f t="shared" si="372"/>
        <v>30</v>
      </c>
      <c r="M3449">
        <v>4</v>
      </c>
      <c r="N3449">
        <v>140</v>
      </c>
      <c r="O3449">
        <v>130</v>
      </c>
      <c r="P3449">
        <v>90</v>
      </c>
      <c r="S3449">
        <v>0</v>
      </c>
      <c r="T3449">
        <v>0</v>
      </c>
      <c r="U3449">
        <v>0</v>
      </c>
      <c r="Y3449">
        <v>100</v>
      </c>
      <c r="Z3449">
        <v>1</v>
      </c>
      <c r="AA3449">
        <v>1</v>
      </c>
      <c r="AB3449">
        <v>1</v>
      </c>
      <c r="AC3449">
        <v>1</v>
      </c>
      <c r="AD3449">
        <f t="shared" si="373"/>
        <v>0</v>
      </c>
      <c r="AF3449">
        <v>13580</v>
      </c>
      <c r="AG3449">
        <v>0</v>
      </c>
      <c r="AU3449" t="s">
        <v>97</v>
      </c>
      <c r="AV3449" t="str">
        <f t="shared" si="374"/>
        <v>PZ-CSPA-01</v>
      </c>
      <c r="AW3449" t="s">
        <v>98</v>
      </c>
      <c r="AY3449" t="s">
        <v>99</v>
      </c>
      <c r="AZ3449" t="s">
        <v>100</v>
      </c>
      <c r="BA3449" t="s">
        <v>101</v>
      </c>
      <c r="BB3449">
        <v>0</v>
      </c>
      <c r="BD3449" s="5" t="str">
        <f t="shared" si="375"/>
        <v>2H153</v>
      </c>
      <c r="BE3449" s="5">
        <f t="shared" si="376"/>
        <v>4</v>
      </c>
      <c r="BK3449" t="s">
        <v>10082</v>
      </c>
      <c r="BV3449">
        <v>0</v>
      </c>
      <c r="BZ3449">
        <v>1</v>
      </c>
      <c r="CJ3449" t="s">
        <v>102</v>
      </c>
      <c r="CK3449">
        <v>1000</v>
      </c>
      <c r="CL3449" s="5" t="str">
        <f t="shared" si="377"/>
        <v>LVL_36</v>
      </c>
      <c r="CM3449">
        <v>1</v>
      </c>
      <c r="CN3449">
        <v>9</v>
      </c>
    </row>
    <row r="3450" spans="1:92" x14ac:dyDescent="0.3">
      <c r="A3450" t="s">
        <v>3592</v>
      </c>
      <c r="B3450" t="s">
        <v>92</v>
      </c>
      <c r="C3450" t="s">
        <v>93</v>
      </c>
      <c r="D3450" t="s">
        <v>94</v>
      </c>
      <c r="E3450" t="s">
        <v>95</v>
      </c>
      <c r="F3450" t="s">
        <v>96</v>
      </c>
      <c r="G3450" t="s">
        <v>3350</v>
      </c>
      <c r="H3450">
        <v>13236</v>
      </c>
      <c r="I3450">
        <v>13236</v>
      </c>
      <c r="K3450" s="3" t="str">
        <f t="shared" si="371"/>
        <v>16</v>
      </c>
      <c r="L3450" s="4" t="str">
        <f t="shared" si="372"/>
        <v>00</v>
      </c>
      <c r="M3450">
        <v>1</v>
      </c>
      <c r="N3450">
        <v>190</v>
      </c>
      <c r="O3450">
        <v>130</v>
      </c>
      <c r="P3450">
        <v>90</v>
      </c>
      <c r="S3450">
        <v>0</v>
      </c>
      <c r="T3450">
        <v>0</v>
      </c>
      <c r="U3450">
        <v>0</v>
      </c>
      <c r="Y3450">
        <v>100</v>
      </c>
      <c r="Z3450">
        <v>1</v>
      </c>
      <c r="AA3450">
        <v>1</v>
      </c>
      <c r="AB3450">
        <v>1</v>
      </c>
      <c r="AC3450">
        <v>1</v>
      </c>
      <c r="AD3450">
        <f t="shared" si="373"/>
        <v>0</v>
      </c>
      <c r="AF3450">
        <v>13236</v>
      </c>
      <c r="AG3450">
        <v>0</v>
      </c>
      <c r="AU3450" t="s">
        <v>97</v>
      </c>
      <c r="AV3450" t="str">
        <f t="shared" si="374"/>
        <v>PZ-CSPA-01</v>
      </c>
      <c r="AW3450" t="s">
        <v>98</v>
      </c>
      <c r="AY3450" t="s">
        <v>99</v>
      </c>
      <c r="AZ3450" t="s">
        <v>100</v>
      </c>
      <c r="BA3450" t="s">
        <v>101</v>
      </c>
      <c r="BB3450">
        <v>0</v>
      </c>
      <c r="BD3450" s="5" t="str">
        <f t="shared" si="375"/>
        <v>2H160</v>
      </c>
      <c r="BE3450" s="5">
        <f t="shared" si="376"/>
        <v>4</v>
      </c>
      <c r="BK3450" t="s">
        <v>10083</v>
      </c>
      <c r="BV3450">
        <v>0</v>
      </c>
      <c r="BZ3450">
        <v>1</v>
      </c>
      <c r="CJ3450" t="s">
        <v>102</v>
      </c>
      <c r="CK3450">
        <v>1000</v>
      </c>
      <c r="CL3450" s="5" t="str">
        <f t="shared" si="377"/>
        <v>LVL_36</v>
      </c>
      <c r="CM3450">
        <v>1</v>
      </c>
      <c r="CN3450">
        <v>9</v>
      </c>
    </row>
    <row r="3451" spans="1:92" x14ac:dyDescent="0.3">
      <c r="A3451" t="s">
        <v>3593</v>
      </c>
      <c r="B3451" t="s">
        <v>92</v>
      </c>
      <c r="C3451" t="s">
        <v>93</v>
      </c>
      <c r="D3451" t="s">
        <v>94</v>
      </c>
      <c r="E3451" t="s">
        <v>95</v>
      </c>
      <c r="F3451" t="s">
        <v>96</v>
      </c>
      <c r="G3451" t="s">
        <v>3350</v>
      </c>
      <c r="H3451">
        <v>13237</v>
      </c>
      <c r="I3451">
        <v>13237</v>
      </c>
      <c r="K3451" s="3" t="str">
        <f t="shared" si="371"/>
        <v>16</v>
      </c>
      <c r="L3451" s="4" t="str">
        <f t="shared" si="372"/>
        <v>00</v>
      </c>
      <c r="M3451">
        <v>2</v>
      </c>
      <c r="N3451">
        <v>190</v>
      </c>
      <c r="O3451">
        <v>130</v>
      </c>
      <c r="P3451">
        <v>90</v>
      </c>
      <c r="S3451">
        <v>0</v>
      </c>
      <c r="T3451">
        <v>0</v>
      </c>
      <c r="U3451">
        <v>0</v>
      </c>
      <c r="Y3451">
        <v>100</v>
      </c>
      <c r="Z3451">
        <v>1</v>
      </c>
      <c r="AA3451">
        <v>1</v>
      </c>
      <c r="AB3451">
        <v>1</v>
      </c>
      <c r="AC3451">
        <v>1</v>
      </c>
      <c r="AD3451">
        <f t="shared" si="373"/>
        <v>0</v>
      </c>
      <c r="AF3451">
        <v>13237</v>
      </c>
      <c r="AG3451">
        <v>0</v>
      </c>
      <c r="AU3451" t="s">
        <v>97</v>
      </c>
      <c r="AV3451" t="str">
        <f t="shared" si="374"/>
        <v>PZ-CSPA-01</v>
      </c>
      <c r="AW3451" t="s">
        <v>98</v>
      </c>
      <c r="AY3451" t="s">
        <v>99</v>
      </c>
      <c r="AZ3451" t="s">
        <v>100</v>
      </c>
      <c r="BA3451" t="s">
        <v>101</v>
      </c>
      <c r="BB3451">
        <v>0</v>
      </c>
      <c r="BD3451" s="5" t="str">
        <f t="shared" si="375"/>
        <v>2H160</v>
      </c>
      <c r="BE3451" s="5">
        <f t="shared" si="376"/>
        <v>4</v>
      </c>
      <c r="BK3451" t="s">
        <v>10084</v>
      </c>
      <c r="BV3451">
        <v>0</v>
      </c>
      <c r="BZ3451">
        <v>1</v>
      </c>
      <c r="CJ3451" t="s">
        <v>102</v>
      </c>
      <c r="CK3451">
        <v>1000</v>
      </c>
      <c r="CL3451" s="5" t="str">
        <f t="shared" si="377"/>
        <v>LVL_36</v>
      </c>
      <c r="CM3451">
        <v>1</v>
      </c>
      <c r="CN3451">
        <v>9</v>
      </c>
    </row>
    <row r="3452" spans="1:92" x14ac:dyDescent="0.3">
      <c r="A3452" t="s">
        <v>3594</v>
      </c>
      <c r="B3452" t="s">
        <v>92</v>
      </c>
      <c r="C3452" t="s">
        <v>93</v>
      </c>
      <c r="D3452" t="s">
        <v>94</v>
      </c>
      <c r="E3452" t="s">
        <v>95</v>
      </c>
      <c r="F3452" t="s">
        <v>96</v>
      </c>
      <c r="G3452" t="s">
        <v>3350</v>
      </c>
      <c r="H3452">
        <v>13238</v>
      </c>
      <c r="I3452">
        <v>13238</v>
      </c>
      <c r="K3452" s="3" t="str">
        <f t="shared" si="371"/>
        <v>16</v>
      </c>
      <c r="L3452" s="4" t="str">
        <f t="shared" si="372"/>
        <v>00</v>
      </c>
      <c r="M3452">
        <v>3</v>
      </c>
      <c r="N3452">
        <v>190</v>
      </c>
      <c r="O3452">
        <v>130</v>
      </c>
      <c r="P3452">
        <v>90</v>
      </c>
      <c r="S3452">
        <v>0</v>
      </c>
      <c r="T3452">
        <v>0</v>
      </c>
      <c r="U3452">
        <v>0</v>
      </c>
      <c r="Y3452">
        <v>100</v>
      </c>
      <c r="Z3452">
        <v>1</v>
      </c>
      <c r="AA3452">
        <v>1</v>
      </c>
      <c r="AB3452">
        <v>1</v>
      </c>
      <c r="AC3452">
        <v>1</v>
      </c>
      <c r="AD3452">
        <f t="shared" si="373"/>
        <v>0</v>
      </c>
      <c r="AF3452">
        <v>13238</v>
      </c>
      <c r="AG3452">
        <v>0</v>
      </c>
      <c r="AU3452" t="s">
        <v>97</v>
      </c>
      <c r="AV3452" t="str">
        <f t="shared" si="374"/>
        <v>PZ-CSPA-01</v>
      </c>
      <c r="AW3452" t="s">
        <v>98</v>
      </c>
      <c r="AY3452" t="s">
        <v>99</v>
      </c>
      <c r="AZ3452" t="s">
        <v>100</v>
      </c>
      <c r="BA3452" t="s">
        <v>101</v>
      </c>
      <c r="BB3452">
        <v>0</v>
      </c>
      <c r="BD3452" s="5" t="str">
        <f t="shared" si="375"/>
        <v>2H160</v>
      </c>
      <c r="BE3452" s="5">
        <f t="shared" si="376"/>
        <v>4</v>
      </c>
      <c r="BK3452" t="s">
        <v>10085</v>
      </c>
      <c r="BV3452">
        <v>0</v>
      </c>
      <c r="BZ3452">
        <v>1</v>
      </c>
      <c r="CJ3452" t="s">
        <v>102</v>
      </c>
      <c r="CK3452">
        <v>1000</v>
      </c>
      <c r="CL3452" s="5" t="str">
        <f t="shared" si="377"/>
        <v>LVL_36</v>
      </c>
      <c r="CM3452">
        <v>1</v>
      </c>
      <c r="CN3452">
        <v>9</v>
      </c>
    </row>
    <row r="3453" spans="1:92" x14ac:dyDescent="0.3">
      <c r="A3453" t="s">
        <v>3595</v>
      </c>
      <c r="B3453" t="s">
        <v>92</v>
      </c>
      <c r="C3453" t="s">
        <v>93</v>
      </c>
      <c r="D3453" t="s">
        <v>94</v>
      </c>
      <c r="E3453" t="s">
        <v>95</v>
      </c>
      <c r="F3453" t="s">
        <v>96</v>
      </c>
      <c r="G3453" t="s">
        <v>3350</v>
      </c>
      <c r="H3453">
        <v>13239</v>
      </c>
      <c r="I3453">
        <v>13239</v>
      </c>
      <c r="K3453" s="3" t="str">
        <f t="shared" si="371"/>
        <v>16</v>
      </c>
      <c r="L3453" s="4" t="str">
        <f t="shared" si="372"/>
        <v>00</v>
      </c>
      <c r="M3453">
        <v>4</v>
      </c>
      <c r="N3453">
        <v>190</v>
      </c>
      <c r="O3453">
        <v>130</v>
      </c>
      <c r="P3453">
        <v>90</v>
      </c>
      <c r="S3453">
        <v>0</v>
      </c>
      <c r="T3453">
        <v>0</v>
      </c>
      <c r="U3453">
        <v>0</v>
      </c>
      <c r="Y3453">
        <v>100</v>
      </c>
      <c r="Z3453">
        <v>1</v>
      </c>
      <c r="AA3453">
        <v>1</v>
      </c>
      <c r="AB3453">
        <v>1</v>
      </c>
      <c r="AC3453">
        <v>1</v>
      </c>
      <c r="AD3453">
        <f t="shared" si="373"/>
        <v>0</v>
      </c>
      <c r="AF3453">
        <v>13239</v>
      </c>
      <c r="AG3453">
        <v>0</v>
      </c>
      <c r="AU3453" t="s">
        <v>97</v>
      </c>
      <c r="AV3453" t="str">
        <f t="shared" si="374"/>
        <v>PZ-CSPA-01</v>
      </c>
      <c r="AW3453" t="s">
        <v>98</v>
      </c>
      <c r="AY3453" t="s">
        <v>99</v>
      </c>
      <c r="AZ3453" t="s">
        <v>100</v>
      </c>
      <c r="BA3453" t="s">
        <v>101</v>
      </c>
      <c r="BB3453">
        <v>0</v>
      </c>
      <c r="BD3453" s="5" t="str">
        <f t="shared" si="375"/>
        <v>2H160</v>
      </c>
      <c r="BE3453" s="5">
        <f t="shared" si="376"/>
        <v>4</v>
      </c>
      <c r="BK3453" t="s">
        <v>10086</v>
      </c>
      <c r="BV3453">
        <v>0</v>
      </c>
      <c r="BZ3453">
        <v>1</v>
      </c>
      <c r="CJ3453" t="s">
        <v>102</v>
      </c>
      <c r="CK3453">
        <v>1000</v>
      </c>
      <c r="CL3453" s="5" t="str">
        <f t="shared" si="377"/>
        <v>LVL_36</v>
      </c>
      <c r="CM3453">
        <v>1</v>
      </c>
      <c r="CN3453">
        <v>9</v>
      </c>
    </row>
    <row r="3454" spans="1:92" x14ac:dyDescent="0.3">
      <c r="A3454" t="s">
        <v>3596</v>
      </c>
      <c r="B3454" t="s">
        <v>92</v>
      </c>
      <c r="C3454" t="s">
        <v>93</v>
      </c>
      <c r="D3454" t="s">
        <v>94</v>
      </c>
      <c r="E3454" t="s">
        <v>95</v>
      </c>
      <c r="F3454" t="s">
        <v>118</v>
      </c>
      <c r="G3454" t="s">
        <v>3350</v>
      </c>
      <c r="H3454">
        <v>13286</v>
      </c>
      <c r="I3454">
        <v>13286</v>
      </c>
      <c r="K3454" s="3" t="str">
        <f t="shared" si="371"/>
        <v>16</v>
      </c>
      <c r="L3454" s="4" t="str">
        <f t="shared" si="372"/>
        <v>10</v>
      </c>
      <c r="M3454">
        <v>1</v>
      </c>
      <c r="N3454">
        <v>190</v>
      </c>
      <c r="O3454">
        <v>130</v>
      </c>
      <c r="P3454">
        <v>90</v>
      </c>
      <c r="S3454">
        <v>0</v>
      </c>
      <c r="T3454">
        <v>0</v>
      </c>
      <c r="U3454">
        <v>0</v>
      </c>
      <c r="Y3454">
        <v>100</v>
      </c>
      <c r="Z3454">
        <v>1</v>
      </c>
      <c r="AA3454">
        <v>1</v>
      </c>
      <c r="AB3454">
        <v>1</v>
      </c>
      <c r="AC3454">
        <v>1</v>
      </c>
      <c r="AD3454">
        <f t="shared" si="373"/>
        <v>0</v>
      </c>
      <c r="AF3454">
        <v>13286</v>
      </c>
      <c r="AG3454">
        <v>0</v>
      </c>
      <c r="AU3454" t="s">
        <v>97</v>
      </c>
      <c r="AV3454" t="str">
        <f t="shared" si="374"/>
        <v>PZ-CSPA-01</v>
      </c>
      <c r="AW3454" t="s">
        <v>98</v>
      </c>
      <c r="AY3454" t="s">
        <v>99</v>
      </c>
      <c r="AZ3454" t="s">
        <v>100</v>
      </c>
      <c r="BA3454" t="s">
        <v>101</v>
      </c>
      <c r="BB3454">
        <v>0</v>
      </c>
      <c r="BD3454" s="5" t="str">
        <f t="shared" si="375"/>
        <v>2H161</v>
      </c>
      <c r="BE3454" s="5">
        <f t="shared" si="376"/>
        <v>4</v>
      </c>
      <c r="BK3454" t="s">
        <v>10087</v>
      </c>
      <c r="BV3454">
        <v>0</v>
      </c>
      <c r="BZ3454">
        <v>1</v>
      </c>
      <c r="CJ3454" t="s">
        <v>102</v>
      </c>
      <c r="CK3454">
        <v>1000</v>
      </c>
      <c r="CL3454" s="5" t="str">
        <f t="shared" si="377"/>
        <v>LVL_36</v>
      </c>
      <c r="CM3454">
        <v>1</v>
      </c>
      <c r="CN3454">
        <v>9</v>
      </c>
    </row>
    <row r="3455" spans="1:92" x14ac:dyDescent="0.3">
      <c r="A3455" t="s">
        <v>3597</v>
      </c>
      <c r="B3455" t="s">
        <v>92</v>
      </c>
      <c r="C3455" t="s">
        <v>93</v>
      </c>
      <c r="D3455" t="s">
        <v>94</v>
      </c>
      <c r="E3455" t="s">
        <v>95</v>
      </c>
      <c r="F3455" t="s">
        <v>118</v>
      </c>
      <c r="G3455" t="s">
        <v>3350</v>
      </c>
      <c r="H3455">
        <v>13287</v>
      </c>
      <c r="I3455">
        <v>13287</v>
      </c>
      <c r="K3455" s="3" t="str">
        <f t="shared" si="371"/>
        <v>16</v>
      </c>
      <c r="L3455" s="4" t="str">
        <f t="shared" si="372"/>
        <v>10</v>
      </c>
      <c r="M3455">
        <v>2</v>
      </c>
      <c r="N3455">
        <v>190</v>
      </c>
      <c r="O3455">
        <v>130</v>
      </c>
      <c r="P3455">
        <v>90</v>
      </c>
      <c r="S3455">
        <v>0</v>
      </c>
      <c r="T3455">
        <v>0</v>
      </c>
      <c r="U3455">
        <v>0</v>
      </c>
      <c r="Y3455">
        <v>100</v>
      </c>
      <c r="Z3455">
        <v>1</v>
      </c>
      <c r="AA3455">
        <v>1</v>
      </c>
      <c r="AB3455">
        <v>1</v>
      </c>
      <c r="AC3455">
        <v>1</v>
      </c>
      <c r="AD3455">
        <f t="shared" si="373"/>
        <v>0</v>
      </c>
      <c r="AF3455">
        <v>13287</v>
      </c>
      <c r="AG3455">
        <v>0</v>
      </c>
      <c r="AU3455" t="s">
        <v>97</v>
      </c>
      <c r="AV3455" t="str">
        <f t="shared" si="374"/>
        <v>PZ-CSPA-01</v>
      </c>
      <c r="AW3455" t="s">
        <v>98</v>
      </c>
      <c r="AY3455" t="s">
        <v>99</v>
      </c>
      <c r="AZ3455" t="s">
        <v>100</v>
      </c>
      <c r="BA3455" t="s">
        <v>101</v>
      </c>
      <c r="BB3455">
        <v>0</v>
      </c>
      <c r="BD3455" s="5" t="str">
        <f t="shared" si="375"/>
        <v>2H161</v>
      </c>
      <c r="BE3455" s="5">
        <f t="shared" si="376"/>
        <v>4</v>
      </c>
      <c r="BK3455" t="s">
        <v>10088</v>
      </c>
      <c r="BV3455">
        <v>0</v>
      </c>
      <c r="BZ3455">
        <v>1</v>
      </c>
      <c r="CJ3455" t="s">
        <v>102</v>
      </c>
      <c r="CK3455">
        <v>1000</v>
      </c>
      <c r="CL3455" s="5" t="str">
        <f t="shared" si="377"/>
        <v>LVL_36</v>
      </c>
      <c r="CM3455">
        <v>1</v>
      </c>
      <c r="CN3455">
        <v>9</v>
      </c>
    </row>
    <row r="3456" spans="1:92" x14ac:dyDescent="0.3">
      <c r="A3456" t="s">
        <v>3598</v>
      </c>
      <c r="B3456" t="s">
        <v>92</v>
      </c>
      <c r="C3456" t="s">
        <v>93</v>
      </c>
      <c r="D3456" t="s">
        <v>94</v>
      </c>
      <c r="E3456" t="s">
        <v>95</v>
      </c>
      <c r="F3456" t="s">
        <v>118</v>
      </c>
      <c r="G3456" t="s">
        <v>3350</v>
      </c>
      <c r="H3456">
        <v>13288</v>
      </c>
      <c r="I3456">
        <v>13288</v>
      </c>
      <c r="K3456" s="3" t="str">
        <f t="shared" si="371"/>
        <v>16</v>
      </c>
      <c r="L3456" s="4" t="str">
        <f t="shared" si="372"/>
        <v>10</v>
      </c>
      <c r="M3456">
        <v>3</v>
      </c>
      <c r="N3456">
        <v>190</v>
      </c>
      <c r="O3456">
        <v>130</v>
      </c>
      <c r="P3456">
        <v>90</v>
      </c>
      <c r="S3456">
        <v>0</v>
      </c>
      <c r="T3456">
        <v>0</v>
      </c>
      <c r="U3456">
        <v>0</v>
      </c>
      <c r="Y3456">
        <v>100</v>
      </c>
      <c r="Z3456">
        <v>1</v>
      </c>
      <c r="AA3456">
        <v>1</v>
      </c>
      <c r="AB3456">
        <v>1</v>
      </c>
      <c r="AC3456">
        <v>1</v>
      </c>
      <c r="AD3456">
        <f t="shared" si="373"/>
        <v>0</v>
      </c>
      <c r="AF3456">
        <v>13288</v>
      </c>
      <c r="AG3456">
        <v>0</v>
      </c>
      <c r="AU3456" t="s">
        <v>97</v>
      </c>
      <c r="AV3456" t="str">
        <f t="shared" si="374"/>
        <v>PZ-CSPA-01</v>
      </c>
      <c r="AW3456" t="s">
        <v>98</v>
      </c>
      <c r="AY3456" t="s">
        <v>99</v>
      </c>
      <c r="AZ3456" t="s">
        <v>100</v>
      </c>
      <c r="BA3456" t="s">
        <v>101</v>
      </c>
      <c r="BB3456">
        <v>0</v>
      </c>
      <c r="BD3456" s="5" t="str">
        <f t="shared" si="375"/>
        <v>2H161</v>
      </c>
      <c r="BE3456" s="5">
        <f t="shared" si="376"/>
        <v>4</v>
      </c>
      <c r="BK3456" t="s">
        <v>10089</v>
      </c>
      <c r="BV3456">
        <v>0</v>
      </c>
      <c r="BZ3456">
        <v>1</v>
      </c>
      <c r="CJ3456" t="s">
        <v>102</v>
      </c>
      <c r="CK3456">
        <v>1000</v>
      </c>
      <c r="CL3456" s="5" t="str">
        <f t="shared" si="377"/>
        <v>LVL_36</v>
      </c>
      <c r="CM3456">
        <v>1</v>
      </c>
      <c r="CN3456">
        <v>9</v>
      </c>
    </row>
    <row r="3457" spans="1:92" x14ac:dyDescent="0.3">
      <c r="A3457" t="s">
        <v>3599</v>
      </c>
      <c r="B3457" t="s">
        <v>92</v>
      </c>
      <c r="C3457" t="s">
        <v>93</v>
      </c>
      <c r="D3457" t="s">
        <v>94</v>
      </c>
      <c r="E3457" t="s">
        <v>95</v>
      </c>
      <c r="F3457" t="s">
        <v>118</v>
      </c>
      <c r="G3457" t="s">
        <v>3350</v>
      </c>
      <c r="H3457">
        <v>13289</v>
      </c>
      <c r="I3457">
        <v>13289</v>
      </c>
      <c r="K3457" s="3" t="str">
        <f t="shared" si="371"/>
        <v>16</v>
      </c>
      <c r="L3457" s="4" t="str">
        <f t="shared" si="372"/>
        <v>10</v>
      </c>
      <c r="M3457">
        <v>4</v>
      </c>
      <c r="N3457">
        <v>190</v>
      </c>
      <c r="O3457">
        <v>130</v>
      </c>
      <c r="P3457">
        <v>90</v>
      </c>
      <c r="S3457">
        <v>0</v>
      </c>
      <c r="T3457">
        <v>0</v>
      </c>
      <c r="U3457">
        <v>0</v>
      </c>
      <c r="Y3457">
        <v>100</v>
      </c>
      <c r="Z3457">
        <v>1</v>
      </c>
      <c r="AA3457">
        <v>1</v>
      </c>
      <c r="AB3457">
        <v>1</v>
      </c>
      <c r="AC3457">
        <v>1</v>
      </c>
      <c r="AD3457">
        <f t="shared" si="373"/>
        <v>0</v>
      </c>
      <c r="AF3457">
        <v>13289</v>
      </c>
      <c r="AG3457">
        <v>0</v>
      </c>
      <c r="AU3457" t="s">
        <v>97</v>
      </c>
      <c r="AV3457" t="str">
        <f t="shared" si="374"/>
        <v>PZ-CSPA-01</v>
      </c>
      <c r="AW3457" t="s">
        <v>98</v>
      </c>
      <c r="AY3457" t="s">
        <v>99</v>
      </c>
      <c r="AZ3457" t="s">
        <v>100</v>
      </c>
      <c r="BA3457" t="s">
        <v>101</v>
      </c>
      <c r="BB3457">
        <v>0</v>
      </c>
      <c r="BD3457" s="5" t="str">
        <f t="shared" si="375"/>
        <v>2H161</v>
      </c>
      <c r="BE3457" s="5">
        <f t="shared" si="376"/>
        <v>4</v>
      </c>
      <c r="BK3457" t="s">
        <v>10090</v>
      </c>
      <c r="BV3457">
        <v>0</v>
      </c>
      <c r="BZ3457">
        <v>1</v>
      </c>
      <c r="CJ3457" t="s">
        <v>102</v>
      </c>
      <c r="CK3457">
        <v>1000</v>
      </c>
      <c r="CL3457" s="5" t="str">
        <f t="shared" si="377"/>
        <v>LVL_36</v>
      </c>
      <c r="CM3457">
        <v>1</v>
      </c>
      <c r="CN3457">
        <v>9</v>
      </c>
    </row>
    <row r="3458" spans="1:92" x14ac:dyDescent="0.3">
      <c r="A3458" t="s">
        <v>3600</v>
      </c>
      <c r="B3458" t="s">
        <v>92</v>
      </c>
      <c r="C3458" t="s">
        <v>93</v>
      </c>
      <c r="D3458" t="s">
        <v>94</v>
      </c>
      <c r="E3458" t="s">
        <v>95</v>
      </c>
      <c r="F3458" t="s">
        <v>128</v>
      </c>
      <c r="G3458" t="s">
        <v>3350</v>
      </c>
      <c r="H3458">
        <v>13336</v>
      </c>
      <c r="I3458">
        <v>13336</v>
      </c>
      <c r="K3458" s="3" t="str">
        <f t="shared" ref="K3458:K3521" si="378">MID(A3458,3,2)</f>
        <v>16</v>
      </c>
      <c r="L3458" s="4" t="str">
        <f t="shared" ref="L3458:L3521" si="379">MID(A3458,5,2)</f>
        <v>20</v>
      </c>
      <c r="M3458">
        <v>1</v>
      </c>
      <c r="N3458">
        <v>190</v>
      </c>
      <c r="O3458">
        <v>130</v>
      </c>
      <c r="P3458">
        <v>90</v>
      </c>
      <c r="S3458">
        <v>0</v>
      </c>
      <c r="T3458">
        <v>0</v>
      </c>
      <c r="U3458">
        <v>0</v>
      </c>
      <c r="Y3458">
        <v>100</v>
      </c>
      <c r="Z3458">
        <v>1</v>
      </c>
      <c r="AA3458">
        <v>1</v>
      </c>
      <c r="AB3458">
        <v>1</v>
      </c>
      <c r="AC3458">
        <v>1</v>
      </c>
      <c r="AD3458">
        <f t="shared" ref="AD3458:AD3521" si="380">IF($AZ3458="PZ-PICK-02",1,0)</f>
        <v>0</v>
      </c>
      <c r="AF3458">
        <v>13336</v>
      </c>
      <c r="AG3458">
        <v>0</v>
      </c>
      <c r="AU3458" t="s">
        <v>97</v>
      </c>
      <c r="AV3458" t="str">
        <f t="shared" ref="AV3458:AV3521" si="381">AZ3458</f>
        <v>PZ-CSPA-01</v>
      </c>
      <c r="AW3458" t="s">
        <v>98</v>
      </c>
      <c r="AY3458" t="s">
        <v>99</v>
      </c>
      <c r="AZ3458" t="s">
        <v>100</v>
      </c>
      <c r="BA3458" t="s">
        <v>101</v>
      </c>
      <c r="BB3458">
        <v>0</v>
      </c>
      <c r="BD3458" s="5" t="str">
        <f t="shared" ref="BD3458:BD3521" si="382">MID($A3458,1,5)</f>
        <v>2H162</v>
      </c>
      <c r="BE3458" s="5">
        <f t="shared" ref="BE3458:BE3521" si="383">COUNTIF($BD$2:$BD$6459,$BD3458)</f>
        <v>4</v>
      </c>
      <c r="BK3458" t="s">
        <v>10091</v>
      </c>
      <c r="BV3458">
        <v>0</v>
      </c>
      <c r="BZ3458">
        <v>1</v>
      </c>
      <c r="CJ3458" t="s">
        <v>102</v>
      </c>
      <c r="CK3458">
        <v>1000</v>
      </c>
      <c r="CL3458" s="5" t="str">
        <f t="shared" ref="CL3458:CL3521" si="384">"LVL_" &amp;(CN3458*BE3458)</f>
        <v>LVL_36</v>
      </c>
      <c r="CM3458">
        <v>1</v>
      </c>
      <c r="CN3458">
        <v>9</v>
      </c>
    </row>
    <row r="3459" spans="1:92" x14ac:dyDescent="0.3">
      <c r="A3459" t="s">
        <v>3601</v>
      </c>
      <c r="B3459" t="s">
        <v>92</v>
      </c>
      <c r="C3459" t="s">
        <v>93</v>
      </c>
      <c r="D3459" t="s">
        <v>94</v>
      </c>
      <c r="E3459" t="s">
        <v>95</v>
      </c>
      <c r="F3459" t="s">
        <v>128</v>
      </c>
      <c r="G3459" t="s">
        <v>3350</v>
      </c>
      <c r="H3459">
        <v>13337</v>
      </c>
      <c r="I3459">
        <v>13337</v>
      </c>
      <c r="K3459" s="3" t="str">
        <f t="shared" si="378"/>
        <v>16</v>
      </c>
      <c r="L3459" s="4" t="str">
        <f t="shared" si="379"/>
        <v>20</v>
      </c>
      <c r="M3459">
        <v>2</v>
      </c>
      <c r="N3459">
        <v>190</v>
      </c>
      <c r="O3459">
        <v>130</v>
      </c>
      <c r="P3459">
        <v>90</v>
      </c>
      <c r="S3459">
        <v>0</v>
      </c>
      <c r="T3459">
        <v>0</v>
      </c>
      <c r="U3459">
        <v>0</v>
      </c>
      <c r="Y3459">
        <v>100</v>
      </c>
      <c r="Z3459">
        <v>1</v>
      </c>
      <c r="AA3459">
        <v>1</v>
      </c>
      <c r="AB3459">
        <v>1</v>
      </c>
      <c r="AC3459">
        <v>1</v>
      </c>
      <c r="AD3459">
        <f t="shared" si="380"/>
        <v>0</v>
      </c>
      <c r="AF3459">
        <v>13337</v>
      </c>
      <c r="AG3459">
        <v>0</v>
      </c>
      <c r="AU3459" t="s">
        <v>97</v>
      </c>
      <c r="AV3459" t="str">
        <f t="shared" si="381"/>
        <v>PZ-CSPA-01</v>
      </c>
      <c r="AW3459" t="s">
        <v>98</v>
      </c>
      <c r="AY3459" t="s">
        <v>99</v>
      </c>
      <c r="AZ3459" t="s">
        <v>100</v>
      </c>
      <c r="BA3459" t="s">
        <v>101</v>
      </c>
      <c r="BB3459">
        <v>0</v>
      </c>
      <c r="BD3459" s="5" t="str">
        <f t="shared" si="382"/>
        <v>2H162</v>
      </c>
      <c r="BE3459" s="5">
        <f t="shared" si="383"/>
        <v>4</v>
      </c>
      <c r="BK3459" t="s">
        <v>10092</v>
      </c>
      <c r="BV3459">
        <v>0</v>
      </c>
      <c r="BZ3459">
        <v>1</v>
      </c>
      <c r="CJ3459" t="s">
        <v>102</v>
      </c>
      <c r="CK3459">
        <v>1000</v>
      </c>
      <c r="CL3459" s="5" t="str">
        <f t="shared" si="384"/>
        <v>LVL_36</v>
      </c>
      <c r="CM3459">
        <v>1</v>
      </c>
      <c r="CN3459">
        <v>9</v>
      </c>
    </row>
    <row r="3460" spans="1:92" x14ac:dyDescent="0.3">
      <c r="A3460" t="s">
        <v>3602</v>
      </c>
      <c r="B3460" t="s">
        <v>92</v>
      </c>
      <c r="C3460" t="s">
        <v>93</v>
      </c>
      <c r="D3460" t="s">
        <v>94</v>
      </c>
      <c r="E3460" t="s">
        <v>95</v>
      </c>
      <c r="F3460" t="s">
        <v>128</v>
      </c>
      <c r="G3460" t="s">
        <v>3350</v>
      </c>
      <c r="H3460">
        <v>13338</v>
      </c>
      <c r="I3460">
        <v>13338</v>
      </c>
      <c r="K3460" s="3" t="str">
        <f t="shared" si="378"/>
        <v>16</v>
      </c>
      <c r="L3460" s="4" t="str">
        <f t="shared" si="379"/>
        <v>20</v>
      </c>
      <c r="M3460">
        <v>3</v>
      </c>
      <c r="N3460">
        <v>190</v>
      </c>
      <c r="O3460">
        <v>130</v>
      </c>
      <c r="P3460">
        <v>90</v>
      </c>
      <c r="S3460">
        <v>0</v>
      </c>
      <c r="T3460">
        <v>0</v>
      </c>
      <c r="U3460">
        <v>0</v>
      </c>
      <c r="Y3460">
        <v>100</v>
      </c>
      <c r="Z3460">
        <v>1</v>
      </c>
      <c r="AA3460">
        <v>1</v>
      </c>
      <c r="AB3460">
        <v>1</v>
      </c>
      <c r="AC3460">
        <v>1</v>
      </c>
      <c r="AD3460">
        <f t="shared" si="380"/>
        <v>0</v>
      </c>
      <c r="AF3460">
        <v>13338</v>
      </c>
      <c r="AG3460">
        <v>0</v>
      </c>
      <c r="AU3460" t="s">
        <v>97</v>
      </c>
      <c r="AV3460" t="str">
        <f t="shared" si="381"/>
        <v>PZ-CSPA-01</v>
      </c>
      <c r="AW3460" t="s">
        <v>98</v>
      </c>
      <c r="AY3460" t="s">
        <v>99</v>
      </c>
      <c r="AZ3460" t="s">
        <v>100</v>
      </c>
      <c r="BA3460" t="s">
        <v>101</v>
      </c>
      <c r="BB3460">
        <v>0</v>
      </c>
      <c r="BD3460" s="5" t="str">
        <f t="shared" si="382"/>
        <v>2H162</v>
      </c>
      <c r="BE3460" s="5">
        <f t="shared" si="383"/>
        <v>4</v>
      </c>
      <c r="BK3460" t="s">
        <v>10093</v>
      </c>
      <c r="BV3460">
        <v>0</v>
      </c>
      <c r="BZ3460">
        <v>1</v>
      </c>
      <c r="CJ3460" t="s">
        <v>102</v>
      </c>
      <c r="CK3460">
        <v>1000</v>
      </c>
      <c r="CL3460" s="5" t="str">
        <f t="shared" si="384"/>
        <v>LVL_36</v>
      </c>
      <c r="CM3460">
        <v>1</v>
      </c>
      <c r="CN3460">
        <v>9</v>
      </c>
    </row>
    <row r="3461" spans="1:92" x14ac:dyDescent="0.3">
      <c r="A3461" t="s">
        <v>3603</v>
      </c>
      <c r="B3461" t="s">
        <v>92</v>
      </c>
      <c r="C3461" t="s">
        <v>93</v>
      </c>
      <c r="D3461" t="s">
        <v>94</v>
      </c>
      <c r="E3461" t="s">
        <v>95</v>
      </c>
      <c r="F3461" t="s">
        <v>128</v>
      </c>
      <c r="G3461" t="s">
        <v>3350</v>
      </c>
      <c r="H3461">
        <v>13339</v>
      </c>
      <c r="I3461">
        <v>13339</v>
      </c>
      <c r="K3461" s="3" t="str">
        <f t="shared" si="378"/>
        <v>16</v>
      </c>
      <c r="L3461" s="4" t="str">
        <f t="shared" si="379"/>
        <v>20</v>
      </c>
      <c r="M3461">
        <v>4</v>
      </c>
      <c r="N3461">
        <v>190</v>
      </c>
      <c r="O3461">
        <v>130</v>
      </c>
      <c r="P3461">
        <v>90</v>
      </c>
      <c r="S3461">
        <v>0</v>
      </c>
      <c r="T3461">
        <v>0</v>
      </c>
      <c r="U3461">
        <v>0</v>
      </c>
      <c r="Y3461">
        <v>100</v>
      </c>
      <c r="Z3461">
        <v>1</v>
      </c>
      <c r="AA3461">
        <v>1</v>
      </c>
      <c r="AB3461">
        <v>1</v>
      </c>
      <c r="AC3461">
        <v>1</v>
      </c>
      <c r="AD3461">
        <f t="shared" si="380"/>
        <v>0</v>
      </c>
      <c r="AF3461">
        <v>13339</v>
      </c>
      <c r="AG3461">
        <v>0</v>
      </c>
      <c r="AU3461" t="s">
        <v>97</v>
      </c>
      <c r="AV3461" t="str">
        <f t="shared" si="381"/>
        <v>PZ-CSPA-01</v>
      </c>
      <c r="AW3461" t="s">
        <v>98</v>
      </c>
      <c r="AY3461" t="s">
        <v>99</v>
      </c>
      <c r="AZ3461" t="s">
        <v>100</v>
      </c>
      <c r="BA3461" t="s">
        <v>101</v>
      </c>
      <c r="BB3461">
        <v>0</v>
      </c>
      <c r="BD3461" s="5" t="str">
        <f t="shared" si="382"/>
        <v>2H162</v>
      </c>
      <c r="BE3461" s="5">
        <f t="shared" si="383"/>
        <v>4</v>
      </c>
      <c r="BK3461" t="s">
        <v>10094</v>
      </c>
      <c r="BV3461">
        <v>0</v>
      </c>
      <c r="BZ3461">
        <v>1</v>
      </c>
      <c r="CJ3461" t="s">
        <v>102</v>
      </c>
      <c r="CK3461">
        <v>1000</v>
      </c>
      <c r="CL3461" s="5" t="str">
        <f t="shared" si="384"/>
        <v>LVL_36</v>
      </c>
      <c r="CM3461">
        <v>1</v>
      </c>
      <c r="CN3461">
        <v>9</v>
      </c>
    </row>
    <row r="3462" spans="1:92" x14ac:dyDescent="0.3">
      <c r="A3462" t="s">
        <v>3604</v>
      </c>
      <c r="B3462" t="s">
        <v>92</v>
      </c>
      <c r="C3462" t="s">
        <v>93</v>
      </c>
      <c r="D3462" t="s">
        <v>94</v>
      </c>
      <c r="E3462" t="s">
        <v>95</v>
      </c>
      <c r="F3462" t="s">
        <v>128</v>
      </c>
      <c r="G3462" t="s">
        <v>3350</v>
      </c>
      <c r="H3462">
        <v>13386</v>
      </c>
      <c r="I3462">
        <v>13386</v>
      </c>
      <c r="K3462" s="3" t="str">
        <f t="shared" si="378"/>
        <v>16</v>
      </c>
      <c r="L3462" s="4" t="str">
        <f t="shared" si="379"/>
        <v>30</v>
      </c>
      <c r="M3462">
        <v>1</v>
      </c>
      <c r="N3462">
        <v>140</v>
      </c>
      <c r="O3462">
        <v>130</v>
      </c>
      <c r="P3462">
        <v>90</v>
      </c>
      <c r="S3462">
        <v>0</v>
      </c>
      <c r="T3462">
        <v>0</v>
      </c>
      <c r="U3462">
        <v>0</v>
      </c>
      <c r="Y3462">
        <v>100</v>
      </c>
      <c r="Z3462">
        <v>1</v>
      </c>
      <c r="AA3462">
        <v>1</v>
      </c>
      <c r="AB3462">
        <v>1</v>
      </c>
      <c r="AC3462">
        <v>1</v>
      </c>
      <c r="AD3462">
        <f t="shared" si="380"/>
        <v>0</v>
      </c>
      <c r="AF3462">
        <v>13386</v>
      </c>
      <c r="AG3462">
        <v>0</v>
      </c>
      <c r="AU3462" t="s">
        <v>97</v>
      </c>
      <c r="AV3462" t="str">
        <f t="shared" si="381"/>
        <v>PZ-CSPA-01</v>
      </c>
      <c r="AW3462" t="s">
        <v>98</v>
      </c>
      <c r="AY3462" t="s">
        <v>99</v>
      </c>
      <c r="AZ3462" t="s">
        <v>100</v>
      </c>
      <c r="BA3462" t="s">
        <v>101</v>
      </c>
      <c r="BB3462">
        <v>0</v>
      </c>
      <c r="BD3462" s="5" t="str">
        <f t="shared" si="382"/>
        <v>2H163</v>
      </c>
      <c r="BE3462" s="5">
        <f t="shared" si="383"/>
        <v>4</v>
      </c>
      <c r="BK3462" t="s">
        <v>10095</v>
      </c>
      <c r="BV3462">
        <v>0</v>
      </c>
      <c r="BZ3462">
        <v>1</v>
      </c>
      <c r="CJ3462" t="s">
        <v>102</v>
      </c>
      <c r="CK3462">
        <v>1000</v>
      </c>
      <c r="CL3462" s="5" t="str">
        <f t="shared" si="384"/>
        <v>LVL_36</v>
      </c>
      <c r="CM3462">
        <v>1</v>
      </c>
      <c r="CN3462">
        <v>9</v>
      </c>
    </row>
    <row r="3463" spans="1:92" x14ac:dyDescent="0.3">
      <c r="A3463" t="s">
        <v>3605</v>
      </c>
      <c r="B3463" t="s">
        <v>92</v>
      </c>
      <c r="C3463" t="s">
        <v>93</v>
      </c>
      <c r="D3463" t="s">
        <v>94</v>
      </c>
      <c r="E3463" t="s">
        <v>95</v>
      </c>
      <c r="F3463" t="s">
        <v>128</v>
      </c>
      <c r="G3463" t="s">
        <v>3350</v>
      </c>
      <c r="H3463">
        <v>13387</v>
      </c>
      <c r="I3463">
        <v>13387</v>
      </c>
      <c r="K3463" s="3" t="str">
        <f t="shared" si="378"/>
        <v>16</v>
      </c>
      <c r="L3463" s="4" t="str">
        <f t="shared" si="379"/>
        <v>30</v>
      </c>
      <c r="M3463">
        <v>2</v>
      </c>
      <c r="N3463">
        <v>140</v>
      </c>
      <c r="O3463">
        <v>130</v>
      </c>
      <c r="P3463">
        <v>90</v>
      </c>
      <c r="S3463">
        <v>0</v>
      </c>
      <c r="T3463">
        <v>0</v>
      </c>
      <c r="U3463">
        <v>0</v>
      </c>
      <c r="Y3463">
        <v>100</v>
      </c>
      <c r="Z3463">
        <v>1</v>
      </c>
      <c r="AA3463">
        <v>1</v>
      </c>
      <c r="AB3463">
        <v>1</v>
      </c>
      <c r="AC3463">
        <v>1</v>
      </c>
      <c r="AD3463">
        <f t="shared" si="380"/>
        <v>0</v>
      </c>
      <c r="AF3463">
        <v>13387</v>
      </c>
      <c r="AG3463">
        <v>0</v>
      </c>
      <c r="AU3463" t="s">
        <v>97</v>
      </c>
      <c r="AV3463" t="str">
        <f t="shared" si="381"/>
        <v>PZ-CSPA-01</v>
      </c>
      <c r="AW3463" t="s">
        <v>98</v>
      </c>
      <c r="AY3463" t="s">
        <v>99</v>
      </c>
      <c r="AZ3463" t="s">
        <v>100</v>
      </c>
      <c r="BA3463" t="s">
        <v>101</v>
      </c>
      <c r="BB3463">
        <v>0</v>
      </c>
      <c r="BD3463" s="5" t="str">
        <f t="shared" si="382"/>
        <v>2H163</v>
      </c>
      <c r="BE3463" s="5">
        <f t="shared" si="383"/>
        <v>4</v>
      </c>
      <c r="BK3463" t="s">
        <v>10096</v>
      </c>
      <c r="BV3463">
        <v>0</v>
      </c>
      <c r="BZ3463">
        <v>1</v>
      </c>
      <c r="CJ3463" t="s">
        <v>102</v>
      </c>
      <c r="CK3463">
        <v>1000</v>
      </c>
      <c r="CL3463" s="5" t="str">
        <f t="shared" si="384"/>
        <v>LVL_36</v>
      </c>
      <c r="CM3463">
        <v>1</v>
      </c>
      <c r="CN3463">
        <v>9</v>
      </c>
    </row>
    <row r="3464" spans="1:92" x14ac:dyDescent="0.3">
      <c r="A3464" t="s">
        <v>3606</v>
      </c>
      <c r="B3464" t="s">
        <v>92</v>
      </c>
      <c r="C3464" t="s">
        <v>93</v>
      </c>
      <c r="D3464" t="s">
        <v>94</v>
      </c>
      <c r="E3464" t="s">
        <v>95</v>
      </c>
      <c r="F3464" t="s">
        <v>128</v>
      </c>
      <c r="G3464" t="s">
        <v>3350</v>
      </c>
      <c r="H3464">
        <v>13388</v>
      </c>
      <c r="I3464">
        <v>13388</v>
      </c>
      <c r="K3464" s="3" t="str">
        <f t="shared" si="378"/>
        <v>16</v>
      </c>
      <c r="L3464" s="4" t="str">
        <f t="shared" si="379"/>
        <v>30</v>
      </c>
      <c r="M3464">
        <v>3</v>
      </c>
      <c r="N3464">
        <v>140</v>
      </c>
      <c r="O3464">
        <v>130</v>
      </c>
      <c r="P3464">
        <v>90</v>
      </c>
      <c r="S3464">
        <v>0</v>
      </c>
      <c r="T3464">
        <v>0</v>
      </c>
      <c r="U3464">
        <v>0</v>
      </c>
      <c r="Y3464">
        <v>100</v>
      </c>
      <c r="Z3464">
        <v>1</v>
      </c>
      <c r="AA3464">
        <v>1</v>
      </c>
      <c r="AB3464">
        <v>1</v>
      </c>
      <c r="AC3464">
        <v>1</v>
      </c>
      <c r="AD3464">
        <f t="shared" si="380"/>
        <v>0</v>
      </c>
      <c r="AF3464">
        <v>13388</v>
      </c>
      <c r="AG3464">
        <v>0</v>
      </c>
      <c r="AU3464" t="s">
        <v>97</v>
      </c>
      <c r="AV3464" t="str">
        <f t="shared" si="381"/>
        <v>PZ-CSPA-01</v>
      </c>
      <c r="AW3464" t="s">
        <v>98</v>
      </c>
      <c r="AY3464" t="s">
        <v>99</v>
      </c>
      <c r="AZ3464" t="s">
        <v>100</v>
      </c>
      <c r="BA3464" t="s">
        <v>101</v>
      </c>
      <c r="BB3464">
        <v>0</v>
      </c>
      <c r="BD3464" s="5" t="str">
        <f t="shared" si="382"/>
        <v>2H163</v>
      </c>
      <c r="BE3464" s="5">
        <f t="shared" si="383"/>
        <v>4</v>
      </c>
      <c r="BK3464" t="s">
        <v>10097</v>
      </c>
      <c r="BV3464">
        <v>0</v>
      </c>
      <c r="BZ3464">
        <v>1</v>
      </c>
      <c r="CJ3464" t="s">
        <v>102</v>
      </c>
      <c r="CK3464">
        <v>1000</v>
      </c>
      <c r="CL3464" s="5" t="str">
        <f t="shared" si="384"/>
        <v>LVL_36</v>
      </c>
      <c r="CM3464">
        <v>1</v>
      </c>
      <c r="CN3464">
        <v>9</v>
      </c>
    </row>
    <row r="3465" spans="1:92" x14ac:dyDescent="0.3">
      <c r="A3465" t="s">
        <v>3607</v>
      </c>
      <c r="B3465" t="s">
        <v>92</v>
      </c>
      <c r="C3465" t="s">
        <v>93</v>
      </c>
      <c r="D3465" t="s">
        <v>94</v>
      </c>
      <c r="E3465" t="s">
        <v>95</v>
      </c>
      <c r="F3465" t="s">
        <v>128</v>
      </c>
      <c r="G3465" t="s">
        <v>3350</v>
      </c>
      <c r="H3465">
        <v>13389</v>
      </c>
      <c r="I3465">
        <v>13389</v>
      </c>
      <c r="K3465" s="3" t="str">
        <f t="shared" si="378"/>
        <v>16</v>
      </c>
      <c r="L3465" s="4" t="str">
        <f t="shared" si="379"/>
        <v>30</v>
      </c>
      <c r="M3465">
        <v>4</v>
      </c>
      <c r="N3465">
        <v>140</v>
      </c>
      <c r="O3465">
        <v>130</v>
      </c>
      <c r="P3465">
        <v>90</v>
      </c>
      <c r="S3465">
        <v>0</v>
      </c>
      <c r="T3465">
        <v>0</v>
      </c>
      <c r="U3465">
        <v>0</v>
      </c>
      <c r="Y3465">
        <v>100</v>
      </c>
      <c r="Z3465">
        <v>1</v>
      </c>
      <c r="AA3465">
        <v>1</v>
      </c>
      <c r="AB3465">
        <v>1</v>
      </c>
      <c r="AC3465">
        <v>1</v>
      </c>
      <c r="AD3465">
        <f t="shared" si="380"/>
        <v>0</v>
      </c>
      <c r="AF3465">
        <v>13389</v>
      </c>
      <c r="AG3465">
        <v>0</v>
      </c>
      <c r="AU3465" t="s">
        <v>97</v>
      </c>
      <c r="AV3465" t="str">
        <f t="shared" si="381"/>
        <v>PZ-CSPA-01</v>
      </c>
      <c r="AW3465" t="s">
        <v>98</v>
      </c>
      <c r="AY3465" t="s">
        <v>99</v>
      </c>
      <c r="AZ3465" t="s">
        <v>100</v>
      </c>
      <c r="BA3465" t="s">
        <v>101</v>
      </c>
      <c r="BB3465">
        <v>0</v>
      </c>
      <c r="BD3465" s="5" t="str">
        <f t="shared" si="382"/>
        <v>2H163</v>
      </c>
      <c r="BE3465" s="5">
        <f t="shared" si="383"/>
        <v>4</v>
      </c>
      <c r="BK3465" t="s">
        <v>10098</v>
      </c>
      <c r="BV3465">
        <v>0</v>
      </c>
      <c r="BZ3465">
        <v>1</v>
      </c>
      <c r="CJ3465" t="s">
        <v>102</v>
      </c>
      <c r="CK3465">
        <v>1000</v>
      </c>
      <c r="CL3465" s="5" t="str">
        <f t="shared" si="384"/>
        <v>LVL_36</v>
      </c>
      <c r="CM3465">
        <v>1</v>
      </c>
      <c r="CN3465">
        <v>9</v>
      </c>
    </row>
    <row r="3466" spans="1:92" x14ac:dyDescent="0.3">
      <c r="A3466" t="s">
        <v>3608</v>
      </c>
      <c r="B3466" t="s">
        <v>92</v>
      </c>
      <c r="C3466" t="s">
        <v>93</v>
      </c>
      <c r="D3466" t="s">
        <v>94</v>
      </c>
      <c r="E3466" t="s">
        <v>95</v>
      </c>
      <c r="F3466" t="s">
        <v>96</v>
      </c>
      <c r="G3466" t="s">
        <v>3350</v>
      </c>
      <c r="H3466">
        <v>13440</v>
      </c>
      <c r="I3466">
        <v>13440</v>
      </c>
      <c r="K3466" s="3" t="str">
        <f t="shared" si="378"/>
        <v>17</v>
      </c>
      <c r="L3466" s="4" t="str">
        <f t="shared" si="379"/>
        <v>00</v>
      </c>
      <c r="M3466">
        <v>1</v>
      </c>
      <c r="N3466">
        <v>190</v>
      </c>
      <c r="O3466">
        <v>130</v>
      </c>
      <c r="P3466">
        <v>90</v>
      </c>
      <c r="S3466">
        <v>0</v>
      </c>
      <c r="T3466">
        <v>0</v>
      </c>
      <c r="U3466">
        <v>0</v>
      </c>
      <c r="Y3466">
        <v>100</v>
      </c>
      <c r="Z3466">
        <v>1</v>
      </c>
      <c r="AA3466">
        <v>1</v>
      </c>
      <c r="AB3466">
        <v>1</v>
      </c>
      <c r="AC3466">
        <v>1</v>
      </c>
      <c r="AD3466">
        <f t="shared" si="380"/>
        <v>0</v>
      </c>
      <c r="AF3466">
        <v>13440</v>
      </c>
      <c r="AG3466">
        <v>0</v>
      </c>
      <c r="AU3466" t="s">
        <v>97</v>
      </c>
      <c r="AV3466" t="str">
        <f t="shared" si="381"/>
        <v>PZ-CSPA-01</v>
      </c>
      <c r="AW3466" t="s">
        <v>98</v>
      </c>
      <c r="AY3466" t="s">
        <v>99</v>
      </c>
      <c r="AZ3466" t="s">
        <v>100</v>
      </c>
      <c r="BA3466" t="s">
        <v>101</v>
      </c>
      <c r="BB3466">
        <v>0</v>
      </c>
      <c r="BD3466" s="5" t="str">
        <f t="shared" si="382"/>
        <v>2H170</v>
      </c>
      <c r="BE3466" s="5">
        <f t="shared" si="383"/>
        <v>4</v>
      </c>
      <c r="BK3466" t="s">
        <v>10099</v>
      </c>
      <c r="BV3466">
        <v>0</v>
      </c>
      <c r="BZ3466">
        <v>1</v>
      </c>
      <c r="CJ3466" t="s">
        <v>102</v>
      </c>
      <c r="CK3466">
        <v>1000</v>
      </c>
      <c r="CL3466" s="5" t="str">
        <f t="shared" si="384"/>
        <v>LVL_36</v>
      </c>
      <c r="CM3466">
        <v>1</v>
      </c>
      <c r="CN3466">
        <v>9</v>
      </c>
    </row>
    <row r="3467" spans="1:92" x14ac:dyDescent="0.3">
      <c r="A3467" t="s">
        <v>3609</v>
      </c>
      <c r="B3467" t="s">
        <v>92</v>
      </c>
      <c r="C3467" t="s">
        <v>93</v>
      </c>
      <c r="D3467" t="s">
        <v>94</v>
      </c>
      <c r="E3467" t="s">
        <v>95</v>
      </c>
      <c r="F3467" t="s">
        <v>96</v>
      </c>
      <c r="G3467" t="s">
        <v>3350</v>
      </c>
      <c r="H3467">
        <v>13441</v>
      </c>
      <c r="I3467">
        <v>13441</v>
      </c>
      <c r="K3467" s="3" t="str">
        <f t="shared" si="378"/>
        <v>17</v>
      </c>
      <c r="L3467" s="4" t="str">
        <f t="shared" si="379"/>
        <v>00</v>
      </c>
      <c r="M3467">
        <v>2</v>
      </c>
      <c r="N3467">
        <v>190</v>
      </c>
      <c r="O3467">
        <v>130</v>
      </c>
      <c r="P3467">
        <v>90</v>
      </c>
      <c r="S3467">
        <v>0</v>
      </c>
      <c r="T3467">
        <v>0</v>
      </c>
      <c r="U3467">
        <v>0</v>
      </c>
      <c r="Y3467">
        <v>100</v>
      </c>
      <c r="Z3467">
        <v>1</v>
      </c>
      <c r="AA3467">
        <v>1</v>
      </c>
      <c r="AB3467">
        <v>1</v>
      </c>
      <c r="AC3467">
        <v>1</v>
      </c>
      <c r="AD3467">
        <f t="shared" si="380"/>
        <v>0</v>
      </c>
      <c r="AF3467">
        <v>13441</v>
      </c>
      <c r="AG3467">
        <v>0</v>
      </c>
      <c r="AU3467" t="s">
        <v>97</v>
      </c>
      <c r="AV3467" t="str">
        <f t="shared" si="381"/>
        <v>PZ-CSPA-01</v>
      </c>
      <c r="AW3467" t="s">
        <v>98</v>
      </c>
      <c r="AY3467" t="s">
        <v>99</v>
      </c>
      <c r="AZ3467" t="s">
        <v>100</v>
      </c>
      <c r="BA3467" t="s">
        <v>101</v>
      </c>
      <c r="BB3467">
        <v>0</v>
      </c>
      <c r="BD3467" s="5" t="str">
        <f t="shared" si="382"/>
        <v>2H170</v>
      </c>
      <c r="BE3467" s="5">
        <f t="shared" si="383"/>
        <v>4</v>
      </c>
      <c r="BK3467" t="s">
        <v>10100</v>
      </c>
      <c r="BV3467">
        <v>0</v>
      </c>
      <c r="BZ3467">
        <v>1</v>
      </c>
      <c r="CJ3467" t="s">
        <v>102</v>
      </c>
      <c r="CK3467">
        <v>1000</v>
      </c>
      <c r="CL3467" s="5" t="str">
        <f t="shared" si="384"/>
        <v>LVL_36</v>
      </c>
      <c r="CM3467">
        <v>1</v>
      </c>
      <c r="CN3467">
        <v>9</v>
      </c>
    </row>
    <row r="3468" spans="1:92" x14ac:dyDescent="0.3">
      <c r="A3468" t="s">
        <v>3610</v>
      </c>
      <c r="B3468" t="s">
        <v>92</v>
      </c>
      <c r="C3468" t="s">
        <v>93</v>
      </c>
      <c r="D3468" t="s">
        <v>94</v>
      </c>
      <c r="E3468" t="s">
        <v>95</v>
      </c>
      <c r="F3468" t="s">
        <v>96</v>
      </c>
      <c r="G3468" t="s">
        <v>3350</v>
      </c>
      <c r="H3468">
        <v>13442</v>
      </c>
      <c r="I3468">
        <v>13442</v>
      </c>
      <c r="K3468" s="3" t="str">
        <f t="shared" si="378"/>
        <v>17</v>
      </c>
      <c r="L3468" s="4" t="str">
        <f t="shared" si="379"/>
        <v>00</v>
      </c>
      <c r="M3468">
        <v>3</v>
      </c>
      <c r="N3468">
        <v>190</v>
      </c>
      <c r="O3468">
        <v>130</v>
      </c>
      <c r="P3468">
        <v>90</v>
      </c>
      <c r="S3468">
        <v>0</v>
      </c>
      <c r="T3468">
        <v>0</v>
      </c>
      <c r="U3468">
        <v>0</v>
      </c>
      <c r="Y3468">
        <v>100</v>
      </c>
      <c r="Z3468">
        <v>1</v>
      </c>
      <c r="AA3468">
        <v>1</v>
      </c>
      <c r="AB3468">
        <v>1</v>
      </c>
      <c r="AC3468">
        <v>1</v>
      </c>
      <c r="AD3468">
        <f t="shared" si="380"/>
        <v>0</v>
      </c>
      <c r="AF3468">
        <v>13442</v>
      </c>
      <c r="AG3468">
        <v>0</v>
      </c>
      <c r="AU3468" t="s">
        <v>97</v>
      </c>
      <c r="AV3468" t="str">
        <f t="shared" si="381"/>
        <v>PZ-CSPA-01</v>
      </c>
      <c r="AW3468" t="s">
        <v>98</v>
      </c>
      <c r="AY3468" t="s">
        <v>99</v>
      </c>
      <c r="AZ3468" t="s">
        <v>100</v>
      </c>
      <c r="BA3468" t="s">
        <v>101</v>
      </c>
      <c r="BB3468">
        <v>0</v>
      </c>
      <c r="BD3468" s="5" t="str">
        <f t="shared" si="382"/>
        <v>2H170</v>
      </c>
      <c r="BE3468" s="5">
        <f t="shared" si="383"/>
        <v>4</v>
      </c>
      <c r="BK3468" t="s">
        <v>10101</v>
      </c>
      <c r="BV3468">
        <v>0</v>
      </c>
      <c r="BZ3468">
        <v>1</v>
      </c>
      <c r="CJ3468" t="s">
        <v>102</v>
      </c>
      <c r="CK3468">
        <v>1000</v>
      </c>
      <c r="CL3468" s="5" t="str">
        <f t="shared" si="384"/>
        <v>LVL_36</v>
      </c>
      <c r="CM3468">
        <v>1</v>
      </c>
      <c r="CN3468">
        <v>9</v>
      </c>
    </row>
    <row r="3469" spans="1:92" x14ac:dyDescent="0.3">
      <c r="A3469" t="s">
        <v>3611</v>
      </c>
      <c r="B3469" t="s">
        <v>92</v>
      </c>
      <c r="C3469" t="s">
        <v>93</v>
      </c>
      <c r="D3469" t="s">
        <v>94</v>
      </c>
      <c r="E3469" t="s">
        <v>95</v>
      </c>
      <c r="F3469" t="s">
        <v>96</v>
      </c>
      <c r="G3469" t="s">
        <v>3350</v>
      </c>
      <c r="H3469">
        <v>13443</v>
      </c>
      <c r="I3469">
        <v>13443</v>
      </c>
      <c r="K3469" s="3" t="str">
        <f t="shared" si="378"/>
        <v>17</v>
      </c>
      <c r="L3469" s="4" t="str">
        <f t="shared" si="379"/>
        <v>00</v>
      </c>
      <c r="M3469">
        <v>4</v>
      </c>
      <c r="N3469">
        <v>190</v>
      </c>
      <c r="O3469">
        <v>130</v>
      </c>
      <c r="P3469">
        <v>90</v>
      </c>
      <c r="S3469">
        <v>0</v>
      </c>
      <c r="T3469">
        <v>0</v>
      </c>
      <c r="U3469">
        <v>0</v>
      </c>
      <c r="Y3469">
        <v>100</v>
      </c>
      <c r="Z3469">
        <v>1</v>
      </c>
      <c r="AA3469">
        <v>1</v>
      </c>
      <c r="AB3469">
        <v>1</v>
      </c>
      <c r="AC3469">
        <v>1</v>
      </c>
      <c r="AD3469">
        <f t="shared" si="380"/>
        <v>0</v>
      </c>
      <c r="AF3469">
        <v>13443</v>
      </c>
      <c r="AG3469">
        <v>0</v>
      </c>
      <c r="AU3469" t="s">
        <v>97</v>
      </c>
      <c r="AV3469" t="str">
        <f t="shared" si="381"/>
        <v>PZ-CSPA-01</v>
      </c>
      <c r="AW3469" t="s">
        <v>98</v>
      </c>
      <c r="AY3469" t="s">
        <v>99</v>
      </c>
      <c r="AZ3469" t="s">
        <v>100</v>
      </c>
      <c r="BA3469" t="s">
        <v>101</v>
      </c>
      <c r="BB3469">
        <v>0</v>
      </c>
      <c r="BD3469" s="5" t="str">
        <f t="shared" si="382"/>
        <v>2H170</v>
      </c>
      <c r="BE3469" s="5">
        <f t="shared" si="383"/>
        <v>4</v>
      </c>
      <c r="BK3469" t="s">
        <v>10102</v>
      </c>
      <c r="BV3469">
        <v>0</v>
      </c>
      <c r="BZ3469">
        <v>1</v>
      </c>
      <c r="CJ3469" t="s">
        <v>102</v>
      </c>
      <c r="CK3469">
        <v>1000</v>
      </c>
      <c r="CL3469" s="5" t="str">
        <f t="shared" si="384"/>
        <v>LVL_36</v>
      </c>
      <c r="CM3469">
        <v>1</v>
      </c>
      <c r="CN3469">
        <v>9</v>
      </c>
    </row>
    <row r="3470" spans="1:92" x14ac:dyDescent="0.3">
      <c r="A3470" t="s">
        <v>3612</v>
      </c>
      <c r="B3470" t="s">
        <v>92</v>
      </c>
      <c r="C3470" t="s">
        <v>93</v>
      </c>
      <c r="D3470" t="s">
        <v>94</v>
      </c>
      <c r="E3470" t="s">
        <v>95</v>
      </c>
      <c r="F3470" t="s">
        <v>118</v>
      </c>
      <c r="G3470" t="s">
        <v>3350</v>
      </c>
      <c r="H3470">
        <v>13487</v>
      </c>
      <c r="I3470">
        <v>13487</v>
      </c>
      <c r="K3470" s="3" t="str">
        <f t="shared" si="378"/>
        <v>17</v>
      </c>
      <c r="L3470" s="4" t="str">
        <f t="shared" si="379"/>
        <v>10</v>
      </c>
      <c r="M3470">
        <v>1</v>
      </c>
      <c r="N3470">
        <v>190</v>
      </c>
      <c r="O3470">
        <v>130</v>
      </c>
      <c r="P3470">
        <v>90</v>
      </c>
      <c r="S3470">
        <v>0</v>
      </c>
      <c r="T3470">
        <v>0</v>
      </c>
      <c r="U3470">
        <v>0</v>
      </c>
      <c r="Y3470">
        <v>100</v>
      </c>
      <c r="Z3470">
        <v>1</v>
      </c>
      <c r="AA3470">
        <v>1</v>
      </c>
      <c r="AB3470">
        <v>1</v>
      </c>
      <c r="AC3470">
        <v>1</v>
      </c>
      <c r="AD3470">
        <f t="shared" si="380"/>
        <v>0</v>
      </c>
      <c r="AF3470">
        <v>13487</v>
      </c>
      <c r="AG3470">
        <v>0</v>
      </c>
      <c r="AU3470" t="s">
        <v>97</v>
      </c>
      <c r="AV3470" t="str">
        <f t="shared" si="381"/>
        <v>PZ-CSPA-01</v>
      </c>
      <c r="AW3470" t="s">
        <v>98</v>
      </c>
      <c r="AY3470" t="s">
        <v>99</v>
      </c>
      <c r="AZ3470" t="s">
        <v>100</v>
      </c>
      <c r="BA3470" t="s">
        <v>101</v>
      </c>
      <c r="BB3470">
        <v>0</v>
      </c>
      <c r="BD3470" s="5" t="str">
        <f t="shared" si="382"/>
        <v>2H171</v>
      </c>
      <c r="BE3470" s="5">
        <f t="shared" si="383"/>
        <v>4</v>
      </c>
      <c r="BK3470" t="s">
        <v>10103</v>
      </c>
      <c r="BV3470">
        <v>0</v>
      </c>
      <c r="BZ3470">
        <v>1</v>
      </c>
      <c r="CJ3470" t="s">
        <v>102</v>
      </c>
      <c r="CK3470">
        <v>1000</v>
      </c>
      <c r="CL3470" s="5" t="str">
        <f t="shared" si="384"/>
        <v>LVL_36</v>
      </c>
      <c r="CM3470">
        <v>1</v>
      </c>
      <c r="CN3470">
        <v>9</v>
      </c>
    </row>
    <row r="3471" spans="1:92" x14ac:dyDescent="0.3">
      <c r="A3471" t="s">
        <v>3613</v>
      </c>
      <c r="B3471" t="s">
        <v>92</v>
      </c>
      <c r="C3471" t="s">
        <v>93</v>
      </c>
      <c r="D3471" t="s">
        <v>94</v>
      </c>
      <c r="E3471" t="s">
        <v>95</v>
      </c>
      <c r="F3471" t="s">
        <v>128</v>
      </c>
      <c r="G3471" t="s">
        <v>3350</v>
      </c>
      <c r="H3471">
        <v>13488</v>
      </c>
      <c r="I3471">
        <v>13488</v>
      </c>
      <c r="K3471" s="3" t="str">
        <f t="shared" si="378"/>
        <v>17</v>
      </c>
      <c r="L3471" s="4" t="str">
        <f t="shared" si="379"/>
        <v>10</v>
      </c>
      <c r="M3471">
        <v>2</v>
      </c>
      <c r="N3471">
        <v>190</v>
      </c>
      <c r="O3471">
        <v>130</v>
      </c>
      <c r="P3471">
        <v>90</v>
      </c>
      <c r="S3471">
        <v>0</v>
      </c>
      <c r="T3471">
        <v>0</v>
      </c>
      <c r="U3471">
        <v>0</v>
      </c>
      <c r="Y3471">
        <v>100</v>
      </c>
      <c r="Z3471">
        <v>1</v>
      </c>
      <c r="AA3471">
        <v>1</v>
      </c>
      <c r="AB3471">
        <v>1</v>
      </c>
      <c r="AC3471">
        <v>1</v>
      </c>
      <c r="AD3471">
        <f t="shared" si="380"/>
        <v>0</v>
      </c>
      <c r="AF3471">
        <v>13488</v>
      </c>
      <c r="AG3471">
        <v>0</v>
      </c>
      <c r="AU3471" t="s">
        <v>97</v>
      </c>
      <c r="AV3471" t="str">
        <f t="shared" si="381"/>
        <v>PZ-CSPA-01</v>
      </c>
      <c r="AW3471" t="s">
        <v>98</v>
      </c>
      <c r="AY3471" t="s">
        <v>99</v>
      </c>
      <c r="AZ3471" t="s">
        <v>100</v>
      </c>
      <c r="BA3471" t="s">
        <v>101</v>
      </c>
      <c r="BB3471">
        <v>0</v>
      </c>
      <c r="BD3471" s="5" t="str">
        <f t="shared" si="382"/>
        <v>2H171</v>
      </c>
      <c r="BE3471" s="5">
        <f t="shared" si="383"/>
        <v>4</v>
      </c>
      <c r="BK3471" t="s">
        <v>10104</v>
      </c>
      <c r="BV3471">
        <v>0</v>
      </c>
      <c r="BZ3471">
        <v>1</v>
      </c>
      <c r="CJ3471" t="s">
        <v>102</v>
      </c>
      <c r="CK3471">
        <v>1000</v>
      </c>
      <c r="CL3471" s="5" t="str">
        <f t="shared" si="384"/>
        <v>LVL_36</v>
      </c>
      <c r="CM3471">
        <v>1</v>
      </c>
      <c r="CN3471">
        <v>9</v>
      </c>
    </row>
    <row r="3472" spans="1:92" x14ac:dyDescent="0.3">
      <c r="A3472" t="s">
        <v>3614</v>
      </c>
      <c r="B3472" t="s">
        <v>92</v>
      </c>
      <c r="C3472" t="s">
        <v>93</v>
      </c>
      <c r="D3472" t="s">
        <v>94</v>
      </c>
      <c r="E3472" t="s">
        <v>95</v>
      </c>
      <c r="F3472" t="s">
        <v>128</v>
      </c>
      <c r="G3472" t="s">
        <v>3350</v>
      </c>
      <c r="H3472">
        <v>13489</v>
      </c>
      <c r="I3472">
        <v>13489</v>
      </c>
      <c r="K3472" s="3" t="str">
        <f t="shared" si="378"/>
        <v>17</v>
      </c>
      <c r="L3472" s="4" t="str">
        <f t="shared" si="379"/>
        <v>10</v>
      </c>
      <c r="M3472">
        <v>3</v>
      </c>
      <c r="N3472">
        <v>190</v>
      </c>
      <c r="O3472">
        <v>130</v>
      </c>
      <c r="P3472">
        <v>90</v>
      </c>
      <c r="S3472">
        <v>0</v>
      </c>
      <c r="T3472">
        <v>0</v>
      </c>
      <c r="U3472">
        <v>0</v>
      </c>
      <c r="Y3472">
        <v>100</v>
      </c>
      <c r="Z3472">
        <v>1</v>
      </c>
      <c r="AA3472">
        <v>1</v>
      </c>
      <c r="AB3472">
        <v>1</v>
      </c>
      <c r="AC3472">
        <v>1</v>
      </c>
      <c r="AD3472">
        <f t="shared" si="380"/>
        <v>0</v>
      </c>
      <c r="AF3472">
        <v>13489</v>
      </c>
      <c r="AG3472">
        <v>0</v>
      </c>
      <c r="AU3472" t="s">
        <v>97</v>
      </c>
      <c r="AV3472" t="str">
        <f t="shared" si="381"/>
        <v>PZ-CSPA-01</v>
      </c>
      <c r="AW3472" t="s">
        <v>98</v>
      </c>
      <c r="AY3472" t="s">
        <v>99</v>
      </c>
      <c r="AZ3472" t="s">
        <v>100</v>
      </c>
      <c r="BA3472" t="s">
        <v>101</v>
      </c>
      <c r="BB3472">
        <v>0</v>
      </c>
      <c r="BD3472" s="5" t="str">
        <f t="shared" si="382"/>
        <v>2H171</v>
      </c>
      <c r="BE3472" s="5">
        <f t="shared" si="383"/>
        <v>4</v>
      </c>
      <c r="BK3472" t="s">
        <v>10105</v>
      </c>
      <c r="BV3472">
        <v>0</v>
      </c>
      <c r="BZ3472">
        <v>1</v>
      </c>
      <c r="CJ3472" t="s">
        <v>102</v>
      </c>
      <c r="CK3472">
        <v>1000</v>
      </c>
      <c r="CL3472" s="5" t="str">
        <f t="shared" si="384"/>
        <v>LVL_36</v>
      </c>
      <c r="CM3472">
        <v>1</v>
      </c>
      <c r="CN3472">
        <v>9</v>
      </c>
    </row>
    <row r="3473" spans="1:92" x14ac:dyDescent="0.3">
      <c r="A3473" t="s">
        <v>3615</v>
      </c>
      <c r="B3473" t="s">
        <v>92</v>
      </c>
      <c r="C3473" t="s">
        <v>93</v>
      </c>
      <c r="D3473" t="s">
        <v>94</v>
      </c>
      <c r="E3473" t="s">
        <v>95</v>
      </c>
      <c r="F3473" t="s">
        <v>128</v>
      </c>
      <c r="G3473" t="s">
        <v>3350</v>
      </c>
      <c r="H3473">
        <v>13490</v>
      </c>
      <c r="I3473">
        <v>13490</v>
      </c>
      <c r="K3473" s="3" t="str">
        <f t="shared" si="378"/>
        <v>17</v>
      </c>
      <c r="L3473" s="4" t="str">
        <f t="shared" si="379"/>
        <v>10</v>
      </c>
      <c r="M3473">
        <v>4</v>
      </c>
      <c r="N3473">
        <v>190</v>
      </c>
      <c r="O3473">
        <v>130</v>
      </c>
      <c r="P3473">
        <v>90</v>
      </c>
      <c r="S3473">
        <v>0</v>
      </c>
      <c r="T3473">
        <v>0</v>
      </c>
      <c r="U3473">
        <v>0</v>
      </c>
      <c r="Y3473">
        <v>100</v>
      </c>
      <c r="Z3473">
        <v>1</v>
      </c>
      <c r="AA3473">
        <v>1</v>
      </c>
      <c r="AB3473">
        <v>1</v>
      </c>
      <c r="AC3473">
        <v>1</v>
      </c>
      <c r="AD3473">
        <f t="shared" si="380"/>
        <v>0</v>
      </c>
      <c r="AF3473">
        <v>13490</v>
      </c>
      <c r="AG3473">
        <v>0</v>
      </c>
      <c r="AU3473" t="s">
        <v>97</v>
      </c>
      <c r="AV3473" t="str">
        <f t="shared" si="381"/>
        <v>PZ-CSPA-01</v>
      </c>
      <c r="AW3473" t="s">
        <v>98</v>
      </c>
      <c r="AY3473" t="s">
        <v>99</v>
      </c>
      <c r="AZ3473" t="s">
        <v>100</v>
      </c>
      <c r="BA3473" t="s">
        <v>101</v>
      </c>
      <c r="BB3473">
        <v>0</v>
      </c>
      <c r="BD3473" s="5" t="str">
        <f t="shared" si="382"/>
        <v>2H171</v>
      </c>
      <c r="BE3473" s="5">
        <f t="shared" si="383"/>
        <v>4</v>
      </c>
      <c r="BK3473" t="s">
        <v>10106</v>
      </c>
      <c r="BV3473">
        <v>0</v>
      </c>
      <c r="BZ3473">
        <v>1</v>
      </c>
      <c r="CJ3473" t="s">
        <v>102</v>
      </c>
      <c r="CK3473">
        <v>1000</v>
      </c>
      <c r="CL3473" s="5" t="str">
        <f t="shared" si="384"/>
        <v>LVL_36</v>
      </c>
      <c r="CM3473">
        <v>1</v>
      </c>
      <c r="CN3473">
        <v>9</v>
      </c>
    </row>
    <row r="3474" spans="1:92" x14ac:dyDescent="0.3">
      <c r="A3474" t="s">
        <v>3616</v>
      </c>
      <c r="B3474" t="s">
        <v>92</v>
      </c>
      <c r="C3474" t="s">
        <v>93</v>
      </c>
      <c r="D3474" t="s">
        <v>94</v>
      </c>
      <c r="E3474" t="s">
        <v>95</v>
      </c>
      <c r="F3474" t="s">
        <v>128</v>
      </c>
      <c r="G3474" t="s">
        <v>3350</v>
      </c>
      <c r="H3474">
        <v>13534</v>
      </c>
      <c r="I3474">
        <v>13534</v>
      </c>
      <c r="K3474" s="3" t="str">
        <f t="shared" si="378"/>
        <v>17</v>
      </c>
      <c r="L3474" s="4" t="str">
        <f t="shared" si="379"/>
        <v>20</v>
      </c>
      <c r="M3474">
        <v>1</v>
      </c>
      <c r="N3474">
        <v>190</v>
      </c>
      <c r="O3474">
        <v>130</v>
      </c>
      <c r="P3474">
        <v>90</v>
      </c>
      <c r="S3474">
        <v>0</v>
      </c>
      <c r="T3474">
        <v>0</v>
      </c>
      <c r="U3474">
        <v>0</v>
      </c>
      <c r="Y3474">
        <v>100</v>
      </c>
      <c r="Z3474">
        <v>1</v>
      </c>
      <c r="AA3474">
        <v>1</v>
      </c>
      <c r="AB3474">
        <v>1</v>
      </c>
      <c r="AC3474">
        <v>1</v>
      </c>
      <c r="AD3474">
        <f t="shared" si="380"/>
        <v>0</v>
      </c>
      <c r="AF3474">
        <v>13534</v>
      </c>
      <c r="AG3474">
        <v>0</v>
      </c>
      <c r="AU3474" t="s">
        <v>97</v>
      </c>
      <c r="AV3474" t="str">
        <f t="shared" si="381"/>
        <v>PZ-CSPA-01</v>
      </c>
      <c r="AW3474" t="s">
        <v>98</v>
      </c>
      <c r="AY3474" t="s">
        <v>99</v>
      </c>
      <c r="AZ3474" t="s">
        <v>100</v>
      </c>
      <c r="BA3474" t="s">
        <v>101</v>
      </c>
      <c r="BB3474">
        <v>0</v>
      </c>
      <c r="BD3474" s="5" t="str">
        <f t="shared" si="382"/>
        <v>2H172</v>
      </c>
      <c r="BE3474" s="5">
        <f t="shared" si="383"/>
        <v>4</v>
      </c>
      <c r="BK3474" t="s">
        <v>10107</v>
      </c>
      <c r="BV3474">
        <v>0</v>
      </c>
      <c r="BZ3474">
        <v>1</v>
      </c>
      <c r="CJ3474" t="s">
        <v>102</v>
      </c>
      <c r="CK3474">
        <v>1000</v>
      </c>
      <c r="CL3474" s="5" t="str">
        <f t="shared" si="384"/>
        <v>LVL_36</v>
      </c>
      <c r="CM3474">
        <v>1</v>
      </c>
      <c r="CN3474">
        <v>9</v>
      </c>
    </row>
    <row r="3475" spans="1:92" x14ac:dyDescent="0.3">
      <c r="A3475" t="s">
        <v>3617</v>
      </c>
      <c r="B3475" t="s">
        <v>92</v>
      </c>
      <c r="C3475" t="s">
        <v>93</v>
      </c>
      <c r="D3475" t="s">
        <v>94</v>
      </c>
      <c r="E3475" t="s">
        <v>95</v>
      </c>
      <c r="F3475" t="s">
        <v>128</v>
      </c>
      <c r="G3475" t="s">
        <v>3350</v>
      </c>
      <c r="H3475">
        <v>13535</v>
      </c>
      <c r="I3475">
        <v>13535</v>
      </c>
      <c r="K3475" s="3" t="str">
        <f t="shared" si="378"/>
        <v>17</v>
      </c>
      <c r="L3475" s="4" t="str">
        <f t="shared" si="379"/>
        <v>20</v>
      </c>
      <c r="M3475">
        <v>2</v>
      </c>
      <c r="N3475">
        <v>190</v>
      </c>
      <c r="O3475">
        <v>130</v>
      </c>
      <c r="P3475">
        <v>90</v>
      </c>
      <c r="S3475">
        <v>0</v>
      </c>
      <c r="T3475">
        <v>0</v>
      </c>
      <c r="U3475">
        <v>0</v>
      </c>
      <c r="Y3475">
        <v>100</v>
      </c>
      <c r="Z3475">
        <v>1</v>
      </c>
      <c r="AA3475">
        <v>1</v>
      </c>
      <c r="AB3475">
        <v>1</v>
      </c>
      <c r="AC3475">
        <v>1</v>
      </c>
      <c r="AD3475">
        <f t="shared" si="380"/>
        <v>0</v>
      </c>
      <c r="AF3475">
        <v>13535</v>
      </c>
      <c r="AG3475">
        <v>0</v>
      </c>
      <c r="AU3475" t="s">
        <v>97</v>
      </c>
      <c r="AV3475" t="str">
        <f t="shared" si="381"/>
        <v>PZ-CSPA-01</v>
      </c>
      <c r="AW3475" t="s">
        <v>98</v>
      </c>
      <c r="AY3475" t="s">
        <v>99</v>
      </c>
      <c r="AZ3475" t="s">
        <v>100</v>
      </c>
      <c r="BA3475" t="s">
        <v>101</v>
      </c>
      <c r="BB3475">
        <v>0</v>
      </c>
      <c r="BD3475" s="5" t="str">
        <f t="shared" si="382"/>
        <v>2H172</v>
      </c>
      <c r="BE3475" s="5">
        <f t="shared" si="383"/>
        <v>4</v>
      </c>
      <c r="BK3475" t="s">
        <v>10108</v>
      </c>
      <c r="BV3475">
        <v>0</v>
      </c>
      <c r="BZ3475">
        <v>1</v>
      </c>
      <c r="CJ3475" t="s">
        <v>102</v>
      </c>
      <c r="CK3475">
        <v>1000</v>
      </c>
      <c r="CL3475" s="5" t="str">
        <f t="shared" si="384"/>
        <v>LVL_36</v>
      </c>
      <c r="CM3475">
        <v>1</v>
      </c>
      <c r="CN3475">
        <v>9</v>
      </c>
    </row>
    <row r="3476" spans="1:92" x14ac:dyDescent="0.3">
      <c r="A3476" t="s">
        <v>3618</v>
      </c>
      <c r="B3476" t="s">
        <v>92</v>
      </c>
      <c r="C3476" t="s">
        <v>93</v>
      </c>
      <c r="D3476" t="s">
        <v>94</v>
      </c>
      <c r="E3476" t="s">
        <v>95</v>
      </c>
      <c r="F3476" t="s">
        <v>128</v>
      </c>
      <c r="G3476" t="s">
        <v>3350</v>
      </c>
      <c r="H3476">
        <v>13536</v>
      </c>
      <c r="I3476">
        <v>13536</v>
      </c>
      <c r="K3476" s="3" t="str">
        <f t="shared" si="378"/>
        <v>17</v>
      </c>
      <c r="L3476" s="4" t="str">
        <f t="shared" si="379"/>
        <v>20</v>
      </c>
      <c r="M3476">
        <v>3</v>
      </c>
      <c r="N3476">
        <v>190</v>
      </c>
      <c r="O3476">
        <v>130</v>
      </c>
      <c r="P3476">
        <v>90</v>
      </c>
      <c r="S3476">
        <v>0</v>
      </c>
      <c r="T3476">
        <v>0</v>
      </c>
      <c r="U3476">
        <v>0</v>
      </c>
      <c r="Y3476">
        <v>100</v>
      </c>
      <c r="Z3476">
        <v>1</v>
      </c>
      <c r="AA3476">
        <v>1</v>
      </c>
      <c r="AB3476">
        <v>1</v>
      </c>
      <c r="AC3476">
        <v>1</v>
      </c>
      <c r="AD3476">
        <f t="shared" si="380"/>
        <v>0</v>
      </c>
      <c r="AF3476">
        <v>13536</v>
      </c>
      <c r="AG3476">
        <v>0</v>
      </c>
      <c r="AU3476" t="s">
        <v>97</v>
      </c>
      <c r="AV3476" t="str">
        <f t="shared" si="381"/>
        <v>PZ-CSPA-01</v>
      </c>
      <c r="AW3476" t="s">
        <v>98</v>
      </c>
      <c r="AY3476" t="s">
        <v>99</v>
      </c>
      <c r="AZ3476" t="s">
        <v>100</v>
      </c>
      <c r="BA3476" t="s">
        <v>101</v>
      </c>
      <c r="BB3476">
        <v>0</v>
      </c>
      <c r="BD3476" s="5" t="str">
        <f t="shared" si="382"/>
        <v>2H172</v>
      </c>
      <c r="BE3476" s="5">
        <f t="shared" si="383"/>
        <v>4</v>
      </c>
      <c r="BK3476" t="s">
        <v>10109</v>
      </c>
      <c r="BV3476">
        <v>0</v>
      </c>
      <c r="BZ3476">
        <v>1</v>
      </c>
      <c r="CJ3476" t="s">
        <v>102</v>
      </c>
      <c r="CK3476">
        <v>1000</v>
      </c>
      <c r="CL3476" s="5" t="str">
        <f t="shared" si="384"/>
        <v>LVL_36</v>
      </c>
      <c r="CM3476">
        <v>1</v>
      </c>
      <c r="CN3476">
        <v>9</v>
      </c>
    </row>
    <row r="3477" spans="1:92" x14ac:dyDescent="0.3">
      <c r="A3477" t="s">
        <v>3619</v>
      </c>
      <c r="B3477" t="s">
        <v>92</v>
      </c>
      <c r="C3477" t="s">
        <v>93</v>
      </c>
      <c r="D3477" t="s">
        <v>94</v>
      </c>
      <c r="E3477" t="s">
        <v>95</v>
      </c>
      <c r="F3477" t="s">
        <v>128</v>
      </c>
      <c r="G3477" t="s">
        <v>3350</v>
      </c>
      <c r="H3477">
        <v>13537</v>
      </c>
      <c r="I3477">
        <v>13537</v>
      </c>
      <c r="K3477" s="3" t="str">
        <f t="shared" si="378"/>
        <v>17</v>
      </c>
      <c r="L3477" s="4" t="str">
        <f t="shared" si="379"/>
        <v>20</v>
      </c>
      <c r="M3477">
        <v>4</v>
      </c>
      <c r="N3477">
        <v>190</v>
      </c>
      <c r="O3477">
        <v>130</v>
      </c>
      <c r="P3477">
        <v>90</v>
      </c>
      <c r="S3477">
        <v>0</v>
      </c>
      <c r="T3477">
        <v>0</v>
      </c>
      <c r="U3477">
        <v>0</v>
      </c>
      <c r="Y3477">
        <v>100</v>
      </c>
      <c r="Z3477">
        <v>1</v>
      </c>
      <c r="AA3477">
        <v>1</v>
      </c>
      <c r="AB3477">
        <v>1</v>
      </c>
      <c r="AC3477">
        <v>1</v>
      </c>
      <c r="AD3477">
        <f t="shared" si="380"/>
        <v>0</v>
      </c>
      <c r="AF3477">
        <v>13537</v>
      </c>
      <c r="AG3477">
        <v>0</v>
      </c>
      <c r="AU3477" t="s">
        <v>97</v>
      </c>
      <c r="AV3477" t="str">
        <f t="shared" si="381"/>
        <v>PZ-CSPA-01</v>
      </c>
      <c r="AW3477" t="s">
        <v>98</v>
      </c>
      <c r="AY3477" t="s">
        <v>99</v>
      </c>
      <c r="AZ3477" t="s">
        <v>100</v>
      </c>
      <c r="BA3477" t="s">
        <v>101</v>
      </c>
      <c r="BB3477">
        <v>0</v>
      </c>
      <c r="BD3477" s="5" t="str">
        <f t="shared" si="382"/>
        <v>2H172</v>
      </c>
      <c r="BE3477" s="5">
        <f t="shared" si="383"/>
        <v>4</v>
      </c>
      <c r="BK3477" t="s">
        <v>10110</v>
      </c>
      <c r="BV3477">
        <v>0</v>
      </c>
      <c r="BZ3477">
        <v>1</v>
      </c>
      <c r="CJ3477" t="s">
        <v>102</v>
      </c>
      <c r="CK3477">
        <v>1000</v>
      </c>
      <c r="CL3477" s="5" t="str">
        <f t="shared" si="384"/>
        <v>LVL_36</v>
      </c>
      <c r="CM3477">
        <v>1</v>
      </c>
      <c r="CN3477">
        <v>9</v>
      </c>
    </row>
    <row r="3478" spans="1:92" x14ac:dyDescent="0.3">
      <c r="A3478" t="s">
        <v>3620</v>
      </c>
      <c r="B3478" t="s">
        <v>92</v>
      </c>
      <c r="C3478" t="s">
        <v>93</v>
      </c>
      <c r="D3478" t="s">
        <v>94</v>
      </c>
      <c r="E3478" t="s">
        <v>95</v>
      </c>
      <c r="F3478" t="s">
        <v>128</v>
      </c>
      <c r="G3478" t="s">
        <v>3350</v>
      </c>
      <c r="H3478">
        <v>13581</v>
      </c>
      <c r="I3478">
        <v>13581</v>
      </c>
      <c r="K3478" s="3" t="str">
        <f t="shared" si="378"/>
        <v>17</v>
      </c>
      <c r="L3478" s="4" t="str">
        <f t="shared" si="379"/>
        <v>30</v>
      </c>
      <c r="M3478">
        <v>1</v>
      </c>
      <c r="N3478">
        <v>140</v>
      </c>
      <c r="O3478">
        <v>130</v>
      </c>
      <c r="P3478">
        <v>90</v>
      </c>
      <c r="S3478">
        <v>0</v>
      </c>
      <c r="T3478">
        <v>0</v>
      </c>
      <c r="U3478">
        <v>0</v>
      </c>
      <c r="Y3478">
        <v>100</v>
      </c>
      <c r="Z3478">
        <v>1</v>
      </c>
      <c r="AA3478">
        <v>1</v>
      </c>
      <c r="AB3478">
        <v>1</v>
      </c>
      <c r="AC3478">
        <v>1</v>
      </c>
      <c r="AD3478">
        <f t="shared" si="380"/>
        <v>0</v>
      </c>
      <c r="AF3478">
        <v>13581</v>
      </c>
      <c r="AG3478">
        <v>0</v>
      </c>
      <c r="AU3478" t="s">
        <v>97</v>
      </c>
      <c r="AV3478" t="str">
        <f t="shared" si="381"/>
        <v>PZ-CSPA-01</v>
      </c>
      <c r="AW3478" t="s">
        <v>98</v>
      </c>
      <c r="AY3478" t="s">
        <v>99</v>
      </c>
      <c r="AZ3478" t="s">
        <v>100</v>
      </c>
      <c r="BA3478" t="s">
        <v>101</v>
      </c>
      <c r="BB3478">
        <v>0</v>
      </c>
      <c r="BD3478" s="5" t="str">
        <f t="shared" si="382"/>
        <v>2H173</v>
      </c>
      <c r="BE3478" s="5">
        <f t="shared" si="383"/>
        <v>4</v>
      </c>
      <c r="BK3478" t="s">
        <v>10111</v>
      </c>
      <c r="BV3478">
        <v>0</v>
      </c>
      <c r="BZ3478">
        <v>1</v>
      </c>
      <c r="CJ3478" t="s">
        <v>102</v>
      </c>
      <c r="CK3478">
        <v>1000</v>
      </c>
      <c r="CL3478" s="5" t="str">
        <f t="shared" si="384"/>
        <v>LVL_36</v>
      </c>
      <c r="CM3478">
        <v>1</v>
      </c>
      <c r="CN3478">
        <v>9</v>
      </c>
    </row>
    <row r="3479" spans="1:92" x14ac:dyDescent="0.3">
      <c r="A3479" t="s">
        <v>3621</v>
      </c>
      <c r="B3479" t="s">
        <v>92</v>
      </c>
      <c r="C3479" t="s">
        <v>93</v>
      </c>
      <c r="D3479" t="s">
        <v>94</v>
      </c>
      <c r="E3479" t="s">
        <v>95</v>
      </c>
      <c r="F3479" t="s">
        <v>128</v>
      </c>
      <c r="G3479" t="s">
        <v>3350</v>
      </c>
      <c r="H3479">
        <v>13582</v>
      </c>
      <c r="I3479">
        <v>13582</v>
      </c>
      <c r="K3479" s="3" t="str">
        <f t="shared" si="378"/>
        <v>17</v>
      </c>
      <c r="L3479" s="4" t="str">
        <f t="shared" si="379"/>
        <v>30</v>
      </c>
      <c r="M3479">
        <v>2</v>
      </c>
      <c r="N3479">
        <v>140</v>
      </c>
      <c r="O3479">
        <v>130</v>
      </c>
      <c r="P3479">
        <v>90</v>
      </c>
      <c r="S3479">
        <v>0</v>
      </c>
      <c r="T3479">
        <v>0</v>
      </c>
      <c r="U3479">
        <v>0</v>
      </c>
      <c r="Y3479">
        <v>100</v>
      </c>
      <c r="Z3479">
        <v>1</v>
      </c>
      <c r="AA3479">
        <v>1</v>
      </c>
      <c r="AB3479">
        <v>1</v>
      </c>
      <c r="AC3479">
        <v>1</v>
      </c>
      <c r="AD3479">
        <f t="shared" si="380"/>
        <v>0</v>
      </c>
      <c r="AF3479">
        <v>13582</v>
      </c>
      <c r="AG3479">
        <v>0</v>
      </c>
      <c r="AU3479" t="s">
        <v>97</v>
      </c>
      <c r="AV3479" t="str">
        <f t="shared" si="381"/>
        <v>PZ-CSPA-01</v>
      </c>
      <c r="AW3479" t="s">
        <v>98</v>
      </c>
      <c r="AY3479" t="s">
        <v>99</v>
      </c>
      <c r="AZ3479" t="s">
        <v>100</v>
      </c>
      <c r="BA3479" t="s">
        <v>101</v>
      </c>
      <c r="BB3479">
        <v>0</v>
      </c>
      <c r="BD3479" s="5" t="str">
        <f t="shared" si="382"/>
        <v>2H173</v>
      </c>
      <c r="BE3479" s="5">
        <f t="shared" si="383"/>
        <v>4</v>
      </c>
      <c r="BK3479" t="s">
        <v>10112</v>
      </c>
      <c r="BV3479">
        <v>0</v>
      </c>
      <c r="BZ3479">
        <v>1</v>
      </c>
      <c r="CJ3479" t="s">
        <v>102</v>
      </c>
      <c r="CK3479">
        <v>1000</v>
      </c>
      <c r="CL3479" s="5" t="str">
        <f t="shared" si="384"/>
        <v>LVL_36</v>
      </c>
      <c r="CM3479">
        <v>1</v>
      </c>
      <c r="CN3479">
        <v>9</v>
      </c>
    </row>
    <row r="3480" spans="1:92" x14ac:dyDescent="0.3">
      <c r="A3480" t="s">
        <v>3622</v>
      </c>
      <c r="B3480" t="s">
        <v>92</v>
      </c>
      <c r="C3480" t="s">
        <v>93</v>
      </c>
      <c r="D3480" t="s">
        <v>94</v>
      </c>
      <c r="E3480" t="s">
        <v>95</v>
      </c>
      <c r="F3480" t="s">
        <v>128</v>
      </c>
      <c r="G3480" t="s">
        <v>3350</v>
      </c>
      <c r="H3480">
        <v>13583</v>
      </c>
      <c r="I3480">
        <v>13583</v>
      </c>
      <c r="K3480" s="3" t="str">
        <f t="shared" si="378"/>
        <v>17</v>
      </c>
      <c r="L3480" s="4" t="str">
        <f t="shared" si="379"/>
        <v>30</v>
      </c>
      <c r="M3480">
        <v>3</v>
      </c>
      <c r="N3480">
        <v>140</v>
      </c>
      <c r="O3480">
        <v>130</v>
      </c>
      <c r="P3480">
        <v>90</v>
      </c>
      <c r="S3480">
        <v>0</v>
      </c>
      <c r="T3480">
        <v>0</v>
      </c>
      <c r="U3480">
        <v>0</v>
      </c>
      <c r="Y3480">
        <v>100</v>
      </c>
      <c r="Z3480">
        <v>1</v>
      </c>
      <c r="AA3480">
        <v>1</v>
      </c>
      <c r="AB3480">
        <v>1</v>
      </c>
      <c r="AC3480">
        <v>1</v>
      </c>
      <c r="AD3480">
        <f t="shared" si="380"/>
        <v>0</v>
      </c>
      <c r="AF3480">
        <v>13583</v>
      </c>
      <c r="AG3480">
        <v>0</v>
      </c>
      <c r="AU3480" t="s">
        <v>97</v>
      </c>
      <c r="AV3480" t="str">
        <f t="shared" si="381"/>
        <v>PZ-CSPA-01</v>
      </c>
      <c r="AW3480" t="s">
        <v>98</v>
      </c>
      <c r="AY3480" t="s">
        <v>99</v>
      </c>
      <c r="AZ3480" t="s">
        <v>100</v>
      </c>
      <c r="BA3480" t="s">
        <v>101</v>
      </c>
      <c r="BB3480">
        <v>0</v>
      </c>
      <c r="BD3480" s="5" t="str">
        <f t="shared" si="382"/>
        <v>2H173</v>
      </c>
      <c r="BE3480" s="5">
        <f t="shared" si="383"/>
        <v>4</v>
      </c>
      <c r="BK3480" t="s">
        <v>10113</v>
      </c>
      <c r="BV3480">
        <v>0</v>
      </c>
      <c r="BZ3480">
        <v>1</v>
      </c>
      <c r="CJ3480" t="s">
        <v>102</v>
      </c>
      <c r="CK3480">
        <v>1000</v>
      </c>
      <c r="CL3480" s="5" t="str">
        <f t="shared" si="384"/>
        <v>LVL_36</v>
      </c>
      <c r="CM3480">
        <v>1</v>
      </c>
      <c r="CN3480">
        <v>9</v>
      </c>
    </row>
    <row r="3481" spans="1:92" x14ac:dyDescent="0.3">
      <c r="A3481" t="s">
        <v>3623</v>
      </c>
      <c r="B3481" t="s">
        <v>92</v>
      </c>
      <c r="C3481" t="s">
        <v>93</v>
      </c>
      <c r="D3481" t="s">
        <v>94</v>
      </c>
      <c r="E3481" t="s">
        <v>95</v>
      </c>
      <c r="F3481" t="s">
        <v>128</v>
      </c>
      <c r="G3481" t="s">
        <v>3350</v>
      </c>
      <c r="H3481">
        <v>13584</v>
      </c>
      <c r="I3481">
        <v>13584</v>
      </c>
      <c r="K3481" s="3" t="str">
        <f t="shared" si="378"/>
        <v>17</v>
      </c>
      <c r="L3481" s="4" t="str">
        <f t="shared" si="379"/>
        <v>30</v>
      </c>
      <c r="M3481">
        <v>4</v>
      </c>
      <c r="N3481">
        <v>140</v>
      </c>
      <c r="O3481">
        <v>130</v>
      </c>
      <c r="P3481">
        <v>90</v>
      </c>
      <c r="S3481">
        <v>0</v>
      </c>
      <c r="T3481">
        <v>0</v>
      </c>
      <c r="U3481">
        <v>0</v>
      </c>
      <c r="Y3481">
        <v>100</v>
      </c>
      <c r="Z3481">
        <v>1</v>
      </c>
      <c r="AA3481">
        <v>1</v>
      </c>
      <c r="AB3481">
        <v>1</v>
      </c>
      <c r="AC3481">
        <v>1</v>
      </c>
      <c r="AD3481">
        <f t="shared" si="380"/>
        <v>0</v>
      </c>
      <c r="AF3481">
        <v>13584</v>
      </c>
      <c r="AG3481">
        <v>0</v>
      </c>
      <c r="AU3481" t="s">
        <v>97</v>
      </c>
      <c r="AV3481" t="str">
        <f t="shared" si="381"/>
        <v>PZ-CSPA-01</v>
      </c>
      <c r="AW3481" t="s">
        <v>98</v>
      </c>
      <c r="AY3481" t="s">
        <v>99</v>
      </c>
      <c r="AZ3481" t="s">
        <v>100</v>
      </c>
      <c r="BA3481" t="s">
        <v>101</v>
      </c>
      <c r="BB3481">
        <v>0</v>
      </c>
      <c r="BD3481" s="5" t="str">
        <f t="shared" si="382"/>
        <v>2H173</v>
      </c>
      <c r="BE3481" s="5">
        <f t="shared" si="383"/>
        <v>4</v>
      </c>
      <c r="BK3481" t="s">
        <v>10114</v>
      </c>
      <c r="BV3481">
        <v>0</v>
      </c>
      <c r="BZ3481">
        <v>1</v>
      </c>
      <c r="CJ3481" t="s">
        <v>102</v>
      </c>
      <c r="CK3481">
        <v>1000</v>
      </c>
      <c r="CL3481" s="5" t="str">
        <f t="shared" si="384"/>
        <v>LVL_36</v>
      </c>
      <c r="CM3481">
        <v>1</v>
      </c>
      <c r="CN3481">
        <v>9</v>
      </c>
    </row>
    <row r="3482" spans="1:92" x14ac:dyDescent="0.3">
      <c r="A3482" t="s">
        <v>3624</v>
      </c>
      <c r="B3482" t="s">
        <v>92</v>
      </c>
      <c r="C3482" t="s">
        <v>93</v>
      </c>
      <c r="D3482" t="s">
        <v>94</v>
      </c>
      <c r="E3482" t="s">
        <v>95</v>
      </c>
      <c r="F3482" t="s">
        <v>96</v>
      </c>
      <c r="G3482" t="s">
        <v>3350</v>
      </c>
      <c r="H3482">
        <v>13240</v>
      </c>
      <c r="I3482">
        <v>13240</v>
      </c>
      <c r="K3482" s="3" t="str">
        <f t="shared" si="378"/>
        <v>18</v>
      </c>
      <c r="L3482" s="4" t="str">
        <f t="shared" si="379"/>
        <v>00</v>
      </c>
      <c r="M3482">
        <v>1</v>
      </c>
      <c r="N3482">
        <v>190</v>
      </c>
      <c r="O3482">
        <v>130</v>
      </c>
      <c r="P3482">
        <v>90</v>
      </c>
      <c r="S3482">
        <v>0</v>
      </c>
      <c r="T3482">
        <v>0</v>
      </c>
      <c r="U3482">
        <v>0</v>
      </c>
      <c r="Y3482">
        <v>100</v>
      </c>
      <c r="Z3482">
        <v>1</v>
      </c>
      <c r="AA3482">
        <v>1</v>
      </c>
      <c r="AB3482">
        <v>1</v>
      </c>
      <c r="AC3482">
        <v>1</v>
      </c>
      <c r="AD3482">
        <f t="shared" si="380"/>
        <v>0</v>
      </c>
      <c r="AF3482">
        <v>13240</v>
      </c>
      <c r="AG3482">
        <v>0</v>
      </c>
      <c r="AU3482" t="s">
        <v>97</v>
      </c>
      <c r="AV3482" t="str">
        <f t="shared" si="381"/>
        <v>PZ-CSPA-01</v>
      </c>
      <c r="AW3482" t="s">
        <v>98</v>
      </c>
      <c r="AY3482" t="s">
        <v>99</v>
      </c>
      <c r="AZ3482" t="s">
        <v>100</v>
      </c>
      <c r="BA3482" t="s">
        <v>101</v>
      </c>
      <c r="BB3482">
        <v>0</v>
      </c>
      <c r="BD3482" s="5" t="str">
        <f t="shared" si="382"/>
        <v>2H180</v>
      </c>
      <c r="BE3482" s="5">
        <f t="shared" si="383"/>
        <v>4</v>
      </c>
      <c r="BK3482" t="s">
        <v>10115</v>
      </c>
      <c r="BV3482">
        <v>0</v>
      </c>
      <c r="BZ3482">
        <v>1</v>
      </c>
      <c r="CJ3482" t="s">
        <v>102</v>
      </c>
      <c r="CK3482">
        <v>1000</v>
      </c>
      <c r="CL3482" s="5" t="str">
        <f t="shared" si="384"/>
        <v>LVL_36</v>
      </c>
      <c r="CM3482">
        <v>1</v>
      </c>
      <c r="CN3482">
        <v>9</v>
      </c>
    </row>
    <row r="3483" spans="1:92" x14ac:dyDescent="0.3">
      <c r="A3483" t="s">
        <v>3625</v>
      </c>
      <c r="B3483" t="s">
        <v>92</v>
      </c>
      <c r="C3483" t="s">
        <v>93</v>
      </c>
      <c r="D3483" t="s">
        <v>94</v>
      </c>
      <c r="E3483" t="s">
        <v>95</v>
      </c>
      <c r="F3483" t="s">
        <v>96</v>
      </c>
      <c r="G3483" t="s">
        <v>3350</v>
      </c>
      <c r="H3483">
        <v>13241</v>
      </c>
      <c r="I3483">
        <v>13241</v>
      </c>
      <c r="K3483" s="3" t="str">
        <f t="shared" si="378"/>
        <v>18</v>
      </c>
      <c r="L3483" s="4" t="str">
        <f t="shared" si="379"/>
        <v>00</v>
      </c>
      <c r="M3483">
        <v>2</v>
      </c>
      <c r="N3483">
        <v>190</v>
      </c>
      <c r="O3483">
        <v>130</v>
      </c>
      <c r="P3483">
        <v>90</v>
      </c>
      <c r="S3483">
        <v>0</v>
      </c>
      <c r="T3483">
        <v>0</v>
      </c>
      <c r="U3483">
        <v>0</v>
      </c>
      <c r="Y3483">
        <v>100</v>
      </c>
      <c r="Z3483">
        <v>1</v>
      </c>
      <c r="AA3483">
        <v>1</v>
      </c>
      <c r="AB3483">
        <v>1</v>
      </c>
      <c r="AC3483">
        <v>1</v>
      </c>
      <c r="AD3483">
        <f t="shared" si="380"/>
        <v>0</v>
      </c>
      <c r="AF3483">
        <v>13241</v>
      </c>
      <c r="AG3483">
        <v>0</v>
      </c>
      <c r="AU3483" t="s">
        <v>97</v>
      </c>
      <c r="AV3483" t="str">
        <f t="shared" si="381"/>
        <v>PZ-CSPA-01</v>
      </c>
      <c r="AW3483" t="s">
        <v>98</v>
      </c>
      <c r="AY3483" t="s">
        <v>99</v>
      </c>
      <c r="AZ3483" t="s">
        <v>100</v>
      </c>
      <c r="BA3483" t="s">
        <v>101</v>
      </c>
      <c r="BB3483">
        <v>0</v>
      </c>
      <c r="BD3483" s="5" t="str">
        <f t="shared" si="382"/>
        <v>2H180</v>
      </c>
      <c r="BE3483" s="5">
        <f t="shared" si="383"/>
        <v>4</v>
      </c>
      <c r="BK3483" t="s">
        <v>10116</v>
      </c>
      <c r="BV3483">
        <v>0</v>
      </c>
      <c r="BZ3483">
        <v>1</v>
      </c>
      <c r="CJ3483" t="s">
        <v>102</v>
      </c>
      <c r="CK3483">
        <v>1000</v>
      </c>
      <c r="CL3483" s="5" t="str">
        <f t="shared" si="384"/>
        <v>LVL_36</v>
      </c>
      <c r="CM3483">
        <v>1</v>
      </c>
      <c r="CN3483">
        <v>9</v>
      </c>
    </row>
    <row r="3484" spans="1:92" x14ac:dyDescent="0.3">
      <c r="A3484" t="s">
        <v>3626</v>
      </c>
      <c r="B3484" t="s">
        <v>92</v>
      </c>
      <c r="C3484" t="s">
        <v>93</v>
      </c>
      <c r="D3484" t="s">
        <v>94</v>
      </c>
      <c r="E3484" t="s">
        <v>95</v>
      </c>
      <c r="F3484" t="s">
        <v>96</v>
      </c>
      <c r="G3484" t="s">
        <v>3350</v>
      </c>
      <c r="H3484">
        <v>13242</v>
      </c>
      <c r="I3484">
        <v>13242</v>
      </c>
      <c r="K3484" s="3" t="str">
        <f t="shared" si="378"/>
        <v>18</v>
      </c>
      <c r="L3484" s="4" t="str">
        <f t="shared" si="379"/>
        <v>00</v>
      </c>
      <c r="M3484">
        <v>3</v>
      </c>
      <c r="N3484">
        <v>190</v>
      </c>
      <c r="O3484">
        <v>130</v>
      </c>
      <c r="P3484">
        <v>90</v>
      </c>
      <c r="S3484">
        <v>0</v>
      </c>
      <c r="T3484">
        <v>0</v>
      </c>
      <c r="U3484">
        <v>0</v>
      </c>
      <c r="Y3484">
        <v>100</v>
      </c>
      <c r="Z3484">
        <v>1</v>
      </c>
      <c r="AA3484">
        <v>1</v>
      </c>
      <c r="AB3484">
        <v>1</v>
      </c>
      <c r="AC3484">
        <v>1</v>
      </c>
      <c r="AD3484">
        <f t="shared" si="380"/>
        <v>0</v>
      </c>
      <c r="AF3484">
        <v>13242</v>
      </c>
      <c r="AG3484">
        <v>0</v>
      </c>
      <c r="AU3484" t="s">
        <v>97</v>
      </c>
      <c r="AV3484" t="str">
        <f t="shared" si="381"/>
        <v>PZ-CSPA-01</v>
      </c>
      <c r="AW3484" t="s">
        <v>98</v>
      </c>
      <c r="AY3484" t="s">
        <v>99</v>
      </c>
      <c r="AZ3484" t="s">
        <v>100</v>
      </c>
      <c r="BA3484" t="s">
        <v>101</v>
      </c>
      <c r="BB3484">
        <v>0</v>
      </c>
      <c r="BD3484" s="5" t="str">
        <f t="shared" si="382"/>
        <v>2H180</v>
      </c>
      <c r="BE3484" s="5">
        <f t="shared" si="383"/>
        <v>4</v>
      </c>
      <c r="BK3484" t="s">
        <v>10117</v>
      </c>
      <c r="BV3484">
        <v>0</v>
      </c>
      <c r="BZ3484">
        <v>1</v>
      </c>
      <c r="CJ3484" t="s">
        <v>102</v>
      </c>
      <c r="CK3484">
        <v>1000</v>
      </c>
      <c r="CL3484" s="5" t="str">
        <f t="shared" si="384"/>
        <v>LVL_36</v>
      </c>
      <c r="CM3484">
        <v>1</v>
      </c>
      <c r="CN3484">
        <v>9</v>
      </c>
    </row>
    <row r="3485" spans="1:92" x14ac:dyDescent="0.3">
      <c r="A3485" t="s">
        <v>3627</v>
      </c>
      <c r="B3485" t="s">
        <v>92</v>
      </c>
      <c r="C3485" t="s">
        <v>93</v>
      </c>
      <c r="D3485" t="s">
        <v>94</v>
      </c>
      <c r="E3485" t="s">
        <v>95</v>
      </c>
      <c r="F3485" t="s">
        <v>96</v>
      </c>
      <c r="G3485" t="s">
        <v>3350</v>
      </c>
      <c r="H3485">
        <v>13243</v>
      </c>
      <c r="I3485">
        <v>13243</v>
      </c>
      <c r="K3485" s="3" t="str">
        <f t="shared" si="378"/>
        <v>18</v>
      </c>
      <c r="L3485" s="4" t="str">
        <f t="shared" si="379"/>
        <v>00</v>
      </c>
      <c r="M3485">
        <v>4</v>
      </c>
      <c r="N3485">
        <v>190</v>
      </c>
      <c r="O3485">
        <v>130</v>
      </c>
      <c r="P3485">
        <v>90</v>
      </c>
      <c r="S3485">
        <v>0</v>
      </c>
      <c r="T3485">
        <v>0</v>
      </c>
      <c r="U3485">
        <v>0</v>
      </c>
      <c r="Y3485">
        <v>100</v>
      </c>
      <c r="Z3485">
        <v>1</v>
      </c>
      <c r="AA3485">
        <v>1</v>
      </c>
      <c r="AB3485">
        <v>1</v>
      </c>
      <c r="AC3485">
        <v>1</v>
      </c>
      <c r="AD3485">
        <f t="shared" si="380"/>
        <v>0</v>
      </c>
      <c r="AF3485">
        <v>13243</v>
      </c>
      <c r="AG3485">
        <v>0</v>
      </c>
      <c r="AU3485" t="s">
        <v>97</v>
      </c>
      <c r="AV3485" t="str">
        <f t="shared" si="381"/>
        <v>PZ-CSPA-01</v>
      </c>
      <c r="AW3485" t="s">
        <v>98</v>
      </c>
      <c r="AY3485" t="s">
        <v>99</v>
      </c>
      <c r="AZ3485" t="s">
        <v>100</v>
      </c>
      <c r="BA3485" t="s">
        <v>101</v>
      </c>
      <c r="BB3485">
        <v>0</v>
      </c>
      <c r="BD3485" s="5" t="str">
        <f t="shared" si="382"/>
        <v>2H180</v>
      </c>
      <c r="BE3485" s="5">
        <f t="shared" si="383"/>
        <v>4</v>
      </c>
      <c r="BK3485" t="s">
        <v>10118</v>
      </c>
      <c r="BV3485">
        <v>0</v>
      </c>
      <c r="BZ3485">
        <v>1</v>
      </c>
      <c r="CJ3485" t="s">
        <v>102</v>
      </c>
      <c r="CK3485">
        <v>1000</v>
      </c>
      <c r="CL3485" s="5" t="str">
        <f t="shared" si="384"/>
        <v>LVL_36</v>
      </c>
      <c r="CM3485">
        <v>1</v>
      </c>
      <c r="CN3485">
        <v>9</v>
      </c>
    </row>
    <row r="3486" spans="1:92" x14ac:dyDescent="0.3">
      <c r="A3486" t="s">
        <v>3628</v>
      </c>
      <c r="B3486" t="s">
        <v>92</v>
      </c>
      <c r="C3486" t="s">
        <v>93</v>
      </c>
      <c r="D3486" t="s">
        <v>94</v>
      </c>
      <c r="E3486" t="s">
        <v>95</v>
      </c>
      <c r="F3486" t="s">
        <v>118</v>
      </c>
      <c r="G3486" t="s">
        <v>3350</v>
      </c>
      <c r="H3486">
        <v>13290</v>
      </c>
      <c r="I3486">
        <v>13290</v>
      </c>
      <c r="K3486" s="3" t="str">
        <f t="shared" si="378"/>
        <v>18</v>
      </c>
      <c r="L3486" s="4" t="str">
        <f t="shared" si="379"/>
        <v>10</v>
      </c>
      <c r="M3486">
        <v>1</v>
      </c>
      <c r="N3486">
        <v>190</v>
      </c>
      <c r="O3486">
        <v>130</v>
      </c>
      <c r="P3486">
        <v>90</v>
      </c>
      <c r="S3486">
        <v>0</v>
      </c>
      <c r="T3486">
        <v>0</v>
      </c>
      <c r="U3486">
        <v>0</v>
      </c>
      <c r="Y3486">
        <v>100</v>
      </c>
      <c r="Z3486">
        <v>1</v>
      </c>
      <c r="AA3486">
        <v>1</v>
      </c>
      <c r="AB3486">
        <v>1</v>
      </c>
      <c r="AC3486">
        <v>1</v>
      </c>
      <c r="AD3486">
        <f t="shared" si="380"/>
        <v>0</v>
      </c>
      <c r="AF3486">
        <v>13290</v>
      </c>
      <c r="AG3486">
        <v>0</v>
      </c>
      <c r="AU3486" t="s">
        <v>97</v>
      </c>
      <c r="AV3486" t="str">
        <f t="shared" si="381"/>
        <v>PZ-CSPA-01</v>
      </c>
      <c r="AW3486" t="s">
        <v>98</v>
      </c>
      <c r="AY3486" t="s">
        <v>99</v>
      </c>
      <c r="AZ3486" t="s">
        <v>100</v>
      </c>
      <c r="BA3486" t="s">
        <v>101</v>
      </c>
      <c r="BB3486">
        <v>0</v>
      </c>
      <c r="BD3486" s="5" t="str">
        <f t="shared" si="382"/>
        <v>2H181</v>
      </c>
      <c r="BE3486" s="5">
        <f t="shared" si="383"/>
        <v>4</v>
      </c>
      <c r="BK3486" t="s">
        <v>10119</v>
      </c>
      <c r="BV3486">
        <v>0</v>
      </c>
      <c r="BZ3486">
        <v>1</v>
      </c>
      <c r="CJ3486" t="s">
        <v>102</v>
      </c>
      <c r="CK3486">
        <v>1000</v>
      </c>
      <c r="CL3486" s="5" t="str">
        <f t="shared" si="384"/>
        <v>LVL_36</v>
      </c>
      <c r="CM3486">
        <v>1</v>
      </c>
      <c r="CN3486">
        <v>9</v>
      </c>
    </row>
    <row r="3487" spans="1:92" x14ac:dyDescent="0.3">
      <c r="A3487" t="s">
        <v>3629</v>
      </c>
      <c r="B3487" t="s">
        <v>92</v>
      </c>
      <c r="C3487" t="s">
        <v>93</v>
      </c>
      <c r="D3487" t="s">
        <v>94</v>
      </c>
      <c r="E3487" t="s">
        <v>95</v>
      </c>
      <c r="F3487" t="s">
        <v>128</v>
      </c>
      <c r="G3487" t="s">
        <v>3350</v>
      </c>
      <c r="H3487">
        <v>13291</v>
      </c>
      <c r="I3487">
        <v>13291</v>
      </c>
      <c r="K3487" s="3" t="str">
        <f t="shared" si="378"/>
        <v>18</v>
      </c>
      <c r="L3487" s="4" t="str">
        <f t="shared" si="379"/>
        <v>10</v>
      </c>
      <c r="M3487">
        <v>2</v>
      </c>
      <c r="N3487">
        <v>190</v>
      </c>
      <c r="O3487">
        <v>130</v>
      </c>
      <c r="P3487">
        <v>90</v>
      </c>
      <c r="S3487">
        <v>0</v>
      </c>
      <c r="T3487">
        <v>0</v>
      </c>
      <c r="U3487">
        <v>0</v>
      </c>
      <c r="Y3487">
        <v>100</v>
      </c>
      <c r="Z3487">
        <v>1</v>
      </c>
      <c r="AA3487">
        <v>1</v>
      </c>
      <c r="AB3487">
        <v>1</v>
      </c>
      <c r="AC3487">
        <v>1</v>
      </c>
      <c r="AD3487">
        <f t="shared" si="380"/>
        <v>0</v>
      </c>
      <c r="AF3487">
        <v>13291</v>
      </c>
      <c r="AG3487">
        <v>0</v>
      </c>
      <c r="AU3487" t="s">
        <v>97</v>
      </c>
      <c r="AV3487" t="str">
        <f t="shared" si="381"/>
        <v>PZ-CSPA-01</v>
      </c>
      <c r="AW3487" t="s">
        <v>98</v>
      </c>
      <c r="AY3487" t="s">
        <v>99</v>
      </c>
      <c r="AZ3487" t="s">
        <v>100</v>
      </c>
      <c r="BA3487" t="s">
        <v>101</v>
      </c>
      <c r="BB3487">
        <v>0</v>
      </c>
      <c r="BD3487" s="5" t="str">
        <f t="shared" si="382"/>
        <v>2H181</v>
      </c>
      <c r="BE3487" s="5">
        <f t="shared" si="383"/>
        <v>4</v>
      </c>
      <c r="BK3487" t="s">
        <v>10120</v>
      </c>
      <c r="BV3487">
        <v>0</v>
      </c>
      <c r="BZ3487">
        <v>1</v>
      </c>
      <c r="CJ3487" t="s">
        <v>102</v>
      </c>
      <c r="CK3487">
        <v>1000</v>
      </c>
      <c r="CL3487" s="5" t="str">
        <f t="shared" si="384"/>
        <v>LVL_36</v>
      </c>
      <c r="CM3487">
        <v>1</v>
      </c>
      <c r="CN3487">
        <v>9</v>
      </c>
    </row>
    <row r="3488" spans="1:92" x14ac:dyDescent="0.3">
      <c r="A3488" t="s">
        <v>3630</v>
      </c>
      <c r="B3488" t="s">
        <v>92</v>
      </c>
      <c r="C3488" t="s">
        <v>93</v>
      </c>
      <c r="D3488" t="s">
        <v>94</v>
      </c>
      <c r="E3488" t="s">
        <v>95</v>
      </c>
      <c r="F3488" t="s">
        <v>128</v>
      </c>
      <c r="G3488" t="s">
        <v>3350</v>
      </c>
      <c r="H3488">
        <v>13292</v>
      </c>
      <c r="I3488">
        <v>13292</v>
      </c>
      <c r="K3488" s="3" t="str">
        <f t="shared" si="378"/>
        <v>18</v>
      </c>
      <c r="L3488" s="4" t="str">
        <f t="shared" si="379"/>
        <v>10</v>
      </c>
      <c r="M3488">
        <v>3</v>
      </c>
      <c r="N3488">
        <v>190</v>
      </c>
      <c r="O3488">
        <v>130</v>
      </c>
      <c r="P3488">
        <v>90</v>
      </c>
      <c r="S3488">
        <v>0</v>
      </c>
      <c r="T3488">
        <v>0</v>
      </c>
      <c r="U3488">
        <v>0</v>
      </c>
      <c r="Y3488">
        <v>100</v>
      </c>
      <c r="Z3488">
        <v>1</v>
      </c>
      <c r="AA3488">
        <v>1</v>
      </c>
      <c r="AB3488">
        <v>1</v>
      </c>
      <c r="AC3488">
        <v>1</v>
      </c>
      <c r="AD3488">
        <f t="shared" si="380"/>
        <v>0</v>
      </c>
      <c r="AF3488">
        <v>13292</v>
      </c>
      <c r="AG3488">
        <v>0</v>
      </c>
      <c r="AU3488" t="s">
        <v>97</v>
      </c>
      <c r="AV3488" t="str">
        <f t="shared" si="381"/>
        <v>PZ-CSPA-01</v>
      </c>
      <c r="AW3488" t="s">
        <v>98</v>
      </c>
      <c r="AY3488" t="s">
        <v>99</v>
      </c>
      <c r="AZ3488" t="s">
        <v>100</v>
      </c>
      <c r="BA3488" t="s">
        <v>101</v>
      </c>
      <c r="BB3488">
        <v>0</v>
      </c>
      <c r="BD3488" s="5" t="str">
        <f t="shared" si="382"/>
        <v>2H181</v>
      </c>
      <c r="BE3488" s="5">
        <f t="shared" si="383"/>
        <v>4</v>
      </c>
      <c r="BK3488" t="s">
        <v>10121</v>
      </c>
      <c r="BV3488">
        <v>0</v>
      </c>
      <c r="BZ3488">
        <v>1</v>
      </c>
      <c r="CJ3488" t="s">
        <v>102</v>
      </c>
      <c r="CK3488">
        <v>1000</v>
      </c>
      <c r="CL3488" s="5" t="str">
        <f t="shared" si="384"/>
        <v>LVL_36</v>
      </c>
      <c r="CM3488">
        <v>1</v>
      </c>
      <c r="CN3488">
        <v>9</v>
      </c>
    </row>
    <row r="3489" spans="1:92" x14ac:dyDescent="0.3">
      <c r="A3489" t="s">
        <v>3631</v>
      </c>
      <c r="B3489" t="s">
        <v>92</v>
      </c>
      <c r="C3489" t="s">
        <v>93</v>
      </c>
      <c r="D3489" t="s">
        <v>94</v>
      </c>
      <c r="E3489" t="s">
        <v>95</v>
      </c>
      <c r="F3489" t="s">
        <v>128</v>
      </c>
      <c r="G3489" t="s">
        <v>3350</v>
      </c>
      <c r="H3489">
        <v>13293</v>
      </c>
      <c r="I3489">
        <v>13293</v>
      </c>
      <c r="K3489" s="3" t="str">
        <f t="shared" si="378"/>
        <v>18</v>
      </c>
      <c r="L3489" s="4" t="str">
        <f t="shared" si="379"/>
        <v>10</v>
      </c>
      <c r="M3489">
        <v>4</v>
      </c>
      <c r="N3489">
        <v>190</v>
      </c>
      <c r="O3489">
        <v>130</v>
      </c>
      <c r="P3489">
        <v>90</v>
      </c>
      <c r="S3489">
        <v>0</v>
      </c>
      <c r="T3489">
        <v>0</v>
      </c>
      <c r="U3489">
        <v>0</v>
      </c>
      <c r="Y3489">
        <v>100</v>
      </c>
      <c r="Z3489">
        <v>1</v>
      </c>
      <c r="AA3489">
        <v>1</v>
      </c>
      <c r="AB3489">
        <v>1</v>
      </c>
      <c r="AC3489">
        <v>1</v>
      </c>
      <c r="AD3489">
        <f t="shared" si="380"/>
        <v>0</v>
      </c>
      <c r="AF3489">
        <v>13293</v>
      </c>
      <c r="AG3489">
        <v>0</v>
      </c>
      <c r="AU3489" t="s">
        <v>97</v>
      </c>
      <c r="AV3489" t="str">
        <f t="shared" si="381"/>
        <v>PZ-CSPA-01</v>
      </c>
      <c r="AW3489" t="s">
        <v>98</v>
      </c>
      <c r="AY3489" t="s">
        <v>99</v>
      </c>
      <c r="AZ3489" t="s">
        <v>100</v>
      </c>
      <c r="BA3489" t="s">
        <v>101</v>
      </c>
      <c r="BB3489">
        <v>0</v>
      </c>
      <c r="BD3489" s="5" t="str">
        <f t="shared" si="382"/>
        <v>2H181</v>
      </c>
      <c r="BE3489" s="5">
        <f t="shared" si="383"/>
        <v>4</v>
      </c>
      <c r="BK3489" t="s">
        <v>10122</v>
      </c>
      <c r="BV3489">
        <v>0</v>
      </c>
      <c r="BZ3489">
        <v>1</v>
      </c>
      <c r="CJ3489" t="s">
        <v>102</v>
      </c>
      <c r="CK3489">
        <v>1000</v>
      </c>
      <c r="CL3489" s="5" t="str">
        <f t="shared" si="384"/>
        <v>LVL_36</v>
      </c>
      <c r="CM3489">
        <v>1</v>
      </c>
      <c r="CN3489">
        <v>9</v>
      </c>
    </row>
    <row r="3490" spans="1:92" x14ac:dyDescent="0.3">
      <c r="A3490" t="s">
        <v>3632</v>
      </c>
      <c r="B3490" t="s">
        <v>92</v>
      </c>
      <c r="C3490" t="s">
        <v>93</v>
      </c>
      <c r="D3490" t="s">
        <v>94</v>
      </c>
      <c r="E3490" t="s">
        <v>95</v>
      </c>
      <c r="F3490" t="s">
        <v>128</v>
      </c>
      <c r="G3490" t="s">
        <v>3350</v>
      </c>
      <c r="H3490">
        <v>13340</v>
      </c>
      <c r="I3490">
        <v>13340</v>
      </c>
      <c r="K3490" s="3" t="str">
        <f t="shared" si="378"/>
        <v>18</v>
      </c>
      <c r="L3490" s="4" t="str">
        <f t="shared" si="379"/>
        <v>20</v>
      </c>
      <c r="M3490">
        <v>1</v>
      </c>
      <c r="N3490">
        <v>190</v>
      </c>
      <c r="O3490">
        <v>130</v>
      </c>
      <c r="P3490">
        <v>90</v>
      </c>
      <c r="S3490">
        <v>0</v>
      </c>
      <c r="T3490">
        <v>0</v>
      </c>
      <c r="U3490">
        <v>0</v>
      </c>
      <c r="Y3490">
        <v>100</v>
      </c>
      <c r="Z3490">
        <v>1</v>
      </c>
      <c r="AA3490">
        <v>1</v>
      </c>
      <c r="AB3490">
        <v>1</v>
      </c>
      <c r="AC3490">
        <v>1</v>
      </c>
      <c r="AD3490">
        <f t="shared" si="380"/>
        <v>0</v>
      </c>
      <c r="AF3490">
        <v>13340</v>
      </c>
      <c r="AG3490">
        <v>0</v>
      </c>
      <c r="AU3490" t="s">
        <v>97</v>
      </c>
      <c r="AV3490" t="str">
        <f t="shared" si="381"/>
        <v>PZ-CSPA-01</v>
      </c>
      <c r="AW3490" t="s">
        <v>98</v>
      </c>
      <c r="AY3490" t="s">
        <v>99</v>
      </c>
      <c r="AZ3490" t="s">
        <v>100</v>
      </c>
      <c r="BA3490" t="s">
        <v>101</v>
      </c>
      <c r="BB3490">
        <v>0</v>
      </c>
      <c r="BD3490" s="5" t="str">
        <f t="shared" si="382"/>
        <v>2H182</v>
      </c>
      <c r="BE3490" s="5">
        <f t="shared" si="383"/>
        <v>4</v>
      </c>
      <c r="BK3490" t="s">
        <v>10123</v>
      </c>
      <c r="BV3490">
        <v>0</v>
      </c>
      <c r="BZ3490">
        <v>1</v>
      </c>
      <c r="CJ3490" t="s">
        <v>102</v>
      </c>
      <c r="CK3490">
        <v>1000</v>
      </c>
      <c r="CL3490" s="5" t="str">
        <f t="shared" si="384"/>
        <v>LVL_36</v>
      </c>
      <c r="CM3490">
        <v>1</v>
      </c>
      <c r="CN3490">
        <v>9</v>
      </c>
    </row>
    <row r="3491" spans="1:92" x14ac:dyDescent="0.3">
      <c r="A3491" t="s">
        <v>3633</v>
      </c>
      <c r="B3491" t="s">
        <v>92</v>
      </c>
      <c r="C3491" t="s">
        <v>93</v>
      </c>
      <c r="D3491" t="s">
        <v>94</v>
      </c>
      <c r="E3491" t="s">
        <v>95</v>
      </c>
      <c r="F3491" t="s">
        <v>128</v>
      </c>
      <c r="G3491" t="s">
        <v>3350</v>
      </c>
      <c r="H3491">
        <v>13341</v>
      </c>
      <c r="I3491">
        <v>13341</v>
      </c>
      <c r="K3491" s="3" t="str">
        <f t="shared" si="378"/>
        <v>18</v>
      </c>
      <c r="L3491" s="4" t="str">
        <f t="shared" si="379"/>
        <v>20</v>
      </c>
      <c r="M3491">
        <v>2</v>
      </c>
      <c r="N3491">
        <v>190</v>
      </c>
      <c r="O3491">
        <v>130</v>
      </c>
      <c r="P3491">
        <v>90</v>
      </c>
      <c r="S3491">
        <v>0</v>
      </c>
      <c r="T3491">
        <v>0</v>
      </c>
      <c r="U3491">
        <v>0</v>
      </c>
      <c r="Y3491">
        <v>100</v>
      </c>
      <c r="Z3491">
        <v>1</v>
      </c>
      <c r="AA3491">
        <v>1</v>
      </c>
      <c r="AB3491">
        <v>1</v>
      </c>
      <c r="AC3491">
        <v>1</v>
      </c>
      <c r="AD3491">
        <f t="shared" si="380"/>
        <v>0</v>
      </c>
      <c r="AF3491">
        <v>13341</v>
      </c>
      <c r="AG3491">
        <v>0</v>
      </c>
      <c r="AU3491" t="s">
        <v>97</v>
      </c>
      <c r="AV3491" t="str">
        <f t="shared" si="381"/>
        <v>PZ-CSPA-01</v>
      </c>
      <c r="AW3491" t="s">
        <v>98</v>
      </c>
      <c r="AY3491" t="s">
        <v>99</v>
      </c>
      <c r="AZ3491" t="s">
        <v>100</v>
      </c>
      <c r="BA3491" t="s">
        <v>101</v>
      </c>
      <c r="BB3491">
        <v>0</v>
      </c>
      <c r="BD3491" s="5" t="str">
        <f t="shared" si="382"/>
        <v>2H182</v>
      </c>
      <c r="BE3491" s="5">
        <f t="shared" si="383"/>
        <v>4</v>
      </c>
      <c r="BK3491" t="s">
        <v>10124</v>
      </c>
      <c r="BV3491">
        <v>0</v>
      </c>
      <c r="BZ3491">
        <v>1</v>
      </c>
      <c r="CJ3491" t="s">
        <v>102</v>
      </c>
      <c r="CK3491">
        <v>1000</v>
      </c>
      <c r="CL3491" s="5" t="str">
        <f t="shared" si="384"/>
        <v>LVL_36</v>
      </c>
      <c r="CM3491">
        <v>1</v>
      </c>
      <c r="CN3491">
        <v>9</v>
      </c>
    </row>
    <row r="3492" spans="1:92" x14ac:dyDescent="0.3">
      <c r="A3492" t="s">
        <v>3634</v>
      </c>
      <c r="B3492" t="s">
        <v>92</v>
      </c>
      <c r="C3492" t="s">
        <v>93</v>
      </c>
      <c r="D3492" t="s">
        <v>94</v>
      </c>
      <c r="E3492" t="s">
        <v>95</v>
      </c>
      <c r="F3492" t="s">
        <v>128</v>
      </c>
      <c r="G3492" t="s">
        <v>3350</v>
      </c>
      <c r="H3492">
        <v>13342</v>
      </c>
      <c r="I3492">
        <v>13342</v>
      </c>
      <c r="K3492" s="3" t="str">
        <f t="shared" si="378"/>
        <v>18</v>
      </c>
      <c r="L3492" s="4" t="str">
        <f t="shared" si="379"/>
        <v>20</v>
      </c>
      <c r="M3492">
        <v>3</v>
      </c>
      <c r="N3492">
        <v>190</v>
      </c>
      <c r="O3492">
        <v>130</v>
      </c>
      <c r="P3492">
        <v>90</v>
      </c>
      <c r="S3492">
        <v>0</v>
      </c>
      <c r="T3492">
        <v>0</v>
      </c>
      <c r="U3492">
        <v>0</v>
      </c>
      <c r="Y3492">
        <v>100</v>
      </c>
      <c r="Z3492">
        <v>1</v>
      </c>
      <c r="AA3492">
        <v>1</v>
      </c>
      <c r="AB3492">
        <v>1</v>
      </c>
      <c r="AC3492">
        <v>1</v>
      </c>
      <c r="AD3492">
        <f t="shared" si="380"/>
        <v>0</v>
      </c>
      <c r="AF3492">
        <v>13342</v>
      </c>
      <c r="AG3492">
        <v>0</v>
      </c>
      <c r="AU3492" t="s">
        <v>97</v>
      </c>
      <c r="AV3492" t="str">
        <f t="shared" si="381"/>
        <v>PZ-CSPA-01</v>
      </c>
      <c r="AW3492" t="s">
        <v>98</v>
      </c>
      <c r="AY3492" t="s">
        <v>99</v>
      </c>
      <c r="AZ3492" t="s">
        <v>100</v>
      </c>
      <c r="BA3492" t="s">
        <v>101</v>
      </c>
      <c r="BB3492">
        <v>0</v>
      </c>
      <c r="BD3492" s="5" t="str">
        <f t="shared" si="382"/>
        <v>2H182</v>
      </c>
      <c r="BE3492" s="5">
        <f t="shared" si="383"/>
        <v>4</v>
      </c>
      <c r="BK3492" t="s">
        <v>10125</v>
      </c>
      <c r="BV3492">
        <v>0</v>
      </c>
      <c r="BZ3492">
        <v>1</v>
      </c>
      <c r="CJ3492" t="s">
        <v>102</v>
      </c>
      <c r="CK3492">
        <v>1000</v>
      </c>
      <c r="CL3492" s="5" t="str">
        <f t="shared" si="384"/>
        <v>LVL_36</v>
      </c>
      <c r="CM3492">
        <v>1</v>
      </c>
      <c r="CN3492">
        <v>9</v>
      </c>
    </row>
    <row r="3493" spans="1:92" x14ac:dyDescent="0.3">
      <c r="A3493" t="s">
        <v>3635</v>
      </c>
      <c r="B3493" t="s">
        <v>92</v>
      </c>
      <c r="C3493" t="s">
        <v>93</v>
      </c>
      <c r="D3493" t="s">
        <v>94</v>
      </c>
      <c r="E3493" t="s">
        <v>95</v>
      </c>
      <c r="F3493" t="s">
        <v>128</v>
      </c>
      <c r="G3493" t="s">
        <v>3350</v>
      </c>
      <c r="H3493">
        <v>13343</v>
      </c>
      <c r="I3493">
        <v>13343</v>
      </c>
      <c r="K3493" s="3" t="str">
        <f t="shared" si="378"/>
        <v>18</v>
      </c>
      <c r="L3493" s="4" t="str">
        <f t="shared" si="379"/>
        <v>20</v>
      </c>
      <c r="M3493">
        <v>4</v>
      </c>
      <c r="N3493">
        <v>190</v>
      </c>
      <c r="O3493">
        <v>130</v>
      </c>
      <c r="P3493">
        <v>90</v>
      </c>
      <c r="S3493">
        <v>0</v>
      </c>
      <c r="T3493">
        <v>0</v>
      </c>
      <c r="U3493">
        <v>0</v>
      </c>
      <c r="Y3493">
        <v>100</v>
      </c>
      <c r="Z3493">
        <v>1</v>
      </c>
      <c r="AA3493">
        <v>1</v>
      </c>
      <c r="AB3493">
        <v>1</v>
      </c>
      <c r="AC3493">
        <v>1</v>
      </c>
      <c r="AD3493">
        <f t="shared" si="380"/>
        <v>0</v>
      </c>
      <c r="AF3493">
        <v>13343</v>
      </c>
      <c r="AG3493">
        <v>0</v>
      </c>
      <c r="AU3493" t="s">
        <v>97</v>
      </c>
      <c r="AV3493" t="str">
        <f t="shared" si="381"/>
        <v>PZ-CSPA-01</v>
      </c>
      <c r="AW3493" t="s">
        <v>98</v>
      </c>
      <c r="AY3493" t="s">
        <v>99</v>
      </c>
      <c r="AZ3493" t="s">
        <v>100</v>
      </c>
      <c r="BA3493" t="s">
        <v>101</v>
      </c>
      <c r="BB3493">
        <v>0</v>
      </c>
      <c r="BD3493" s="5" t="str">
        <f t="shared" si="382"/>
        <v>2H182</v>
      </c>
      <c r="BE3493" s="5">
        <f t="shared" si="383"/>
        <v>4</v>
      </c>
      <c r="BK3493" t="s">
        <v>10126</v>
      </c>
      <c r="BV3493">
        <v>0</v>
      </c>
      <c r="BZ3493">
        <v>1</v>
      </c>
      <c r="CJ3493" t="s">
        <v>102</v>
      </c>
      <c r="CK3493">
        <v>1000</v>
      </c>
      <c r="CL3493" s="5" t="str">
        <f t="shared" si="384"/>
        <v>LVL_36</v>
      </c>
      <c r="CM3493">
        <v>1</v>
      </c>
      <c r="CN3493">
        <v>9</v>
      </c>
    </row>
    <row r="3494" spans="1:92" x14ac:dyDescent="0.3">
      <c r="A3494" t="s">
        <v>3636</v>
      </c>
      <c r="B3494" t="s">
        <v>92</v>
      </c>
      <c r="C3494" t="s">
        <v>93</v>
      </c>
      <c r="D3494" t="s">
        <v>94</v>
      </c>
      <c r="E3494" t="s">
        <v>95</v>
      </c>
      <c r="F3494" t="s">
        <v>128</v>
      </c>
      <c r="G3494" t="s">
        <v>3350</v>
      </c>
      <c r="H3494">
        <v>13390</v>
      </c>
      <c r="I3494">
        <v>13390</v>
      </c>
      <c r="K3494" s="3" t="str">
        <f t="shared" si="378"/>
        <v>18</v>
      </c>
      <c r="L3494" s="4" t="str">
        <f t="shared" si="379"/>
        <v>30</v>
      </c>
      <c r="M3494">
        <v>1</v>
      </c>
      <c r="N3494">
        <v>140</v>
      </c>
      <c r="O3494">
        <v>130</v>
      </c>
      <c r="P3494">
        <v>90</v>
      </c>
      <c r="S3494">
        <v>0</v>
      </c>
      <c r="T3494">
        <v>0</v>
      </c>
      <c r="U3494">
        <v>0</v>
      </c>
      <c r="Y3494">
        <v>100</v>
      </c>
      <c r="Z3494">
        <v>1</v>
      </c>
      <c r="AA3494">
        <v>1</v>
      </c>
      <c r="AB3494">
        <v>1</v>
      </c>
      <c r="AC3494">
        <v>1</v>
      </c>
      <c r="AD3494">
        <f t="shared" si="380"/>
        <v>0</v>
      </c>
      <c r="AF3494">
        <v>13390</v>
      </c>
      <c r="AG3494">
        <v>0</v>
      </c>
      <c r="AU3494" t="s">
        <v>97</v>
      </c>
      <c r="AV3494" t="str">
        <f t="shared" si="381"/>
        <v>PZ-CSPA-01</v>
      </c>
      <c r="AW3494" t="s">
        <v>98</v>
      </c>
      <c r="AY3494" t="s">
        <v>99</v>
      </c>
      <c r="AZ3494" t="s">
        <v>100</v>
      </c>
      <c r="BA3494" t="s">
        <v>101</v>
      </c>
      <c r="BB3494">
        <v>0</v>
      </c>
      <c r="BD3494" s="5" t="str">
        <f t="shared" si="382"/>
        <v>2H183</v>
      </c>
      <c r="BE3494" s="5">
        <f t="shared" si="383"/>
        <v>4</v>
      </c>
      <c r="BK3494" t="s">
        <v>10127</v>
      </c>
      <c r="BV3494">
        <v>0</v>
      </c>
      <c r="BZ3494">
        <v>1</v>
      </c>
      <c r="CJ3494" t="s">
        <v>102</v>
      </c>
      <c r="CK3494">
        <v>1000</v>
      </c>
      <c r="CL3494" s="5" t="str">
        <f t="shared" si="384"/>
        <v>LVL_36</v>
      </c>
      <c r="CM3494">
        <v>1</v>
      </c>
      <c r="CN3494">
        <v>9</v>
      </c>
    </row>
    <row r="3495" spans="1:92" x14ac:dyDescent="0.3">
      <c r="A3495" t="s">
        <v>3637</v>
      </c>
      <c r="B3495" t="s">
        <v>92</v>
      </c>
      <c r="C3495" t="s">
        <v>93</v>
      </c>
      <c r="D3495" t="s">
        <v>94</v>
      </c>
      <c r="E3495" t="s">
        <v>95</v>
      </c>
      <c r="F3495" t="s">
        <v>128</v>
      </c>
      <c r="G3495" t="s">
        <v>3350</v>
      </c>
      <c r="H3495">
        <v>13391</v>
      </c>
      <c r="I3495">
        <v>13391</v>
      </c>
      <c r="K3495" s="3" t="str">
        <f t="shared" si="378"/>
        <v>18</v>
      </c>
      <c r="L3495" s="4" t="str">
        <f t="shared" si="379"/>
        <v>30</v>
      </c>
      <c r="M3495">
        <v>2</v>
      </c>
      <c r="N3495">
        <v>140</v>
      </c>
      <c r="O3495">
        <v>130</v>
      </c>
      <c r="P3495">
        <v>90</v>
      </c>
      <c r="S3495">
        <v>0</v>
      </c>
      <c r="T3495">
        <v>0</v>
      </c>
      <c r="U3495">
        <v>0</v>
      </c>
      <c r="Y3495">
        <v>100</v>
      </c>
      <c r="Z3495">
        <v>1</v>
      </c>
      <c r="AA3495">
        <v>1</v>
      </c>
      <c r="AB3495">
        <v>1</v>
      </c>
      <c r="AC3495">
        <v>1</v>
      </c>
      <c r="AD3495">
        <f t="shared" si="380"/>
        <v>0</v>
      </c>
      <c r="AF3495">
        <v>13391</v>
      </c>
      <c r="AG3495">
        <v>0</v>
      </c>
      <c r="AU3495" t="s">
        <v>97</v>
      </c>
      <c r="AV3495" t="str">
        <f t="shared" si="381"/>
        <v>PZ-CSPA-01</v>
      </c>
      <c r="AW3495" t="s">
        <v>98</v>
      </c>
      <c r="AY3495" t="s">
        <v>99</v>
      </c>
      <c r="AZ3495" t="s">
        <v>100</v>
      </c>
      <c r="BA3495" t="s">
        <v>101</v>
      </c>
      <c r="BB3495">
        <v>0</v>
      </c>
      <c r="BD3495" s="5" t="str">
        <f t="shared" si="382"/>
        <v>2H183</v>
      </c>
      <c r="BE3495" s="5">
        <f t="shared" si="383"/>
        <v>4</v>
      </c>
      <c r="BK3495" t="s">
        <v>10128</v>
      </c>
      <c r="BV3495">
        <v>0</v>
      </c>
      <c r="BZ3495">
        <v>1</v>
      </c>
      <c r="CJ3495" t="s">
        <v>102</v>
      </c>
      <c r="CK3495">
        <v>1000</v>
      </c>
      <c r="CL3495" s="5" t="str">
        <f t="shared" si="384"/>
        <v>LVL_36</v>
      </c>
      <c r="CM3495">
        <v>1</v>
      </c>
      <c r="CN3495">
        <v>9</v>
      </c>
    </row>
    <row r="3496" spans="1:92" x14ac:dyDescent="0.3">
      <c r="A3496" t="s">
        <v>3638</v>
      </c>
      <c r="B3496" t="s">
        <v>92</v>
      </c>
      <c r="C3496" t="s">
        <v>93</v>
      </c>
      <c r="D3496" t="s">
        <v>94</v>
      </c>
      <c r="E3496" t="s">
        <v>95</v>
      </c>
      <c r="F3496" t="s">
        <v>128</v>
      </c>
      <c r="G3496" t="s">
        <v>3350</v>
      </c>
      <c r="H3496">
        <v>13392</v>
      </c>
      <c r="I3496">
        <v>13392</v>
      </c>
      <c r="K3496" s="3" t="str">
        <f t="shared" si="378"/>
        <v>18</v>
      </c>
      <c r="L3496" s="4" t="str">
        <f t="shared" si="379"/>
        <v>30</v>
      </c>
      <c r="M3496">
        <v>3</v>
      </c>
      <c r="N3496">
        <v>140</v>
      </c>
      <c r="O3496">
        <v>130</v>
      </c>
      <c r="P3496">
        <v>90</v>
      </c>
      <c r="S3496">
        <v>0</v>
      </c>
      <c r="T3496">
        <v>0</v>
      </c>
      <c r="U3496">
        <v>0</v>
      </c>
      <c r="Y3496">
        <v>100</v>
      </c>
      <c r="Z3496">
        <v>1</v>
      </c>
      <c r="AA3496">
        <v>1</v>
      </c>
      <c r="AB3496">
        <v>1</v>
      </c>
      <c r="AC3496">
        <v>1</v>
      </c>
      <c r="AD3496">
        <f t="shared" si="380"/>
        <v>0</v>
      </c>
      <c r="AF3496">
        <v>13392</v>
      </c>
      <c r="AG3496">
        <v>0</v>
      </c>
      <c r="AU3496" t="s">
        <v>97</v>
      </c>
      <c r="AV3496" t="str">
        <f t="shared" si="381"/>
        <v>PZ-CSPA-01</v>
      </c>
      <c r="AW3496" t="s">
        <v>98</v>
      </c>
      <c r="AY3496" t="s">
        <v>99</v>
      </c>
      <c r="AZ3496" t="s">
        <v>100</v>
      </c>
      <c r="BA3496" t="s">
        <v>101</v>
      </c>
      <c r="BB3496">
        <v>0</v>
      </c>
      <c r="BD3496" s="5" t="str">
        <f t="shared" si="382"/>
        <v>2H183</v>
      </c>
      <c r="BE3496" s="5">
        <f t="shared" si="383"/>
        <v>4</v>
      </c>
      <c r="BK3496" t="s">
        <v>10129</v>
      </c>
      <c r="BV3496">
        <v>0</v>
      </c>
      <c r="BZ3496">
        <v>1</v>
      </c>
      <c r="CJ3496" t="s">
        <v>102</v>
      </c>
      <c r="CK3496">
        <v>1000</v>
      </c>
      <c r="CL3496" s="5" t="str">
        <f t="shared" si="384"/>
        <v>LVL_36</v>
      </c>
      <c r="CM3496">
        <v>1</v>
      </c>
      <c r="CN3496">
        <v>9</v>
      </c>
    </row>
    <row r="3497" spans="1:92" x14ac:dyDescent="0.3">
      <c r="A3497" t="s">
        <v>3639</v>
      </c>
      <c r="B3497" t="s">
        <v>92</v>
      </c>
      <c r="C3497" t="s">
        <v>93</v>
      </c>
      <c r="D3497" t="s">
        <v>94</v>
      </c>
      <c r="E3497" t="s">
        <v>95</v>
      </c>
      <c r="F3497" t="s">
        <v>128</v>
      </c>
      <c r="G3497" t="s">
        <v>3350</v>
      </c>
      <c r="H3497">
        <v>13393</v>
      </c>
      <c r="I3497">
        <v>13393</v>
      </c>
      <c r="K3497" s="3" t="str">
        <f t="shared" si="378"/>
        <v>18</v>
      </c>
      <c r="L3497" s="4" t="str">
        <f t="shared" si="379"/>
        <v>30</v>
      </c>
      <c r="M3497">
        <v>4</v>
      </c>
      <c r="N3497">
        <v>140</v>
      </c>
      <c r="O3497">
        <v>130</v>
      </c>
      <c r="P3497">
        <v>90</v>
      </c>
      <c r="S3497">
        <v>0</v>
      </c>
      <c r="T3497">
        <v>0</v>
      </c>
      <c r="U3497">
        <v>0</v>
      </c>
      <c r="Y3497">
        <v>100</v>
      </c>
      <c r="Z3497">
        <v>1</v>
      </c>
      <c r="AA3497">
        <v>1</v>
      </c>
      <c r="AB3497">
        <v>1</v>
      </c>
      <c r="AC3497">
        <v>1</v>
      </c>
      <c r="AD3497">
        <f t="shared" si="380"/>
        <v>0</v>
      </c>
      <c r="AF3497">
        <v>13393</v>
      </c>
      <c r="AG3497">
        <v>0</v>
      </c>
      <c r="AU3497" t="s">
        <v>97</v>
      </c>
      <c r="AV3497" t="str">
        <f t="shared" si="381"/>
        <v>PZ-CSPA-01</v>
      </c>
      <c r="AW3497" t="s">
        <v>98</v>
      </c>
      <c r="AY3497" t="s">
        <v>99</v>
      </c>
      <c r="AZ3497" t="s">
        <v>100</v>
      </c>
      <c r="BA3497" t="s">
        <v>101</v>
      </c>
      <c r="BB3497">
        <v>0</v>
      </c>
      <c r="BD3497" s="5" t="str">
        <f t="shared" si="382"/>
        <v>2H183</v>
      </c>
      <c r="BE3497" s="5">
        <f t="shared" si="383"/>
        <v>4</v>
      </c>
      <c r="BK3497" t="s">
        <v>10130</v>
      </c>
      <c r="BV3497">
        <v>0</v>
      </c>
      <c r="BZ3497">
        <v>1</v>
      </c>
      <c r="CJ3497" t="s">
        <v>102</v>
      </c>
      <c r="CK3497">
        <v>1000</v>
      </c>
      <c r="CL3497" s="5" t="str">
        <f t="shared" si="384"/>
        <v>LVL_36</v>
      </c>
      <c r="CM3497">
        <v>1</v>
      </c>
      <c r="CN3497">
        <v>9</v>
      </c>
    </row>
    <row r="3498" spans="1:92" x14ac:dyDescent="0.3">
      <c r="A3498" t="s">
        <v>3640</v>
      </c>
      <c r="B3498" t="s">
        <v>92</v>
      </c>
      <c r="C3498" t="s">
        <v>93</v>
      </c>
      <c r="D3498" t="s">
        <v>94</v>
      </c>
      <c r="E3498" t="s">
        <v>95</v>
      </c>
      <c r="F3498" t="s">
        <v>96</v>
      </c>
      <c r="G3498" t="s">
        <v>3350</v>
      </c>
      <c r="H3498">
        <v>13444</v>
      </c>
      <c r="I3498">
        <v>13444</v>
      </c>
      <c r="K3498" s="3" t="str">
        <f t="shared" si="378"/>
        <v>19</v>
      </c>
      <c r="L3498" s="4" t="str">
        <f t="shared" si="379"/>
        <v>00</v>
      </c>
      <c r="M3498">
        <v>1</v>
      </c>
      <c r="N3498">
        <v>190</v>
      </c>
      <c r="O3498">
        <v>130</v>
      </c>
      <c r="P3498">
        <v>90</v>
      </c>
      <c r="S3498">
        <v>0</v>
      </c>
      <c r="T3498">
        <v>0</v>
      </c>
      <c r="U3498">
        <v>0</v>
      </c>
      <c r="Y3498">
        <v>100</v>
      </c>
      <c r="Z3498">
        <v>1</v>
      </c>
      <c r="AA3498">
        <v>1</v>
      </c>
      <c r="AB3498">
        <v>1</v>
      </c>
      <c r="AC3498">
        <v>1</v>
      </c>
      <c r="AD3498">
        <f t="shared" si="380"/>
        <v>0</v>
      </c>
      <c r="AF3498">
        <v>13444</v>
      </c>
      <c r="AG3498">
        <v>0</v>
      </c>
      <c r="AU3498" t="s">
        <v>97</v>
      </c>
      <c r="AV3498" t="str">
        <f t="shared" si="381"/>
        <v>PZ-CSPA-01</v>
      </c>
      <c r="AW3498" t="s">
        <v>98</v>
      </c>
      <c r="AY3498" t="s">
        <v>99</v>
      </c>
      <c r="AZ3498" t="s">
        <v>100</v>
      </c>
      <c r="BA3498" t="s">
        <v>101</v>
      </c>
      <c r="BB3498">
        <v>0</v>
      </c>
      <c r="BD3498" s="5" t="str">
        <f t="shared" si="382"/>
        <v>2H190</v>
      </c>
      <c r="BE3498" s="5">
        <f t="shared" si="383"/>
        <v>4</v>
      </c>
      <c r="BK3498" t="s">
        <v>10131</v>
      </c>
      <c r="BV3498">
        <v>0</v>
      </c>
      <c r="BZ3498">
        <v>1</v>
      </c>
      <c r="CJ3498" t="s">
        <v>102</v>
      </c>
      <c r="CK3498">
        <v>1000</v>
      </c>
      <c r="CL3498" s="5" t="str">
        <f t="shared" si="384"/>
        <v>LVL_36</v>
      </c>
      <c r="CM3498">
        <v>1</v>
      </c>
      <c r="CN3498">
        <v>9</v>
      </c>
    </row>
    <row r="3499" spans="1:92" x14ac:dyDescent="0.3">
      <c r="A3499" t="s">
        <v>3641</v>
      </c>
      <c r="B3499" t="s">
        <v>92</v>
      </c>
      <c r="C3499" t="s">
        <v>93</v>
      </c>
      <c r="D3499" t="s">
        <v>94</v>
      </c>
      <c r="E3499" t="s">
        <v>95</v>
      </c>
      <c r="F3499" t="s">
        <v>96</v>
      </c>
      <c r="G3499" t="s">
        <v>3350</v>
      </c>
      <c r="H3499">
        <v>13445</v>
      </c>
      <c r="I3499">
        <v>13445</v>
      </c>
      <c r="K3499" s="3" t="str">
        <f t="shared" si="378"/>
        <v>19</v>
      </c>
      <c r="L3499" s="4" t="str">
        <f t="shared" si="379"/>
        <v>00</v>
      </c>
      <c r="M3499">
        <v>2</v>
      </c>
      <c r="N3499">
        <v>190</v>
      </c>
      <c r="O3499">
        <v>130</v>
      </c>
      <c r="P3499">
        <v>90</v>
      </c>
      <c r="S3499">
        <v>0</v>
      </c>
      <c r="T3499">
        <v>0</v>
      </c>
      <c r="U3499">
        <v>0</v>
      </c>
      <c r="Y3499">
        <v>100</v>
      </c>
      <c r="Z3499">
        <v>1</v>
      </c>
      <c r="AA3499">
        <v>1</v>
      </c>
      <c r="AB3499">
        <v>1</v>
      </c>
      <c r="AC3499">
        <v>1</v>
      </c>
      <c r="AD3499">
        <f t="shared" si="380"/>
        <v>0</v>
      </c>
      <c r="AF3499">
        <v>13445</v>
      </c>
      <c r="AG3499">
        <v>0</v>
      </c>
      <c r="AU3499" t="s">
        <v>97</v>
      </c>
      <c r="AV3499" t="str">
        <f t="shared" si="381"/>
        <v>PZ-CSPA-01</v>
      </c>
      <c r="AW3499" t="s">
        <v>98</v>
      </c>
      <c r="AY3499" t="s">
        <v>99</v>
      </c>
      <c r="AZ3499" t="s">
        <v>100</v>
      </c>
      <c r="BA3499" t="s">
        <v>101</v>
      </c>
      <c r="BB3499">
        <v>0</v>
      </c>
      <c r="BD3499" s="5" t="str">
        <f t="shared" si="382"/>
        <v>2H190</v>
      </c>
      <c r="BE3499" s="5">
        <f t="shared" si="383"/>
        <v>4</v>
      </c>
      <c r="BK3499" t="s">
        <v>10132</v>
      </c>
      <c r="BV3499">
        <v>0</v>
      </c>
      <c r="BZ3499">
        <v>1</v>
      </c>
      <c r="CJ3499" t="s">
        <v>102</v>
      </c>
      <c r="CK3499">
        <v>1000</v>
      </c>
      <c r="CL3499" s="5" t="str">
        <f t="shared" si="384"/>
        <v>LVL_36</v>
      </c>
      <c r="CM3499">
        <v>1</v>
      </c>
      <c r="CN3499">
        <v>9</v>
      </c>
    </row>
    <row r="3500" spans="1:92" x14ac:dyDescent="0.3">
      <c r="A3500" t="s">
        <v>3642</v>
      </c>
      <c r="B3500" t="s">
        <v>92</v>
      </c>
      <c r="C3500" t="s">
        <v>93</v>
      </c>
      <c r="D3500" t="s">
        <v>94</v>
      </c>
      <c r="E3500" t="s">
        <v>95</v>
      </c>
      <c r="F3500" t="s">
        <v>96</v>
      </c>
      <c r="G3500" t="s">
        <v>3350</v>
      </c>
      <c r="H3500">
        <v>13446</v>
      </c>
      <c r="I3500">
        <v>13446</v>
      </c>
      <c r="K3500" s="3" t="str">
        <f t="shared" si="378"/>
        <v>19</v>
      </c>
      <c r="L3500" s="4" t="str">
        <f t="shared" si="379"/>
        <v>00</v>
      </c>
      <c r="M3500">
        <v>3</v>
      </c>
      <c r="N3500">
        <v>190</v>
      </c>
      <c r="O3500">
        <v>130</v>
      </c>
      <c r="P3500">
        <v>90</v>
      </c>
      <c r="S3500">
        <v>0</v>
      </c>
      <c r="T3500">
        <v>0</v>
      </c>
      <c r="U3500">
        <v>0</v>
      </c>
      <c r="Y3500">
        <v>100</v>
      </c>
      <c r="Z3500">
        <v>1</v>
      </c>
      <c r="AA3500">
        <v>1</v>
      </c>
      <c r="AB3500">
        <v>1</v>
      </c>
      <c r="AC3500">
        <v>1</v>
      </c>
      <c r="AD3500">
        <f t="shared" si="380"/>
        <v>0</v>
      </c>
      <c r="AF3500">
        <v>13446</v>
      </c>
      <c r="AG3500">
        <v>0</v>
      </c>
      <c r="AU3500" t="s">
        <v>97</v>
      </c>
      <c r="AV3500" t="str">
        <f t="shared" si="381"/>
        <v>PZ-CSPA-01</v>
      </c>
      <c r="AW3500" t="s">
        <v>98</v>
      </c>
      <c r="AY3500" t="s">
        <v>99</v>
      </c>
      <c r="AZ3500" t="s">
        <v>100</v>
      </c>
      <c r="BA3500" t="s">
        <v>101</v>
      </c>
      <c r="BB3500">
        <v>0</v>
      </c>
      <c r="BD3500" s="5" t="str">
        <f t="shared" si="382"/>
        <v>2H190</v>
      </c>
      <c r="BE3500" s="5">
        <f t="shared" si="383"/>
        <v>4</v>
      </c>
      <c r="BK3500" t="s">
        <v>10133</v>
      </c>
      <c r="BV3500">
        <v>0</v>
      </c>
      <c r="BZ3500">
        <v>1</v>
      </c>
      <c r="CJ3500" t="s">
        <v>102</v>
      </c>
      <c r="CK3500">
        <v>1000</v>
      </c>
      <c r="CL3500" s="5" t="str">
        <f t="shared" si="384"/>
        <v>LVL_36</v>
      </c>
      <c r="CM3500">
        <v>1</v>
      </c>
      <c r="CN3500">
        <v>9</v>
      </c>
    </row>
    <row r="3501" spans="1:92" x14ac:dyDescent="0.3">
      <c r="A3501" t="s">
        <v>3643</v>
      </c>
      <c r="B3501" t="s">
        <v>92</v>
      </c>
      <c r="C3501" t="s">
        <v>93</v>
      </c>
      <c r="D3501" t="s">
        <v>94</v>
      </c>
      <c r="E3501" t="s">
        <v>95</v>
      </c>
      <c r="F3501" t="s">
        <v>96</v>
      </c>
      <c r="G3501" t="s">
        <v>3350</v>
      </c>
      <c r="H3501">
        <v>13447</v>
      </c>
      <c r="I3501">
        <v>13447</v>
      </c>
      <c r="K3501" s="3" t="str">
        <f t="shared" si="378"/>
        <v>19</v>
      </c>
      <c r="L3501" s="4" t="str">
        <f t="shared" si="379"/>
        <v>00</v>
      </c>
      <c r="M3501">
        <v>4</v>
      </c>
      <c r="N3501">
        <v>190</v>
      </c>
      <c r="O3501">
        <v>130</v>
      </c>
      <c r="P3501">
        <v>90</v>
      </c>
      <c r="S3501">
        <v>0</v>
      </c>
      <c r="T3501">
        <v>0</v>
      </c>
      <c r="U3501">
        <v>0</v>
      </c>
      <c r="Y3501">
        <v>100</v>
      </c>
      <c r="Z3501">
        <v>1</v>
      </c>
      <c r="AA3501">
        <v>1</v>
      </c>
      <c r="AB3501">
        <v>1</v>
      </c>
      <c r="AC3501">
        <v>1</v>
      </c>
      <c r="AD3501">
        <f t="shared" si="380"/>
        <v>0</v>
      </c>
      <c r="AF3501">
        <v>13447</v>
      </c>
      <c r="AG3501">
        <v>0</v>
      </c>
      <c r="AU3501" t="s">
        <v>97</v>
      </c>
      <c r="AV3501" t="str">
        <f t="shared" si="381"/>
        <v>PZ-CSPA-01</v>
      </c>
      <c r="AW3501" t="s">
        <v>98</v>
      </c>
      <c r="AY3501" t="s">
        <v>99</v>
      </c>
      <c r="AZ3501" t="s">
        <v>100</v>
      </c>
      <c r="BA3501" t="s">
        <v>101</v>
      </c>
      <c r="BB3501">
        <v>0</v>
      </c>
      <c r="BD3501" s="5" t="str">
        <f t="shared" si="382"/>
        <v>2H190</v>
      </c>
      <c r="BE3501" s="5">
        <f t="shared" si="383"/>
        <v>4</v>
      </c>
      <c r="BK3501" t="s">
        <v>10134</v>
      </c>
      <c r="BV3501">
        <v>0</v>
      </c>
      <c r="BZ3501">
        <v>1</v>
      </c>
      <c r="CJ3501" t="s">
        <v>102</v>
      </c>
      <c r="CK3501">
        <v>1000</v>
      </c>
      <c r="CL3501" s="5" t="str">
        <f t="shared" si="384"/>
        <v>LVL_36</v>
      </c>
      <c r="CM3501">
        <v>1</v>
      </c>
      <c r="CN3501">
        <v>9</v>
      </c>
    </row>
    <row r="3502" spans="1:92" x14ac:dyDescent="0.3">
      <c r="A3502" t="s">
        <v>3644</v>
      </c>
      <c r="B3502" t="s">
        <v>92</v>
      </c>
      <c r="C3502" t="s">
        <v>93</v>
      </c>
      <c r="D3502" t="s">
        <v>94</v>
      </c>
      <c r="E3502" t="s">
        <v>95</v>
      </c>
      <c r="F3502" t="s">
        <v>128</v>
      </c>
      <c r="G3502" t="s">
        <v>3350</v>
      </c>
      <c r="H3502">
        <v>13491</v>
      </c>
      <c r="I3502">
        <v>13491</v>
      </c>
      <c r="K3502" s="3" t="str">
        <f t="shared" si="378"/>
        <v>19</v>
      </c>
      <c r="L3502" s="4" t="str">
        <f t="shared" si="379"/>
        <v>10</v>
      </c>
      <c r="M3502">
        <v>1</v>
      </c>
      <c r="N3502">
        <v>190</v>
      </c>
      <c r="O3502">
        <v>130</v>
      </c>
      <c r="P3502">
        <v>90</v>
      </c>
      <c r="S3502">
        <v>0</v>
      </c>
      <c r="T3502">
        <v>0</v>
      </c>
      <c r="U3502">
        <v>0</v>
      </c>
      <c r="Y3502">
        <v>100</v>
      </c>
      <c r="Z3502">
        <v>1</v>
      </c>
      <c r="AA3502">
        <v>1</v>
      </c>
      <c r="AB3502">
        <v>1</v>
      </c>
      <c r="AC3502">
        <v>1</v>
      </c>
      <c r="AD3502">
        <f t="shared" si="380"/>
        <v>0</v>
      </c>
      <c r="AF3502">
        <v>13491</v>
      </c>
      <c r="AG3502">
        <v>0</v>
      </c>
      <c r="AU3502" t="s">
        <v>97</v>
      </c>
      <c r="AV3502" t="str">
        <f t="shared" si="381"/>
        <v>PZ-CSPA-01</v>
      </c>
      <c r="AW3502" t="s">
        <v>98</v>
      </c>
      <c r="AY3502" t="s">
        <v>99</v>
      </c>
      <c r="AZ3502" t="s">
        <v>100</v>
      </c>
      <c r="BA3502" t="s">
        <v>101</v>
      </c>
      <c r="BB3502">
        <v>0</v>
      </c>
      <c r="BD3502" s="5" t="str">
        <f t="shared" si="382"/>
        <v>2H191</v>
      </c>
      <c r="BE3502" s="5">
        <f t="shared" si="383"/>
        <v>4</v>
      </c>
      <c r="BK3502" t="s">
        <v>10135</v>
      </c>
      <c r="BV3502">
        <v>0</v>
      </c>
      <c r="BZ3502">
        <v>1</v>
      </c>
      <c r="CJ3502" t="s">
        <v>102</v>
      </c>
      <c r="CK3502">
        <v>1000</v>
      </c>
      <c r="CL3502" s="5" t="str">
        <f t="shared" si="384"/>
        <v>LVL_36</v>
      </c>
      <c r="CM3502">
        <v>1</v>
      </c>
      <c r="CN3502">
        <v>9</v>
      </c>
    </row>
    <row r="3503" spans="1:92" x14ac:dyDescent="0.3">
      <c r="A3503" t="s">
        <v>3645</v>
      </c>
      <c r="B3503" t="s">
        <v>92</v>
      </c>
      <c r="C3503" t="s">
        <v>93</v>
      </c>
      <c r="D3503" t="s">
        <v>94</v>
      </c>
      <c r="E3503" t="s">
        <v>95</v>
      </c>
      <c r="F3503" t="s">
        <v>128</v>
      </c>
      <c r="G3503" t="s">
        <v>3350</v>
      </c>
      <c r="H3503">
        <v>13492</v>
      </c>
      <c r="I3503">
        <v>13492</v>
      </c>
      <c r="K3503" s="3" t="str">
        <f t="shared" si="378"/>
        <v>19</v>
      </c>
      <c r="L3503" s="4" t="str">
        <f t="shared" si="379"/>
        <v>10</v>
      </c>
      <c r="M3503">
        <v>2</v>
      </c>
      <c r="N3503">
        <v>190</v>
      </c>
      <c r="O3503">
        <v>130</v>
      </c>
      <c r="P3503">
        <v>90</v>
      </c>
      <c r="S3503">
        <v>0</v>
      </c>
      <c r="T3503">
        <v>0</v>
      </c>
      <c r="U3503">
        <v>0</v>
      </c>
      <c r="Y3503">
        <v>100</v>
      </c>
      <c r="Z3503">
        <v>1</v>
      </c>
      <c r="AA3503">
        <v>1</v>
      </c>
      <c r="AB3503">
        <v>1</v>
      </c>
      <c r="AC3503">
        <v>1</v>
      </c>
      <c r="AD3503">
        <f t="shared" si="380"/>
        <v>0</v>
      </c>
      <c r="AF3503">
        <v>13492</v>
      </c>
      <c r="AG3503">
        <v>0</v>
      </c>
      <c r="AU3503" t="s">
        <v>97</v>
      </c>
      <c r="AV3503" t="str">
        <f t="shared" si="381"/>
        <v>PZ-CSPA-01</v>
      </c>
      <c r="AW3503" t="s">
        <v>98</v>
      </c>
      <c r="AY3503" t="s">
        <v>99</v>
      </c>
      <c r="AZ3503" t="s">
        <v>100</v>
      </c>
      <c r="BA3503" t="s">
        <v>101</v>
      </c>
      <c r="BB3503">
        <v>0</v>
      </c>
      <c r="BD3503" s="5" t="str">
        <f t="shared" si="382"/>
        <v>2H191</v>
      </c>
      <c r="BE3503" s="5">
        <f t="shared" si="383"/>
        <v>4</v>
      </c>
      <c r="BK3503" t="s">
        <v>10136</v>
      </c>
      <c r="BV3503">
        <v>0</v>
      </c>
      <c r="BZ3503">
        <v>1</v>
      </c>
      <c r="CJ3503" t="s">
        <v>102</v>
      </c>
      <c r="CK3503">
        <v>1000</v>
      </c>
      <c r="CL3503" s="5" t="str">
        <f t="shared" si="384"/>
        <v>LVL_36</v>
      </c>
      <c r="CM3503">
        <v>1</v>
      </c>
      <c r="CN3503">
        <v>9</v>
      </c>
    </row>
    <row r="3504" spans="1:92" x14ac:dyDescent="0.3">
      <c r="A3504" t="s">
        <v>3646</v>
      </c>
      <c r="B3504" t="s">
        <v>92</v>
      </c>
      <c r="C3504" t="s">
        <v>93</v>
      </c>
      <c r="D3504" t="s">
        <v>94</v>
      </c>
      <c r="E3504" t="s">
        <v>95</v>
      </c>
      <c r="F3504" t="s">
        <v>128</v>
      </c>
      <c r="G3504" t="s">
        <v>3350</v>
      </c>
      <c r="H3504">
        <v>13493</v>
      </c>
      <c r="I3504">
        <v>13493</v>
      </c>
      <c r="K3504" s="3" t="str">
        <f t="shared" si="378"/>
        <v>19</v>
      </c>
      <c r="L3504" s="4" t="str">
        <f t="shared" si="379"/>
        <v>10</v>
      </c>
      <c r="M3504">
        <v>3</v>
      </c>
      <c r="N3504">
        <v>190</v>
      </c>
      <c r="O3504">
        <v>130</v>
      </c>
      <c r="P3504">
        <v>90</v>
      </c>
      <c r="S3504">
        <v>0</v>
      </c>
      <c r="T3504">
        <v>0</v>
      </c>
      <c r="U3504">
        <v>0</v>
      </c>
      <c r="Y3504">
        <v>100</v>
      </c>
      <c r="Z3504">
        <v>1</v>
      </c>
      <c r="AA3504">
        <v>1</v>
      </c>
      <c r="AB3504">
        <v>1</v>
      </c>
      <c r="AC3504">
        <v>1</v>
      </c>
      <c r="AD3504">
        <f t="shared" si="380"/>
        <v>0</v>
      </c>
      <c r="AF3504">
        <v>13493</v>
      </c>
      <c r="AG3504">
        <v>0</v>
      </c>
      <c r="AU3504" t="s">
        <v>97</v>
      </c>
      <c r="AV3504" t="str">
        <f t="shared" si="381"/>
        <v>PZ-CSPA-01</v>
      </c>
      <c r="AW3504" t="s">
        <v>98</v>
      </c>
      <c r="AY3504" t="s">
        <v>99</v>
      </c>
      <c r="AZ3504" t="s">
        <v>100</v>
      </c>
      <c r="BA3504" t="s">
        <v>101</v>
      </c>
      <c r="BB3504">
        <v>0</v>
      </c>
      <c r="BD3504" s="5" t="str">
        <f t="shared" si="382"/>
        <v>2H191</v>
      </c>
      <c r="BE3504" s="5">
        <f t="shared" si="383"/>
        <v>4</v>
      </c>
      <c r="BK3504" t="s">
        <v>10137</v>
      </c>
      <c r="BV3504">
        <v>0</v>
      </c>
      <c r="BZ3504">
        <v>1</v>
      </c>
      <c r="CJ3504" t="s">
        <v>102</v>
      </c>
      <c r="CK3504">
        <v>1000</v>
      </c>
      <c r="CL3504" s="5" t="str">
        <f t="shared" si="384"/>
        <v>LVL_36</v>
      </c>
      <c r="CM3504">
        <v>1</v>
      </c>
      <c r="CN3504">
        <v>9</v>
      </c>
    </row>
    <row r="3505" spans="1:92" x14ac:dyDescent="0.3">
      <c r="A3505" t="s">
        <v>3647</v>
      </c>
      <c r="B3505" t="s">
        <v>92</v>
      </c>
      <c r="C3505" t="s">
        <v>93</v>
      </c>
      <c r="D3505" t="s">
        <v>94</v>
      </c>
      <c r="E3505" t="s">
        <v>95</v>
      </c>
      <c r="F3505" t="s">
        <v>128</v>
      </c>
      <c r="G3505" t="s">
        <v>3350</v>
      </c>
      <c r="H3505">
        <v>13494</v>
      </c>
      <c r="I3505">
        <v>13494</v>
      </c>
      <c r="K3505" s="3" t="str">
        <f t="shared" si="378"/>
        <v>19</v>
      </c>
      <c r="L3505" s="4" t="str">
        <f t="shared" si="379"/>
        <v>10</v>
      </c>
      <c r="M3505">
        <v>4</v>
      </c>
      <c r="N3505">
        <v>190</v>
      </c>
      <c r="O3505">
        <v>130</v>
      </c>
      <c r="P3505">
        <v>90</v>
      </c>
      <c r="S3505">
        <v>0</v>
      </c>
      <c r="T3505">
        <v>0</v>
      </c>
      <c r="U3505">
        <v>0</v>
      </c>
      <c r="Y3505">
        <v>100</v>
      </c>
      <c r="Z3505">
        <v>1</v>
      </c>
      <c r="AA3505">
        <v>1</v>
      </c>
      <c r="AB3505">
        <v>1</v>
      </c>
      <c r="AC3505">
        <v>1</v>
      </c>
      <c r="AD3505">
        <f t="shared" si="380"/>
        <v>0</v>
      </c>
      <c r="AF3505">
        <v>13494</v>
      </c>
      <c r="AG3505">
        <v>0</v>
      </c>
      <c r="AU3505" t="s">
        <v>97</v>
      </c>
      <c r="AV3505" t="str">
        <f t="shared" si="381"/>
        <v>PZ-CSPA-01</v>
      </c>
      <c r="AW3505" t="s">
        <v>98</v>
      </c>
      <c r="AY3505" t="s">
        <v>99</v>
      </c>
      <c r="AZ3505" t="s">
        <v>100</v>
      </c>
      <c r="BA3505" t="s">
        <v>101</v>
      </c>
      <c r="BB3505">
        <v>0</v>
      </c>
      <c r="BD3505" s="5" t="str">
        <f t="shared" si="382"/>
        <v>2H191</v>
      </c>
      <c r="BE3505" s="5">
        <f t="shared" si="383"/>
        <v>4</v>
      </c>
      <c r="BK3505" t="s">
        <v>10138</v>
      </c>
      <c r="BV3505">
        <v>0</v>
      </c>
      <c r="BZ3505">
        <v>1</v>
      </c>
      <c r="CJ3505" t="s">
        <v>102</v>
      </c>
      <c r="CK3505">
        <v>1000</v>
      </c>
      <c r="CL3505" s="5" t="str">
        <f t="shared" si="384"/>
        <v>LVL_36</v>
      </c>
      <c r="CM3505">
        <v>1</v>
      </c>
      <c r="CN3505">
        <v>9</v>
      </c>
    </row>
    <row r="3506" spans="1:92" x14ac:dyDescent="0.3">
      <c r="A3506" t="s">
        <v>3648</v>
      </c>
      <c r="B3506" t="s">
        <v>92</v>
      </c>
      <c r="C3506" t="s">
        <v>93</v>
      </c>
      <c r="D3506" t="s">
        <v>94</v>
      </c>
      <c r="E3506" t="s">
        <v>95</v>
      </c>
      <c r="F3506" t="s">
        <v>128</v>
      </c>
      <c r="G3506" t="s">
        <v>3350</v>
      </c>
      <c r="H3506">
        <v>13538</v>
      </c>
      <c r="I3506">
        <v>13538</v>
      </c>
      <c r="K3506" s="3" t="str">
        <f t="shared" si="378"/>
        <v>19</v>
      </c>
      <c r="L3506" s="4" t="str">
        <f t="shared" si="379"/>
        <v>20</v>
      </c>
      <c r="M3506">
        <v>1</v>
      </c>
      <c r="N3506">
        <v>190</v>
      </c>
      <c r="O3506">
        <v>130</v>
      </c>
      <c r="P3506">
        <v>90</v>
      </c>
      <c r="S3506">
        <v>0</v>
      </c>
      <c r="T3506">
        <v>0</v>
      </c>
      <c r="U3506">
        <v>0</v>
      </c>
      <c r="Y3506">
        <v>100</v>
      </c>
      <c r="Z3506">
        <v>1</v>
      </c>
      <c r="AA3506">
        <v>1</v>
      </c>
      <c r="AB3506">
        <v>1</v>
      </c>
      <c r="AC3506">
        <v>1</v>
      </c>
      <c r="AD3506">
        <f t="shared" si="380"/>
        <v>0</v>
      </c>
      <c r="AF3506">
        <v>13538</v>
      </c>
      <c r="AG3506">
        <v>0</v>
      </c>
      <c r="AU3506" t="s">
        <v>97</v>
      </c>
      <c r="AV3506" t="str">
        <f t="shared" si="381"/>
        <v>PZ-CSPA-01</v>
      </c>
      <c r="AW3506" t="s">
        <v>98</v>
      </c>
      <c r="AY3506" t="s">
        <v>99</v>
      </c>
      <c r="AZ3506" t="s">
        <v>100</v>
      </c>
      <c r="BA3506" t="s">
        <v>101</v>
      </c>
      <c r="BB3506">
        <v>0</v>
      </c>
      <c r="BD3506" s="5" t="str">
        <f t="shared" si="382"/>
        <v>2H192</v>
      </c>
      <c r="BE3506" s="5">
        <f t="shared" si="383"/>
        <v>4</v>
      </c>
      <c r="BK3506" t="s">
        <v>10139</v>
      </c>
      <c r="BV3506">
        <v>0</v>
      </c>
      <c r="BZ3506">
        <v>1</v>
      </c>
      <c r="CJ3506" t="s">
        <v>102</v>
      </c>
      <c r="CK3506">
        <v>1000</v>
      </c>
      <c r="CL3506" s="5" t="str">
        <f t="shared" si="384"/>
        <v>LVL_36</v>
      </c>
      <c r="CM3506">
        <v>1</v>
      </c>
      <c r="CN3506">
        <v>9</v>
      </c>
    </row>
    <row r="3507" spans="1:92" x14ac:dyDescent="0.3">
      <c r="A3507" t="s">
        <v>3649</v>
      </c>
      <c r="B3507" t="s">
        <v>92</v>
      </c>
      <c r="C3507" t="s">
        <v>93</v>
      </c>
      <c r="D3507" t="s">
        <v>94</v>
      </c>
      <c r="E3507" t="s">
        <v>95</v>
      </c>
      <c r="F3507" t="s">
        <v>128</v>
      </c>
      <c r="G3507" t="s">
        <v>3350</v>
      </c>
      <c r="H3507">
        <v>13539</v>
      </c>
      <c r="I3507">
        <v>13539</v>
      </c>
      <c r="K3507" s="3" t="str">
        <f t="shared" si="378"/>
        <v>19</v>
      </c>
      <c r="L3507" s="4" t="str">
        <f t="shared" si="379"/>
        <v>20</v>
      </c>
      <c r="M3507">
        <v>2</v>
      </c>
      <c r="N3507">
        <v>190</v>
      </c>
      <c r="O3507">
        <v>130</v>
      </c>
      <c r="P3507">
        <v>90</v>
      </c>
      <c r="S3507">
        <v>0</v>
      </c>
      <c r="T3507">
        <v>0</v>
      </c>
      <c r="U3507">
        <v>0</v>
      </c>
      <c r="Y3507">
        <v>100</v>
      </c>
      <c r="Z3507">
        <v>1</v>
      </c>
      <c r="AA3507">
        <v>1</v>
      </c>
      <c r="AB3507">
        <v>1</v>
      </c>
      <c r="AC3507">
        <v>1</v>
      </c>
      <c r="AD3507">
        <f t="shared" si="380"/>
        <v>0</v>
      </c>
      <c r="AF3507">
        <v>13539</v>
      </c>
      <c r="AG3507">
        <v>0</v>
      </c>
      <c r="AU3507" t="s">
        <v>97</v>
      </c>
      <c r="AV3507" t="str">
        <f t="shared" si="381"/>
        <v>PZ-CSPA-01</v>
      </c>
      <c r="AW3507" t="s">
        <v>98</v>
      </c>
      <c r="AY3507" t="s">
        <v>99</v>
      </c>
      <c r="AZ3507" t="s">
        <v>100</v>
      </c>
      <c r="BA3507" t="s">
        <v>101</v>
      </c>
      <c r="BB3507">
        <v>0</v>
      </c>
      <c r="BD3507" s="5" t="str">
        <f t="shared" si="382"/>
        <v>2H192</v>
      </c>
      <c r="BE3507" s="5">
        <f t="shared" si="383"/>
        <v>4</v>
      </c>
      <c r="BK3507" t="s">
        <v>10140</v>
      </c>
      <c r="BV3507">
        <v>0</v>
      </c>
      <c r="BZ3507">
        <v>1</v>
      </c>
      <c r="CJ3507" t="s">
        <v>102</v>
      </c>
      <c r="CK3507">
        <v>1000</v>
      </c>
      <c r="CL3507" s="5" t="str">
        <f t="shared" si="384"/>
        <v>LVL_36</v>
      </c>
      <c r="CM3507">
        <v>1</v>
      </c>
      <c r="CN3507">
        <v>9</v>
      </c>
    </row>
    <row r="3508" spans="1:92" x14ac:dyDescent="0.3">
      <c r="A3508" t="s">
        <v>3650</v>
      </c>
      <c r="B3508" t="s">
        <v>92</v>
      </c>
      <c r="C3508" t="s">
        <v>93</v>
      </c>
      <c r="D3508" t="s">
        <v>94</v>
      </c>
      <c r="E3508" t="s">
        <v>95</v>
      </c>
      <c r="F3508" t="s">
        <v>128</v>
      </c>
      <c r="G3508" t="s">
        <v>3350</v>
      </c>
      <c r="H3508">
        <v>13540</v>
      </c>
      <c r="I3508">
        <v>13540</v>
      </c>
      <c r="K3508" s="3" t="str">
        <f t="shared" si="378"/>
        <v>19</v>
      </c>
      <c r="L3508" s="4" t="str">
        <f t="shared" si="379"/>
        <v>20</v>
      </c>
      <c r="M3508">
        <v>3</v>
      </c>
      <c r="N3508">
        <v>190</v>
      </c>
      <c r="O3508">
        <v>130</v>
      </c>
      <c r="P3508">
        <v>90</v>
      </c>
      <c r="S3508">
        <v>0</v>
      </c>
      <c r="T3508">
        <v>0</v>
      </c>
      <c r="U3508">
        <v>0</v>
      </c>
      <c r="Y3508">
        <v>100</v>
      </c>
      <c r="Z3508">
        <v>1</v>
      </c>
      <c r="AA3508">
        <v>1</v>
      </c>
      <c r="AB3508">
        <v>1</v>
      </c>
      <c r="AC3508">
        <v>1</v>
      </c>
      <c r="AD3508">
        <f t="shared" si="380"/>
        <v>0</v>
      </c>
      <c r="AF3508">
        <v>13540</v>
      </c>
      <c r="AG3508">
        <v>0</v>
      </c>
      <c r="AU3508" t="s">
        <v>97</v>
      </c>
      <c r="AV3508" t="str">
        <f t="shared" si="381"/>
        <v>PZ-CSPA-01</v>
      </c>
      <c r="AW3508" t="s">
        <v>98</v>
      </c>
      <c r="AY3508" t="s">
        <v>99</v>
      </c>
      <c r="AZ3508" t="s">
        <v>100</v>
      </c>
      <c r="BA3508" t="s">
        <v>101</v>
      </c>
      <c r="BB3508">
        <v>0</v>
      </c>
      <c r="BD3508" s="5" t="str">
        <f t="shared" si="382"/>
        <v>2H192</v>
      </c>
      <c r="BE3508" s="5">
        <f t="shared" si="383"/>
        <v>4</v>
      </c>
      <c r="BK3508" t="s">
        <v>10141</v>
      </c>
      <c r="BV3508">
        <v>0</v>
      </c>
      <c r="BZ3508">
        <v>1</v>
      </c>
      <c r="CJ3508" t="s">
        <v>102</v>
      </c>
      <c r="CK3508">
        <v>1000</v>
      </c>
      <c r="CL3508" s="5" t="str">
        <f t="shared" si="384"/>
        <v>LVL_36</v>
      </c>
      <c r="CM3508">
        <v>1</v>
      </c>
      <c r="CN3508">
        <v>9</v>
      </c>
    </row>
    <row r="3509" spans="1:92" x14ac:dyDescent="0.3">
      <c r="A3509" t="s">
        <v>3651</v>
      </c>
      <c r="B3509" t="s">
        <v>92</v>
      </c>
      <c r="C3509" t="s">
        <v>93</v>
      </c>
      <c r="D3509" t="s">
        <v>94</v>
      </c>
      <c r="E3509" t="s">
        <v>95</v>
      </c>
      <c r="F3509" t="s">
        <v>128</v>
      </c>
      <c r="G3509" t="s">
        <v>3350</v>
      </c>
      <c r="H3509">
        <v>13541</v>
      </c>
      <c r="I3509">
        <v>13541</v>
      </c>
      <c r="K3509" s="3" t="str">
        <f t="shared" si="378"/>
        <v>19</v>
      </c>
      <c r="L3509" s="4" t="str">
        <f t="shared" si="379"/>
        <v>20</v>
      </c>
      <c r="M3509">
        <v>4</v>
      </c>
      <c r="N3509">
        <v>190</v>
      </c>
      <c r="O3509">
        <v>130</v>
      </c>
      <c r="P3509">
        <v>90</v>
      </c>
      <c r="S3509">
        <v>0</v>
      </c>
      <c r="T3509">
        <v>0</v>
      </c>
      <c r="U3509">
        <v>0</v>
      </c>
      <c r="Y3509">
        <v>100</v>
      </c>
      <c r="Z3509">
        <v>1</v>
      </c>
      <c r="AA3509">
        <v>1</v>
      </c>
      <c r="AB3509">
        <v>1</v>
      </c>
      <c r="AC3509">
        <v>1</v>
      </c>
      <c r="AD3509">
        <f t="shared" si="380"/>
        <v>0</v>
      </c>
      <c r="AF3509">
        <v>13541</v>
      </c>
      <c r="AG3509">
        <v>0</v>
      </c>
      <c r="AU3509" t="s">
        <v>97</v>
      </c>
      <c r="AV3509" t="str">
        <f t="shared" si="381"/>
        <v>PZ-CSPA-01</v>
      </c>
      <c r="AW3509" t="s">
        <v>98</v>
      </c>
      <c r="AY3509" t="s">
        <v>99</v>
      </c>
      <c r="AZ3509" t="s">
        <v>100</v>
      </c>
      <c r="BA3509" t="s">
        <v>101</v>
      </c>
      <c r="BB3509">
        <v>0</v>
      </c>
      <c r="BD3509" s="5" t="str">
        <f t="shared" si="382"/>
        <v>2H192</v>
      </c>
      <c r="BE3509" s="5">
        <f t="shared" si="383"/>
        <v>4</v>
      </c>
      <c r="BK3509" t="s">
        <v>10142</v>
      </c>
      <c r="BV3509">
        <v>0</v>
      </c>
      <c r="BZ3509">
        <v>1</v>
      </c>
      <c r="CJ3509" t="s">
        <v>102</v>
      </c>
      <c r="CK3509">
        <v>1000</v>
      </c>
      <c r="CL3509" s="5" t="str">
        <f t="shared" si="384"/>
        <v>LVL_36</v>
      </c>
      <c r="CM3509">
        <v>1</v>
      </c>
      <c r="CN3509">
        <v>9</v>
      </c>
    </row>
    <row r="3510" spans="1:92" x14ac:dyDescent="0.3">
      <c r="A3510" t="s">
        <v>3652</v>
      </c>
      <c r="B3510" t="s">
        <v>92</v>
      </c>
      <c r="C3510" t="s">
        <v>93</v>
      </c>
      <c r="D3510" t="s">
        <v>94</v>
      </c>
      <c r="E3510" t="s">
        <v>95</v>
      </c>
      <c r="F3510" t="s">
        <v>128</v>
      </c>
      <c r="G3510" t="s">
        <v>3350</v>
      </c>
      <c r="H3510">
        <v>13585</v>
      </c>
      <c r="I3510">
        <v>13585</v>
      </c>
      <c r="K3510" s="3" t="str">
        <f t="shared" si="378"/>
        <v>19</v>
      </c>
      <c r="L3510" s="4" t="str">
        <f t="shared" si="379"/>
        <v>30</v>
      </c>
      <c r="M3510">
        <v>1</v>
      </c>
      <c r="N3510">
        <v>140</v>
      </c>
      <c r="O3510">
        <v>130</v>
      </c>
      <c r="P3510">
        <v>90</v>
      </c>
      <c r="S3510">
        <v>0</v>
      </c>
      <c r="T3510">
        <v>0</v>
      </c>
      <c r="U3510">
        <v>0</v>
      </c>
      <c r="Y3510">
        <v>100</v>
      </c>
      <c r="Z3510">
        <v>1</v>
      </c>
      <c r="AA3510">
        <v>1</v>
      </c>
      <c r="AB3510">
        <v>1</v>
      </c>
      <c r="AC3510">
        <v>1</v>
      </c>
      <c r="AD3510">
        <f t="shared" si="380"/>
        <v>0</v>
      </c>
      <c r="AF3510">
        <v>13585</v>
      </c>
      <c r="AG3510">
        <v>0</v>
      </c>
      <c r="AU3510" t="s">
        <v>97</v>
      </c>
      <c r="AV3510" t="str">
        <f t="shared" si="381"/>
        <v>PZ-CSPA-01</v>
      </c>
      <c r="AW3510" t="s">
        <v>98</v>
      </c>
      <c r="AY3510" t="s">
        <v>99</v>
      </c>
      <c r="AZ3510" t="s">
        <v>100</v>
      </c>
      <c r="BA3510" t="s">
        <v>101</v>
      </c>
      <c r="BB3510">
        <v>0</v>
      </c>
      <c r="BD3510" s="5" t="str">
        <f t="shared" si="382"/>
        <v>2H193</v>
      </c>
      <c r="BE3510" s="5">
        <f t="shared" si="383"/>
        <v>4</v>
      </c>
      <c r="BK3510" t="s">
        <v>10143</v>
      </c>
      <c r="BV3510">
        <v>0</v>
      </c>
      <c r="BZ3510">
        <v>1</v>
      </c>
      <c r="CJ3510" t="s">
        <v>102</v>
      </c>
      <c r="CK3510">
        <v>1000</v>
      </c>
      <c r="CL3510" s="5" t="str">
        <f t="shared" si="384"/>
        <v>LVL_36</v>
      </c>
      <c r="CM3510">
        <v>1</v>
      </c>
      <c r="CN3510">
        <v>9</v>
      </c>
    </row>
    <row r="3511" spans="1:92" x14ac:dyDescent="0.3">
      <c r="A3511" t="s">
        <v>3653</v>
      </c>
      <c r="B3511" t="s">
        <v>92</v>
      </c>
      <c r="C3511" t="s">
        <v>93</v>
      </c>
      <c r="D3511" t="s">
        <v>94</v>
      </c>
      <c r="E3511" t="s">
        <v>95</v>
      </c>
      <c r="F3511" t="s">
        <v>128</v>
      </c>
      <c r="G3511" t="s">
        <v>3350</v>
      </c>
      <c r="H3511">
        <v>13586</v>
      </c>
      <c r="I3511">
        <v>13586</v>
      </c>
      <c r="K3511" s="3" t="str">
        <f t="shared" si="378"/>
        <v>19</v>
      </c>
      <c r="L3511" s="4" t="str">
        <f t="shared" si="379"/>
        <v>30</v>
      </c>
      <c r="M3511">
        <v>2</v>
      </c>
      <c r="N3511">
        <v>140</v>
      </c>
      <c r="O3511">
        <v>130</v>
      </c>
      <c r="P3511">
        <v>90</v>
      </c>
      <c r="S3511">
        <v>0</v>
      </c>
      <c r="T3511">
        <v>0</v>
      </c>
      <c r="U3511">
        <v>0</v>
      </c>
      <c r="Y3511">
        <v>100</v>
      </c>
      <c r="Z3511">
        <v>1</v>
      </c>
      <c r="AA3511">
        <v>1</v>
      </c>
      <c r="AB3511">
        <v>1</v>
      </c>
      <c r="AC3511">
        <v>1</v>
      </c>
      <c r="AD3511">
        <f t="shared" si="380"/>
        <v>0</v>
      </c>
      <c r="AF3511">
        <v>13586</v>
      </c>
      <c r="AG3511">
        <v>0</v>
      </c>
      <c r="AU3511" t="s">
        <v>97</v>
      </c>
      <c r="AV3511" t="str">
        <f t="shared" si="381"/>
        <v>PZ-CSPA-01</v>
      </c>
      <c r="AW3511" t="s">
        <v>98</v>
      </c>
      <c r="AY3511" t="s">
        <v>99</v>
      </c>
      <c r="AZ3511" t="s">
        <v>100</v>
      </c>
      <c r="BA3511" t="s">
        <v>101</v>
      </c>
      <c r="BB3511">
        <v>0</v>
      </c>
      <c r="BD3511" s="5" t="str">
        <f t="shared" si="382"/>
        <v>2H193</v>
      </c>
      <c r="BE3511" s="5">
        <f t="shared" si="383"/>
        <v>4</v>
      </c>
      <c r="BK3511" t="s">
        <v>10144</v>
      </c>
      <c r="BV3511">
        <v>0</v>
      </c>
      <c r="BZ3511">
        <v>1</v>
      </c>
      <c r="CJ3511" t="s">
        <v>102</v>
      </c>
      <c r="CK3511">
        <v>1000</v>
      </c>
      <c r="CL3511" s="5" t="str">
        <f t="shared" si="384"/>
        <v>LVL_36</v>
      </c>
      <c r="CM3511">
        <v>1</v>
      </c>
      <c r="CN3511">
        <v>9</v>
      </c>
    </row>
    <row r="3512" spans="1:92" x14ac:dyDescent="0.3">
      <c r="A3512" t="s">
        <v>3654</v>
      </c>
      <c r="B3512" t="s">
        <v>92</v>
      </c>
      <c r="C3512" t="s">
        <v>93</v>
      </c>
      <c r="D3512" t="s">
        <v>94</v>
      </c>
      <c r="E3512" t="s">
        <v>95</v>
      </c>
      <c r="F3512" t="s">
        <v>128</v>
      </c>
      <c r="G3512" t="s">
        <v>3350</v>
      </c>
      <c r="H3512">
        <v>13587</v>
      </c>
      <c r="I3512">
        <v>13587</v>
      </c>
      <c r="K3512" s="3" t="str">
        <f t="shared" si="378"/>
        <v>19</v>
      </c>
      <c r="L3512" s="4" t="str">
        <f t="shared" si="379"/>
        <v>30</v>
      </c>
      <c r="M3512">
        <v>3</v>
      </c>
      <c r="N3512">
        <v>140</v>
      </c>
      <c r="O3512">
        <v>130</v>
      </c>
      <c r="P3512">
        <v>90</v>
      </c>
      <c r="S3512">
        <v>0</v>
      </c>
      <c r="T3512">
        <v>0</v>
      </c>
      <c r="U3512">
        <v>0</v>
      </c>
      <c r="Y3512">
        <v>100</v>
      </c>
      <c r="Z3512">
        <v>1</v>
      </c>
      <c r="AA3512">
        <v>1</v>
      </c>
      <c r="AB3512">
        <v>1</v>
      </c>
      <c r="AC3512">
        <v>1</v>
      </c>
      <c r="AD3512">
        <f t="shared" si="380"/>
        <v>0</v>
      </c>
      <c r="AF3512">
        <v>13587</v>
      </c>
      <c r="AG3512">
        <v>0</v>
      </c>
      <c r="AU3512" t="s">
        <v>97</v>
      </c>
      <c r="AV3512" t="str">
        <f t="shared" si="381"/>
        <v>PZ-CSPA-01</v>
      </c>
      <c r="AW3512" t="s">
        <v>98</v>
      </c>
      <c r="AY3512" t="s">
        <v>99</v>
      </c>
      <c r="AZ3512" t="s">
        <v>100</v>
      </c>
      <c r="BA3512" t="s">
        <v>101</v>
      </c>
      <c r="BB3512">
        <v>0</v>
      </c>
      <c r="BD3512" s="5" t="str">
        <f t="shared" si="382"/>
        <v>2H193</v>
      </c>
      <c r="BE3512" s="5">
        <f t="shared" si="383"/>
        <v>4</v>
      </c>
      <c r="BK3512" t="s">
        <v>10145</v>
      </c>
      <c r="BV3512">
        <v>0</v>
      </c>
      <c r="BZ3512">
        <v>1</v>
      </c>
      <c r="CJ3512" t="s">
        <v>102</v>
      </c>
      <c r="CK3512">
        <v>1000</v>
      </c>
      <c r="CL3512" s="5" t="str">
        <f t="shared" si="384"/>
        <v>LVL_36</v>
      </c>
      <c r="CM3512">
        <v>1</v>
      </c>
      <c r="CN3512">
        <v>9</v>
      </c>
    </row>
    <row r="3513" spans="1:92" x14ac:dyDescent="0.3">
      <c r="A3513" t="s">
        <v>3655</v>
      </c>
      <c r="B3513" t="s">
        <v>92</v>
      </c>
      <c r="C3513" t="s">
        <v>93</v>
      </c>
      <c r="D3513" t="s">
        <v>94</v>
      </c>
      <c r="E3513" t="s">
        <v>95</v>
      </c>
      <c r="F3513" t="s">
        <v>128</v>
      </c>
      <c r="G3513" t="s">
        <v>3350</v>
      </c>
      <c r="H3513">
        <v>13588</v>
      </c>
      <c r="I3513">
        <v>13588</v>
      </c>
      <c r="K3513" s="3" t="str">
        <f t="shared" si="378"/>
        <v>19</v>
      </c>
      <c r="L3513" s="4" t="str">
        <f t="shared" si="379"/>
        <v>30</v>
      </c>
      <c r="M3513">
        <v>4</v>
      </c>
      <c r="N3513">
        <v>140</v>
      </c>
      <c r="O3513">
        <v>130</v>
      </c>
      <c r="P3513">
        <v>90</v>
      </c>
      <c r="S3513">
        <v>0</v>
      </c>
      <c r="T3513">
        <v>0</v>
      </c>
      <c r="U3513">
        <v>0</v>
      </c>
      <c r="Y3513">
        <v>100</v>
      </c>
      <c r="Z3513">
        <v>1</v>
      </c>
      <c r="AA3513">
        <v>1</v>
      </c>
      <c r="AB3513">
        <v>1</v>
      </c>
      <c r="AC3513">
        <v>1</v>
      </c>
      <c r="AD3513">
        <f t="shared" si="380"/>
        <v>0</v>
      </c>
      <c r="AF3513">
        <v>13588</v>
      </c>
      <c r="AG3513">
        <v>0</v>
      </c>
      <c r="AU3513" t="s">
        <v>97</v>
      </c>
      <c r="AV3513" t="str">
        <f t="shared" si="381"/>
        <v>PZ-CSPA-01</v>
      </c>
      <c r="AW3513" t="s">
        <v>98</v>
      </c>
      <c r="AY3513" t="s">
        <v>99</v>
      </c>
      <c r="AZ3513" t="s">
        <v>100</v>
      </c>
      <c r="BA3513" t="s">
        <v>101</v>
      </c>
      <c r="BB3513">
        <v>0</v>
      </c>
      <c r="BD3513" s="5" t="str">
        <f t="shared" si="382"/>
        <v>2H193</v>
      </c>
      <c r="BE3513" s="5">
        <f t="shared" si="383"/>
        <v>4</v>
      </c>
      <c r="BK3513" t="s">
        <v>10146</v>
      </c>
      <c r="BV3513">
        <v>0</v>
      </c>
      <c r="BZ3513">
        <v>1</v>
      </c>
      <c r="CJ3513" t="s">
        <v>102</v>
      </c>
      <c r="CK3513">
        <v>1000</v>
      </c>
      <c r="CL3513" s="5" t="str">
        <f t="shared" si="384"/>
        <v>LVL_36</v>
      </c>
      <c r="CM3513">
        <v>1</v>
      </c>
      <c r="CN3513">
        <v>9</v>
      </c>
    </row>
    <row r="3514" spans="1:92" x14ac:dyDescent="0.3">
      <c r="A3514" t="s">
        <v>3656</v>
      </c>
      <c r="B3514" t="s">
        <v>92</v>
      </c>
      <c r="C3514" t="s">
        <v>93</v>
      </c>
      <c r="D3514" t="s">
        <v>94</v>
      </c>
      <c r="E3514" t="s">
        <v>95</v>
      </c>
      <c r="F3514" t="s">
        <v>96</v>
      </c>
      <c r="G3514" t="s">
        <v>3350</v>
      </c>
      <c r="H3514">
        <v>13244</v>
      </c>
      <c r="I3514">
        <v>13244</v>
      </c>
      <c r="K3514" s="3" t="str">
        <f t="shared" si="378"/>
        <v>20</v>
      </c>
      <c r="L3514" s="4" t="str">
        <f t="shared" si="379"/>
        <v>00</v>
      </c>
      <c r="M3514">
        <v>1</v>
      </c>
      <c r="N3514">
        <v>190</v>
      </c>
      <c r="O3514">
        <v>130</v>
      </c>
      <c r="P3514">
        <v>90</v>
      </c>
      <c r="S3514">
        <v>0</v>
      </c>
      <c r="T3514">
        <v>0</v>
      </c>
      <c r="U3514">
        <v>0</v>
      </c>
      <c r="Y3514">
        <v>100</v>
      </c>
      <c r="Z3514">
        <v>1</v>
      </c>
      <c r="AA3514">
        <v>1</v>
      </c>
      <c r="AB3514">
        <v>1</v>
      </c>
      <c r="AC3514">
        <v>1</v>
      </c>
      <c r="AD3514">
        <f t="shared" si="380"/>
        <v>0</v>
      </c>
      <c r="AF3514">
        <v>13244</v>
      </c>
      <c r="AG3514">
        <v>0</v>
      </c>
      <c r="AU3514" t="s">
        <v>97</v>
      </c>
      <c r="AV3514" t="str">
        <f t="shared" si="381"/>
        <v>PZ-CSPA-01</v>
      </c>
      <c r="AW3514" t="s">
        <v>98</v>
      </c>
      <c r="AY3514" t="s">
        <v>99</v>
      </c>
      <c r="AZ3514" t="s">
        <v>100</v>
      </c>
      <c r="BA3514" t="s">
        <v>101</v>
      </c>
      <c r="BB3514">
        <v>0</v>
      </c>
      <c r="BD3514" s="5" t="str">
        <f t="shared" si="382"/>
        <v>2H200</v>
      </c>
      <c r="BE3514" s="5">
        <f t="shared" si="383"/>
        <v>4</v>
      </c>
      <c r="BK3514" t="s">
        <v>10147</v>
      </c>
      <c r="BV3514">
        <v>0</v>
      </c>
      <c r="BZ3514">
        <v>1</v>
      </c>
      <c r="CJ3514" t="s">
        <v>102</v>
      </c>
      <c r="CK3514">
        <v>1000</v>
      </c>
      <c r="CL3514" s="5" t="str">
        <f t="shared" si="384"/>
        <v>LVL_36</v>
      </c>
      <c r="CM3514">
        <v>1</v>
      </c>
      <c r="CN3514">
        <v>9</v>
      </c>
    </row>
    <row r="3515" spans="1:92" x14ac:dyDescent="0.3">
      <c r="A3515" t="s">
        <v>3657</v>
      </c>
      <c r="B3515" t="s">
        <v>92</v>
      </c>
      <c r="C3515" t="s">
        <v>93</v>
      </c>
      <c r="D3515" t="s">
        <v>94</v>
      </c>
      <c r="E3515" t="s">
        <v>95</v>
      </c>
      <c r="F3515" t="s">
        <v>96</v>
      </c>
      <c r="G3515" t="s">
        <v>3350</v>
      </c>
      <c r="H3515">
        <v>13245</v>
      </c>
      <c r="I3515">
        <v>13245</v>
      </c>
      <c r="K3515" s="3" t="str">
        <f t="shared" si="378"/>
        <v>20</v>
      </c>
      <c r="L3515" s="4" t="str">
        <f t="shared" si="379"/>
        <v>00</v>
      </c>
      <c r="M3515">
        <v>2</v>
      </c>
      <c r="N3515">
        <v>190</v>
      </c>
      <c r="O3515">
        <v>130</v>
      </c>
      <c r="P3515">
        <v>90</v>
      </c>
      <c r="S3515">
        <v>0</v>
      </c>
      <c r="T3515">
        <v>0</v>
      </c>
      <c r="U3515">
        <v>0</v>
      </c>
      <c r="Y3515">
        <v>100</v>
      </c>
      <c r="Z3515">
        <v>1</v>
      </c>
      <c r="AA3515">
        <v>1</v>
      </c>
      <c r="AB3515">
        <v>1</v>
      </c>
      <c r="AC3515">
        <v>1</v>
      </c>
      <c r="AD3515">
        <f t="shared" si="380"/>
        <v>0</v>
      </c>
      <c r="AF3515">
        <v>13245</v>
      </c>
      <c r="AG3515">
        <v>0</v>
      </c>
      <c r="AU3515" t="s">
        <v>97</v>
      </c>
      <c r="AV3515" t="str">
        <f t="shared" si="381"/>
        <v>PZ-CSPA-01</v>
      </c>
      <c r="AW3515" t="s">
        <v>98</v>
      </c>
      <c r="AY3515" t="s">
        <v>99</v>
      </c>
      <c r="AZ3515" t="s">
        <v>100</v>
      </c>
      <c r="BA3515" t="s">
        <v>101</v>
      </c>
      <c r="BB3515">
        <v>0</v>
      </c>
      <c r="BD3515" s="5" t="str">
        <f t="shared" si="382"/>
        <v>2H200</v>
      </c>
      <c r="BE3515" s="5">
        <f t="shared" si="383"/>
        <v>4</v>
      </c>
      <c r="BK3515" t="s">
        <v>10148</v>
      </c>
      <c r="BV3515">
        <v>0</v>
      </c>
      <c r="BZ3515">
        <v>1</v>
      </c>
      <c r="CJ3515" t="s">
        <v>102</v>
      </c>
      <c r="CK3515">
        <v>1000</v>
      </c>
      <c r="CL3515" s="5" t="str">
        <f t="shared" si="384"/>
        <v>LVL_36</v>
      </c>
      <c r="CM3515">
        <v>1</v>
      </c>
      <c r="CN3515">
        <v>9</v>
      </c>
    </row>
    <row r="3516" spans="1:92" x14ac:dyDescent="0.3">
      <c r="A3516" t="s">
        <v>3658</v>
      </c>
      <c r="B3516" t="s">
        <v>92</v>
      </c>
      <c r="C3516" t="s">
        <v>93</v>
      </c>
      <c r="D3516" t="s">
        <v>94</v>
      </c>
      <c r="E3516" t="s">
        <v>95</v>
      </c>
      <c r="F3516" t="s">
        <v>96</v>
      </c>
      <c r="G3516" t="s">
        <v>3350</v>
      </c>
      <c r="H3516">
        <v>13246</v>
      </c>
      <c r="I3516">
        <v>13246</v>
      </c>
      <c r="K3516" s="3" t="str">
        <f t="shared" si="378"/>
        <v>20</v>
      </c>
      <c r="L3516" s="4" t="str">
        <f t="shared" si="379"/>
        <v>00</v>
      </c>
      <c r="M3516">
        <v>3</v>
      </c>
      <c r="N3516">
        <v>190</v>
      </c>
      <c r="O3516">
        <v>130</v>
      </c>
      <c r="P3516">
        <v>90</v>
      </c>
      <c r="S3516">
        <v>0</v>
      </c>
      <c r="T3516">
        <v>0</v>
      </c>
      <c r="U3516">
        <v>0</v>
      </c>
      <c r="Y3516">
        <v>100</v>
      </c>
      <c r="Z3516">
        <v>1</v>
      </c>
      <c r="AA3516">
        <v>1</v>
      </c>
      <c r="AB3516">
        <v>1</v>
      </c>
      <c r="AC3516">
        <v>1</v>
      </c>
      <c r="AD3516">
        <f t="shared" si="380"/>
        <v>0</v>
      </c>
      <c r="AF3516">
        <v>13246</v>
      </c>
      <c r="AG3516">
        <v>0</v>
      </c>
      <c r="AU3516" t="s">
        <v>97</v>
      </c>
      <c r="AV3516" t="str">
        <f t="shared" si="381"/>
        <v>PZ-CSPA-01</v>
      </c>
      <c r="AW3516" t="s">
        <v>98</v>
      </c>
      <c r="AY3516" t="s">
        <v>99</v>
      </c>
      <c r="AZ3516" t="s">
        <v>100</v>
      </c>
      <c r="BA3516" t="s">
        <v>101</v>
      </c>
      <c r="BB3516">
        <v>0</v>
      </c>
      <c r="BD3516" s="5" t="str">
        <f t="shared" si="382"/>
        <v>2H200</v>
      </c>
      <c r="BE3516" s="5">
        <f t="shared" si="383"/>
        <v>4</v>
      </c>
      <c r="BK3516" t="s">
        <v>10149</v>
      </c>
      <c r="BV3516">
        <v>0</v>
      </c>
      <c r="BZ3516">
        <v>1</v>
      </c>
      <c r="CJ3516" t="s">
        <v>102</v>
      </c>
      <c r="CK3516">
        <v>1000</v>
      </c>
      <c r="CL3516" s="5" t="str">
        <f t="shared" si="384"/>
        <v>LVL_36</v>
      </c>
      <c r="CM3516">
        <v>1</v>
      </c>
      <c r="CN3516">
        <v>9</v>
      </c>
    </row>
    <row r="3517" spans="1:92" x14ac:dyDescent="0.3">
      <c r="A3517" t="s">
        <v>3659</v>
      </c>
      <c r="B3517" t="s">
        <v>92</v>
      </c>
      <c r="C3517" t="s">
        <v>93</v>
      </c>
      <c r="D3517" t="s">
        <v>94</v>
      </c>
      <c r="E3517" t="s">
        <v>95</v>
      </c>
      <c r="F3517" t="s">
        <v>96</v>
      </c>
      <c r="G3517" t="s">
        <v>3350</v>
      </c>
      <c r="H3517">
        <v>13247</v>
      </c>
      <c r="I3517">
        <v>13247</v>
      </c>
      <c r="K3517" s="3" t="str">
        <f t="shared" si="378"/>
        <v>20</v>
      </c>
      <c r="L3517" s="4" t="str">
        <f t="shared" si="379"/>
        <v>00</v>
      </c>
      <c r="M3517">
        <v>4</v>
      </c>
      <c r="N3517">
        <v>190</v>
      </c>
      <c r="O3517">
        <v>130</v>
      </c>
      <c r="P3517">
        <v>90</v>
      </c>
      <c r="S3517">
        <v>0</v>
      </c>
      <c r="T3517">
        <v>0</v>
      </c>
      <c r="U3517">
        <v>0</v>
      </c>
      <c r="Y3517">
        <v>100</v>
      </c>
      <c r="Z3517">
        <v>1</v>
      </c>
      <c r="AA3517">
        <v>1</v>
      </c>
      <c r="AB3517">
        <v>1</v>
      </c>
      <c r="AC3517">
        <v>1</v>
      </c>
      <c r="AD3517">
        <f t="shared" si="380"/>
        <v>0</v>
      </c>
      <c r="AF3517">
        <v>13247</v>
      </c>
      <c r="AG3517">
        <v>0</v>
      </c>
      <c r="AU3517" t="s">
        <v>97</v>
      </c>
      <c r="AV3517" t="str">
        <f t="shared" si="381"/>
        <v>PZ-CSPA-01</v>
      </c>
      <c r="AW3517" t="s">
        <v>98</v>
      </c>
      <c r="AY3517" t="s">
        <v>99</v>
      </c>
      <c r="AZ3517" t="s">
        <v>100</v>
      </c>
      <c r="BA3517" t="s">
        <v>101</v>
      </c>
      <c r="BB3517">
        <v>0</v>
      </c>
      <c r="BD3517" s="5" t="str">
        <f t="shared" si="382"/>
        <v>2H200</v>
      </c>
      <c r="BE3517" s="5">
        <f t="shared" si="383"/>
        <v>4</v>
      </c>
      <c r="BK3517" t="s">
        <v>10150</v>
      </c>
      <c r="BV3517">
        <v>0</v>
      </c>
      <c r="BZ3517">
        <v>1</v>
      </c>
      <c r="CJ3517" t="s">
        <v>102</v>
      </c>
      <c r="CK3517">
        <v>1000</v>
      </c>
      <c r="CL3517" s="5" t="str">
        <f t="shared" si="384"/>
        <v>LVL_36</v>
      </c>
      <c r="CM3517">
        <v>1</v>
      </c>
      <c r="CN3517">
        <v>9</v>
      </c>
    </row>
    <row r="3518" spans="1:92" x14ac:dyDescent="0.3">
      <c r="A3518" t="s">
        <v>3660</v>
      </c>
      <c r="B3518" t="s">
        <v>92</v>
      </c>
      <c r="C3518" t="s">
        <v>93</v>
      </c>
      <c r="D3518" t="s">
        <v>94</v>
      </c>
      <c r="E3518" t="s">
        <v>95</v>
      </c>
      <c r="F3518" t="s">
        <v>128</v>
      </c>
      <c r="G3518" t="s">
        <v>3350</v>
      </c>
      <c r="H3518">
        <v>13294</v>
      </c>
      <c r="I3518">
        <v>13294</v>
      </c>
      <c r="K3518" s="3" t="str">
        <f t="shared" si="378"/>
        <v>20</v>
      </c>
      <c r="L3518" s="4" t="str">
        <f t="shared" si="379"/>
        <v>10</v>
      </c>
      <c r="M3518">
        <v>1</v>
      </c>
      <c r="N3518">
        <v>190</v>
      </c>
      <c r="O3518">
        <v>130</v>
      </c>
      <c r="P3518">
        <v>90</v>
      </c>
      <c r="S3518">
        <v>0</v>
      </c>
      <c r="T3518">
        <v>0</v>
      </c>
      <c r="U3518">
        <v>0</v>
      </c>
      <c r="Y3518">
        <v>100</v>
      </c>
      <c r="Z3518">
        <v>1</v>
      </c>
      <c r="AA3518">
        <v>1</v>
      </c>
      <c r="AB3518">
        <v>1</v>
      </c>
      <c r="AC3518">
        <v>1</v>
      </c>
      <c r="AD3518">
        <f t="shared" si="380"/>
        <v>0</v>
      </c>
      <c r="AF3518">
        <v>13294</v>
      </c>
      <c r="AG3518">
        <v>0</v>
      </c>
      <c r="AU3518" t="s">
        <v>97</v>
      </c>
      <c r="AV3518" t="str">
        <f t="shared" si="381"/>
        <v>PZ-CSPA-01</v>
      </c>
      <c r="AW3518" t="s">
        <v>98</v>
      </c>
      <c r="AY3518" t="s">
        <v>99</v>
      </c>
      <c r="AZ3518" t="s">
        <v>100</v>
      </c>
      <c r="BA3518" t="s">
        <v>101</v>
      </c>
      <c r="BB3518">
        <v>0</v>
      </c>
      <c r="BD3518" s="5" t="str">
        <f t="shared" si="382"/>
        <v>2H201</v>
      </c>
      <c r="BE3518" s="5">
        <f t="shared" si="383"/>
        <v>4</v>
      </c>
      <c r="BK3518" t="s">
        <v>10151</v>
      </c>
      <c r="BV3518">
        <v>0</v>
      </c>
      <c r="BZ3518">
        <v>1</v>
      </c>
      <c r="CJ3518" t="s">
        <v>102</v>
      </c>
      <c r="CK3518">
        <v>1000</v>
      </c>
      <c r="CL3518" s="5" t="str">
        <f t="shared" si="384"/>
        <v>LVL_36</v>
      </c>
      <c r="CM3518">
        <v>1</v>
      </c>
      <c r="CN3518">
        <v>9</v>
      </c>
    </row>
    <row r="3519" spans="1:92" x14ac:dyDescent="0.3">
      <c r="A3519" t="s">
        <v>3661</v>
      </c>
      <c r="B3519" t="s">
        <v>92</v>
      </c>
      <c r="C3519" t="s">
        <v>93</v>
      </c>
      <c r="D3519" t="s">
        <v>94</v>
      </c>
      <c r="E3519" t="s">
        <v>95</v>
      </c>
      <c r="F3519" t="s">
        <v>128</v>
      </c>
      <c r="G3519" t="s">
        <v>3350</v>
      </c>
      <c r="H3519">
        <v>13295</v>
      </c>
      <c r="I3519">
        <v>13295</v>
      </c>
      <c r="K3519" s="3" t="str">
        <f t="shared" si="378"/>
        <v>20</v>
      </c>
      <c r="L3519" s="4" t="str">
        <f t="shared" si="379"/>
        <v>10</v>
      </c>
      <c r="M3519">
        <v>2</v>
      </c>
      <c r="N3519">
        <v>190</v>
      </c>
      <c r="O3519">
        <v>130</v>
      </c>
      <c r="P3519">
        <v>90</v>
      </c>
      <c r="S3519">
        <v>0</v>
      </c>
      <c r="T3519">
        <v>0</v>
      </c>
      <c r="U3519">
        <v>0</v>
      </c>
      <c r="Y3519">
        <v>100</v>
      </c>
      <c r="Z3519">
        <v>1</v>
      </c>
      <c r="AA3519">
        <v>1</v>
      </c>
      <c r="AB3519">
        <v>1</v>
      </c>
      <c r="AC3519">
        <v>1</v>
      </c>
      <c r="AD3519">
        <f t="shared" si="380"/>
        <v>0</v>
      </c>
      <c r="AF3519">
        <v>13295</v>
      </c>
      <c r="AG3519">
        <v>0</v>
      </c>
      <c r="AU3519" t="s">
        <v>97</v>
      </c>
      <c r="AV3519" t="str">
        <f t="shared" si="381"/>
        <v>PZ-CSPA-01</v>
      </c>
      <c r="AW3519" t="s">
        <v>98</v>
      </c>
      <c r="AY3519" t="s">
        <v>99</v>
      </c>
      <c r="AZ3519" t="s">
        <v>100</v>
      </c>
      <c r="BA3519" t="s">
        <v>101</v>
      </c>
      <c r="BB3519">
        <v>0</v>
      </c>
      <c r="BD3519" s="5" t="str">
        <f t="shared" si="382"/>
        <v>2H201</v>
      </c>
      <c r="BE3519" s="5">
        <f t="shared" si="383"/>
        <v>4</v>
      </c>
      <c r="BK3519" t="s">
        <v>10152</v>
      </c>
      <c r="BV3519">
        <v>0</v>
      </c>
      <c r="BZ3519">
        <v>1</v>
      </c>
      <c r="CJ3519" t="s">
        <v>102</v>
      </c>
      <c r="CK3519">
        <v>1000</v>
      </c>
      <c r="CL3519" s="5" t="str">
        <f t="shared" si="384"/>
        <v>LVL_36</v>
      </c>
      <c r="CM3519">
        <v>1</v>
      </c>
      <c r="CN3519">
        <v>9</v>
      </c>
    </row>
    <row r="3520" spans="1:92" x14ac:dyDescent="0.3">
      <c r="A3520" t="s">
        <v>3662</v>
      </c>
      <c r="B3520" t="s">
        <v>92</v>
      </c>
      <c r="C3520" t="s">
        <v>93</v>
      </c>
      <c r="D3520" t="s">
        <v>94</v>
      </c>
      <c r="E3520" t="s">
        <v>95</v>
      </c>
      <c r="F3520" t="s">
        <v>128</v>
      </c>
      <c r="G3520" t="s">
        <v>3350</v>
      </c>
      <c r="H3520">
        <v>13296</v>
      </c>
      <c r="I3520">
        <v>13296</v>
      </c>
      <c r="K3520" s="3" t="str">
        <f t="shared" si="378"/>
        <v>20</v>
      </c>
      <c r="L3520" s="4" t="str">
        <f t="shared" si="379"/>
        <v>10</v>
      </c>
      <c r="M3520">
        <v>3</v>
      </c>
      <c r="N3520">
        <v>190</v>
      </c>
      <c r="O3520">
        <v>130</v>
      </c>
      <c r="P3520">
        <v>90</v>
      </c>
      <c r="S3520">
        <v>0</v>
      </c>
      <c r="T3520">
        <v>0</v>
      </c>
      <c r="U3520">
        <v>0</v>
      </c>
      <c r="Y3520">
        <v>100</v>
      </c>
      <c r="Z3520">
        <v>1</v>
      </c>
      <c r="AA3520">
        <v>1</v>
      </c>
      <c r="AB3520">
        <v>1</v>
      </c>
      <c r="AC3520">
        <v>1</v>
      </c>
      <c r="AD3520">
        <f t="shared" si="380"/>
        <v>0</v>
      </c>
      <c r="AF3520">
        <v>13296</v>
      </c>
      <c r="AG3520">
        <v>0</v>
      </c>
      <c r="AU3520" t="s">
        <v>97</v>
      </c>
      <c r="AV3520" t="str">
        <f t="shared" si="381"/>
        <v>PZ-CSPA-01</v>
      </c>
      <c r="AW3520" t="s">
        <v>98</v>
      </c>
      <c r="AY3520" t="s">
        <v>99</v>
      </c>
      <c r="AZ3520" t="s">
        <v>100</v>
      </c>
      <c r="BA3520" t="s">
        <v>101</v>
      </c>
      <c r="BB3520">
        <v>0</v>
      </c>
      <c r="BD3520" s="5" t="str">
        <f t="shared" si="382"/>
        <v>2H201</v>
      </c>
      <c r="BE3520" s="5">
        <f t="shared" si="383"/>
        <v>4</v>
      </c>
      <c r="BK3520" t="s">
        <v>10153</v>
      </c>
      <c r="BV3520">
        <v>0</v>
      </c>
      <c r="BZ3520">
        <v>1</v>
      </c>
      <c r="CJ3520" t="s">
        <v>102</v>
      </c>
      <c r="CK3520">
        <v>1000</v>
      </c>
      <c r="CL3520" s="5" t="str">
        <f t="shared" si="384"/>
        <v>LVL_36</v>
      </c>
      <c r="CM3520">
        <v>1</v>
      </c>
      <c r="CN3520">
        <v>9</v>
      </c>
    </row>
    <row r="3521" spans="1:92" x14ac:dyDescent="0.3">
      <c r="A3521" t="s">
        <v>3663</v>
      </c>
      <c r="B3521" t="s">
        <v>92</v>
      </c>
      <c r="C3521" t="s">
        <v>93</v>
      </c>
      <c r="D3521" t="s">
        <v>94</v>
      </c>
      <c r="E3521" t="s">
        <v>95</v>
      </c>
      <c r="F3521" t="s">
        <v>128</v>
      </c>
      <c r="G3521" t="s">
        <v>3350</v>
      </c>
      <c r="H3521">
        <v>13297</v>
      </c>
      <c r="I3521">
        <v>13297</v>
      </c>
      <c r="K3521" s="3" t="str">
        <f t="shared" si="378"/>
        <v>20</v>
      </c>
      <c r="L3521" s="4" t="str">
        <f t="shared" si="379"/>
        <v>10</v>
      </c>
      <c r="M3521">
        <v>4</v>
      </c>
      <c r="N3521">
        <v>190</v>
      </c>
      <c r="O3521">
        <v>130</v>
      </c>
      <c r="P3521">
        <v>90</v>
      </c>
      <c r="S3521">
        <v>0</v>
      </c>
      <c r="T3521">
        <v>0</v>
      </c>
      <c r="U3521">
        <v>0</v>
      </c>
      <c r="Y3521">
        <v>100</v>
      </c>
      <c r="Z3521">
        <v>1</v>
      </c>
      <c r="AA3521">
        <v>1</v>
      </c>
      <c r="AB3521">
        <v>1</v>
      </c>
      <c r="AC3521">
        <v>1</v>
      </c>
      <c r="AD3521">
        <f t="shared" si="380"/>
        <v>0</v>
      </c>
      <c r="AF3521">
        <v>13297</v>
      </c>
      <c r="AG3521">
        <v>0</v>
      </c>
      <c r="AU3521" t="s">
        <v>97</v>
      </c>
      <c r="AV3521" t="str">
        <f t="shared" si="381"/>
        <v>PZ-CSPA-01</v>
      </c>
      <c r="AW3521" t="s">
        <v>98</v>
      </c>
      <c r="AY3521" t="s">
        <v>99</v>
      </c>
      <c r="AZ3521" t="s">
        <v>100</v>
      </c>
      <c r="BA3521" t="s">
        <v>101</v>
      </c>
      <c r="BB3521">
        <v>0</v>
      </c>
      <c r="BD3521" s="5" t="str">
        <f t="shared" si="382"/>
        <v>2H201</v>
      </c>
      <c r="BE3521" s="5">
        <f t="shared" si="383"/>
        <v>4</v>
      </c>
      <c r="BK3521" t="s">
        <v>10154</v>
      </c>
      <c r="BV3521">
        <v>0</v>
      </c>
      <c r="BZ3521">
        <v>1</v>
      </c>
      <c r="CJ3521" t="s">
        <v>102</v>
      </c>
      <c r="CK3521">
        <v>1000</v>
      </c>
      <c r="CL3521" s="5" t="str">
        <f t="shared" si="384"/>
        <v>LVL_36</v>
      </c>
      <c r="CM3521">
        <v>1</v>
      </c>
      <c r="CN3521">
        <v>9</v>
      </c>
    </row>
    <row r="3522" spans="1:92" x14ac:dyDescent="0.3">
      <c r="A3522" t="s">
        <v>3664</v>
      </c>
      <c r="B3522" t="s">
        <v>92</v>
      </c>
      <c r="C3522" t="s">
        <v>93</v>
      </c>
      <c r="D3522" t="s">
        <v>94</v>
      </c>
      <c r="E3522" t="s">
        <v>95</v>
      </c>
      <c r="F3522" t="s">
        <v>128</v>
      </c>
      <c r="G3522" t="s">
        <v>3350</v>
      </c>
      <c r="H3522">
        <v>13344</v>
      </c>
      <c r="I3522">
        <v>13344</v>
      </c>
      <c r="K3522" s="3" t="str">
        <f t="shared" ref="K3522:K3585" si="385">MID(A3522,3,2)</f>
        <v>20</v>
      </c>
      <c r="L3522" s="4" t="str">
        <f t="shared" ref="L3522:L3585" si="386">MID(A3522,5,2)</f>
        <v>20</v>
      </c>
      <c r="M3522">
        <v>1</v>
      </c>
      <c r="N3522">
        <v>190</v>
      </c>
      <c r="O3522">
        <v>130</v>
      </c>
      <c r="P3522">
        <v>90</v>
      </c>
      <c r="S3522">
        <v>0</v>
      </c>
      <c r="T3522">
        <v>0</v>
      </c>
      <c r="U3522">
        <v>0</v>
      </c>
      <c r="Y3522">
        <v>100</v>
      </c>
      <c r="Z3522">
        <v>1</v>
      </c>
      <c r="AA3522">
        <v>1</v>
      </c>
      <c r="AB3522">
        <v>1</v>
      </c>
      <c r="AC3522">
        <v>1</v>
      </c>
      <c r="AD3522">
        <f t="shared" ref="AD3522:AD3585" si="387">IF($AZ3522="PZ-PICK-02",1,0)</f>
        <v>0</v>
      </c>
      <c r="AF3522">
        <v>13344</v>
      </c>
      <c r="AG3522">
        <v>0</v>
      </c>
      <c r="AU3522" t="s">
        <v>97</v>
      </c>
      <c r="AV3522" t="str">
        <f t="shared" ref="AV3522:AV3585" si="388">AZ3522</f>
        <v>PZ-CSPA-01</v>
      </c>
      <c r="AW3522" t="s">
        <v>98</v>
      </c>
      <c r="AY3522" t="s">
        <v>99</v>
      </c>
      <c r="AZ3522" t="s">
        <v>100</v>
      </c>
      <c r="BA3522" t="s">
        <v>101</v>
      </c>
      <c r="BB3522">
        <v>0</v>
      </c>
      <c r="BD3522" s="5" t="str">
        <f t="shared" ref="BD3522:BD3585" si="389">MID($A3522,1,5)</f>
        <v>2H202</v>
      </c>
      <c r="BE3522" s="5">
        <f t="shared" ref="BE3522:BE3585" si="390">COUNTIF($BD$2:$BD$6459,$BD3522)</f>
        <v>4</v>
      </c>
      <c r="BK3522" t="s">
        <v>10155</v>
      </c>
      <c r="BV3522">
        <v>0</v>
      </c>
      <c r="BZ3522">
        <v>1</v>
      </c>
      <c r="CJ3522" t="s">
        <v>102</v>
      </c>
      <c r="CK3522">
        <v>1000</v>
      </c>
      <c r="CL3522" s="5" t="str">
        <f t="shared" ref="CL3522:CL3585" si="391">"LVL_" &amp;(CN3522*BE3522)</f>
        <v>LVL_36</v>
      </c>
      <c r="CM3522">
        <v>1</v>
      </c>
      <c r="CN3522">
        <v>9</v>
      </c>
    </row>
    <row r="3523" spans="1:92" x14ac:dyDescent="0.3">
      <c r="A3523" t="s">
        <v>3665</v>
      </c>
      <c r="B3523" t="s">
        <v>92</v>
      </c>
      <c r="C3523" t="s">
        <v>93</v>
      </c>
      <c r="D3523" t="s">
        <v>94</v>
      </c>
      <c r="E3523" t="s">
        <v>95</v>
      </c>
      <c r="F3523" t="s">
        <v>128</v>
      </c>
      <c r="G3523" t="s">
        <v>3350</v>
      </c>
      <c r="H3523">
        <v>13345</v>
      </c>
      <c r="I3523">
        <v>13345</v>
      </c>
      <c r="K3523" s="3" t="str">
        <f t="shared" si="385"/>
        <v>20</v>
      </c>
      <c r="L3523" s="4" t="str">
        <f t="shared" si="386"/>
        <v>20</v>
      </c>
      <c r="M3523">
        <v>2</v>
      </c>
      <c r="N3523">
        <v>190</v>
      </c>
      <c r="O3523">
        <v>130</v>
      </c>
      <c r="P3523">
        <v>90</v>
      </c>
      <c r="S3523">
        <v>0</v>
      </c>
      <c r="T3523">
        <v>0</v>
      </c>
      <c r="U3523">
        <v>0</v>
      </c>
      <c r="Y3523">
        <v>100</v>
      </c>
      <c r="Z3523">
        <v>1</v>
      </c>
      <c r="AA3523">
        <v>1</v>
      </c>
      <c r="AB3523">
        <v>1</v>
      </c>
      <c r="AC3523">
        <v>1</v>
      </c>
      <c r="AD3523">
        <f t="shared" si="387"/>
        <v>0</v>
      </c>
      <c r="AF3523">
        <v>13345</v>
      </c>
      <c r="AG3523">
        <v>0</v>
      </c>
      <c r="AU3523" t="s">
        <v>97</v>
      </c>
      <c r="AV3523" t="str">
        <f t="shared" si="388"/>
        <v>PZ-CSPA-01</v>
      </c>
      <c r="AW3523" t="s">
        <v>98</v>
      </c>
      <c r="AY3523" t="s">
        <v>99</v>
      </c>
      <c r="AZ3523" t="s">
        <v>100</v>
      </c>
      <c r="BA3523" t="s">
        <v>101</v>
      </c>
      <c r="BB3523">
        <v>0</v>
      </c>
      <c r="BD3523" s="5" t="str">
        <f t="shared" si="389"/>
        <v>2H202</v>
      </c>
      <c r="BE3523" s="5">
        <f t="shared" si="390"/>
        <v>4</v>
      </c>
      <c r="BK3523" t="s">
        <v>10156</v>
      </c>
      <c r="BV3523">
        <v>0</v>
      </c>
      <c r="BZ3523">
        <v>1</v>
      </c>
      <c r="CJ3523" t="s">
        <v>102</v>
      </c>
      <c r="CK3523">
        <v>1000</v>
      </c>
      <c r="CL3523" s="5" t="str">
        <f t="shared" si="391"/>
        <v>LVL_36</v>
      </c>
      <c r="CM3523">
        <v>1</v>
      </c>
      <c r="CN3523">
        <v>9</v>
      </c>
    </row>
    <row r="3524" spans="1:92" x14ac:dyDescent="0.3">
      <c r="A3524" t="s">
        <v>3666</v>
      </c>
      <c r="B3524" t="s">
        <v>92</v>
      </c>
      <c r="C3524" t="s">
        <v>93</v>
      </c>
      <c r="D3524" t="s">
        <v>94</v>
      </c>
      <c r="E3524" t="s">
        <v>95</v>
      </c>
      <c r="F3524" t="s">
        <v>128</v>
      </c>
      <c r="G3524" t="s">
        <v>3350</v>
      </c>
      <c r="H3524">
        <v>13346</v>
      </c>
      <c r="I3524">
        <v>13346</v>
      </c>
      <c r="K3524" s="3" t="str">
        <f t="shared" si="385"/>
        <v>20</v>
      </c>
      <c r="L3524" s="4" t="str">
        <f t="shared" si="386"/>
        <v>20</v>
      </c>
      <c r="M3524">
        <v>3</v>
      </c>
      <c r="N3524">
        <v>190</v>
      </c>
      <c r="O3524">
        <v>130</v>
      </c>
      <c r="P3524">
        <v>90</v>
      </c>
      <c r="S3524">
        <v>0</v>
      </c>
      <c r="T3524">
        <v>0</v>
      </c>
      <c r="U3524">
        <v>0</v>
      </c>
      <c r="Y3524">
        <v>100</v>
      </c>
      <c r="Z3524">
        <v>1</v>
      </c>
      <c r="AA3524">
        <v>1</v>
      </c>
      <c r="AB3524">
        <v>1</v>
      </c>
      <c r="AC3524">
        <v>1</v>
      </c>
      <c r="AD3524">
        <f t="shared" si="387"/>
        <v>0</v>
      </c>
      <c r="AF3524">
        <v>13346</v>
      </c>
      <c r="AG3524">
        <v>0</v>
      </c>
      <c r="AU3524" t="s">
        <v>97</v>
      </c>
      <c r="AV3524" t="str">
        <f t="shared" si="388"/>
        <v>PZ-CSPA-01</v>
      </c>
      <c r="AW3524" t="s">
        <v>98</v>
      </c>
      <c r="AY3524" t="s">
        <v>99</v>
      </c>
      <c r="AZ3524" t="s">
        <v>100</v>
      </c>
      <c r="BA3524" t="s">
        <v>101</v>
      </c>
      <c r="BB3524">
        <v>0</v>
      </c>
      <c r="BD3524" s="5" t="str">
        <f t="shared" si="389"/>
        <v>2H202</v>
      </c>
      <c r="BE3524" s="5">
        <f t="shared" si="390"/>
        <v>4</v>
      </c>
      <c r="BK3524" t="s">
        <v>10157</v>
      </c>
      <c r="BV3524">
        <v>0</v>
      </c>
      <c r="BZ3524">
        <v>1</v>
      </c>
      <c r="CJ3524" t="s">
        <v>102</v>
      </c>
      <c r="CK3524">
        <v>1000</v>
      </c>
      <c r="CL3524" s="5" t="str">
        <f t="shared" si="391"/>
        <v>LVL_36</v>
      </c>
      <c r="CM3524">
        <v>1</v>
      </c>
      <c r="CN3524">
        <v>9</v>
      </c>
    </row>
    <row r="3525" spans="1:92" x14ac:dyDescent="0.3">
      <c r="A3525" t="s">
        <v>3667</v>
      </c>
      <c r="B3525" t="s">
        <v>92</v>
      </c>
      <c r="C3525" t="s">
        <v>93</v>
      </c>
      <c r="D3525" t="s">
        <v>94</v>
      </c>
      <c r="E3525" t="s">
        <v>95</v>
      </c>
      <c r="F3525" t="s">
        <v>128</v>
      </c>
      <c r="G3525" t="s">
        <v>3350</v>
      </c>
      <c r="H3525">
        <v>13347</v>
      </c>
      <c r="I3525">
        <v>13347</v>
      </c>
      <c r="K3525" s="3" t="str">
        <f t="shared" si="385"/>
        <v>20</v>
      </c>
      <c r="L3525" s="4" t="str">
        <f t="shared" si="386"/>
        <v>20</v>
      </c>
      <c r="M3525">
        <v>4</v>
      </c>
      <c r="N3525">
        <v>190</v>
      </c>
      <c r="O3525">
        <v>130</v>
      </c>
      <c r="P3525">
        <v>90</v>
      </c>
      <c r="S3525">
        <v>0</v>
      </c>
      <c r="T3525">
        <v>0</v>
      </c>
      <c r="U3525">
        <v>0</v>
      </c>
      <c r="Y3525">
        <v>100</v>
      </c>
      <c r="Z3525">
        <v>1</v>
      </c>
      <c r="AA3525">
        <v>1</v>
      </c>
      <c r="AB3525">
        <v>1</v>
      </c>
      <c r="AC3525">
        <v>1</v>
      </c>
      <c r="AD3525">
        <f t="shared" si="387"/>
        <v>0</v>
      </c>
      <c r="AF3525">
        <v>13347</v>
      </c>
      <c r="AG3525">
        <v>0</v>
      </c>
      <c r="AU3525" t="s">
        <v>97</v>
      </c>
      <c r="AV3525" t="str">
        <f t="shared" si="388"/>
        <v>PZ-CSPA-01</v>
      </c>
      <c r="AW3525" t="s">
        <v>98</v>
      </c>
      <c r="AY3525" t="s">
        <v>99</v>
      </c>
      <c r="AZ3525" t="s">
        <v>100</v>
      </c>
      <c r="BA3525" t="s">
        <v>101</v>
      </c>
      <c r="BB3525">
        <v>0</v>
      </c>
      <c r="BD3525" s="5" t="str">
        <f t="shared" si="389"/>
        <v>2H202</v>
      </c>
      <c r="BE3525" s="5">
        <f t="shared" si="390"/>
        <v>4</v>
      </c>
      <c r="BK3525" t="s">
        <v>10158</v>
      </c>
      <c r="BV3525">
        <v>0</v>
      </c>
      <c r="BZ3525">
        <v>1</v>
      </c>
      <c r="CJ3525" t="s">
        <v>102</v>
      </c>
      <c r="CK3525">
        <v>1000</v>
      </c>
      <c r="CL3525" s="5" t="str">
        <f t="shared" si="391"/>
        <v>LVL_36</v>
      </c>
      <c r="CM3525">
        <v>1</v>
      </c>
      <c r="CN3525">
        <v>9</v>
      </c>
    </row>
    <row r="3526" spans="1:92" x14ac:dyDescent="0.3">
      <c r="A3526" t="s">
        <v>3668</v>
      </c>
      <c r="B3526" t="s">
        <v>92</v>
      </c>
      <c r="C3526" t="s">
        <v>93</v>
      </c>
      <c r="D3526" t="s">
        <v>94</v>
      </c>
      <c r="E3526" t="s">
        <v>95</v>
      </c>
      <c r="F3526" t="s">
        <v>128</v>
      </c>
      <c r="G3526" t="s">
        <v>3350</v>
      </c>
      <c r="H3526">
        <v>13394</v>
      </c>
      <c r="I3526">
        <v>13394</v>
      </c>
      <c r="K3526" s="3" t="str">
        <f t="shared" si="385"/>
        <v>20</v>
      </c>
      <c r="L3526" s="4" t="str">
        <f t="shared" si="386"/>
        <v>30</v>
      </c>
      <c r="M3526">
        <v>1</v>
      </c>
      <c r="N3526">
        <v>140</v>
      </c>
      <c r="O3526">
        <v>130</v>
      </c>
      <c r="P3526">
        <v>90</v>
      </c>
      <c r="S3526">
        <v>0</v>
      </c>
      <c r="T3526">
        <v>0</v>
      </c>
      <c r="U3526">
        <v>0</v>
      </c>
      <c r="Y3526">
        <v>100</v>
      </c>
      <c r="Z3526">
        <v>1</v>
      </c>
      <c r="AA3526">
        <v>1</v>
      </c>
      <c r="AB3526">
        <v>1</v>
      </c>
      <c r="AC3526">
        <v>1</v>
      </c>
      <c r="AD3526">
        <f t="shared" si="387"/>
        <v>0</v>
      </c>
      <c r="AF3526">
        <v>13394</v>
      </c>
      <c r="AG3526">
        <v>0</v>
      </c>
      <c r="AU3526" t="s">
        <v>97</v>
      </c>
      <c r="AV3526" t="str">
        <f t="shared" si="388"/>
        <v>PZ-CSPA-01</v>
      </c>
      <c r="AW3526" t="s">
        <v>98</v>
      </c>
      <c r="AY3526" t="s">
        <v>99</v>
      </c>
      <c r="AZ3526" t="s">
        <v>100</v>
      </c>
      <c r="BA3526" t="s">
        <v>101</v>
      </c>
      <c r="BB3526">
        <v>0</v>
      </c>
      <c r="BD3526" s="5" t="str">
        <f t="shared" si="389"/>
        <v>2H203</v>
      </c>
      <c r="BE3526" s="5">
        <f t="shared" si="390"/>
        <v>4</v>
      </c>
      <c r="BK3526" t="s">
        <v>10159</v>
      </c>
      <c r="BV3526">
        <v>0</v>
      </c>
      <c r="BZ3526">
        <v>1</v>
      </c>
      <c r="CJ3526" t="s">
        <v>102</v>
      </c>
      <c r="CK3526">
        <v>1000</v>
      </c>
      <c r="CL3526" s="5" t="str">
        <f t="shared" si="391"/>
        <v>LVL_36</v>
      </c>
      <c r="CM3526">
        <v>1</v>
      </c>
      <c r="CN3526">
        <v>9</v>
      </c>
    </row>
    <row r="3527" spans="1:92" x14ac:dyDescent="0.3">
      <c r="A3527" t="s">
        <v>3669</v>
      </c>
      <c r="B3527" t="s">
        <v>92</v>
      </c>
      <c r="C3527" t="s">
        <v>93</v>
      </c>
      <c r="D3527" t="s">
        <v>94</v>
      </c>
      <c r="E3527" t="s">
        <v>95</v>
      </c>
      <c r="F3527" t="s">
        <v>128</v>
      </c>
      <c r="G3527" t="s">
        <v>3350</v>
      </c>
      <c r="H3527">
        <v>13395</v>
      </c>
      <c r="I3527">
        <v>13395</v>
      </c>
      <c r="K3527" s="3" t="str">
        <f t="shared" si="385"/>
        <v>20</v>
      </c>
      <c r="L3527" s="4" t="str">
        <f t="shared" si="386"/>
        <v>30</v>
      </c>
      <c r="M3527">
        <v>2</v>
      </c>
      <c r="N3527">
        <v>140</v>
      </c>
      <c r="O3527">
        <v>130</v>
      </c>
      <c r="P3527">
        <v>90</v>
      </c>
      <c r="S3527">
        <v>0</v>
      </c>
      <c r="T3527">
        <v>0</v>
      </c>
      <c r="U3527">
        <v>0</v>
      </c>
      <c r="Y3527">
        <v>100</v>
      </c>
      <c r="Z3527">
        <v>1</v>
      </c>
      <c r="AA3527">
        <v>1</v>
      </c>
      <c r="AB3527">
        <v>1</v>
      </c>
      <c r="AC3527">
        <v>1</v>
      </c>
      <c r="AD3527">
        <f t="shared" si="387"/>
        <v>0</v>
      </c>
      <c r="AF3527">
        <v>13395</v>
      </c>
      <c r="AG3527">
        <v>0</v>
      </c>
      <c r="AU3527" t="s">
        <v>97</v>
      </c>
      <c r="AV3527" t="str">
        <f t="shared" si="388"/>
        <v>PZ-CSPA-01</v>
      </c>
      <c r="AW3527" t="s">
        <v>98</v>
      </c>
      <c r="AY3527" t="s">
        <v>99</v>
      </c>
      <c r="AZ3527" t="s">
        <v>100</v>
      </c>
      <c r="BA3527" t="s">
        <v>101</v>
      </c>
      <c r="BB3527">
        <v>0</v>
      </c>
      <c r="BD3527" s="5" t="str">
        <f t="shared" si="389"/>
        <v>2H203</v>
      </c>
      <c r="BE3527" s="5">
        <f t="shared" si="390"/>
        <v>4</v>
      </c>
      <c r="BK3527" t="s">
        <v>10160</v>
      </c>
      <c r="BV3527">
        <v>0</v>
      </c>
      <c r="BZ3527">
        <v>1</v>
      </c>
      <c r="CJ3527" t="s">
        <v>102</v>
      </c>
      <c r="CK3527">
        <v>1000</v>
      </c>
      <c r="CL3527" s="5" t="str">
        <f t="shared" si="391"/>
        <v>LVL_36</v>
      </c>
      <c r="CM3527">
        <v>1</v>
      </c>
      <c r="CN3527">
        <v>9</v>
      </c>
    </row>
    <row r="3528" spans="1:92" x14ac:dyDescent="0.3">
      <c r="A3528" t="s">
        <v>3670</v>
      </c>
      <c r="B3528" t="s">
        <v>92</v>
      </c>
      <c r="C3528" t="s">
        <v>93</v>
      </c>
      <c r="D3528" t="s">
        <v>94</v>
      </c>
      <c r="E3528" t="s">
        <v>95</v>
      </c>
      <c r="F3528" t="s">
        <v>128</v>
      </c>
      <c r="G3528" t="s">
        <v>3350</v>
      </c>
      <c r="H3528">
        <v>13396</v>
      </c>
      <c r="I3528">
        <v>13396</v>
      </c>
      <c r="K3528" s="3" t="str">
        <f t="shared" si="385"/>
        <v>20</v>
      </c>
      <c r="L3528" s="4" t="str">
        <f t="shared" si="386"/>
        <v>30</v>
      </c>
      <c r="M3528">
        <v>3</v>
      </c>
      <c r="N3528">
        <v>140</v>
      </c>
      <c r="O3528">
        <v>130</v>
      </c>
      <c r="P3528">
        <v>90</v>
      </c>
      <c r="S3528">
        <v>0</v>
      </c>
      <c r="T3528">
        <v>0</v>
      </c>
      <c r="U3528">
        <v>0</v>
      </c>
      <c r="Y3528">
        <v>100</v>
      </c>
      <c r="Z3528">
        <v>1</v>
      </c>
      <c r="AA3528">
        <v>1</v>
      </c>
      <c r="AB3528">
        <v>1</v>
      </c>
      <c r="AC3528">
        <v>1</v>
      </c>
      <c r="AD3528">
        <f t="shared" si="387"/>
        <v>0</v>
      </c>
      <c r="AF3528">
        <v>13396</v>
      </c>
      <c r="AG3528">
        <v>0</v>
      </c>
      <c r="AU3528" t="s">
        <v>97</v>
      </c>
      <c r="AV3528" t="str">
        <f t="shared" si="388"/>
        <v>PZ-CSPA-01</v>
      </c>
      <c r="AW3528" t="s">
        <v>98</v>
      </c>
      <c r="AY3528" t="s">
        <v>99</v>
      </c>
      <c r="AZ3528" t="s">
        <v>100</v>
      </c>
      <c r="BA3528" t="s">
        <v>101</v>
      </c>
      <c r="BB3528">
        <v>0</v>
      </c>
      <c r="BD3528" s="5" t="str">
        <f t="shared" si="389"/>
        <v>2H203</v>
      </c>
      <c r="BE3528" s="5">
        <f t="shared" si="390"/>
        <v>4</v>
      </c>
      <c r="BK3528" t="s">
        <v>10161</v>
      </c>
      <c r="BV3528">
        <v>0</v>
      </c>
      <c r="BZ3528">
        <v>1</v>
      </c>
      <c r="CJ3528" t="s">
        <v>102</v>
      </c>
      <c r="CK3528">
        <v>1000</v>
      </c>
      <c r="CL3528" s="5" t="str">
        <f t="shared" si="391"/>
        <v>LVL_36</v>
      </c>
      <c r="CM3528">
        <v>1</v>
      </c>
      <c r="CN3528">
        <v>9</v>
      </c>
    </row>
    <row r="3529" spans="1:92" x14ac:dyDescent="0.3">
      <c r="A3529" t="s">
        <v>3671</v>
      </c>
      <c r="B3529" t="s">
        <v>92</v>
      </c>
      <c r="C3529" t="s">
        <v>93</v>
      </c>
      <c r="D3529" t="s">
        <v>94</v>
      </c>
      <c r="E3529" t="s">
        <v>95</v>
      </c>
      <c r="F3529" t="s">
        <v>128</v>
      </c>
      <c r="G3529" t="s">
        <v>3350</v>
      </c>
      <c r="H3529">
        <v>13397</v>
      </c>
      <c r="I3529">
        <v>13397</v>
      </c>
      <c r="K3529" s="3" t="str">
        <f t="shared" si="385"/>
        <v>20</v>
      </c>
      <c r="L3529" s="4" t="str">
        <f t="shared" si="386"/>
        <v>30</v>
      </c>
      <c r="M3529">
        <v>4</v>
      </c>
      <c r="N3529">
        <v>140</v>
      </c>
      <c r="O3529">
        <v>130</v>
      </c>
      <c r="P3529">
        <v>90</v>
      </c>
      <c r="S3529">
        <v>0</v>
      </c>
      <c r="T3529">
        <v>0</v>
      </c>
      <c r="U3529">
        <v>0</v>
      </c>
      <c r="Y3529">
        <v>100</v>
      </c>
      <c r="Z3529">
        <v>1</v>
      </c>
      <c r="AA3529">
        <v>1</v>
      </c>
      <c r="AB3529">
        <v>1</v>
      </c>
      <c r="AC3529">
        <v>1</v>
      </c>
      <c r="AD3529">
        <f t="shared" si="387"/>
        <v>0</v>
      </c>
      <c r="AF3529">
        <v>13397</v>
      </c>
      <c r="AG3529">
        <v>0</v>
      </c>
      <c r="AU3529" t="s">
        <v>97</v>
      </c>
      <c r="AV3529" t="str">
        <f t="shared" si="388"/>
        <v>PZ-CSPA-01</v>
      </c>
      <c r="AW3529" t="s">
        <v>98</v>
      </c>
      <c r="AY3529" t="s">
        <v>99</v>
      </c>
      <c r="AZ3529" t="s">
        <v>100</v>
      </c>
      <c r="BA3529" t="s">
        <v>101</v>
      </c>
      <c r="BB3529">
        <v>0</v>
      </c>
      <c r="BD3529" s="5" t="str">
        <f t="shared" si="389"/>
        <v>2H203</v>
      </c>
      <c r="BE3529" s="5">
        <f t="shared" si="390"/>
        <v>4</v>
      </c>
      <c r="BK3529" t="s">
        <v>10162</v>
      </c>
      <c r="BV3529">
        <v>0</v>
      </c>
      <c r="BZ3529">
        <v>1</v>
      </c>
      <c r="CJ3529" t="s">
        <v>102</v>
      </c>
      <c r="CK3529">
        <v>1000</v>
      </c>
      <c r="CL3529" s="5" t="str">
        <f t="shared" si="391"/>
        <v>LVL_36</v>
      </c>
      <c r="CM3529">
        <v>1</v>
      </c>
      <c r="CN3529">
        <v>9</v>
      </c>
    </row>
    <row r="3530" spans="1:92" x14ac:dyDescent="0.3">
      <c r="A3530" t="s">
        <v>3672</v>
      </c>
      <c r="B3530" t="s">
        <v>92</v>
      </c>
      <c r="C3530" t="s">
        <v>93</v>
      </c>
      <c r="D3530" t="s">
        <v>94</v>
      </c>
      <c r="E3530" t="s">
        <v>95</v>
      </c>
      <c r="F3530" t="s">
        <v>96</v>
      </c>
      <c r="G3530" t="s">
        <v>3350</v>
      </c>
      <c r="H3530">
        <v>13448</v>
      </c>
      <c r="I3530">
        <v>13448</v>
      </c>
      <c r="K3530" s="3" t="str">
        <f t="shared" si="385"/>
        <v>21</v>
      </c>
      <c r="L3530" s="4" t="str">
        <f t="shared" si="386"/>
        <v>00</v>
      </c>
      <c r="M3530">
        <v>1</v>
      </c>
      <c r="N3530">
        <v>190</v>
      </c>
      <c r="O3530">
        <v>130</v>
      </c>
      <c r="P3530">
        <v>90</v>
      </c>
      <c r="S3530">
        <v>0</v>
      </c>
      <c r="T3530">
        <v>0</v>
      </c>
      <c r="U3530">
        <v>0</v>
      </c>
      <c r="Y3530">
        <v>100</v>
      </c>
      <c r="Z3530">
        <v>1</v>
      </c>
      <c r="AA3530">
        <v>1</v>
      </c>
      <c r="AB3530">
        <v>1</v>
      </c>
      <c r="AC3530">
        <v>1</v>
      </c>
      <c r="AD3530">
        <f t="shared" si="387"/>
        <v>0</v>
      </c>
      <c r="AF3530">
        <v>13448</v>
      </c>
      <c r="AG3530">
        <v>0</v>
      </c>
      <c r="AU3530" t="s">
        <v>97</v>
      </c>
      <c r="AV3530" t="str">
        <f t="shared" si="388"/>
        <v>PZ-CSPA-01</v>
      </c>
      <c r="AW3530" t="s">
        <v>98</v>
      </c>
      <c r="AY3530" t="s">
        <v>99</v>
      </c>
      <c r="AZ3530" t="s">
        <v>100</v>
      </c>
      <c r="BA3530" t="s">
        <v>101</v>
      </c>
      <c r="BB3530">
        <v>0</v>
      </c>
      <c r="BD3530" s="5" t="str">
        <f t="shared" si="389"/>
        <v>2H210</v>
      </c>
      <c r="BE3530" s="5">
        <f t="shared" si="390"/>
        <v>4</v>
      </c>
      <c r="BK3530" t="s">
        <v>10163</v>
      </c>
      <c r="BV3530">
        <v>0</v>
      </c>
      <c r="BZ3530">
        <v>1</v>
      </c>
      <c r="CJ3530" t="s">
        <v>102</v>
      </c>
      <c r="CK3530">
        <v>1000</v>
      </c>
      <c r="CL3530" s="5" t="str">
        <f t="shared" si="391"/>
        <v>LVL_36</v>
      </c>
      <c r="CM3530">
        <v>1</v>
      </c>
      <c r="CN3530">
        <v>9</v>
      </c>
    </row>
    <row r="3531" spans="1:92" x14ac:dyDescent="0.3">
      <c r="A3531" t="s">
        <v>3673</v>
      </c>
      <c r="B3531" t="s">
        <v>92</v>
      </c>
      <c r="C3531" t="s">
        <v>93</v>
      </c>
      <c r="D3531" t="s">
        <v>94</v>
      </c>
      <c r="E3531" t="s">
        <v>95</v>
      </c>
      <c r="F3531" t="s">
        <v>96</v>
      </c>
      <c r="G3531" t="s">
        <v>3350</v>
      </c>
      <c r="H3531">
        <v>13449</v>
      </c>
      <c r="I3531">
        <v>13449</v>
      </c>
      <c r="K3531" s="3" t="str">
        <f t="shared" si="385"/>
        <v>21</v>
      </c>
      <c r="L3531" s="4" t="str">
        <f t="shared" si="386"/>
        <v>00</v>
      </c>
      <c r="M3531">
        <v>2</v>
      </c>
      <c r="N3531">
        <v>190</v>
      </c>
      <c r="O3531">
        <v>130</v>
      </c>
      <c r="P3531">
        <v>90</v>
      </c>
      <c r="S3531">
        <v>0</v>
      </c>
      <c r="T3531">
        <v>0</v>
      </c>
      <c r="U3531">
        <v>0</v>
      </c>
      <c r="Y3531">
        <v>100</v>
      </c>
      <c r="Z3531">
        <v>1</v>
      </c>
      <c r="AA3531">
        <v>1</v>
      </c>
      <c r="AB3531">
        <v>1</v>
      </c>
      <c r="AC3531">
        <v>1</v>
      </c>
      <c r="AD3531">
        <f t="shared" si="387"/>
        <v>0</v>
      </c>
      <c r="AF3531">
        <v>13449</v>
      </c>
      <c r="AG3531">
        <v>0</v>
      </c>
      <c r="AU3531" t="s">
        <v>97</v>
      </c>
      <c r="AV3531" t="str">
        <f t="shared" si="388"/>
        <v>PZ-CSPA-01</v>
      </c>
      <c r="AW3531" t="s">
        <v>98</v>
      </c>
      <c r="AY3531" t="s">
        <v>99</v>
      </c>
      <c r="AZ3531" t="s">
        <v>100</v>
      </c>
      <c r="BA3531" t="s">
        <v>101</v>
      </c>
      <c r="BB3531">
        <v>0</v>
      </c>
      <c r="BD3531" s="5" t="str">
        <f t="shared" si="389"/>
        <v>2H210</v>
      </c>
      <c r="BE3531" s="5">
        <f t="shared" si="390"/>
        <v>4</v>
      </c>
      <c r="BK3531" t="s">
        <v>10164</v>
      </c>
      <c r="BV3531">
        <v>0</v>
      </c>
      <c r="BZ3531">
        <v>1</v>
      </c>
      <c r="CJ3531" t="s">
        <v>102</v>
      </c>
      <c r="CK3531">
        <v>1000</v>
      </c>
      <c r="CL3531" s="5" t="str">
        <f t="shared" si="391"/>
        <v>LVL_36</v>
      </c>
      <c r="CM3531">
        <v>1</v>
      </c>
      <c r="CN3531">
        <v>9</v>
      </c>
    </row>
    <row r="3532" spans="1:92" x14ac:dyDescent="0.3">
      <c r="A3532" t="s">
        <v>3674</v>
      </c>
      <c r="B3532" t="s">
        <v>92</v>
      </c>
      <c r="C3532" t="s">
        <v>93</v>
      </c>
      <c r="D3532" t="s">
        <v>94</v>
      </c>
      <c r="E3532" t="s">
        <v>95</v>
      </c>
      <c r="F3532" t="s">
        <v>96</v>
      </c>
      <c r="G3532" t="s">
        <v>3350</v>
      </c>
      <c r="H3532">
        <v>13450</v>
      </c>
      <c r="I3532">
        <v>13450</v>
      </c>
      <c r="K3532" s="3" t="str">
        <f t="shared" si="385"/>
        <v>21</v>
      </c>
      <c r="L3532" s="4" t="str">
        <f t="shared" si="386"/>
        <v>00</v>
      </c>
      <c r="M3532">
        <v>3</v>
      </c>
      <c r="N3532">
        <v>190</v>
      </c>
      <c r="O3532">
        <v>130</v>
      </c>
      <c r="P3532">
        <v>90</v>
      </c>
      <c r="S3532">
        <v>0</v>
      </c>
      <c r="T3532">
        <v>0</v>
      </c>
      <c r="U3532">
        <v>0</v>
      </c>
      <c r="Y3532">
        <v>100</v>
      </c>
      <c r="Z3532">
        <v>1</v>
      </c>
      <c r="AA3532">
        <v>1</v>
      </c>
      <c r="AB3532">
        <v>1</v>
      </c>
      <c r="AC3532">
        <v>1</v>
      </c>
      <c r="AD3532">
        <f t="shared" si="387"/>
        <v>0</v>
      </c>
      <c r="AF3532">
        <v>13450</v>
      </c>
      <c r="AG3532">
        <v>0</v>
      </c>
      <c r="AU3532" t="s">
        <v>97</v>
      </c>
      <c r="AV3532" t="str">
        <f t="shared" si="388"/>
        <v>PZ-CSPA-01</v>
      </c>
      <c r="AW3532" t="s">
        <v>98</v>
      </c>
      <c r="AY3532" t="s">
        <v>99</v>
      </c>
      <c r="AZ3532" t="s">
        <v>100</v>
      </c>
      <c r="BA3532" t="s">
        <v>101</v>
      </c>
      <c r="BB3532">
        <v>0</v>
      </c>
      <c r="BD3532" s="5" t="str">
        <f t="shared" si="389"/>
        <v>2H210</v>
      </c>
      <c r="BE3532" s="5">
        <f t="shared" si="390"/>
        <v>4</v>
      </c>
      <c r="BK3532" t="s">
        <v>10165</v>
      </c>
      <c r="BV3532">
        <v>0</v>
      </c>
      <c r="BZ3532">
        <v>1</v>
      </c>
      <c r="CJ3532" t="s">
        <v>102</v>
      </c>
      <c r="CK3532">
        <v>1000</v>
      </c>
      <c r="CL3532" s="5" t="str">
        <f t="shared" si="391"/>
        <v>LVL_36</v>
      </c>
      <c r="CM3532">
        <v>1</v>
      </c>
      <c r="CN3532">
        <v>9</v>
      </c>
    </row>
    <row r="3533" spans="1:92" x14ac:dyDescent="0.3">
      <c r="A3533" t="s">
        <v>3675</v>
      </c>
      <c r="B3533" t="s">
        <v>92</v>
      </c>
      <c r="C3533" t="s">
        <v>93</v>
      </c>
      <c r="D3533" t="s">
        <v>94</v>
      </c>
      <c r="E3533" t="s">
        <v>95</v>
      </c>
      <c r="F3533" t="s">
        <v>96</v>
      </c>
      <c r="G3533" t="s">
        <v>3350</v>
      </c>
      <c r="H3533">
        <v>13451</v>
      </c>
      <c r="I3533">
        <v>13451</v>
      </c>
      <c r="K3533" s="3" t="str">
        <f t="shared" si="385"/>
        <v>21</v>
      </c>
      <c r="L3533" s="4" t="str">
        <f t="shared" si="386"/>
        <v>00</v>
      </c>
      <c r="M3533">
        <v>4</v>
      </c>
      <c r="N3533">
        <v>190</v>
      </c>
      <c r="O3533">
        <v>130</v>
      </c>
      <c r="P3533">
        <v>90</v>
      </c>
      <c r="S3533">
        <v>0</v>
      </c>
      <c r="T3533">
        <v>0</v>
      </c>
      <c r="U3533">
        <v>0</v>
      </c>
      <c r="Y3533">
        <v>100</v>
      </c>
      <c r="Z3533">
        <v>1</v>
      </c>
      <c r="AA3533">
        <v>1</v>
      </c>
      <c r="AB3533">
        <v>1</v>
      </c>
      <c r="AC3533">
        <v>1</v>
      </c>
      <c r="AD3533">
        <f t="shared" si="387"/>
        <v>0</v>
      </c>
      <c r="AF3533">
        <v>13451</v>
      </c>
      <c r="AG3533">
        <v>0</v>
      </c>
      <c r="AU3533" t="s">
        <v>97</v>
      </c>
      <c r="AV3533" t="str">
        <f t="shared" si="388"/>
        <v>PZ-CSPA-01</v>
      </c>
      <c r="AW3533" t="s">
        <v>98</v>
      </c>
      <c r="AY3533" t="s">
        <v>99</v>
      </c>
      <c r="AZ3533" t="s">
        <v>100</v>
      </c>
      <c r="BA3533" t="s">
        <v>101</v>
      </c>
      <c r="BB3533">
        <v>0</v>
      </c>
      <c r="BD3533" s="5" t="str">
        <f t="shared" si="389"/>
        <v>2H210</v>
      </c>
      <c r="BE3533" s="5">
        <f t="shared" si="390"/>
        <v>4</v>
      </c>
      <c r="BK3533" t="s">
        <v>10166</v>
      </c>
      <c r="BV3533">
        <v>0</v>
      </c>
      <c r="BZ3533">
        <v>1</v>
      </c>
      <c r="CJ3533" t="s">
        <v>102</v>
      </c>
      <c r="CK3533">
        <v>1000</v>
      </c>
      <c r="CL3533" s="5" t="str">
        <f t="shared" si="391"/>
        <v>LVL_36</v>
      </c>
      <c r="CM3533">
        <v>1</v>
      </c>
      <c r="CN3533">
        <v>9</v>
      </c>
    </row>
    <row r="3534" spans="1:92" x14ac:dyDescent="0.3">
      <c r="A3534" t="s">
        <v>3676</v>
      </c>
      <c r="B3534" t="s">
        <v>92</v>
      </c>
      <c r="C3534" t="s">
        <v>93</v>
      </c>
      <c r="D3534" t="s">
        <v>94</v>
      </c>
      <c r="E3534" t="s">
        <v>95</v>
      </c>
      <c r="F3534" t="s">
        <v>128</v>
      </c>
      <c r="G3534" t="s">
        <v>3350</v>
      </c>
      <c r="H3534">
        <v>13495</v>
      </c>
      <c r="I3534">
        <v>13495</v>
      </c>
      <c r="K3534" s="3" t="str">
        <f t="shared" si="385"/>
        <v>21</v>
      </c>
      <c r="L3534" s="4" t="str">
        <f t="shared" si="386"/>
        <v>10</v>
      </c>
      <c r="M3534">
        <v>1</v>
      </c>
      <c r="N3534">
        <v>190</v>
      </c>
      <c r="O3534">
        <v>130</v>
      </c>
      <c r="P3534">
        <v>90</v>
      </c>
      <c r="S3534">
        <v>0</v>
      </c>
      <c r="T3534">
        <v>0</v>
      </c>
      <c r="U3534">
        <v>0</v>
      </c>
      <c r="Y3534">
        <v>100</v>
      </c>
      <c r="Z3534">
        <v>1</v>
      </c>
      <c r="AA3534">
        <v>1</v>
      </c>
      <c r="AB3534">
        <v>1</v>
      </c>
      <c r="AC3534">
        <v>1</v>
      </c>
      <c r="AD3534">
        <f t="shared" si="387"/>
        <v>0</v>
      </c>
      <c r="AF3534">
        <v>13495</v>
      </c>
      <c r="AG3534">
        <v>0</v>
      </c>
      <c r="AU3534" t="s">
        <v>97</v>
      </c>
      <c r="AV3534" t="str">
        <f t="shared" si="388"/>
        <v>PZ-CSPA-01</v>
      </c>
      <c r="AW3534" t="s">
        <v>98</v>
      </c>
      <c r="AY3534" t="s">
        <v>99</v>
      </c>
      <c r="AZ3534" t="s">
        <v>100</v>
      </c>
      <c r="BA3534" t="s">
        <v>101</v>
      </c>
      <c r="BB3534">
        <v>0</v>
      </c>
      <c r="BD3534" s="5" t="str">
        <f t="shared" si="389"/>
        <v>2H211</v>
      </c>
      <c r="BE3534" s="5">
        <f t="shared" si="390"/>
        <v>4</v>
      </c>
      <c r="BK3534" t="s">
        <v>10167</v>
      </c>
      <c r="BV3534">
        <v>0</v>
      </c>
      <c r="BZ3534">
        <v>1</v>
      </c>
      <c r="CJ3534" t="s">
        <v>102</v>
      </c>
      <c r="CK3534">
        <v>1000</v>
      </c>
      <c r="CL3534" s="5" t="str">
        <f t="shared" si="391"/>
        <v>LVL_36</v>
      </c>
      <c r="CM3534">
        <v>1</v>
      </c>
      <c r="CN3534">
        <v>9</v>
      </c>
    </row>
    <row r="3535" spans="1:92" x14ac:dyDescent="0.3">
      <c r="A3535" t="s">
        <v>3677</v>
      </c>
      <c r="B3535" t="s">
        <v>92</v>
      </c>
      <c r="C3535" t="s">
        <v>93</v>
      </c>
      <c r="D3535" t="s">
        <v>94</v>
      </c>
      <c r="E3535" t="s">
        <v>95</v>
      </c>
      <c r="F3535" t="s">
        <v>128</v>
      </c>
      <c r="G3535" t="s">
        <v>3350</v>
      </c>
      <c r="H3535">
        <v>13496</v>
      </c>
      <c r="I3535">
        <v>13496</v>
      </c>
      <c r="K3535" s="3" t="str">
        <f t="shared" si="385"/>
        <v>21</v>
      </c>
      <c r="L3535" s="4" t="str">
        <f t="shared" si="386"/>
        <v>10</v>
      </c>
      <c r="M3535">
        <v>2</v>
      </c>
      <c r="N3535">
        <v>190</v>
      </c>
      <c r="O3535">
        <v>130</v>
      </c>
      <c r="P3535">
        <v>90</v>
      </c>
      <c r="S3535">
        <v>0</v>
      </c>
      <c r="T3535">
        <v>0</v>
      </c>
      <c r="U3535">
        <v>0</v>
      </c>
      <c r="Y3535">
        <v>100</v>
      </c>
      <c r="Z3535">
        <v>1</v>
      </c>
      <c r="AA3535">
        <v>1</v>
      </c>
      <c r="AB3535">
        <v>1</v>
      </c>
      <c r="AC3535">
        <v>1</v>
      </c>
      <c r="AD3535">
        <f t="shared" si="387"/>
        <v>0</v>
      </c>
      <c r="AF3535">
        <v>13496</v>
      </c>
      <c r="AG3535">
        <v>0</v>
      </c>
      <c r="AU3535" t="s">
        <v>97</v>
      </c>
      <c r="AV3535" t="str">
        <f t="shared" si="388"/>
        <v>PZ-CSPA-01</v>
      </c>
      <c r="AW3535" t="s">
        <v>98</v>
      </c>
      <c r="AY3535" t="s">
        <v>99</v>
      </c>
      <c r="AZ3535" t="s">
        <v>100</v>
      </c>
      <c r="BA3535" t="s">
        <v>101</v>
      </c>
      <c r="BB3535">
        <v>0</v>
      </c>
      <c r="BD3535" s="5" t="str">
        <f t="shared" si="389"/>
        <v>2H211</v>
      </c>
      <c r="BE3535" s="5">
        <f t="shared" si="390"/>
        <v>4</v>
      </c>
      <c r="BK3535" t="s">
        <v>10168</v>
      </c>
      <c r="BV3535">
        <v>0</v>
      </c>
      <c r="BZ3535">
        <v>1</v>
      </c>
      <c r="CJ3535" t="s">
        <v>102</v>
      </c>
      <c r="CK3535">
        <v>1000</v>
      </c>
      <c r="CL3535" s="5" t="str">
        <f t="shared" si="391"/>
        <v>LVL_36</v>
      </c>
      <c r="CM3535">
        <v>1</v>
      </c>
      <c r="CN3535">
        <v>9</v>
      </c>
    </row>
    <row r="3536" spans="1:92" x14ac:dyDescent="0.3">
      <c r="A3536" t="s">
        <v>3678</v>
      </c>
      <c r="B3536" t="s">
        <v>92</v>
      </c>
      <c r="C3536" t="s">
        <v>93</v>
      </c>
      <c r="D3536" t="s">
        <v>94</v>
      </c>
      <c r="E3536" t="s">
        <v>95</v>
      </c>
      <c r="F3536" t="s">
        <v>128</v>
      </c>
      <c r="G3536" t="s">
        <v>3350</v>
      </c>
      <c r="H3536">
        <v>13497</v>
      </c>
      <c r="I3536">
        <v>13497</v>
      </c>
      <c r="K3536" s="3" t="str">
        <f t="shared" si="385"/>
        <v>21</v>
      </c>
      <c r="L3536" s="4" t="str">
        <f t="shared" si="386"/>
        <v>10</v>
      </c>
      <c r="M3536">
        <v>3</v>
      </c>
      <c r="N3536">
        <v>190</v>
      </c>
      <c r="O3536">
        <v>130</v>
      </c>
      <c r="P3536">
        <v>90</v>
      </c>
      <c r="S3536">
        <v>0</v>
      </c>
      <c r="T3536">
        <v>0</v>
      </c>
      <c r="U3536">
        <v>0</v>
      </c>
      <c r="Y3536">
        <v>100</v>
      </c>
      <c r="Z3536">
        <v>1</v>
      </c>
      <c r="AA3536">
        <v>1</v>
      </c>
      <c r="AB3536">
        <v>1</v>
      </c>
      <c r="AC3536">
        <v>1</v>
      </c>
      <c r="AD3536">
        <f t="shared" si="387"/>
        <v>0</v>
      </c>
      <c r="AF3536">
        <v>13497</v>
      </c>
      <c r="AG3536">
        <v>0</v>
      </c>
      <c r="AU3536" t="s">
        <v>97</v>
      </c>
      <c r="AV3536" t="str">
        <f t="shared" si="388"/>
        <v>PZ-CSPA-01</v>
      </c>
      <c r="AW3536" t="s">
        <v>98</v>
      </c>
      <c r="AY3536" t="s">
        <v>99</v>
      </c>
      <c r="AZ3536" t="s">
        <v>100</v>
      </c>
      <c r="BA3536" t="s">
        <v>101</v>
      </c>
      <c r="BB3536">
        <v>0</v>
      </c>
      <c r="BD3536" s="5" t="str">
        <f t="shared" si="389"/>
        <v>2H211</v>
      </c>
      <c r="BE3536" s="5">
        <f t="shared" si="390"/>
        <v>4</v>
      </c>
      <c r="BK3536" t="s">
        <v>10169</v>
      </c>
      <c r="BV3536">
        <v>0</v>
      </c>
      <c r="BZ3536">
        <v>1</v>
      </c>
      <c r="CJ3536" t="s">
        <v>102</v>
      </c>
      <c r="CK3536">
        <v>1000</v>
      </c>
      <c r="CL3536" s="5" t="str">
        <f t="shared" si="391"/>
        <v>LVL_36</v>
      </c>
      <c r="CM3536">
        <v>1</v>
      </c>
      <c r="CN3536">
        <v>9</v>
      </c>
    </row>
    <row r="3537" spans="1:92" x14ac:dyDescent="0.3">
      <c r="A3537" t="s">
        <v>3679</v>
      </c>
      <c r="B3537" t="s">
        <v>92</v>
      </c>
      <c r="C3537" t="s">
        <v>93</v>
      </c>
      <c r="D3537" t="s">
        <v>94</v>
      </c>
      <c r="E3537" t="s">
        <v>95</v>
      </c>
      <c r="F3537" t="s">
        <v>128</v>
      </c>
      <c r="G3537" t="s">
        <v>3350</v>
      </c>
      <c r="H3537">
        <v>13498</v>
      </c>
      <c r="I3537">
        <v>13498</v>
      </c>
      <c r="K3537" s="3" t="str">
        <f t="shared" si="385"/>
        <v>21</v>
      </c>
      <c r="L3537" s="4" t="str">
        <f t="shared" si="386"/>
        <v>10</v>
      </c>
      <c r="M3537">
        <v>4</v>
      </c>
      <c r="N3537">
        <v>190</v>
      </c>
      <c r="O3537">
        <v>130</v>
      </c>
      <c r="P3537">
        <v>90</v>
      </c>
      <c r="S3537">
        <v>0</v>
      </c>
      <c r="T3537">
        <v>0</v>
      </c>
      <c r="U3537">
        <v>0</v>
      </c>
      <c r="Y3537">
        <v>100</v>
      </c>
      <c r="Z3537">
        <v>1</v>
      </c>
      <c r="AA3537">
        <v>1</v>
      </c>
      <c r="AB3537">
        <v>1</v>
      </c>
      <c r="AC3537">
        <v>1</v>
      </c>
      <c r="AD3537">
        <f t="shared" si="387"/>
        <v>0</v>
      </c>
      <c r="AF3537">
        <v>13498</v>
      </c>
      <c r="AG3537">
        <v>0</v>
      </c>
      <c r="AU3537" t="s">
        <v>97</v>
      </c>
      <c r="AV3537" t="str">
        <f t="shared" si="388"/>
        <v>PZ-CSPA-01</v>
      </c>
      <c r="AW3537" t="s">
        <v>98</v>
      </c>
      <c r="AY3537" t="s">
        <v>99</v>
      </c>
      <c r="AZ3537" t="s">
        <v>100</v>
      </c>
      <c r="BA3537" t="s">
        <v>101</v>
      </c>
      <c r="BB3537">
        <v>0</v>
      </c>
      <c r="BD3537" s="5" t="str">
        <f t="shared" si="389"/>
        <v>2H211</v>
      </c>
      <c r="BE3537" s="5">
        <f t="shared" si="390"/>
        <v>4</v>
      </c>
      <c r="BK3537" t="s">
        <v>10170</v>
      </c>
      <c r="BV3537">
        <v>0</v>
      </c>
      <c r="BZ3537">
        <v>1</v>
      </c>
      <c r="CJ3537" t="s">
        <v>102</v>
      </c>
      <c r="CK3537">
        <v>1000</v>
      </c>
      <c r="CL3537" s="5" t="str">
        <f t="shared" si="391"/>
        <v>LVL_36</v>
      </c>
      <c r="CM3537">
        <v>1</v>
      </c>
      <c r="CN3537">
        <v>9</v>
      </c>
    </row>
    <row r="3538" spans="1:92" x14ac:dyDescent="0.3">
      <c r="A3538" t="s">
        <v>3680</v>
      </c>
      <c r="B3538" t="s">
        <v>92</v>
      </c>
      <c r="C3538" t="s">
        <v>93</v>
      </c>
      <c r="D3538" t="s">
        <v>94</v>
      </c>
      <c r="E3538" t="s">
        <v>95</v>
      </c>
      <c r="F3538" t="s">
        <v>128</v>
      </c>
      <c r="G3538" t="s">
        <v>3350</v>
      </c>
      <c r="H3538">
        <v>13542</v>
      </c>
      <c r="I3538">
        <v>13542</v>
      </c>
      <c r="K3538" s="3" t="str">
        <f t="shared" si="385"/>
        <v>21</v>
      </c>
      <c r="L3538" s="4" t="str">
        <f t="shared" si="386"/>
        <v>20</v>
      </c>
      <c r="M3538">
        <v>1</v>
      </c>
      <c r="N3538">
        <v>190</v>
      </c>
      <c r="O3538">
        <v>130</v>
      </c>
      <c r="P3538">
        <v>90</v>
      </c>
      <c r="S3538">
        <v>0</v>
      </c>
      <c r="T3538">
        <v>0</v>
      </c>
      <c r="U3538">
        <v>0</v>
      </c>
      <c r="Y3538">
        <v>100</v>
      </c>
      <c r="Z3538">
        <v>1</v>
      </c>
      <c r="AA3538">
        <v>1</v>
      </c>
      <c r="AB3538">
        <v>1</v>
      </c>
      <c r="AC3538">
        <v>1</v>
      </c>
      <c r="AD3538">
        <f t="shared" si="387"/>
        <v>0</v>
      </c>
      <c r="AF3538">
        <v>13542</v>
      </c>
      <c r="AG3538">
        <v>0</v>
      </c>
      <c r="AU3538" t="s">
        <v>97</v>
      </c>
      <c r="AV3538" t="str">
        <f t="shared" si="388"/>
        <v>PZ-CSPA-01</v>
      </c>
      <c r="AW3538" t="s">
        <v>98</v>
      </c>
      <c r="AY3538" t="s">
        <v>99</v>
      </c>
      <c r="AZ3538" t="s">
        <v>100</v>
      </c>
      <c r="BA3538" t="s">
        <v>101</v>
      </c>
      <c r="BB3538">
        <v>0</v>
      </c>
      <c r="BD3538" s="5" t="str">
        <f t="shared" si="389"/>
        <v>2H212</v>
      </c>
      <c r="BE3538" s="5">
        <f t="shared" si="390"/>
        <v>4</v>
      </c>
      <c r="BK3538" t="s">
        <v>10171</v>
      </c>
      <c r="BV3538">
        <v>0</v>
      </c>
      <c r="BZ3538">
        <v>1</v>
      </c>
      <c r="CJ3538" t="s">
        <v>102</v>
      </c>
      <c r="CK3538">
        <v>1000</v>
      </c>
      <c r="CL3538" s="5" t="str">
        <f t="shared" si="391"/>
        <v>LVL_36</v>
      </c>
      <c r="CM3538">
        <v>1</v>
      </c>
      <c r="CN3538">
        <v>9</v>
      </c>
    </row>
    <row r="3539" spans="1:92" x14ac:dyDescent="0.3">
      <c r="A3539" t="s">
        <v>3681</v>
      </c>
      <c r="B3539" t="s">
        <v>92</v>
      </c>
      <c r="C3539" t="s">
        <v>93</v>
      </c>
      <c r="D3539" t="s">
        <v>94</v>
      </c>
      <c r="E3539" t="s">
        <v>95</v>
      </c>
      <c r="F3539" t="s">
        <v>128</v>
      </c>
      <c r="G3539" t="s">
        <v>3350</v>
      </c>
      <c r="H3539">
        <v>13543</v>
      </c>
      <c r="I3539">
        <v>13543</v>
      </c>
      <c r="K3539" s="3" t="str">
        <f t="shared" si="385"/>
        <v>21</v>
      </c>
      <c r="L3539" s="4" t="str">
        <f t="shared" si="386"/>
        <v>20</v>
      </c>
      <c r="M3539">
        <v>2</v>
      </c>
      <c r="N3539">
        <v>190</v>
      </c>
      <c r="O3539">
        <v>130</v>
      </c>
      <c r="P3539">
        <v>90</v>
      </c>
      <c r="S3539">
        <v>0</v>
      </c>
      <c r="T3539">
        <v>0</v>
      </c>
      <c r="U3539">
        <v>0</v>
      </c>
      <c r="Y3539">
        <v>100</v>
      </c>
      <c r="Z3539">
        <v>1</v>
      </c>
      <c r="AA3539">
        <v>1</v>
      </c>
      <c r="AB3539">
        <v>1</v>
      </c>
      <c r="AC3539">
        <v>1</v>
      </c>
      <c r="AD3539">
        <f t="shared" si="387"/>
        <v>0</v>
      </c>
      <c r="AF3539">
        <v>13543</v>
      </c>
      <c r="AG3539">
        <v>0</v>
      </c>
      <c r="AU3539" t="s">
        <v>97</v>
      </c>
      <c r="AV3539" t="str">
        <f t="shared" si="388"/>
        <v>PZ-CSPA-01</v>
      </c>
      <c r="AW3539" t="s">
        <v>98</v>
      </c>
      <c r="AY3539" t="s">
        <v>99</v>
      </c>
      <c r="AZ3539" t="s">
        <v>100</v>
      </c>
      <c r="BA3539" t="s">
        <v>101</v>
      </c>
      <c r="BB3539">
        <v>0</v>
      </c>
      <c r="BD3539" s="5" t="str">
        <f t="shared" si="389"/>
        <v>2H212</v>
      </c>
      <c r="BE3539" s="5">
        <f t="shared" si="390"/>
        <v>4</v>
      </c>
      <c r="BK3539" t="s">
        <v>10172</v>
      </c>
      <c r="BV3539">
        <v>0</v>
      </c>
      <c r="BZ3539">
        <v>1</v>
      </c>
      <c r="CJ3539" t="s">
        <v>102</v>
      </c>
      <c r="CK3539">
        <v>1000</v>
      </c>
      <c r="CL3539" s="5" t="str">
        <f t="shared" si="391"/>
        <v>LVL_36</v>
      </c>
      <c r="CM3539">
        <v>1</v>
      </c>
      <c r="CN3539">
        <v>9</v>
      </c>
    </row>
    <row r="3540" spans="1:92" x14ac:dyDescent="0.3">
      <c r="A3540" t="s">
        <v>3682</v>
      </c>
      <c r="B3540" t="s">
        <v>92</v>
      </c>
      <c r="C3540" t="s">
        <v>93</v>
      </c>
      <c r="D3540" t="s">
        <v>94</v>
      </c>
      <c r="E3540" t="s">
        <v>95</v>
      </c>
      <c r="F3540" t="s">
        <v>128</v>
      </c>
      <c r="G3540" t="s">
        <v>3350</v>
      </c>
      <c r="H3540">
        <v>13544</v>
      </c>
      <c r="I3540">
        <v>13544</v>
      </c>
      <c r="K3540" s="3" t="str">
        <f t="shared" si="385"/>
        <v>21</v>
      </c>
      <c r="L3540" s="4" t="str">
        <f t="shared" si="386"/>
        <v>20</v>
      </c>
      <c r="M3540">
        <v>3</v>
      </c>
      <c r="N3540">
        <v>190</v>
      </c>
      <c r="O3540">
        <v>130</v>
      </c>
      <c r="P3540">
        <v>90</v>
      </c>
      <c r="S3540">
        <v>0</v>
      </c>
      <c r="T3540">
        <v>0</v>
      </c>
      <c r="U3540">
        <v>0</v>
      </c>
      <c r="Y3540">
        <v>100</v>
      </c>
      <c r="Z3540">
        <v>1</v>
      </c>
      <c r="AA3540">
        <v>1</v>
      </c>
      <c r="AB3540">
        <v>1</v>
      </c>
      <c r="AC3540">
        <v>1</v>
      </c>
      <c r="AD3540">
        <f t="shared" si="387"/>
        <v>0</v>
      </c>
      <c r="AF3540">
        <v>13544</v>
      </c>
      <c r="AG3540">
        <v>0</v>
      </c>
      <c r="AU3540" t="s">
        <v>97</v>
      </c>
      <c r="AV3540" t="str">
        <f t="shared" si="388"/>
        <v>PZ-CSPA-01</v>
      </c>
      <c r="AW3540" t="s">
        <v>98</v>
      </c>
      <c r="AY3540" t="s">
        <v>99</v>
      </c>
      <c r="AZ3540" t="s">
        <v>100</v>
      </c>
      <c r="BA3540" t="s">
        <v>101</v>
      </c>
      <c r="BB3540">
        <v>0</v>
      </c>
      <c r="BD3540" s="5" t="str">
        <f t="shared" si="389"/>
        <v>2H212</v>
      </c>
      <c r="BE3540" s="5">
        <f t="shared" si="390"/>
        <v>4</v>
      </c>
      <c r="BK3540" t="s">
        <v>10173</v>
      </c>
      <c r="BV3540">
        <v>0</v>
      </c>
      <c r="BZ3540">
        <v>1</v>
      </c>
      <c r="CJ3540" t="s">
        <v>102</v>
      </c>
      <c r="CK3540">
        <v>1000</v>
      </c>
      <c r="CL3540" s="5" t="str">
        <f t="shared" si="391"/>
        <v>LVL_36</v>
      </c>
      <c r="CM3540">
        <v>1</v>
      </c>
      <c r="CN3540">
        <v>9</v>
      </c>
    </row>
    <row r="3541" spans="1:92" x14ac:dyDescent="0.3">
      <c r="A3541" t="s">
        <v>3683</v>
      </c>
      <c r="B3541" t="s">
        <v>92</v>
      </c>
      <c r="C3541" t="s">
        <v>93</v>
      </c>
      <c r="D3541" t="s">
        <v>94</v>
      </c>
      <c r="E3541" t="s">
        <v>95</v>
      </c>
      <c r="F3541" t="s">
        <v>128</v>
      </c>
      <c r="G3541" t="s">
        <v>3350</v>
      </c>
      <c r="H3541">
        <v>13545</v>
      </c>
      <c r="I3541">
        <v>13545</v>
      </c>
      <c r="K3541" s="3" t="str">
        <f t="shared" si="385"/>
        <v>21</v>
      </c>
      <c r="L3541" s="4" t="str">
        <f t="shared" si="386"/>
        <v>20</v>
      </c>
      <c r="M3541">
        <v>4</v>
      </c>
      <c r="N3541">
        <v>190</v>
      </c>
      <c r="O3541">
        <v>130</v>
      </c>
      <c r="P3541">
        <v>90</v>
      </c>
      <c r="S3541">
        <v>0</v>
      </c>
      <c r="T3541">
        <v>0</v>
      </c>
      <c r="U3541">
        <v>0</v>
      </c>
      <c r="Y3541">
        <v>100</v>
      </c>
      <c r="Z3541">
        <v>1</v>
      </c>
      <c r="AA3541">
        <v>1</v>
      </c>
      <c r="AB3541">
        <v>1</v>
      </c>
      <c r="AC3541">
        <v>1</v>
      </c>
      <c r="AD3541">
        <f t="shared" si="387"/>
        <v>0</v>
      </c>
      <c r="AF3541">
        <v>13545</v>
      </c>
      <c r="AG3541">
        <v>0</v>
      </c>
      <c r="AU3541" t="s">
        <v>97</v>
      </c>
      <c r="AV3541" t="str">
        <f t="shared" si="388"/>
        <v>PZ-CSPA-01</v>
      </c>
      <c r="AW3541" t="s">
        <v>98</v>
      </c>
      <c r="AY3541" t="s">
        <v>99</v>
      </c>
      <c r="AZ3541" t="s">
        <v>100</v>
      </c>
      <c r="BA3541" t="s">
        <v>101</v>
      </c>
      <c r="BB3541">
        <v>0</v>
      </c>
      <c r="BD3541" s="5" t="str">
        <f t="shared" si="389"/>
        <v>2H212</v>
      </c>
      <c r="BE3541" s="5">
        <f t="shared" si="390"/>
        <v>4</v>
      </c>
      <c r="BK3541" t="s">
        <v>10174</v>
      </c>
      <c r="BV3541">
        <v>0</v>
      </c>
      <c r="BZ3541">
        <v>1</v>
      </c>
      <c r="CJ3541" t="s">
        <v>102</v>
      </c>
      <c r="CK3541">
        <v>1000</v>
      </c>
      <c r="CL3541" s="5" t="str">
        <f t="shared" si="391"/>
        <v>LVL_36</v>
      </c>
      <c r="CM3541">
        <v>1</v>
      </c>
      <c r="CN3541">
        <v>9</v>
      </c>
    </row>
    <row r="3542" spans="1:92" x14ac:dyDescent="0.3">
      <c r="A3542" t="s">
        <v>3684</v>
      </c>
      <c r="B3542" t="s">
        <v>92</v>
      </c>
      <c r="C3542" t="s">
        <v>93</v>
      </c>
      <c r="D3542" t="s">
        <v>94</v>
      </c>
      <c r="E3542" t="s">
        <v>95</v>
      </c>
      <c r="F3542" t="s">
        <v>128</v>
      </c>
      <c r="G3542" t="s">
        <v>3350</v>
      </c>
      <c r="H3542">
        <v>13589</v>
      </c>
      <c r="I3542">
        <v>13589</v>
      </c>
      <c r="K3542" s="3" t="str">
        <f t="shared" si="385"/>
        <v>21</v>
      </c>
      <c r="L3542" s="4" t="str">
        <f t="shared" si="386"/>
        <v>30</v>
      </c>
      <c r="M3542">
        <v>1</v>
      </c>
      <c r="N3542">
        <v>140</v>
      </c>
      <c r="O3542">
        <v>130</v>
      </c>
      <c r="P3542">
        <v>90</v>
      </c>
      <c r="S3542">
        <v>0</v>
      </c>
      <c r="T3542">
        <v>0</v>
      </c>
      <c r="U3542">
        <v>0</v>
      </c>
      <c r="Y3542">
        <v>100</v>
      </c>
      <c r="Z3542">
        <v>1</v>
      </c>
      <c r="AA3542">
        <v>1</v>
      </c>
      <c r="AB3542">
        <v>1</v>
      </c>
      <c r="AC3542">
        <v>1</v>
      </c>
      <c r="AD3542">
        <f t="shared" si="387"/>
        <v>0</v>
      </c>
      <c r="AF3542">
        <v>13589</v>
      </c>
      <c r="AG3542">
        <v>0</v>
      </c>
      <c r="AU3542" t="s">
        <v>97</v>
      </c>
      <c r="AV3542" t="str">
        <f t="shared" si="388"/>
        <v>PZ-CSPA-01</v>
      </c>
      <c r="AW3542" t="s">
        <v>98</v>
      </c>
      <c r="AY3542" t="s">
        <v>99</v>
      </c>
      <c r="AZ3542" t="s">
        <v>100</v>
      </c>
      <c r="BA3542" t="s">
        <v>101</v>
      </c>
      <c r="BB3542">
        <v>0</v>
      </c>
      <c r="BD3542" s="5" t="str">
        <f t="shared" si="389"/>
        <v>2H213</v>
      </c>
      <c r="BE3542" s="5">
        <f t="shared" si="390"/>
        <v>4</v>
      </c>
      <c r="BK3542" t="s">
        <v>10175</v>
      </c>
      <c r="BV3542">
        <v>0</v>
      </c>
      <c r="BZ3542">
        <v>1</v>
      </c>
      <c r="CJ3542" t="s">
        <v>102</v>
      </c>
      <c r="CK3542">
        <v>1000</v>
      </c>
      <c r="CL3542" s="5" t="str">
        <f t="shared" si="391"/>
        <v>LVL_36</v>
      </c>
      <c r="CM3542">
        <v>1</v>
      </c>
      <c r="CN3542">
        <v>9</v>
      </c>
    </row>
    <row r="3543" spans="1:92" x14ac:dyDescent="0.3">
      <c r="A3543" t="s">
        <v>3685</v>
      </c>
      <c r="B3543" t="s">
        <v>92</v>
      </c>
      <c r="C3543" t="s">
        <v>93</v>
      </c>
      <c r="D3543" t="s">
        <v>94</v>
      </c>
      <c r="E3543" t="s">
        <v>95</v>
      </c>
      <c r="F3543" t="s">
        <v>128</v>
      </c>
      <c r="G3543" t="s">
        <v>3350</v>
      </c>
      <c r="H3543">
        <v>13590</v>
      </c>
      <c r="I3543">
        <v>13590</v>
      </c>
      <c r="K3543" s="3" t="str">
        <f t="shared" si="385"/>
        <v>21</v>
      </c>
      <c r="L3543" s="4" t="str">
        <f t="shared" si="386"/>
        <v>30</v>
      </c>
      <c r="M3543">
        <v>2</v>
      </c>
      <c r="N3543">
        <v>140</v>
      </c>
      <c r="O3543">
        <v>130</v>
      </c>
      <c r="P3543">
        <v>90</v>
      </c>
      <c r="S3543">
        <v>0</v>
      </c>
      <c r="T3543">
        <v>0</v>
      </c>
      <c r="U3543">
        <v>0</v>
      </c>
      <c r="Y3543">
        <v>100</v>
      </c>
      <c r="Z3543">
        <v>1</v>
      </c>
      <c r="AA3543">
        <v>1</v>
      </c>
      <c r="AB3543">
        <v>1</v>
      </c>
      <c r="AC3543">
        <v>1</v>
      </c>
      <c r="AD3543">
        <f t="shared" si="387"/>
        <v>0</v>
      </c>
      <c r="AF3543">
        <v>13590</v>
      </c>
      <c r="AG3543">
        <v>0</v>
      </c>
      <c r="AU3543" t="s">
        <v>97</v>
      </c>
      <c r="AV3543" t="str">
        <f t="shared" si="388"/>
        <v>PZ-CSPA-01</v>
      </c>
      <c r="AW3543" t="s">
        <v>98</v>
      </c>
      <c r="AY3543" t="s">
        <v>99</v>
      </c>
      <c r="AZ3543" t="s">
        <v>100</v>
      </c>
      <c r="BA3543" t="s">
        <v>101</v>
      </c>
      <c r="BB3543">
        <v>0</v>
      </c>
      <c r="BD3543" s="5" t="str">
        <f t="shared" si="389"/>
        <v>2H213</v>
      </c>
      <c r="BE3543" s="5">
        <f t="shared" si="390"/>
        <v>4</v>
      </c>
      <c r="BK3543" t="s">
        <v>10176</v>
      </c>
      <c r="BV3543">
        <v>0</v>
      </c>
      <c r="BZ3543">
        <v>1</v>
      </c>
      <c r="CJ3543" t="s">
        <v>102</v>
      </c>
      <c r="CK3543">
        <v>1000</v>
      </c>
      <c r="CL3543" s="5" t="str">
        <f t="shared" si="391"/>
        <v>LVL_36</v>
      </c>
      <c r="CM3543">
        <v>1</v>
      </c>
      <c r="CN3543">
        <v>9</v>
      </c>
    </row>
    <row r="3544" spans="1:92" x14ac:dyDescent="0.3">
      <c r="A3544" t="s">
        <v>3686</v>
      </c>
      <c r="B3544" t="s">
        <v>92</v>
      </c>
      <c r="C3544" t="s">
        <v>93</v>
      </c>
      <c r="D3544" t="s">
        <v>94</v>
      </c>
      <c r="E3544" t="s">
        <v>95</v>
      </c>
      <c r="F3544" t="s">
        <v>128</v>
      </c>
      <c r="G3544" t="s">
        <v>3350</v>
      </c>
      <c r="H3544">
        <v>13591</v>
      </c>
      <c r="I3544">
        <v>13591</v>
      </c>
      <c r="K3544" s="3" t="str">
        <f t="shared" si="385"/>
        <v>21</v>
      </c>
      <c r="L3544" s="4" t="str">
        <f t="shared" si="386"/>
        <v>30</v>
      </c>
      <c r="M3544">
        <v>3</v>
      </c>
      <c r="N3544">
        <v>140</v>
      </c>
      <c r="O3544">
        <v>130</v>
      </c>
      <c r="P3544">
        <v>90</v>
      </c>
      <c r="S3544">
        <v>0</v>
      </c>
      <c r="T3544">
        <v>0</v>
      </c>
      <c r="U3544">
        <v>0</v>
      </c>
      <c r="Y3544">
        <v>100</v>
      </c>
      <c r="Z3544">
        <v>1</v>
      </c>
      <c r="AA3544">
        <v>1</v>
      </c>
      <c r="AB3544">
        <v>1</v>
      </c>
      <c r="AC3544">
        <v>1</v>
      </c>
      <c r="AD3544">
        <f t="shared" si="387"/>
        <v>0</v>
      </c>
      <c r="AF3544">
        <v>13591</v>
      </c>
      <c r="AG3544">
        <v>0</v>
      </c>
      <c r="AU3544" t="s">
        <v>97</v>
      </c>
      <c r="AV3544" t="str">
        <f t="shared" si="388"/>
        <v>PZ-CSPA-01</v>
      </c>
      <c r="AW3544" t="s">
        <v>98</v>
      </c>
      <c r="AY3544" t="s">
        <v>99</v>
      </c>
      <c r="AZ3544" t="s">
        <v>100</v>
      </c>
      <c r="BA3544" t="s">
        <v>101</v>
      </c>
      <c r="BB3544">
        <v>0</v>
      </c>
      <c r="BD3544" s="5" t="str">
        <f t="shared" si="389"/>
        <v>2H213</v>
      </c>
      <c r="BE3544" s="5">
        <f t="shared" si="390"/>
        <v>4</v>
      </c>
      <c r="BK3544" t="s">
        <v>10177</v>
      </c>
      <c r="BV3544">
        <v>0</v>
      </c>
      <c r="BZ3544">
        <v>1</v>
      </c>
      <c r="CJ3544" t="s">
        <v>102</v>
      </c>
      <c r="CK3544">
        <v>1000</v>
      </c>
      <c r="CL3544" s="5" t="str">
        <f t="shared" si="391"/>
        <v>LVL_36</v>
      </c>
      <c r="CM3544">
        <v>1</v>
      </c>
      <c r="CN3544">
        <v>9</v>
      </c>
    </row>
    <row r="3545" spans="1:92" x14ac:dyDescent="0.3">
      <c r="A3545" t="s">
        <v>3687</v>
      </c>
      <c r="B3545" t="s">
        <v>92</v>
      </c>
      <c r="C3545" t="s">
        <v>93</v>
      </c>
      <c r="D3545" t="s">
        <v>94</v>
      </c>
      <c r="E3545" t="s">
        <v>95</v>
      </c>
      <c r="F3545" t="s">
        <v>128</v>
      </c>
      <c r="G3545" t="s">
        <v>3350</v>
      </c>
      <c r="H3545">
        <v>13592</v>
      </c>
      <c r="I3545">
        <v>13592</v>
      </c>
      <c r="K3545" s="3" t="str">
        <f t="shared" si="385"/>
        <v>21</v>
      </c>
      <c r="L3545" s="4" t="str">
        <f t="shared" si="386"/>
        <v>30</v>
      </c>
      <c r="M3545">
        <v>4</v>
      </c>
      <c r="N3545">
        <v>140</v>
      </c>
      <c r="O3545">
        <v>130</v>
      </c>
      <c r="P3545">
        <v>90</v>
      </c>
      <c r="S3545">
        <v>0</v>
      </c>
      <c r="T3545">
        <v>0</v>
      </c>
      <c r="U3545">
        <v>0</v>
      </c>
      <c r="Y3545">
        <v>100</v>
      </c>
      <c r="Z3545">
        <v>1</v>
      </c>
      <c r="AA3545">
        <v>1</v>
      </c>
      <c r="AB3545">
        <v>1</v>
      </c>
      <c r="AC3545">
        <v>1</v>
      </c>
      <c r="AD3545">
        <f t="shared" si="387"/>
        <v>0</v>
      </c>
      <c r="AF3545">
        <v>13592</v>
      </c>
      <c r="AG3545">
        <v>0</v>
      </c>
      <c r="AU3545" t="s">
        <v>97</v>
      </c>
      <c r="AV3545" t="str">
        <f t="shared" si="388"/>
        <v>PZ-CSPA-01</v>
      </c>
      <c r="AW3545" t="s">
        <v>98</v>
      </c>
      <c r="AY3545" t="s">
        <v>99</v>
      </c>
      <c r="AZ3545" t="s">
        <v>100</v>
      </c>
      <c r="BA3545" t="s">
        <v>101</v>
      </c>
      <c r="BB3545">
        <v>0</v>
      </c>
      <c r="BD3545" s="5" t="str">
        <f t="shared" si="389"/>
        <v>2H213</v>
      </c>
      <c r="BE3545" s="5">
        <f t="shared" si="390"/>
        <v>4</v>
      </c>
      <c r="BK3545" t="s">
        <v>10178</v>
      </c>
      <c r="BV3545">
        <v>0</v>
      </c>
      <c r="BZ3545">
        <v>1</v>
      </c>
      <c r="CJ3545" t="s">
        <v>102</v>
      </c>
      <c r="CK3545">
        <v>1000</v>
      </c>
      <c r="CL3545" s="5" t="str">
        <f t="shared" si="391"/>
        <v>LVL_36</v>
      </c>
      <c r="CM3545">
        <v>1</v>
      </c>
      <c r="CN3545">
        <v>9</v>
      </c>
    </row>
    <row r="3546" spans="1:92" x14ac:dyDescent="0.3">
      <c r="A3546" t="s">
        <v>3688</v>
      </c>
      <c r="B3546" t="s">
        <v>92</v>
      </c>
      <c r="C3546" t="s">
        <v>93</v>
      </c>
      <c r="D3546" t="s">
        <v>94</v>
      </c>
      <c r="E3546" t="s">
        <v>95</v>
      </c>
      <c r="F3546" t="s">
        <v>96</v>
      </c>
      <c r="G3546" t="s">
        <v>3350</v>
      </c>
      <c r="H3546">
        <v>13248</v>
      </c>
      <c r="I3546">
        <v>13248</v>
      </c>
      <c r="K3546" s="3" t="str">
        <f t="shared" si="385"/>
        <v>22</v>
      </c>
      <c r="L3546" s="4" t="str">
        <f t="shared" si="386"/>
        <v>00</v>
      </c>
      <c r="M3546">
        <v>1</v>
      </c>
      <c r="N3546">
        <v>190</v>
      </c>
      <c r="O3546">
        <v>130</v>
      </c>
      <c r="P3546">
        <v>90</v>
      </c>
      <c r="S3546">
        <v>0</v>
      </c>
      <c r="T3546">
        <v>0</v>
      </c>
      <c r="U3546">
        <v>0</v>
      </c>
      <c r="Y3546">
        <v>100</v>
      </c>
      <c r="Z3546">
        <v>1</v>
      </c>
      <c r="AA3546">
        <v>1</v>
      </c>
      <c r="AB3546">
        <v>1</v>
      </c>
      <c r="AC3546">
        <v>1</v>
      </c>
      <c r="AD3546">
        <f t="shared" si="387"/>
        <v>0</v>
      </c>
      <c r="AF3546">
        <v>13248</v>
      </c>
      <c r="AG3546">
        <v>0</v>
      </c>
      <c r="AU3546" t="s">
        <v>97</v>
      </c>
      <c r="AV3546" t="str">
        <f t="shared" si="388"/>
        <v>PZ-CSPA-01</v>
      </c>
      <c r="AW3546" t="s">
        <v>98</v>
      </c>
      <c r="AY3546" t="s">
        <v>99</v>
      </c>
      <c r="AZ3546" t="s">
        <v>100</v>
      </c>
      <c r="BA3546" t="s">
        <v>101</v>
      </c>
      <c r="BB3546">
        <v>0</v>
      </c>
      <c r="BD3546" s="5" t="str">
        <f t="shared" si="389"/>
        <v>2H220</v>
      </c>
      <c r="BE3546" s="5">
        <f t="shared" si="390"/>
        <v>4</v>
      </c>
      <c r="BK3546" t="s">
        <v>10179</v>
      </c>
      <c r="BV3546">
        <v>0</v>
      </c>
      <c r="BZ3546">
        <v>1</v>
      </c>
      <c r="CJ3546" t="s">
        <v>102</v>
      </c>
      <c r="CK3546">
        <v>1000</v>
      </c>
      <c r="CL3546" s="5" t="str">
        <f t="shared" si="391"/>
        <v>LVL_36</v>
      </c>
      <c r="CM3546">
        <v>1</v>
      </c>
      <c r="CN3546">
        <v>9</v>
      </c>
    </row>
    <row r="3547" spans="1:92" x14ac:dyDescent="0.3">
      <c r="A3547" t="s">
        <v>3689</v>
      </c>
      <c r="B3547" t="s">
        <v>92</v>
      </c>
      <c r="C3547" t="s">
        <v>93</v>
      </c>
      <c r="D3547" t="s">
        <v>94</v>
      </c>
      <c r="E3547" t="s">
        <v>95</v>
      </c>
      <c r="F3547" t="s">
        <v>96</v>
      </c>
      <c r="G3547" t="s">
        <v>3350</v>
      </c>
      <c r="H3547">
        <v>13249</v>
      </c>
      <c r="I3547">
        <v>13249</v>
      </c>
      <c r="K3547" s="3" t="str">
        <f t="shared" si="385"/>
        <v>22</v>
      </c>
      <c r="L3547" s="4" t="str">
        <f t="shared" si="386"/>
        <v>00</v>
      </c>
      <c r="M3547">
        <v>2</v>
      </c>
      <c r="N3547">
        <v>190</v>
      </c>
      <c r="O3547">
        <v>130</v>
      </c>
      <c r="P3547">
        <v>90</v>
      </c>
      <c r="S3547">
        <v>0</v>
      </c>
      <c r="T3547">
        <v>0</v>
      </c>
      <c r="U3547">
        <v>0</v>
      </c>
      <c r="Y3547">
        <v>100</v>
      </c>
      <c r="Z3547">
        <v>1</v>
      </c>
      <c r="AA3547">
        <v>1</v>
      </c>
      <c r="AB3547">
        <v>1</v>
      </c>
      <c r="AC3547">
        <v>1</v>
      </c>
      <c r="AD3547">
        <f t="shared" si="387"/>
        <v>0</v>
      </c>
      <c r="AF3547">
        <v>13249</v>
      </c>
      <c r="AG3547">
        <v>0</v>
      </c>
      <c r="AU3547" t="s">
        <v>97</v>
      </c>
      <c r="AV3547" t="str">
        <f t="shared" si="388"/>
        <v>PZ-CSPA-01</v>
      </c>
      <c r="AW3547" t="s">
        <v>98</v>
      </c>
      <c r="AY3547" t="s">
        <v>99</v>
      </c>
      <c r="AZ3547" t="s">
        <v>100</v>
      </c>
      <c r="BA3547" t="s">
        <v>101</v>
      </c>
      <c r="BB3547">
        <v>0</v>
      </c>
      <c r="BD3547" s="5" t="str">
        <f t="shared" si="389"/>
        <v>2H220</v>
      </c>
      <c r="BE3547" s="5">
        <f t="shared" si="390"/>
        <v>4</v>
      </c>
      <c r="BK3547" t="s">
        <v>10180</v>
      </c>
      <c r="BV3547">
        <v>0</v>
      </c>
      <c r="BZ3547">
        <v>1</v>
      </c>
      <c r="CJ3547" t="s">
        <v>102</v>
      </c>
      <c r="CK3547">
        <v>1000</v>
      </c>
      <c r="CL3547" s="5" t="str">
        <f t="shared" si="391"/>
        <v>LVL_36</v>
      </c>
      <c r="CM3547">
        <v>1</v>
      </c>
      <c r="CN3547">
        <v>9</v>
      </c>
    </row>
    <row r="3548" spans="1:92" x14ac:dyDescent="0.3">
      <c r="A3548" t="s">
        <v>3690</v>
      </c>
      <c r="B3548" t="s">
        <v>92</v>
      </c>
      <c r="C3548" t="s">
        <v>93</v>
      </c>
      <c r="D3548" t="s">
        <v>94</v>
      </c>
      <c r="E3548" t="s">
        <v>95</v>
      </c>
      <c r="F3548" t="s">
        <v>96</v>
      </c>
      <c r="G3548" t="s">
        <v>3350</v>
      </c>
      <c r="H3548">
        <v>13250</v>
      </c>
      <c r="I3548">
        <v>13250</v>
      </c>
      <c r="K3548" s="3" t="str">
        <f t="shared" si="385"/>
        <v>22</v>
      </c>
      <c r="L3548" s="4" t="str">
        <f t="shared" si="386"/>
        <v>00</v>
      </c>
      <c r="M3548">
        <v>3</v>
      </c>
      <c r="N3548">
        <v>190</v>
      </c>
      <c r="O3548">
        <v>130</v>
      </c>
      <c r="P3548">
        <v>90</v>
      </c>
      <c r="S3548">
        <v>0</v>
      </c>
      <c r="T3548">
        <v>0</v>
      </c>
      <c r="U3548">
        <v>0</v>
      </c>
      <c r="Y3548">
        <v>100</v>
      </c>
      <c r="Z3548">
        <v>1</v>
      </c>
      <c r="AA3548">
        <v>1</v>
      </c>
      <c r="AB3548">
        <v>1</v>
      </c>
      <c r="AC3548">
        <v>1</v>
      </c>
      <c r="AD3548">
        <f t="shared" si="387"/>
        <v>0</v>
      </c>
      <c r="AF3548">
        <v>13250</v>
      </c>
      <c r="AG3548">
        <v>0</v>
      </c>
      <c r="AU3548" t="s">
        <v>97</v>
      </c>
      <c r="AV3548" t="str">
        <f t="shared" si="388"/>
        <v>PZ-CSPA-01</v>
      </c>
      <c r="AW3548" t="s">
        <v>98</v>
      </c>
      <c r="AY3548" t="s">
        <v>99</v>
      </c>
      <c r="AZ3548" t="s">
        <v>100</v>
      </c>
      <c r="BA3548" t="s">
        <v>101</v>
      </c>
      <c r="BB3548">
        <v>0</v>
      </c>
      <c r="BD3548" s="5" t="str">
        <f t="shared" si="389"/>
        <v>2H220</v>
      </c>
      <c r="BE3548" s="5">
        <f t="shared" si="390"/>
        <v>4</v>
      </c>
      <c r="BK3548" t="s">
        <v>10181</v>
      </c>
      <c r="BV3548">
        <v>0</v>
      </c>
      <c r="BZ3548">
        <v>1</v>
      </c>
      <c r="CJ3548" t="s">
        <v>102</v>
      </c>
      <c r="CK3548">
        <v>1000</v>
      </c>
      <c r="CL3548" s="5" t="str">
        <f t="shared" si="391"/>
        <v>LVL_36</v>
      </c>
      <c r="CM3548">
        <v>1</v>
      </c>
      <c r="CN3548">
        <v>9</v>
      </c>
    </row>
    <row r="3549" spans="1:92" x14ac:dyDescent="0.3">
      <c r="A3549" t="s">
        <v>3691</v>
      </c>
      <c r="B3549" t="s">
        <v>92</v>
      </c>
      <c r="C3549" t="s">
        <v>93</v>
      </c>
      <c r="D3549" t="s">
        <v>94</v>
      </c>
      <c r="E3549" t="s">
        <v>95</v>
      </c>
      <c r="F3549" t="s">
        <v>96</v>
      </c>
      <c r="G3549" t="s">
        <v>3350</v>
      </c>
      <c r="H3549">
        <v>13251</v>
      </c>
      <c r="I3549">
        <v>13251</v>
      </c>
      <c r="K3549" s="3" t="str">
        <f t="shared" si="385"/>
        <v>22</v>
      </c>
      <c r="L3549" s="4" t="str">
        <f t="shared" si="386"/>
        <v>00</v>
      </c>
      <c r="M3549">
        <v>4</v>
      </c>
      <c r="N3549">
        <v>190</v>
      </c>
      <c r="O3549">
        <v>130</v>
      </c>
      <c r="P3549">
        <v>90</v>
      </c>
      <c r="S3549">
        <v>0</v>
      </c>
      <c r="T3549">
        <v>0</v>
      </c>
      <c r="U3549">
        <v>0</v>
      </c>
      <c r="Y3549">
        <v>100</v>
      </c>
      <c r="Z3549">
        <v>1</v>
      </c>
      <c r="AA3549">
        <v>1</v>
      </c>
      <c r="AB3549">
        <v>1</v>
      </c>
      <c r="AC3549">
        <v>1</v>
      </c>
      <c r="AD3549">
        <f t="shared" si="387"/>
        <v>0</v>
      </c>
      <c r="AF3549">
        <v>13251</v>
      </c>
      <c r="AG3549">
        <v>0</v>
      </c>
      <c r="AU3549" t="s">
        <v>97</v>
      </c>
      <c r="AV3549" t="str">
        <f t="shared" si="388"/>
        <v>PZ-CSPA-01</v>
      </c>
      <c r="AW3549" t="s">
        <v>98</v>
      </c>
      <c r="AY3549" t="s">
        <v>99</v>
      </c>
      <c r="AZ3549" t="s">
        <v>100</v>
      </c>
      <c r="BA3549" t="s">
        <v>101</v>
      </c>
      <c r="BB3549">
        <v>0</v>
      </c>
      <c r="BD3549" s="5" t="str">
        <f t="shared" si="389"/>
        <v>2H220</v>
      </c>
      <c r="BE3549" s="5">
        <f t="shared" si="390"/>
        <v>4</v>
      </c>
      <c r="BK3549" t="s">
        <v>10182</v>
      </c>
      <c r="BV3549">
        <v>0</v>
      </c>
      <c r="BZ3549">
        <v>1</v>
      </c>
      <c r="CJ3549" t="s">
        <v>102</v>
      </c>
      <c r="CK3549">
        <v>1000</v>
      </c>
      <c r="CL3549" s="5" t="str">
        <f t="shared" si="391"/>
        <v>LVL_36</v>
      </c>
      <c r="CM3549">
        <v>1</v>
      </c>
      <c r="CN3549">
        <v>9</v>
      </c>
    </row>
    <row r="3550" spans="1:92" x14ac:dyDescent="0.3">
      <c r="A3550" t="s">
        <v>3692</v>
      </c>
      <c r="B3550" t="s">
        <v>92</v>
      </c>
      <c r="C3550" t="s">
        <v>93</v>
      </c>
      <c r="D3550" t="s">
        <v>94</v>
      </c>
      <c r="E3550" t="s">
        <v>95</v>
      </c>
      <c r="F3550" t="s">
        <v>128</v>
      </c>
      <c r="G3550" t="s">
        <v>3350</v>
      </c>
      <c r="H3550">
        <v>13298</v>
      </c>
      <c r="I3550">
        <v>13298</v>
      </c>
      <c r="K3550" s="3" t="str">
        <f t="shared" si="385"/>
        <v>22</v>
      </c>
      <c r="L3550" s="4" t="str">
        <f t="shared" si="386"/>
        <v>10</v>
      </c>
      <c r="M3550">
        <v>1</v>
      </c>
      <c r="N3550">
        <v>190</v>
      </c>
      <c r="O3550">
        <v>130</v>
      </c>
      <c r="P3550">
        <v>90</v>
      </c>
      <c r="S3550">
        <v>0</v>
      </c>
      <c r="T3550">
        <v>0</v>
      </c>
      <c r="U3550">
        <v>0</v>
      </c>
      <c r="Y3550">
        <v>100</v>
      </c>
      <c r="Z3550">
        <v>1</v>
      </c>
      <c r="AA3550">
        <v>1</v>
      </c>
      <c r="AB3550">
        <v>1</v>
      </c>
      <c r="AC3550">
        <v>1</v>
      </c>
      <c r="AD3550">
        <f t="shared" si="387"/>
        <v>0</v>
      </c>
      <c r="AF3550">
        <v>13298</v>
      </c>
      <c r="AG3550">
        <v>0</v>
      </c>
      <c r="AU3550" t="s">
        <v>97</v>
      </c>
      <c r="AV3550" t="str">
        <f t="shared" si="388"/>
        <v>PZ-CSPA-01</v>
      </c>
      <c r="AW3550" t="s">
        <v>98</v>
      </c>
      <c r="AY3550" t="s">
        <v>99</v>
      </c>
      <c r="AZ3550" t="s">
        <v>100</v>
      </c>
      <c r="BA3550" t="s">
        <v>101</v>
      </c>
      <c r="BB3550">
        <v>0</v>
      </c>
      <c r="BD3550" s="5" t="str">
        <f t="shared" si="389"/>
        <v>2H221</v>
      </c>
      <c r="BE3550" s="5">
        <f t="shared" si="390"/>
        <v>4</v>
      </c>
      <c r="BK3550" t="s">
        <v>10183</v>
      </c>
      <c r="BV3550">
        <v>0</v>
      </c>
      <c r="BZ3550">
        <v>1</v>
      </c>
      <c r="CJ3550" t="s">
        <v>102</v>
      </c>
      <c r="CK3550">
        <v>1000</v>
      </c>
      <c r="CL3550" s="5" t="str">
        <f t="shared" si="391"/>
        <v>LVL_36</v>
      </c>
      <c r="CM3550">
        <v>1</v>
      </c>
      <c r="CN3550">
        <v>9</v>
      </c>
    </row>
    <row r="3551" spans="1:92" x14ac:dyDescent="0.3">
      <c r="A3551" t="s">
        <v>3693</v>
      </c>
      <c r="B3551" t="s">
        <v>92</v>
      </c>
      <c r="C3551" t="s">
        <v>93</v>
      </c>
      <c r="D3551" t="s">
        <v>94</v>
      </c>
      <c r="E3551" t="s">
        <v>95</v>
      </c>
      <c r="F3551" t="s">
        <v>128</v>
      </c>
      <c r="G3551" t="s">
        <v>3350</v>
      </c>
      <c r="H3551">
        <v>13299</v>
      </c>
      <c r="I3551">
        <v>13299</v>
      </c>
      <c r="K3551" s="3" t="str">
        <f t="shared" si="385"/>
        <v>22</v>
      </c>
      <c r="L3551" s="4" t="str">
        <f t="shared" si="386"/>
        <v>10</v>
      </c>
      <c r="M3551">
        <v>2</v>
      </c>
      <c r="N3551">
        <v>190</v>
      </c>
      <c r="O3551">
        <v>130</v>
      </c>
      <c r="P3551">
        <v>90</v>
      </c>
      <c r="S3551">
        <v>0</v>
      </c>
      <c r="T3551">
        <v>0</v>
      </c>
      <c r="U3551">
        <v>0</v>
      </c>
      <c r="Y3551">
        <v>100</v>
      </c>
      <c r="Z3551">
        <v>1</v>
      </c>
      <c r="AA3551">
        <v>1</v>
      </c>
      <c r="AB3551">
        <v>1</v>
      </c>
      <c r="AC3551">
        <v>1</v>
      </c>
      <c r="AD3551">
        <f t="shared" si="387"/>
        <v>0</v>
      </c>
      <c r="AF3551">
        <v>13299</v>
      </c>
      <c r="AG3551">
        <v>0</v>
      </c>
      <c r="AU3551" t="s">
        <v>97</v>
      </c>
      <c r="AV3551" t="str">
        <f t="shared" si="388"/>
        <v>PZ-CSPA-01</v>
      </c>
      <c r="AW3551" t="s">
        <v>98</v>
      </c>
      <c r="AY3551" t="s">
        <v>99</v>
      </c>
      <c r="AZ3551" t="s">
        <v>100</v>
      </c>
      <c r="BA3551" t="s">
        <v>101</v>
      </c>
      <c r="BB3551">
        <v>0</v>
      </c>
      <c r="BD3551" s="5" t="str">
        <f t="shared" si="389"/>
        <v>2H221</v>
      </c>
      <c r="BE3551" s="5">
        <f t="shared" si="390"/>
        <v>4</v>
      </c>
      <c r="BK3551" t="s">
        <v>10184</v>
      </c>
      <c r="BV3551">
        <v>0</v>
      </c>
      <c r="BZ3551">
        <v>1</v>
      </c>
      <c r="CJ3551" t="s">
        <v>102</v>
      </c>
      <c r="CK3551">
        <v>1000</v>
      </c>
      <c r="CL3551" s="5" t="str">
        <f t="shared" si="391"/>
        <v>LVL_36</v>
      </c>
      <c r="CM3551">
        <v>1</v>
      </c>
      <c r="CN3551">
        <v>9</v>
      </c>
    </row>
    <row r="3552" spans="1:92" x14ac:dyDescent="0.3">
      <c r="A3552" t="s">
        <v>3694</v>
      </c>
      <c r="B3552" t="s">
        <v>92</v>
      </c>
      <c r="C3552" t="s">
        <v>93</v>
      </c>
      <c r="D3552" t="s">
        <v>94</v>
      </c>
      <c r="E3552" t="s">
        <v>95</v>
      </c>
      <c r="F3552" t="s">
        <v>128</v>
      </c>
      <c r="G3552" t="s">
        <v>3350</v>
      </c>
      <c r="H3552">
        <v>13300</v>
      </c>
      <c r="I3552">
        <v>13300</v>
      </c>
      <c r="K3552" s="3" t="str">
        <f t="shared" si="385"/>
        <v>22</v>
      </c>
      <c r="L3552" s="4" t="str">
        <f t="shared" si="386"/>
        <v>10</v>
      </c>
      <c r="M3552">
        <v>3</v>
      </c>
      <c r="N3552">
        <v>190</v>
      </c>
      <c r="O3552">
        <v>130</v>
      </c>
      <c r="P3552">
        <v>90</v>
      </c>
      <c r="S3552">
        <v>0</v>
      </c>
      <c r="T3552">
        <v>0</v>
      </c>
      <c r="U3552">
        <v>0</v>
      </c>
      <c r="Y3552">
        <v>100</v>
      </c>
      <c r="Z3552">
        <v>1</v>
      </c>
      <c r="AA3552">
        <v>1</v>
      </c>
      <c r="AB3552">
        <v>1</v>
      </c>
      <c r="AC3552">
        <v>1</v>
      </c>
      <c r="AD3552">
        <f t="shared" si="387"/>
        <v>0</v>
      </c>
      <c r="AF3552">
        <v>13300</v>
      </c>
      <c r="AG3552">
        <v>0</v>
      </c>
      <c r="AU3552" t="s">
        <v>97</v>
      </c>
      <c r="AV3552" t="str">
        <f t="shared" si="388"/>
        <v>PZ-CSPA-01</v>
      </c>
      <c r="AW3552" t="s">
        <v>98</v>
      </c>
      <c r="AY3552" t="s">
        <v>99</v>
      </c>
      <c r="AZ3552" t="s">
        <v>100</v>
      </c>
      <c r="BA3552" t="s">
        <v>101</v>
      </c>
      <c r="BB3552">
        <v>0</v>
      </c>
      <c r="BD3552" s="5" t="str">
        <f t="shared" si="389"/>
        <v>2H221</v>
      </c>
      <c r="BE3552" s="5">
        <f t="shared" si="390"/>
        <v>4</v>
      </c>
      <c r="BK3552" t="s">
        <v>10185</v>
      </c>
      <c r="BV3552">
        <v>0</v>
      </c>
      <c r="BZ3552">
        <v>1</v>
      </c>
      <c r="CJ3552" t="s">
        <v>102</v>
      </c>
      <c r="CK3552">
        <v>1000</v>
      </c>
      <c r="CL3552" s="5" t="str">
        <f t="shared" si="391"/>
        <v>LVL_36</v>
      </c>
      <c r="CM3552">
        <v>1</v>
      </c>
      <c r="CN3552">
        <v>9</v>
      </c>
    </row>
    <row r="3553" spans="1:92" x14ac:dyDescent="0.3">
      <c r="A3553" t="s">
        <v>3695</v>
      </c>
      <c r="B3553" t="s">
        <v>92</v>
      </c>
      <c r="C3553" t="s">
        <v>93</v>
      </c>
      <c r="D3553" t="s">
        <v>94</v>
      </c>
      <c r="E3553" t="s">
        <v>95</v>
      </c>
      <c r="F3553" t="s">
        <v>128</v>
      </c>
      <c r="G3553" t="s">
        <v>3350</v>
      </c>
      <c r="H3553">
        <v>13301</v>
      </c>
      <c r="I3553">
        <v>13301</v>
      </c>
      <c r="K3553" s="3" t="str">
        <f t="shared" si="385"/>
        <v>22</v>
      </c>
      <c r="L3553" s="4" t="str">
        <f t="shared" si="386"/>
        <v>10</v>
      </c>
      <c r="M3553">
        <v>4</v>
      </c>
      <c r="N3553">
        <v>190</v>
      </c>
      <c r="O3553">
        <v>130</v>
      </c>
      <c r="P3553">
        <v>90</v>
      </c>
      <c r="S3553">
        <v>0</v>
      </c>
      <c r="T3553">
        <v>0</v>
      </c>
      <c r="U3553">
        <v>0</v>
      </c>
      <c r="Y3553">
        <v>100</v>
      </c>
      <c r="Z3553">
        <v>1</v>
      </c>
      <c r="AA3553">
        <v>1</v>
      </c>
      <c r="AB3553">
        <v>1</v>
      </c>
      <c r="AC3553">
        <v>1</v>
      </c>
      <c r="AD3553">
        <f t="shared" si="387"/>
        <v>0</v>
      </c>
      <c r="AF3553">
        <v>13301</v>
      </c>
      <c r="AG3553">
        <v>0</v>
      </c>
      <c r="AU3553" t="s">
        <v>97</v>
      </c>
      <c r="AV3553" t="str">
        <f t="shared" si="388"/>
        <v>PZ-CSPA-01</v>
      </c>
      <c r="AW3553" t="s">
        <v>98</v>
      </c>
      <c r="AY3553" t="s">
        <v>99</v>
      </c>
      <c r="AZ3553" t="s">
        <v>100</v>
      </c>
      <c r="BA3553" t="s">
        <v>101</v>
      </c>
      <c r="BB3553">
        <v>0</v>
      </c>
      <c r="BD3553" s="5" t="str">
        <f t="shared" si="389"/>
        <v>2H221</v>
      </c>
      <c r="BE3553" s="5">
        <f t="shared" si="390"/>
        <v>4</v>
      </c>
      <c r="BK3553" t="s">
        <v>10186</v>
      </c>
      <c r="BV3553">
        <v>0</v>
      </c>
      <c r="BZ3553">
        <v>1</v>
      </c>
      <c r="CJ3553" t="s">
        <v>102</v>
      </c>
      <c r="CK3553">
        <v>1000</v>
      </c>
      <c r="CL3553" s="5" t="str">
        <f t="shared" si="391"/>
        <v>LVL_36</v>
      </c>
      <c r="CM3553">
        <v>1</v>
      </c>
      <c r="CN3553">
        <v>9</v>
      </c>
    </row>
    <row r="3554" spans="1:92" x14ac:dyDescent="0.3">
      <c r="A3554" t="s">
        <v>3696</v>
      </c>
      <c r="B3554" t="s">
        <v>92</v>
      </c>
      <c r="C3554" t="s">
        <v>93</v>
      </c>
      <c r="D3554" t="s">
        <v>94</v>
      </c>
      <c r="E3554" t="s">
        <v>95</v>
      </c>
      <c r="F3554" t="s">
        <v>128</v>
      </c>
      <c r="G3554" t="s">
        <v>3350</v>
      </c>
      <c r="H3554">
        <v>13348</v>
      </c>
      <c r="I3554">
        <v>13348</v>
      </c>
      <c r="K3554" s="3" t="str">
        <f t="shared" si="385"/>
        <v>22</v>
      </c>
      <c r="L3554" s="4" t="str">
        <f t="shared" si="386"/>
        <v>20</v>
      </c>
      <c r="M3554">
        <v>1</v>
      </c>
      <c r="N3554">
        <v>190</v>
      </c>
      <c r="O3554">
        <v>130</v>
      </c>
      <c r="P3554">
        <v>90</v>
      </c>
      <c r="S3554">
        <v>0</v>
      </c>
      <c r="T3554">
        <v>0</v>
      </c>
      <c r="U3554">
        <v>0</v>
      </c>
      <c r="Y3554">
        <v>100</v>
      </c>
      <c r="Z3554">
        <v>1</v>
      </c>
      <c r="AA3554">
        <v>1</v>
      </c>
      <c r="AB3554">
        <v>1</v>
      </c>
      <c r="AC3554">
        <v>1</v>
      </c>
      <c r="AD3554">
        <f t="shared" si="387"/>
        <v>0</v>
      </c>
      <c r="AF3554">
        <v>13348</v>
      </c>
      <c r="AG3554">
        <v>0</v>
      </c>
      <c r="AU3554" t="s">
        <v>97</v>
      </c>
      <c r="AV3554" t="str">
        <f t="shared" si="388"/>
        <v>PZ-CSPA-01</v>
      </c>
      <c r="AW3554" t="s">
        <v>98</v>
      </c>
      <c r="AY3554" t="s">
        <v>99</v>
      </c>
      <c r="AZ3554" t="s">
        <v>100</v>
      </c>
      <c r="BA3554" t="s">
        <v>101</v>
      </c>
      <c r="BB3554">
        <v>0</v>
      </c>
      <c r="BD3554" s="5" t="str">
        <f t="shared" si="389"/>
        <v>2H222</v>
      </c>
      <c r="BE3554" s="5">
        <f t="shared" si="390"/>
        <v>4</v>
      </c>
      <c r="BK3554" t="s">
        <v>10187</v>
      </c>
      <c r="BV3554">
        <v>0</v>
      </c>
      <c r="BZ3554">
        <v>1</v>
      </c>
      <c r="CJ3554" t="s">
        <v>102</v>
      </c>
      <c r="CK3554">
        <v>1000</v>
      </c>
      <c r="CL3554" s="5" t="str">
        <f t="shared" si="391"/>
        <v>LVL_36</v>
      </c>
      <c r="CM3554">
        <v>1</v>
      </c>
      <c r="CN3554">
        <v>9</v>
      </c>
    </row>
    <row r="3555" spans="1:92" x14ac:dyDescent="0.3">
      <c r="A3555" t="s">
        <v>3697</v>
      </c>
      <c r="B3555" t="s">
        <v>92</v>
      </c>
      <c r="C3555" t="s">
        <v>93</v>
      </c>
      <c r="D3555" t="s">
        <v>94</v>
      </c>
      <c r="E3555" t="s">
        <v>95</v>
      </c>
      <c r="F3555" t="s">
        <v>128</v>
      </c>
      <c r="G3555" t="s">
        <v>3350</v>
      </c>
      <c r="H3555">
        <v>13349</v>
      </c>
      <c r="I3555">
        <v>13349</v>
      </c>
      <c r="K3555" s="3" t="str">
        <f t="shared" si="385"/>
        <v>22</v>
      </c>
      <c r="L3555" s="4" t="str">
        <f t="shared" si="386"/>
        <v>20</v>
      </c>
      <c r="M3555">
        <v>2</v>
      </c>
      <c r="N3555">
        <v>190</v>
      </c>
      <c r="O3555">
        <v>130</v>
      </c>
      <c r="P3555">
        <v>90</v>
      </c>
      <c r="S3555">
        <v>0</v>
      </c>
      <c r="T3555">
        <v>0</v>
      </c>
      <c r="U3555">
        <v>0</v>
      </c>
      <c r="Y3555">
        <v>100</v>
      </c>
      <c r="Z3555">
        <v>1</v>
      </c>
      <c r="AA3555">
        <v>1</v>
      </c>
      <c r="AB3555">
        <v>1</v>
      </c>
      <c r="AC3555">
        <v>1</v>
      </c>
      <c r="AD3555">
        <f t="shared" si="387"/>
        <v>0</v>
      </c>
      <c r="AF3555">
        <v>13349</v>
      </c>
      <c r="AG3555">
        <v>0</v>
      </c>
      <c r="AU3555" t="s">
        <v>97</v>
      </c>
      <c r="AV3555" t="str">
        <f t="shared" si="388"/>
        <v>PZ-CSPA-01</v>
      </c>
      <c r="AW3555" t="s">
        <v>98</v>
      </c>
      <c r="AY3555" t="s">
        <v>99</v>
      </c>
      <c r="AZ3555" t="s">
        <v>100</v>
      </c>
      <c r="BA3555" t="s">
        <v>101</v>
      </c>
      <c r="BB3555">
        <v>0</v>
      </c>
      <c r="BD3555" s="5" t="str">
        <f t="shared" si="389"/>
        <v>2H222</v>
      </c>
      <c r="BE3555" s="5">
        <f t="shared" si="390"/>
        <v>4</v>
      </c>
      <c r="BK3555" t="s">
        <v>10188</v>
      </c>
      <c r="BV3555">
        <v>0</v>
      </c>
      <c r="BZ3555">
        <v>1</v>
      </c>
      <c r="CJ3555" t="s">
        <v>102</v>
      </c>
      <c r="CK3555">
        <v>1000</v>
      </c>
      <c r="CL3555" s="5" t="str">
        <f t="shared" si="391"/>
        <v>LVL_36</v>
      </c>
      <c r="CM3555">
        <v>1</v>
      </c>
      <c r="CN3555">
        <v>9</v>
      </c>
    </row>
    <row r="3556" spans="1:92" x14ac:dyDescent="0.3">
      <c r="A3556" t="s">
        <v>3698</v>
      </c>
      <c r="B3556" t="s">
        <v>92</v>
      </c>
      <c r="C3556" t="s">
        <v>93</v>
      </c>
      <c r="D3556" t="s">
        <v>94</v>
      </c>
      <c r="E3556" t="s">
        <v>95</v>
      </c>
      <c r="F3556" t="s">
        <v>128</v>
      </c>
      <c r="G3556" t="s">
        <v>3350</v>
      </c>
      <c r="H3556">
        <v>13350</v>
      </c>
      <c r="I3556">
        <v>13350</v>
      </c>
      <c r="K3556" s="3" t="str">
        <f t="shared" si="385"/>
        <v>22</v>
      </c>
      <c r="L3556" s="4" t="str">
        <f t="shared" si="386"/>
        <v>20</v>
      </c>
      <c r="M3556">
        <v>3</v>
      </c>
      <c r="N3556">
        <v>190</v>
      </c>
      <c r="O3556">
        <v>130</v>
      </c>
      <c r="P3556">
        <v>90</v>
      </c>
      <c r="S3556">
        <v>0</v>
      </c>
      <c r="T3556">
        <v>0</v>
      </c>
      <c r="U3556">
        <v>0</v>
      </c>
      <c r="Y3556">
        <v>100</v>
      </c>
      <c r="Z3556">
        <v>1</v>
      </c>
      <c r="AA3556">
        <v>1</v>
      </c>
      <c r="AB3556">
        <v>1</v>
      </c>
      <c r="AC3556">
        <v>1</v>
      </c>
      <c r="AD3556">
        <f t="shared" si="387"/>
        <v>0</v>
      </c>
      <c r="AF3556">
        <v>13350</v>
      </c>
      <c r="AG3556">
        <v>0</v>
      </c>
      <c r="AU3556" t="s">
        <v>97</v>
      </c>
      <c r="AV3556" t="str">
        <f t="shared" si="388"/>
        <v>PZ-CSPA-01</v>
      </c>
      <c r="AW3556" t="s">
        <v>98</v>
      </c>
      <c r="AY3556" t="s">
        <v>99</v>
      </c>
      <c r="AZ3556" t="s">
        <v>100</v>
      </c>
      <c r="BA3556" t="s">
        <v>101</v>
      </c>
      <c r="BB3556">
        <v>0</v>
      </c>
      <c r="BD3556" s="5" t="str">
        <f t="shared" si="389"/>
        <v>2H222</v>
      </c>
      <c r="BE3556" s="5">
        <f t="shared" si="390"/>
        <v>4</v>
      </c>
      <c r="BK3556" t="s">
        <v>10189</v>
      </c>
      <c r="BV3556">
        <v>0</v>
      </c>
      <c r="BZ3556">
        <v>1</v>
      </c>
      <c r="CJ3556" t="s">
        <v>102</v>
      </c>
      <c r="CK3556">
        <v>1000</v>
      </c>
      <c r="CL3556" s="5" t="str">
        <f t="shared" si="391"/>
        <v>LVL_36</v>
      </c>
      <c r="CM3556">
        <v>1</v>
      </c>
      <c r="CN3556">
        <v>9</v>
      </c>
    </row>
    <row r="3557" spans="1:92" x14ac:dyDescent="0.3">
      <c r="A3557" t="s">
        <v>3699</v>
      </c>
      <c r="B3557" t="s">
        <v>92</v>
      </c>
      <c r="C3557" t="s">
        <v>93</v>
      </c>
      <c r="D3557" t="s">
        <v>94</v>
      </c>
      <c r="E3557" t="s">
        <v>95</v>
      </c>
      <c r="F3557" t="s">
        <v>128</v>
      </c>
      <c r="G3557" t="s">
        <v>3350</v>
      </c>
      <c r="H3557">
        <v>13351</v>
      </c>
      <c r="I3557">
        <v>13351</v>
      </c>
      <c r="K3557" s="3" t="str">
        <f t="shared" si="385"/>
        <v>22</v>
      </c>
      <c r="L3557" s="4" t="str">
        <f t="shared" si="386"/>
        <v>20</v>
      </c>
      <c r="M3557">
        <v>4</v>
      </c>
      <c r="N3557">
        <v>190</v>
      </c>
      <c r="O3557">
        <v>130</v>
      </c>
      <c r="P3557">
        <v>90</v>
      </c>
      <c r="S3557">
        <v>0</v>
      </c>
      <c r="T3557">
        <v>0</v>
      </c>
      <c r="U3557">
        <v>0</v>
      </c>
      <c r="Y3557">
        <v>100</v>
      </c>
      <c r="Z3557">
        <v>1</v>
      </c>
      <c r="AA3557">
        <v>1</v>
      </c>
      <c r="AB3557">
        <v>1</v>
      </c>
      <c r="AC3557">
        <v>1</v>
      </c>
      <c r="AD3557">
        <f t="shared" si="387"/>
        <v>0</v>
      </c>
      <c r="AF3557">
        <v>13351</v>
      </c>
      <c r="AG3557">
        <v>0</v>
      </c>
      <c r="AU3557" t="s">
        <v>97</v>
      </c>
      <c r="AV3557" t="str">
        <f t="shared" si="388"/>
        <v>PZ-CSPA-01</v>
      </c>
      <c r="AW3557" t="s">
        <v>98</v>
      </c>
      <c r="AY3557" t="s">
        <v>99</v>
      </c>
      <c r="AZ3557" t="s">
        <v>100</v>
      </c>
      <c r="BA3557" t="s">
        <v>101</v>
      </c>
      <c r="BB3557">
        <v>0</v>
      </c>
      <c r="BD3557" s="5" t="str">
        <f t="shared" si="389"/>
        <v>2H222</v>
      </c>
      <c r="BE3557" s="5">
        <f t="shared" si="390"/>
        <v>4</v>
      </c>
      <c r="BK3557" t="s">
        <v>10190</v>
      </c>
      <c r="BV3557">
        <v>0</v>
      </c>
      <c r="BZ3557">
        <v>1</v>
      </c>
      <c r="CJ3557" t="s">
        <v>102</v>
      </c>
      <c r="CK3557">
        <v>1000</v>
      </c>
      <c r="CL3557" s="5" t="str">
        <f t="shared" si="391"/>
        <v>LVL_36</v>
      </c>
      <c r="CM3557">
        <v>1</v>
      </c>
      <c r="CN3557">
        <v>9</v>
      </c>
    </row>
    <row r="3558" spans="1:92" x14ac:dyDescent="0.3">
      <c r="A3558" t="s">
        <v>3700</v>
      </c>
      <c r="B3558" t="s">
        <v>92</v>
      </c>
      <c r="C3558" t="s">
        <v>93</v>
      </c>
      <c r="D3558" t="s">
        <v>94</v>
      </c>
      <c r="E3558" t="s">
        <v>95</v>
      </c>
      <c r="F3558" t="s">
        <v>128</v>
      </c>
      <c r="G3558" t="s">
        <v>3350</v>
      </c>
      <c r="H3558">
        <v>13398</v>
      </c>
      <c r="I3558">
        <v>13398</v>
      </c>
      <c r="K3558" s="3" t="str">
        <f t="shared" si="385"/>
        <v>22</v>
      </c>
      <c r="L3558" s="4" t="str">
        <f t="shared" si="386"/>
        <v>30</v>
      </c>
      <c r="M3558">
        <v>1</v>
      </c>
      <c r="N3558">
        <v>140</v>
      </c>
      <c r="O3558">
        <v>130</v>
      </c>
      <c r="P3558">
        <v>90</v>
      </c>
      <c r="S3558">
        <v>0</v>
      </c>
      <c r="T3558">
        <v>0</v>
      </c>
      <c r="U3558">
        <v>0</v>
      </c>
      <c r="Y3558">
        <v>100</v>
      </c>
      <c r="Z3558">
        <v>1</v>
      </c>
      <c r="AA3558">
        <v>1</v>
      </c>
      <c r="AB3558">
        <v>1</v>
      </c>
      <c r="AC3558">
        <v>1</v>
      </c>
      <c r="AD3558">
        <f t="shared" si="387"/>
        <v>0</v>
      </c>
      <c r="AF3558">
        <v>13398</v>
      </c>
      <c r="AG3558">
        <v>0</v>
      </c>
      <c r="AU3558" t="s">
        <v>97</v>
      </c>
      <c r="AV3558" t="str">
        <f t="shared" si="388"/>
        <v>PZ-CSPA-01</v>
      </c>
      <c r="AW3558" t="s">
        <v>98</v>
      </c>
      <c r="AY3558" t="s">
        <v>99</v>
      </c>
      <c r="AZ3558" t="s">
        <v>100</v>
      </c>
      <c r="BA3558" t="s">
        <v>101</v>
      </c>
      <c r="BB3558">
        <v>0</v>
      </c>
      <c r="BD3558" s="5" t="str">
        <f t="shared" si="389"/>
        <v>2H223</v>
      </c>
      <c r="BE3558" s="5">
        <f t="shared" si="390"/>
        <v>4</v>
      </c>
      <c r="BK3558" t="s">
        <v>10191</v>
      </c>
      <c r="BV3558">
        <v>0</v>
      </c>
      <c r="BZ3558">
        <v>1</v>
      </c>
      <c r="CJ3558" t="s">
        <v>102</v>
      </c>
      <c r="CK3558">
        <v>1000</v>
      </c>
      <c r="CL3558" s="5" t="str">
        <f t="shared" si="391"/>
        <v>LVL_36</v>
      </c>
      <c r="CM3558">
        <v>1</v>
      </c>
      <c r="CN3558">
        <v>9</v>
      </c>
    </row>
    <row r="3559" spans="1:92" x14ac:dyDescent="0.3">
      <c r="A3559" t="s">
        <v>3701</v>
      </c>
      <c r="B3559" t="s">
        <v>92</v>
      </c>
      <c r="C3559" t="s">
        <v>93</v>
      </c>
      <c r="D3559" t="s">
        <v>94</v>
      </c>
      <c r="E3559" t="s">
        <v>95</v>
      </c>
      <c r="F3559" t="s">
        <v>128</v>
      </c>
      <c r="G3559" t="s">
        <v>3350</v>
      </c>
      <c r="H3559">
        <v>13399</v>
      </c>
      <c r="I3559">
        <v>13399</v>
      </c>
      <c r="K3559" s="3" t="str">
        <f t="shared" si="385"/>
        <v>22</v>
      </c>
      <c r="L3559" s="4" t="str">
        <f t="shared" si="386"/>
        <v>30</v>
      </c>
      <c r="M3559">
        <v>2</v>
      </c>
      <c r="N3559">
        <v>140</v>
      </c>
      <c r="O3559">
        <v>130</v>
      </c>
      <c r="P3559">
        <v>90</v>
      </c>
      <c r="S3559">
        <v>0</v>
      </c>
      <c r="T3559">
        <v>0</v>
      </c>
      <c r="U3559">
        <v>0</v>
      </c>
      <c r="Y3559">
        <v>100</v>
      </c>
      <c r="Z3559">
        <v>1</v>
      </c>
      <c r="AA3559">
        <v>1</v>
      </c>
      <c r="AB3559">
        <v>1</v>
      </c>
      <c r="AC3559">
        <v>1</v>
      </c>
      <c r="AD3559">
        <f t="shared" si="387"/>
        <v>0</v>
      </c>
      <c r="AF3559">
        <v>13399</v>
      </c>
      <c r="AG3559">
        <v>0</v>
      </c>
      <c r="AU3559" t="s">
        <v>97</v>
      </c>
      <c r="AV3559" t="str">
        <f t="shared" si="388"/>
        <v>PZ-CSPA-01</v>
      </c>
      <c r="AW3559" t="s">
        <v>98</v>
      </c>
      <c r="AY3559" t="s">
        <v>99</v>
      </c>
      <c r="AZ3559" t="s">
        <v>100</v>
      </c>
      <c r="BA3559" t="s">
        <v>101</v>
      </c>
      <c r="BB3559">
        <v>0</v>
      </c>
      <c r="BD3559" s="5" t="str">
        <f t="shared" si="389"/>
        <v>2H223</v>
      </c>
      <c r="BE3559" s="5">
        <f t="shared" si="390"/>
        <v>4</v>
      </c>
      <c r="BK3559" t="s">
        <v>10192</v>
      </c>
      <c r="BV3559">
        <v>0</v>
      </c>
      <c r="BZ3559">
        <v>1</v>
      </c>
      <c r="CJ3559" t="s">
        <v>102</v>
      </c>
      <c r="CK3559">
        <v>1000</v>
      </c>
      <c r="CL3559" s="5" t="str">
        <f t="shared" si="391"/>
        <v>LVL_36</v>
      </c>
      <c r="CM3559">
        <v>1</v>
      </c>
      <c r="CN3559">
        <v>9</v>
      </c>
    </row>
    <row r="3560" spans="1:92" x14ac:dyDescent="0.3">
      <c r="A3560" t="s">
        <v>3702</v>
      </c>
      <c r="B3560" t="s">
        <v>92</v>
      </c>
      <c r="C3560" t="s">
        <v>93</v>
      </c>
      <c r="D3560" t="s">
        <v>94</v>
      </c>
      <c r="E3560" t="s">
        <v>95</v>
      </c>
      <c r="F3560" t="s">
        <v>128</v>
      </c>
      <c r="G3560" t="s">
        <v>3350</v>
      </c>
      <c r="H3560">
        <v>13400</v>
      </c>
      <c r="I3560">
        <v>13400</v>
      </c>
      <c r="K3560" s="3" t="str">
        <f t="shared" si="385"/>
        <v>22</v>
      </c>
      <c r="L3560" s="4" t="str">
        <f t="shared" si="386"/>
        <v>30</v>
      </c>
      <c r="M3560">
        <v>3</v>
      </c>
      <c r="N3560">
        <v>140</v>
      </c>
      <c r="O3560">
        <v>130</v>
      </c>
      <c r="P3560">
        <v>90</v>
      </c>
      <c r="S3560">
        <v>0</v>
      </c>
      <c r="T3560">
        <v>0</v>
      </c>
      <c r="U3560">
        <v>0</v>
      </c>
      <c r="Y3560">
        <v>100</v>
      </c>
      <c r="Z3560">
        <v>1</v>
      </c>
      <c r="AA3560">
        <v>1</v>
      </c>
      <c r="AB3560">
        <v>1</v>
      </c>
      <c r="AC3560">
        <v>1</v>
      </c>
      <c r="AD3560">
        <f t="shared" si="387"/>
        <v>0</v>
      </c>
      <c r="AF3560">
        <v>13400</v>
      </c>
      <c r="AG3560">
        <v>0</v>
      </c>
      <c r="AU3560" t="s">
        <v>97</v>
      </c>
      <c r="AV3560" t="str">
        <f t="shared" si="388"/>
        <v>PZ-CSPA-01</v>
      </c>
      <c r="AW3560" t="s">
        <v>98</v>
      </c>
      <c r="AY3560" t="s">
        <v>99</v>
      </c>
      <c r="AZ3560" t="s">
        <v>100</v>
      </c>
      <c r="BA3560" t="s">
        <v>101</v>
      </c>
      <c r="BB3560">
        <v>0</v>
      </c>
      <c r="BD3560" s="5" t="str">
        <f t="shared" si="389"/>
        <v>2H223</v>
      </c>
      <c r="BE3560" s="5">
        <f t="shared" si="390"/>
        <v>4</v>
      </c>
      <c r="BK3560" t="s">
        <v>10193</v>
      </c>
      <c r="BV3560">
        <v>0</v>
      </c>
      <c r="BZ3560">
        <v>1</v>
      </c>
      <c r="CJ3560" t="s">
        <v>102</v>
      </c>
      <c r="CK3560">
        <v>1000</v>
      </c>
      <c r="CL3560" s="5" t="str">
        <f t="shared" si="391"/>
        <v>LVL_36</v>
      </c>
      <c r="CM3560">
        <v>1</v>
      </c>
      <c r="CN3560">
        <v>9</v>
      </c>
    </row>
    <row r="3561" spans="1:92" x14ac:dyDescent="0.3">
      <c r="A3561" t="s">
        <v>3703</v>
      </c>
      <c r="B3561" t="s">
        <v>92</v>
      </c>
      <c r="C3561" t="s">
        <v>93</v>
      </c>
      <c r="D3561" t="s">
        <v>94</v>
      </c>
      <c r="E3561" t="s">
        <v>95</v>
      </c>
      <c r="F3561" t="s">
        <v>128</v>
      </c>
      <c r="G3561" t="s">
        <v>3350</v>
      </c>
      <c r="H3561">
        <v>13401</v>
      </c>
      <c r="I3561">
        <v>13401</v>
      </c>
      <c r="K3561" s="3" t="str">
        <f t="shared" si="385"/>
        <v>22</v>
      </c>
      <c r="L3561" s="4" t="str">
        <f t="shared" si="386"/>
        <v>30</v>
      </c>
      <c r="M3561">
        <v>4</v>
      </c>
      <c r="N3561">
        <v>140</v>
      </c>
      <c r="O3561">
        <v>130</v>
      </c>
      <c r="P3561">
        <v>90</v>
      </c>
      <c r="S3561">
        <v>0</v>
      </c>
      <c r="T3561">
        <v>0</v>
      </c>
      <c r="U3561">
        <v>0</v>
      </c>
      <c r="Y3561">
        <v>100</v>
      </c>
      <c r="Z3561">
        <v>1</v>
      </c>
      <c r="AA3561">
        <v>1</v>
      </c>
      <c r="AB3561">
        <v>1</v>
      </c>
      <c r="AC3561">
        <v>1</v>
      </c>
      <c r="AD3561">
        <f t="shared" si="387"/>
        <v>0</v>
      </c>
      <c r="AF3561">
        <v>13401</v>
      </c>
      <c r="AG3561">
        <v>0</v>
      </c>
      <c r="AU3561" t="s">
        <v>97</v>
      </c>
      <c r="AV3561" t="str">
        <f t="shared" si="388"/>
        <v>PZ-CSPA-01</v>
      </c>
      <c r="AW3561" t="s">
        <v>98</v>
      </c>
      <c r="AY3561" t="s">
        <v>99</v>
      </c>
      <c r="AZ3561" t="s">
        <v>100</v>
      </c>
      <c r="BA3561" t="s">
        <v>101</v>
      </c>
      <c r="BB3561">
        <v>0</v>
      </c>
      <c r="BD3561" s="5" t="str">
        <f t="shared" si="389"/>
        <v>2H223</v>
      </c>
      <c r="BE3561" s="5">
        <f t="shared" si="390"/>
        <v>4</v>
      </c>
      <c r="BK3561" t="s">
        <v>10194</v>
      </c>
      <c r="BV3561">
        <v>0</v>
      </c>
      <c r="BZ3561">
        <v>1</v>
      </c>
      <c r="CJ3561" t="s">
        <v>102</v>
      </c>
      <c r="CK3561">
        <v>1000</v>
      </c>
      <c r="CL3561" s="5" t="str">
        <f t="shared" si="391"/>
        <v>LVL_36</v>
      </c>
      <c r="CM3561">
        <v>1</v>
      </c>
      <c r="CN3561">
        <v>9</v>
      </c>
    </row>
    <row r="3562" spans="1:92" x14ac:dyDescent="0.3">
      <c r="A3562" t="s">
        <v>3704</v>
      </c>
      <c r="B3562" t="s">
        <v>92</v>
      </c>
      <c r="C3562" t="s">
        <v>93</v>
      </c>
      <c r="D3562" t="s">
        <v>94</v>
      </c>
      <c r="E3562" t="s">
        <v>95</v>
      </c>
      <c r="F3562" t="s">
        <v>96</v>
      </c>
      <c r="G3562" t="s">
        <v>3350</v>
      </c>
      <c r="H3562">
        <v>13452</v>
      </c>
      <c r="I3562">
        <v>13452</v>
      </c>
      <c r="K3562" s="3" t="str">
        <f t="shared" si="385"/>
        <v>23</v>
      </c>
      <c r="L3562" s="4" t="str">
        <f t="shared" si="386"/>
        <v>00</v>
      </c>
      <c r="M3562">
        <v>1</v>
      </c>
      <c r="N3562">
        <v>190</v>
      </c>
      <c r="O3562">
        <v>130</v>
      </c>
      <c r="P3562">
        <v>90</v>
      </c>
      <c r="S3562">
        <v>0</v>
      </c>
      <c r="T3562">
        <v>0</v>
      </c>
      <c r="U3562">
        <v>0</v>
      </c>
      <c r="Y3562">
        <v>100</v>
      </c>
      <c r="Z3562">
        <v>1</v>
      </c>
      <c r="AA3562">
        <v>1</v>
      </c>
      <c r="AB3562">
        <v>1</v>
      </c>
      <c r="AC3562">
        <v>1</v>
      </c>
      <c r="AD3562">
        <f t="shared" si="387"/>
        <v>0</v>
      </c>
      <c r="AF3562">
        <v>13452</v>
      </c>
      <c r="AG3562">
        <v>0</v>
      </c>
      <c r="AU3562" t="s">
        <v>97</v>
      </c>
      <c r="AV3562" t="str">
        <f t="shared" si="388"/>
        <v>PZ-CSPA-01</v>
      </c>
      <c r="AW3562" t="s">
        <v>98</v>
      </c>
      <c r="AY3562" t="s">
        <v>99</v>
      </c>
      <c r="AZ3562" t="s">
        <v>100</v>
      </c>
      <c r="BA3562" t="s">
        <v>101</v>
      </c>
      <c r="BB3562">
        <v>0</v>
      </c>
      <c r="BD3562" s="5" t="str">
        <f t="shared" si="389"/>
        <v>2H230</v>
      </c>
      <c r="BE3562" s="5">
        <f t="shared" si="390"/>
        <v>3</v>
      </c>
      <c r="BK3562" t="s">
        <v>10195</v>
      </c>
      <c r="BV3562">
        <v>0</v>
      </c>
      <c r="BZ3562">
        <v>1</v>
      </c>
      <c r="CJ3562" t="s">
        <v>102</v>
      </c>
      <c r="CK3562">
        <v>1000</v>
      </c>
      <c r="CL3562" s="5" t="str">
        <f t="shared" si="391"/>
        <v>LVL_27</v>
      </c>
      <c r="CM3562">
        <v>1</v>
      </c>
      <c r="CN3562">
        <v>9</v>
      </c>
    </row>
    <row r="3563" spans="1:92" x14ac:dyDescent="0.3">
      <c r="A3563" t="s">
        <v>3705</v>
      </c>
      <c r="B3563" t="s">
        <v>92</v>
      </c>
      <c r="C3563" t="s">
        <v>93</v>
      </c>
      <c r="D3563" t="s">
        <v>94</v>
      </c>
      <c r="E3563" t="s">
        <v>95</v>
      </c>
      <c r="F3563" t="s">
        <v>96</v>
      </c>
      <c r="G3563" t="s">
        <v>3350</v>
      </c>
      <c r="H3563">
        <v>13453</v>
      </c>
      <c r="I3563">
        <v>13453</v>
      </c>
      <c r="K3563" s="3" t="str">
        <f t="shared" si="385"/>
        <v>23</v>
      </c>
      <c r="L3563" s="4" t="str">
        <f t="shared" si="386"/>
        <v>00</v>
      </c>
      <c r="M3563">
        <v>2</v>
      </c>
      <c r="N3563">
        <v>190</v>
      </c>
      <c r="O3563">
        <v>130</v>
      </c>
      <c r="P3563">
        <v>90</v>
      </c>
      <c r="S3563">
        <v>0</v>
      </c>
      <c r="T3563">
        <v>0</v>
      </c>
      <c r="U3563">
        <v>0</v>
      </c>
      <c r="Y3563">
        <v>100</v>
      </c>
      <c r="Z3563">
        <v>1</v>
      </c>
      <c r="AA3563">
        <v>1</v>
      </c>
      <c r="AB3563">
        <v>1</v>
      </c>
      <c r="AC3563">
        <v>1</v>
      </c>
      <c r="AD3563">
        <f t="shared" si="387"/>
        <v>0</v>
      </c>
      <c r="AF3563">
        <v>13453</v>
      </c>
      <c r="AG3563">
        <v>0</v>
      </c>
      <c r="AU3563" t="s">
        <v>97</v>
      </c>
      <c r="AV3563" t="str">
        <f t="shared" si="388"/>
        <v>PZ-CSPA-01</v>
      </c>
      <c r="AW3563" t="s">
        <v>98</v>
      </c>
      <c r="AY3563" t="s">
        <v>99</v>
      </c>
      <c r="AZ3563" t="s">
        <v>100</v>
      </c>
      <c r="BA3563" t="s">
        <v>101</v>
      </c>
      <c r="BB3563">
        <v>0</v>
      </c>
      <c r="BD3563" s="5" t="str">
        <f t="shared" si="389"/>
        <v>2H230</v>
      </c>
      <c r="BE3563" s="5">
        <f t="shared" si="390"/>
        <v>3</v>
      </c>
      <c r="BK3563" t="s">
        <v>10196</v>
      </c>
      <c r="BV3563">
        <v>0</v>
      </c>
      <c r="BZ3563">
        <v>1</v>
      </c>
      <c r="CJ3563" t="s">
        <v>102</v>
      </c>
      <c r="CK3563">
        <v>1000</v>
      </c>
      <c r="CL3563" s="5" t="str">
        <f t="shared" si="391"/>
        <v>LVL_27</v>
      </c>
      <c r="CM3563">
        <v>1</v>
      </c>
      <c r="CN3563">
        <v>9</v>
      </c>
    </row>
    <row r="3564" spans="1:92" x14ac:dyDescent="0.3">
      <c r="A3564" t="s">
        <v>3706</v>
      </c>
      <c r="B3564" t="s">
        <v>92</v>
      </c>
      <c r="C3564" t="s">
        <v>93</v>
      </c>
      <c r="D3564" t="s">
        <v>94</v>
      </c>
      <c r="E3564" t="s">
        <v>95</v>
      </c>
      <c r="F3564" t="s">
        <v>96</v>
      </c>
      <c r="G3564" t="s">
        <v>3350</v>
      </c>
      <c r="H3564">
        <v>13454</v>
      </c>
      <c r="I3564">
        <v>13454</v>
      </c>
      <c r="K3564" s="3" t="str">
        <f t="shared" si="385"/>
        <v>23</v>
      </c>
      <c r="L3564" s="4" t="str">
        <f t="shared" si="386"/>
        <v>00</v>
      </c>
      <c r="M3564">
        <v>3</v>
      </c>
      <c r="N3564">
        <v>190</v>
      </c>
      <c r="O3564">
        <v>130</v>
      </c>
      <c r="P3564">
        <v>90</v>
      </c>
      <c r="S3564">
        <v>0</v>
      </c>
      <c r="T3564">
        <v>0</v>
      </c>
      <c r="U3564">
        <v>0</v>
      </c>
      <c r="Y3564">
        <v>100</v>
      </c>
      <c r="Z3564">
        <v>1</v>
      </c>
      <c r="AA3564">
        <v>1</v>
      </c>
      <c r="AB3564">
        <v>1</v>
      </c>
      <c r="AC3564">
        <v>1</v>
      </c>
      <c r="AD3564">
        <f t="shared" si="387"/>
        <v>0</v>
      </c>
      <c r="AF3564">
        <v>13454</v>
      </c>
      <c r="AG3564">
        <v>0</v>
      </c>
      <c r="AU3564" t="s">
        <v>97</v>
      </c>
      <c r="AV3564" t="str">
        <f t="shared" si="388"/>
        <v>PZ-CSPA-01</v>
      </c>
      <c r="AW3564" t="s">
        <v>98</v>
      </c>
      <c r="AY3564" t="s">
        <v>99</v>
      </c>
      <c r="AZ3564" t="s">
        <v>100</v>
      </c>
      <c r="BA3564" t="s">
        <v>101</v>
      </c>
      <c r="BB3564">
        <v>0</v>
      </c>
      <c r="BD3564" s="5" t="str">
        <f t="shared" si="389"/>
        <v>2H230</v>
      </c>
      <c r="BE3564" s="5">
        <f t="shared" si="390"/>
        <v>3</v>
      </c>
      <c r="BK3564" t="s">
        <v>10197</v>
      </c>
      <c r="BV3564">
        <v>0</v>
      </c>
      <c r="BZ3564">
        <v>1</v>
      </c>
      <c r="CJ3564" t="s">
        <v>102</v>
      </c>
      <c r="CK3564">
        <v>1000</v>
      </c>
      <c r="CL3564" s="5" t="str">
        <f t="shared" si="391"/>
        <v>LVL_27</v>
      </c>
      <c r="CM3564">
        <v>1</v>
      </c>
      <c r="CN3564">
        <v>9</v>
      </c>
    </row>
    <row r="3565" spans="1:92" x14ac:dyDescent="0.3">
      <c r="A3565" t="s">
        <v>3707</v>
      </c>
      <c r="B3565" t="s">
        <v>92</v>
      </c>
      <c r="C3565" t="s">
        <v>93</v>
      </c>
      <c r="D3565" t="s">
        <v>94</v>
      </c>
      <c r="E3565" t="s">
        <v>95</v>
      </c>
      <c r="F3565" t="s">
        <v>128</v>
      </c>
      <c r="G3565" t="s">
        <v>3350</v>
      </c>
      <c r="H3565">
        <v>13499</v>
      </c>
      <c r="I3565">
        <v>13499</v>
      </c>
      <c r="K3565" s="3" t="str">
        <f t="shared" si="385"/>
        <v>23</v>
      </c>
      <c r="L3565" s="4" t="str">
        <f t="shared" si="386"/>
        <v>10</v>
      </c>
      <c r="M3565">
        <v>1</v>
      </c>
      <c r="N3565">
        <v>190</v>
      </c>
      <c r="O3565">
        <v>130</v>
      </c>
      <c r="P3565">
        <v>90</v>
      </c>
      <c r="S3565">
        <v>0</v>
      </c>
      <c r="T3565">
        <v>0</v>
      </c>
      <c r="U3565">
        <v>0</v>
      </c>
      <c r="Y3565">
        <v>100</v>
      </c>
      <c r="Z3565">
        <v>1</v>
      </c>
      <c r="AA3565">
        <v>1</v>
      </c>
      <c r="AB3565">
        <v>1</v>
      </c>
      <c r="AC3565">
        <v>1</v>
      </c>
      <c r="AD3565">
        <f t="shared" si="387"/>
        <v>0</v>
      </c>
      <c r="AF3565">
        <v>13499</v>
      </c>
      <c r="AG3565">
        <v>0</v>
      </c>
      <c r="AU3565" t="s">
        <v>97</v>
      </c>
      <c r="AV3565" t="str">
        <f t="shared" si="388"/>
        <v>PZ-CSPA-01</v>
      </c>
      <c r="AW3565" t="s">
        <v>98</v>
      </c>
      <c r="AY3565" t="s">
        <v>99</v>
      </c>
      <c r="AZ3565" t="s">
        <v>100</v>
      </c>
      <c r="BA3565" t="s">
        <v>101</v>
      </c>
      <c r="BB3565">
        <v>0</v>
      </c>
      <c r="BD3565" s="5" t="str">
        <f t="shared" si="389"/>
        <v>2H231</v>
      </c>
      <c r="BE3565" s="5">
        <f t="shared" si="390"/>
        <v>3</v>
      </c>
      <c r="BK3565" t="s">
        <v>10198</v>
      </c>
      <c r="BV3565">
        <v>0</v>
      </c>
      <c r="BZ3565">
        <v>1</v>
      </c>
      <c r="CJ3565" t="s">
        <v>102</v>
      </c>
      <c r="CK3565">
        <v>1000</v>
      </c>
      <c r="CL3565" s="5" t="str">
        <f t="shared" si="391"/>
        <v>LVL_27</v>
      </c>
      <c r="CM3565">
        <v>1</v>
      </c>
      <c r="CN3565">
        <v>9</v>
      </c>
    </row>
    <row r="3566" spans="1:92" x14ac:dyDescent="0.3">
      <c r="A3566" t="s">
        <v>3708</v>
      </c>
      <c r="B3566" t="s">
        <v>92</v>
      </c>
      <c r="C3566" t="s">
        <v>93</v>
      </c>
      <c r="D3566" t="s">
        <v>94</v>
      </c>
      <c r="E3566" t="s">
        <v>95</v>
      </c>
      <c r="F3566" t="s">
        <v>128</v>
      </c>
      <c r="G3566" t="s">
        <v>3350</v>
      </c>
      <c r="H3566">
        <v>13500</v>
      </c>
      <c r="I3566">
        <v>13500</v>
      </c>
      <c r="K3566" s="3" t="str">
        <f t="shared" si="385"/>
        <v>23</v>
      </c>
      <c r="L3566" s="4" t="str">
        <f t="shared" si="386"/>
        <v>10</v>
      </c>
      <c r="M3566">
        <v>2</v>
      </c>
      <c r="N3566">
        <v>190</v>
      </c>
      <c r="O3566">
        <v>130</v>
      </c>
      <c r="P3566">
        <v>90</v>
      </c>
      <c r="S3566">
        <v>0</v>
      </c>
      <c r="T3566">
        <v>0</v>
      </c>
      <c r="U3566">
        <v>0</v>
      </c>
      <c r="Y3566">
        <v>100</v>
      </c>
      <c r="Z3566">
        <v>1</v>
      </c>
      <c r="AA3566">
        <v>1</v>
      </c>
      <c r="AB3566">
        <v>1</v>
      </c>
      <c r="AC3566">
        <v>1</v>
      </c>
      <c r="AD3566">
        <f t="shared" si="387"/>
        <v>0</v>
      </c>
      <c r="AF3566">
        <v>13500</v>
      </c>
      <c r="AG3566">
        <v>0</v>
      </c>
      <c r="AU3566" t="s">
        <v>97</v>
      </c>
      <c r="AV3566" t="str">
        <f t="shared" si="388"/>
        <v>PZ-CSPA-01</v>
      </c>
      <c r="AW3566" t="s">
        <v>98</v>
      </c>
      <c r="AY3566" t="s">
        <v>99</v>
      </c>
      <c r="AZ3566" t="s">
        <v>100</v>
      </c>
      <c r="BA3566" t="s">
        <v>101</v>
      </c>
      <c r="BB3566">
        <v>0</v>
      </c>
      <c r="BD3566" s="5" t="str">
        <f t="shared" si="389"/>
        <v>2H231</v>
      </c>
      <c r="BE3566" s="5">
        <f t="shared" si="390"/>
        <v>3</v>
      </c>
      <c r="BK3566" t="s">
        <v>10199</v>
      </c>
      <c r="BV3566">
        <v>0</v>
      </c>
      <c r="BZ3566">
        <v>1</v>
      </c>
      <c r="CJ3566" t="s">
        <v>102</v>
      </c>
      <c r="CK3566">
        <v>1000</v>
      </c>
      <c r="CL3566" s="5" t="str">
        <f t="shared" si="391"/>
        <v>LVL_27</v>
      </c>
      <c r="CM3566">
        <v>1</v>
      </c>
      <c r="CN3566">
        <v>9</v>
      </c>
    </row>
    <row r="3567" spans="1:92" x14ac:dyDescent="0.3">
      <c r="A3567" t="s">
        <v>3709</v>
      </c>
      <c r="B3567" t="s">
        <v>92</v>
      </c>
      <c r="C3567" t="s">
        <v>93</v>
      </c>
      <c r="D3567" t="s">
        <v>94</v>
      </c>
      <c r="E3567" t="s">
        <v>95</v>
      </c>
      <c r="F3567" t="s">
        <v>128</v>
      </c>
      <c r="G3567" t="s">
        <v>3350</v>
      </c>
      <c r="H3567">
        <v>13501</v>
      </c>
      <c r="I3567">
        <v>13501</v>
      </c>
      <c r="K3567" s="3" t="str">
        <f t="shared" si="385"/>
        <v>23</v>
      </c>
      <c r="L3567" s="4" t="str">
        <f t="shared" si="386"/>
        <v>10</v>
      </c>
      <c r="M3567">
        <v>3</v>
      </c>
      <c r="N3567">
        <v>190</v>
      </c>
      <c r="O3567">
        <v>130</v>
      </c>
      <c r="P3567">
        <v>90</v>
      </c>
      <c r="S3567">
        <v>0</v>
      </c>
      <c r="T3567">
        <v>0</v>
      </c>
      <c r="U3567">
        <v>0</v>
      </c>
      <c r="Y3567">
        <v>100</v>
      </c>
      <c r="Z3567">
        <v>1</v>
      </c>
      <c r="AA3567">
        <v>1</v>
      </c>
      <c r="AB3567">
        <v>1</v>
      </c>
      <c r="AC3567">
        <v>1</v>
      </c>
      <c r="AD3567">
        <f t="shared" si="387"/>
        <v>0</v>
      </c>
      <c r="AF3567">
        <v>13501</v>
      </c>
      <c r="AG3567">
        <v>0</v>
      </c>
      <c r="AU3567" t="s">
        <v>97</v>
      </c>
      <c r="AV3567" t="str">
        <f t="shared" si="388"/>
        <v>PZ-CSPA-01</v>
      </c>
      <c r="AW3567" t="s">
        <v>98</v>
      </c>
      <c r="AY3567" t="s">
        <v>99</v>
      </c>
      <c r="AZ3567" t="s">
        <v>100</v>
      </c>
      <c r="BA3567" t="s">
        <v>101</v>
      </c>
      <c r="BB3567">
        <v>0</v>
      </c>
      <c r="BD3567" s="5" t="str">
        <f t="shared" si="389"/>
        <v>2H231</v>
      </c>
      <c r="BE3567" s="5">
        <f t="shared" si="390"/>
        <v>3</v>
      </c>
      <c r="BK3567" t="s">
        <v>10200</v>
      </c>
      <c r="BV3567">
        <v>0</v>
      </c>
      <c r="BZ3567">
        <v>1</v>
      </c>
      <c r="CJ3567" t="s">
        <v>102</v>
      </c>
      <c r="CK3567">
        <v>1000</v>
      </c>
      <c r="CL3567" s="5" t="str">
        <f t="shared" si="391"/>
        <v>LVL_27</v>
      </c>
      <c r="CM3567">
        <v>1</v>
      </c>
      <c r="CN3567">
        <v>9</v>
      </c>
    </row>
    <row r="3568" spans="1:92" x14ac:dyDescent="0.3">
      <c r="A3568" t="s">
        <v>3710</v>
      </c>
      <c r="B3568" t="s">
        <v>92</v>
      </c>
      <c r="C3568" t="s">
        <v>93</v>
      </c>
      <c r="D3568" t="s">
        <v>94</v>
      </c>
      <c r="E3568" t="s">
        <v>95</v>
      </c>
      <c r="F3568" t="s">
        <v>128</v>
      </c>
      <c r="G3568" t="s">
        <v>3350</v>
      </c>
      <c r="H3568">
        <v>13546</v>
      </c>
      <c r="I3568">
        <v>13546</v>
      </c>
      <c r="K3568" s="3" t="str">
        <f t="shared" si="385"/>
        <v>23</v>
      </c>
      <c r="L3568" s="4" t="str">
        <f t="shared" si="386"/>
        <v>20</v>
      </c>
      <c r="M3568">
        <v>1</v>
      </c>
      <c r="N3568">
        <v>190</v>
      </c>
      <c r="O3568">
        <v>130</v>
      </c>
      <c r="P3568">
        <v>90</v>
      </c>
      <c r="S3568">
        <v>0</v>
      </c>
      <c r="T3568">
        <v>0</v>
      </c>
      <c r="U3568">
        <v>0</v>
      </c>
      <c r="Y3568">
        <v>100</v>
      </c>
      <c r="Z3568">
        <v>1</v>
      </c>
      <c r="AA3568">
        <v>1</v>
      </c>
      <c r="AB3568">
        <v>1</v>
      </c>
      <c r="AC3568">
        <v>1</v>
      </c>
      <c r="AD3568">
        <f t="shared" si="387"/>
        <v>0</v>
      </c>
      <c r="AF3568">
        <v>13546</v>
      </c>
      <c r="AG3568">
        <v>0</v>
      </c>
      <c r="AU3568" t="s">
        <v>97</v>
      </c>
      <c r="AV3568" t="str">
        <f t="shared" si="388"/>
        <v>PZ-CSPA-01</v>
      </c>
      <c r="AW3568" t="s">
        <v>98</v>
      </c>
      <c r="AY3568" t="s">
        <v>99</v>
      </c>
      <c r="AZ3568" t="s">
        <v>100</v>
      </c>
      <c r="BA3568" t="s">
        <v>101</v>
      </c>
      <c r="BB3568">
        <v>0</v>
      </c>
      <c r="BD3568" s="5" t="str">
        <f t="shared" si="389"/>
        <v>2H232</v>
      </c>
      <c r="BE3568" s="5">
        <f t="shared" si="390"/>
        <v>3</v>
      </c>
      <c r="BK3568" t="s">
        <v>10201</v>
      </c>
      <c r="BV3568">
        <v>0</v>
      </c>
      <c r="BZ3568">
        <v>1</v>
      </c>
      <c r="CJ3568" t="s">
        <v>102</v>
      </c>
      <c r="CK3568">
        <v>1000</v>
      </c>
      <c r="CL3568" s="5" t="str">
        <f t="shared" si="391"/>
        <v>LVL_27</v>
      </c>
      <c r="CM3568">
        <v>1</v>
      </c>
      <c r="CN3568">
        <v>9</v>
      </c>
    </row>
    <row r="3569" spans="1:92" x14ac:dyDescent="0.3">
      <c r="A3569" t="s">
        <v>3711</v>
      </c>
      <c r="B3569" t="s">
        <v>92</v>
      </c>
      <c r="C3569" t="s">
        <v>93</v>
      </c>
      <c r="D3569" t="s">
        <v>94</v>
      </c>
      <c r="E3569" t="s">
        <v>95</v>
      </c>
      <c r="F3569" t="s">
        <v>128</v>
      </c>
      <c r="G3569" t="s">
        <v>3350</v>
      </c>
      <c r="H3569">
        <v>13547</v>
      </c>
      <c r="I3569">
        <v>13547</v>
      </c>
      <c r="K3569" s="3" t="str">
        <f t="shared" si="385"/>
        <v>23</v>
      </c>
      <c r="L3569" s="4" t="str">
        <f t="shared" si="386"/>
        <v>20</v>
      </c>
      <c r="M3569">
        <v>2</v>
      </c>
      <c r="N3569">
        <v>190</v>
      </c>
      <c r="O3569">
        <v>130</v>
      </c>
      <c r="P3569">
        <v>90</v>
      </c>
      <c r="S3569">
        <v>0</v>
      </c>
      <c r="T3569">
        <v>0</v>
      </c>
      <c r="U3569">
        <v>0</v>
      </c>
      <c r="Y3569">
        <v>100</v>
      </c>
      <c r="Z3569">
        <v>1</v>
      </c>
      <c r="AA3569">
        <v>1</v>
      </c>
      <c r="AB3569">
        <v>1</v>
      </c>
      <c r="AC3569">
        <v>1</v>
      </c>
      <c r="AD3569">
        <f t="shared" si="387"/>
        <v>0</v>
      </c>
      <c r="AF3569">
        <v>13547</v>
      </c>
      <c r="AG3569">
        <v>0</v>
      </c>
      <c r="AU3569" t="s">
        <v>97</v>
      </c>
      <c r="AV3569" t="str">
        <f t="shared" si="388"/>
        <v>PZ-CSPA-01</v>
      </c>
      <c r="AW3569" t="s">
        <v>98</v>
      </c>
      <c r="AY3569" t="s">
        <v>99</v>
      </c>
      <c r="AZ3569" t="s">
        <v>100</v>
      </c>
      <c r="BA3569" t="s">
        <v>101</v>
      </c>
      <c r="BB3569">
        <v>0</v>
      </c>
      <c r="BD3569" s="5" t="str">
        <f t="shared" si="389"/>
        <v>2H232</v>
      </c>
      <c r="BE3569" s="5">
        <f t="shared" si="390"/>
        <v>3</v>
      </c>
      <c r="BK3569" t="s">
        <v>10202</v>
      </c>
      <c r="BV3569">
        <v>0</v>
      </c>
      <c r="BZ3569">
        <v>1</v>
      </c>
      <c r="CJ3569" t="s">
        <v>102</v>
      </c>
      <c r="CK3569">
        <v>1000</v>
      </c>
      <c r="CL3569" s="5" t="str">
        <f t="shared" si="391"/>
        <v>LVL_27</v>
      </c>
      <c r="CM3569">
        <v>1</v>
      </c>
      <c r="CN3569">
        <v>9</v>
      </c>
    </row>
    <row r="3570" spans="1:92" x14ac:dyDescent="0.3">
      <c r="A3570" t="s">
        <v>3712</v>
      </c>
      <c r="B3570" t="s">
        <v>92</v>
      </c>
      <c r="C3570" t="s">
        <v>93</v>
      </c>
      <c r="D3570" t="s">
        <v>94</v>
      </c>
      <c r="E3570" t="s">
        <v>95</v>
      </c>
      <c r="F3570" t="s">
        <v>128</v>
      </c>
      <c r="G3570" t="s">
        <v>3350</v>
      </c>
      <c r="H3570">
        <v>13548</v>
      </c>
      <c r="I3570">
        <v>13548</v>
      </c>
      <c r="K3570" s="3" t="str">
        <f t="shared" si="385"/>
        <v>23</v>
      </c>
      <c r="L3570" s="4" t="str">
        <f t="shared" si="386"/>
        <v>20</v>
      </c>
      <c r="M3570">
        <v>3</v>
      </c>
      <c r="N3570">
        <v>190</v>
      </c>
      <c r="O3570">
        <v>130</v>
      </c>
      <c r="P3570">
        <v>90</v>
      </c>
      <c r="S3570">
        <v>0</v>
      </c>
      <c r="T3570">
        <v>0</v>
      </c>
      <c r="U3570">
        <v>0</v>
      </c>
      <c r="Y3570">
        <v>100</v>
      </c>
      <c r="Z3570">
        <v>1</v>
      </c>
      <c r="AA3570">
        <v>1</v>
      </c>
      <c r="AB3570">
        <v>1</v>
      </c>
      <c r="AC3570">
        <v>1</v>
      </c>
      <c r="AD3570">
        <f t="shared" si="387"/>
        <v>0</v>
      </c>
      <c r="AF3570">
        <v>13548</v>
      </c>
      <c r="AG3570">
        <v>0</v>
      </c>
      <c r="AU3570" t="s">
        <v>97</v>
      </c>
      <c r="AV3570" t="str">
        <f t="shared" si="388"/>
        <v>PZ-CSPA-01</v>
      </c>
      <c r="AW3570" t="s">
        <v>98</v>
      </c>
      <c r="AY3570" t="s">
        <v>99</v>
      </c>
      <c r="AZ3570" t="s">
        <v>100</v>
      </c>
      <c r="BA3570" t="s">
        <v>101</v>
      </c>
      <c r="BB3570">
        <v>0</v>
      </c>
      <c r="BD3570" s="5" t="str">
        <f t="shared" si="389"/>
        <v>2H232</v>
      </c>
      <c r="BE3570" s="5">
        <f t="shared" si="390"/>
        <v>3</v>
      </c>
      <c r="BK3570" t="s">
        <v>10203</v>
      </c>
      <c r="BV3570">
        <v>0</v>
      </c>
      <c r="BZ3570">
        <v>1</v>
      </c>
      <c r="CJ3570" t="s">
        <v>102</v>
      </c>
      <c r="CK3570">
        <v>1000</v>
      </c>
      <c r="CL3570" s="5" t="str">
        <f t="shared" si="391"/>
        <v>LVL_27</v>
      </c>
      <c r="CM3570">
        <v>1</v>
      </c>
      <c r="CN3570">
        <v>9</v>
      </c>
    </row>
    <row r="3571" spans="1:92" x14ac:dyDescent="0.3">
      <c r="A3571" t="s">
        <v>3713</v>
      </c>
      <c r="B3571" t="s">
        <v>92</v>
      </c>
      <c r="C3571" t="s">
        <v>93</v>
      </c>
      <c r="D3571" t="s">
        <v>94</v>
      </c>
      <c r="E3571" t="s">
        <v>95</v>
      </c>
      <c r="F3571" t="s">
        <v>128</v>
      </c>
      <c r="G3571" t="s">
        <v>3350</v>
      </c>
      <c r="H3571">
        <v>13593</v>
      </c>
      <c r="I3571">
        <v>13593</v>
      </c>
      <c r="K3571" s="3" t="str">
        <f t="shared" si="385"/>
        <v>23</v>
      </c>
      <c r="L3571" s="4" t="str">
        <f t="shared" si="386"/>
        <v>30</v>
      </c>
      <c r="M3571">
        <v>1</v>
      </c>
      <c r="N3571">
        <v>140</v>
      </c>
      <c r="O3571">
        <v>130</v>
      </c>
      <c r="P3571">
        <v>90</v>
      </c>
      <c r="S3571">
        <v>0</v>
      </c>
      <c r="T3571">
        <v>0</v>
      </c>
      <c r="U3571">
        <v>0</v>
      </c>
      <c r="Y3571">
        <v>100</v>
      </c>
      <c r="Z3571">
        <v>1</v>
      </c>
      <c r="AA3571">
        <v>1</v>
      </c>
      <c r="AB3571">
        <v>1</v>
      </c>
      <c r="AC3571">
        <v>1</v>
      </c>
      <c r="AD3571">
        <f t="shared" si="387"/>
        <v>0</v>
      </c>
      <c r="AF3571">
        <v>13593</v>
      </c>
      <c r="AG3571">
        <v>0</v>
      </c>
      <c r="AU3571" t="s">
        <v>97</v>
      </c>
      <c r="AV3571" t="str">
        <f t="shared" si="388"/>
        <v>PZ-CSPA-01</v>
      </c>
      <c r="AW3571" t="s">
        <v>98</v>
      </c>
      <c r="AY3571" t="s">
        <v>99</v>
      </c>
      <c r="AZ3571" t="s">
        <v>100</v>
      </c>
      <c r="BA3571" t="s">
        <v>101</v>
      </c>
      <c r="BB3571">
        <v>0</v>
      </c>
      <c r="BD3571" s="5" t="str">
        <f t="shared" si="389"/>
        <v>2H233</v>
      </c>
      <c r="BE3571" s="5">
        <f t="shared" si="390"/>
        <v>3</v>
      </c>
      <c r="BK3571" t="s">
        <v>10204</v>
      </c>
      <c r="BV3571">
        <v>0</v>
      </c>
      <c r="BZ3571">
        <v>1</v>
      </c>
      <c r="CJ3571" t="s">
        <v>102</v>
      </c>
      <c r="CK3571">
        <v>1000</v>
      </c>
      <c r="CL3571" s="5" t="str">
        <f t="shared" si="391"/>
        <v>LVL_27</v>
      </c>
      <c r="CM3571">
        <v>1</v>
      </c>
      <c r="CN3571">
        <v>9</v>
      </c>
    </row>
    <row r="3572" spans="1:92" x14ac:dyDescent="0.3">
      <c r="A3572" t="s">
        <v>3714</v>
      </c>
      <c r="B3572" t="s">
        <v>92</v>
      </c>
      <c r="C3572" t="s">
        <v>93</v>
      </c>
      <c r="D3572" t="s">
        <v>94</v>
      </c>
      <c r="E3572" t="s">
        <v>95</v>
      </c>
      <c r="F3572" t="s">
        <v>128</v>
      </c>
      <c r="G3572" t="s">
        <v>3350</v>
      </c>
      <c r="H3572">
        <v>13594</v>
      </c>
      <c r="I3572">
        <v>13594</v>
      </c>
      <c r="K3572" s="3" t="str">
        <f t="shared" si="385"/>
        <v>23</v>
      </c>
      <c r="L3572" s="4" t="str">
        <f t="shared" si="386"/>
        <v>30</v>
      </c>
      <c r="M3572">
        <v>2</v>
      </c>
      <c r="N3572">
        <v>140</v>
      </c>
      <c r="O3572">
        <v>130</v>
      </c>
      <c r="P3572">
        <v>90</v>
      </c>
      <c r="S3572">
        <v>0</v>
      </c>
      <c r="T3572">
        <v>0</v>
      </c>
      <c r="U3572">
        <v>0</v>
      </c>
      <c r="Y3572">
        <v>100</v>
      </c>
      <c r="Z3572">
        <v>1</v>
      </c>
      <c r="AA3572">
        <v>1</v>
      </c>
      <c r="AB3572">
        <v>1</v>
      </c>
      <c r="AC3572">
        <v>1</v>
      </c>
      <c r="AD3572">
        <f t="shared" si="387"/>
        <v>0</v>
      </c>
      <c r="AF3572">
        <v>13594</v>
      </c>
      <c r="AG3572">
        <v>0</v>
      </c>
      <c r="AU3572" t="s">
        <v>97</v>
      </c>
      <c r="AV3572" t="str">
        <f t="shared" si="388"/>
        <v>PZ-CSPA-01</v>
      </c>
      <c r="AW3572" t="s">
        <v>98</v>
      </c>
      <c r="AY3572" t="s">
        <v>99</v>
      </c>
      <c r="AZ3572" t="s">
        <v>100</v>
      </c>
      <c r="BA3572" t="s">
        <v>101</v>
      </c>
      <c r="BB3572">
        <v>0</v>
      </c>
      <c r="BD3572" s="5" t="str">
        <f t="shared" si="389"/>
        <v>2H233</v>
      </c>
      <c r="BE3572" s="5">
        <f t="shared" si="390"/>
        <v>3</v>
      </c>
      <c r="BK3572" t="s">
        <v>10205</v>
      </c>
      <c r="BV3572">
        <v>0</v>
      </c>
      <c r="BZ3572">
        <v>1</v>
      </c>
      <c r="CJ3572" t="s">
        <v>102</v>
      </c>
      <c r="CK3572">
        <v>1000</v>
      </c>
      <c r="CL3572" s="5" t="str">
        <f t="shared" si="391"/>
        <v>LVL_27</v>
      </c>
      <c r="CM3572">
        <v>1</v>
      </c>
      <c r="CN3572">
        <v>9</v>
      </c>
    </row>
    <row r="3573" spans="1:92" x14ac:dyDescent="0.3">
      <c r="A3573" t="s">
        <v>3715</v>
      </c>
      <c r="B3573" t="s">
        <v>92</v>
      </c>
      <c r="C3573" t="s">
        <v>93</v>
      </c>
      <c r="D3573" t="s">
        <v>94</v>
      </c>
      <c r="E3573" t="s">
        <v>95</v>
      </c>
      <c r="F3573" t="s">
        <v>128</v>
      </c>
      <c r="G3573" t="s">
        <v>3350</v>
      </c>
      <c r="H3573">
        <v>13595</v>
      </c>
      <c r="I3573">
        <v>13595</v>
      </c>
      <c r="K3573" s="3" t="str">
        <f t="shared" si="385"/>
        <v>23</v>
      </c>
      <c r="L3573" s="4" t="str">
        <f t="shared" si="386"/>
        <v>30</v>
      </c>
      <c r="M3573">
        <v>3</v>
      </c>
      <c r="N3573">
        <v>140</v>
      </c>
      <c r="O3573">
        <v>130</v>
      </c>
      <c r="P3573">
        <v>90</v>
      </c>
      <c r="S3573">
        <v>0</v>
      </c>
      <c r="T3573">
        <v>0</v>
      </c>
      <c r="U3573">
        <v>0</v>
      </c>
      <c r="Y3573">
        <v>100</v>
      </c>
      <c r="Z3573">
        <v>1</v>
      </c>
      <c r="AA3573">
        <v>1</v>
      </c>
      <c r="AB3573">
        <v>1</v>
      </c>
      <c r="AC3573">
        <v>1</v>
      </c>
      <c r="AD3573">
        <f t="shared" si="387"/>
        <v>0</v>
      </c>
      <c r="AF3573">
        <v>13595</v>
      </c>
      <c r="AG3573">
        <v>0</v>
      </c>
      <c r="AU3573" t="s">
        <v>97</v>
      </c>
      <c r="AV3573" t="str">
        <f t="shared" si="388"/>
        <v>PZ-CSPA-01</v>
      </c>
      <c r="AW3573" t="s">
        <v>98</v>
      </c>
      <c r="AY3573" t="s">
        <v>99</v>
      </c>
      <c r="AZ3573" t="s">
        <v>100</v>
      </c>
      <c r="BA3573" t="s">
        <v>101</v>
      </c>
      <c r="BB3573">
        <v>0</v>
      </c>
      <c r="BD3573" s="5" t="str">
        <f t="shared" si="389"/>
        <v>2H233</v>
      </c>
      <c r="BE3573" s="5">
        <f t="shared" si="390"/>
        <v>3</v>
      </c>
      <c r="BK3573" t="s">
        <v>10206</v>
      </c>
      <c r="BV3573">
        <v>0</v>
      </c>
      <c r="BZ3573">
        <v>1</v>
      </c>
      <c r="CJ3573" t="s">
        <v>102</v>
      </c>
      <c r="CK3573">
        <v>1000</v>
      </c>
      <c r="CL3573" s="5" t="str">
        <f t="shared" si="391"/>
        <v>LVL_27</v>
      </c>
      <c r="CM3573">
        <v>1</v>
      </c>
      <c r="CN3573">
        <v>9</v>
      </c>
    </row>
    <row r="3574" spans="1:92" x14ac:dyDescent="0.3">
      <c r="A3574" t="s">
        <v>3716</v>
      </c>
      <c r="B3574" t="s">
        <v>92</v>
      </c>
      <c r="C3574" t="s">
        <v>93</v>
      </c>
      <c r="D3574" t="s">
        <v>94</v>
      </c>
      <c r="E3574" t="s">
        <v>95</v>
      </c>
      <c r="F3574" t="s">
        <v>96</v>
      </c>
      <c r="G3574" t="s">
        <v>3350</v>
      </c>
      <c r="H3574">
        <v>13252</v>
      </c>
      <c r="I3574">
        <v>13252</v>
      </c>
      <c r="K3574" s="3" t="str">
        <f t="shared" si="385"/>
        <v>24</v>
      </c>
      <c r="L3574" s="4" t="str">
        <f t="shared" si="386"/>
        <v>00</v>
      </c>
      <c r="M3574">
        <v>1</v>
      </c>
      <c r="N3574">
        <v>190</v>
      </c>
      <c r="O3574">
        <v>130</v>
      </c>
      <c r="P3574">
        <v>90</v>
      </c>
      <c r="S3574">
        <v>0</v>
      </c>
      <c r="T3574">
        <v>0</v>
      </c>
      <c r="U3574">
        <v>0</v>
      </c>
      <c r="Y3574">
        <v>100</v>
      </c>
      <c r="Z3574">
        <v>1</v>
      </c>
      <c r="AA3574">
        <v>1</v>
      </c>
      <c r="AB3574">
        <v>1</v>
      </c>
      <c r="AC3574">
        <v>1</v>
      </c>
      <c r="AD3574">
        <f t="shared" si="387"/>
        <v>0</v>
      </c>
      <c r="AF3574">
        <v>13252</v>
      </c>
      <c r="AG3574">
        <v>0</v>
      </c>
      <c r="AU3574" t="s">
        <v>97</v>
      </c>
      <c r="AV3574" t="str">
        <f t="shared" si="388"/>
        <v>PZ-CSPA-01</v>
      </c>
      <c r="AW3574" t="s">
        <v>98</v>
      </c>
      <c r="AY3574" t="s">
        <v>99</v>
      </c>
      <c r="AZ3574" t="s">
        <v>100</v>
      </c>
      <c r="BA3574" t="s">
        <v>101</v>
      </c>
      <c r="BB3574">
        <v>0</v>
      </c>
      <c r="BD3574" s="5" t="str">
        <f t="shared" si="389"/>
        <v>2H240</v>
      </c>
      <c r="BE3574" s="5">
        <f t="shared" si="390"/>
        <v>3</v>
      </c>
      <c r="BK3574" t="s">
        <v>10207</v>
      </c>
      <c r="BV3574">
        <v>0</v>
      </c>
      <c r="BZ3574">
        <v>1</v>
      </c>
      <c r="CJ3574" t="s">
        <v>102</v>
      </c>
      <c r="CK3574">
        <v>1000</v>
      </c>
      <c r="CL3574" s="5" t="str">
        <f t="shared" si="391"/>
        <v>LVL_27</v>
      </c>
      <c r="CM3574">
        <v>1</v>
      </c>
      <c r="CN3574">
        <v>9</v>
      </c>
    </row>
    <row r="3575" spans="1:92" x14ac:dyDescent="0.3">
      <c r="A3575" t="s">
        <v>3717</v>
      </c>
      <c r="B3575" t="s">
        <v>92</v>
      </c>
      <c r="C3575" t="s">
        <v>93</v>
      </c>
      <c r="D3575" t="s">
        <v>94</v>
      </c>
      <c r="E3575" t="s">
        <v>95</v>
      </c>
      <c r="F3575" t="s">
        <v>96</v>
      </c>
      <c r="G3575" t="s">
        <v>3350</v>
      </c>
      <c r="H3575">
        <v>13253</v>
      </c>
      <c r="I3575">
        <v>13253</v>
      </c>
      <c r="K3575" s="3" t="str">
        <f t="shared" si="385"/>
        <v>24</v>
      </c>
      <c r="L3575" s="4" t="str">
        <f t="shared" si="386"/>
        <v>00</v>
      </c>
      <c r="M3575">
        <v>2</v>
      </c>
      <c r="N3575">
        <v>190</v>
      </c>
      <c r="O3575">
        <v>130</v>
      </c>
      <c r="P3575">
        <v>90</v>
      </c>
      <c r="S3575">
        <v>0</v>
      </c>
      <c r="T3575">
        <v>0</v>
      </c>
      <c r="U3575">
        <v>0</v>
      </c>
      <c r="Y3575">
        <v>100</v>
      </c>
      <c r="Z3575">
        <v>1</v>
      </c>
      <c r="AA3575">
        <v>1</v>
      </c>
      <c r="AB3575">
        <v>1</v>
      </c>
      <c r="AC3575">
        <v>1</v>
      </c>
      <c r="AD3575">
        <f t="shared" si="387"/>
        <v>0</v>
      </c>
      <c r="AF3575">
        <v>13253</v>
      </c>
      <c r="AG3575">
        <v>0</v>
      </c>
      <c r="AU3575" t="s">
        <v>97</v>
      </c>
      <c r="AV3575" t="str">
        <f t="shared" si="388"/>
        <v>PZ-CSPA-01</v>
      </c>
      <c r="AW3575" t="s">
        <v>98</v>
      </c>
      <c r="AY3575" t="s">
        <v>99</v>
      </c>
      <c r="AZ3575" t="s">
        <v>100</v>
      </c>
      <c r="BA3575" t="s">
        <v>101</v>
      </c>
      <c r="BB3575">
        <v>0</v>
      </c>
      <c r="BD3575" s="5" t="str">
        <f t="shared" si="389"/>
        <v>2H240</v>
      </c>
      <c r="BE3575" s="5">
        <f t="shared" si="390"/>
        <v>3</v>
      </c>
      <c r="BK3575" t="s">
        <v>10208</v>
      </c>
      <c r="BV3575">
        <v>0</v>
      </c>
      <c r="BZ3575">
        <v>1</v>
      </c>
      <c r="CJ3575" t="s">
        <v>102</v>
      </c>
      <c r="CK3575">
        <v>1000</v>
      </c>
      <c r="CL3575" s="5" t="str">
        <f t="shared" si="391"/>
        <v>LVL_27</v>
      </c>
      <c r="CM3575">
        <v>1</v>
      </c>
      <c r="CN3575">
        <v>9</v>
      </c>
    </row>
    <row r="3576" spans="1:92" x14ac:dyDescent="0.3">
      <c r="A3576" t="s">
        <v>3718</v>
      </c>
      <c r="B3576" t="s">
        <v>92</v>
      </c>
      <c r="C3576" t="s">
        <v>93</v>
      </c>
      <c r="D3576" t="s">
        <v>94</v>
      </c>
      <c r="E3576" t="s">
        <v>95</v>
      </c>
      <c r="F3576" t="s">
        <v>96</v>
      </c>
      <c r="G3576" t="s">
        <v>3350</v>
      </c>
      <c r="H3576">
        <v>13254</v>
      </c>
      <c r="I3576">
        <v>13254</v>
      </c>
      <c r="K3576" s="3" t="str">
        <f t="shared" si="385"/>
        <v>24</v>
      </c>
      <c r="L3576" s="4" t="str">
        <f t="shared" si="386"/>
        <v>00</v>
      </c>
      <c r="M3576">
        <v>3</v>
      </c>
      <c r="N3576">
        <v>190</v>
      </c>
      <c r="O3576">
        <v>130</v>
      </c>
      <c r="P3576">
        <v>90</v>
      </c>
      <c r="S3576">
        <v>0</v>
      </c>
      <c r="T3576">
        <v>0</v>
      </c>
      <c r="U3576">
        <v>0</v>
      </c>
      <c r="Y3576">
        <v>100</v>
      </c>
      <c r="Z3576">
        <v>1</v>
      </c>
      <c r="AA3576">
        <v>1</v>
      </c>
      <c r="AB3576">
        <v>1</v>
      </c>
      <c r="AC3576">
        <v>1</v>
      </c>
      <c r="AD3576">
        <f t="shared" si="387"/>
        <v>0</v>
      </c>
      <c r="AF3576">
        <v>13254</v>
      </c>
      <c r="AG3576">
        <v>0</v>
      </c>
      <c r="AU3576" t="s">
        <v>97</v>
      </c>
      <c r="AV3576" t="str">
        <f t="shared" si="388"/>
        <v>PZ-CSPA-01</v>
      </c>
      <c r="AW3576" t="s">
        <v>98</v>
      </c>
      <c r="AY3576" t="s">
        <v>99</v>
      </c>
      <c r="AZ3576" t="s">
        <v>100</v>
      </c>
      <c r="BA3576" t="s">
        <v>101</v>
      </c>
      <c r="BB3576">
        <v>0</v>
      </c>
      <c r="BD3576" s="5" t="str">
        <f t="shared" si="389"/>
        <v>2H240</v>
      </c>
      <c r="BE3576" s="5">
        <f t="shared" si="390"/>
        <v>3</v>
      </c>
      <c r="BK3576" t="s">
        <v>10209</v>
      </c>
      <c r="BV3576">
        <v>0</v>
      </c>
      <c r="BZ3576">
        <v>1</v>
      </c>
      <c r="CJ3576" t="s">
        <v>102</v>
      </c>
      <c r="CK3576">
        <v>1000</v>
      </c>
      <c r="CL3576" s="5" t="str">
        <f t="shared" si="391"/>
        <v>LVL_27</v>
      </c>
      <c r="CM3576">
        <v>1</v>
      </c>
      <c r="CN3576">
        <v>9</v>
      </c>
    </row>
    <row r="3577" spans="1:92" x14ac:dyDescent="0.3">
      <c r="A3577" t="s">
        <v>3719</v>
      </c>
      <c r="B3577" t="s">
        <v>92</v>
      </c>
      <c r="C3577" t="s">
        <v>93</v>
      </c>
      <c r="D3577" t="s">
        <v>94</v>
      </c>
      <c r="E3577" t="s">
        <v>95</v>
      </c>
      <c r="F3577" t="s">
        <v>128</v>
      </c>
      <c r="G3577" t="s">
        <v>3350</v>
      </c>
      <c r="H3577">
        <v>13302</v>
      </c>
      <c r="I3577">
        <v>13302</v>
      </c>
      <c r="K3577" s="3" t="str">
        <f t="shared" si="385"/>
        <v>24</v>
      </c>
      <c r="L3577" s="4" t="str">
        <f t="shared" si="386"/>
        <v>10</v>
      </c>
      <c r="M3577">
        <v>1</v>
      </c>
      <c r="N3577">
        <v>190</v>
      </c>
      <c r="O3577">
        <v>130</v>
      </c>
      <c r="P3577">
        <v>90</v>
      </c>
      <c r="S3577">
        <v>0</v>
      </c>
      <c r="T3577">
        <v>0</v>
      </c>
      <c r="U3577">
        <v>0</v>
      </c>
      <c r="Y3577">
        <v>100</v>
      </c>
      <c r="Z3577">
        <v>1</v>
      </c>
      <c r="AA3577">
        <v>1</v>
      </c>
      <c r="AB3577">
        <v>1</v>
      </c>
      <c r="AC3577">
        <v>1</v>
      </c>
      <c r="AD3577">
        <f t="shared" si="387"/>
        <v>0</v>
      </c>
      <c r="AF3577">
        <v>13302</v>
      </c>
      <c r="AG3577">
        <v>0</v>
      </c>
      <c r="AU3577" t="s">
        <v>97</v>
      </c>
      <c r="AV3577" t="str">
        <f t="shared" si="388"/>
        <v>PZ-CSPA-01</v>
      </c>
      <c r="AW3577" t="s">
        <v>98</v>
      </c>
      <c r="AY3577" t="s">
        <v>99</v>
      </c>
      <c r="AZ3577" t="s">
        <v>100</v>
      </c>
      <c r="BA3577" t="s">
        <v>101</v>
      </c>
      <c r="BB3577">
        <v>0</v>
      </c>
      <c r="BD3577" s="5" t="str">
        <f t="shared" si="389"/>
        <v>2H241</v>
      </c>
      <c r="BE3577" s="5">
        <f t="shared" si="390"/>
        <v>3</v>
      </c>
      <c r="BK3577" t="s">
        <v>10210</v>
      </c>
      <c r="BV3577">
        <v>0</v>
      </c>
      <c r="BZ3577">
        <v>1</v>
      </c>
      <c r="CJ3577" t="s">
        <v>102</v>
      </c>
      <c r="CK3577">
        <v>1000</v>
      </c>
      <c r="CL3577" s="5" t="str">
        <f t="shared" si="391"/>
        <v>LVL_27</v>
      </c>
      <c r="CM3577">
        <v>1</v>
      </c>
      <c r="CN3577">
        <v>9</v>
      </c>
    </row>
    <row r="3578" spans="1:92" x14ac:dyDescent="0.3">
      <c r="A3578" t="s">
        <v>3720</v>
      </c>
      <c r="B3578" t="s">
        <v>92</v>
      </c>
      <c r="C3578" t="s">
        <v>93</v>
      </c>
      <c r="D3578" t="s">
        <v>94</v>
      </c>
      <c r="E3578" t="s">
        <v>95</v>
      </c>
      <c r="F3578" t="s">
        <v>128</v>
      </c>
      <c r="G3578" t="s">
        <v>3350</v>
      </c>
      <c r="H3578">
        <v>13303</v>
      </c>
      <c r="I3578">
        <v>13303</v>
      </c>
      <c r="K3578" s="3" t="str">
        <f t="shared" si="385"/>
        <v>24</v>
      </c>
      <c r="L3578" s="4" t="str">
        <f t="shared" si="386"/>
        <v>10</v>
      </c>
      <c r="M3578">
        <v>2</v>
      </c>
      <c r="N3578">
        <v>190</v>
      </c>
      <c r="O3578">
        <v>130</v>
      </c>
      <c r="P3578">
        <v>90</v>
      </c>
      <c r="S3578">
        <v>0</v>
      </c>
      <c r="T3578">
        <v>0</v>
      </c>
      <c r="U3578">
        <v>0</v>
      </c>
      <c r="Y3578">
        <v>100</v>
      </c>
      <c r="Z3578">
        <v>1</v>
      </c>
      <c r="AA3578">
        <v>1</v>
      </c>
      <c r="AB3578">
        <v>1</v>
      </c>
      <c r="AC3578">
        <v>1</v>
      </c>
      <c r="AD3578">
        <f t="shared" si="387"/>
        <v>0</v>
      </c>
      <c r="AF3578">
        <v>13303</v>
      </c>
      <c r="AG3578">
        <v>0</v>
      </c>
      <c r="AU3578" t="s">
        <v>97</v>
      </c>
      <c r="AV3578" t="str">
        <f t="shared" si="388"/>
        <v>PZ-CSPA-01</v>
      </c>
      <c r="AW3578" t="s">
        <v>98</v>
      </c>
      <c r="AY3578" t="s">
        <v>99</v>
      </c>
      <c r="AZ3578" t="s">
        <v>100</v>
      </c>
      <c r="BA3578" t="s">
        <v>101</v>
      </c>
      <c r="BB3578">
        <v>0</v>
      </c>
      <c r="BD3578" s="5" t="str">
        <f t="shared" si="389"/>
        <v>2H241</v>
      </c>
      <c r="BE3578" s="5">
        <f t="shared" si="390"/>
        <v>3</v>
      </c>
      <c r="BK3578" t="s">
        <v>10211</v>
      </c>
      <c r="BV3578">
        <v>0</v>
      </c>
      <c r="BZ3578">
        <v>1</v>
      </c>
      <c r="CJ3578" t="s">
        <v>102</v>
      </c>
      <c r="CK3578">
        <v>1000</v>
      </c>
      <c r="CL3578" s="5" t="str">
        <f t="shared" si="391"/>
        <v>LVL_27</v>
      </c>
      <c r="CM3578">
        <v>1</v>
      </c>
      <c r="CN3578">
        <v>9</v>
      </c>
    </row>
    <row r="3579" spans="1:92" x14ac:dyDescent="0.3">
      <c r="A3579" t="s">
        <v>3721</v>
      </c>
      <c r="B3579" t="s">
        <v>92</v>
      </c>
      <c r="C3579" t="s">
        <v>93</v>
      </c>
      <c r="D3579" t="s">
        <v>94</v>
      </c>
      <c r="E3579" t="s">
        <v>95</v>
      </c>
      <c r="F3579" t="s">
        <v>128</v>
      </c>
      <c r="G3579" t="s">
        <v>3350</v>
      </c>
      <c r="H3579">
        <v>13304</v>
      </c>
      <c r="I3579">
        <v>13304</v>
      </c>
      <c r="K3579" s="3" t="str">
        <f t="shared" si="385"/>
        <v>24</v>
      </c>
      <c r="L3579" s="4" t="str">
        <f t="shared" si="386"/>
        <v>10</v>
      </c>
      <c r="M3579">
        <v>3</v>
      </c>
      <c r="N3579">
        <v>190</v>
      </c>
      <c r="O3579">
        <v>130</v>
      </c>
      <c r="P3579">
        <v>90</v>
      </c>
      <c r="S3579">
        <v>0</v>
      </c>
      <c r="T3579">
        <v>0</v>
      </c>
      <c r="U3579">
        <v>0</v>
      </c>
      <c r="Y3579">
        <v>100</v>
      </c>
      <c r="Z3579">
        <v>1</v>
      </c>
      <c r="AA3579">
        <v>1</v>
      </c>
      <c r="AB3579">
        <v>1</v>
      </c>
      <c r="AC3579">
        <v>1</v>
      </c>
      <c r="AD3579">
        <f t="shared" si="387"/>
        <v>0</v>
      </c>
      <c r="AF3579">
        <v>13304</v>
      </c>
      <c r="AG3579">
        <v>0</v>
      </c>
      <c r="AU3579" t="s">
        <v>97</v>
      </c>
      <c r="AV3579" t="str">
        <f t="shared" si="388"/>
        <v>PZ-CSPA-01</v>
      </c>
      <c r="AW3579" t="s">
        <v>98</v>
      </c>
      <c r="AY3579" t="s">
        <v>99</v>
      </c>
      <c r="AZ3579" t="s">
        <v>100</v>
      </c>
      <c r="BA3579" t="s">
        <v>101</v>
      </c>
      <c r="BB3579">
        <v>0</v>
      </c>
      <c r="BD3579" s="5" t="str">
        <f t="shared" si="389"/>
        <v>2H241</v>
      </c>
      <c r="BE3579" s="5">
        <f t="shared" si="390"/>
        <v>3</v>
      </c>
      <c r="BK3579" t="s">
        <v>10212</v>
      </c>
      <c r="BV3579">
        <v>0</v>
      </c>
      <c r="BZ3579">
        <v>1</v>
      </c>
      <c r="CJ3579" t="s">
        <v>102</v>
      </c>
      <c r="CK3579">
        <v>1000</v>
      </c>
      <c r="CL3579" s="5" t="str">
        <f t="shared" si="391"/>
        <v>LVL_27</v>
      </c>
      <c r="CM3579">
        <v>1</v>
      </c>
      <c r="CN3579">
        <v>9</v>
      </c>
    </row>
    <row r="3580" spans="1:92" x14ac:dyDescent="0.3">
      <c r="A3580" t="s">
        <v>3722</v>
      </c>
      <c r="B3580" t="s">
        <v>92</v>
      </c>
      <c r="C3580" t="s">
        <v>93</v>
      </c>
      <c r="D3580" t="s">
        <v>94</v>
      </c>
      <c r="E3580" t="s">
        <v>95</v>
      </c>
      <c r="F3580" t="s">
        <v>128</v>
      </c>
      <c r="G3580" t="s">
        <v>3350</v>
      </c>
      <c r="H3580">
        <v>13352</v>
      </c>
      <c r="I3580">
        <v>13352</v>
      </c>
      <c r="K3580" s="3" t="str">
        <f t="shared" si="385"/>
        <v>24</v>
      </c>
      <c r="L3580" s="4" t="str">
        <f t="shared" si="386"/>
        <v>20</v>
      </c>
      <c r="M3580">
        <v>1</v>
      </c>
      <c r="N3580">
        <v>190</v>
      </c>
      <c r="O3580">
        <v>130</v>
      </c>
      <c r="P3580">
        <v>90</v>
      </c>
      <c r="S3580">
        <v>0</v>
      </c>
      <c r="T3580">
        <v>0</v>
      </c>
      <c r="U3580">
        <v>0</v>
      </c>
      <c r="Y3580">
        <v>100</v>
      </c>
      <c r="Z3580">
        <v>1</v>
      </c>
      <c r="AA3580">
        <v>1</v>
      </c>
      <c r="AB3580">
        <v>1</v>
      </c>
      <c r="AC3580">
        <v>1</v>
      </c>
      <c r="AD3580">
        <f t="shared" si="387"/>
        <v>0</v>
      </c>
      <c r="AF3580">
        <v>13352</v>
      </c>
      <c r="AG3580">
        <v>0</v>
      </c>
      <c r="AU3580" t="s">
        <v>97</v>
      </c>
      <c r="AV3580" t="str">
        <f t="shared" si="388"/>
        <v>PZ-CSPA-01</v>
      </c>
      <c r="AW3580" t="s">
        <v>98</v>
      </c>
      <c r="AY3580" t="s">
        <v>99</v>
      </c>
      <c r="AZ3580" t="s">
        <v>100</v>
      </c>
      <c r="BA3580" t="s">
        <v>101</v>
      </c>
      <c r="BB3580">
        <v>0</v>
      </c>
      <c r="BD3580" s="5" t="str">
        <f t="shared" si="389"/>
        <v>2H242</v>
      </c>
      <c r="BE3580" s="5">
        <f t="shared" si="390"/>
        <v>3</v>
      </c>
      <c r="BK3580" t="s">
        <v>10213</v>
      </c>
      <c r="BV3580">
        <v>0</v>
      </c>
      <c r="BZ3580">
        <v>1</v>
      </c>
      <c r="CJ3580" t="s">
        <v>102</v>
      </c>
      <c r="CK3580">
        <v>1000</v>
      </c>
      <c r="CL3580" s="5" t="str">
        <f t="shared" si="391"/>
        <v>LVL_27</v>
      </c>
      <c r="CM3580">
        <v>1</v>
      </c>
      <c r="CN3580">
        <v>9</v>
      </c>
    </row>
    <row r="3581" spans="1:92" x14ac:dyDescent="0.3">
      <c r="A3581" t="s">
        <v>3723</v>
      </c>
      <c r="B3581" t="s">
        <v>92</v>
      </c>
      <c r="C3581" t="s">
        <v>93</v>
      </c>
      <c r="D3581" t="s">
        <v>94</v>
      </c>
      <c r="E3581" t="s">
        <v>95</v>
      </c>
      <c r="F3581" t="s">
        <v>128</v>
      </c>
      <c r="G3581" t="s">
        <v>3350</v>
      </c>
      <c r="H3581">
        <v>13353</v>
      </c>
      <c r="I3581">
        <v>13353</v>
      </c>
      <c r="K3581" s="3" t="str">
        <f t="shared" si="385"/>
        <v>24</v>
      </c>
      <c r="L3581" s="4" t="str">
        <f t="shared" si="386"/>
        <v>20</v>
      </c>
      <c r="M3581">
        <v>2</v>
      </c>
      <c r="N3581">
        <v>190</v>
      </c>
      <c r="O3581">
        <v>130</v>
      </c>
      <c r="P3581">
        <v>90</v>
      </c>
      <c r="S3581">
        <v>0</v>
      </c>
      <c r="T3581">
        <v>0</v>
      </c>
      <c r="U3581">
        <v>0</v>
      </c>
      <c r="Y3581">
        <v>100</v>
      </c>
      <c r="Z3581">
        <v>1</v>
      </c>
      <c r="AA3581">
        <v>1</v>
      </c>
      <c r="AB3581">
        <v>1</v>
      </c>
      <c r="AC3581">
        <v>1</v>
      </c>
      <c r="AD3581">
        <f t="shared" si="387"/>
        <v>0</v>
      </c>
      <c r="AF3581">
        <v>13353</v>
      </c>
      <c r="AG3581">
        <v>0</v>
      </c>
      <c r="AU3581" t="s">
        <v>97</v>
      </c>
      <c r="AV3581" t="str">
        <f t="shared" si="388"/>
        <v>PZ-CSPA-01</v>
      </c>
      <c r="AW3581" t="s">
        <v>98</v>
      </c>
      <c r="AY3581" t="s">
        <v>99</v>
      </c>
      <c r="AZ3581" t="s">
        <v>100</v>
      </c>
      <c r="BA3581" t="s">
        <v>101</v>
      </c>
      <c r="BB3581">
        <v>0</v>
      </c>
      <c r="BD3581" s="5" t="str">
        <f t="shared" si="389"/>
        <v>2H242</v>
      </c>
      <c r="BE3581" s="5">
        <f t="shared" si="390"/>
        <v>3</v>
      </c>
      <c r="BK3581" t="s">
        <v>10214</v>
      </c>
      <c r="BV3581">
        <v>0</v>
      </c>
      <c r="BZ3581">
        <v>1</v>
      </c>
      <c r="CJ3581" t="s">
        <v>102</v>
      </c>
      <c r="CK3581">
        <v>1000</v>
      </c>
      <c r="CL3581" s="5" t="str">
        <f t="shared" si="391"/>
        <v>LVL_27</v>
      </c>
      <c r="CM3581">
        <v>1</v>
      </c>
      <c r="CN3581">
        <v>9</v>
      </c>
    </row>
    <row r="3582" spans="1:92" x14ac:dyDescent="0.3">
      <c r="A3582" t="s">
        <v>3724</v>
      </c>
      <c r="B3582" t="s">
        <v>92</v>
      </c>
      <c r="C3582" t="s">
        <v>93</v>
      </c>
      <c r="D3582" t="s">
        <v>94</v>
      </c>
      <c r="E3582" t="s">
        <v>95</v>
      </c>
      <c r="F3582" t="s">
        <v>128</v>
      </c>
      <c r="G3582" t="s">
        <v>3350</v>
      </c>
      <c r="H3582">
        <v>13354</v>
      </c>
      <c r="I3582">
        <v>13354</v>
      </c>
      <c r="K3582" s="3" t="str">
        <f t="shared" si="385"/>
        <v>24</v>
      </c>
      <c r="L3582" s="4" t="str">
        <f t="shared" si="386"/>
        <v>20</v>
      </c>
      <c r="M3582">
        <v>3</v>
      </c>
      <c r="N3582">
        <v>190</v>
      </c>
      <c r="O3582">
        <v>130</v>
      </c>
      <c r="P3582">
        <v>90</v>
      </c>
      <c r="S3582">
        <v>0</v>
      </c>
      <c r="T3582">
        <v>0</v>
      </c>
      <c r="U3582">
        <v>0</v>
      </c>
      <c r="Y3582">
        <v>100</v>
      </c>
      <c r="Z3582">
        <v>1</v>
      </c>
      <c r="AA3582">
        <v>1</v>
      </c>
      <c r="AB3582">
        <v>1</v>
      </c>
      <c r="AC3582">
        <v>1</v>
      </c>
      <c r="AD3582">
        <f t="shared" si="387"/>
        <v>0</v>
      </c>
      <c r="AF3582">
        <v>13354</v>
      </c>
      <c r="AG3582">
        <v>0</v>
      </c>
      <c r="AU3582" t="s">
        <v>97</v>
      </c>
      <c r="AV3582" t="str">
        <f t="shared" si="388"/>
        <v>PZ-CSPA-01</v>
      </c>
      <c r="AW3582" t="s">
        <v>98</v>
      </c>
      <c r="AY3582" t="s">
        <v>99</v>
      </c>
      <c r="AZ3582" t="s">
        <v>100</v>
      </c>
      <c r="BA3582" t="s">
        <v>101</v>
      </c>
      <c r="BB3582">
        <v>0</v>
      </c>
      <c r="BD3582" s="5" t="str">
        <f t="shared" si="389"/>
        <v>2H242</v>
      </c>
      <c r="BE3582" s="5">
        <f t="shared" si="390"/>
        <v>3</v>
      </c>
      <c r="BK3582" t="s">
        <v>10215</v>
      </c>
      <c r="BV3582">
        <v>0</v>
      </c>
      <c r="BZ3582">
        <v>1</v>
      </c>
      <c r="CJ3582" t="s">
        <v>102</v>
      </c>
      <c r="CK3582">
        <v>1000</v>
      </c>
      <c r="CL3582" s="5" t="str">
        <f t="shared" si="391"/>
        <v>LVL_27</v>
      </c>
      <c r="CM3582">
        <v>1</v>
      </c>
      <c r="CN3582">
        <v>9</v>
      </c>
    </row>
    <row r="3583" spans="1:92" x14ac:dyDescent="0.3">
      <c r="A3583" t="s">
        <v>3725</v>
      </c>
      <c r="B3583" t="s">
        <v>92</v>
      </c>
      <c r="C3583" t="s">
        <v>93</v>
      </c>
      <c r="D3583" t="s">
        <v>94</v>
      </c>
      <c r="E3583" t="s">
        <v>95</v>
      </c>
      <c r="F3583" t="s">
        <v>128</v>
      </c>
      <c r="G3583" t="s">
        <v>3350</v>
      </c>
      <c r="H3583">
        <v>13402</v>
      </c>
      <c r="I3583">
        <v>13402</v>
      </c>
      <c r="K3583" s="3" t="str">
        <f t="shared" si="385"/>
        <v>24</v>
      </c>
      <c r="L3583" s="4" t="str">
        <f t="shared" si="386"/>
        <v>30</v>
      </c>
      <c r="M3583">
        <v>1</v>
      </c>
      <c r="N3583">
        <v>140</v>
      </c>
      <c r="O3583">
        <v>130</v>
      </c>
      <c r="P3583">
        <v>90</v>
      </c>
      <c r="S3583">
        <v>0</v>
      </c>
      <c r="T3583">
        <v>0</v>
      </c>
      <c r="U3583">
        <v>0</v>
      </c>
      <c r="Y3583">
        <v>100</v>
      </c>
      <c r="Z3583">
        <v>1</v>
      </c>
      <c r="AA3583">
        <v>1</v>
      </c>
      <c r="AB3583">
        <v>1</v>
      </c>
      <c r="AC3583">
        <v>1</v>
      </c>
      <c r="AD3583">
        <f t="shared" si="387"/>
        <v>0</v>
      </c>
      <c r="AF3583">
        <v>13402</v>
      </c>
      <c r="AG3583">
        <v>0</v>
      </c>
      <c r="AU3583" t="s">
        <v>97</v>
      </c>
      <c r="AV3583" t="str">
        <f t="shared" si="388"/>
        <v>PZ-CSPA-01</v>
      </c>
      <c r="AW3583" t="s">
        <v>98</v>
      </c>
      <c r="AY3583" t="s">
        <v>99</v>
      </c>
      <c r="AZ3583" t="s">
        <v>100</v>
      </c>
      <c r="BA3583" t="s">
        <v>101</v>
      </c>
      <c r="BB3583">
        <v>0</v>
      </c>
      <c r="BD3583" s="5" t="str">
        <f t="shared" si="389"/>
        <v>2H243</v>
      </c>
      <c r="BE3583" s="5">
        <f t="shared" si="390"/>
        <v>3</v>
      </c>
      <c r="BK3583" t="s">
        <v>10216</v>
      </c>
      <c r="BV3583">
        <v>0</v>
      </c>
      <c r="BZ3583">
        <v>1</v>
      </c>
      <c r="CJ3583" t="s">
        <v>102</v>
      </c>
      <c r="CK3583">
        <v>1000</v>
      </c>
      <c r="CL3583" s="5" t="str">
        <f t="shared" si="391"/>
        <v>LVL_27</v>
      </c>
      <c r="CM3583">
        <v>1</v>
      </c>
      <c r="CN3583">
        <v>9</v>
      </c>
    </row>
    <row r="3584" spans="1:92" x14ac:dyDescent="0.3">
      <c r="A3584" t="s">
        <v>3726</v>
      </c>
      <c r="B3584" t="s">
        <v>92</v>
      </c>
      <c r="C3584" t="s">
        <v>93</v>
      </c>
      <c r="D3584" t="s">
        <v>94</v>
      </c>
      <c r="E3584" t="s">
        <v>95</v>
      </c>
      <c r="F3584" t="s">
        <v>128</v>
      </c>
      <c r="G3584" t="s">
        <v>3350</v>
      </c>
      <c r="H3584">
        <v>13403</v>
      </c>
      <c r="I3584">
        <v>13403</v>
      </c>
      <c r="K3584" s="3" t="str">
        <f t="shared" si="385"/>
        <v>24</v>
      </c>
      <c r="L3584" s="4" t="str">
        <f t="shared" si="386"/>
        <v>30</v>
      </c>
      <c r="M3584">
        <v>2</v>
      </c>
      <c r="N3584">
        <v>140</v>
      </c>
      <c r="O3584">
        <v>130</v>
      </c>
      <c r="P3584">
        <v>90</v>
      </c>
      <c r="S3584">
        <v>0</v>
      </c>
      <c r="T3584">
        <v>0</v>
      </c>
      <c r="U3584">
        <v>0</v>
      </c>
      <c r="Y3584">
        <v>100</v>
      </c>
      <c r="Z3584">
        <v>1</v>
      </c>
      <c r="AA3584">
        <v>1</v>
      </c>
      <c r="AB3584">
        <v>1</v>
      </c>
      <c r="AC3584">
        <v>1</v>
      </c>
      <c r="AD3584">
        <f t="shared" si="387"/>
        <v>0</v>
      </c>
      <c r="AF3584">
        <v>13403</v>
      </c>
      <c r="AG3584">
        <v>0</v>
      </c>
      <c r="AU3584" t="s">
        <v>97</v>
      </c>
      <c r="AV3584" t="str">
        <f t="shared" si="388"/>
        <v>PZ-CSPA-01</v>
      </c>
      <c r="AW3584" t="s">
        <v>98</v>
      </c>
      <c r="AY3584" t="s">
        <v>99</v>
      </c>
      <c r="AZ3584" t="s">
        <v>100</v>
      </c>
      <c r="BA3584" t="s">
        <v>101</v>
      </c>
      <c r="BB3584">
        <v>0</v>
      </c>
      <c r="BD3584" s="5" t="str">
        <f t="shared" si="389"/>
        <v>2H243</v>
      </c>
      <c r="BE3584" s="5">
        <f t="shared" si="390"/>
        <v>3</v>
      </c>
      <c r="BK3584" t="s">
        <v>10217</v>
      </c>
      <c r="BV3584">
        <v>0</v>
      </c>
      <c r="BZ3584">
        <v>1</v>
      </c>
      <c r="CJ3584" t="s">
        <v>102</v>
      </c>
      <c r="CK3584">
        <v>1000</v>
      </c>
      <c r="CL3584" s="5" t="str">
        <f t="shared" si="391"/>
        <v>LVL_27</v>
      </c>
      <c r="CM3584">
        <v>1</v>
      </c>
      <c r="CN3584">
        <v>9</v>
      </c>
    </row>
    <row r="3585" spans="1:92" x14ac:dyDescent="0.3">
      <c r="A3585" t="s">
        <v>3727</v>
      </c>
      <c r="B3585" t="s">
        <v>92</v>
      </c>
      <c r="C3585" t="s">
        <v>93</v>
      </c>
      <c r="D3585" t="s">
        <v>94</v>
      </c>
      <c r="E3585" t="s">
        <v>95</v>
      </c>
      <c r="F3585" t="s">
        <v>128</v>
      </c>
      <c r="G3585" t="s">
        <v>3350</v>
      </c>
      <c r="H3585">
        <v>13404</v>
      </c>
      <c r="I3585">
        <v>13404</v>
      </c>
      <c r="K3585" s="3" t="str">
        <f t="shared" si="385"/>
        <v>24</v>
      </c>
      <c r="L3585" s="4" t="str">
        <f t="shared" si="386"/>
        <v>30</v>
      </c>
      <c r="M3585">
        <v>3</v>
      </c>
      <c r="N3585">
        <v>140</v>
      </c>
      <c r="O3585">
        <v>130</v>
      </c>
      <c r="P3585">
        <v>90</v>
      </c>
      <c r="S3585">
        <v>0</v>
      </c>
      <c r="T3585">
        <v>0</v>
      </c>
      <c r="U3585">
        <v>0</v>
      </c>
      <c r="Y3585">
        <v>100</v>
      </c>
      <c r="Z3585">
        <v>1</v>
      </c>
      <c r="AA3585">
        <v>1</v>
      </c>
      <c r="AB3585">
        <v>1</v>
      </c>
      <c r="AC3585">
        <v>1</v>
      </c>
      <c r="AD3585">
        <f t="shared" si="387"/>
        <v>0</v>
      </c>
      <c r="AF3585">
        <v>13404</v>
      </c>
      <c r="AG3585">
        <v>0</v>
      </c>
      <c r="AU3585" t="s">
        <v>97</v>
      </c>
      <c r="AV3585" t="str">
        <f t="shared" si="388"/>
        <v>PZ-CSPA-01</v>
      </c>
      <c r="AW3585" t="s">
        <v>98</v>
      </c>
      <c r="AY3585" t="s">
        <v>99</v>
      </c>
      <c r="AZ3585" t="s">
        <v>100</v>
      </c>
      <c r="BA3585" t="s">
        <v>101</v>
      </c>
      <c r="BB3585">
        <v>0</v>
      </c>
      <c r="BD3585" s="5" t="str">
        <f t="shared" si="389"/>
        <v>2H243</v>
      </c>
      <c r="BE3585" s="5">
        <f t="shared" si="390"/>
        <v>3</v>
      </c>
      <c r="BK3585" t="s">
        <v>10218</v>
      </c>
      <c r="BV3585">
        <v>0</v>
      </c>
      <c r="BZ3585">
        <v>1</v>
      </c>
      <c r="CJ3585" t="s">
        <v>102</v>
      </c>
      <c r="CK3585">
        <v>1000</v>
      </c>
      <c r="CL3585" s="5" t="str">
        <f t="shared" si="391"/>
        <v>LVL_27</v>
      </c>
      <c r="CM3585">
        <v>1</v>
      </c>
      <c r="CN3585">
        <v>9</v>
      </c>
    </row>
    <row r="3586" spans="1:92" x14ac:dyDescent="0.3">
      <c r="A3586" t="s">
        <v>3728</v>
      </c>
      <c r="B3586" t="s">
        <v>92</v>
      </c>
      <c r="C3586" t="s">
        <v>93</v>
      </c>
      <c r="D3586" t="s">
        <v>94</v>
      </c>
      <c r="E3586" t="s">
        <v>95</v>
      </c>
      <c r="F3586" t="s">
        <v>96</v>
      </c>
      <c r="G3586" t="s">
        <v>3350</v>
      </c>
      <c r="H3586">
        <v>13255</v>
      </c>
      <c r="I3586">
        <v>13255</v>
      </c>
      <c r="K3586" s="3" t="str">
        <f t="shared" ref="K3586:K3649" si="392">MID(A3586,3,2)</f>
        <v>26</v>
      </c>
      <c r="L3586" s="4" t="str">
        <f t="shared" ref="L3586:L3649" si="393">MID(A3586,5,2)</f>
        <v>00</v>
      </c>
      <c r="M3586">
        <v>1</v>
      </c>
      <c r="N3586">
        <v>190</v>
      </c>
      <c r="O3586">
        <v>130</v>
      </c>
      <c r="P3586">
        <v>90</v>
      </c>
      <c r="S3586">
        <v>0</v>
      </c>
      <c r="T3586">
        <v>0</v>
      </c>
      <c r="U3586">
        <v>0</v>
      </c>
      <c r="Y3586">
        <v>100</v>
      </c>
      <c r="Z3586">
        <v>1</v>
      </c>
      <c r="AA3586">
        <v>1</v>
      </c>
      <c r="AB3586">
        <v>1</v>
      </c>
      <c r="AC3586">
        <v>1</v>
      </c>
      <c r="AD3586">
        <f t="shared" ref="AD3586:AD3649" si="394">IF($AZ3586="PZ-PICK-02",1,0)</f>
        <v>0</v>
      </c>
      <c r="AF3586">
        <v>13255</v>
      </c>
      <c r="AG3586">
        <v>0</v>
      </c>
      <c r="AU3586" t="s">
        <v>97</v>
      </c>
      <c r="AV3586" t="str">
        <f t="shared" ref="AV3586:AV3649" si="395">AZ3586</f>
        <v>PZ-CSPA-01</v>
      </c>
      <c r="AW3586" t="s">
        <v>98</v>
      </c>
      <c r="AY3586" t="s">
        <v>99</v>
      </c>
      <c r="AZ3586" t="s">
        <v>100</v>
      </c>
      <c r="BA3586" t="s">
        <v>101</v>
      </c>
      <c r="BB3586">
        <v>0</v>
      </c>
      <c r="BD3586" s="5" t="str">
        <f t="shared" ref="BD3586:BD3649" si="396">MID($A3586,1,5)</f>
        <v>2H260</v>
      </c>
      <c r="BE3586" s="5">
        <f t="shared" ref="BE3586:BE3649" si="397">COUNTIF($BD$2:$BD$6459,$BD3586)</f>
        <v>3</v>
      </c>
      <c r="BK3586" t="s">
        <v>10219</v>
      </c>
      <c r="BV3586">
        <v>0</v>
      </c>
      <c r="BZ3586">
        <v>1</v>
      </c>
      <c r="CJ3586" t="s">
        <v>102</v>
      </c>
      <c r="CK3586">
        <v>1000</v>
      </c>
      <c r="CL3586" s="5" t="str">
        <f t="shared" ref="CL3586:CL3649" si="398">"LVL_" &amp;(CN3586*BE3586)</f>
        <v>LVL_27</v>
      </c>
      <c r="CM3586">
        <v>1</v>
      </c>
      <c r="CN3586">
        <v>9</v>
      </c>
    </row>
    <row r="3587" spans="1:92" x14ac:dyDescent="0.3">
      <c r="A3587" t="s">
        <v>3729</v>
      </c>
      <c r="B3587" t="s">
        <v>92</v>
      </c>
      <c r="C3587" t="s">
        <v>93</v>
      </c>
      <c r="D3587" t="s">
        <v>94</v>
      </c>
      <c r="E3587" t="s">
        <v>95</v>
      </c>
      <c r="F3587" t="s">
        <v>96</v>
      </c>
      <c r="G3587" t="s">
        <v>3350</v>
      </c>
      <c r="H3587">
        <v>13256</v>
      </c>
      <c r="I3587">
        <v>13256</v>
      </c>
      <c r="K3587" s="3" t="str">
        <f t="shared" si="392"/>
        <v>26</v>
      </c>
      <c r="L3587" s="4" t="str">
        <f t="shared" si="393"/>
        <v>00</v>
      </c>
      <c r="M3587">
        <v>2</v>
      </c>
      <c r="N3587">
        <v>190</v>
      </c>
      <c r="O3587">
        <v>130</v>
      </c>
      <c r="P3587">
        <v>90</v>
      </c>
      <c r="S3587">
        <v>0</v>
      </c>
      <c r="T3587">
        <v>0</v>
      </c>
      <c r="U3587">
        <v>0</v>
      </c>
      <c r="Y3587">
        <v>100</v>
      </c>
      <c r="Z3587">
        <v>1</v>
      </c>
      <c r="AA3587">
        <v>1</v>
      </c>
      <c r="AB3587">
        <v>1</v>
      </c>
      <c r="AC3587">
        <v>1</v>
      </c>
      <c r="AD3587">
        <f t="shared" si="394"/>
        <v>0</v>
      </c>
      <c r="AF3587">
        <v>13256</v>
      </c>
      <c r="AG3587">
        <v>0</v>
      </c>
      <c r="AU3587" t="s">
        <v>97</v>
      </c>
      <c r="AV3587" t="str">
        <f t="shared" si="395"/>
        <v>PZ-CSPA-01</v>
      </c>
      <c r="AW3587" t="s">
        <v>98</v>
      </c>
      <c r="AY3587" t="s">
        <v>99</v>
      </c>
      <c r="AZ3587" t="s">
        <v>100</v>
      </c>
      <c r="BA3587" t="s">
        <v>101</v>
      </c>
      <c r="BB3587">
        <v>0</v>
      </c>
      <c r="BD3587" s="5" t="str">
        <f t="shared" si="396"/>
        <v>2H260</v>
      </c>
      <c r="BE3587" s="5">
        <f t="shared" si="397"/>
        <v>3</v>
      </c>
      <c r="BK3587" t="s">
        <v>10220</v>
      </c>
      <c r="BV3587">
        <v>0</v>
      </c>
      <c r="BZ3587">
        <v>1</v>
      </c>
      <c r="CJ3587" t="s">
        <v>102</v>
      </c>
      <c r="CK3587">
        <v>1000</v>
      </c>
      <c r="CL3587" s="5" t="str">
        <f t="shared" si="398"/>
        <v>LVL_27</v>
      </c>
      <c r="CM3587">
        <v>1</v>
      </c>
      <c r="CN3587">
        <v>9</v>
      </c>
    </row>
    <row r="3588" spans="1:92" x14ac:dyDescent="0.3">
      <c r="A3588" t="s">
        <v>3730</v>
      </c>
      <c r="B3588" t="s">
        <v>92</v>
      </c>
      <c r="C3588" t="s">
        <v>93</v>
      </c>
      <c r="D3588" t="s">
        <v>94</v>
      </c>
      <c r="E3588" t="s">
        <v>95</v>
      </c>
      <c r="F3588" t="s">
        <v>96</v>
      </c>
      <c r="G3588" t="s">
        <v>3350</v>
      </c>
      <c r="H3588">
        <v>13257</v>
      </c>
      <c r="I3588">
        <v>13257</v>
      </c>
      <c r="K3588" s="3" t="str">
        <f t="shared" si="392"/>
        <v>26</v>
      </c>
      <c r="L3588" s="4" t="str">
        <f t="shared" si="393"/>
        <v>00</v>
      </c>
      <c r="M3588">
        <v>3</v>
      </c>
      <c r="N3588">
        <v>190</v>
      </c>
      <c r="O3588">
        <v>130</v>
      </c>
      <c r="P3588">
        <v>90</v>
      </c>
      <c r="S3588">
        <v>0</v>
      </c>
      <c r="T3588">
        <v>0</v>
      </c>
      <c r="U3588">
        <v>0</v>
      </c>
      <c r="Y3588">
        <v>100</v>
      </c>
      <c r="Z3588">
        <v>1</v>
      </c>
      <c r="AA3588">
        <v>1</v>
      </c>
      <c r="AB3588">
        <v>1</v>
      </c>
      <c r="AC3588">
        <v>1</v>
      </c>
      <c r="AD3588">
        <f t="shared" si="394"/>
        <v>0</v>
      </c>
      <c r="AF3588">
        <v>13257</v>
      </c>
      <c r="AG3588">
        <v>0</v>
      </c>
      <c r="AU3588" t="s">
        <v>97</v>
      </c>
      <c r="AV3588" t="str">
        <f t="shared" si="395"/>
        <v>PZ-CSPA-01</v>
      </c>
      <c r="AW3588" t="s">
        <v>98</v>
      </c>
      <c r="AY3588" t="s">
        <v>99</v>
      </c>
      <c r="AZ3588" t="s">
        <v>100</v>
      </c>
      <c r="BA3588" t="s">
        <v>101</v>
      </c>
      <c r="BB3588">
        <v>0</v>
      </c>
      <c r="BD3588" s="5" t="str">
        <f t="shared" si="396"/>
        <v>2H260</v>
      </c>
      <c r="BE3588" s="5">
        <f t="shared" si="397"/>
        <v>3</v>
      </c>
      <c r="BK3588" t="s">
        <v>10221</v>
      </c>
      <c r="BV3588">
        <v>0</v>
      </c>
      <c r="BZ3588">
        <v>1</v>
      </c>
      <c r="CJ3588" t="s">
        <v>102</v>
      </c>
      <c r="CK3588">
        <v>1000</v>
      </c>
      <c r="CL3588" s="5" t="str">
        <f t="shared" si="398"/>
        <v>LVL_27</v>
      </c>
      <c r="CM3588">
        <v>1</v>
      </c>
      <c r="CN3588">
        <v>9</v>
      </c>
    </row>
    <row r="3589" spans="1:92" x14ac:dyDescent="0.3">
      <c r="A3589" t="s">
        <v>3731</v>
      </c>
      <c r="B3589" t="s">
        <v>92</v>
      </c>
      <c r="C3589" t="s">
        <v>93</v>
      </c>
      <c r="D3589" t="s">
        <v>94</v>
      </c>
      <c r="E3589" t="s">
        <v>95</v>
      </c>
      <c r="F3589" t="s">
        <v>128</v>
      </c>
      <c r="G3589" t="s">
        <v>3350</v>
      </c>
      <c r="H3589">
        <v>13305</v>
      </c>
      <c r="I3589">
        <v>13305</v>
      </c>
      <c r="K3589" s="3" t="str">
        <f t="shared" si="392"/>
        <v>26</v>
      </c>
      <c r="L3589" s="4" t="str">
        <f t="shared" si="393"/>
        <v>10</v>
      </c>
      <c r="M3589">
        <v>1</v>
      </c>
      <c r="N3589">
        <v>190</v>
      </c>
      <c r="O3589">
        <v>130</v>
      </c>
      <c r="P3589">
        <v>90</v>
      </c>
      <c r="S3589">
        <v>0</v>
      </c>
      <c r="T3589">
        <v>0</v>
      </c>
      <c r="U3589">
        <v>0</v>
      </c>
      <c r="Y3589">
        <v>100</v>
      </c>
      <c r="Z3589">
        <v>1</v>
      </c>
      <c r="AA3589">
        <v>1</v>
      </c>
      <c r="AB3589">
        <v>1</v>
      </c>
      <c r="AC3589">
        <v>1</v>
      </c>
      <c r="AD3589">
        <f t="shared" si="394"/>
        <v>0</v>
      </c>
      <c r="AF3589">
        <v>13305</v>
      </c>
      <c r="AG3589">
        <v>0</v>
      </c>
      <c r="AU3589" t="s">
        <v>97</v>
      </c>
      <c r="AV3589" t="str">
        <f t="shared" si="395"/>
        <v>PZ-CSPA-01</v>
      </c>
      <c r="AW3589" t="s">
        <v>98</v>
      </c>
      <c r="AY3589" t="s">
        <v>99</v>
      </c>
      <c r="AZ3589" t="s">
        <v>100</v>
      </c>
      <c r="BA3589" t="s">
        <v>101</v>
      </c>
      <c r="BB3589">
        <v>0</v>
      </c>
      <c r="BD3589" s="5" t="str">
        <f t="shared" si="396"/>
        <v>2H261</v>
      </c>
      <c r="BE3589" s="5">
        <f t="shared" si="397"/>
        <v>3</v>
      </c>
      <c r="BK3589" t="s">
        <v>10222</v>
      </c>
      <c r="BV3589">
        <v>0</v>
      </c>
      <c r="BZ3589">
        <v>1</v>
      </c>
      <c r="CJ3589" t="s">
        <v>102</v>
      </c>
      <c r="CK3589">
        <v>1000</v>
      </c>
      <c r="CL3589" s="5" t="str">
        <f t="shared" si="398"/>
        <v>LVL_27</v>
      </c>
      <c r="CM3589">
        <v>1</v>
      </c>
      <c r="CN3589">
        <v>9</v>
      </c>
    </row>
    <row r="3590" spans="1:92" x14ac:dyDescent="0.3">
      <c r="A3590" t="s">
        <v>3732</v>
      </c>
      <c r="B3590" t="s">
        <v>92</v>
      </c>
      <c r="C3590" t="s">
        <v>93</v>
      </c>
      <c r="D3590" t="s">
        <v>94</v>
      </c>
      <c r="E3590" t="s">
        <v>95</v>
      </c>
      <c r="F3590" t="s">
        <v>128</v>
      </c>
      <c r="G3590" t="s">
        <v>3350</v>
      </c>
      <c r="H3590">
        <v>13306</v>
      </c>
      <c r="I3590">
        <v>13306</v>
      </c>
      <c r="K3590" s="3" t="str">
        <f t="shared" si="392"/>
        <v>26</v>
      </c>
      <c r="L3590" s="4" t="str">
        <f t="shared" si="393"/>
        <v>10</v>
      </c>
      <c r="M3590">
        <v>2</v>
      </c>
      <c r="N3590">
        <v>190</v>
      </c>
      <c r="O3590">
        <v>130</v>
      </c>
      <c r="P3590">
        <v>90</v>
      </c>
      <c r="S3590">
        <v>0</v>
      </c>
      <c r="T3590">
        <v>0</v>
      </c>
      <c r="U3590">
        <v>0</v>
      </c>
      <c r="Y3590">
        <v>100</v>
      </c>
      <c r="Z3590">
        <v>1</v>
      </c>
      <c r="AA3590">
        <v>1</v>
      </c>
      <c r="AB3590">
        <v>1</v>
      </c>
      <c r="AC3590">
        <v>1</v>
      </c>
      <c r="AD3590">
        <f t="shared" si="394"/>
        <v>0</v>
      </c>
      <c r="AF3590">
        <v>13306</v>
      </c>
      <c r="AG3590">
        <v>0</v>
      </c>
      <c r="AU3590" t="s">
        <v>97</v>
      </c>
      <c r="AV3590" t="str">
        <f t="shared" si="395"/>
        <v>PZ-CSPA-01</v>
      </c>
      <c r="AW3590" t="s">
        <v>98</v>
      </c>
      <c r="AY3590" t="s">
        <v>99</v>
      </c>
      <c r="AZ3590" t="s">
        <v>100</v>
      </c>
      <c r="BA3590" t="s">
        <v>101</v>
      </c>
      <c r="BB3590">
        <v>0</v>
      </c>
      <c r="BD3590" s="5" t="str">
        <f t="shared" si="396"/>
        <v>2H261</v>
      </c>
      <c r="BE3590" s="5">
        <f t="shared" si="397"/>
        <v>3</v>
      </c>
      <c r="BK3590" t="s">
        <v>10223</v>
      </c>
      <c r="BV3590">
        <v>0</v>
      </c>
      <c r="BZ3590">
        <v>1</v>
      </c>
      <c r="CJ3590" t="s">
        <v>102</v>
      </c>
      <c r="CK3590">
        <v>1000</v>
      </c>
      <c r="CL3590" s="5" t="str">
        <f t="shared" si="398"/>
        <v>LVL_27</v>
      </c>
      <c r="CM3590">
        <v>1</v>
      </c>
      <c r="CN3590">
        <v>9</v>
      </c>
    </row>
    <row r="3591" spans="1:92" x14ac:dyDescent="0.3">
      <c r="A3591" t="s">
        <v>3733</v>
      </c>
      <c r="B3591" t="s">
        <v>92</v>
      </c>
      <c r="C3591" t="s">
        <v>93</v>
      </c>
      <c r="D3591" t="s">
        <v>94</v>
      </c>
      <c r="E3591" t="s">
        <v>95</v>
      </c>
      <c r="F3591" t="s">
        <v>128</v>
      </c>
      <c r="G3591" t="s">
        <v>3350</v>
      </c>
      <c r="H3591">
        <v>13307</v>
      </c>
      <c r="I3591">
        <v>13307</v>
      </c>
      <c r="K3591" s="3" t="str">
        <f t="shared" si="392"/>
        <v>26</v>
      </c>
      <c r="L3591" s="4" t="str">
        <f t="shared" si="393"/>
        <v>10</v>
      </c>
      <c r="M3591">
        <v>3</v>
      </c>
      <c r="N3591">
        <v>190</v>
      </c>
      <c r="O3591">
        <v>130</v>
      </c>
      <c r="P3591">
        <v>90</v>
      </c>
      <c r="S3591">
        <v>0</v>
      </c>
      <c r="T3591">
        <v>0</v>
      </c>
      <c r="U3591">
        <v>0</v>
      </c>
      <c r="Y3591">
        <v>100</v>
      </c>
      <c r="Z3591">
        <v>1</v>
      </c>
      <c r="AA3591">
        <v>1</v>
      </c>
      <c r="AB3591">
        <v>1</v>
      </c>
      <c r="AC3591">
        <v>1</v>
      </c>
      <c r="AD3591">
        <f t="shared" si="394"/>
        <v>0</v>
      </c>
      <c r="AF3591">
        <v>13307</v>
      </c>
      <c r="AG3591">
        <v>0</v>
      </c>
      <c r="AU3591" t="s">
        <v>97</v>
      </c>
      <c r="AV3591" t="str">
        <f t="shared" si="395"/>
        <v>PZ-CSPA-01</v>
      </c>
      <c r="AW3591" t="s">
        <v>98</v>
      </c>
      <c r="AY3591" t="s">
        <v>99</v>
      </c>
      <c r="AZ3591" t="s">
        <v>100</v>
      </c>
      <c r="BA3591" t="s">
        <v>101</v>
      </c>
      <c r="BB3591">
        <v>0</v>
      </c>
      <c r="BD3591" s="5" t="str">
        <f t="shared" si="396"/>
        <v>2H261</v>
      </c>
      <c r="BE3591" s="5">
        <f t="shared" si="397"/>
        <v>3</v>
      </c>
      <c r="BK3591" t="s">
        <v>10224</v>
      </c>
      <c r="BV3591">
        <v>0</v>
      </c>
      <c r="BZ3591">
        <v>1</v>
      </c>
      <c r="CJ3591" t="s">
        <v>102</v>
      </c>
      <c r="CK3591">
        <v>1000</v>
      </c>
      <c r="CL3591" s="5" t="str">
        <f t="shared" si="398"/>
        <v>LVL_27</v>
      </c>
      <c r="CM3591">
        <v>1</v>
      </c>
      <c r="CN3591">
        <v>9</v>
      </c>
    </row>
    <row r="3592" spans="1:92" x14ac:dyDescent="0.3">
      <c r="A3592" t="s">
        <v>3734</v>
      </c>
      <c r="B3592" t="s">
        <v>92</v>
      </c>
      <c r="C3592" t="s">
        <v>93</v>
      </c>
      <c r="D3592" t="s">
        <v>94</v>
      </c>
      <c r="E3592" t="s">
        <v>95</v>
      </c>
      <c r="F3592" t="s">
        <v>128</v>
      </c>
      <c r="G3592" t="s">
        <v>3350</v>
      </c>
      <c r="H3592">
        <v>13355</v>
      </c>
      <c r="I3592">
        <v>13355</v>
      </c>
      <c r="K3592" s="3" t="str">
        <f t="shared" si="392"/>
        <v>26</v>
      </c>
      <c r="L3592" s="4" t="str">
        <f t="shared" si="393"/>
        <v>20</v>
      </c>
      <c r="M3592">
        <v>1</v>
      </c>
      <c r="N3592">
        <v>190</v>
      </c>
      <c r="O3592">
        <v>130</v>
      </c>
      <c r="P3592">
        <v>90</v>
      </c>
      <c r="S3592">
        <v>0</v>
      </c>
      <c r="T3592">
        <v>0</v>
      </c>
      <c r="U3592">
        <v>0</v>
      </c>
      <c r="Y3592">
        <v>100</v>
      </c>
      <c r="Z3592">
        <v>1</v>
      </c>
      <c r="AA3592">
        <v>1</v>
      </c>
      <c r="AB3592">
        <v>1</v>
      </c>
      <c r="AC3592">
        <v>1</v>
      </c>
      <c r="AD3592">
        <f t="shared" si="394"/>
        <v>0</v>
      </c>
      <c r="AF3592">
        <v>13355</v>
      </c>
      <c r="AG3592">
        <v>0</v>
      </c>
      <c r="AU3592" t="s">
        <v>97</v>
      </c>
      <c r="AV3592" t="str">
        <f t="shared" si="395"/>
        <v>PZ-CSPA-01</v>
      </c>
      <c r="AW3592" t="s">
        <v>98</v>
      </c>
      <c r="AY3592" t="s">
        <v>99</v>
      </c>
      <c r="AZ3592" t="s">
        <v>100</v>
      </c>
      <c r="BA3592" t="s">
        <v>101</v>
      </c>
      <c r="BB3592">
        <v>0</v>
      </c>
      <c r="BD3592" s="5" t="str">
        <f t="shared" si="396"/>
        <v>2H262</v>
      </c>
      <c r="BE3592" s="5">
        <f t="shared" si="397"/>
        <v>3</v>
      </c>
      <c r="BK3592" t="s">
        <v>10225</v>
      </c>
      <c r="BV3592">
        <v>0</v>
      </c>
      <c r="BZ3592">
        <v>1</v>
      </c>
      <c r="CJ3592" t="s">
        <v>102</v>
      </c>
      <c r="CK3592">
        <v>1000</v>
      </c>
      <c r="CL3592" s="5" t="str">
        <f t="shared" si="398"/>
        <v>LVL_27</v>
      </c>
      <c r="CM3592">
        <v>1</v>
      </c>
      <c r="CN3592">
        <v>9</v>
      </c>
    </row>
    <row r="3593" spans="1:92" x14ac:dyDescent="0.3">
      <c r="A3593" t="s">
        <v>3735</v>
      </c>
      <c r="B3593" t="s">
        <v>92</v>
      </c>
      <c r="C3593" t="s">
        <v>93</v>
      </c>
      <c r="D3593" t="s">
        <v>94</v>
      </c>
      <c r="E3593" t="s">
        <v>95</v>
      </c>
      <c r="F3593" t="s">
        <v>128</v>
      </c>
      <c r="G3593" t="s">
        <v>3350</v>
      </c>
      <c r="H3593">
        <v>13356</v>
      </c>
      <c r="I3593">
        <v>13356</v>
      </c>
      <c r="K3593" s="3" t="str">
        <f t="shared" si="392"/>
        <v>26</v>
      </c>
      <c r="L3593" s="4" t="str">
        <f t="shared" si="393"/>
        <v>20</v>
      </c>
      <c r="M3593">
        <v>2</v>
      </c>
      <c r="N3593">
        <v>190</v>
      </c>
      <c r="O3593">
        <v>130</v>
      </c>
      <c r="P3593">
        <v>90</v>
      </c>
      <c r="S3593">
        <v>0</v>
      </c>
      <c r="T3593">
        <v>0</v>
      </c>
      <c r="U3593">
        <v>0</v>
      </c>
      <c r="Y3593">
        <v>100</v>
      </c>
      <c r="Z3593">
        <v>1</v>
      </c>
      <c r="AA3593">
        <v>1</v>
      </c>
      <c r="AB3593">
        <v>1</v>
      </c>
      <c r="AC3593">
        <v>1</v>
      </c>
      <c r="AD3593">
        <f t="shared" si="394"/>
        <v>0</v>
      </c>
      <c r="AF3593">
        <v>13356</v>
      </c>
      <c r="AG3593">
        <v>0</v>
      </c>
      <c r="AU3593" t="s">
        <v>97</v>
      </c>
      <c r="AV3593" t="str">
        <f t="shared" si="395"/>
        <v>PZ-CSPA-01</v>
      </c>
      <c r="AW3593" t="s">
        <v>98</v>
      </c>
      <c r="AY3593" t="s">
        <v>99</v>
      </c>
      <c r="AZ3593" t="s">
        <v>100</v>
      </c>
      <c r="BA3593" t="s">
        <v>101</v>
      </c>
      <c r="BB3593">
        <v>0</v>
      </c>
      <c r="BD3593" s="5" t="str">
        <f t="shared" si="396"/>
        <v>2H262</v>
      </c>
      <c r="BE3593" s="5">
        <f t="shared" si="397"/>
        <v>3</v>
      </c>
      <c r="BK3593" t="s">
        <v>10226</v>
      </c>
      <c r="BV3593">
        <v>0</v>
      </c>
      <c r="BZ3593">
        <v>1</v>
      </c>
      <c r="CJ3593" t="s">
        <v>102</v>
      </c>
      <c r="CK3593">
        <v>1000</v>
      </c>
      <c r="CL3593" s="5" t="str">
        <f t="shared" si="398"/>
        <v>LVL_27</v>
      </c>
      <c r="CM3593">
        <v>1</v>
      </c>
      <c r="CN3593">
        <v>9</v>
      </c>
    </row>
    <row r="3594" spans="1:92" x14ac:dyDescent="0.3">
      <c r="A3594" t="s">
        <v>3736</v>
      </c>
      <c r="B3594" t="s">
        <v>92</v>
      </c>
      <c r="C3594" t="s">
        <v>93</v>
      </c>
      <c r="D3594" t="s">
        <v>94</v>
      </c>
      <c r="E3594" t="s">
        <v>95</v>
      </c>
      <c r="F3594" t="s">
        <v>128</v>
      </c>
      <c r="G3594" t="s">
        <v>3350</v>
      </c>
      <c r="H3594">
        <v>13357</v>
      </c>
      <c r="I3594">
        <v>13357</v>
      </c>
      <c r="K3594" s="3" t="str">
        <f t="shared" si="392"/>
        <v>26</v>
      </c>
      <c r="L3594" s="4" t="str">
        <f t="shared" si="393"/>
        <v>20</v>
      </c>
      <c r="M3594">
        <v>3</v>
      </c>
      <c r="N3594">
        <v>190</v>
      </c>
      <c r="O3594">
        <v>130</v>
      </c>
      <c r="P3594">
        <v>90</v>
      </c>
      <c r="S3594">
        <v>0</v>
      </c>
      <c r="T3594">
        <v>0</v>
      </c>
      <c r="U3594">
        <v>0</v>
      </c>
      <c r="Y3594">
        <v>100</v>
      </c>
      <c r="Z3594">
        <v>1</v>
      </c>
      <c r="AA3594">
        <v>1</v>
      </c>
      <c r="AB3594">
        <v>1</v>
      </c>
      <c r="AC3594">
        <v>1</v>
      </c>
      <c r="AD3594">
        <f t="shared" si="394"/>
        <v>0</v>
      </c>
      <c r="AF3594">
        <v>13357</v>
      </c>
      <c r="AG3594">
        <v>0</v>
      </c>
      <c r="AU3594" t="s">
        <v>97</v>
      </c>
      <c r="AV3594" t="str">
        <f t="shared" si="395"/>
        <v>PZ-CSPA-01</v>
      </c>
      <c r="AW3594" t="s">
        <v>98</v>
      </c>
      <c r="AY3594" t="s">
        <v>99</v>
      </c>
      <c r="AZ3594" t="s">
        <v>100</v>
      </c>
      <c r="BA3594" t="s">
        <v>101</v>
      </c>
      <c r="BB3594">
        <v>0</v>
      </c>
      <c r="BD3594" s="5" t="str">
        <f t="shared" si="396"/>
        <v>2H262</v>
      </c>
      <c r="BE3594" s="5">
        <f t="shared" si="397"/>
        <v>3</v>
      </c>
      <c r="BK3594" t="s">
        <v>10227</v>
      </c>
      <c r="BV3594">
        <v>0</v>
      </c>
      <c r="BZ3594">
        <v>1</v>
      </c>
      <c r="CJ3594" t="s">
        <v>102</v>
      </c>
      <c r="CK3594">
        <v>1000</v>
      </c>
      <c r="CL3594" s="5" t="str">
        <f t="shared" si="398"/>
        <v>LVL_27</v>
      </c>
      <c r="CM3594">
        <v>1</v>
      </c>
      <c r="CN3594">
        <v>9</v>
      </c>
    </row>
    <row r="3595" spans="1:92" x14ac:dyDescent="0.3">
      <c r="A3595" t="s">
        <v>3737</v>
      </c>
      <c r="B3595" t="s">
        <v>92</v>
      </c>
      <c r="C3595" t="s">
        <v>93</v>
      </c>
      <c r="D3595" t="s">
        <v>94</v>
      </c>
      <c r="E3595" t="s">
        <v>95</v>
      </c>
      <c r="F3595" t="s">
        <v>128</v>
      </c>
      <c r="G3595" t="s">
        <v>3350</v>
      </c>
      <c r="H3595">
        <v>13405</v>
      </c>
      <c r="I3595">
        <v>13405</v>
      </c>
      <c r="K3595" s="3" t="str">
        <f t="shared" si="392"/>
        <v>26</v>
      </c>
      <c r="L3595" s="4" t="str">
        <f t="shared" si="393"/>
        <v>30</v>
      </c>
      <c r="M3595">
        <v>1</v>
      </c>
      <c r="N3595">
        <v>140</v>
      </c>
      <c r="O3595">
        <v>130</v>
      </c>
      <c r="P3595">
        <v>90</v>
      </c>
      <c r="S3595">
        <v>0</v>
      </c>
      <c r="T3595">
        <v>0</v>
      </c>
      <c r="U3595">
        <v>0</v>
      </c>
      <c r="Y3595">
        <v>100</v>
      </c>
      <c r="Z3595">
        <v>1</v>
      </c>
      <c r="AA3595">
        <v>1</v>
      </c>
      <c r="AB3595">
        <v>1</v>
      </c>
      <c r="AC3595">
        <v>1</v>
      </c>
      <c r="AD3595">
        <f t="shared" si="394"/>
        <v>0</v>
      </c>
      <c r="AF3595">
        <v>13405</v>
      </c>
      <c r="AG3595">
        <v>0</v>
      </c>
      <c r="AU3595" t="s">
        <v>97</v>
      </c>
      <c r="AV3595" t="str">
        <f t="shared" si="395"/>
        <v>PZ-CSPA-01</v>
      </c>
      <c r="AW3595" t="s">
        <v>98</v>
      </c>
      <c r="AY3595" t="s">
        <v>99</v>
      </c>
      <c r="AZ3595" t="s">
        <v>100</v>
      </c>
      <c r="BA3595" t="s">
        <v>101</v>
      </c>
      <c r="BB3595">
        <v>0</v>
      </c>
      <c r="BD3595" s="5" t="str">
        <f t="shared" si="396"/>
        <v>2H263</v>
      </c>
      <c r="BE3595" s="5">
        <f t="shared" si="397"/>
        <v>3</v>
      </c>
      <c r="BK3595" t="s">
        <v>10228</v>
      </c>
      <c r="BV3595">
        <v>0</v>
      </c>
      <c r="BZ3595">
        <v>1</v>
      </c>
      <c r="CJ3595" t="s">
        <v>102</v>
      </c>
      <c r="CK3595">
        <v>1000</v>
      </c>
      <c r="CL3595" s="5" t="str">
        <f t="shared" si="398"/>
        <v>LVL_27</v>
      </c>
      <c r="CM3595">
        <v>1</v>
      </c>
      <c r="CN3595">
        <v>9</v>
      </c>
    </row>
    <row r="3596" spans="1:92" x14ac:dyDescent="0.3">
      <c r="A3596" t="s">
        <v>3738</v>
      </c>
      <c r="B3596" t="s">
        <v>92</v>
      </c>
      <c r="C3596" t="s">
        <v>93</v>
      </c>
      <c r="D3596" t="s">
        <v>94</v>
      </c>
      <c r="E3596" t="s">
        <v>95</v>
      </c>
      <c r="F3596" t="s">
        <v>128</v>
      </c>
      <c r="G3596" t="s">
        <v>3350</v>
      </c>
      <c r="H3596">
        <v>13406</v>
      </c>
      <c r="I3596">
        <v>13406</v>
      </c>
      <c r="K3596" s="3" t="str">
        <f t="shared" si="392"/>
        <v>26</v>
      </c>
      <c r="L3596" s="4" t="str">
        <f t="shared" si="393"/>
        <v>30</v>
      </c>
      <c r="M3596">
        <v>2</v>
      </c>
      <c r="N3596">
        <v>140</v>
      </c>
      <c r="O3596">
        <v>130</v>
      </c>
      <c r="P3596">
        <v>90</v>
      </c>
      <c r="S3596">
        <v>0</v>
      </c>
      <c r="T3596">
        <v>0</v>
      </c>
      <c r="U3596">
        <v>0</v>
      </c>
      <c r="Y3596">
        <v>100</v>
      </c>
      <c r="Z3596">
        <v>1</v>
      </c>
      <c r="AA3596">
        <v>1</v>
      </c>
      <c r="AB3596">
        <v>1</v>
      </c>
      <c r="AC3596">
        <v>1</v>
      </c>
      <c r="AD3596">
        <f t="shared" si="394"/>
        <v>0</v>
      </c>
      <c r="AF3596">
        <v>13406</v>
      </c>
      <c r="AG3596">
        <v>0</v>
      </c>
      <c r="AU3596" t="s">
        <v>97</v>
      </c>
      <c r="AV3596" t="str">
        <f t="shared" si="395"/>
        <v>PZ-CSPA-01</v>
      </c>
      <c r="AW3596" t="s">
        <v>98</v>
      </c>
      <c r="AY3596" t="s">
        <v>99</v>
      </c>
      <c r="AZ3596" t="s">
        <v>100</v>
      </c>
      <c r="BA3596" t="s">
        <v>101</v>
      </c>
      <c r="BB3596">
        <v>0</v>
      </c>
      <c r="BD3596" s="5" t="str">
        <f t="shared" si="396"/>
        <v>2H263</v>
      </c>
      <c r="BE3596" s="5">
        <f t="shared" si="397"/>
        <v>3</v>
      </c>
      <c r="BK3596" t="s">
        <v>10229</v>
      </c>
      <c r="BV3596">
        <v>0</v>
      </c>
      <c r="BZ3596">
        <v>1</v>
      </c>
      <c r="CJ3596" t="s">
        <v>102</v>
      </c>
      <c r="CK3596">
        <v>1000</v>
      </c>
      <c r="CL3596" s="5" t="str">
        <f t="shared" si="398"/>
        <v>LVL_27</v>
      </c>
      <c r="CM3596">
        <v>1</v>
      </c>
      <c r="CN3596">
        <v>9</v>
      </c>
    </row>
    <row r="3597" spans="1:92" x14ac:dyDescent="0.3">
      <c r="A3597" t="s">
        <v>3739</v>
      </c>
      <c r="B3597" t="s">
        <v>92</v>
      </c>
      <c r="C3597" t="s">
        <v>93</v>
      </c>
      <c r="D3597" t="s">
        <v>94</v>
      </c>
      <c r="E3597" t="s">
        <v>95</v>
      </c>
      <c r="F3597" t="s">
        <v>128</v>
      </c>
      <c r="G3597" t="s">
        <v>3350</v>
      </c>
      <c r="H3597">
        <v>13407</v>
      </c>
      <c r="I3597">
        <v>13407</v>
      </c>
      <c r="K3597" s="3" t="str">
        <f t="shared" si="392"/>
        <v>26</v>
      </c>
      <c r="L3597" s="4" t="str">
        <f t="shared" si="393"/>
        <v>30</v>
      </c>
      <c r="M3597">
        <v>3</v>
      </c>
      <c r="N3597">
        <v>140</v>
      </c>
      <c r="O3597">
        <v>130</v>
      </c>
      <c r="P3597">
        <v>90</v>
      </c>
      <c r="S3597">
        <v>0</v>
      </c>
      <c r="T3597">
        <v>0</v>
      </c>
      <c r="U3597">
        <v>0</v>
      </c>
      <c r="Y3597">
        <v>100</v>
      </c>
      <c r="Z3597">
        <v>1</v>
      </c>
      <c r="AA3597">
        <v>1</v>
      </c>
      <c r="AB3597">
        <v>1</v>
      </c>
      <c r="AC3597">
        <v>1</v>
      </c>
      <c r="AD3597">
        <f t="shared" si="394"/>
        <v>0</v>
      </c>
      <c r="AF3597">
        <v>13407</v>
      </c>
      <c r="AG3597">
        <v>0</v>
      </c>
      <c r="AU3597" t="s">
        <v>97</v>
      </c>
      <c r="AV3597" t="str">
        <f t="shared" si="395"/>
        <v>PZ-CSPA-01</v>
      </c>
      <c r="AW3597" t="s">
        <v>98</v>
      </c>
      <c r="AY3597" t="s">
        <v>99</v>
      </c>
      <c r="AZ3597" t="s">
        <v>100</v>
      </c>
      <c r="BA3597" t="s">
        <v>101</v>
      </c>
      <c r="BB3597">
        <v>0</v>
      </c>
      <c r="BD3597" s="5" t="str">
        <f t="shared" si="396"/>
        <v>2H263</v>
      </c>
      <c r="BE3597" s="5">
        <f t="shared" si="397"/>
        <v>3</v>
      </c>
      <c r="BK3597" t="s">
        <v>10230</v>
      </c>
      <c r="BV3597">
        <v>0</v>
      </c>
      <c r="BZ3597">
        <v>1</v>
      </c>
      <c r="CJ3597" t="s">
        <v>102</v>
      </c>
      <c r="CK3597">
        <v>1000</v>
      </c>
      <c r="CL3597" s="5" t="str">
        <f t="shared" si="398"/>
        <v>LVL_27</v>
      </c>
      <c r="CM3597">
        <v>1</v>
      </c>
      <c r="CN3597">
        <v>9</v>
      </c>
    </row>
    <row r="3598" spans="1:92" x14ac:dyDescent="0.3">
      <c r="A3598" t="s">
        <v>3740</v>
      </c>
      <c r="B3598" t="s">
        <v>92</v>
      </c>
      <c r="C3598" t="s">
        <v>93</v>
      </c>
      <c r="D3598" t="s">
        <v>94</v>
      </c>
      <c r="E3598" t="s">
        <v>95</v>
      </c>
      <c r="F3598" t="s">
        <v>96</v>
      </c>
      <c r="G3598" t="s">
        <v>3741</v>
      </c>
      <c r="H3598">
        <v>13596</v>
      </c>
      <c r="I3598">
        <v>13596</v>
      </c>
      <c r="K3598" s="3" t="str">
        <f t="shared" si="392"/>
        <v>02</v>
      </c>
      <c r="L3598" s="4" t="str">
        <f t="shared" si="393"/>
        <v>00</v>
      </c>
      <c r="M3598">
        <v>1</v>
      </c>
      <c r="N3598">
        <v>190</v>
      </c>
      <c r="O3598">
        <v>130</v>
      </c>
      <c r="P3598">
        <v>90</v>
      </c>
      <c r="S3598">
        <v>0</v>
      </c>
      <c r="T3598">
        <v>0</v>
      </c>
      <c r="U3598">
        <v>0</v>
      </c>
      <c r="Y3598">
        <v>100</v>
      </c>
      <c r="Z3598">
        <v>1</v>
      </c>
      <c r="AA3598">
        <v>1</v>
      </c>
      <c r="AB3598">
        <v>1</v>
      </c>
      <c r="AC3598">
        <v>1</v>
      </c>
      <c r="AD3598">
        <f t="shared" si="394"/>
        <v>0</v>
      </c>
      <c r="AF3598">
        <v>13596</v>
      </c>
      <c r="AG3598">
        <v>0</v>
      </c>
      <c r="AU3598" t="s">
        <v>97</v>
      </c>
      <c r="AV3598" t="str">
        <f t="shared" si="395"/>
        <v>PZ-CSPA-01</v>
      </c>
      <c r="AW3598" t="s">
        <v>98</v>
      </c>
      <c r="AY3598" t="s">
        <v>99</v>
      </c>
      <c r="AZ3598" t="s">
        <v>100</v>
      </c>
      <c r="BA3598" t="s">
        <v>101</v>
      </c>
      <c r="BB3598">
        <v>0</v>
      </c>
      <c r="BD3598" s="5" t="str">
        <f t="shared" si="396"/>
        <v>2J020</v>
      </c>
      <c r="BE3598" s="5">
        <f t="shared" si="397"/>
        <v>4</v>
      </c>
      <c r="BK3598" t="s">
        <v>10231</v>
      </c>
      <c r="BV3598">
        <v>0</v>
      </c>
      <c r="BZ3598">
        <v>1</v>
      </c>
      <c r="CJ3598" t="s">
        <v>102</v>
      </c>
      <c r="CK3598">
        <v>1000</v>
      </c>
      <c r="CL3598" s="5" t="str">
        <f t="shared" si="398"/>
        <v>LVL_36</v>
      </c>
      <c r="CM3598">
        <v>1</v>
      </c>
      <c r="CN3598">
        <v>9</v>
      </c>
    </row>
    <row r="3599" spans="1:92" x14ac:dyDescent="0.3">
      <c r="A3599" t="s">
        <v>3742</v>
      </c>
      <c r="B3599" t="s">
        <v>92</v>
      </c>
      <c r="C3599" t="s">
        <v>93</v>
      </c>
      <c r="D3599" t="s">
        <v>94</v>
      </c>
      <c r="E3599" t="s">
        <v>95</v>
      </c>
      <c r="F3599" t="s">
        <v>96</v>
      </c>
      <c r="G3599" t="s">
        <v>3741</v>
      </c>
      <c r="H3599">
        <v>13597</v>
      </c>
      <c r="I3599">
        <v>13597</v>
      </c>
      <c r="K3599" s="3" t="str">
        <f t="shared" si="392"/>
        <v>02</v>
      </c>
      <c r="L3599" s="4" t="str">
        <f t="shared" si="393"/>
        <v>00</v>
      </c>
      <c r="M3599">
        <v>2</v>
      </c>
      <c r="N3599">
        <v>190</v>
      </c>
      <c r="O3599">
        <v>130</v>
      </c>
      <c r="P3599">
        <v>90</v>
      </c>
      <c r="S3599">
        <v>0</v>
      </c>
      <c r="T3599">
        <v>0</v>
      </c>
      <c r="U3599">
        <v>0</v>
      </c>
      <c r="Y3599">
        <v>100</v>
      </c>
      <c r="Z3599">
        <v>1</v>
      </c>
      <c r="AA3599">
        <v>1</v>
      </c>
      <c r="AB3599">
        <v>1</v>
      </c>
      <c r="AC3599">
        <v>1</v>
      </c>
      <c r="AD3599">
        <f t="shared" si="394"/>
        <v>0</v>
      </c>
      <c r="AF3599">
        <v>13597</v>
      </c>
      <c r="AG3599">
        <v>0</v>
      </c>
      <c r="AU3599" t="s">
        <v>97</v>
      </c>
      <c r="AV3599" t="str">
        <f t="shared" si="395"/>
        <v>PZ-CSPA-01</v>
      </c>
      <c r="AW3599" t="s">
        <v>98</v>
      </c>
      <c r="AY3599" t="s">
        <v>99</v>
      </c>
      <c r="AZ3599" t="s">
        <v>100</v>
      </c>
      <c r="BA3599" t="s">
        <v>101</v>
      </c>
      <c r="BB3599">
        <v>0</v>
      </c>
      <c r="BD3599" s="5" t="str">
        <f t="shared" si="396"/>
        <v>2J020</v>
      </c>
      <c r="BE3599" s="5">
        <f t="shared" si="397"/>
        <v>4</v>
      </c>
      <c r="BK3599" t="s">
        <v>10232</v>
      </c>
      <c r="BV3599">
        <v>0</v>
      </c>
      <c r="BZ3599">
        <v>1</v>
      </c>
      <c r="CJ3599" t="s">
        <v>102</v>
      </c>
      <c r="CK3599">
        <v>1000</v>
      </c>
      <c r="CL3599" s="5" t="str">
        <f t="shared" si="398"/>
        <v>LVL_36</v>
      </c>
      <c r="CM3599">
        <v>1</v>
      </c>
      <c r="CN3599">
        <v>9</v>
      </c>
    </row>
    <row r="3600" spans="1:92" x14ac:dyDescent="0.3">
      <c r="A3600" t="s">
        <v>3743</v>
      </c>
      <c r="B3600" t="s">
        <v>92</v>
      </c>
      <c r="C3600" t="s">
        <v>93</v>
      </c>
      <c r="D3600" t="s">
        <v>94</v>
      </c>
      <c r="E3600" t="s">
        <v>95</v>
      </c>
      <c r="F3600" t="s">
        <v>96</v>
      </c>
      <c r="G3600" t="s">
        <v>3741</v>
      </c>
      <c r="H3600">
        <v>13598</v>
      </c>
      <c r="I3600">
        <v>13598</v>
      </c>
      <c r="K3600" s="3" t="str">
        <f t="shared" si="392"/>
        <v>02</v>
      </c>
      <c r="L3600" s="4" t="str">
        <f t="shared" si="393"/>
        <v>00</v>
      </c>
      <c r="M3600">
        <v>3</v>
      </c>
      <c r="N3600">
        <v>190</v>
      </c>
      <c r="O3600">
        <v>130</v>
      </c>
      <c r="P3600">
        <v>90</v>
      </c>
      <c r="S3600">
        <v>0</v>
      </c>
      <c r="T3600">
        <v>0</v>
      </c>
      <c r="U3600">
        <v>0</v>
      </c>
      <c r="Y3600">
        <v>100</v>
      </c>
      <c r="Z3600">
        <v>1</v>
      </c>
      <c r="AA3600">
        <v>1</v>
      </c>
      <c r="AB3600">
        <v>1</v>
      </c>
      <c r="AC3600">
        <v>1</v>
      </c>
      <c r="AD3600">
        <f t="shared" si="394"/>
        <v>0</v>
      </c>
      <c r="AF3600">
        <v>13598</v>
      </c>
      <c r="AG3600">
        <v>0</v>
      </c>
      <c r="AU3600" t="s">
        <v>97</v>
      </c>
      <c r="AV3600" t="str">
        <f t="shared" si="395"/>
        <v>PZ-CSPA-01</v>
      </c>
      <c r="AW3600" t="s">
        <v>98</v>
      </c>
      <c r="AY3600" t="s">
        <v>99</v>
      </c>
      <c r="AZ3600" t="s">
        <v>100</v>
      </c>
      <c r="BA3600" t="s">
        <v>101</v>
      </c>
      <c r="BB3600">
        <v>0</v>
      </c>
      <c r="BD3600" s="5" t="str">
        <f t="shared" si="396"/>
        <v>2J020</v>
      </c>
      <c r="BE3600" s="5">
        <f t="shared" si="397"/>
        <v>4</v>
      </c>
      <c r="BK3600" t="s">
        <v>10233</v>
      </c>
      <c r="BV3600">
        <v>0</v>
      </c>
      <c r="BZ3600">
        <v>1</v>
      </c>
      <c r="CJ3600" t="s">
        <v>102</v>
      </c>
      <c r="CK3600">
        <v>1000</v>
      </c>
      <c r="CL3600" s="5" t="str">
        <f t="shared" si="398"/>
        <v>LVL_36</v>
      </c>
      <c r="CM3600">
        <v>1</v>
      </c>
      <c r="CN3600">
        <v>9</v>
      </c>
    </row>
    <row r="3601" spans="1:92" x14ac:dyDescent="0.3">
      <c r="A3601" t="s">
        <v>3744</v>
      </c>
      <c r="B3601" t="s">
        <v>92</v>
      </c>
      <c r="C3601" t="s">
        <v>93</v>
      </c>
      <c r="D3601" t="s">
        <v>94</v>
      </c>
      <c r="E3601" t="s">
        <v>95</v>
      </c>
      <c r="F3601" t="s">
        <v>96</v>
      </c>
      <c r="G3601" t="s">
        <v>3741</v>
      </c>
      <c r="H3601">
        <v>13599</v>
      </c>
      <c r="I3601">
        <v>13599</v>
      </c>
      <c r="K3601" s="3" t="str">
        <f t="shared" si="392"/>
        <v>02</v>
      </c>
      <c r="L3601" s="4" t="str">
        <f t="shared" si="393"/>
        <v>00</v>
      </c>
      <c r="M3601">
        <v>4</v>
      </c>
      <c r="N3601">
        <v>190</v>
      </c>
      <c r="O3601">
        <v>130</v>
      </c>
      <c r="P3601">
        <v>90</v>
      </c>
      <c r="S3601">
        <v>0</v>
      </c>
      <c r="T3601">
        <v>0</v>
      </c>
      <c r="U3601">
        <v>0</v>
      </c>
      <c r="Y3601">
        <v>100</v>
      </c>
      <c r="Z3601">
        <v>1</v>
      </c>
      <c r="AA3601">
        <v>1</v>
      </c>
      <c r="AB3601">
        <v>1</v>
      </c>
      <c r="AC3601">
        <v>1</v>
      </c>
      <c r="AD3601">
        <f t="shared" si="394"/>
        <v>0</v>
      </c>
      <c r="AF3601">
        <v>13599</v>
      </c>
      <c r="AG3601">
        <v>0</v>
      </c>
      <c r="AU3601" t="s">
        <v>97</v>
      </c>
      <c r="AV3601" t="str">
        <f t="shared" si="395"/>
        <v>PZ-CSPA-01</v>
      </c>
      <c r="AW3601" t="s">
        <v>98</v>
      </c>
      <c r="AY3601" t="s">
        <v>99</v>
      </c>
      <c r="AZ3601" t="s">
        <v>100</v>
      </c>
      <c r="BA3601" t="s">
        <v>101</v>
      </c>
      <c r="BB3601">
        <v>0</v>
      </c>
      <c r="BD3601" s="5" t="str">
        <f t="shared" si="396"/>
        <v>2J020</v>
      </c>
      <c r="BE3601" s="5">
        <f t="shared" si="397"/>
        <v>4</v>
      </c>
      <c r="BK3601" t="s">
        <v>10234</v>
      </c>
      <c r="BV3601">
        <v>0</v>
      </c>
      <c r="BZ3601">
        <v>1</v>
      </c>
      <c r="CJ3601" t="s">
        <v>102</v>
      </c>
      <c r="CK3601">
        <v>1000</v>
      </c>
      <c r="CL3601" s="5" t="str">
        <f t="shared" si="398"/>
        <v>LVL_36</v>
      </c>
      <c r="CM3601">
        <v>1</v>
      </c>
      <c r="CN3601">
        <v>9</v>
      </c>
    </row>
    <row r="3602" spans="1:92" x14ac:dyDescent="0.3">
      <c r="A3602" t="s">
        <v>3745</v>
      </c>
      <c r="B3602" t="s">
        <v>92</v>
      </c>
      <c r="C3602" t="s">
        <v>93</v>
      </c>
      <c r="D3602" t="s">
        <v>94</v>
      </c>
      <c r="E3602" t="s">
        <v>95</v>
      </c>
      <c r="F3602" t="s">
        <v>96</v>
      </c>
      <c r="G3602" t="s">
        <v>3741</v>
      </c>
      <c r="H3602">
        <v>13643</v>
      </c>
      <c r="I3602">
        <v>13643</v>
      </c>
      <c r="K3602" s="3" t="str">
        <f t="shared" si="392"/>
        <v>02</v>
      </c>
      <c r="L3602" s="4" t="str">
        <f t="shared" si="393"/>
        <v>10</v>
      </c>
      <c r="M3602">
        <v>1</v>
      </c>
      <c r="N3602">
        <v>190</v>
      </c>
      <c r="O3602">
        <v>130</v>
      </c>
      <c r="P3602">
        <v>90</v>
      </c>
      <c r="S3602">
        <v>0</v>
      </c>
      <c r="T3602">
        <v>0</v>
      </c>
      <c r="U3602">
        <v>0</v>
      </c>
      <c r="Y3602">
        <v>100</v>
      </c>
      <c r="Z3602">
        <v>1</v>
      </c>
      <c r="AA3602">
        <v>1</v>
      </c>
      <c r="AB3602">
        <v>1</v>
      </c>
      <c r="AC3602">
        <v>1</v>
      </c>
      <c r="AD3602">
        <f t="shared" si="394"/>
        <v>0</v>
      </c>
      <c r="AF3602">
        <v>13643</v>
      </c>
      <c r="AG3602">
        <v>0</v>
      </c>
      <c r="AU3602" t="s">
        <v>97</v>
      </c>
      <c r="AV3602" t="str">
        <f t="shared" si="395"/>
        <v>PZ-CSPA-01</v>
      </c>
      <c r="AW3602" t="s">
        <v>98</v>
      </c>
      <c r="AY3602" t="s">
        <v>99</v>
      </c>
      <c r="AZ3602" t="s">
        <v>100</v>
      </c>
      <c r="BA3602" t="s">
        <v>101</v>
      </c>
      <c r="BB3602">
        <v>0</v>
      </c>
      <c r="BD3602" s="5" t="str">
        <f t="shared" si="396"/>
        <v>2J021</v>
      </c>
      <c r="BE3602" s="5">
        <f t="shared" si="397"/>
        <v>4</v>
      </c>
      <c r="BK3602" t="s">
        <v>10235</v>
      </c>
      <c r="BV3602">
        <v>0</v>
      </c>
      <c r="BZ3602">
        <v>1</v>
      </c>
      <c r="CJ3602" t="s">
        <v>102</v>
      </c>
      <c r="CK3602">
        <v>1000</v>
      </c>
      <c r="CL3602" s="5" t="str">
        <f t="shared" si="398"/>
        <v>LVL_36</v>
      </c>
      <c r="CM3602">
        <v>1</v>
      </c>
      <c r="CN3602">
        <v>9</v>
      </c>
    </row>
    <row r="3603" spans="1:92" x14ac:dyDescent="0.3">
      <c r="A3603" t="s">
        <v>3746</v>
      </c>
      <c r="B3603" t="s">
        <v>92</v>
      </c>
      <c r="C3603" t="s">
        <v>93</v>
      </c>
      <c r="D3603" t="s">
        <v>94</v>
      </c>
      <c r="E3603" t="s">
        <v>95</v>
      </c>
      <c r="F3603" t="s">
        <v>96</v>
      </c>
      <c r="G3603" t="s">
        <v>3741</v>
      </c>
      <c r="H3603">
        <v>13644</v>
      </c>
      <c r="I3603">
        <v>13644</v>
      </c>
      <c r="K3603" s="3" t="str">
        <f t="shared" si="392"/>
        <v>02</v>
      </c>
      <c r="L3603" s="4" t="str">
        <f t="shared" si="393"/>
        <v>10</v>
      </c>
      <c r="M3603">
        <v>2</v>
      </c>
      <c r="N3603">
        <v>190</v>
      </c>
      <c r="O3603">
        <v>130</v>
      </c>
      <c r="P3603">
        <v>90</v>
      </c>
      <c r="S3603">
        <v>0</v>
      </c>
      <c r="T3603">
        <v>0</v>
      </c>
      <c r="U3603">
        <v>0</v>
      </c>
      <c r="Y3603">
        <v>100</v>
      </c>
      <c r="Z3603">
        <v>1</v>
      </c>
      <c r="AA3603">
        <v>1</v>
      </c>
      <c r="AB3603">
        <v>1</v>
      </c>
      <c r="AC3603">
        <v>1</v>
      </c>
      <c r="AD3603">
        <f t="shared" si="394"/>
        <v>0</v>
      </c>
      <c r="AF3603">
        <v>13644</v>
      </c>
      <c r="AG3603">
        <v>0</v>
      </c>
      <c r="AU3603" t="s">
        <v>97</v>
      </c>
      <c r="AV3603" t="str">
        <f t="shared" si="395"/>
        <v>PZ-CSPA-01</v>
      </c>
      <c r="AW3603" t="s">
        <v>98</v>
      </c>
      <c r="AY3603" t="s">
        <v>99</v>
      </c>
      <c r="AZ3603" t="s">
        <v>100</v>
      </c>
      <c r="BA3603" t="s">
        <v>101</v>
      </c>
      <c r="BB3603">
        <v>0</v>
      </c>
      <c r="BD3603" s="5" t="str">
        <f t="shared" si="396"/>
        <v>2J021</v>
      </c>
      <c r="BE3603" s="5">
        <f t="shared" si="397"/>
        <v>4</v>
      </c>
      <c r="BK3603" t="s">
        <v>10236</v>
      </c>
      <c r="BV3603">
        <v>0</v>
      </c>
      <c r="BZ3603">
        <v>1</v>
      </c>
      <c r="CJ3603" t="s">
        <v>102</v>
      </c>
      <c r="CK3603">
        <v>1000</v>
      </c>
      <c r="CL3603" s="5" t="str">
        <f t="shared" si="398"/>
        <v>LVL_36</v>
      </c>
      <c r="CM3603">
        <v>1</v>
      </c>
      <c r="CN3603">
        <v>9</v>
      </c>
    </row>
    <row r="3604" spans="1:92" x14ac:dyDescent="0.3">
      <c r="A3604" t="s">
        <v>3747</v>
      </c>
      <c r="B3604" t="s">
        <v>92</v>
      </c>
      <c r="C3604" t="s">
        <v>93</v>
      </c>
      <c r="D3604" t="s">
        <v>94</v>
      </c>
      <c r="E3604" t="s">
        <v>95</v>
      </c>
      <c r="F3604" t="s">
        <v>96</v>
      </c>
      <c r="G3604" t="s">
        <v>3741</v>
      </c>
      <c r="H3604">
        <v>13645</v>
      </c>
      <c r="I3604">
        <v>13645</v>
      </c>
      <c r="K3604" s="3" t="str">
        <f t="shared" si="392"/>
        <v>02</v>
      </c>
      <c r="L3604" s="4" t="str">
        <f t="shared" si="393"/>
        <v>10</v>
      </c>
      <c r="M3604">
        <v>3</v>
      </c>
      <c r="N3604">
        <v>190</v>
      </c>
      <c r="O3604">
        <v>130</v>
      </c>
      <c r="P3604">
        <v>90</v>
      </c>
      <c r="S3604">
        <v>0</v>
      </c>
      <c r="T3604">
        <v>0</v>
      </c>
      <c r="U3604">
        <v>0</v>
      </c>
      <c r="Y3604">
        <v>100</v>
      </c>
      <c r="Z3604">
        <v>1</v>
      </c>
      <c r="AA3604">
        <v>1</v>
      </c>
      <c r="AB3604">
        <v>1</v>
      </c>
      <c r="AC3604">
        <v>1</v>
      </c>
      <c r="AD3604">
        <f t="shared" si="394"/>
        <v>0</v>
      </c>
      <c r="AF3604">
        <v>13645</v>
      </c>
      <c r="AG3604">
        <v>0</v>
      </c>
      <c r="AU3604" t="s">
        <v>97</v>
      </c>
      <c r="AV3604" t="str">
        <f t="shared" si="395"/>
        <v>PZ-CSPA-01</v>
      </c>
      <c r="AW3604" t="s">
        <v>98</v>
      </c>
      <c r="AY3604" t="s">
        <v>99</v>
      </c>
      <c r="AZ3604" t="s">
        <v>100</v>
      </c>
      <c r="BA3604" t="s">
        <v>101</v>
      </c>
      <c r="BB3604">
        <v>0</v>
      </c>
      <c r="BD3604" s="5" t="str">
        <f t="shared" si="396"/>
        <v>2J021</v>
      </c>
      <c r="BE3604" s="5">
        <f t="shared" si="397"/>
        <v>4</v>
      </c>
      <c r="BK3604" t="s">
        <v>10237</v>
      </c>
      <c r="BV3604">
        <v>0</v>
      </c>
      <c r="BZ3604">
        <v>1</v>
      </c>
      <c r="CJ3604" t="s">
        <v>102</v>
      </c>
      <c r="CK3604">
        <v>1000</v>
      </c>
      <c r="CL3604" s="5" t="str">
        <f t="shared" si="398"/>
        <v>LVL_36</v>
      </c>
      <c r="CM3604">
        <v>1</v>
      </c>
      <c r="CN3604">
        <v>9</v>
      </c>
    </row>
    <row r="3605" spans="1:92" x14ac:dyDescent="0.3">
      <c r="A3605" t="s">
        <v>3748</v>
      </c>
      <c r="B3605" t="s">
        <v>92</v>
      </c>
      <c r="C3605" t="s">
        <v>93</v>
      </c>
      <c r="D3605" t="s">
        <v>94</v>
      </c>
      <c r="E3605" t="s">
        <v>95</v>
      </c>
      <c r="F3605" t="s">
        <v>118</v>
      </c>
      <c r="G3605" t="s">
        <v>3741</v>
      </c>
      <c r="H3605">
        <v>13646</v>
      </c>
      <c r="I3605">
        <v>13646</v>
      </c>
      <c r="K3605" s="3" t="str">
        <f t="shared" si="392"/>
        <v>02</v>
      </c>
      <c r="L3605" s="4" t="str">
        <f t="shared" si="393"/>
        <v>10</v>
      </c>
      <c r="M3605">
        <v>4</v>
      </c>
      <c r="N3605">
        <v>190</v>
      </c>
      <c r="O3605">
        <v>130</v>
      </c>
      <c r="P3605">
        <v>90</v>
      </c>
      <c r="S3605">
        <v>0</v>
      </c>
      <c r="T3605">
        <v>0</v>
      </c>
      <c r="U3605">
        <v>0</v>
      </c>
      <c r="Y3605">
        <v>100</v>
      </c>
      <c r="Z3605">
        <v>1</v>
      </c>
      <c r="AA3605">
        <v>1</v>
      </c>
      <c r="AB3605">
        <v>1</v>
      </c>
      <c r="AC3605">
        <v>1</v>
      </c>
      <c r="AD3605">
        <f t="shared" si="394"/>
        <v>0</v>
      </c>
      <c r="AF3605">
        <v>13646</v>
      </c>
      <c r="AG3605">
        <v>0</v>
      </c>
      <c r="AU3605" t="s">
        <v>97</v>
      </c>
      <c r="AV3605" t="str">
        <f t="shared" si="395"/>
        <v>PZ-CSPA-01</v>
      </c>
      <c r="AW3605" t="s">
        <v>98</v>
      </c>
      <c r="AY3605" t="s">
        <v>99</v>
      </c>
      <c r="AZ3605" t="s">
        <v>100</v>
      </c>
      <c r="BA3605" t="s">
        <v>101</v>
      </c>
      <c r="BB3605">
        <v>0</v>
      </c>
      <c r="BD3605" s="5" t="str">
        <f t="shared" si="396"/>
        <v>2J021</v>
      </c>
      <c r="BE3605" s="5">
        <f t="shared" si="397"/>
        <v>4</v>
      </c>
      <c r="BK3605" t="s">
        <v>10238</v>
      </c>
      <c r="BV3605">
        <v>0</v>
      </c>
      <c r="BZ3605">
        <v>1</v>
      </c>
      <c r="CJ3605" t="s">
        <v>102</v>
      </c>
      <c r="CK3605">
        <v>1000</v>
      </c>
      <c r="CL3605" s="5" t="str">
        <f t="shared" si="398"/>
        <v>LVL_36</v>
      </c>
      <c r="CM3605">
        <v>1</v>
      </c>
      <c r="CN3605">
        <v>9</v>
      </c>
    </row>
    <row r="3606" spans="1:92" x14ac:dyDescent="0.3">
      <c r="A3606" t="s">
        <v>3749</v>
      </c>
      <c r="B3606" t="s">
        <v>92</v>
      </c>
      <c r="C3606" t="s">
        <v>93</v>
      </c>
      <c r="D3606" t="s">
        <v>94</v>
      </c>
      <c r="E3606" t="s">
        <v>95</v>
      </c>
      <c r="F3606" t="s">
        <v>118</v>
      </c>
      <c r="G3606" t="s">
        <v>3741</v>
      </c>
      <c r="H3606">
        <v>13690</v>
      </c>
      <c r="I3606">
        <v>13690</v>
      </c>
      <c r="K3606" s="3" t="str">
        <f t="shared" si="392"/>
        <v>02</v>
      </c>
      <c r="L3606" s="4" t="str">
        <f t="shared" si="393"/>
        <v>20</v>
      </c>
      <c r="M3606">
        <v>1</v>
      </c>
      <c r="N3606">
        <v>190</v>
      </c>
      <c r="O3606">
        <v>130</v>
      </c>
      <c r="P3606">
        <v>90</v>
      </c>
      <c r="S3606">
        <v>0</v>
      </c>
      <c r="T3606">
        <v>0</v>
      </c>
      <c r="U3606">
        <v>0</v>
      </c>
      <c r="Y3606">
        <v>100</v>
      </c>
      <c r="Z3606">
        <v>1</v>
      </c>
      <c r="AA3606">
        <v>1</v>
      </c>
      <c r="AB3606">
        <v>1</v>
      </c>
      <c r="AC3606">
        <v>1</v>
      </c>
      <c r="AD3606">
        <f t="shared" si="394"/>
        <v>0</v>
      </c>
      <c r="AF3606">
        <v>13690</v>
      </c>
      <c r="AG3606">
        <v>0</v>
      </c>
      <c r="AU3606" t="s">
        <v>97</v>
      </c>
      <c r="AV3606" t="str">
        <f t="shared" si="395"/>
        <v>PZ-CSPA-01</v>
      </c>
      <c r="AW3606" t="s">
        <v>98</v>
      </c>
      <c r="AY3606" t="s">
        <v>99</v>
      </c>
      <c r="AZ3606" t="s">
        <v>100</v>
      </c>
      <c r="BA3606" t="s">
        <v>101</v>
      </c>
      <c r="BB3606">
        <v>0</v>
      </c>
      <c r="BD3606" s="5" t="str">
        <f t="shared" si="396"/>
        <v>2J022</v>
      </c>
      <c r="BE3606" s="5">
        <f t="shared" si="397"/>
        <v>4</v>
      </c>
      <c r="BK3606" t="s">
        <v>10239</v>
      </c>
      <c r="BV3606">
        <v>0</v>
      </c>
      <c r="BZ3606">
        <v>1</v>
      </c>
      <c r="CJ3606" t="s">
        <v>102</v>
      </c>
      <c r="CK3606">
        <v>1000</v>
      </c>
      <c r="CL3606" s="5" t="str">
        <f t="shared" si="398"/>
        <v>LVL_36</v>
      </c>
      <c r="CM3606">
        <v>1</v>
      </c>
      <c r="CN3606">
        <v>9</v>
      </c>
    </row>
    <row r="3607" spans="1:92" x14ac:dyDescent="0.3">
      <c r="A3607" t="s">
        <v>3750</v>
      </c>
      <c r="B3607" t="s">
        <v>92</v>
      </c>
      <c r="C3607" t="s">
        <v>93</v>
      </c>
      <c r="D3607" t="s">
        <v>94</v>
      </c>
      <c r="E3607" t="s">
        <v>95</v>
      </c>
      <c r="F3607" t="s">
        <v>118</v>
      </c>
      <c r="G3607" t="s">
        <v>3741</v>
      </c>
      <c r="H3607">
        <v>13691</v>
      </c>
      <c r="I3607">
        <v>13691</v>
      </c>
      <c r="K3607" s="3" t="str">
        <f t="shared" si="392"/>
        <v>02</v>
      </c>
      <c r="L3607" s="4" t="str">
        <f t="shared" si="393"/>
        <v>20</v>
      </c>
      <c r="M3607">
        <v>2</v>
      </c>
      <c r="N3607">
        <v>190</v>
      </c>
      <c r="O3607">
        <v>130</v>
      </c>
      <c r="P3607">
        <v>90</v>
      </c>
      <c r="S3607">
        <v>0</v>
      </c>
      <c r="T3607">
        <v>0</v>
      </c>
      <c r="U3607">
        <v>0</v>
      </c>
      <c r="Y3607">
        <v>100</v>
      </c>
      <c r="Z3607">
        <v>1</v>
      </c>
      <c r="AA3607">
        <v>1</v>
      </c>
      <c r="AB3607">
        <v>1</v>
      </c>
      <c r="AC3607">
        <v>1</v>
      </c>
      <c r="AD3607">
        <f t="shared" si="394"/>
        <v>0</v>
      </c>
      <c r="AF3607">
        <v>13691</v>
      </c>
      <c r="AG3607">
        <v>0</v>
      </c>
      <c r="AU3607" t="s">
        <v>97</v>
      </c>
      <c r="AV3607" t="str">
        <f t="shared" si="395"/>
        <v>PZ-CSPA-01</v>
      </c>
      <c r="AW3607" t="s">
        <v>98</v>
      </c>
      <c r="AY3607" t="s">
        <v>99</v>
      </c>
      <c r="AZ3607" t="s">
        <v>100</v>
      </c>
      <c r="BA3607" t="s">
        <v>101</v>
      </c>
      <c r="BB3607">
        <v>0</v>
      </c>
      <c r="BD3607" s="5" t="str">
        <f t="shared" si="396"/>
        <v>2J022</v>
      </c>
      <c r="BE3607" s="5">
        <f t="shared" si="397"/>
        <v>4</v>
      </c>
      <c r="BK3607" t="s">
        <v>10240</v>
      </c>
      <c r="BV3607">
        <v>0</v>
      </c>
      <c r="BZ3607">
        <v>1</v>
      </c>
      <c r="CJ3607" t="s">
        <v>102</v>
      </c>
      <c r="CK3607">
        <v>1000</v>
      </c>
      <c r="CL3607" s="5" t="str">
        <f t="shared" si="398"/>
        <v>LVL_36</v>
      </c>
      <c r="CM3607">
        <v>1</v>
      </c>
      <c r="CN3607">
        <v>9</v>
      </c>
    </row>
    <row r="3608" spans="1:92" x14ac:dyDescent="0.3">
      <c r="A3608" t="s">
        <v>3751</v>
      </c>
      <c r="B3608" t="s">
        <v>92</v>
      </c>
      <c r="C3608" t="s">
        <v>93</v>
      </c>
      <c r="D3608" t="s">
        <v>94</v>
      </c>
      <c r="E3608" t="s">
        <v>95</v>
      </c>
      <c r="F3608" t="s">
        <v>118</v>
      </c>
      <c r="G3608" t="s">
        <v>3741</v>
      </c>
      <c r="H3608">
        <v>13692</v>
      </c>
      <c r="I3608">
        <v>13692</v>
      </c>
      <c r="K3608" s="3" t="str">
        <f t="shared" si="392"/>
        <v>02</v>
      </c>
      <c r="L3608" s="4" t="str">
        <f t="shared" si="393"/>
        <v>20</v>
      </c>
      <c r="M3608">
        <v>3</v>
      </c>
      <c r="N3608">
        <v>190</v>
      </c>
      <c r="O3608">
        <v>130</v>
      </c>
      <c r="P3608">
        <v>90</v>
      </c>
      <c r="S3608">
        <v>0</v>
      </c>
      <c r="T3608">
        <v>0</v>
      </c>
      <c r="U3608">
        <v>0</v>
      </c>
      <c r="Y3608">
        <v>100</v>
      </c>
      <c r="Z3608">
        <v>1</v>
      </c>
      <c r="AA3608">
        <v>1</v>
      </c>
      <c r="AB3608">
        <v>1</v>
      </c>
      <c r="AC3608">
        <v>1</v>
      </c>
      <c r="AD3608">
        <f t="shared" si="394"/>
        <v>0</v>
      </c>
      <c r="AF3608">
        <v>13692</v>
      </c>
      <c r="AG3608">
        <v>0</v>
      </c>
      <c r="AU3608" t="s">
        <v>97</v>
      </c>
      <c r="AV3608" t="str">
        <f t="shared" si="395"/>
        <v>PZ-CSPA-01</v>
      </c>
      <c r="AW3608" t="s">
        <v>98</v>
      </c>
      <c r="AY3608" t="s">
        <v>99</v>
      </c>
      <c r="AZ3608" t="s">
        <v>100</v>
      </c>
      <c r="BA3608" t="s">
        <v>101</v>
      </c>
      <c r="BB3608">
        <v>0</v>
      </c>
      <c r="BD3608" s="5" t="str">
        <f t="shared" si="396"/>
        <v>2J022</v>
      </c>
      <c r="BE3608" s="5">
        <f t="shared" si="397"/>
        <v>4</v>
      </c>
      <c r="BK3608" t="s">
        <v>10241</v>
      </c>
      <c r="BV3608">
        <v>0</v>
      </c>
      <c r="BZ3608">
        <v>1</v>
      </c>
      <c r="CJ3608" t="s">
        <v>102</v>
      </c>
      <c r="CK3608">
        <v>1000</v>
      </c>
      <c r="CL3608" s="5" t="str">
        <f t="shared" si="398"/>
        <v>LVL_36</v>
      </c>
      <c r="CM3608">
        <v>1</v>
      </c>
      <c r="CN3608">
        <v>9</v>
      </c>
    </row>
    <row r="3609" spans="1:92" x14ac:dyDescent="0.3">
      <c r="A3609" t="s">
        <v>3752</v>
      </c>
      <c r="B3609" t="s">
        <v>92</v>
      </c>
      <c r="C3609" t="s">
        <v>93</v>
      </c>
      <c r="D3609" t="s">
        <v>94</v>
      </c>
      <c r="E3609" t="s">
        <v>95</v>
      </c>
      <c r="F3609" t="s">
        <v>118</v>
      </c>
      <c r="G3609" t="s">
        <v>3741</v>
      </c>
      <c r="H3609">
        <v>13693</v>
      </c>
      <c r="I3609">
        <v>13693</v>
      </c>
      <c r="K3609" s="3" t="str">
        <f t="shared" si="392"/>
        <v>02</v>
      </c>
      <c r="L3609" s="4" t="str">
        <f t="shared" si="393"/>
        <v>20</v>
      </c>
      <c r="M3609">
        <v>4</v>
      </c>
      <c r="N3609">
        <v>190</v>
      </c>
      <c r="O3609">
        <v>130</v>
      </c>
      <c r="P3609">
        <v>90</v>
      </c>
      <c r="S3609">
        <v>0</v>
      </c>
      <c r="T3609">
        <v>0</v>
      </c>
      <c r="U3609">
        <v>0</v>
      </c>
      <c r="Y3609">
        <v>100</v>
      </c>
      <c r="Z3609">
        <v>1</v>
      </c>
      <c r="AA3609">
        <v>1</v>
      </c>
      <c r="AB3609">
        <v>1</v>
      </c>
      <c r="AC3609">
        <v>1</v>
      </c>
      <c r="AD3609">
        <f t="shared" si="394"/>
        <v>0</v>
      </c>
      <c r="AF3609">
        <v>13693</v>
      </c>
      <c r="AG3609">
        <v>0</v>
      </c>
      <c r="AU3609" t="s">
        <v>97</v>
      </c>
      <c r="AV3609" t="str">
        <f t="shared" si="395"/>
        <v>PZ-CSPA-01</v>
      </c>
      <c r="AW3609" t="s">
        <v>98</v>
      </c>
      <c r="AY3609" t="s">
        <v>99</v>
      </c>
      <c r="AZ3609" t="s">
        <v>100</v>
      </c>
      <c r="BA3609" t="s">
        <v>101</v>
      </c>
      <c r="BB3609">
        <v>0</v>
      </c>
      <c r="BD3609" s="5" t="str">
        <f t="shared" si="396"/>
        <v>2J022</v>
      </c>
      <c r="BE3609" s="5">
        <f t="shared" si="397"/>
        <v>4</v>
      </c>
      <c r="BK3609" t="s">
        <v>10242</v>
      </c>
      <c r="BV3609">
        <v>0</v>
      </c>
      <c r="BZ3609">
        <v>1</v>
      </c>
      <c r="CJ3609" t="s">
        <v>102</v>
      </c>
      <c r="CK3609">
        <v>1000</v>
      </c>
      <c r="CL3609" s="5" t="str">
        <f t="shared" si="398"/>
        <v>LVL_36</v>
      </c>
      <c r="CM3609">
        <v>1</v>
      </c>
      <c r="CN3609">
        <v>9</v>
      </c>
    </row>
    <row r="3610" spans="1:92" x14ac:dyDescent="0.3">
      <c r="A3610" t="s">
        <v>3753</v>
      </c>
      <c r="B3610" t="s">
        <v>92</v>
      </c>
      <c r="C3610" t="s">
        <v>93</v>
      </c>
      <c r="D3610" t="s">
        <v>94</v>
      </c>
      <c r="E3610" t="s">
        <v>95</v>
      </c>
      <c r="F3610" t="s">
        <v>128</v>
      </c>
      <c r="G3610" t="s">
        <v>3741</v>
      </c>
      <c r="H3610">
        <v>13737</v>
      </c>
      <c r="I3610">
        <v>13737</v>
      </c>
      <c r="K3610" s="3" t="str">
        <f t="shared" si="392"/>
        <v>02</v>
      </c>
      <c r="L3610" s="4" t="str">
        <f t="shared" si="393"/>
        <v>30</v>
      </c>
      <c r="M3610">
        <v>1</v>
      </c>
      <c r="N3610">
        <v>110</v>
      </c>
      <c r="O3610">
        <v>130</v>
      </c>
      <c r="P3610">
        <v>90</v>
      </c>
      <c r="S3610">
        <v>0</v>
      </c>
      <c r="T3610">
        <v>0</v>
      </c>
      <c r="U3610">
        <v>0</v>
      </c>
      <c r="Y3610">
        <v>100</v>
      </c>
      <c r="Z3610">
        <v>1</v>
      </c>
      <c r="AA3610">
        <v>1</v>
      </c>
      <c r="AB3610">
        <v>1</v>
      </c>
      <c r="AC3610">
        <v>1</v>
      </c>
      <c r="AD3610">
        <f t="shared" si="394"/>
        <v>0</v>
      </c>
      <c r="AF3610">
        <v>13737</v>
      </c>
      <c r="AG3610">
        <v>0</v>
      </c>
      <c r="AU3610" t="s">
        <v>97</v>
      </c>
      <c r="AV3610" t="str">
        <f t="shared" si="395"/>
        <v>PZ-CSPA-01</v>
      </c>
      <c r="AW3610" t="s">
        <v>98</v>
      </c>
      <c r="AY3610" t="s">
        <v>99</v>
      </c>
      <c r="AZ3610" t="s">
        <v>100</v>
      </c>
      <c r="BA3610" t="s">
        <v>101</v>
      </c>
      <c r="BB3610">
        <v>0</v>
      </c>
      <c r="BD3610" s="5" t="str">
        <f t="shared" si="396"/>
        <v>2J023</v>
      </c>
      <c r="BE3610" s="5">
        <f t="shared" si="397"/>
        <v>4</v>
      </c>
      <c r="BK3610" t="s">
        <v>10243</v>
      </c>
      <c r="BV3610">
        <v>0</v>
      </c>
      <c r="BZ3610">
        <v>1</v>
      </c>
      <c r="CJ3610" t="s">
        <v>102</v>
      </c>
      <c r="CK3610">
        <v>1000</v>
      </c>
      <c r="CL3610" s="5" t="str">
        <f t="shared" si="398"/>
        <v>LVL_36</v>
      </c>
      <c r="CM3610">
        <v>1</v>
      </c>
      <c r="CN3610">
        <v>9</v>
      </c>
    </row>
    <row r="3611" spans="1:92" x14ac:dyDescent="0.3">
      <c r="A3611" t="s">
        <v>3754</v>
      </c>
      <c r="B3611" t="s">
        <v>92</v>
      </c>
      <c r="C3611" t="s">
        <v>93</v>
      </c>
      <c r="D3611" t="s">
        <v>94</v>
      </c>
      <c r="E3611" t="s">
        <v>95</v>
      </c>
      <c r="F3611" t="s">
        <v>128</v>
      </c>
      <c r="G3611" t="s">
        <v>3741</v>
      </c>
      <c r="H3611">
        <v>13738</v>
      </c>
      <c r="I3611">
        <v>13738</v>
      </c>
      <c r="K3611" s="3" t="str">
        <f t="shared" si="392"/>
        <v>02</v>
      </c>
      <c r="L3611" s="4" t="str">
        <f t="shared" si="393"/>
        <v>30</v>
      </c>
      <c r="M3611">
        <v>2</v>
      </c>
      <c r="N3611">
        <v>110</v>
      </c>
      <c r="O3611">
        <v>130</v>
      </c>
      <c r="P3611">
        <v>90</v>
      </c>
      <c r="S3611">
        <v>0</v>
      </c>
      <c r="T3611">
        <v>0</v>
      </c>
      <c r="U3611">
        <v>0</v>
      </c>
      <c r="Y3611">
        <v>100</v>
      </c>
      <c r="Z3611">
        <v>1</v>
      </c>
      <c r="AA3611">
        <v>1</v>
      </c>
      <c r="AB3611">
        <v>1</v>
      </c>
      <c r="AC3611">
        <v>1</v>
      </c>
      <c r="AD3611">
        <f t="shared" si="394"/>
        <v>0</v>
      </c>
      <c r="AF3611">
        <v>13738</v>
      </c>
      <c r="AG3611">
        <v>0</v>
      </c>
      <c r="AU3611" t="s">
        <v>97</v>
      </c>
      <c r="AV3611" t="str">
        <f t="shared" si="395"/>
        <v>PZ-CSPA-01</v>
      </c>
      <c r="AW3611" t="s">
        <v>98</v>
      </c>
      <c r="AY3611" t="s">
        <v>99</v>
      </c>
      <c r="AZ3611" t="s">
        <v>100</v>
      </c>
      <c r="BA3611" t="s">
        <v>101</v>
      </c>
      <c r="BB3611">
        <v>0</v>
      </c>
      <c r="BD3611" s="5" t="str">
        <f t="shared" si="396"/>
        <v>2J023</v>
      </c>
      <c r="BE3611" s="5">
        <f t="shared" si="397"/>
        <v>4</v>
      </c>
      <c r="BK3611" t="s">
        <v>10244</v>
      </c>
      <c r="BV3611">
        <v>0</v>
      </c>
      <c r="BZ3611">
        <v>1</v>
      </c>
      <c r="CJ3611" t="s">
        <v>102</v>
      </c>
      <c r="CK3611">
        <v>1000</v>
      </c>
      <c r="CL3611" s="5" t="str">
        <f t="shared" si="398"/>
        <v>LVL_36</v>
      </c>
      <c r="CM3611">
        <v>1</v>
      </c>
      <c r="CN3611">
        <v>9</v>
      </c>
    </row>
    <row r="3612" spans="1:92" x14ac:dyDescent="0.3">
      <c r="A3612" t="s">
        <v>3755</v>
      </c>
      <c r="B3612" t="s">
        <v>92</v>
      </c>
      <c r="C3612" t="s">
        <v>93</v>
      </c>
      <c r="D3612" t="s">
        <v>94</v>
      </c>
      <c r="E3612" t="s">
        <v>95</v>
      </c>
      <c r="F3612" t="s">
        <v>128</v>
      </c>
      <c r="G3612" t="s">
        <v>3741</v>
      </c>
      <c r="H3612">
        <v>13739</v>
      </c>
      <c r="I3612">
        <v>13739</v>
      </c>
      <c r="K3612" s="3" t="str">
        <f t="shared" si="392"/>
        <v>02</v>
      </c>
      <c r="L3612" s="4" t="str">
        <f t="shared" si="393"/>
        <v>30</v>
      </c>
      <c r="M3612">
        <v>3</v>
      </c>
      <c r="N3612">
        <v>110</v>
      </c>
      <c r="O3612">
        <v>130</v>
      </c>
      <c r="P3612">
        <v>90</v>
      </c>
      <c r="S3612">
        <v>0</v>
      </c>
      <c r="T3612">
        <v>0</v>
      </c>
      <c r="U3612">
        <v>0</v>
      </c>
      <c r="Y3612">
        <v>100</v>
      </c>
      <c r="Z3612">
        <v>1</v>
      </c>
      <c r="AA3612">
        <v>1</v>
      </c>
      <c r="AB3612">
        <v>1</v>
      </c>
      <c r="AC3612">
        <v>1</v>
      </c>
      <c r="AD3612">
        <f t="shared" si="394"/>
        <v>0</v>
      </c>
      <c r="AF3612">
        <v>13739</v>
      </c>
      <c r="AG3612">
        <v>0</v>
      </c>
      <c r="AU3612" t="s">
        <v>97</v>
      </c>
      <c r="AV3612" t="str">
        <f t="shared" si="395"/>
        <v>PZ-CSPA-01</v>
      </c>
      <c r="AW3612" t="s">
        <v>98</v>
      </c>
      <c r="AY3612" t="s">
        <v>99</v>
      </c>
      <c r="AZ3612" t="s">
        <v>100</v>
      </c>
      <c r="BA3612" t="s">
        <v>101</v>
      </c>
      <c r="BB3612">
        <v>0</v>
      </c>
      <c r="BD3612" s="5" t="str">
        <f t="shared" si="396"/>
        <v>2J023</v>
      </c>
      <c r="BE3612" s="5">
        <f t="shared" si="397"/>
        <v>4</v>
      </c>
      <c r="BK3612" t="s">
        <v>10245</v>
      </c>
      <c r="BV3612">
        <v>0</v>
      </c>
      <c r="BZ3612">
        <v>1</v>
      </c>
      <c r="CJ3612" t="s">
        <v>102</v>
      </c>
      <c r="CK3612">
        <v>1000</v>
      </c>
      <c r="CL3612" s="5" t="str">
        <f t="shared" si="398"/>
        <v>LVL_36</v>
      </c>
      <c r="CM3612">
        <v>1</v>
      </c>
      <c r="CN3612">
        <v>9</v>
      </c>
    </row>
    <row r="3613" spans="1:92" x14ac:dyDescent="0.3">
      <c r="A3613" t="s">
        <v>3756</v>
      </c>
      <c r="B3613" t="s">
        <v>92</v>
      </c>
      <c r="C3613" t="s">
        <v>93</v>
      </c>
      <c r="D3613" t="s">
        <v>94</v>
      </c>
      <c r="E3613" t="s">
        <v>95</v>
      </c>
      <c r="F3613" t="s">
        <v>128</v>
      </c>
      <c r="G3613" t="s">
        <v>3741</v>
      </c>
      <c r="H3613">
        <v>13740</v>
      </c>
      <c r="I3613">
        <v>13740</v>
      </c>
      <c r="K3613" s="3" t="str">
        <f t="shared" si="392"/>
        <v>02</v>
      </c>
      <c r="L3613" s="4" t="str">
        <f t="shared" si="393"/>
        <v>30</v>
      </c>
      <c r="M3613">
        <v>4</v>
      </c>
      <c r="N3613">
        <v>110</v>
      </c>
      <c r="O3613">
        <v>130</v>
      </c>
      <c r="P3613">
        <v>90</v>
      </c>
      <c r="S3613">
        <v>0</v>
      </c>
      <c r="T3613">
        <v>0</v>
      </c>
      <c r="U3613">
        <v>0</v>
      </c>
      <c r="Y3613">
        <v>100</v>
      </c>
      <c r="Z3613">
        <v>1</v>
      </c>
      <c r="AA3613">
        <v>1</v>
      </c>
      <c r="AB3613">
        <v>1</v>
      </c>
      <c r="AC3613">
        <v>1</v>
      </c>
      <c r="AD3613">
        <f t="shared" si="394"/>
        <v>0</v>
      </c>
      <c r="AF3613">
        <v>13740</v>
      </c>
      <c r="AG3613">
        <v>0</v>
      </c>
      <c r="AU3613" t="s">
        <v>97</v>
      </c>
      <c r="AV3613" t="str">
        <f t="shared" si="395"/>
        <v>PZ-CSPA-01</v>
      </c>
      <c r="AW3613" t="s">
        <v>98</v>
      </c>
      <c r="AY3613" t="s">
        <v>99</v>
      </c>
      <c r="AZ3613" t="s">
        <v>100</v>
      </c>
      <c r="BA3613" t="s">
        <v>101</v>
      </c>
      <c r="BB3613">
        <v>0</v>
      </c>
      <c r="BD3613" s="5" t="str">
        <f t="shared" si="396"/>
        <v>2J023</v>
      </c>
      <c r="BE3613" s="5">
        <f t="shared" si="397"/>
        <v>4</v>
      </c>
      <c r="BK3613" t="s">
        <v>10246</v>
      </c>
      <c r="BV3613">
        <v>0</v>
      </c>
      <c r="BZ3613">
        <v>1</v>
      </c>
      <c r="CJ3613" t="s">
        <v>102</v>
      </c>
      <c r="CK3613">
        <v>1000</v>
      </c>
      <c r="CL3613" s="5" t="str">
        <f t="shared" si="398"/>
        <v>LVL_36</v>
      </c>
      <c r="CM3613">
        <v>1</v>
      </c>
      <c r="CN3613">
        <v>9</v>
      </c>
    </row>
    <row r="3614" spans="1:92" x14ac:dyDescent="0.3">
      <c r="A3614" t="s">
        <v>3757</v>
      </c>
      <c r="B3614" t="s">
        <v>92</v>
      </c>
      <c r="C3614" t="s">
        <v>93</v>
      </c>
      <c r="D3614" t="s">
        <v>94</v>
      </c>
      <c r="E3614" t="s">
        <v>95</v>
      </c>
      <c r="F3614" t="s">
        <v>96</v>
      </c>
      <c r="G3614" t="s">
        <v>3741</v>
      </c>
      <c r="H3614">
        <v>13784</v>
      </c>
      <c r="I3614">
        <v>13784</v>
      </c>
      <c r="K3614" s="3" t="str">
        <f t="shared" si="392"/>
        <v>03</v>
      </c>
      <c r="L3614" s="4" t="str">
        <f t="shared" si="393"/>
        <v>00</v>
      </c>
      <c r="M3614">
        <v>1</v>
      </c>
      <c r="N3614">
        <v>190</v>
      </c>
      <c r="O3614">
        <v>130</v>
      </c>
      <c r="P3614">
        <v>90</v>
      </c>
      <c r="S3614">
        <v>0</v>
      </c>
      <c r="T3614">
        <v>0</v>
      </c>
      <c r="U3614">
        <v>0</v>
      </c>
      <c r="Y3614">
        <v>100</v>
      </c>
      <c r="Z3614">
        <v>1</v>
      </c>
      <c r="AA3614">
        <v>1</v>
      </c>
      <c r="AB3614">
        <v>1</v>
      </c>
      <c r="AC3614">
        <v>1</v>
      </c>
      <c r="AD3614">
        <f t="shared" si="394"/>
        <v>0</v>
      </c>
      <c r="AF3614">
        <v>13784</v>
      </c>
      <c r="AG3614">
        <v>0</v>
      </c>
      <c r="AU3614" t="s">
        <v>97</v>
      </c>
      <c r="AV3614" t="str">
        <f t="shared" si="395"/>
        <v>PZ-CSPA-01</v>
      </c>
      <c r="AW3614" t="s">
        <v>98</v>
      </c>
      <c r="AY3614" t="s">
        <v>99</v>
      </c>
      <c r="AZ3614" t="s">
        <v>100</v>
      </c>
      <c r="BA3614" t="s">
        <v>101</v>
      </c>
      <c r="BB3614">
        <v>0</v>
      </c>
      <c r="BD3614" s="5" t="str">
        <f t="shared" si="396"/>
        <v>2J030</v>
      </c>
      <c r="BE3614" s="5">
        <f t="shared" si="397"/>
        <v>4</v>
      </c>
      <c r="BK3614" t="s">
        <v>10247</v>
      </c>
      <c r="BV3614">
        <v>0</v>
      </c>
      <c r="BZ3614">
        <v>1</v>
      </c>
      <c r="CJ3614" t="s">
        <v>102</v>
      </c>
      <c r="CK3614">
        <v>1000</v>
      </c>
      <c r="CL3614" s="5" t="str">
        <f t="shared" si="398"/>
        <v>LVL_36</v>
      </c>
      <c r="CM3614">
        <v>1</v>
      </c>
      <c r="CN3614">
        <v>9</v>
      </c>
    </row>
    <row r="3615" spans="1:92" x14ac:dyDescent="0.3">
      <c r="A3615" t="s">
        <v>3758</v>
      </c>
      <c r="B3615" t="s">
        <v>92</v>
      </c>
      <c r="C3615" t="s">
        <v>93</v>
      </c>
      <c r="D3615" t="s">
        <v>94</v>
      </c>
      <c r="E3615" t="s">
        <v>95</v>
      </c>
      <c r="F3615" t="s">
        <v>96</v>
      </c>
      <c r="G3615" t="s">
        <v>3741</v>
      </c>
      <c r="H3615">
        <v>13785</v>
      </c>
      <c r="I3615">
        <v>13785</v>
      </c>
      <c r="K3615" s="3" t="str">
        <f t="shared" si="392"/>
        <v>03</v>
      </c>
      <c r="L3615" s="4" t="str">
        <f t="shared" si="393"/>
        <v>00</v>
      </c>
      <c r="M3615">
        <v>2</v>
      </c>
      <c r="N3615">
        <v>190</v>
      </c>
      <c r="O3615">
        <v>130</v>
      </c>
      <c r="P3615">
        <v>90</v>
      </c>
      <c r="S3615">
        <v>0</v>
      </c>
      <c r="T3615">
        <v>0</v>
      </c>
      <c r="U3615">
        <v>0</v>
      </c>
      <c r="Y3615">
        <v>100</v>
      </c>
      <c r="Z3615">
        <v>1</v>
      </c>
      <c r="AA3615">
        <v>1</v>
      </c>
      <c r="AB3615">
        <v>1</v>
      </c>
      <c r="AC3615">
        <v>1</v>
      </c>
      <c r="AD3615">
        <f t="shared" si="394"/>
        <v>0</v>
      </c>
      <c r="AF3615">
        <v>13785</v>
      </c>
      <c r="AG3615">
        <v>0</v>
      </c>
      <c r="AU3615" t="s">
        <v>97</v>
      </c>
      <c r="AV3615" t="str">
        <f t="shared" si="395"/>
        <v>PZ-CSPA-01</v>
      </c>
      <c r="AW3615" t="s">
        <v>98</v>
      </c>
      <c r="AY3615" t="s">
        <v>99</v>
      </c>
      <c r="AZ3615" t="s">
        <v>100</v>
      </c>
      <c r="BA3615" t="s">
        <v>101</v>
      </c>
      <c r="BB3615">
        <v>0</v>
      </c>
      <c r="BD3615" s="5" t="str">
        <f t="shared" si="396"/>
        <v>2J030</v>
      </c>
      <c r="BE3615" s="5">
        <f t="shared" si="397"/>
        <v>4</v>
      </c>
      <c r="BK3615" t="s">
        <v>10248</v>
      </c>
      <c r="BV3615">
        <v>0</v>
      </c>
      <c r="BZ3615">
        <v>1</v>
      </c>
      <c r="CJ3615" t="s">
        <v>102</v>
      </c>
      <c r="CK3615">
        <v>1000</v>
      </c>
      <c r="CL3615" s="5" t="str">
        <f t="shared" si="398"/>
        <v>LVL_36</v>
      </c>
      <c r="CM3615">
        <v>1</v>
      </c>
      <c r="CN3615">
        <v>9</v>
      </c>
    </row>
    <row r="3616" spans="1:92" x14ac:dyDescent="0.3">
      <c r="A3616" t="s">
        <v>3759</v>
      </c>
      <c r="B3616" t="s">
        <v>92</v>
      </c>
      <c r="C3616" t="s">
        <v>93</v>
      </c>
      <c r="D3616" t="s">
        <v>94</v>
      </c>
      <c r="E3616" t="s">
        <v>95</v>
      </c>
      <c r="F3616" t="s">
        <v>96</v>
      </c>
      <c r="G3616" t="s">
        <v>3741</v>
      </c>
      <c r="H3616">
        <v>13786</v>
      </c>
      <c r="I3616">
        <v>13786</v>
      </c>
      <c r="K3616" s="3" t="str">
        <f t="shared" si="392"/>
        <v>03</v>
      </c>
      <c r="L3616" s="4" t="str">
        <f t="shared" si="393"/>
        <v>00</v>
      </c>
      <c r="M3616">
        <v>3</v>
      </c>
      <c r="N3616">
        <v>190</v>
      </c>
      <c r="O3616">
        <v>130</v>
      </c>
      <c r="P3616">
        <v>90</v>
      </c>
      <c r="S3616">
        <v>0</v>
      </c>
      <c r="T3616">
        <v>0</v>
      </c>
      <c r="U3616">
        <v>0</v>
      </c>
      <c r="Y3616">
        <v>100</v>
      </c>
      <c r="Z3616">
        <v>1</v>
      </c>
      <c r="AA3616">
        <v>1</v>
      </c>
      <c r="AB3616">
        <v>1</v>
      </c>
      <c r="AC3616">
        <v>1</v>
      </c>
      <c r="AD3616">
        <f t="shared" si="394"/>
        <v>0</v>
      </c>
      <c r="AF3616">
        <v>13786</v>
      </c>
      <c r="AG3616">
        <v>0</v>
      </c>
      <c r="AU3616" t="s">
        <v>97</v>
      </c>
      <c r="AV3616" t="str">
        <f t="shared" si="395"/>
        <v>PZ-CSPA-01</v>
      </c>
      <c r="AW3616" t="s">
        <v>98</v>
      </c>
      <c r="AY3616" t="s">
        <v>99</v>
      </c>
      <c r="AZ3616" t="s">
        <v>100</v>
      </c>
      <c r="BA3616" t="s">
        <v>101</v>
      </c>
      <c r="BB3616">
        <v>0</v>
      </c>
      <c r="BD3616" s="5" t="str">
        <f t="shared" si="396"/>
        <v>2J030</v>
      </c>
      <c r="BE3616" s="5">
        <f t="shared" si="397"/>
        <v>4</v>
      </c>
      <c r="BK3616" t="s">
        <v>10249</v>
      </c>
      <c r="BV3616">
        <v>0</v>
      </c>
      <c r="BZ3616">
        <v>1</v>
      </c>
      <c r="CJ3616" t="s">
        <v>102</v>
      </c>
      <c r="CK3616">
        <v>1000</v>
      </c>
      <c r="CL3616" s="5" t="str">
        <f t="shared" si="398"/>
        <v>LVL_36</v>
      </c>
      <c r="CM3616">
        <v>1</v>
      </c>
      <c r="CN3616">
        <v>9</v>
      </c>
    </row>
    <row r="3617" spans="1:92" x14ac:dyDescent="0.3">
      <c r="A3617" t="s">
        <v>3760</v>
      </c>
      <c r="B3617" t="s">
        <v>92</v>
      </c>
      <c r="C3617" t="s">
        <v>93</v>
      </c>
      <c r="D3617" t="s">
        <v>94</v>
      </c>
      <c r="E3617" t="s">
        <v>95</v>
      </c>
      <c r="F3617" t="s">
        <v>96</v>
      </c>
      <c r="G3617" t="s">
        <v>3741</v>
      </c>
      <c r="H3617">
        <v>13787</v>
      </c>
      <c r="I3617">
        <v>13787</v>
      </c>
      <c r="K3617" s="3" t="str">
        <f t="shared" si="392"/>
        <v>03</v>
      </c>
      <c r="L3617" s="4" t="str">
        <f t="shared" si="393"/>
        <v>00</v>
      </c>
      <c r="M3617">
        <v>4</v>
      </c>
      <c r="N3617">
        <v>190</v>
      </c>
      <c r="O3617">
        <v>130</v>
      </c>
      <c r="P3617">
        <v>90</v>
      </c>
      <c r="S3617">
        <v>0</v>
      </c>
      <c r="T3617">
        <v>0</v>
      </c>
      <c r="U3617">
        <v>0</v>
      </c>
      <c r="Y3617">
        <v>100</v>
      </c>
      <c r="Z3617">
        <v>1</v>
      </c>
      <c r="AA3617">
        <v>1</v>
      </c>
      <c r="AB3617">
        <v>1</v>
      </c>
      <c r="AC3617">
        <v>1</v>
      </c>
      <c r="AD3617">
        <f t="shared" si="394"/>
        <v>0</v>
      </c>
      <c r="AF3617">
        <v>13787</v>
      </c>
      <c r="AG3617">
        <v>0</v>
      </c>
      <c r="AU3617" t="s">
        <v>97</v>
      </c>
      <c r="AV3617" t="str">
        <f t="shared" si="395"/>
        <v>PZ-CSPA-01</v>
      </c>
      <c r="AW3617" t="s">
        <v>98</v>
      </c>
      <c r="AY3617" t="s">
        <v>99</v>
      </c>
      <c r="AZ3617" t="s">
        <v>100</v>
      </c>
      <c r="BA3617" t="s">
        <v>101</v>
      </c>
      <c r="BB3617">
        <v>0</v>
      </c>
      <c r="BD3617" s="5" t="str">
        <f t="shared" si="396"/>
        <v>2J030</v>
      </c>
      <c r="BE3617" s="5">
        <f t="shared" si="397"/>
        <v>4</v>
      </c>
      <c r="BK3617" t="s">
        <v>10250</v>
      </c>
      <c r="BV3617">
        <v>0</v>
      </c>
      <c r="BZ3617">
        <v>1</v>
      </c>
      <c r="CJ3617" t="s">
        <v>102</v>
      </c>
      <c r="CK3617">
        <v>1000</v>
      </c>
      <c r="CL3617" s="5" t="str">
        <f t="shared" si="398"/>
        <v>LVL_36</v>
      </c>
      <c r="CM3617">
        <v>1</v>
      </c>
      <c r="CN3617">
        <v>9</v>
      </c>
    </row>
    <row r="3618" spans="1:92" x14ac:dyDescent="0.3">
      <c r="A3618" t="s">
        <v>3761</v>
      </c>
      <c r="B3618" t="s">
        <v>92</v>
      </c>
      <c r="C3618" t="s">
        <v>93</v>
      </c>
      <c r="D3618" t="s">
        <v>94</v>
      </c>
      <c r="E3618" t="s">
        <v>95</v>
      </c>
      <c r="F3618" t="s">
        <v>118</v>
      </c>
      <c r="G3618" t="s">
        <v>3741</v>
      </c>
      <c r="H3618">
        <v>13830</v>
      </c>
      <c r="I3618">
        <v>13830</v>
      </c>
      <c r="K3618" s="3" t="str">
        <f t="shared" si="392"/>
        <v>03</v>
      </c>
      <c r="L3618" s="4" t="str">
        <f t="shared" si="393"/>
        <v>10</v>
      </c>
      <c r="M3618">
        <v>1</v>
      </c>
      <c r="N3618">
        <v>190</v>
      </c>
      <c r="O3618">
        <v>130</v>
      </c>
      <c r="P3618">
        <v>90</v>
      </c>
      <c r="S3618">
        <v>0</v>
      </c>
      <c r="T3618">
        <v>0</v>
      </c>
      <c r="U3618">
        <v>0</v>
      </c>
      <c r="Y3618">
        <v>100</v>
      </c>
      <c r="Z3618">
        <v>1</v>
      </c>
      <c r="AA3618">
        <v>1</v>
      </c>
      <c r="AB3618">
        <v>1</v>
      </c>
      <c r="AC3618">
        <v>1</v>
      </c>
      <c r="AD3618">
        <f t="shared" si="394"/>
        <v>0</v>
      </c>
      <c r="AF3618">
        <v>13830</v>
      </c>
      <c r="AG3618">
        <v>0</v>
      </c>
      <c r="AU3618" t="s">
        <v>97</v>
      </c>
      <c r="AV3618" t="str">
        <f t="shared" si="395"/>
        <v>PZ-CSPA-01</v>
      </c>
      <c r="AW3618" t="s">
        <v>98</v>
      </c>
      <c r="AY3618" t="s">
        <v>99</v>
      </c>
      <c r="AZ3618" t="s">
        <v>100</v>
      </c>
      <c r="BA3618" t="s">
        <v>101</v>
      </c>
      <c r="BB3618">
        <v>0</v>
      </c>
      <c r="BD3618" s="5" t="str">
        <f t="shared" si="396"/>
        <v>2J031</v>
      </c>
      <c r="BE3618" s="5">
        <f t="shared" si="397"/>
        <v>4</v>
      </c>
      <c r="BK3618" t="s">
        <v>10251</v>
      </c>
      <c r="BV3618">
        <v>0</v>
      </c>
      <c r="BZ3618">
        <v>1</v>
      </c>
      <c r="CJ3618" t="s">
        <v>102</v>
      </c>
      <c r="CK3618">
        <v>1000</v>
      </c>
      <c r="CL3618" s="5" t="str">
        <f t="shared" si="398"/>
        <v>LVL_36</v>
      </c>
      <c r="CM3618">
        <v>1</v>
      </c>
      <c r="CN3618">
        <v>9</v>
      </c>
    </row>
    <row r="3619" spans="1:92" x14ac:dyDescent="0.3">
      <c r="A3619" t="s">
        <v>3762</v>
      </c>
      <c r="B3619" t="s">
        <v>92</v>
      </c>
      <c r="C3619" t="s">
        <v>93</v>
      </c>
      <c r="D3619" t="s">
        <v>94</v>
      </c>
      <c r="E3619" t="s">
        <v>95</v>
      </c>
      <c r="F3619" t="s">
        <v>118</v>
      </c>
      <c r="G3619" t="s">
        <v>3741</v>
      </c>
      <c r="H3619">
        <v>13831</v>
      </c>
      <c r="I3619">
        <v>13831</v>
      </c>
      <c r="K3619" s="3" t="str">
        <f t="shared" si="392"/>
        <v>03</v>
      </c>
      <c r="L3619" s="4" t="str">
        <f t="shared" si="393"/>
        <v>10</v>
      </c>
      <c r="M3619">
        <v>2</v>
      </c>
      <c r="N3619">
        <v>190</v>
      </c>
      <c r="O3619">
        <v>130</v>
      </c>
      <c r="P3619">
        <v>90</v>
      </c>
      <c r="S3619">
        <v>0</v>
      </c>
      <c r="T3619">
        <v>0</v>
      </c>
      <c r="U3619">
        <v>0</v>
      </c>
      <c r="Y3619">
        <v>100</v>
      </c>
      <c r="Z3619">
        <v>1</v>
      </c>
      <c r="AA3619">
        <v>1</v>
      </c>
      <c r="AB3619">
        <v>1</v>
      </c>
      <c r="AC3619">
        <v>1</v>
      </c>
      <c r="AD3619">
        <f t="shared" si="394"/>
        <v>0</v>
      </c>
      <c r="AF3619">
        <v>13831</v>
      </c>
      <c r="AG3619">
        <v>0</v>
      </c>
      <c r="AU3619" t="s">
        <v>97</v>
      </c>
      <c r="AV3619" t="str">
        <f t="shared" si="395"/>
        <v>PZ-CSPA-01</v>
      </c>
      <c r="AW3619" t="s">
        <v>98</v>
      </c>
      <c r="AY3619" t="s">
        <v>99</v>
      </c>
      <c r="AZ3619" t="s">
        <v>100</v>
      </c>
      <c r="BA3619" t="s">
        <v>101</v>
      </c>
      <c r="BB3619">
        <v>0</v>
      </c>
      <c r="BD3619" s="5" t="str">
        <f t="shared" si="396"/>
        <v>2J031</v>
      </c>
      <c r="BE3619" s="5">
        <f t="shared" si="397"/>
        <v>4</v>
      </c>
      <c r="BK3619" t="s">
        <v>10252</v>
      </c>
      <c r="BV3619">
        <v>0</v>
      </c>
      <c r="BZ3619">
        <v>1</v>
      </c>
      <c r="CJ3619" t="s">
        <v>102</v>
      </c>
      <c r="CK3619">
        <v>1000</v>
      </c>
      <c r="CL3619" s="5" t="str">
        <f t="shared" si="398"/>
        <v>LVL_36</v>
      </c>
      <c r="CM3619">
        <v>1</v>
      </c>
      <c r="CN3619">
        <v>9</v>
      </c>
    </row>
    <row r="3620" spans="1:92" x14ac:dyDescent="0.3">
      <c r="A3620" t="s">
        <v>3763</v>
      </c>
      <c r="B3620" t="s">
        <v>92</v>
      </c>
      <c r="C3620" t="s">
        <v>93</v>
      </c>
      <c r="D3620" t="s">
        <v>94</v>
      </c>
      <c r="E3620" t="s">
        <v>95</v>
      </c>
      <c r="F3620" t="s">
        <v>118</v>
      </c>
      <c r="G3620" t="s">
        <v>3741</v>
      </c>
      <c r="H3620">
        <v>13832</v>
      </c>
      <c r="I3620">
        <v>13832</v>
      </c>
      <c r="K3620" s="3" t="str">
        <f t="shared" si="392"/>
        <v>03</v>
      </c>
      <c r="L3620" s="4" t="str">
        <f t="shared" si="393"/>
        <v>10</v>
      </c>
      <c r="M3620">
        <v>3</v>
      </c>
      <c r="N3620">
        <v>190</v>
      </c>
      <c r="O3620">
        <v>130</v>
      </c>
      <c r="P3620">
        <v>90</v>
      </c>
      <c r="S3620">
        <v>0</v>
      </c>
      <c r="T3620">
        <v>0</v>
      </c>
      <c r="U3620">
        <v>0</v>
      </c>
      <c r="Y3620">
        <v>100</v>
      </c>
      <c r="Z3620">
        <v>1</v>
      </c>
      <c r="AA3620">
        <v>1</v>
      </c>
      <c r="AB3620">
        <v>1</v>
      </c>
      <c r="AC3620">
        <v>1</v>
      </c>
      <c r="AD3620">
        <f t="shared" si="394"/>
        <v>0</v>
      </c>
      <c r="AF3620">
        <v>13832</v>
      </c>
      <c r="AG3620">
        <v>0</v>
      </c>
      <c r="AU3620" t="s">
        <v>97</v>
      </c>
      <c r="AV3620" t="str">
        <f t="shared" si="395"/>
        <v>PZ-CSPA-01</v>
      </c>
      <c r="AW3620" t="s">
        <v>98</v>
      </c>
      <c r="AY3620" t="s">
        <v>99</v>
      </c>
      <c r="AZ3620" t="s">
        <v>100</v>
      </c>
      <c r="BA3620" t="s">
        <v>101</v>
      </c>
      <c r="BB3620">
        <v>0</v>
      </c>
      <c r="BD3620" s="5" t="str">
        <f t="shared" si="396"/>
        <v>2J031</v>
      </c>
      <c r="BE3620" s="5">
        <f t="shared" si="397"/>
        <v>4</v>
      </c>
      <c r="BK3620" t="s">
        <v>10253</v>
      </c>
      <c r="BV3620">
        <v>0</v>
      </c>
      <c r="BZ3620">
        <v>1</v>
      </c>
      <c r="CJ3620" t="s">
        <v>102</v>
      </c>
      <c r="CK3620">
        <v>1000</v>
      </c>
      <c r="CL3620" s="5" t="str">
        <f t="shared" si="398"/>
        <v>LVL_36</v>
      </c>
      <c r="CM3620">
        <v>1</v>
      </c>
      <c r="CN3620">
        <v>9</v>
      </c>
    </row>
    <row r="3621" spans="1:92" x14ac:dyDescent="0.3">
      <c r="A3621" t="s">
        <v>3764</v>
      </c>
      <c r="B3621" t="s">
        <v>92</v>
      </c>
      <c r="C3621" t="s">
        <v>93</v>
      </c>
      <c r="D3621" t="s">
        <v>94</v>
      </c>
      <c r="E3621" t="s">
        <v>95</v>
      </c>
      <c r="F3621" t="s">
        <v>118</v>
      </c>
      <c r="G3621" t="s">
        <v>3741</v>
      </c>
      <c r="H3621">
        <v>13833</v>
      </c>
      <c r="I3621">
        <v>13833</v>
      </c>
      <c r="K3621" s="3" t="str">
        <f t="shared" si="392"/>
        <v>03</v>
      </c>
      <c r="L3621" s="4" t="str">
        <f t="shared" si="393"/>
        <v>10</v>
      </c>
      <c r="M3621">
        <v>4</v>
      </c>
      <c r="N3621">
        <v>190</v>
      </c>
      <c r="O3621">
        <v>130</v>
      </c>
      <c r="P3621">
        <v>90</v>
      </c>
      <c r="S3621">
        <v>0</v>
      </c>
      <c r="T3621">
        <v>0</v>
      </c>
      <c r="U3621">
        <v>0</v>
      </c>
      <c r="Y3621">
        <v>100</v>
      </c>
      <c r="Z3621">
        <v>1</v>
      </c>
      <c r="AA3621">
        <v>1</v>
      </c>
      <c r="AB3621">
        <v>1</v>
      </c>
      <c r="AC3621">
        <v>1</v>
      </c>
      <c r="AD3621">
        <f t="shared" si="394"/>
        <v>0</v>
      </c>
      <c r="AF3621">
        <v>13833</v>
      </c>
      <c r="AG3621">
        <v>0</v>
      </c>
      <c r="AU3621" t="s">
        <v>97</v>
      </c>
      <c r="AV3621" t="str">
        <f t="shared" si="395"/>
        <v>PZ-CSPA-01</v>
      </c>
      <c r="AW3621" t="s">
        <v>98</v>
      </c>
      <c r="AY3621" t="s">
        <v>99</v>
      </c>
      <c r="AZ3621" t="s">
        <v>100</v>
      </c>
      <c r="BA3621" t="s">
        <v>101</v>
      </c>
      <c r="BB3621">
        <v>0</v>
      </c>
      <c r="BD3621" s="5" t="str">
        <f t="shared" si="396"/>
        <v>2J031</v>
      </c>
      <c r="BE3621" s="5">
        <f t="shared" si="397"/>
        <v>4</v>
      </c>
      <c r="BK3621" t="s">
        <v>10254</v>
      </c>
      <c r="BV3621">
        <v>0</v>
      </c>
      <c r="BZ3621">
        <v>1</v>
      </c>
      <c r="CJ3621" t="s">
        <v>102</v>
      </c>
      <c r="CK3621">
        <v>1000</v>
      </c>
      <c r="CL3621" s="5" t="str">
        <f t="shared" si="398"/>
        <v>LVL_36</v>
      </c>
      <c r="CM3621">
        <v>1</v>
      </c>
      <c r="CN3621">
        <v>9</v>
      </c>
    </row>
    <row r="3622" spans="1:92" x14ac:dyDescent="0.3">
      <c r="A3622" t="s">
        <v>3765</v>
      </c>
      <c r="B3622" t="s">
        <v>92</v>
      </c>
      <c r="C3622" t="s">
        <v>93</v>
      </c>
      <c r="D3622" t="s">
        <v>94</v>
      </c>
      <c r="E3622" t="s">
        <v>95</v>
      </c>
      <c r="F3622" t="s">
        <v>118</v>
      </c>
      <c r="G3622" t="s">
        <v>3741</v>
      </c>
      <c r="H3622">
        <v>13876</v>
      </c>
      <c r="I3622">
        <v>13876</v>
      </c>
      <c r="K3622" s="3" t="str">
        <f t="shared" si="392"/>
        <v>03</v>
      </c>
      <c r="L3622" s="4" t="str">
        <f t="shared" si="393"/>
        <v>20</v>
      </c>
      <c r="M3622">
        <v>1</v>
      </c>
      <c r="N3622">
        <v>190</v>
      </c>
      <c r="O3622">
        <v>130</v>
      </c>
      <c r="P3622">
        <v>90</v>
      </c>
      <c r="S3622">
        <v>0</v>
      </c>
      <c r="T3622">
        <v>0</v>
      </c>
      <c r="U3622">
        <v>0</v>
      </c>
      <c r="Y3622">
        <v>100</v>
      </c>
      <c r="Z3622">
        <v>1</v>
      </c>
      <c r="AA3622">
        <v>1</v>
      </c>
      <c r="AB3622">
        <v>1</v>
      </c>
      <c r="AC3622">
        <v>1</v>
      </c>
      <c r="AD3622">
        <f t="shared" si="394"/>
        <v>0</v>
      </c>
      <c r="AF3622">
        <v>13876</v>
      </c>
      <c r="AG3622">
        <v>0</v>
      </c>
      <c r="AU3622" t="s">
        <v>97</v>
      </c>
      <c r="AV3622" t="str">
        <f t="shared" si="395"/>
        <v>PZ-CSPA-01</v>
      </c>
      <c r="AW3622" t="s">
        <v>98</v>
      </c>
      <c r="AY3622" t="s">
        <v>99</v>
      </c>
      <c r="AZ3622" t="s">
        <v>100</v>
      </c>
      <c r="BA3622" t="s">
        <v>101</v>
      </c>
      <c r="BB3622">
        <v>0</v>
      </c>
      <c r="BD3622" s="5" t="str">
        <f t="shared" si="396"/>
        <v>2J032</v>
      </c>
      <c r="BE3622" s="5">
        <f t="shared" si="397"/>
        <v>4</v>
      </c>
      <c r="BK3622" t="s">
        <v>10255</v>
      </c>
      <c r="BV3622">
        <v>0</v>
      </c>
      <c r="BZ3622">
        <v>1</v>
      </c>
      <c r="CJ3622" t="s">
        <v>102</v>
      </c>
      <c r="CK3622">
        <v>1000</v>
      </c>
      <c r="CL3622" s="5" t="str">
        <f t="shared" si="398"/>
        <v>LVL_36</v>
      </c>
      <c r="CM3622">
        <v>1</v>
      </c>
      <c r="CN3622">
        <v>9</v>
      </c>
    </row>
    <row r="3623" spans="1:92" x14ac:dyDescent="0.3">
      <c r="A3623" t="s">
        <v>3766</v>
      </c>
      <c r="B3623" t="s">
        <v>92</v>
      </c>
      <c r="C3623" t="s">
        <v>93</v>
      </c>
      <c r="D3623" t="s">
        <v>94</v>
      </c>
      <c r="E3623" t="s">
        <v>95</v>
      </c>
      <c r="F3623" t="s">
        <v>118</v>
      </c>
      <c r="G3623" t="s">
        <v>3741</v>
      </c>
      <c r="H3623">
        <v>13877</v>
      </c>
      <c r="I3623">
        <v>13877</v>
      </c>
      <c r="K3623" s="3" t="str">
        <f t="shared" si="392"/>
        <v>03</v>
      </c>
      <c r="L3623" s="4" t="str">
        <f t="shared" si="393"/>
        <v>20</v>
      </c>
      <c r="M3623">
        <v>2</v>
      </c>
      <c r="N3623">
        <v>190</v>
      </c>
      <c r="O3623">
        <v>130</v>
      </c>
      <c r="P3623">
        <v>90</v>
      </c>
      <c r="S3623">
        <v>0</v>
      </c>
      <c r="T3623">
        <v>0</v>
      </c>
      <c r="U3623">
        <v>0</v>
      </c>
      <c r="Y3623">
        <v>100</v>
      </c>
      <c r="Z3623">
        <v>1</v>
      </c>
      <c r="AA3623">
        <v>1</v>
      </c>
      <c r="AB3623">
        <v>1</v>
      </c>
      <c r="AC3623">
        <v>1</v>
      </c>
      <c r="AD3623">
        <f t="shared" si="394"/>
        <v>0</v>
      </c>
      <c r="AF3623">
        <v>13877</v>
      </c>
      <c r="AG3623">
        <v>0</v>
      </c>
      <c r="AU3623" t="s">
        <v>97</v>
      </c>
      <c r="AV3623" t="str">
        <f t="shared" si="395"/>
        <v>PZ-CSPA-01</v>
      </c>
      <c r="AW3623" t="s">
        <v>98</v>
      </c>
      <c r="AY3623" t="s">
        <v>99</v>
      </c>
      <c r="AZ3623" t="s">
        <v>100</v>
      </c>
      <c r="BA3623" t="s">
        <v>101</v>
      </c>
      <c r="BB3623">
        <v>0</v>
      </c>
      <c r="BD3623" s="5" t="str">
        <f t="shared" si="396"/>
        <v>2J032</v>
      </c>
      <c r="BE3623" s="5">
        <f t="shared" si="397"/>
        <v>4</v>
      </c>
      <c r="BK3623" t="s">
        <v>10256</v>
      </c>
      <c r="BV3623">
        <v>0</v>
      </c>
      <c r="BZ3623">
        <v>1</v>
      </c>
      <c r="CJ3623" t="s">
        <v>102</v>
      </c>
      <c r="CK3623">
        <v>1000</v>
      </c>
      <c r="CL3623" s="5" t="str">
        <f t="shared" si="398"/>
        <v>LVL_36</v>
      </c>
      <c r="CM3623">
        <v>1</v>
      </c>
      <c r="CN3623">
        <v>9</v>
      </c>
    </row>
    <row r="3624" spans="1:92" x14ac:dyDescent="0.3">
      <c r="A3624" t="s">
        <v>3767</v>
      </c>
      <c r="B3624" t="s">
        <v>92</v>
      </c>
      <c r="C3624" t="s">
        <v>93</v>
      </c>
      <c r="D3624" t="s">
        <v>94</v>
      </c>
      <c r="E3624" t="s">
        <v>95</v>
      </c>
      <c r="F3624" t="s">
        <v>118</v>
      </c>
      <c r="G3624" t="s">
        <v>3741</v>
      </c>
      <c r="H3624">
        <v>13878</v>
      </c>
      <c r="I3624">
        <v>13878</v>
      </c>
      <c r="K3624" s="3" t="str">
        <f t="shared" si="392"/>
        <v>03</v>
      </c>
      <c r="L3624" s="4" t="str">
        <f t="shared" si="393"/>
        <v>20</v>
      </c>
      <c r="M3624">
        <v>3</v>
      </c>
      <c r="N3624">
        <v>190</v>
      </c>
      <c r="O3624">
        <v>130</v>
      </c>
      <c r="P3624">
        <v>90</v>
      </c>
      <c r="S3624">
        <v>0</v>
      </c>
      <c r="T3624">
        <v>0</v>
      </c>
      <c r="U3624">
        <v>0</v>
      </c>
      <c r="Y3624">
        <v>100</v>
      </c>
      <c r="Z3624">
        <v>1</v>
      </c>
      <c r="AA3624">
        <v>1</v>
      </c>
      <c r="AB3624">
        <v>1</v>
      </c>
      <c r="AC3624">
        <v>1</v>
      </c>
      <c r="AD3624">
        <f t="shared" si="394"/>
        <v>0</v>
      </c>
      <c r="AF3624">
        <v>13878</v>
      </c>
      <c r="AG3624">
        <v>0</v>
      </c>
      <c r="AU3624" t="s">
        <v>97</v>
      </c>
      <c r="AV3624" t="str">
        <f t="shared" si="395"/>
        <v>PZ-CSPA-01</v>
      </c>
      <c r="AW3624" t="s">
        <v>98</v>
      </c>
      <c r="AY3624" t="s">
        <v>99</v>
      </c>
      <c r="AZ3624" t="s">
        <v>100</v>
      </c>
      <c r="BA3624" t="s">
        <v>101</v>
      </c>
      <c r="BB3624">
        <v>0</v>
      </c>
      <c r="BD3624" s="5" t="str">
        <f t="shared" si="396"/>
        <v>2J032</v>
      </c>
      <c r="BE3624" s="5">
        <f t="shared" si="397"/>
        <v>4</v>
      </c>
      <c r="BK3624" t="s">
        <v>10257</v>
      </c>
      <c r="BV3624">
        <v>0</v>
      </c>
      <c r="BZ3624">
        <v>1</v>
      </c>
      <c r="CJ3624" t="s">
        <v>102</v>
      </c>
      <c r="CK3624">
        <v>1000</v>
      </c>
      <c r="CL3624" s="5" t="str">
        <f t="shared" si="398"/>
        <v>LVL_36</v>
      </c>
      <c r="CM3624">
        <v>1</v>
      </c>
      <c r="CN3624">
        <v>9</v>
      </c>
    </row>
    <row r="3625" spans="1:92" x14ac:dyDescent="0.3">
      <c r="A3625" t="s">
        <v>3768</v>
      </c>
      <c r="B3625" t="s">
        <v>92</v>
      </c>
      <c r="C3625" t="s">
        <v>93</v>
      </c>
      <c r="D3625" t="s">
        <v>94</v>
      </c>
      <c r="E3625" t="s">
        <v>95</v>
      </c>
      <c r="F3625" t="s">
        <v>118</v>
      </c>
      <c r="G3625" t="s">
        <v>3741</v>
      </c>
      <c r="H3625">
        <v>13879</v>
      </c>
      <c r="I3625">
        <v>13879</v>
      </c>
      <c r="K3625" s="3" t="str">
        <f t="shared" si="392"/>
        <v>03</v>
      </c>
      <c r="L3625" s="4" t="str">
        <f t="shared" si="393"/>
        <v>20</v>
      </c>
      <c r="M3625">
        <v>4</v>
      </c>
      <c r="N3625">
        <v>190</v>
      </c>
      <c r="O3625">
        <v>130</v>
      </c>
      <c r="P3625">
        <v>90</v>
      </c>
      <c r="S3625">
        <v>0</v>
      </c>
      <c r="T3625">
        <v>0</v>
      </c>
      <c r="U3625">
        <v>0</v>
      </c>
      <c r="Y3625">
        <v>100</v>
      </c>
      <c r="Z3625">
        <v>1</v>
      </c>
      <c r="AA3625">
        <v>1</v>
      </c>
      <c r="AB3625">
        <v>1</v>
      </c>
      <c r="AC3625">
        <v>1</v>
      </c>
      <c r="AD3625">
        <f t="shared" si="394"/>
        <v>0</v>
      </c>
      <c r="AF3625">
        <v>13879</v>
      </c>
      <c r="AG3625">
        <v>0</v>
      </c>
      <c r="AU3625" t="s">
        <v>97</v>
      </c>
      <c r="AV3625" t="str">
        <f t="shared" si="395"/>
        <v>PZ-CSPA-01</v>
      </c>
      <c r="AW3625" t="s">
        <v>98</v>
      </c>
      <c r="AY3625" t="s">
        <v>99</v>
      </c>
      <c r="AZ3625" t="s">
        <v>100</v>
      </c>
      <c r="BA3625" t="s">
        <v>101</v>
      </c>
      <c r="BB3625">
        <v>0</v>
      </c>
      <c r="BD3625" s="5" t="str">
        <f t="shared" si="396"/>
        <v>2J032</v>
      </c>
      <c r="BE3625" s="5">
        <f t="shared" si="397"/>
        <v>4</v>
      </c>
      <c r="BK3625" t="s">
        <v>10258</v>
      </c>
      <c r="BV3625">
        <v>0</v>
      </c>
      <c r="BZ3625">
        <v>1</v>
      </c>
      <c r="CJ3625" t="s">
        <v>102</v>
      </c>
      <c r="CK3625">
        <v>1000</v>
      </c>
      <c r="CL3625" s="5" t="str">
        <f t="shared" si="398"/>
        <v>LVL_36</v>
      </c>
      <c r="CM3625">
        <v>1</v>
      </c>
      <c r="CN3625">
        <v>9</v>
      </c>
    </row>
    <row r="3626" spans="1:92" x14ac:dyDescent="0.3">
      <c r="A3626" t="s">
        <v>3769</v>
      </c>
      <c r="B3626" t="s">
        <v>92</v>
      </c>
      <c r="C3626" t="s">
        <v>93</v>
      </c>
      <c r="D3626" t="s">
        <v>94</v>
      </c>
      <c r="E3626" t="s">
        <v>95</v>
      </c>
      <c r="F3626" t="s">
        <v>128</v>
      </c>
      <c r="G3626" t="s">
        <v>3741</v>
      </c>
      <c r="H3626">
        <v>13922</v>
      </c>
      <c r="I3626">
        <v>13922</v>
      </c>
      <c r="K3626" s="3" t="str">
        <f t="shared" si="392"/>
        <v>03</v>
      </c>
      <c r="L3626" s="4" t="str">
        <f t="shared" si="393"/>
        <v>30</v>
      </c>
      <c r="M3626">
        <v>1</v>
      </c>
      <c r="N3626">
        <v>140</v>
      </c>
      <c r="O3626">
        <v>130</v>
      </c>
      <c r="P3626">
        <v>90</v>
      </c>
      <c r="S3626">
        <v>0</v>
      </c>
      <c r="T3626">
        <v>0</v>
      </c>
      <c r="U3626">
        <v>0</v>
      </c>
      <c r="Y3626">
        <v>100</v>
      </c>
      <c r="Z3626">
        <v>1</v>
      </c>
      <c r="AA3626">
        <v>1</v>
      </c>
      <c r="AB3626">
        <v>1</v>
      </c>
      <c r="AC3626">
        <v>1</v>
      </c>
      <c r="AD3626">
        <f t="shared" si="394"/>
        <v>0</v>
      </c>
      <c r="AF3626">
        <v>13922</v>
      </c>
      <c r="AG3626">
        <v>0</v>
      </c>
      <c r="AU3626" t="s">
        <v>97</v>
      </c>
      <c r="AV3626" t="str">
        <f t="shared" si="395"/>
        <v>PZ-CSPA-01</v>
      </c>
      <c r="AW3626" t="s">
        <v>98</v>
      </c>
      <c r="AY3626" t="s">
        <v>99</v>
      </c>
      <c r="AZ3626" t="s">
        <v>100</v>
      </c>
      <c r="BA3626" t="s">
        <v>101</v>
      </c>
      <c r="BB3626">
        <v>0</v>
      </c>
      <c r="BD3626" s="5" t="str">
        <f t="shared" si="396"/>
        <v>2J033</v>
      </c>
      <c r="BE3626" s="5">
        <f t="shared" si="397"/>
        <v>4</v>
      </c>
      <c r="BK3626" t="s">
        <v>10259</v>
      </c>
      <c r="BV3626">
        <v>0</v>
      </c>
      <c r="BZ3626">
        <v>1</v>
      </c>
      <c r="CJ3626" t="s">
        <v>102</v>
      </c>
      <c r="CK3626">
        <v>1000</v>
      </c>
      <c r="CL3626" s="5" t="str">
        <f t="shared" si="398"/>
        <v>LVL_36</v>
      </c>
      <c r="CM3626">
        <v>1</v>
      </c>
      <c r="CN3626">
        <v>9</v>
      </c>
    </row>
    <row r="3627" spans="1:92" x14ac:dyDescent="0.3">
      <c r="A3627" t="s">
        <v>3770</v>
      </c>
      <c r="B3627" t="s">
        <v>92</v>
      </c>
      <c r="C3627" t="s">
        <v>93</v>
      </c>
      <c r="D3627" t="s">
        <v>94</v>
      </c>
      <c r="E3627" t="s">
        <v>95</v>
      </c>
      <c r="F3627" t="s">
        <v>128</v>
      </c>
      <c r="G3627" t="s">
        <v>3741</v>
      </c>
      <c r="H3627">
        <v>13923</v>
      </c>
      <c r="I3627">
        <v>13923</v>
      </c>
      <c r="K3627" s="3" t="str">
        <f t="shared" si="392"/>
        <v>03</v>
      </c>
      <c r="L3627" s="4" t="str">
        <f t="shared" si="393"/>
        <v>30</v>
      </c>
      <c r="M3627">
        <v>2</v>
      </c>
      <c r="N3627">
        <v>140</v>
      </c>
      <c r="O3627">
        <v>130</v>
      </c>
      <c r="P3627">
        <v>90</v>
      </c>
      <c r="S3627">
        <v>0</v>
      </c>
      <c r="T3627">
        <v>0</v>
      </c>
      <c r="U3627">
        <v>0</v>
      </c>
      <c r="Y3627">
        <v>100</v>
      </c>
      <c r="Z3627">
        <v>1</v>
      </c>
      <c r="AA3627">
        <v>1</v>
      </c>
      <c r="AB3627">
        <v>1</v>
      </c>
      <c r="AC3627">
        <v>1</v>
      </c>
      <c r="AD3627">
        <f t="shared" si="394"/>
        <v>0</v>
      </c>
      <c r="AF3627">
        <v>13923</v>
      </c>
      <c r="AG3627">
        <v>0</v>
      </c>
      <c r="AU3627" t="s">
        <v>97</v>
      </c>
      <c r="AV3627" t="str">
        <f t="shared" si="395"/>
        <v>PZ-CSPA-01</v>
      </c>
      <c r="AW3627" t="s">
        <v>98</v>
      </c>
      <c r="AY3627" t="s">
        <v>99</v>
      </c>
      <c r="AZ3627" t="s">
        <v>100</v>
      </c>
      <c r="BA3627" t="s">
        <v>101</v>
      </c>
      <c r="BB3627">
        <v>0</v>
      </c>
      <c r="BD3627" s="5" t="str">
        <f t="shared" si="396"/>
        <v>2J033</v>
      </c>
      <c r="BE3627" s="5">
        <f t="shared" si="397"/>
        <v>4</v>
      </c>
      <c r="BK3627" t="s">
        <v>10260</v>
      </c>
      <c r="BV3627">
        <v>0</v>
      </c>
      <c r="BZ3627">
        <v>1</v>
      </c>
      <c r="CJ3627" t="s">
        <v>102</v>
      </c>
      <c r="CK3627">
        <v>1000</v>
      </c>
      <c r="CL3627" s="5" t="str">
        <f t="shared" si="398"/>
        <v>LVL_36</v>
      </c>
      <c r="CM3627">
        <v>1</v>
      </c>
      <c r="CN3627">
        <v>9</v>
      </c>
    </row>
    <row r="3628" spans="1:92" x14ac:dyDescent="0.3">
      <c r="A3628" t="s">
        <v>3771</v>
      </c>
      <c r="B3628" t="s">
        <v>92</v>
      </c>
      <c r="C3628" t="s">
        <v>93</v>
      </c>
      <c r="D3628" t="s">
        <v>94</v>
      </c>
      <c r="E3628" t="s">
        <v>95</v>
      </c>
      <c r="F3628" t="s">
        <v>128</v>
      </c>
      <c r="G3628" t="s">
        <v>3741</v>
      </c>
      <c r="H3628">
        <v>13924</v>
      </c>
      <c r="I3628">
        <v>13924</v>
      </c>
      <c r="K3628" s="3" t="str">
        <f t="shared" si="392"/>
        <v>03</v>
      </c>
      <c r="L3628" s="4" t="str">
        <f t="shared" si="393"/>
        <v>30</v>
      </c>
      <c r="M3628">
        <v>3</v>
      </c>
      <c r="N3628">
        <v>140</v>
      </c>
      <c r="O3628">
        <v>130</v>
      </c>
      <c r="P3628">
        <v>90</v>
      </c>
      <c r="S3628">
        <v>0</v>
      </c>
      <c r="T3628">
        <v>0</v>
      </c>
      <c r="U3628">
        <v>0</v>
      </c>
      <c r="Y3628">
        <v>100</v>
      </c>
      <c r="Z3628">
        <v>1</v>
      </c>
      <c r="AA3628">
        <v>1</v>
      </c>
      <c r="AB3628">
        <v>1</v>
      </c>
      <c r="AC3628">
        <v>1</v>
      </c>
      <c r="AD3628">
        <f t="shared" si="394"/>
        <v>0</v>
      </c>
      <c r="AF3628">
        <v>13924</v>
      </c>
      <c r="AG3628">
        <v>0</v>
      </c>
      <c r="AU3628" t="s">
        <v>97</v>
      </c>
      <c r="AV3628" t="str">
        <f t="shared" si="395"/>
        <v>PZ-CSPA-01</v>
      </c>
      <c r="AW3628" t="s">
        <v>98</v>
      </c>
      <c r="AY3628" t="s">
        <v>99</v>
      </c>
      <c r="AZ3628" t="s">
        <v>100</v>
      </c>
      <c r="BA3628" t="s">
        <v>101</v>
      </c>
      <c r="BB3628">
        <v>0</v>
      </c>
      <c r="BD3628" s="5" t="str">
        <f t="shared" si="396"/>
        <v>2J033</v>
      </c>
      <c r="BE3628" s="5">
        <f t="shared" si="397"/>
        <v>4</v>
      </c>
      <c r="BK3628" t="s">
        <v>10261</v>
      </c>
      <c r="BV3628">
        <v>0</v>
      </c>
      <c r="BZ3628">
        <v>1</v>
      </c>
      <c r="CJ3628" t="s">
        <v>102</v>
      </c>
      <c r="CK3628">
        <v>1000</v>
      </c>
      <c r="CL3628" s="5" t="str">
        <f t="shared" si="398"/>
        <v>LVL_36</v>
      </c>
      <c r="CM3628">
        <v>1</v>
      </c>
      <c r="CN3628">
        <v>9</v>
      </c>
    </row>
    <row r="3629" spans="1:92" x14ac:dyDescent="0.3">
      <c r="A3629" t="s">
        <v>3772</v>
      </c>
      <c r="B3629" t="s">
        <v>92</v>
      </c>
      <c r="C3629" t="s">
        <v>93</v>
      </c>
      <c r="D3629" t="s">
        <v>94</v>
      </c>
      <c r="E3629" t="s">
        <v>95</v>
      </c>
      <c r="F3629" t="s">
        <v>128</v>
      </c>
      <c r="G3629" t="s">
        <v>3741</v>
      </c>
      <c r="H3629">
        <v>13925</v>
      </c>
      <c r="I3629">
        <v>13925</v>
      </c>
      <c r="K3629" s="3" t="str">
        <f t="shared" si="392"/>
        <v>03</v>
      </c>
      <c r="L3629" s="4" t="str">
        <f t="shared" si="393"/>
        <v>30</v>
      </c>
      <c r="M3629">
        <v>4</v>
      </c>
      <c r="N3629">
        <v>140</v>
      </c>
      <c r="O3629">
        <v>130</v>
      </c>
      <c r="P3629">
        <v>90</v>
      </c>
      <c r="S3629">
        <v>0</v>
      </c>
      <c r="T3629">
        <v>0</v>
      </c>
      <c r="U3629">
        <v>0</v>
      </c>
      <c r="Y3629">
        <v>100</v>
      </c>
      <c r="Z3629">
        <v>1</v>
      </c>
      <c r="AA3629">
        <v>1</v>
      </c>
      <c r="AB3629">
        <v>1</v>
      </c>
      <c r="AC3629">
        <v>1</v>
      </c>
      <c r="AD3629">
        <f t="shared" si="394"/>
        <v>0</v>
      </c>
      <c r="AF3629">
        <v>13925</v>
      </c>
      <c r="AG3629">
        <v>0</v>
      </c>
      <c r="AU3629" t="s">
        <v>97</v>
      </c>
      <c r="AV3629" t="str">
        <f t="shared" si="395"/>
        <v>PZ-CSPA-01</v>
      </c>
      <c r="AW3629" t="s">
        <v>98</v>
      </c>
      <c r="AY3629" t="s">
        <v>99</v>
      </c>
      <c r="AZ3629" t="s">
        <v>100</v>
      </c>
      <c r="BA3629" t="s">
        <v>101</v>
      </c>
      <c r="BB3629">
        <v>0</v>
      </c>
      <c r="BD3629" s="5" t="str">
        <f t="shared" si="396"/>
        <v>2J033</v>
      </c>
      <c r="BE3629" s="5">
        <f t="shared" si="397"/>
        <v>4</v>
      </c>
      <c r="BK3629" t="s">
        <v>10262</v>
      </c>
      <c r="BV3629">
        <v>0</v>
      </c>
      <c r="BZ3629">
        <v>1</v>
      </c>
      <c r="CJ3629" t="s">
        <v>102</v>
      </c>
      <c r="CK3629">
        <v>1000</v>
      </c>
      <c r="CL3629" s="5" t="str">
        <f t="shared" si="398"/>
        <v>LVL_36</v>
      </c>
      <c r="CM3629">
        <v>1</v>
      </c>
      <c r="CN3629">
        <v>9</v>
      </c>
    </row>
    <row r="3630" spans="1:92" x14ac:dyDescent="0.3">
      <c r="A3630" t="s">
        <v>3773</v>
      </c>
      <c r="B3630" t="s">
        <v>92</v>
      </c>
      <c r="C3630" t="s">
        <v>93</v>
      </c>
      <c r="D3630" t="s">
        <v>94</v>
      </c>
      <c r="E3630" t="s">
        <v>95</v>
      </c>
      <c r="F3630" t="s">
        <v>96</v>
      </c>
      <c r="G3630" t="s">
        <v>3741</v>
      </c>
      <c r="H3630">
        <v>13600</v>
      </c>
      <c r="I3630">
        <v>13600</v>
      </c>
      <c r="K3630" s="3" t="str">
        <f t="shared" si="392"/>
        <v>04</v>
      </c>
      <c r="L3630" s="4" t="str">
        <f t="shared" si="393"/>
        <v>00</v>
      </c>
      <c r="M3630">
        <v>1</v>
      </c>
      <c r="N3630">
        <v>190</v>
      </c>
      <c r="O3630">
        <v>130</v>
      </c>
      <c r="P3630">
        <v>90</v>
      </c>
      <c r="S3630">
        <v>0</v>
      </c>
      <c r="T3630">
        <v>0</v>
      </c>
      <c r="U3630">
        <v>0</v>
      </c>
      <c r="Y3630">
        <v>100</v>
      </c>
      <c r="Z3630">
        <v>1</v>
      </c>
      <c r="AA3630">
        <v>1</v>
      </c>
      <c r="AB3630">
        <v>1</v>
      </c>
      <c r="AC3630">
        <v>1</v>
      </c>
      <c r="AD3630">
        <f t="shared" si="394"/>
        <v>0</v>
      </c>
      <c r="AF3630">
        <v>13600</v>
      </c>
      <c r="AG3630">
        <v>0</v>
      </c>
      <c r="AU3630" t="s">
        <v>97</v>
      </c>
      <c r="AV3630" t="str">
        <f t="shared" si="395"/>
        <v>PZ-CSPA-01</v>
      </c>
      <c r="AW3630" t="s">
        <v>98</v>
      </c>
      <c r="AY3630" t="s">
        <v>99</v>
      </c>
      <c r="AZ3630" t="s">
        <v>100</v>
      </c>
      <c r="BA3630" t="s">
        <v>101</v>
      </c>
      <c r="BB3630">
        <v>0</v>
      </c>
      <c r="BD3630" s="5" t="str">
        <f t="shared" si="396"/>
        <v>2J040</v>
      </c>
      <c r="BE3630" s="5">
        <f t="shared" si="397"/>
        <v>4</v>
      </c>
      <c r="BK3630" t="s">
        <v>10263</v>
      </c>
      <c r="BV3630">
        <v>0</v>
      </c>
      <c r="BZ3630">
        <v>1</v>
      </c>
      <c r="CJ3630" t="s">
        <v>102</v>
      </c>
      <c r="CK3630">
        <v>1000</v>
      </c>
      <c r="CL3630" s="5" t="str">
        <f t="shared" si="398"/>
        <v>LVL_36</v>
      </c>
      <c r="CM3630">
        <v>1</v>
      </c>
      <c r="CN3630">
        <v>9</v>
      </c>
    </row>
    <row r="3631" spans="1:92" x14ac:dyDescent="0.3">
      <c r="A3631" t="s">
        <v>3774</v>
      </c>
      <c r="B3631" t="s">
        <v>92</v>
      </c>
      <c r="C3631" t="s">
        <v>93</v>
      </c>
      <c r="D3631" t="s">
        <v>94</v>
      </c>
      <c r="E3631" t="s">
        <v>95</v>
      </c>
      <c r="F3631" t="s">
        <v>96</v>
      </c>
      <c r="G3631" t="s">
        <v>3741</v>
      </c>
      <c r="H3631">
        <v>13601</v>
      </c>
      <c r="I3631">
        <v>13601</v>
      </c>
      <c r="K3631" s="3" t="str">
        <f t="shared" si="392"/>
        <v>04</v>
      </c>
      <c r="L3631" s="4" t="str">
        <f t="shared" si="393"/>
        <v>00</v>
      </c>
      <c r="M3631">
        <v>2</v>
      </c>
      <c r="N3631">
        <v>190</v>
      </c>
      <c r="O3631">
        <v>130</v>
      </c>
      <c r="P3631">
        <v>90</v>
      </c>
      <c r="S3631">
        <v>0</v>
      </c>
      <c r="T3631">
        <v>0</v>
      </c>
      <c r="U3631">
        <v>0</v>
      </c>
      <c r="Y3631">
        <v>100</v>
      </c>
      <c r="Z3631">
        <v>1</v>
      </c>
      <c r="AA3631">
        <v>1</v>
      </c>
      <c r="AB3631">
        <v>1</v>
      </c>
      <c r="AC3631">
        <v>1</v>
      </c>
      <c r="AD3631">
        <f t="shared" si="394"/>
        <v>0</v>
      </c>
      <c r="AF3631">
        <v>13601</v>
      </c>
      <c r="AG3631">
        <v>0</v>
      </c>
      <c r="AU3631" t="s">
        <v>97</v>
      </c>
      <c r="AV3631" t="str">
        <f t="shared" si="395"/>
        <v>PZ-CSPA-01</v>
      </c>
      <c r="AW3631" t="s">
        <v>98</v>
      </c>
      <c r="AY3631" t="s">
        <v>99</v>
      </c>
      <c r="AZ3631" t="s">
        <v>100</v>
      </c>
      <c r="BA3631" t="s">
        <v>101</v>
      </c>
      <c r="BB3631">
        <v>0</v>
      </c>
      <c r="BD3631" s="5" t="str">
        <f t="shared" si="396"/>
        <v>2J040</v>
      </c>
      <c r="BE3631" s="5">
        <f t="shared" si="397"/>
        <v>4</v>
      </c>
      <c r="BK3631" t="s">
        <v>10264</v>
      </c>
      <c r="BV3631">
        <v>0</v>
      </c>
      <c r="BZ3631">
        <v>1</v>
      </c>
      <c r="CJ3631" t="s">
        <v>102</v>
      </c>
      <c r="CK3631">
        <v>1000</v>
      </c>
      <c r="CL3631" s="5" t="str">
        <f t="shared" si="398"/>
        <v>LVL_36</v>
      </c>
      <c r="CM3631">
        <v>1</v>
      </c>
      <c r="CN3631">
        <v>9</v>
      </c>
    </row>
    <row r="3632" spans="1:92" x14ac:dyDescent="0.3">
      <c r="A3632" t="s">
        <v>3775</v>
      </c>
      <c r="B3632" t="s">
        <v>92</v>
      </c>
      <c r="C3632" t="s">
        <v>93</v>
      </c>
      <c r="D3632" t="s">
        <v>94</v>
      </c>
      <c r="E3632" t="s">
        <v>95</v>
      </c>
      <c r="F3632" t="s">
        <v>96</v>
      </c>
      <c r="G3632" t="s">
        <v>3741</v>
      </c>
      <c r="H3632">
        <v>13602</v>
      </c>
      <c r="I3632">
        <v>13602</v>
      </c>
      <c r="K3632" s="3" t="str">
        <f t="shared" si="392"/>
        <v>04</v>
      </c>
      <c r="L3632" s="4" t="str">
        <f t="shared" si="393"/>
        <v>00</v>
      </c>
      <c r="M3632">
        <v>3</v>
      </c>
      <c r="N3632">
        <v>190</v>
      </c>
      <c r="O3632">
        <v>130</v>
      </c>
      <c r="P3632">
        <v>90</v>
      </c>
      <c r="S3632">
        <v>0</v>
      </c>
      <c r="T3632">
        <v>0</v>
      </c>
      <c r="U3632">
        <v>0</v>
      </c>
      <c r="Y3632">
        <v>100</v>
      </c>
      <c r="Z3632">
        <v>1</v>
      </c>
      <c r="AA3632">
        <v>1</v>
      </c>
      <c r="AB3632">
        <v>1</v>
      </c>
      <c r="AC3632">
        <v>1</v>
      </c>
      <c r="AD3632">
        <f t="shared" si="394"/>
        <v>0</v>
      </c>
      <c r="AF3632">
        <v>13602</v>
      </c>
      <c r="AG3632">
        <v>0</v>
      </c>
      <c r="AU3632" t="s">
        <v>97</v>
      </c>
      <c r="AV3632" t="str">
        <f t="shared" si="395"/>
        <v>PZ-CSPA-01</v>
      </c>
      <c r="AW3632" t="s">
        <v>98</v>
      </c>
      <c r="AY3632" t="s">
        <v>99</v>
      </c>
      <c r="AZ3632" t="s">
        <v>100</v>
      </c>
      <c r="BA3632" t="s">
        <v>101</v>
      </c>
      <c r="BB3632">
        <v>0</v>
      </c>
      <c r="BD3632" s="5" t="str">
        <f t="shared" si="396"/>
        <v>2J040</v>
      </c>
      <c r="BE3632" s="5">
        <f t="shared" si="397"/>
        <v>4</v>
      </c>
      <c r="BK3632" t="s">
        <v>10265</v>
      </c>
      <c r="BV3632">
        <v>0</v>
      </c>
      <c r="BZ3632">
        <v>1</v>
      </c>
      <c r="CJ3632" t="s">
        <v>102</v>
      </c>
      <c r="CK3632">
        <v>1000</v>
      </c>
      <c r="CL3632" s="5" t="str">
        <f t="shared" si="398"/>
        <v>LVL_36</v>
      </c>
      <c r="CM3632">
        <v>1</v>
      </c>
      <c r="CN3632">
        <v>9</v>
      </c>
    </row>
    <row r="3633" spans="1:92" x14ac:dyDescent="0.3">
      <c r="A3633" t="s">
        <v>3776</v>
      </c>
      <c r="B3633" t="s">
        <v>92</v>
      </c>
      <c r="C3633" t="s">
        <v>93</v>
      </c>
      <c r="D3633" t="s">
        <v>94</v>
      </c>
      <c r="E3633" t="s">
        <v>95</v>
      </c>
      <c r="F3633" t="s">
        <v>96</v>
      </c>
      <c r="G3633" t="s">
        <v>3741</v>
      </c>
      <c r="H3633">
        <v>13603</v>
      </c>
      <c r="I3633">
        <v>13603</v>
      </c>
      <c r="K3633" s="3" t="str">
        <f t="shared" si="392"/>
        <v>04</v>
      </c>
      <c r="L3633" s="4" t="str">
        <f t="shared" si="393"/>
        <v>00</v>
      </c>
      <c r="M3633">
        <v>4</v>
      </c>
      <c r="N3633">
        <v>190</v>
      </c>
      <c r="O3633">
        <v>130</v>
      </c>
      <c r="P3633">
        <v>90</v>
      </c>
      <c r="S3633">
        <v>0</v>
      </c>
      <c r="T3633">
        <v>0</v>
      </c>
      <c r="U3633">
        <v>0</v>
      </c>
      <c r="Y3633">
        <v>100</v>
      </c>
      <c r="Z3633">
        <v>1</v>
      </c>
      <c r="AA3633">
        <v>1</v>
      </c>
      <c r="AB3633">
        <v>1</v>
      </c>
      <c r="AC3633">
        <v>1</v>
      </c>
      <c r="AD3633">
        <f t="shared" si="394"/>
        <v>0</v>
      </c>
      <c r="AF3633">
        <v>13603</v>
      </c>
      <c r="AG3633">
        <v>0</v>
      </c>
      <c r="AU3633" t="s">
        <v>97</v>
      </c>
      <c r="AV3633" t="str">
        <f t="shared" si="395"/>
        <v>PZ-CSPA-01</v>
      </c>
      <c r="AW3633" t="s">
        <v>98</v>
      </c>
      <c r="AY3633" t="s">
        <v>99</v>
      </c>
      <c r="AZ3633" t="s">
        <v>100</v>
      </c>
      <c r="BA3633" t="s">
        <v>101</v>
      </c>
      <c r="BB3633">
        <v>0</v>
      </c>
      <c r="BD3633" s="5" t="str">
        <f t="shared" si="396"/>
        <v>2J040</v>
      </c>
      <c r="BE3633" s="5">
        <f t="shared" si="397"/>
        <v>4</v>
      </c>
      <c r="BK3633" t="s">
        <v>10266</v>
      </c>
      <c r="BV3633">
        <v>0</v>
      </c>
      <c r="BZ3633">
        <v>1</v>
      </c>
      <c r="CJ3633" t="s">
        <v>102</v>
      </c>
      <c r="CK3633">
        <v>1000</v>
      </c>
      <c r="CL3633" s="5" t="str">
        <f t="shared" si="398"/>
        <v>LVL_36</v>
      </c>
      <c r="CM3633">
        <v>1</v>
      </c>
      <c r="CN3633">
        <v>9</v>
      </c>
    </row>
    <row r="3634" spans="1:92" x14ac:dyDescent="0.3">
      <c r="A3634" t="s">
        <v>3777</v>
      </c>
      <c r="B3634" t="s">
        <v>92</v>
      </c>
      <c r="C3634" t="s">
        <v>93</v>
      </c>
      <c r="D3634" t="s">
        <v>94</v>
      </c>
      <c r="E3634" t="s">
        <v>95</v>
      </c>
      <c r="F3634" t="s">
        <v>118</v>
      </c>
      <c r="G3634" t="s">
        <v>3741</v>
      </c>
      <c r="H3634">
        <v>13647</v>
      </c>
      <c r="I3634">
        <v>13647</v>
      </c>
      <c r="K3634" s="3" t="str">
        <f t="shared" si="392"/>
        <v>04</v>
      </c>
      <c r="L3634" s="4" t="str">
        <f t="shared" si="393"/>
        <v>10</v>
      </c>
      <c r="M3634">
        <v>1</v>
      </c>
      <c r="N3634">
        <v>190</v>
      </c>
      <c r="O3634">
        <v>130</v>
      </c>
      <c r="P3634">
        <v>90</v>
      </c>
      <c r="S3634">
        <v>0</v>
      </c>
      <c r="T3634">
        <v>0</v>
      </c>
      <c r="U3634">
        <v>0</v>
      </c>
      <c r="Y3634">
        <v>100</v>
      </c>
      <c r="Z3634">
        <v>1</v>
      </c>
      <c r="AA3634">
        <v>1</v>
      </c>
      <c r="AB3634">
        <v>1</v>
      </c>
      <c r="AC3634">
        <v>1</v>
      </c>
      <c r="AD3634">
        <f t="shared" si="394"/>
        <v>0</v>
      </c>
      <c r="AF3634">
        <v>13647</v>
      </c>
      <c r="AG3634">
        <v>0</v>
      </c>
      <c r="AU3634" t="s">
        <v>97</v>
      </c>
      <c r="AV3634" t="str">
        <f t="shared" si="395"/>
        <v>PZ-CSPA-01</v>
      </c>
      <c r="AW3634" t="s">
        <v>98</v>
      </c>
      <c r="AY3634" t="s">
        <v>99</v>
      </c>
      <c r="AZ3634" t="s">
        <v>100</v>
      </c>
      <c r="BA3634" t="s">
        <v>101</v>
      </c>
      <c r="BB3634">
        <v>0</v>
      </c>
      <c r="BD3634" s="5" t="str">
        <f t="shared" si="396"/>
        <v>2J041</v>
      </c>
      <c r="BE3634" s="5">
        <f t="shared" si="397"/>
        <v>4</v>
      </c>
      <c r="BK3634" t="s">
        <v>10267</v>
      </c>
      <c r="BV3634">
        <v>0</v>
      </c>
      <c r="BZ3634">
        <v>1</v>
      </c>
      <c r="CJ3634" t="s">
        <v>102</v>
      </c>
      <c r="CK3634">
        <v>1000</v>
      </c>
      <c r="CL3634" s="5" t="str">
        <f t="shared" si="398"/>
        <v>LVL_36</v>
      </c>
      <c r="CM3634">
        <v>1</v>
      </c>
      <c r="CN3634">
        <v>9</v>
      </c>
    </row>
    <row r="3635" spans="1:92" x14ac:dyDescent="0.3">
      <c r="A3635" t="s">
        <v>3778</v>
      </c>
      <c r="B3635" t="s">
        <v>92</v>
      </c>
      <c r="C3635" t="s">
        <v>93</v>
      </c>
      <c r="D3635" t="s">
        <v>94</v>
      </c>
      <c r="E3635" t="s">
        <v>95</v>
      </c>
      <c r="F3635" t="s">
        <v>118</v>
      </c>
      <c r="G3635" t="s">
        <v>3741</v>
      </c>
      <c r="H3635">
        <v>13648</v>
      </c>
      <c r="I3635">
        <v>13648</v>
      </c>
      <c r="K3635" s="3" t="str">
        <f t="shared" si="392"/>
        <v>04</v>
      </c>
      <c r="L3635" s="4" t="str">
        <f t="shared" si="393"/>
        <v>10</v>
      </c>
      <c r="M3635">
        <v>2</v>
      </c>
      <c r="N3635">
        <v>190</v>
      </c>
      <c r="O3635">
        <v>130</v>
      </c>
      <c r="P3635">
        <v>90</v>
      </c>
      <c r="S3635">
        <v>0</v>
      </c>
      <c r="T3635">
        <v>0</v>
      </c>
      <c r="U3635">
        <v>0</v>
      </c>
      <c r="Y3635">
        <v>100</v>
      </c>
      <c r="Z3635">
        <v>1</v>
      </c>
      <c r="AA3635">
        <v>1</v>
      </c>
      <c r="AB3635">
        <v>1</v>
      </c>
      <c r="AC3635">
        <v>1</v>
      </c>
      <c r="AD3635">
        <f t="shared" si="394"/>
        <v>0</v>
      </c>
      <c r="AF3635">
        <v>13648</v>
      </c>
      <c r="AG3635">
        <v>0</v>
      </c>
      <c r="AU3635" t="s">
        <v>97</v>
      </c>
      <c r="AV3635" t="str">
        <f t="shared" si="395"/>
        <v>PZ-CSPA-01</v>
      </c>
      <c r="AW3635" t="s">
        <v>98</v>
      </c>
      <c r="AY3635" t="s">
        <v>99</v>
      </c>
      <c r="AZ3635" t="s">
        <v>100</v>
      </c>
      <c r="BA3635" t="s">
        <v>101</v>
      </c>
      <c r="BB3635">
        <v>0</v>
      </c>
      <c r="BD3635" s="5" t="str">
        <f t="shared" si="396"/>
        <v>2J041</v>
      </c>
      <c r="BE3635" s="5">
        <f t="shared" si="397"/>
        <v>4</v>
      </c>
      <c r="BK3635" t="s">
        <v>10268</v>
      </c>
      <c r="BV3635">
        <v>0</v>
      </c>
      <c r="BZ3635">
        <v>1</v>
      </c>
      <c r="CJ3635" t="s">
        <v>102</v>
      </c>
      <c r="CK3635">
        <v>1000</v>
      </c>
      <c r="CL3635" s="5" t="str">
        <f t="shared" si="398"/>
        <v>LVL_36</v>
      </c>
      <c r="CM3635">
        <v>1</v>
      </c>
      <c r="CN3635">
        <v>9</v>
      </c>
    </row>
    <row r="3636" spans="1:92" x14ac:dyDescent="0.3">
      <c r="A3636" t="s">
        <v>3779</v>
      </c>
      <c r="B3636" t="s">
        <v>92</v>
      </c>
      <c r="C3636" t="s">
        <v>93</v>
      </c>
      <c r="D3636" t="s">
        <v>94</v>
      </c>
      <c r="E3636" t="s">
        <v>95</v>
      </c>
      <c r="F3636" t="s">
        <v>118</v>
      </c>
      <c r="G3636" t="s">
        <v>3741</v>
      </c>
      <c r="H3636">
        <v>13649</v>
      </c>
      <c r="I3636">
        <v>13649</v>
      </c>
      <c r="K3636" s="3" t="str">
        <f t="shared" si="392"/>
        <v>04</v>
      </c>
      <c r="L3636" s="4" t="str">
        <f t="shared" si="393"/>
        <v>10</v>
      </c>
      <c r="M3636">
        <v>3</v>
      </c>
      <c r="N3636">
        <v>190</v>
      </c>
      <c r="O3636">
        <v>130</v>
      </c>
      <c r="P3636">
        <v>90</v>
      </c>
      <c r="S3636">
        <v>0</v>
      </c>
      <c r="T3636">
        <v>0</v>
      </c>
      <c r="U3636">
        <v>0</v>
      </c>
      <c r="Y3636">
        <v>100</v>
      </c>
      <c r="Z3636">
        <v>1</v>
      </c>
      <c r="AA3636">
        <v>1</v>
      </c>
      <c r="AB3636">
        <v>1</v>
      </c>
      <c r="AC3636">
        <v>1</v>
      </c>
      <c r="AD3636">
        <f t="shared" si="394"/>
        <v>0</v>
      </c>
      <c r="AF3636">
        <v>13649</v>
      </c>
      <c r="AG3636">
        <v>0</v>
      </c>
      <c r="AU3636" t="s">
        <v>97</v>
      </c>
      <c r="AV3636" t="str">
        <f t="shared" si="395"/>
        <v>PZ-CSPA-01</v>
      </c>
      <c r="AW3636" t="s">
        <v>98</v>
      </c>
      <c r="AY3636" t="s">
        <v>99</v>
      </c>
      <c r="AZ3636" t="s">
        <v>100</v>
      </c>
      <c r="BA3636" t="s">
        <v>101</v>
      </c>
      <c r="BB3636">
        <v>0</v>
      </c>
      <c r="BD3636" s="5" t="str">
        <f t="shared" si="396"/>
        <v>2J041</v>
      </c>
      <c r="BE3636" s="5">
        <f t="shared" si="397"/>
        <v>4</v>
      </c>
      <c r="BK3636" t="s">
        <v>10269</v>
      </c>
      <c r="BV3636">
        <v>0</v>
      </c>
      <c r="BZ3636">
        <v>1</v>
      </c>
      <c r="CJ3636" t="s">
        <v>102</v>
      </c>
      <c r="CK3636">
        <v>1000</v>
      </c>
      <c r="CL3636" s="5" t="str">
        <f t="shared" si="398"/>
        <v>LVL_36</v>
      </c>
      <c r="CM3636">
        <v>1</v>
      </c>
      <c r="CN3636">
        <v>9</v>
      </c>
    </row>
    <row r="3637" spans="1:92" x14ac:dyDescent="0.3">
      <c r="A3637" t="s">
        <v>3780</v>
      </c>
      <c r="B3637" t="s">
        <v>92</v>
      </c>
      <c r="C3637" t="s">
        <v>93</v>
      </c>
      <c r="D3637" t="s">
        <v>94</v>
      </c>
      <c r="E3637" t="s">
        <v>95</v>
      </c>
      <c r="F3637" t="s">
        <v>118</v>
      </c>
      <c r="G3637" t="s">
        <v>3741</v>
      </c>
      <c r="H3637">
        <v>13650</v>
      </c>
      <c r="I3637">
        <v>13650</v>
      </c>
      <c r="K3637" s="3" t="str">
        <f t="shared" si="392"/>
        <v>04</v>
      </c>
      <c r="L3637" s="4" t="str">
        <f t="shared" si="393"/>
        <v>10</v>
      </c>
      <c r="M3637">
        <v>4</v>
      </c>
      <c r="N3637">
        <v>190</v>
      </c>
      <c r="O3637">
        <v>130</v>
      </c>
      <c r="P3637">
        <v>90</v>
      </c>
      <c r="S3637">
        <v>0</v>
      </c>
      <c r="T3637">
        <v>0</v>
      </c>
      <c r="U3637">
        <v>0</v>
      </c>
      <c r="Y3637">
        <v>100</v>
      </c>
      <c r="Z3637">
        <v>1</v>
      </c>
      <c r="AA3637">
        <v>1</v>
      </c>
      <c r="AB3637">
        <v>1</v>
      </c>
      <c r="AC3637">
        <v>1</v>
      </c>
      <c r="AD3637">
        <f t="shared" si="394"/>
        <v>0</v>
      </c>
      <c r="AF3637">
        <v>13650</v>
      </c>
      <c r="AG3637">
        <v>0</v>
      </c>
      <c r="AU3637" t="s">
        <v>97</v>
      </c>
      <c r="AV3637" t="str">
        <f t="shared" si="395"/>
        <v>PZ-CSPA-01</v>
      </c>
      <c r="AW3637" t="s">
        <v>98</v>
      </c>
      <c r="AY3637" t="s">
        <v>99</v>
      </c>
      <c r="AZ3637" t="s">
        <v>100</v>
      </c>
      <c r="BA3637" t="s">
        <v>101</v>
      </c>
      <c r="BB3637">
        <v>0</v>
      </c>
      <c r="BD3637" s="5" t="str">
        <f t="shared" si="396"/>
        <v>2J041</v>
      </c>
      <c r="BE3637" s="5">
        <f t="shared" si="397"/>
        <v>4</v>
      </c>
      <c r="BK3637" t="s">
        <v>10270</v>
      </c>
      <c r="BV3637">
        <v>0</v>
      </c>
      <c r="BZ3637">
        <v>1</v>
      </c>
      <c r="CJ3637" t="s">
        <v>102</v>
      </c>
      <c r="CK3637">
        <v>1000</v>
      </c>
      <c r="CL3637" s="5" t="str">
        <f t="shared" si="398"/>
        <v>LVL_36</v>
      </c>
      <c r="CM3637">
        <v>1</v>
      </c>
      <c r="CN3637">
        <v>9</v>
      </c>
    </row>
    <row r="3638" spans="1:92" x14ac:dyDescent="0.3">
      <c r="A3638" t="s">
        <v>3781</v>
      </c>
      <c r="B3638" t="s">
        <v>92</v>
      </c>
      <c r="C3638" t="s">
        <v>93</v>
      </c>
      <c r="D3638" t="s">
        <v>94</v>
      </c>
      <c r="E3638" t="s">
        <v>95</v>
      </c>
      <c r="F3638" t="s">
        <v>118</v>
      </c>
      <c r="G3638" t="s">
        <v>3741</v>
      </c>
      <c r="H3638">
        <v>13694</v>
      </c>
      <c r="I3638">
        <v>13694</v>
      </c>
      <c r="K3638" s="3" t="str">
        <f t="shared" si="392"/>
        <v>04</v>
      </c>
      <c r="L3638" s="4" t="str">
        <f t="shared" si="393"/>
        <v>20</v>
      </c>
      <c r="M3638">
        <v>1</v>
      </c>
      <c r="N3638">
        <v>190</v>
      </c>
      <c r="O3638">
        <v>130</v>
      </c>
      <c r="P3638">
        <v>90</v>
      </c>
      <c r="S3638">
        <v>0</v>
      </c>
      <c r="T3638">
        <v>0</v>
      </c>
      <c r="U3638">
        <v>0</v>
      </c>
      <c r="Y3638">
        <v>100</v>
      </c>
      <c r="Z3638">
        <v>1</v>
      </c>
      <c r="AA3638">
        <v>1</v>
      </c>
      <c r="AB3638">
        <v>1</v>
      </c>
      <c r="AC3638">
        <v>1</v>
      </c>
      <c r="AD3638">
        <f t="shared" si="394"/>
        <v>0</v>
      </c>
      <c r="AF3638">
        <v>13694</v>
      </c>
      <c r="AG3638">
        <v>0</v>
      </c>
      <c r="AU3638" t="s">
        <v>97</v>
      </c>
      <c r="AV3638" t="str">
        <f t="shared" si="395"/>
        <v>PZ-CSPA-01</v>
      </c>
      <c r="AW3638" t="s">
        <v>98</v>
      </c>
      <c r="AY3638" t="s">
        <v>99</v>
      </c>
      <c r="AZ3638" t="s">
        <v>100</v>
      </c>
      <c r="BA3638" t="s">
        <v>101</v>
      </c>
      <c r="BB3638">
        <v>0</v>
      </c>
      <c r="BD3638" s="5" t="str">
        <f t="shared" si="396"/>
        <v>2J042</v>
      </c>
      <c r="BE3638" s="5">
        <f t="shared" si="397"/>
        <v>4</v>
      </c>
      <c r="BK3638" t="s">
        <v>10271</v>
      </c>
      <c r="BV3638">
        <v>0</v>
      </c>
      <c r="BZ3638">
        <v>1</v>
      </c>
      <c r="CJ3638" t="s">
        <v>102</v>
      </c>
      <c r="CK3638">
        <v>1000</v>
      </c>
      <c r="CL3638" s="5" t="str">
        <f t="shared" si="398"/>
        <v>LVL_36</v>
      </c>
      <c r="CM3638">
        <v>1</v>
      </c>
      <c r="CN3638">
        <v>9</v>
      </c>
    </row>
    <row r="3639" spans="1:92" x14ac:dyDescent="0.3">
      <c r="A3639" t="s">
        <v>3782</v>
      </c>
      <c r="B3639" t="s">
        <v>92</v>
      </c>
      <c r="C3639" t="s">
        <v>93</v>
      </c>
      <c r="D3639" t="s">
        <v>94</v>
      </c>
      <c r="E3639" t="s">
        <v>95</v>
      </c>
      <c r="F3639" t="s">
        <v>118</v>
      </c>
      <c r="G3639" t="s">
        <v>3741</v>
      </c>
      <c r="H3639">
        <v>13695</v>
      </c>
      <c r="I3639">
        <v>13695</v>
      </c>
      <c r="K3639" s="3" t="str">
        <f t="shared" si="392"/>
        <v>04</v>
      </c>
      <c r="L3639" s="4" t="str">
        <f t="shared" si="393"/>
        <v>20</v>
      </c>
      <c r="M3639">
        <v>2</v>
      </c>
      <c r="N3639">
        <v>190</v>
      </c>
      <c r="O3639">
        <v>130</v>
      </c>
      <c r="P3639">
        <v>90</v>
      </c>
      <c r="S3639">
        <v>0</v>
      </c>
      <c r="T3639">
        <v>0</v>
      </c>
      <c r="U3639">
        <v>0</v>
      </c>
      <c r="Y3639">
        <v>100</v>
      </c>
      <c r="Z3639">
        <v>1</v>
      </c>
      <c r="AA3639">
        <v>1</v>
      </c>
      <c r="AB3639">
        <v>1</v>
      </c>
      <c r="AC3639">
        <v>1</v>
      </c>
      <c r="AD3639">
        <f t="shared" si="394"/>
        <v>0</v>
      </c>
      <c r="AF3639">
        <v>13695</v>
      </c>
      <c r="AG3639">
        <v>0</v>
      </c>
      <c r="AU3639" t="s">
        <v>97</v>
      </c>
      <c r="AV3639" t="str">
        <f t="shared" si="395"/>
        <v>PZ-CSPA-01</v>
      </c>
      <c r="AW3639" t="s">
        <v>98</v>
      </c>
      <c r="AY3639" t="s">
        <v>99</v>
      </c>
      <c r="AZ3639" t="s">
        <v>100</v>
      </c>
      <c r="BA3639" t="s">
        <v>101</v>
      </c>
      <c r="BB3639">
        <v>0</v>
      </c>
      <c r="BD3639" s="5" t="str">
        <f t="shared" si="396"/>
        <v>2J042</v>
      </c>
      <c r="BE3639" s="5">
        <f t="shared" si="397"/>
        <v>4</v>
      </c>
      <c r="BK3639" t="s">
        <v>10272</v>
      </c>
      <c r="BV3639">
        <v>0</v>
      </c>
      <c r="BZ3639">
        <v>1</v>
      </c>
      <c r="CJ3639" t="s">
        <v>102</v>
      </c>
      <c r="CK3639">
        <v>1000</v>
      </c>
      <c r="CL3639" s="5" t="str">
        <f t="shared" si="398"/>
        <v>LVL_36</v>
      </c>
      <c r="CM3639">
        <v>1</v>
      </c>
      <c r="CN3639">
        <v>9</v>
      </c>
    </row>
    <row r="3640" spans="1:92" x14ac:dyDescent="0.3">
      <c r="A3640" t="s">
        <v>3783</v>
      </c>
      <c r="B3640" t="s">
        <v>92</v>
      </c>
      <c r="C3640" t="s">
        <v>93</v>
      </c>
      <c r="D3640" t="s">
        <v>94</v>
      </c>
      <c r="E3640" t="s">
        <v>95</v>
      </c>
      <c r="F3640" t="s">
        <v>118</v>
      </c>
      <c r="G3640" t="s">
        <v>3741</v>
      </c>
      <c r="H3640">
        <v>13696</v>
      </c>
      <c r="I3640">
        <v>13696</v>
      </c>
      <c r="K3640" s="3" t="str">
        <f t="shared" si="392"/>
        <v>04</v>
      </c>
      <c r="L3640" s="4" t="str">
        <f t="shared" si="393"/>
        <v>20</v>
      </c>
      <c r="M3640">
        <v>3</v>
      </c>
      <c r="N3640">
        <v>190</v>
      </c>
      <c r="O3640">
        <v>130</v>
      </c>
      <c r="P3640">
        <v>90</v>
      </c>
      <c r="S3640">
        <v>0</v>
      </c>
      <c r="T3640">
        <v>0</v>
      </c>
      <c r="U3640">
        <v>0</v>
      </c>
      <c r="Y3640">
        <v>100</v>
      </c>
      <c r="Z3640">
        <v>1</v>
      </c>
      <c r="AA3640">
        <v>1</v>
      </c>
      <c r="AB3640">
        <v>1</v>
      </c>
      <c r="AC3640">
        <v>1</v>
      </c>
      <c r="AD3640">
        <f t="shared" si="394"/>
        <v>0</v>
      </c>
      <c r="AF3640">
        <v>13696</v>
      </c>
      <c r="AG3640">
        <v>0</v>
      </c>
      <c r="AU3640" t="s">
        <v>97</v>
      </c>
      <c r="AV3640" t="str">
        <f t="shared" si="395"/>
        <v>PZ-CSPA-01</v>
      </c>
      <c r="AW3640" t="s">
        <v>98</v>
      </c>
      <c r="AY3640" t="s">
        <v>99</v>
      </c>
      <c r="AZ3640" t="s">
        <v>100</v>
      </c>
      <c r="BA3640" t="s">
        <v>101</v>
      </c>
      <c r="BB3640">
        <v>0</v>
      </c>
      <c r="BD3640" s="5" t="str">
        <f t="shared" si="396"/>
        <v>2J042</v>
      </c>
      <c r="BE3640" s="5">
        <f t="shared" si="397"/>
        <v>4</v>
      </c>
      <c r="BK3640" t="s">
        <v>10273</v>
      </c>
      <c r="BV3640">
        <v>0</v>
      </c>
      <c r="BZ3640">
        <v>1</v>
      </c>
      <c r="CJ3640" t="s">
        <v>102</v>
      </c>
      <c r="CK3640">
        <v>1000</v>
      </c>
      <c r="CL3640" s="5" t="str">
        <f t="shared" si="398"/>
        <v>LVL_36</v>
      </c>
      <c r="CM3640">
        <v>1</v>
      </c>
      <c r="CN3640">
        <v>9</v>
      </c>
    </row>
    <row r="3641" spans="1:92" x14ac:dyDescent="0.3">
      <c r="A3641" t="s">
        <v>3784</v>
      </c>
      <c r="B3641" t="s">
        <v>92</v>
      </c>
      <c r="C3641" t="s">
        <v>93</v>
      </c>
      <c r="D3641" t="s">
        <v>94</v>
      </c>
      <c r="E3641" t="s">
        <v>95</v>
      </c>
      <c r="F3641" t="s">
        <v>118</v>
      </c>
      <c r="G3641" t="s">
        <v>3741</v>
      </c>
      <c r="H3641">
        <v>13697</v>
      </c>
      <c r="I3641">
        <v>13697</v>
      </c>
      <c r="K3641" s="3" t="str">
        <f t="shared" si="392"/>
        <v>04</v>
      </c>
      <c r="L3641" s="4" t="str">
        <f t="shared" si="393"/>
        <v>20</v>
      </c>
      <c r="M3641">
        <v>4</v>
      </c>
      <c r="N3641">
        <v>190</v>
      </c>
      <c r="O3641">
        <v>130</v>
      </c>
      <c r="P3641">
        <v>90</v>
      </c>
      <c r="S3641">
        <v>0</v>
      </c>
      <c r="T3641">
        <v>0</v>
      </c>
      <c r="U3641">
        <v>0</v>
      </c>
      <c r="Y3641">
        <v>100</v>
      </c>
      <c r="Z3641">
        <v>1</v>
      </c>
      <c r="AA3641">
        <v>1</v>
      </c>
      <c r="AB3641">
        <v>1</v>
      </c>
      <c r="AC3641">
        <v>1</v>
      </c>
      <c r="AD3641">
        <f t="shared" si="394"/>
        <v>0</v>
      </c>
      <c r="AF3641">
        <v>13697</v>
      </c>
      <c r="AG3641">
        <v>0</v>
      </c>
      <c r="AU3641" t="s">
        <v>97</v>
      </c>
      <c r="AV3641" t="str">
        <f t="shared" si="395"/>
        <v>PZ-CSPA-01</v>
      </c>
      <c r="AW3641" t="s">
        <v>98</v>
      </c>
      <c r="AY3641" t="s">
        <v>99</v>
      </c>
      <c r="AZ3641" t="s">
        <v>100</v>
      </c>
      <c r="BA3641" t="s">
        <v>101</v>
      </c>
      <c r="BB3641">
        <v>0</v>
      </c>
      <c r="BD3641" s="5" t="str">
        <f t="shared" si="396"/>
        <v>2J042</v>
      </c>
      <c r="BE3641" s="5">
        <f t="shared" si="397"/>
        <v>4</v>
      </c>
      <c r="BK3641" t="s">
        <v>10274</v>
      </c>
      <c r="BV3641">
        <v>0</v>
      </c>
      <c r="BZ3641">
        <v>1</v>
      </c>
      <c r="CJ3641" t="s">
        <v>102</v>
      </c>
      <c r="CK3641">
        <v>1000</v>
      </c>
      <c r="CL3641" s="5" t="str">
        <f t="shared" si="398"/>
        <v>LVL_36</v>
      </c>
      <c r="CM3641">
        <v>1</v>
      </c>
      <c r="CN3641">
        <v>9</v>
      </c>
    </row>
    <row r="3642" spans="1:92" x14ac:dyDescent="0.3">
      <c r="A3642" t="s">
        <v>3785</v>
      </c>
      <c r="B3642" t="s">
        <v>92</v>
      </c>
      <c r="C3642" t="s">
        <v>93</v>
      </c>
      <c r="D3642" t="s">
        <v>94</v>
      </c>
      <c r="E3642" t="s">
        <v>95</v>
      </c>
      <c r="F3642" t="s">
        <v>128</v>
      </c>
      <c r="G3642" t="s">
        <v>3741</v>
      </c>
      <c r="H3642">
        <v>13741</v>
      </c>
      <c r="I3642">
        <v>13741</v>
      </c>
      <c r="K3642" s="3" t="str">
        <f t="shared" si="392"/>
        <v>04</v>
      </c>
      <c r="L3642" s="4" t="str">
        <f t="shared" si="393"/>
        <v>30</v>
      </c>
      <c r="M3642">
        <v>1</v>
      </c>
      <c r="N3642">
        <v>110</v>
      </c>
      <c r="O3642">
        <v>130</v>
      </c>
      <c r="P3642">
        <v>90</v>
      </c>
      <c r="S3642">
        <v>0</v>
      </c>
      <c r="T3642">
        <v>0</v>
      </c>
      <c r="U3642">
        <v>0</v>
      </c>
      <c r="Y3642">
        <v>100</v>
      </c>
      <c r="Z3642">
        <v>1</v>
      </c>
      <c r="AA3642">
        <v>1</v>
      </c>
      <c r="AB3642">
        <v>1</v>
      </c>
      <c r="AC3642">
        <v>1</v>
      </c>
      <c r="AD3642">
        <f t="shared" si="394"/>
        <v>0</v>
      </c>
      <c r="AF3642">
        <v>13741</v>
      </c>
      <c r="AG3642">
        <v>0</v>
      </c>
      <c r="AU3642" t="s">
        <v>97</v>
      </c>
      <c r="AV3642" t="str">
        <f t="shared" si="395"/>
        <v>PZ-CSPA-01</v>
      </c>
      <c r="AW3642" t="s">
        <v>98</v>
      </c>
      <c r="AY3642" t="s">
        <v>99</v>
      </c>
      <c r="AZ3642" t="s">
        <v>100</v>
      </c>
      <c r="BA3642" t="s">
        <v>101</v>
      </c>
      <c r="BB3642">
        <v>0</v>
      </c>
      <c r="BD3642" s="5" t="str">
        <f t="shared" si="396"/>
        <v>2J043</v>
      </c>
      <c r="BE3642" s="5">
        <f t="shared" si="397"/>
        <v>4</v>
      </c>
      <c r="BK3642" t="s">
        <v>10275</v>
      </c>
      <c r="BV3642">
        <v>0</v>
      </c>
      <c r="BZ3642">
        <v>1</v>
      </c>
      <c r="CJ3642" t="s">
        <v>102</v>
      </c>
      <c r="CK3642">
        <v>1000</v>
      </c>
      <c r="CL3642" s="5" t="str">
        <f t="shared" si="398"/>
        <v>LVL_36</v>
      </c>
      <c r="CM3642">
        <v>1</v>
      </c>
      <c r="CN3642">
        <v>9</v>
      </c>
    </row>
    <row r="3643" spans="1:92" x14ac:dyDescent="0.3">
      <c r="A3643" t="s">
        <v>3786</v>
      </c>
      <c r="B3643" t="s">
        <v>92</v>
      </c>
      <c r="C3643" t="s">
        <v>93</v>
      </c>
      <c r="D3643" t="s">
        <v>94</v>
      </c>
      <c r="E3643" t="s">
        <v>95</v>
      </c>
      <c r="F3643" t="s">
        <v>128</v>
      </c>
      <c r="G3643" t="s">
        <v>3741</v>
      </c>
      <c r="H3643">
        <v>13742</v>
      </c>
      <c r="I3643">
        <v>13742</v>
      </c>
      <c r="K3643" s="3" t="str">
        <f t="shared" si="392"/>
        <v>04</v>
      </c>
      <c r="L3643" s="4" t="str">
        <f t="shared" si="393"/>
        <v>30</v>
      </c>
      <c r="M3643">
        <v>2</v>
      </c>
      <c r="N3643">
        <v>110</v>
      </c>
      <c r="O3643">
        <v>130</v>
      </c>
      <c r="P3643">
        <v>90</v>
      </c>
      <c r="S3643">
        <v>0</v>
      </c>
      <c r="T3643">
        <v>0</v>
      </c>
      <c r="U3643">
        <v>0</v>
      </c>
      <c r="Y3643">
        <v>100</v>
      </c>
      <c r="Z3643">
        <v>1</v>
      </c>
      <c r="AA3643">
        <v>1</v>
      </c>
      <c r="AB3643">
        <v>1</v>
      </c>
      <c r="AC3643">
        <v>1</v>
      </c>
      <c r="AD3643">
        <f t="shared" si="394"/>
        <v>0</v>
      </c>
      <c r="AF3643">
        <v>13742</v>
      </c>
      <c r="AG3643">
        <v>0</v>
      </c>
      <c r="AU3643" t="s">
        <v>97</v>
      </c>
      <c r="AV3643" t="str">
        <f t="shared" si="395"/>
        <v>PZ-CSPA-01</v>
      </c>
      <c r="AW3643" t="s">
        <v>98</v>
      </c>
      <c r="AY3643" t="s">
        <v>99</v>
      </c>
      <c r="AZ3643" t="s">
        <v>100</v>
      </c>
      <c r="BA3643" t="s">
        <v>101</v>
      </c>
      <c r="BB3643">
        <v>0</v>
      </c>
      <c r="BD3643" s="5" t="str">
        <f t="shared" si="396"/>
        <v>2J043</v>
      </c>
      <c r="BE3643" s="5">
        <f t="shared" si="397"/>
        <v>4</v>
      </c>
      <c r="BK3643" t="s">
        <v>10276</v>
      </c>
      <c r="BV3643">
        <v>0</v>
      </c>
      <c r="BZ3643">
        <v>1</v>
      </c>
      <c r="CJ3643" t="s">
        <v>102</v>
      </c>
      <c r="CK3643">
        <v>1000</v>
      </c>
      <c r="CL3643" s="5" t="str">
        <f t="shared" si="398"/>
        <v>LVL_36</v>
      </c>
      <c r="CM3643">
        <v>1</v>
      </c>
      <c r="CN3643">
        <v>9</v>
      </c>
    </row>
    <row r="3644" spans="1:92" x14ac:dyDescent="0.3">
      <c r="A3644" t="s">
        <v>3787</v>
      </c>
      <c r="B3644" t="s">
        <v>92</v>
      </c>
      <c r="C3644" t="s">
        <v>93</v>
      </c>
      <c r="D3644" t="s">
        <v>94</v>
      </c>
      <c r="E3644" t="s">
        <v>95</v>
      </c>
      <c r="F3644" t="s">
        <v>128</v>
      </c>
      <c r="G3644" t="s">
        <v>3741</v>
      </c>
      <c r="H3644">
        <v>13743</v>
      </c>
      <c r="I3644">
        <v>13743</v>
      </c>
      <c r="K3644" s="3" t="str">
        <f t="shared" si="392"/>
        <v>04</v>
      </c>
      <c r="L3644" s="4" t="str">
        <f t="shared" si="393"/>
        <v>30</v>
      </c>
      <c r="M3644">
        <v>3</v>
      </c>
      <c r="N3644">
        <v>110</v>
      </c>
      <c r="O3644">
        <v>130</v>
      </c>
      <c r="P3644">
        <v>90</v>
      </c>
      <c r="S3644">
        <v>0</v>
      </c>
      <c r="T3644">
        <v>0</v>
      </c>
      <c r="U3644">
        <v>0</v>
      </c>
      <c r="Y3644">
        <v>100</v>
      </c>
      <c r="Z3644">
        <v>1</v>
      </c>
      <c r="AA3644">
        <v>1</v>
      </c>
      <c r="AB3644">
        <v>1</v>
      </c>
      <c r="AC3644">
        <v>1</v>
      </c>
      <c r="AD3644">
        <f t="shared" si="394"/>
        <v>0</v>
      </c>
      <c r="AF3644">
        <v>13743</v>
      </c>
      <c r="AG3644">
        <v>0</v>
      </c>
      <c r="AU3644" t="s">
        <v>97</v>
      </c>
      <c r="AV3644" t="str">
        <f t="shared" si="395"/>
        <v>PZ-CSPA-01</v>
      </c>
      <c r="AW3644" t="s">
        <v>98</v>
      </c>
      <c r="AY3644" t="s">
        <v>99</v>
      </c>
      <c r="AZ3644" t="s">
        <v>100</v>
      </c>
      <c r="BA3644" t="s">
        <v>101</v>
      </c>
      <c r="BB3644">
        <v>0</v>
      </c>
      <c r="BD3644" s="5" t="str">
        <f t="shared" si="396"/>
        <v>2J043</v>
      </c>
      <c r="BE3644" s="5">
        <f t="shared" si="397"/>
        <v>4</v>
      </c>
      <c r="BK3644" t="s">
        <v>10277</v>
      </c>
      <c r="BV3644">
        <v>0</v>
      </c>
      <c r="BZ3644">
        <v>1</v>
      </c>
      <c r="CJ3644" t="s">
        <v>102</v>
      </c>
      <c r="CK3644">
        <v>1000</v>
      </c>
      <c r="CL3644" s="5" t="str">
        <f t="shared" si="398"/>
        <v>LVL_36</v>
      </c>
      <c r="CM3644">
        <v>1</v>
      </c>
      <c r="CN3644">
        <v>9</v>
      </c>
    </row>
    <row r="3645" spans="1:92" x14ac:dyDescent="0.3">
      <c r="A3645" t="s">
        <v>3788</v>
      </c>
      <c r="B3645" t="s">
        <v>92</v>
      </c>
      <c r="C3645" t="s">
        <v>93</v>
      </c>
      <c r="D3645" t="s">
        <v>94</v>
      </c>
      <c r="E3645" t="s">
        <v>95</v>
      </c>
      <c r="F3645" t="s">
        <v>128</v>
      </c>
      <c r="G3645" t="s">
        <v>3741</v>
      </c>
      <c r="H3645">
        <v>13744</v>
      </c>
      <c r="I3645">
        <v>13744</v>
      </c>
      <c r="K3645" s="3" t="str">
        <f t="shared" si="392"/>
        <v>04</v>
      </c>
      <c r="L3645" s="4" t="str">
        <f t="shared" si="393"/>
        <v>30</v>
      </c>
      <c r="M3645">
        <v>4</v>
      </c>
      <c r="N3645">
        <v>110</v>
      </c>
      <c r="O3645">
        <v>130</v>
      </c>
      <c r="P3645">
        <v>90</v>
      </c>
      <c r="S3645">
        <v>0</v>
      </c>
      <c r="T3645">
        <v>0</v>
      </c>
      <c r="U3645">
        <v>0</v>
      </c>
      <c r="Y3645">
        <v>100</v>
      </c>
      <c r="Z3645">
        <v>1</v>
      </c>
      <c r="AA3645">
        <v>1</v>
      </c>
      <c r="AB3645">
        <v>1</v>
      </c>
      <c r="AC3645">
        <v>1</v>
      </c>
      <c r="AD3645">
        <f t="shared" si="394"/>
        <v>0</v>
      </c>
      <c r="AF3645">
        <v>13744</v>
      </c>
      <c r="AG3645">
        <v>0</v>
      </c>
      <c r="AU3645" t="s">
        <v>97</v>
      </c>
      <c r="AV3645" t="str">
        <f t="shared" si="395"/>
        <v>PZ-CSPA-01</v>
      </c>
      <c r="AW3645" t="s">
        <v>98</v>
      </c>
      <c r="AY3645" t="s">
        <v>99</v>
      </c>
      <c r="AZ3645" t="s">
        <v>100</v>
      </c>
      <c r="BA3645" t="s">
        <v>101</v>
      </c>
      <c r="BB3645">
        <v>0</v>
      </c>
      <c r="BD3645" s="5" t="str">
        <f t="shared" si="396"/>
        <v>2J043</v>
      </c>
      <c r="BE3645" s="5">
        <f t="shared" si="397"/>
        <v>4</v>
      </c>
      <c r="BK3645" t="s">
        <v>10278</v>
      </c>
      <c r="BV3645">
        <v>0</v>
      </c>
      <c r="BZ3645">
        <v>1</v>
      </c>
      <c r="CJ3645" t="s">
        <v>102</v>
      </c>
      <c r="CK3645">
        <v>1000</v>
      </c>
      <c r="CL3645" s="5" t="str">
        <f t="shared" si="398"/>
        <v>LVL_36</v>
      </c>
      <c r="CM3645">
        <v>1</v>
      </c>
      <c r="CN3645">
        <v>9</v>
      </c>
    </row>
    <row r="3646" spans="1:92" x14ac:dyDescent="0.3">
      <c r="A3646" t="s">
        <v>3789</v>
      </c>
      <c r="B3646" t="s">
        <v>92</v>
      </c>
      <c r="C3646" t="s">
        <v>93</v>
      </c>
      <c r="D3646" t="s">
        <v>94</v>
      </c>
      <c r="E3646" t="s">
        <v>95</v>
      </c>
      <c r="F3646" t="s">
        <v>96</v>
      </c>
      <c r="G3646" t="s">
        <v>3741</v>
      </c>
      <c r="H3646">
        <v>13788</v>
      </c>
      <c r="I3646">
        <v>13788</v>
      </c>
      <c r="K3646" s="3" t="str">
        <f t="shared" si="392"/>
        <v>05</v>
      </c>
      <c r="L3646" s="4" t="str">
        <f t="shared" si="393"/>
        <v>00</v>
      </c>
      <c r="M3646">
        <v>1</v>
      </c>
      <c r="N3646">
        <v>190</v>
      </c>
      <c r="O3646">
        <v>130</v>
      </c>
      <c r="P3646">
        <v>90</v>
      </c>
      <c r="S3646">
        <v>0</v>
      </c>
      <c r="T3646">
        <v>0</v>
      </c>
      <c r="U3646">
        <v>0</v>
      </c>
      <c r="Y3646">
        <v>100</v>
      </c>
      <c r="Z3646">
        <v>1</v>
      </c>
      <c r="AA3646">
        <v>1</v>
      </c>
      <c r="AB3646">
        <v>1</v>
      </c>
      <c r="AC3646">
        <v>1</v>
      </c>
      <c r="AD3646">
        <f t="shared" si="394"/>
        <v>0</v>
      </c>
      <c r="AF3646">
        <v>13788</v>
      </c>
      <c r="AG3646">
        <v>0</v>
      </c>
      <c r="AU3646" t="s">
        <v>97</v>
      </c>
      <c r="AV3646" t="str">
        <f t="shared" si="395"/>
        <v>PZ-CSPA-01</v>
      </c>
      <c r="AW3646" t="s">
        <v>98</v>
      </c>
      <c r="AY3646" t="s">
        <v>99</v>
      </c>
      <c r="AZ3646" t="s">
        <v>100</v>
      </c>
      <c r="BA3646" t="s">
        <v>101</v>
      </c>
      <c r="BB3646">
        <v>0</v>
      </c>
      <c r="BD3646" s="5" t="str">
        <f t="shared" si="396"/>
        <v>2J050</v>
      </c>
      <c r="BE3646" s="5">
        <f t="shared" si="397"/>
        <v>4</v>
      </c>
      <c r="BK3646" t="s">
        <v>10279</v>
      </c>
      <c r="BV3646">
        <v>0</v>
      </c>
      <c r="BZ3646">
        <v>1</v>
      </c>
      <c r="CJ3646" t="s">
        <v>102</v>
      </c>
      <c r="CK3646">
        <v>1000</v>
      </c>
      <c r="CL3646" s="5" t="str">
        <f t="shared" si="398"/>
        <v>LVL_36</v>
      </c>
      <c r="CM3646">
        <v>1</v>
      </c>
      <c r="CN3646">
        <v>9</v>
      </c>
    </row>
    <row r="3647" spans="1:92" x14ac:dyDescent="0.3">
      <c r="A3647" t="s">
        <v>3790</v>
      </c>
      <c r="B3647" t="s">
        <v>92</v>
      </c>
      <c r="C3647" t="s">
        <v>93</v>
      </c>
      <c r="D3647" t="s">
        <v>94</v>
      </c>
      <c r="E3647" t="s">
        <v>95</v>
      </c>
      <c r="F3647" t="s">
        <v>96</v>
      </c>
      <c r="G3647" t="s">
        <v>3741</v>
      </c>
      <c r="H3647">
        <v>13789</v>
      </c>
      <c r="I3647">
        <v>13789</v>
      </c>
      <c r="K3647" s="3" t="str">
        <f t="shared" si="392"/>
        <v>05</v>
      </c>
      <c r="L3647" s="4" t="str">
        <f t="shared" si="393"/>
        <v>00</v>
      </c>
      <c r="M3647">
        <v>2</v>
      </c>
      <c r="N3647">
        <v>190</v>
      </c>
      <c r="O3647">
        <v>130</v>
      </c>
      <c r="P3647">
        <v>90</v>
      </c>
      <c r="S3647">
        <v>0</v>
      </c>
      <c r="T3647">
        <v>0</v>
      </c>
      <c r="U3647">
        <v>0</v>
      </c>
      <c r="Y3647">
        <v>100</v>
      </c>
      <c r="Z3647">
        <v>1</v>
      </c>
      <c r="AA3647">
        <v>1</v>
      </c>
      <c r="AB3647">
        <v>1</v>
      </c>
      <c r="AC3647">
        <v>1</v>
      </c>
      <c r="AD3647">
        <f t="shared" si="394"/>
        <v>0</v>
      </c>
      <c r="AF3647">
        <v>13789</v>
      </c>
      <c r="AG3647">
        <v>0</v>
      </c>
      <c r="AU3647" t="s">
        <v>97</v>
      </c>
      <c r="AV3647" t="str">
        <f t="shared" si="395"/>
        <v>PZ-CSPA-01</v>
      </c>
      <c r="AW3647" t="s">
        <v>98</v>
      </c>
      <c r="AY3647" t="s">
        <v>99</v>
      </c>
      <c r="AZ3647" t="s">
        <v>100</v>
      </c>
      <c r="BA3647" t="s">
        <v>101</v>
      </c>
      <c r="BB3647">
        <v>0</v>
      </c>
      <c r="BD3647" s="5" t="str">
        <f t="shared" si="396"/>
        <v>2J050</v>
      </c>
      <c r="BE3647" s="5">
        <f t="shared" si="397"/>
        <v>4</v>
      </c>
      <c r="BK3647" t="s">
        <v>10280</v>
      </c>
      <c r="BV3647">
        <v>0</v>
      </c>
      <c r="BZ3647">
        <v>1</v>
      </c>
      <c r="CJ3647" t="s">
        <v>102</v>
      </c>
      <c r="CK3647">
        <v>1000</v>
      </c>
      <c r="CL3647" s="5" t="str">
        <f t="shared" si="398"/>
        <v>LVL_36</v>
      </c>
      <c r="CM3647">
        <v>1</v>
      </c>
      <c r="CN3647">
        <v>9</v>
      </c>
    </row>
    <row r="3648" spans="1:92" x14ac:dyDescent="0.3">
      <c r="A3648" t="s">
        <v>3791</v>
      </c>
      <c r="B3648" t="s">
        <v>92</v>
      </c>
      <c r="C3648" t="s">
        <v>93</v>
      </c>
      <c r="D3648" t="s">
        <v>94</v>
      </c>
      <c r="E3648" t="s">
        <v>95</v>
      </c>
      <c r="F3648" t="s">
        <v>96</v>
      </c>
      <c r="G3648" t="s">
        <v>3741</v>
      </c>
      <c r="H3648">
        <v>13790</v>
      </c>
      <c r="I3648">
        <v>13790</v>
      </c>
      <c r="K3648" s="3" t="str">
        <f t="shared" si="392"/>
        <v>05</v>
      </c>
      <c r="L3648" s="4" t="str">
        <f t="shared" si="393"/>
        <v>00</v>
      </c>
      <c r="M3648">
        <v>3</v>
      </c>
      <c r="N3648">
        <v>190</v>
      </c>
      <c r="O3648">
        <v>130</v>
      </c>
      <c r="P3648">
        <v>90</v>
      </c>
      <c r="S3648">
        <v>0</v>
      </c>
      <c r="T3648">
        <v>0</v>
      </c>
      <c r="U3648">
        <v>0</v>
      </c>
      <c r="Y3648">
        <v>100</v>
      </c>
      <c r="Z3648">
        <v>1</v>
      </c>
      <c r="AA3648">
        <v>1</v>
      </c>
      <c r="AB3648">
        <v>1</v>
      </c>
      <c r="AC3648">
        <v>1</v>
      </c>
      <c r="AD3648">
        <f t="shared" si="394"/>
        <v>0</v>
      </c>
      <c r="AF3648">
        <v>13790</v>
      </c>
      <c r="AG3648">
        <v>0</v>
      </c>
      <c r="AU3648" t="s">
        <v>97</v>
      </c>
      <c r="AV3648" t="str">
        <f t="shared" si="395"/>
        <v>PZ-CSPA-01</v>
      </c>
      <c r="AW3648" t="s">
        <v>98</v>
      </c>
      <c r="AY3648" t="s">
        <v>99</v>
      </c>
      <c r="AZ3648" t="s">
        <v>100</v>
      </c>
      <c r="BA3648" t="s">
        <v>101</v>
      </c>
      <c r="BB3648">
        <v>0</v>
      </c>
      <c r="BD3648" s="5" t="str">
        <f t="shared" si="396"/>
        <v>2J050</v>
      </c>
      <c r="BE3648" s="5">
        <f t="shared" si="397"/>
        <v>4</v>
      </c>
      <c r="BK3648" t="s">
        <v>10281</v>
      </c>
      <c r="BV3648">
        <v>0</v>
      </c>
      <c r="BZ3648">
        <v>1</v>
      </c>
      <c r="CJ3648" t="s">
        <v>102</v>
      </c>
      <c r="CK3648">
        <v>1000</v>
      </c>
      <c r="CL3648" s="5" t="str">
        <f t="shared" si="398"/>
        <v>LVL_36</v>
      </c>
      <c r="CM3648">
        <v>1</v>
      </c>
      <c r="CN3648">
        <v>9</v>
      </c>
    </row>
    <row r="3649" spans="1:92" x14ac:dyDescent="0.3">
      <c r="A3649" t="s">
        <v>3792</v>
      </c>
      <c r="B3649" t="s">
        <v>92</v>
      </c>
      <c r="C3649" t="s">
        <v>93</v>
      </c>
      <c r="D3649" t="s">
        <v>94</v>
      </c>
      <c r="E3649" t="s">
        <v>95</v>
      </c>
      <c r="F3649" t="s">
        <v>96</v>
      </c>
      <c r="G3649" t="s">
        <v>3741</v>
      </c>
      <c r="H3649">
        <v>13791</v>
      </c>
      <c r="I3649">
        <v>13791</v>
      </c>
      <c r="K3649" s="3" t="str">
        <f t="shared" si="392"/>
        <v>05</v>
      </c>
      <c r="L3649" s="4" t="str">
        <f t="shared" si="393"/>
        <v>00</v>
      </c>
      <c r="M3649">
        <v>4</v>
      </c>
      <c r="N3649">
        <v>190</v>
      </c>
      <c r="O3649">
        <v>130</v>
      </c>
      <c r="P3649">
        <v>90</v>
      </c>
      <c r="S3649">
        <v>0</v>
      </c>
      <c r="T3649">
        <v>0</v>
      </c>
      <c r="U3649">
        <v>0</v>
      </c>
      <c r="Y3649">
        <v>100</v>
      </c>
      <c r="Z3649">
        <v>1</v>
      </c>
      <c r="AA3649">
        <v>1</v>
      </c>
      <c r="AB3649">
        <v>1</v>
      </c>
      <c r="AC3649">
        <v>1</v>
      </c>
      <c r="AD3649">
        <f t="shared" si="394"/>
        <v>0</v>
      </c>
      <c r="AF3649">
        <v>13791</v>
      </c>
      <c r="AG3649">
        <v>0</v>
      </c>
      <c r="AU3649" t="s">
        <v>97</v>
      </c>
      <c r="AV3649" t="str">
        <f t="shared" si="395"/>
        <v>PZ-CSPA-01</v>
      </c>
      <c r="AW3649" t="s">
        <v>98</v>
      </c>
      <c r="AY3649" t="s">
        <v>99</v>
      </c>
      <c r="AZ3649" t="s">
        <v>100</v>
      </c>
      <c r="BA3649" t="s">
        <v>101</v>
      </c>
      <c r="BB3649">
        <v>0</v>
      </c>
      <c r="BD3649" s="5" t="str">
        <f t="shared" si="396"/>
        <v>2J050</v>
      </c>
      <c r="BE3649" s="5">
        <f t="shared" si="397"/>
        <v>4</v>
      </c>
      <c r="BK3649" t="s">
        <v>10282</v>
      </c>
      <c r="BV3649">
        <v>0</v>
      </c>
      <c r="BZ3649">
        <v>1</v>
      </c>
      <c r="CJ3649" t="s">
        <v>102</v>
      </c>
      <c r="CK3649">
        <v>1000</v>
      </c>
      <c r="CL3649" s="5" t="str">
        <f t="shared" si="398"/>
        <v>LVL_36</v>
      </c>
      <c r="CM3649">
        <v>1</v>
      </c>
      <c r="CN3649">
        <v>9</v>
      </c>
    </row>
    <row r="3650" spans="1:92" x14ac:dyDescent="0.3">
      <c r="A3650" t="s">
        <v>3793</v>
      </c>
      <c r="B3650" t="s">
        <v>92</v>
      </c>
      <c r="C3650" t="s">
        <v>93</v>
      </c>
      <c r="D3650" t="s">
        <v>94</v>
      </c>
      <c r="E3650" t="s">
        <v>95</v>
      </c>
      <c r="F3650" t="s">
        <v>118</v>
      </c>
      <c r="G3650" t="s">
        <v>3741</v>
      </c>
      <c r="H3650">
        <v>13834</v>
      </c>
      <c r="I3650">
        <v>13834</v>
      </c>
      <c r="K3650" s="3" t="str">
        <f t="shared" ref="K3650:K3713" si="399">MID(A3650,3,2)</f>
        <v>05</v>
      </c>
      <c r="L3650" s="4" t="str">
        <f t="shared" ref="L3650:L3713" si="400">MID(A3650,5,2)</f>
        <v>10</v>
      </c>
      <c r="M3650">
        <v>1</v>
      </c>
      <c r="N3650">
        <v>190</v>
      </c>
      <c r="O3650">
        <v>130</v>
      </c>
      <c r="P3650">
        <v>90</v>
      </c>
      <c r="S3650">
        <v>0</v>
      </c>
      <c r="T3650">
        <v>0</v>
      </c>
      <c r="U3650">
        <v>0</v>
      </c>
      <c r="Y3650">
        <v>100</v>
      </c>
      <c r="Z3650">
        <v>1</v>
      </c>
      <c r="AA3650">
        <v>1</v>
      </c>
      <c r="AB3650">
        <v>1</v>
      </c>
      <c r="AC3650">
        <v>1</v>
      </c>
      <c r="AD3650">
        <f t="shared" ref="AD3650:AD3713" si="401">IF($AZ3650="PZ-PICK-02",1,0)</f>
        <v>0</v>
      </c>
      <c r="AF3650">
        <v>13834</v>
      </c>
      <c r="AG3650">
        <v>0</v>
      </c>
      <c r="AU3650" t="s">
        <v>97</v>
      </c>
      <c r="AV3650" t="str">
        <f t="shared" ref="AV3650:AV3713" si="402">AZ3650</f>
        <v>PZ-CSPA-01</v>
      </c>
      <c r="AW3650" t="s">
        <v>98</v>
      </c>
      <c r="AY3650" t="s">
        <v>99</v>
      </c>
      <c r="AZ3650" t="s">
        <v>100</v>
      </c>
      <c r="BA3650" t="s">
        <v>101</v>
      </c>
      <c r="BB3650">
        <v>0</v>
      </c>
      <c r="BD3650" s="5" t="str">
        <f t="shared" ref="BD3650:BD3713" si="403">MID($A3650,1,5)</f>
        <v>2J051</v>
      </c>
      <c r="BE3650" s="5">
        <f t="shared" ref="BE3650:BE3713" si="404">COUNTIF($BD$2:$BD$6459,$BD3650)</f>
        <v>4</v>
      </c>
      <c r="BK3650" t="s">
        <v>10283</v>
      </c>
      <c r="BV3650">
        <v>0</v>
      </c>
      <c r="BZ3650">
        <v>1</v>
      </c>
      <c r="CJ3650" t="s">
        <v>102</v>
      </c>
      <c r="CK3650">
        <v>1000</v>
      </c>
      <c r="CL3650" s="5" t="str">
        <f t="shared" ref="CL3650:CL3713" si="405">"LVL_" &amp;(CN3650*BE3650)</f>
        <v>LVL_36</v>
      </c>
      <c r="CM3650">
        <v>1</v>
      </c>
      <c r="CN3650">
        <v>9</v>
      </c>
    </row>
    <row r="3651" spans="1:92" x14ac:dyDescent="0.3">
      <c r="A3651" t="s">
        <v>3794</v>
      </c>
      <c r="B3651" t="s">
        <v>92</v>
      </c>
      <c r="C3651" t="s">
        <v>93</v>
      </c>
      <c r="D3651" t="s">
        <v>94</v>
      </c>
      <c r="E3651" t="s">
        <v>95</v>
      </c>
      <c r="F3651" t="s">
        <v>118</v>
      </c>
      <c r="G3651" t="s">
        <v>3741</v>
      </c>
      <c r="H3651">
        <v>13835</v>
      </c>
      <c r="I3651">
        <v>13835</v>
      </c>
      <c r="K3651" s="3" t="str">
        <f t="shared" si="399"/>
        <v>05</v>
      </c>
      <c r="L3651" s="4" t="str">
        <f t="shared" si="400"/>
        <v>10</v>
      </c>
      <c r="M3651">
        <v>2</v>
      </c>
      <c r="N3651">
        <v>190</v>
      </c>
      <c r="O3651">
        <v>130</v>
      </c>
      <c r="P3651">
        <v>90</v>
      </c>
      <c r="S3651">
        <v>0</v>
      </c>
      <c r="T3651">
        <v>0</v>
      </c>
      <c r="U3651">
        <v>0</v>
      </c>
      <c r="Y3651">
        <v>100</v>
      </c>
      <c r="Z3651">
        <v>1</v>
      </c>
      <c r="AA3651">
        <v>1</v>
      </c>
      <c r="AB3651">
        <v>1</v>
      </c>
      <c r="AC3651">
        <v>1</v>
      </c>
      <c r="AD3651">
        <f t="shared" si="401"/>
        <v>0</v>
      </c>
      <c r="AF3651">
        <v>13835</v>
      </c>
      <c r="AG3651">
        <v>0</v>
      </c>
      <c r="AU3651" t="s">
        <v>97</v>
      </c>
      <c r="AV3651" t="str">
        <f t="shared" si="402"/>
        <v>PZ-CSPA-01</v>
      </c>
      <c r="AW3651" t="s">
        <v>98</v>
      </c>
      <c r="AY3651" t="s">
        <v>99</v>
      </c>
      <c r="AZ3651" t="s">
        <v>100</v>
      </c>
      <c r="BA3651" t="s">
        <v>101</v>
      </c>
      <c r="BB3651">
        <v>0</v>
      </c>
      <c r="BD3651" s="5" t="str">
        <f t="shared" si="403"/>
        <v>2J051</v>
      </c>
      <c r="BE3651" s="5">
        <f t="shared" si="404"/>
        <v>4</v>
      </c>
      <c r="BK3651" t="s">
        <v>10284</v>
      </c>
      <c r="BV3651">
        <v>0</v>
      </c>
      <c r="BZ3651">
        <v>1</v>
      </c>
      <c r="CJ3651" t="s">
        <v>102</v>
      </c>
      <c r="CK3651">
        <v>1000</v>
      </c>
      <c r="CL3651" s="5" t="str">
        <f t="shared" si="405"/>
        <v>LVL_36</v>
      </c>
      <c r="CM3651">
        <v>1</v>
      </c>
      <c r="CN3651">
        <v>9</v>
      </c>
    </row>
    <row r="3652" spans="1:92" x14ac:dyDescent="0.3">
      <c r="A3652" t="s">
        <v>3795</v>
      </c>
      <c r="B3652" t="s">
        <v>92</v>
      </c>
      <c r="C3652" t="s">
        <v>93</v>
      </c>
      <c r="D3652" t="s">
        <v>94</v>
      </c>
      <c r="E3652" t="s">
        <v>95</v>
      </c>
      <c r="F3652" t="s">
        <v>118</v>
      </c>
      <c r="G3652" t="s">
        <v>3741</v>
      </c>
      <c r="H3652">
        <v>13836</v>
      </c>
      <c r="I3652">
        <v>13836</v>
      </c>
      <c r="K3652" s="3" t="str">
        <f t="shared" si="399"/>
        <v>05</v>
      </c>
      <c r="L3652" s="4" t="str">
        <f t="shared" si="400"/>
        <v>10</v>
      </c>
      <c r="M3652">
        <v>3</v>
      </c>
      <c r="N3652">
        <v>190</v>
      </c>
      <c r="O3652">
        <v>130</v>
      </c>
      <c r="P3652">
        <v>90</v>
      </c>
      <c r="S3652">
        <v>0</v>
      </c>
      <c r="T3652">
        <v>0</v>
      </c>
      <c r="U3652">
        <v>0</v>
      </c>
      <c r="Y3652">
        <v>100</v>
      </c>
      <c r="Z3652">
        <v>1</v>
      </c>
      <c r="AA3652">
        <v>1</v>
      </c>
      <c r="AB3652">
        <v>1</v>
      </c>
      <c r="AC3652">
        <v>1</v>
      </c>
      <c r="AD3652">
        <f t="shared" si="401"/>
        <v>0</v>
      </c>
      <c r="AF3652">
        <v>13836</v>
      </c>
      <c r="AG3652">
        <v>0</v>
      </c>
      <c r="AU3652" t="s">
        <v>97</v>
      </c>
      <c r="AV3652" t="str">
        <f t="shared" si="402"/>
        <v>PZ-CSPA-01</v>
      </c>
      <c r="AW3652" t="s">
        <v>98</v>
      </c>
      <c r="AY3652" t="s">
        <v>99</v>
      </c>
      <c r="AZ3652" t="s">
        <v>100</v>
      </c>
      <c r="BA3652" t="s">
        <v>101</v>
      </c>
      <c r="BB3652">
        <v>0</v>
      </c>
      <c r="BD3652" s="5" t="str">
        <f t="shared" si="403"/>
        <v>2J051</v>
      </c>
      <c r="BE3652" s="5">
        <f t="shared" si="404"/>
        <v>4</v>
      </c>
      <c r="BK3652" t="s">
        <v>10285</v>
      </c>
      <c r="BV3652">
        <v>0</v>
      </c>
      <c r="BZ3652">
        <v>1</v>
      </c>
      <c r="CJ3652" t="s">
        <v>102</v>
      </c>
      <c r="CK3652">
        <v>1000</v>
      </c>
      <c r="CL3652" s="5" t="str">
        <f t="shared" si="405"/>
        <v>LVL_36</v>
      </c>
      <c r="CM3652">
        <v>1</v>
      </c>
      <c r="CN3652">
        <v>9</v>
      </c>
    </row>
    <row r="3653" spans="1:92" x14ac:dyDescent="0.3">
      <c r="A3653" t="s">
        <v>3796</v>
      </c>
      <c r="B3653" t="s">
        <v>92</v>
      </c>
      <c r="C3653" t="s">
        <v>93</v>
      </c>
      <c r="D3653" t="s">
        <v>94</v>
      </c>
      <c r="E3653" t="s">
        <v>95</v>
      </c>
      <c r="F3653" t="s">
        <v>118</v>
      </c>
      <c r="G3653" t="s">
        <v>3741</v>
      </c>
      <c r="H3653">
        <v>13837</v>
      </c>
      <c r="I3653">
        <v>13837</v>
      </c>
      <c r="K3653" s="3" t="str">
        <f t="shared" si="399"/>
        <v>05</v>
      </c>
      <c r="L3653" s="4" t="str">
        <f t="shared" si="400"/>
        <v>10</v>
      </c>
      <c r="M3653">
        <v>4</v>
      </c>
      <c r="N3653">
        <v>190</v>
      </c>
      <c r="O3653">
        <v>130</v>
      </c>
      <c r="P3653">
        <v>90</v>
      </c>
      <c r="S3653">
        <v>0</v>
      </c>
      <c r="T3653">
        <v>0</v>
      </c>
      <c r="U3653">
        <v>0</v>
      </c>
      <c r="Y3653">
        <v>100</v>
      </c>
      <c r="Z3653">
        <v>1</v>
      </c>
      <c r="AA3653">
        <v>1</v>
      </c>
      <c r="AB3653">
        <v>1</v>
      </c>
      <c r="AC3653">
        <v>1</v>
      </c>
      <c r="AD3653">
        <f t="shared" si="401"/>
        <v>0</v>
      </c>
      <c r="AF3653">
        <v>13837</v>
      </c>
      <c r="AG3653">
        <v>0</v>
      </c>
      <c r="AU3653" t="s">
        <v>97</v>
      </c>
      <c r="AV3653" t="str">
        <f t="shared" si="402"/>
        <v>PZ-CSPA-01</v>
      </c>
      <c r="AW3653" t="s">
        <v>98</v>
      </c>
      <c r="AY3653" t="s">
        <v>99</v>
      </c>
      <c r="AZ3653" t="s">
        <v>100</v>
      </c>
      <c r="BA3653" t="s">
        <v>101</v>
      </c>
      <c r="BB3653">
        <v>0</v>
      </c>
      <c r="BD3653" s="5" t="str">
        <f t="shared" si="403"/>
        <v>2J051</v>
      </c>
      <c r="BE3653" s="5">
        <f t="shared" si="404"/>
        <v>4</v>
      </c>
      <c r="BK3653" t="s">
        <v>10286</v>
      </c>
      <c r="BV3653">
        <v>0</v>
      </c>
      <c r="BZ3653">
        <v>1</v>
      </c>
      <c r="CJ3653" t="s">
        <v>102</v>
      </c>
      <c r="CK3653">
        <v>1000</v>
      </c>
      <c r="CL3653" s="5" t="str">
        <f t="shared" si="405"/>
        <v>LVL_36</v>
      </c>
      <c r="CM3653">
        <v>1</v>
      </c>
      <c r="CN3653">
        <v>9</v>
      </c>
    </row>
    <row r="3654" spans="1:92" x14ac:dyDescent="0.3">
      <c r="A3654" t="s">
        <v>3797</v>
      </c>
      <c r="B3654" t="s">
        <v>92</v>
      </c>
      <c r="C3654" t="s">
        <v>93</v>
      </c>
      <c r="D3654" t="s">
        <v>94</v>
      </c>
      <c r="E3654" t="s">
        <v>95</v>
      </c>
      <c r="F3654" t="s">
        <v>118</v>
      </c>
      <c r="G3654" t="s">
        <v>3741</v>
      </c>
      <c r="H3654">
        <v>13880</v>
      </c>
      <c r="I3654">
        <v>13880</v>
      </c>
      <c r="K3654" s="3" t="str">
        <f t="shared" si="399"/>
        <v>05</v>
      </c>
      <c r="L3654" s="4" t="str">
        <f t="shared" si="400"/>
        <v>20</v>
      </c>
      <c r="M3654">
        <v>1</v>
      </c>
      <c r="N3654">
        <v>190</v>
      </c>
      <c r="O3654">
        <v>130</v>
      </c>
      <c r="P3654">
        <v>90</v>
      </c>
      <c r="S3654">
        <v>0</v>
      </c>
      <c r="T3654">
        <v>0</v>
      </c>
      <c r="U3654">
        <v>0</v>
      </c>
      <c r="Y3654">
        <v>100</v>
      </c>
      <c r="Z3654">
        <v>1</v>
      </c>
      <c r="AA3654">
        <v>1</v>
      </c>
      <c r="AB3654">
        <v>1</v>
      </c>
      <c r="AC3654">
        <v>1</v>
      </c>
      <c r="AD3654">
        <f t="shared" si="401"/>
        <v>0</v>
      </c>
      <c r="AF3654">
        <v>13880</v>
      </c>
      <c r="AG3654">
        <v>0</v>
      </c>
      <c r="AU3654" t="s">
        <v>97</v>
      </c>
      <c r="AV3654" t="str">
        <f t="shared" si="402"/>
        <v>PZ-CSPA-01</v>
      </c>
      <c r="AW3654" t="s">
        <v>98</v>
      </c>
      <c r="AY3654" t="s">
        <v>99</v>
      </c>
      <c r="AZ3654" t="s">
        <v>100</v>
      </c>
      <c r="BA3654" t="s">
        <v>101</v>
      </c>
      <c r="BB3654">
        <v>0</v>
      </c>
      <c r="BD3654" s="5" t="str">
        <f t="shared" si="403"/>
        <v>2J052</v>
      </c>
      <c r="BE3654" s="5">
        <f t="shared" si="404"/>
        <v>4</v>
      </c>
      <c r="BK3654" t="s">
        <v>10287</v>
      </c>
      <c r="BV3654">
        <v>0</v>
      </c>
      <c r="BZ3654">
        <v>1</v>
      </c>
      <c r="CJ3654" t="s">
        <v>102</v>
      </c>
      <c r="CK3654">
        <v>1000</v>
      </c>
      <c r="CL3654" s="5" t="str">
        <f t="shared" si="405"/>
        <v>LVL_36</v>
      </c>
      <c r="CM3654">
        <v>1</v>
      </c>
      <c r="CN3654">
        <v>9</v>
      </c>
    </row>
    <row r="3655" spans="1:92" x14ac:dyDescent="0.3">
      <c r="A3655" t="s">
        <v>3798</v>
      </c>
      <c r="B3655" t="s">
        <v>92</v>
      </c>
      <c r="C3655" t="s">
        <v>93</v>
      </c>
      <c r="D3655" t="s">
        <v>94</v>
      </c>
      <c r="E3655" t="s">
        <v>95</v>
      </c>
      <c r="F3655" t="s">
        <v>118</v>
      </c>
      <c r="G3655" t="s">
        <v>3741</v>
      </c>
      <c r="H3655">
        <v>13881</v>
      </c>
      <c r="I3655">
        <v>13881</v>
      </c>
      <c r="K3655" s="3" t="str">
        <f t="shared" si="399"/>
        <v>05</v>
      </c>
      <c r="L3655" s="4" t="str">
        <f t="shared" si="400"/>
        <v>20</v>
      </c>
      <c r="M3655">
        <v>2</v>
      </c>
      <c r="N3655">
        <v>190</v>
      </c>
      <c r="O3655">
        <v>130</v>
      </c>
      <c r="P3655">
        <v>90</v>
      </c>
      <c r="S3655">
        <v>0</v>
      </c>
      <c r="T3655">
        <v>0</v>
      </c>
      <c r="U3655">
        <v>0</v>
      </c>
      <c r="Y3655">
        <v>100</v>
      </c>
      <c r="Z3655">
        <v>1</v>
      </c>
      <c r="AA3655">
        <v>1</v>
      </c>
      <c r="AB3655">
        <v>1</v>
      </c>
      <c r="AC3655">
        <v>1</v>
      </c>
      <c r="AD3655">
        <f t="shared" si="401"/>
        <v>0</v>
      </c>
      <c r="AF3655">
        <v>13881</v>
      </c>
      <c r="AG3655">
        <v>0</v>
      </c>
      <c r="AU3655" t="s">
        <v>97</v>
      </c>
      <c r="AV3655" t="str">
        <f t="shared" si="402"/>
        <v>PZ-CSPA-01</v>
      </c>
      <c r="AW3655" t="s">
        <v>98</v>
      </c>
      <c r="AY3655" t="s">
        <v>99</v>
      </c>
      <c r="AZ3655" t="s">
        <v>100</v>
      </c>
      <c r="BA3655" t="s">
        <v>101</v>
      </c>
      <c r="BB3655">
        <v>0</v>
      </c>
      <c r="BD3655" s="5" t="str">
        <f t="shared" si="403"/>
        <v>2J052</v>
      </c>
      <c r="BE3655" s="5">
        <f t="shared" si="404"/>
        <v>4</v>
      </c>
      <c r="BK3655" t="s">
        <v>10288</v>
      </c>
      <c r="BV3655">
        <v>0</v>
      </c>
      <c r="BZ3655">
        <v>1</v>
      </c>
      <c r="CJ3655" t="s">
        <v>102</v>
      </c>
      <c r="CK3655">
        <v>1000</v>
      </c>
      <c r="CL3655" s="5" t="str">
        <f t="shared" si="405"/>
        <v>LVL_36</v>
      </c>
      <c r="CM3655">
        <v>1</v>
      </c>
      <c r="CN3655">
        <v>9</v>
      </c>
    </row>
    <row r="3656" spans="1:92" x14ac:dyDescent="0.3">
      <c r="A3656" t="s">
        <v>3799</v>
      </c>
      <c r="B3656" t="s">
        <v>92</v>
      </c>
      <c r="C3656" t="s">
        <v>93</v>
      </c>
      <c r="D3656" t="s">
        <v>94</v>
      </c>
      <c r="E3656" t="s">
        <v>95</v>
      </c>
      <c r="F3656" t="s">
        <v>118</v>
      </c>
      <c r="G3656" t="s">
        <v>3741</v>
      </c>
      <c r="H3656">
        <v>13882</v>
      </c>
      <c r="I3656">
        <v>13882</v>
      </c>
      <c r="K3656" s="3" t="str">
        <f t="shared" si="399"/>
        <v>05</v>
      </c>
      <c r="L3656" s="4" t="str">
        <f t="shared" si="400"/>
        <v>20</v>
      </c>
      <c r="M3656">
        <v>3</v>
      </c>
      <c r="N3656">
        <v>190</v>
      </c>
      <c r="O3656">
        <v>130</v>
      </c>
      <c r="P3656">
        <v>90</v>
      </c>
      <c r="S3656">
        <v>0</v>
      </c>
      <c r="T3656">
        <v>0</v>
      </c>
      <c r="U3656">
        <v>0</v>
      </c>
      <c r="Y3656">
        <v>100</v>
      </c>
      <c r="Z3656">
        <v>1</v>
      </c>
      <c r="AA3656">
        <v>1</v>
      </c>
      <c r="AB3656">
        <v>1</v>
      </c>
      <c r="AC3656">
        <v>1</v>
      </c>
      <c r="AD3656">
        <f t="shared" si="401"/>
        <v>0</v>
      </c>
      <c r="AF3656">
        <v>13882</v>
      </c>
      <c r="AG3656">
        <v>0</v>
      </c>
      <c r="AU3656" t="s">
        <v>97</v>
      </c>
      <c r="AV3656" t="str">
        <f t="shared" si="402"/>
        <v>PZ-CSPA-01</v>
      </c>
      <c r="AW3656" t="s">
        <v>98</v>
      </c>
      <c r="AY3656" t="s">
        <v>99</v>
      </c>
      <c r="AZ3656" t="s">
        <v>100</v>
      </c>
      <c r="BA3656" t="s">
        <v>101</v>
      </c>
      <c r="BB3656">
        <v>0</v>
      </c>
      <c r="BD3656" s="5" t="str">
        <f t="shared" si="403"/>
        <v>2J052</v>
      </c>
      <c r="BE3656" s="5">
        <f t="shared" si="404"/>
        <v>4</v>
      </c>
      <c r="BK3656" t="s">
        <v>10289</v>
      </c>
      <c r="BV3656">
        <v>0</v>
      </c>
      <c r="BZ3656">
        <v>1</v>
      </c>
      <c r="CJ3656" t="s">
        <v>102</v>
      </c>
      <c r="CK3656">
        <v>1000</v>
      </c>
      <c r="CL3656" s="5" t="str">
        <f t="shared" si="405"/>
        <v>LVL_36</v>
      </c>
      <c r="CM3656">
        <v>1</v>
      </c>
      <c r="CN3656">
        <v>9</v>
      </c>
    </row>
    <row r="3657" spans="1:92" x14ac:dyDescent="0.3">
      <c r="A3657" t="s">
        <v>3800</v>
      </c>
      <c r="B3657" t="s">
        <v>92</v>
      </c>
      <c r="C3657" t="s">
        <v>93</v>
      </c>
      <c r="D3657" t="s">
        <v>94</v>
      </c>
      <c r="E3657" t="s">
        <v>95</v>
      </c>
      <c r="F3657" t="s">
        <v>118</v>
      </c>
      <c r="G3657" t="s">
        <v>3741</v>
      </c>
      <c r="H3657">
        <v>13883</v>
      </c>
      <c r="I3657">
        <v>13883</v>
      </c>
      <c r="K3657" s="3" t="str">
        <f t="shared" si="399"/>
        <v>05</v>
      </c>
      <c r="L3657" s="4" t="str">
        <f t="shared" si="400"/>
        <v>20</v>
      </c>
      <c r="M3657">
        <v>4</v>
      </c>
      <c r="N3657">
        <v>190</v>
      </c>
      <c r="O3657">
        <v>130</v>
      </c>
      <c r="P3657">
        <v>90</v>
      </c>
      <c r="S3657">
        <v>0</v>
      </c>
      <c r="T3657">
        <v>0</v>
      </c>
      <c r="U3657">
        <v>0</v>
      </c>
      <c r="Y3657">
        <v>100</v>
      </c>
      <c r="Z3657">
        <v>1</v>
      </c>
      <c r="AA3657">
        <v>1</v>
      </c>
      <c r="AB3657">
        <v>1</v>
      </c>
      <c r="AC3657">
        <v>1</v>
      </c>
      <c r="AD3657">
        <f t="shared" si="401"/>
        <v>0</v>
      </c>
      <c r="AF3657">
        <v>13883</v>
      </c>
      <c r="AG3657">
        <v>0</v>
      </c>
      <c r="AU3657" t="s">
        <v>97</v>
      </c>
      <c r="AV3657" t="str">
        <f t="shared" si="402"/>
        <v>PZ-CSPA-01</v>
      </c>
      <c r="AW3657" t="s">
        <v>98</v>
      </c>
      <c r="AY3657" t="s">
        <v>99</v>
      </c>
      <c r="AZ3657" t="s">
        <v>100</v>
      </c>
      <c r="BA3657" t="s">
        <v>101</v>
      </c>
      <c r="BB3657">
        <v>0</v>
      </c>
      <c r="BD3657" s="5" t="str">
        <f t="shared" si="403"/>
        <v>2J052</v>
      </c>
      <c r="BE3657" s="5">
        <f t="shared" si="404"/>
        <v>4</v>
      </c>
      <c r="BK3657" t="s">
        <v>10290</v>
      </c>
      <c r="BV3657">
        <v>0</v>
      </c>
      <c r="BZ3657">
        <v>1</v>
      </c>
      <c r="CJ3657" t="s">
        <v>102</v>
      </c>
      <c r="CK3657">
        <v>1000</v>
      </c>
      <c r="CL3657" s="5" t="str">
        <f t="shared" si="405"/>
        <v>LVL_36</v>
      </c>
      <c r="CM3657">
        <v>1</v>
      </c>
      <c r="CN3657">
        <v>9</v>
      </c>
    </row>
    <row r="3658" spans="1:92" x14ac:dyDescent="0.3">
      <c r="A3658" t="s">
        <v>3801</v>
      </c>
      <c r="B3658" t="s">
        <v>92</v>
      </c>
      <c r="C3658" t="s">
        <v>93</v>
      </c>
      <c r="D3658" t="s">
        <v>94</v>
      </c>
      <c r="E3658" t="s">
        <v>95</v>
      </c>
      <c r="F3658" t="s">
        <v>128</v>
      </c>
      <c r="G3658" t="s">
        <v>3741</v>
      </c>
      <c r="H3658">
        <v>13926</v>
      </c>
      <c r="I3658">
        <v>13926</v>
      </c>
      <c r="K3658" s="3" t="str">
        <f t="shared" si="399"/>
        <v>05</v>
      </c>
      <c r="L3658" s="4" t="str">
        <f t="shared" si="400"/>
        <v>30</v>
      </c>
      <c r="M3658">
        <v>1</v>
      </c>
      <c r="N3658">
        <v>140</v>
      </c>
      <c r="O3658">
        <v>130</v>
      </c>
      <c r="P3658">
        <v>90</v>
      </c>
      <c r="S3658">
        <v>0</v>
      </c>
      <c r="T3658">
        <v>0</v>
      </c>
      <c r="U3658">
        <v>0</v>
      </c>
      <c r="Y3658">
        <v>100</v>
      </c>
      <c r="Z3658">
        <v>1</v>
      </c>
      <c r="AA3658">
        <v>1</v>
      </c>
      <c r="AB3658">
        <v>1</v>
      </c>
      <c r="AC3658">
        <v>1</v>
      </c>
      <c r="AD3658">
        <f t="shared" si="401"/>
        <v>0</v>
      </c>
      <c r="AF3658">
        <v>13926</v>
      </c>
      <c r="AG3658">
        <v>0</v>
      </c>
      <c r="AU3658" t="s">
        <v>97</v>
      </c>
      <c r="AV3658" t="str">
        <f t="shared" si="402"/>
        <v>PZ-CSPA-01</v>
      </c>
      <c r="AW3658" t="s">
        <v>98</v>
      </c>
      <c r="AY3658" t="s">
        <v>99</v>
      </c>
      <c r="AZ3658" t="s">
        <v>100</v>
      </c>
      <c r="BA3658" t="s">
        <v>101</v>
      </c>
      <c r="BB3658">
        <v>0</v>
      </c>
      <c r="BD3658" s="5" t="str">
        <f t="shared" si="403"/>
        <v>2J053</v>
      </c>
      <c r="BE3658" s="5">
        <f t="shared" si="404"/>
        <v>4</v>
      </c>
      <c r="BK3658" t="s">
        <v>10291</v>
      </c>
      <c r="BV3658">
        <v>0</v>
      </c>
      <c r="BZ3658">
        <v>1</v>
      </c>
      <c r="CJ3658" t="s">
        <v>102</v>
      </c>
      <c r="CK3658">
        <v>1000</v>
      </c>
      <c r="CL3658" s="5" t="str">
        <f t="shared" si="405"/>
        <v>LVL_36</v>
      </c>
      <c r="CM3658">
        <v>1</v>
      </c>
      <c r="CN3658">
        <v>9</v>
      </c>
    </row>
    <row r="3659" spans="1:92" x14ac:dyDescent="0.3">
      <c r="A3659" t="s">
        <v>3802</v>
      </c>
      <c r="B3659" t="s">
        <v>92</v>
      </c>
      <c r="C3659" t="s">
        <v>93</v>
      </c>
      <c r="D3659" t="s">
        <v>94</v>
      </c>
      <c r="E3659" t="s">
        <v>95</v>
      </c>
      <c r="F3659" t="s">
        <v>128</v>
      </c>
      <c r="G3659" t="s">
        <v>3741</v>
      </c>
      <c r="H3659">
        <v>13927</v>
      </c>
      <c r="I3659">
        <v>13927</v>
      </c>
      <c r="K3659" s="3" t="str">
        <f t="shared" si="399"/>
        <v>05</v>
      </c>
      <c r="L3659" s="4" t="str">
        <f t="shared" si="400"/>
        <v>30</v>
      </c>
      <c r="M3659">
        <v>2</v>
      </c>
      <c r="N3659">
        <v>140</v>
      </c>
      <c r="O3659">
        <v>130</v>
      </c>
      <c r="P3659">
        <v>90</v>
      </c>
      <c r="S3659">
        <v>0</v>
      </c>
      <c r="T3659">
        <v>0</v>
      </c>
      <c r="U3659">
        <v>0</v>
      </c>
      <c r="Y3659">
        <v>100</v>
      </c>
      <c r="Z3659">
        <v>1</v>
      </c>
      <c r="AA3659">
        <v>1</v>
      </c>
      <c r="AB3659">
        <v>1</v>
      </c>
      <c r="AC3659">
        <v>1</v>
      </c>
      <c r="AD3659">
        <f t="shared" si="401"/>
        <v>0</v>
      </c>
      <c r="AF3659">
        <v>13927</v>
      </c>
      <c r="AG3659">
        <v>0</v>
      </c>
      <c r="AU3659" t="s">
        <v>97</v>
      </c>
      <c r="AV3659" t="str">
        <f t="shared" si="402"/>
        <v>PZ-CSPA-01</v>
      </c>
      <c r="AW3659" t="s">
        <v>98</v>
      </c>
      <c r="AY3659" t="s">
        <v>99</v>
      </c>
      <c r="AZ3659" t="s">
        <v>100</v>
      </c>
      <c r="BA3659" t="s">
        <v>101</v>
      </c>
      <c r="BB3659">
        <v>0</v>
      </c>
      <c r="BD3659" s="5" t="str">
        <f t="shared" si="403"/>
        <v>2J053</v>
      </c>
      <c r="BE3659" s="5">
        <f t="shared" si="404"/>
        <v>4</v>
      </c>
      <c r="BK3659" t="s">
        <v>10292</v>
      </c>
      <c r="BV3659">
        <v>0</v>
      </c>
      <c r="BZ3659">
        <v>1</v>
      </c>
      <c r="CJ3659" t="s">
        <v>102</v>
      </c>
      <c r="CK3659">
        <v>1000</v>
      </c>
      <c r="CL3659" s="5" t="str">
        <f t="shared" si="405"/>
        <v>LVL_36</v>
      </c>
      <c r="CM3659">
        <v>1</v>
      </c>
      <c r="CN3659">
        <v>9</v>
      </c>
    </row>
    <row r="3660" spans="1:92" x14ac:dyDescent="0.3">
      <c r="A3660" t="s">
        <v>3803</v>
      </c>
      <c r="B3660" t="s">
        <v>92</v>
      </c>
      <c r="C3660" t="s">
        <v>93</v>
      </c>
      <c r="D3660" t="s">
        <v>94</v>
      </c>
      <c r="E3660" t="s">
        <v>95</v>
      </c>
      <c r="F3660" t="s">
        <v>128</v>
      </c>
      <c r="G3660" t="s">
        <v>3741</v>
      </c>
      <c r="H3660">
        <v>13928</v>
      </c>
      <c r="I3660">
        <v>13928</v>
      </c>
      <c r="K3660" s="3" t="str">
        <f t="shared" si="399"/>
        <v>05</v>
      </c>
      <c r="L3660" s="4" t="str">
        <f t="shared" si="400"/>
        <v>30</v>
      </c>
      <c r="M3660">
        <v>3</v>
      </c>
      <c r="N3660">
        <v>140</v>
      </c>
      <c r="O3660">
        <v>130</v>
      </c>
      <c r="P3660">
        <v>90</v>
      </c>
      <c r="S3660">
        <v>0</v>
      </c>
      <c r="T3660">
        <v>0</v>
      </c>
      <c r="U3660">
        <v>0</v>
      </c>
      <c r="Y3660">
        <v>100</v>
      </c>
      <c r="Z3660">
        <v>1</v>
      </c>
      <c r="AA3660">
        <v>1</v>
      </c>
      <c r="AB3660">
        <v>1</v>
      </c>
      <c r="AC3660">
        <v>1</v>
      </c>
      <c r="AD3660">
        <f t="shared" si="401"/>
        <v>0</v>
      </c>
      <c r="AF3660">
        <v>13928</v>
      </c>
      <c r="AG3660">
        <v>0</v>
      </c>
      <c r="AU3660" t="s">
        <v>97</v>
      </c>
      <c r="AV3660" t="str">
        <f t="shared" si="402"/>
        <v>PZ-CSPA-01</v>
      </c>
      <c r="AW3660" t="s">
        <v>98</v>
      </c>
      <c r="AY3660" t="s">
        <v>99</v>
      </c>
      <c r="AZ3660" t="s">
        <v>100</v>
      </c>
      <c r="BA3660" t="s">
        <v>101</v>
      </c>
      <c r="BB3660">
        <v>0</v>
      </c>
      <c r="BD3660" s="5" t="str">
        <f t="shared" si="403"/>
        <v>2J053</v>
      </c>
      <c r="BE3660" s="5">
        <f t="shared" si="404"/>
        <v>4</v>
      </c>
      <c r="BK3660" t="s">
        <v>10293</v>
      </c>
      <c r="BV3660">
        <v>0</v>
      </c>
      <c r="BZ3660">
        <v>1</v>
      </c>
      <c r="CJ3660" t="s">
        <v>102</v>
      </c>
      <c r="CK3660">
        <v>1000</v>
      </c>
      <c r="CL3660" s="5" t="str">
        <f t="shared" si="405"/>
        <v>LVL_36</v>
      </c>
      <c r="CM3660">
        <v>1</v>
      </c>
      <c r="CN3660">
        <v>9</v>
      </c>
    </row>
    <row r="3661" spans="1:92" x14ac:dyDescent="0.3">
      <c r="A3661" t="s">
        <v>3804</v>
      </c>
      <c r="B3661" t="s">
        <v>92</v>
      </c>
      <c r="C3661" t="s">
        <v>93</v>
      </c>
      <c r="D3661" t="s">
        <v>94</v>
      </c>
      <c r="E3661" t="s">
        <v>95</v>
      </c>
      <c r="F3661" t="s">
        <v>128</v>
      </c>
      <c r="G3661" t="s">
        <v>3741</v>
      </c>
      <c r="H3661">
        <v>13929</v>
      </c>
      <c r="I3661">
        <v>13929</v>
      </c>
      <c r="K3661" s="3" t="str">
        <f t="shared" si="399"/>
        <v>05</v>
      </c>
      <c r="L3661" s="4" t="str">
        <f t="shared" si="400"/>
        <v>30</v>
      </c>
      <c r="M3661">
        <v>4</v>
      </c>
      <c r="N3661">
        <v>140</v>
      </c>
      <c r="O3661">
        <v>130</v>
      </c>
      <c r="P3661">
        <v>90</v>
      </c>
      <c r="S3661">
        <v>0</v>
      </c>
      <c r="T3661">
        <v>0</v>
      </c>
      <c r="U3661">
        <v>0</v>
      </c>
      <c r="Y3661">
        <v>100</v>
      </c>
      <c r="Z3661">
        <v>1</v>
      </c>
      <c r="AA3661">
        <v>1</v>
      </c>
      <c r="AB3661">
        <v>1</v>
      </c>
      <c r="AC3661">
        <v>1</v>
      </c>
      <c r="AD3661">
        <f t="shared" si="401"/>
        <v>0</v>
      </c>
      <c r="AF3661">
        <v>13929</v>
      </c>
      <c r="AG3661">
        <v>0</v>
      </c>
      <c r="AU3661" t="s">
        <v>97</v>
      </c>
      <c r="AV3661" t="str">
        <f t="shared" si="402"/>
        <v>PZ-CSPA-01</v>
      </c>
      <c r="AW3661" t="s">
        <v>98</v>
      </c>
      <c r="AY3661" t="s">
        <v>99</v>
      </c>
      <c r="AZ3661" t="s">
        <v>100</v>
      </c>
      <c r="BA3661" t="s">
        <v>101</v>
      </c>
      <c r="BB3661">
        <v>0</v>
      </c>
      <c r="BD3661" s="5" t="str">
        <f t="shared" si="403"/>
        <v>2J053</v>
      </c>
      <c r="BE3661" s="5">
        <f t="shared" si="404"/>
        <v>4</v>
      </c>
      <c r="BK3661" t="s">
        <v>10294</v>
      </c>
      <c r="BV3661">
        <v>0</v>
      </c>
      <c r="BZ3661">
        <v>1</v>
      </c>
      <c r="CJ3661" t="s">
        <v>102</v>
      </c>
      <c r="CK3661">
        <v>1000</v>
      </c>
      <c r="CL3661" s="5" t="str">
        <f t="shared" si="405"/>
        <v>LVL_36</v>
      </c>
      <c r="CM3661">
        <v>1</v>
      </c>
      <c r="CN3661">
        <v>9</v>
      </c>
    </row>
    <row r="3662" spans="1:92" x14ac:dyDescent="0.3">
      <c r="A3662" t="s">
        <v>3805</v>
      </c>
      <c r="B3662" t="s">
        <v>92</v>
      </c>
      <c r="C3662" t="s">
        <v>93</v>
      </c>
      <c r="D3662" t="s">
        <v>94</v>
      </c>
      <c r="E3662" t="s">
        <v>95</v>
      </c>
      <c r="F3662" t="s">
        <v>96</v>
      </c>
      <c r="G3662" t="s">
        <v>3741</v>
      </c>
      <c r="H3662">
        <v>13604</v>
      </c>
      <c r="I3662">
        <v>13604</v>
      </c>
      <c r="K3662" s="3" t="str">
        <f t="shared" si="399"/>
        <v>06</v>
      </c>
      <c r="L3662" s="4" t="str">
        <f t="shared" si="400"/>
        <v>00</v>
      </c>
      <c r="M3662">
        <v>1</v>
      </c>
      <c r="N3662">
        <v>190</v>
      </c>
      <c r="O3662">
        <v>130</v>
      </c>
      <c r="P3662">
        <v>90</v>
      </c>
      <c r="S3662">
        <v>0</v>
      </c>
      <c r="T3662">
        <v>0</v>
      </c>
      <c r="U3662">
        <v>0</v>
      </c>
      <c r="Y3662">
        <v>100</v>
      </c>
      <c r="Z3662">
        <v>1</v>
      </c>
      <c r="AA3662">
        <v>1</v>
      </c>
      <c r="AB3662">
        <v>1</v>
      </c>
      <c r="AC3662">
        <v>1</v>
      </c>
      <c r="AD3662">
        <f t="shared" si="401"/>
        <v>0</v>
      </c>
      <c r="AF3662">
        <v>13604</v>
      </c>
      <c r="AG3662">
        <v>0</v>
      </c>
      <c r="AU3662" t="s">
        <v>97</v>
      </c>
      <c r="AV3662" t="str">
        <f t="shared" si="402"/>
        <v>PZ-CSPA-01</v>
      </c>
      <c r="AW3662" t="s">
        <v>98</v>
      </c>
      <c r="AY3662" t="s">
        <v>99</v>
      </c>
      <c r="AZ3662" t="s">
        <v>100</v>
      </c>
      <c r="BA3662" t="s">
        <v>101</v>
      </c>
      <c r="BB3662">
        <v>0</v>
      </c>
      <c r="BD3662" s="5" t="str">
        <f t="shared" si="403"/>
        <v>2J060</v>
      </c>
      <c r="BE3662" s="5">
        <f t="shared" si="404"/>
        <v>4</v>
      </c>
      <c r="BK3662" t="s">
        <v>10295</v>
      </c>
      <c r="BV3662">
        <v>0</v>
      </c>
      <c r="BZ3662">
        <v>1</v>
      </c>
      <c r="CJ3662" t="s">
        <v>102</v>
      </c>
      <c r="CK3662">
        <v>1000</v>
      </c>
      <c r="CL3662" s="5" t="str">
        <f t="shared" si="405"/>
        <v>LVL_36</v>
      </c>
      <c r="CM3662">
        <v>1</v>
      </c>
      <c r="CN3662">
        <v>9</v>
      </c>
    </row>
    <row r="3663" spans="1:92" x14ac:dyDescent="0.3">
      <c r="A3663" t="s">
        <v>3806</v>
      </c>
      <c r="B3663" t="s">
        <v>92</v>
      </c>
      <c r="C3663" t="s">
        <v>93</v>
      </c>
      <c r="D3663" t="s">
        <v>94</v>
      </c>
      <c r="E3663" t="s">
        <v>95</v>
      </c>
      <c r="F3663" t="s">
        <v>96</v>
      </c>
      <c r="G3663" t="s">
        <v>3741</v>
      </c>
      <c r="H3663">
        <v>13605</v>
      </c>
      <c r="I3663">
        <v>13605</v>
      </c>
      <c r="K3663" s="3" t="str">
        <f t="shared" si="399"/>
        <v>06</v>
      </c>
      <c r="L3663" s="4" t="str">
        <f t="shared" si="400"/>
        <v>00</v>
      </c>
      <c r="M3663">
        <v>2</v>
      </c>
      <c r="N3663">
        <v>190</v>
      </c>
      <c r="O3663">
        <v>130</v>
      </c>
      <c r="P3663">
        <v>90</v>
      </c>
      <c r="S3663">
        <v>0</v>
      </c>
      <c r="T3663">
        <v>0</v>
      </c>
      <c r="U3663">
        <v>0</v>
      </c>
      <c r="Y3663">
        <v>100</v>
      </c>
      <c r="Z3663">
        <v>1</v>
      </c>
      <c r="AA3663">
        <v>1</v>
      </c>
      <c r="AB3663">
        <v>1</v>
      </c>
      <c r="AC3663">
        <v>1</v>
      </c>
      <c r="AD3663">
        <f t="shared" si="401"/>
        <v>0</v>
      </c>
      <c r="AF3663">
        <v>13605</v>
      </c>
      <c r="AG3663">
        <v>0</v>
      </c>
      <c r="AU3663" t="s">
        <v>97</v>
      </c>
      <c r="AV3663" t="str">
        <f t="shared" si="402"/>
        <v>PZ-CSPA-01</v>
      </c>
      <c r="AW3663" t="s">
        <v>98</v>
      </c>
      <c r="AY3663" t="s">
        <v>99</v>
      </c>
      <c r="AZ3663" t="s">
        <v>100</v>
      </c>
      <c r="BA3663" t="s">
        <v>101</v>
      </c>
      <c r="BB3663">
        <v>0</v>
      </c>
      <c r="BD3663" s="5" t="str">
        <f t="shared" si="403"/>
        <v>2J060</v>
      </c>
      <c r="BE3663" s="5">
        <f t="shared" si="404"/>
        <v>4</v>
      </c>
      <c r="BK3663" t="s">
        <v>10296</v>
      </c>
      <c r="BV3663">
        <v>0</v>
      </c>
      <c r="BZ3663">
        <v>1</v>
      </c>
      <c r="CJ3663" t="s">
        <v>102</v>
      </c>
      <c r="CK3663">
        <v>1000</v>
      </c>
      <c r="CL3663" s="5" t="str">
        <f t="shared" si="405"/>
        <v>LVL_36</v>
      </c>
      <c r="CM3663">
        <v>1</v>
      </c>
      <c r="CN3663">
        <v>9</v>
      </c>
    </row>
    <row r="3664" spans="1:92" x14ac:dyDescent="0.3">
      <c r="A3664" t="s">
        <v>3807</v>
      </c>
      <c r="B3664" t="s">
        <v>92</v>
      </c>
      <c r="C3664" t="s">
        <v>93</v>
      </c>
      <c r="D3664" t="s">
        <v>94</v>
      </c>
      <c r="E3664" t="s">
        <v>95</v>
      </c>
      <c r="F3664" t="s">
        <v>96</v>
      </c>
      <c r="G3664" t="s">
        <v>3741</v>
      </c>
      <c r="H3664">
        <v>13606</v>
      </c>
      <c r="I3664">
        <v>13606</v>
      </c>
      <c r="K3664" s="3" t="str">
        <f t="shared" si="399"/>
        <v>06</v>
      </c>
      <c r="L3664" s="4" t="str">
        <f t="shared" si="400"/>
        <v>00</v>
      </c>
      <c r="M3664">
        <v>3</v>
      </c>
      <c r="N3664">
        <v>190</v>
      </c>
      <c r="O3664">
        <v>130</v>
      </c>
      <c r="P3664">
        <v>90</v>
      </c>
      <c r="S3664">
        <v>0</v>
      </c>
      <c r="T3664">
        <v>0</v>
      </c>
      <c r="U3664">
        <v>0</v>
      </c>
      <c r="Y3664">
        <v>100</v>
      </c>
      <c r="Z3664">
        <v>1</v>
      </c>
      <c r="AA3664">
        <v>1</v>
      </c>
      <c r="AB3664">
        <v>1</v>
      </c>
      <c r="AC3664">
        <v>1</v>
      </c>
      <c r="AD3664">
        <f t="shared" si="401"/>
        <v>0</v>
      </c>
      <c r="AF3664">
        <v>13606</v>
      </c>
      <c r="AG3664">
        <v>0</v>
      </c>
      <c r="AU3664" t="s">
        <v>97</v>
      </c>
      <c r="AV3664" t="str">
        <f t="shared" si="402"/>
        <v>PZ-CSPA-01</v>
      </c>
      <c r="AW3664" t="s">
        <v>98</v>
      </c>
      <c r="AY3664" t="s">
        <v>99</v>
      </c>
      <c r="AZ3664" t="s">
        <v>100</v>
      </c>
      <c r="BA3664" t="s">
        <v>101</v>
      </c>
      <c r="BB3664">
        <v>0</v>
      </c>
      <c r="BD3664" s="5" t="str">
        <f t="shared" si="403"/>
        <v>2J060</v>
      </c>
      <c r="BE3664" s="5">
        <f t="shared" si="404"/>
        <v>4</v>
      </c>
      <c r="BK3664" t="s">
        <v>10297</v>
      </c>
      <c r="BV3664">
        <v>0</v>
      </c>
      <c r="BZ3664">
        <v>1</v>
      </c>
      <c r="CJ3664" t="s">
        <v>102</v>
      </c>
      <c r="CK3664">
        <v>1000</v>
      </c>
      <c r="CL3664" s="5" t="str">
        <f t="shared" si="405"/>
        <v>LVL_36</v>
      </c>
      <c r="CM3664">
        <v>1</v>
      </c>
      <c r="CN3664">
        <v>9</v>
      </c>
    </row>
    <row r="3665" spans="1:92" x14ac:dyDescent="0.3">
      <c r="A3665" t="s">
        <v>3808</v>
      </c>
      <c r="B3665" t="s">
        <v>92</v>
      </c>
      <c r="C3665" t="s">
        <v>93</v>
      </c>
      <c r="D3665" t="s">
        <v>94</v>
      </c>
      <c r="E3665" t="s">
        <v>95</v>
      </c>
      <c r="F3665" t="s">
        <v>96</v>
      </c>
      <c r="G3665" t="s">
        <v>3741</v>
      </c>
      <c r="H3665">
        <v>13607</v>
      </c>
      <c r="I3665">
        <v>13607</v>
      </c>
      <c r="K3665" s="3" t="str">
        <f t="shared" si="399"/>
        <v>06</v>
      </c>
      <c r="L3665" s="4" t="str">
        <f t="shared" si="400"/>
        <v>00</v>
      </c>
      <c r="M3665">
        <v>4</v>
      </c>
      <c r="N3665">
        <v>190</v>
      </c>
      <c r="O3665">
        <v>130</v>
      </c>
      <c r="P3665">
        <v>90</v>
      </c>
      <c r="S3665">
        <v>0</v>
      </c>
      <c r="T3665">
        <v>0</v>
      </c>
      <c r="U3665">
        <v>0</v>
      </c>
      <c r="Y3665">
        <v>100</v>
      </c>
      <c r="Z3665">
        <v>1</v>
      </c>
      <c r="AA3665">
        <v>1</v>
      </c>
      <c r="AB3665">
        <v>1</v>
      </c>
      <c r="AC3665">
        <v>1</v>
      </c>
      <c r="AD3665">
        <f t="shared" si="401"/>
        <v>0</v>
      </c>
      <c r="AF3665">
        <v>13607</v>
      </c>
      <c r="AG3665">
        <v>0</v>
      </c>
      <c r="AU3665" t="s">
        <v>97</v>
      </c>
      <c r="AV3665" t="str">
        <f t="shared" si="402"/>
        <v>PZ-CSPA-01</v>
      </c>
      <c r="AW3665" t="s">
        <v>98</v>
      </c>
      <c r="AY3665" t="s">
        <v>99</v>
      </c>
      <c r="AZ3665" t="s">
        <v>100</v>
      </c>
      <c r="BA3665" t="s">
        <v>101</v>
      </c>
      <c r="BB3665">
        <v>0</v>
      </c>
      <c r="BD3665" s="5" t="str">
        <f t="shared" si="403"/>
        <v>2J060</v>
      </c>
      <c r="BE3665" s="5">
        <f t="shared" si="404"/>
        <v>4</v>
      </c>
      <c r="BK3665" t="s">
        <v>10298</v>
      </c>
      <c r="BV3665">
        <v>0</v>
      </c>
      <c r="BZ3665">
        <v>1</v>
      </c>
      <c r="CJ3665" t="s">
        <v>102</v>
      </c>
      <c r="CK3665">
        <v>1000</v>
      </c>
      <c r="CL3665" s="5" t="str">
        <f t="shared" si="405"/>
        <v>LVL_36</v>
      </c>
      <c r="CM3665">
        <v>1</v>
      </c>
      <c r="CN3665">
        <v>9</v>
      </c>
    </row>
    <row r="3666" spans="1:92" x14ac:dyDescent="0.3">
      <c r="A3666" t="s">
        <v>3809</v>
      </c>
      <c r="B3666" t="s">
        <v>92</v>
      </c>
      <c r="C3666" t="s">
        <v>93</v>
      </c>
      <c r="D3666" t="s">
        <v>94</v>
      </c>
      <c r="E3666" t="s">
        <v>95</v>
      </c>
      <c r="F3666" t="s">
        <v>118</v>
      </c>
      <c r="G3666" t="s">
        <v>3741</v>
      </c>
      <c r="H3666">
        <v>13651</v>
      </c>
      <c r="I3666">
        <v>13651</v>
      </c>
      <c r="K3666" s="3" t="str">
        <f t="shared" si="399"/>
        <v>06</v>
      </c>
      <c r="L3666" s="4" t="str">
        <f t="shared" si="400"/>
        <v>10</v>
      </c>
      <c r="M3666">
        <v>1</v>
      </c>
      <c r="N3666">
        <v>190</v>
      </c>
      <c r="O3666">
        <v>130</v>
      </c>
      <c r="P3666">
        <v>90</v>
      </c>
      <c r="S3666">
        <v>0</v>
      </c>
      <c r="T3666">
        <v>0</v>
      </c>
      <c r="U3666">
        <v>0</v>
      </c>
      <c r="Y3666">
        <v>100</v>
      </c>
      <c r="Z3666">
        <v>1</v>
      </c>
      <c r="AA3666">
        <v>1</v>
      </c>
      <c r="AB3666">
        <v>1</v>
      </c>
      <c r="AC3666">
        <v>1</v>
      </c>
      <c r="AD3666">
        <f t="shared" si="401"/>
        <v>0</v>
      </c>
      <c r="AF3666">
        <v>13651</v>
      </c>
      <c r="AG3666">
        <v>0</v>
      </c>
      <c r="AU3666" t="s">
        <v>97</v>
      </c>
      <c r="AV3666" t="str">
        <f t="shared" si="402"/>
        <v>PZ-CSPA-01</v>
      </c>
      <c r="AW3666" t="s">
        <v>98</v>
      </c>
      <c r="AY3666" t="s">
        <v>99</v>
      </c>
      <c r="AZ3666" t="s">
        <v>100</v>
      </c>
      <c r="BA3666" t="s">
        <v>101</v>
      </c>
      <c r="BB3666">
        <v>0</v>
      </c>
      <c r="BD3666" s="5" t="str">
        <f t="shared" si="403"/>
        <v>2J061</v>
      </c>
      <c r="BE3666" s="5">
        <f t="shared" si="404"/>
        <v>4</v>
      </c>
      <c r="BK3666" t="s">
        <v>10299</v>
      </c>
      <c r="BV3666">
        <v>0</v>
      </c>
      <c r="BZ3666">
        <v>1</v>
      </c>
      <c r="CJ3666" t="s">
        <v>102</v>
      </c>
      <c r="CK3666">
        <v>1000</v>
      </c>
      <c r="CL3666" s="5" t="str">
        <f t="shared" si="405"/>
        <v>LVL_36</v>
      </c>
      <c r="CM3666">
        <v>1</v>
      </c>
      <c r="CN3666">
        <v>9</v>
      </c>
    </row>
    <row r="3667" spans="1:92" x14ac:dyDescent="0.3">
      <c r="A3667" t="s">
        <v>3810</v>
      </c>
      <c r="B3667" t="s">
        <v>92</v>
      </c>
      <c r="C3667" t="s">
        <v>93</v>
      </c>
      <c r="D3667" t="s">
        <v>94</v>
      </c>
      <c r="E3667" t="s">
        <v>95</v>
      </c>
      <c r="F3667" t="s">
        <v>118</v>
      </c>
      <c r="G3667" t="s">
        <v>3741</v>
      </c>
      <c r="H3667">
        <v>13652</v>
      </c>
      <c r="I3667">
        <v>13652</v>
      </c>
      <c r="K3667" s="3" t="str">
        <f t="shared" si="399"/>
        <v>06</v>
      </c>
      <c r="L3667" s="4" t="str">
        <f t="shared" si="400"/>
        <v>10</v>
      </c>
      <c r="M3667">
        <v>2</v>
      </c>
      <c r="N3667">
        <v>190</v>
      </c>
      <c r="O3667">
        <v>130</v>
      </c>
      <c r="P3667">
        <v>90</v>
      </c>
      <c r="S3667">
        <v>0</v>
      </c>
      <c r="T3667">
        <v>0</v>
      </c>
      <c r="U3667">
        <v>0</v>
      </c>
      <c r="Y3667">
        <v>100</v>
      </c>
      <c r="Z3667">
        <v>1</v>
      </c>
      <c r="AA3667">
        <v>1</v>
      </c>
      <c r="AB3667">
        <v>1</v>
      </c>
      <c r="AC3667">
        <v>1</v>
      </c>
      <c r="AD3667">
        <f t="shared" si="401"/>
        <v>0</v>
      </c>
      <c r="AF3667">
        <v>13652</v>
      </c>
      <c r="AG3667">
        <v>0</v>
      </c>
      <c r="AU3667" t="s">
        <v>97</v>
      </c>
      <c r="AV3667" t="str">
        <f t="shared" si="402"/>
        <v>PZ-CSPA-01</v>
      </c>
      <c r="AW3667" t="s">
        <v>98</v>
      </c>
      <c r="AY3667" t="s">
        <v>99</v>
      </c>
      <c r="AZ3667" t="s">
        <v>100</v>
      </c>
      <c r="BA3667" t="s">
        <v>101</v>
      </c>
      <c r="BB3667">
        <v>0</v>
      </c>
      <c r="BD3667" s="5" t="str">
        <f t="shared" si="403"/>
        <v>2J061</v>
      </c>
      <c r="BE3667" s="5">
        <f t="shared" si="404"/>
        <v>4</v>
      </c>
      <c r="BK3667" t="s">
        <v>10300</v>
      </c>
      <c r="BV3667">
        <v>0</v>
      </c>
      <c r="BZ3667">
        <v>1</v>
      </c>
      <c r="CJ3667" t="s">
        <v>102</v>
      </c>
      <c r="CK3667">
        <v>1000</v>
      </c>
      <c r="CL3667" s="5" t="str">
        <f t="shared" si="405"/>
        <v>LVL_36</v>
      </c>
      <c r="CM3667">
        <v>1</v>
      </c>
      <c r="CN3667">
        <v>9</v>
      </c>
    </row>
    <row r="3668" spans="1:92" x14ac:dyDescent="0.3">
      <c r="A3668" t="s">
        <v>3811</v>
      </c>
      <c r="B3668" t="s">
        <v>92</v>
      </c>
      <c r="C3668" t="s">
        <v>93</v>
      </c>
      <c r="D3668" t="s">
        <v>94</v>
      </c>
      <c r="E3668" t="s">
        <v>95</v>
      </c>
      <c r="F3668" t="s">
        <v>118</v>
      </c>
      <c r="G3668" t="s">
        <v>3741</v>
      </c>
      <c r="H3668">
        <v>13653</v>
      </c>
      <c r="I3668">
        <v>13653</v>
      </c>
      <c r="K3668" s="3" t="str">
        <f t="shared" si="399"/>
        <v>06</v>
      </c>
      <c r="L3668" s="4" t="str">
        <f t="shared" si="400"/>
        <v>10</v>
      </c>
      <c r="M3668">
        <v>3</v>
      </c>
      <c r="N3668">
        <v>190</v>
      </c>
      <c r="O3668">
        <v>130</v>
      </c>
      <c r="P3668">
        <v>90</v>
      </c>
      <c r="S3668">
        <v>0</v>
      </c>
      <c r="T3668">
        <v>0</v>
      </c>
      <c r="U3668">
        <v>0</v>
      </c>
      <c r="Y3668">
        <v>100</v>
      </c>
      <c r="Z3668">
        <v>1</v>
      </c>
      <c r="AA3668">
        <v>1</v>
      </c>
      <c r="AB3668">
        <v>1</v>
      </c>
      <c r="AC3668">
        <v>1</v>
      </c>
      <c r="AD3668">
        <f t="shared" si="401"/>
        <v>0</v>
      </c>
      <c r="AF3668">
        <v>13653</v>
      </c>
      <c r="AG3668">
        <v>0</v>
      </c>
      <c r="AU3668" t="s">
        <v>97</v>
      </c>
      <c r="AV3668" t="str">
        <f t="shared" si="402"/>
        <v>PZ-CSPA-01</v>
      </c>
      <c r="AW3668" t="s">
        <v>98</v>
      </c>
      <c r="AY3668" t="s">
        <v>99</v>
      </c>
      <c r="AZ3668" t="s">
        <v>100</v>
      </c>
      <c r="BA3668" t="s">
        <v>101</v>
      </c>
      <c r="BB3668">
        <v>0</v>
      </c>
      <c r="BD3668" s="5" t="str">
        <f t="shared" si="403"/>
        <v>2J061</v>
      </c>
      <c r="BE3668" s="5">
        <f t="shared" si="404"/>
        <v>4</v>
      </c>
      <c r="BK3668" t="s">
        <v>10301</v>
      </c>
      <c r="BV3668">
        <v>0</v>
      </c>
      <c r="BZ3668">
        <v>1</v>
      </c>
      <c r="CJ3668" t="s">
        <v>102</v>
      </c>
      <c r="CK3668">
        <v>1000</v>
      </c>
      <c r="CL3668" s="5" t="str">
        <f t="shared" si="405"/>
        <v>LVL_36</v>
      </c>
      <c r="CM3668">
        <v>1</v>
      </c>
      <c r="CN3668">
        <v>9</v>
      </c>
    </row>
    <row r="3669" spans="1:92" x14ac:dyDescent="0.3">
      <c r="A3669" t="s">
        <v>3812</v>
      </c>
      <c r="B3669" t="s">
        <v>92</v>
      </c>
      <c r="C3669" t="s">
        <v>93</v>
      </c>
      <c r="D3669" t="s">
        <v>94</v>
      </c>
      <c r="E3669" t="s">
        <v>95</v>
      </c>
      <c r="F3669" t="s">
        <v>118</v>
      </c>
      <c r="G3669" t="s">
        <v>3741</v>
      </c>
      <c r="H3669">
        <v>13654</v>
      </c>
      <c r="I3669">
        <v>13654</v>
      </c>
      <c r="K3669" s="3" t="str">
        <f t="shared" si="399"/>
        <v>06</v>
      </c>
      <c r="L3669" s="4" t="str">
        <f t="shared" si="400"/>
        <v>10</v>
      </c>
      <c r="M3669">
        <v>4</v>
      </c>
      <c r="N3669">
        <v>190</v>
      </c>
      <c r="O3669">
        <v>130</v>
      </c>
      <c r="P3669">
        <v>90</v>
      </c>
      <c r="S3669">
        <v>0</v>
      </c>
      <c r="T3669">
        <v>0</v>
      </c>
      <c r="U3669">
        <v>0</v>
      </c>
      <c r="Y3669">
        <v>100</v>
      </c>
      <c r="Z3669">
        <v>1</v>
      </c>
      <c r="AA3669">
        <v>1</v>
      </c>
      <c r="AB3669">
        <v>1</v>
      </c>
      <c r="AC3669">
        <v>1</v>
      </c>
      <c r="AD3669">
        <f t="shared" si="401"/>
        <v>0</v>
      </c>
      <c r="AF3669">
        <v>13654</v>
      </c>
      <c r="AG3669">
        <v>0</v>
      </c>
      <c r="AU3669" t="s">
        <v>97</v>
      </c>
      <c r="AV3669" t="str">
        <f t="shared" si="402"/>
        <v>PZ-CSPA-01</v>
      </c>
      <c r="AW3669" t="s">
        <v>98</v>
      </c>
      <c r="AY3669" t="s">
        <v>99</v>
      </c>
      <c r="AZ3669" t="s">
        <v>100</v>
      </c>
      <c r="BA3669" t="s">
        <v>101</v>
      </c>
      <c r="BB3669">
        <v>0</v>
      </c>
      <c r="BD3669" s="5" t="str">
        <f t="shared" si="403"/>
        <v>2J061</v>
      </c>
      <c r="BE3669" s="5">
        <f t="shared" si="404"/>
        <v>4</v>
      </c>
      <c r="BK3669" t="s">
        <v>10302</v>
      </c>
      <c r="BV3669">
        <v>0</v>
      </c>
      <c r="BZ3669">
        <v>1</v>
      </c>
      <c r="CJ3669" t="s">
        <v>102</v>
      </c>
      <c r="CK3669">
        <v>1000</v>
      </c>
      <c r="CL3669" s="5" t="str">
        <f t="shared" si="405"/>
        <v>LVL_36</v>
      </c>
      <c r="CM3669">
        <v>1</v>
      </c>
      <c r="CN3669">
        <v>9</v>
      </c>
    </row>
    <row r="3670" spans="1:92" x14ac:dyDescent="0.3">
      <c r="A3670" t="s">
        <v>3813</v>
      </c>
      <c r="B3670" t="s">
        <v>92</v>
      </c>
      <c r="C3670" t="s">
        <v>93</v>
      </c>
      <c r="D3670" t="s">
        <v>94</v>
      </c>
      <c r="E3670" t="s">
        <v>95</v>
      </c>
      <c r="F3670" t="s">
        <v>118</v>
      </c>
      <c r="G3670" t="s">
        <v>3741</v>
      </c>
      <c r="H3670">
        <v>13698</v>
      </c>
      <c r="I3670">
        <v>13698</v>
      </c>
      <c r="K3670" s="3" t="str">
        <f t="shared" si="399"/>
        <v>06</v>
      </c>
      <c r="L3670" s="4" t="str">
        <f t="shared" si="400"/>
        <v>20</v>
      </c>
      <c r="M3670">
        <v>1</v>
      </c>
      <c r="N3670">
        <v>190</v>
      </c>
      <c r="O3670">
        <v>130</v>
      </c>
      <c r="P3670">
        <v>90</v>
      </c>
      <c r="S3670">
        <v>0</v>
      </c>
      <c r="T3670">
        <v>0</v>
      </c>
      <c r="U3670">
        <v>0</v>
      </c>
      <c r="Y3670">
        <v>100</v>
      </c>
      <c r="Z3670">
        <v>1</v>
      </c>
      <c r="AA3670">
        <v>1</v>
      </c>
      <c r="AB3670">
        <v>1</v>
      </c>
      <c r="AC3670">
        <v>1</v>
      </c>
      <c r="AD3670">
        <f t="shared" si="401"/>
        <v>0</v>
      </c>
      <c r="AF3670">
        <v>13698</v>
      </c>
      <c r="AG3670">
        <v>0</v>
      </c>
      <c r="AU3670" t="s">
        <v>97</v>
      </c>
      <c r="AV3670" t="str">
        <f t="shared" si="402"/>
        <v>PZ-CSPA-01</v>
      </c>
      <c r="AW3670" t="s">
        <v>98</v>
      </c>
      <c r="AY3670" t="s">
        <v>99</v>
      </c>
      <c r="AZ3670" t="s">
        <v>100</v>
      </c>
      <c r="BA3670" t="s">
        <v>101</v>
      </c>
      <c r="BB3670">
        <v>0</v>
      </c>
      <c r="BD3670" s="5" t="str">
        <f t="shared" si="403"/>
        <v>2J062</v>
      </c>
      <c r="BE3670" s="5">
        <f t="shared" si="404"/>
        <v>4</v>
      </c>
      <c r="BK3670" t="s">
        <v>10303</v>
      </c>
      <c r="BV3670">
        <v>0</v>
      </c>
      <c r="BZ3670">
        <v>1</v>
      </c>
      <c r="CJ3670" t="s">
        <v>102</v>
      </c>
      <c r="CK3670">
        <v>1000</v>
      </c>
      <c r="CL3670" s="5" t="str">
        <f t="shared" si="405"/>
        <v>LVL_36</v>
      </c>
      <c r="CM3670">
        <v>1</v>
      </c>
      <c r="CN3670">
        <v>9</v>
      </c>
    </row>
    <row r="3671" spans="1:92" x14ac:dyDescent="0.3">
      <c r="A3671" t="s">
        <v>3814</v>
      </c>
      <c r="B3671" t="s">
        <v>92</v>
      </c>
      <c r="C3671" t="s">
        <v>93</v>
      </c>
      <c r="D3671" t="s">
        <v>94</v>
      </c>
      <c r="E3671" t="s">
        <v>95</v>
      </c>
      <c r="F3671" t="s">
        <v>118</v>
      </c>
      <c r="G3671" t="s">
        <v>3741</v>
      </c>
      <c r="H3671">
        <v>13699</v>
      </c>
      <c r="I3671">
        <v>13699</v>
      </c>
      <c r="K3671" s="3" t="str">
        <f t="shared" si="399"/>
        <v>06</v>
      </c>
      <c r="L3671" s="4" t="str">
        <f t="shared" si="400"/>
        <v>20</v>
      </c>
      <c r="M3671">
        <v>2</v>
      </c>
      <c r="N3671">
        <v>190</v>
      </c>
      <c r="O3671">
        <v>130</v>
      </c>
      <c r="P3671">
        <v>90</v>
      </c>
      <c r="S3671">
        <v>0</v>
      </c>
      <c r="T3671">
        <v>0</v>
      </c>
      <c r="U3671">
        <v>0</v>
      </c>
      <c r="Y3671">
        <v>100</v>
      </c>
      <c r="Z3671">
        <v>1</v>
      </c>
      <c r="AA3671">
        <v>1</v>
      </c>
      <c r="AB3671">
        <v>1</v>
      </c>
      <c r="AC3671">
        <v>1</v>
      </c>
      <c r="AD3671">
        <f t="shared" si="401"/>
        <v>0</v>
      </c>
      <c r="AF3671">
        <v>13699</v>
      </c>
      <c r="AG3671">
        <v>0</v>
      </c>
      <c r="AU3671" t="s">
        <v>97</v>
      </c>
      <c r="AV3671" t="str">
        <f t="shared" si="402"/>
        <v>PZ-CSPA-01</v>
      </c>
      <c r="AW3671" t="s">
        <v>98</v>
      </c>
      <c r="AY3671" t="s">
        <v>99</v>
      </c>
      <c r="AZ3671" t="s">
        <v>100</v>
      </c>
      <c r="BA3671" t="s">
        <v>101</v>
      </c>
      <c r="BB3671">
        <v>0</v>
      </c>
      <c r="BD3671" s="5" t="str">
        <f t="shared" si="403"/>
        <v>2J062</v>
      </c>
      <c r="BE3671" s="5">
        <f t="shared" si="404"/>
        <v>4</v>
      </c>
      <c r="BK3671" t="s">
        <v>10304</v>
      </c>
      <c r="BV3671">
        <v>0</v>
      </c>
      <c r="BZ3671">
        <v>1</v>
      </c>
      <c r="CJ3671" t="s">
        <v>102</v>
      </c>
      <c r="CK3671">
        <v>1000</v>
      </c>
      <c r="CL3671" s="5" t="str">
        <f t="shared" si="405"/>
        <v>LVL_36</v>
      </c>
      <c r="CM3671">
        <v>1</v>
      </c>
      <c r="CN3671">
        <v>9</v>
      </c>
    </row>
    <row r="3672" spans="1:92" x14ac:dyDescent="0.3">
      <c r="A3672" t="s">
        <v>3815</v>
      </c>
      <c r="B3672" t="s">
        <v>92</v>
      </c>
      <c r="C3672" t="s">
        <v>93</v>
      </c>
      <c r="D3672" t="s">
        <v>94</v>
      </c>
      <c r="E3672" t="s">
        <v>95</v>
      </c>
      <c r="F3672" t="s">
        <v>118</v>
      </c>
      <c r="G3672" t="s">
        <v>3741</v>
      </c>
      <c r="H3672">
        <v>13700</v>
      </c>
      <c r="I3672">
        <v>13700</v>
      </c>
      <c r="K3672" s="3" t="str">
        <f t="shared" si="399"/>
        <v>06</v>
      </c>
      <c r="L3672" s="4" t="str">
        <f t="shared" si="400"/>
        <v>20</v>
      </c>
      <c r="M3672">
        <v>3</v>
      </c>
      <c r="N3672">
        <v>190</v>
      </c>
      <c r="O3672">
        <v>130</v>
      </c>
      <c r="P3672">
        <v>90</v>
      </c>
      <c r="S3672">
        <v>0</v>
      </c>
      <c r="T3672">
        <v>0</v>
      </c>
      <c r="U3672">
        <v>0</v>
      </c>
      <c r="Y3672">
        <v>100</v>
      </c>
      <c r="Z3672">
        <v>1</v>
      </c>
      <c r="AA3672">
        <v>1</v>
      </c>
      <c r="AB3672">
        <v>1</v>
      </c>
      <c r="AC3672">
        <v>1</v>
      </c>
      <c r="AD3672">
        <f t="shared" si="401"/>
        <v>0</v>
      </c>
      <c r="AF3672">
        <v>13700</v>
      </c>
      <c r="AG3672">
        <v>0</v>
      </c>
      <c r="AU3672" t="s">
        <v>97</v>
      </c>
      <c r="AV3672" t="str">
        <f t="shared" si="402"/>
        <v>PZ-CSPA-01</v>
      </c>
      <c r="AW3672" t="s">
        <v>98</v>
      </c>
      <c r="AY3672" t="s">
        <v>99</v>
      </c>
      <c r="AZ3672" t="s">
        <v>100</v>
      </c>
      <c r="BA3672" t="s">
        <v>101</v>
      </c>
      <c r="BB3672">
        <v>0</v>
      </c>
      <c r="BD3672" s="5" t="str">
        <f t="shared" si="403"/>
        <v>2J062</v>
      </c>
      <c r="BE3672" s="5">
        <f t="shared" si="404"/>
        <v>4</v>
      </c>
      <c r="BK3672" t="s">
        <v>10305</v>
      </c>
      <c r="BV3672">
        <v>0</v>
      </c>
      <c r="BZ3672">
        <v>1</v>
      </c>
      <c r="CJ3672" t="s">
        <v>102</v>
      </c>
      <c r="CK3672">
        <v>1000</v>
      </c>
      <c r="CL3672" s="5" t="str">
        <f t="shared" si="405"/>
        <v>LVL_36</v>
      </c>
      <c r="CM3672">
        <v>1</v>
      </c>
      <c r="CN3672">
        <v>9</v>
      </c>
    </row>
    <row r="3673" spans="1:92" x14ac:dyDescent="0.3">
      <c r="A3673" t="s">
        <v>3816</v>
      </c>
      <c r="B3673" t="s">
        <v>92</v>
      </c>
      <c r="C3673" t="s">
        <v>93</v>
      </c>
      <c r="D3673" t="s">
        <v>94</v>
      </c>
      <c r="E3673" t="s">
        <v>95</v>
      </c>
      <c r="F3673" t="s">
        <v>118</v>
      </c>
      <c r="G3673" t="s">
        <v>3741</v>
      </c>
      <c r="H3673">
        <v>13701</v>
      </c>
      <c r="I3673">
        <v>13701</v>
      </c>
      <c r="K3673" s="3" t="str">
        <f t="shared" si="399"/>
        <v>06</v>
      </c>
      <c r="L3673" s="4" t="str">
        <f t="shared" si="400"/>
        <v>20</v>
      </c>
      <c r="M3673">
        <v>4</v>
      </c>
      <c r="N3673">
        <v>190</v>
      </c>
      <c r="O3673">
        <v>130</v>
      </c>
      <c r="P3673">
        <v>90</v>
      </c>
      <c r="S3673">
        <v>0</v>
      </c>
      <c r="T3673">
        <v>0</v>
      </c>
      <c r="U3673">
        <v>0</v>
      </c>
      <c r="Y3673">
        <v>100</v>
      </c>
      <c r="Z3673">
        <v>1</v>
      </c>
      <c r="AA3673">
        <v>1</v>
      </c>
      <c r="AB3673">
        <v>1</v>
      </c>
      <c r="AC3673">
        <v>1</v>
      </c>
      <c r="AD3673">
        <f t="shared" si="401"/>
        <v>0</v>
      </c>
      <c r="AF3673">
        <v>13701</v>
      </c>
      <c r="AG3673">
        <v>0</v>
      </c>
      <c r="AU3673" t="s">
        <v>97</v>
      </c>
      <c r="AV3673" t="str">
        <f t="shared" si="402"/>
        <v>PZ-CSPA-01</v>
      </c>
      <c r="AW3673" t="s">
        <v>98</v>
      </c>
      <c r="AY3673" t="s">
        <v>99</v>
      </c>
      <c r="AZ3673" t="s">
        <v>100</v>
      </c>
      <c r="BA3673" t="s">
        <v>101</v>
      </c>
      <c r="BB3673">
        <v>0</v>
      </c>
      <c r="BD3673" s="5" t="str">
        <f t="shared" si="403"/>
        <v>2J062</v>
      </c>
      <c r="BE3673" s="5">
        <f t="shared" si="404"/>
        <v>4</v>
      </c>
      <c r="BK3673" t="s">
        <v>10306</v>
      </c>
      <c r="BV3673">
        <v>0</v>
      </c>
      <c r="BZ3673">
        <v>1</v>
      </c>
      <c r="CJ3673" t="s">
        <v>102</v>
      </c>
      <c r="CK3673">
        <v>1000</v>
      </c>
      <c r="CL3673" s="5" t="str">
        <f t="shared" si="405"/>
        <v>LVL_36</v>
      </c>
      <c r="CM3673">
        <v>1</v>
      </c>
      <c r="CN3673">
        <v>9</v>
      </c>
    </row>
    <row r="3674" spans="1:92" x14ac:dyDescent="0.3">
      <c r="A3674" t="s">
        <v>3817</v>
      </c>
      <c r="B3674" t="s">
        <v>92</v>
      </c>
      <c r="C3674" t="s">
        <v>93</v>
      </c>
      <c r="D3674" t="s">
        <v>94</v>
      </c>
      <c r="E3674" t="s">
        <v>95</v>
      </c>
      <c r="F3674" t="s">
        <v>128</v>
      </c>
      <c r="G3674" t="s">
        <v>3741</v>
      </c>
      <c r="H3674">
        <v>13745</v>
      </c>
      <c r="I3674">
        <v>13745</v>
      </c>
      <c r="K3674" s="3" t="str">
        <f t="shared" si="399"/>
        <v>06</v>
      </c>
      <c r="L3674" s="4" t="str">
        <f t="shared" si="400"/>
        <v>30</v>
      </c>
      <c r="M3674">
        <v>1</v>
      </c>
      <c r="N3674">
        <v>110</v>
      </c>
      <c r="O3674">
        <v>130</v>
      </c>
      <c r="P3674">
        <v>90</v>
      </c>
      <c r="S3674">
        <v>0</v>
      </c>
      <c r="T3674">
        <v>0</v>
      </c>
      <c r="U3674">
        <v>0</v>
      </c>
      <c r="Y3674">
        <v>100</v>
      </c>
      <c r="Z3674">
        <v>1</v>
      </c>
      <c r="AA3674">
        <v>1</v>
      </c>
      <c r="AB3674">
        <v>1</v>
      </c>
      <c r="AC3674">
        <v>1</v>
      </c>
      <c r="AD3674">
        <f t="shared" si="401"/>
        <v>0</v>
      </c>
      <c r="AF3674">
        <v>13745</v>
      </c>
      <c r="AG3674">
        <v>0</v>
      </c>
      <c r="AU3674" t="s">
        <v>97</v>
      </c>
      <c r="AV3674" t="str">
        <f t="shared" si="402"/>
        <v>PZ-CSPA-01</v>
      </c>
      <c r="AW3674" t="s">
        <v>98</v>
      </c>
      <c r="AY3674" t="s">
        <v>99</v>
      </c>
      <c r="AZ3674" t="s">
        <v>100</v>
      </c>
      <c r="BA3674" t="s">
        <v>101</v>
      </c>
      <c r="BB3674">
        <v>0</v>
      </c>
      <c r="BD3674" s="5" t="str">
        <f t="shared" si="403"/>
        <v>2J063</v>
      </c>
      <c r="BE3674" s="5">
        <f t="shared" si="404"/>
        <v>4</v>
      </c>
      <c r="BK3674" t="s">
        <v>10307</v>
      </c>
      <c r="BV3674">
        <v>0</v>
      </c>
      <c r="BZ3674">
        <v>1</v>
      </c>
      <c r="CJ3674" t="s">
        <v>102</v>
      </c>
      <c r="CK3674">
        <v>1000</v>
      </c>
      <c r="CL3674" s="5" t="str">
        <f t="shared" si="405"/>
        <v>LVL_36</v>
      </c>
      <c r="CM3674">
        <v>1</v>
      </c>
      <c r="CN3674">
        <v>9</v>
      </c>
    </row>
    <row r="3675" spans="1:92" x14ac:dyDescent="0.3">
      <c r="A3675" t="s">
        <v>3818</v>
      </c>
      <c r="B3675" t="s">
        <v>92</v>
      </c>
      <c r="C3675" t="s">
        <v>93</v>
      </c>
      <c r="D3675" t="s">
        <v>94</v>
      </c>
      <c r="E3675" t="s">
        <v>95</v>
      </c>
      <c r="F3675" t="s">
        <v>128</v>
      </c>
      <c r="G3675" t="s">
        <v>3741</v>
      </c>
      <c r="H3675">
        <v>13746</v>
      </c>
      <c r="I3675">
        <v>13746</v>
      </c>
      <c r="K3675" s="3" t="str">
        <f t="shared" si="399"/>
        <v>06</v>
      </c>
      <c r="L3675" s="4" t="str">
        <f t="shared" si="400"/>
        <v>30</v>
      </c>
      <c r="M3675">
        <v>2</v>
      </c>
      <c r="N3675">
        <v>110</v>
      </c>
      <c r="O3675">
        <v>130</v>
      </c>
      <c r="P3675">
        <v>90</v>
      </c>
      <c r="S3675">
        <v>0</v>
      </c>
      <c r="T3675">
        <v>0</v>
      </c>
      <c r="U3675">
        <v>0</v>
      </c>
      <c r="Y3675">
        <v>100</v>
      </c>
      <c r="Z3675">
        <v>1</v>
      </c>
      <c r="AA3675">
        <v>1</v>
      </c>
      <c r="AB3675">
        <v>1</v>
      </c>
      <c r="AC3675">
        <v>1</v>
      </c>
      <c r="AD3675">
        <f t="shared" si="401"/>
        <v>0</v>
      </c>
      <c r="AF3675">
        <v>13746</v>
      </c>
      <c r="AG3675">
        <v>0</v>
      </c>
      <c r="AU3675" t="s">
        <v>97</v>
      </c>
      <c r="AV3675" t="str">
        <f t="shared" si="402"/>
        <v>PZ-CSPA-01</v>
      </c>
      <c r="AW3675" t="s">
        <v>98</v>
      </c>
      <c r="AY3675" t="s">
        <v>99</v>
      </c>
      <c r="AZ3675" t="s">
        <v>100</v>
      </c>
      <c r="BA3675" t="s">
        <v>101</v>
      </c>
      <c r="BB3675">
        <v>0</v>
      </c>
      <c r="BD3675" s="5" t="str">
        <f t="shared" si="403"/>
        <v>2J063</v>
      </c>
      <c r="BE3675" s="5">
        <f t="shared" si="404"/>
        <v>4</v>
      </c>
      <c r="BK3675" t="s">
        <v>10308</v>
      </c>
      <c r="BV3675">
        <v>0</v>
      </c>
      <c r="BZ3675">
        <v>1</v>
      </c>
      <c r="CJ3675" t="s">
        <v>102</v>
      </c>
      <c r="CK3675">
        <v>1000</v>
      </c>
      <c r="CL3675" s="5" t="str">
        <f t="shared" si="405"/>
        <v>LVL_36</v>
      </c>
      <c r="CM3675">
        <v>1</v>
      </c>
      <c r="CN3675">
        <v>9</v>
      </c>
    </row>
    <row r="3676" spans="1:92" x14ac:dyDescent="0.3">
      <c r="A3676" t="s">
        <v>3819</v>
      </c>
      <c r="B3676" t="s">
        <v>92</v>
      </c>
      <c r="C3676" t="s">
        <v>93</v>
      </c>
      <c r="D3676" t="s">
        <v>94</v>
      </c>
      <c r="E3676" t="s">
        <v>95</v>
      </c>
      <c r="F3676" t="s">
        <v>128</v>
      </c>
      <c r="G3676" t="s">
        <v>3741</v>
      </c>
      <c r="H3676">
        <v>13747</v>
      </c>
      <c r="I3676">
        <v>13747</v>
      </c>
      <c r="K3676" s="3" t="str">
        <f t="shared" si="399"/>
        <v>06</v>
      </c>
      <c r="L3676" s="4" t="str">
        <f t="shared" si="400"/>
        <v>30</v>
      </c>
      <c r="M3676">
        <v>3</v>
      </c>
      <c r="N3676">
        <v>110</v>
      </c>
      <c r="O3676">
        <v>130</v>
      </c>
      <c r="P3676">
        <v>90</v>
      </c>
      <c r="S3676">
        <v>0</v>
      </c>
      <c r="T3676">
        <v>0</v>
      </c>
      <c r="U3676">
        <v>0</v>
      </c>
      <c r="Y3676">
        <v>100</v>
      </c>
      <c r="Z3676">
        <v>1</v>
      </c>
      <c r="AA3676">
        <v>1</v>
      </c>
      <c r="AB3676">
        <v>1</v>
      </c>
      <c r="AC3676">
        <v>1</v>
      </c>
      <c r="AD3676">
        <f t="shared" si="401"/>
        <v>0</v>
      </c>
      <c r="AF3676">
        <v>13747</v>
      </c>
      <c r="AG3676">
        <v>0</v>
      </c>
      <c r="AU3676" t="s">
        <v>97</v>
      </c>
      <c r="AV3676" t="str">
        <f t="shared" si="402"/>
        <v>PZ-CSPA-01</v>
      </c>
      <c r="AW3676" t="s">
        <v>98</v>
      </c>
      <c r="AY3676" t="s">
        <v>99</v>
      </c>
      <c r="AZ3676" t="s">
        <v>100</v>
      </c>
      <c r="BA3676" t="s">
        <v>101</v>
      </c>
      <c r="BB3676">
        <v>0</v>
      </c>
      <c r="BD3676" s="5" t="str">
        <f t="shared" si="403"/>
        <v>2J063</v>
      </c>
      <c r="BE3676" s="5">
        <f t="shared" si="404"/>
        <v>4</v>
      </c>
      <c r="BK3676" t="s">
        <v>10309</v>
      </c>
      <c r="BV3676">
        <v>0</v>
      </c>
      <c r="BZ3676">
        <v>1</v>
      </c>
      <c r="CJ3676" t="s">
        <v>102</v>
      </c>
      <c r="CK3676">
        <v>1000</v>
      </c>
      <c r="CL3676" s="5" t="str">
        <f t="shared" si="405"/>
        <v>LVL_36</v>
      </c>
      <c r="CM3676">
        <v>1</v>
      </c>
      <c r="CN3676">
        <v>9</v>
      </c>
    </row>
    <row r="3677" spans="1:92" x14ac:dyDescent="0.3">
      <c r="A3677" t="s">
        <v>3820</v>
      </c>
      <c r="B3677" t="s">
        <v>92</v>
      </c>
      <c r="C3677" t="s">
        <v>93</v>
      </c>
      <c r="D3677" t="s">
        <v>94</v>
      </c>
      <c r="E3677" t="s">
        <v>95</v>
      </c>
      <c r="F3677" t="s">
        <v>128</v>
      </c>
      <c r="G3677" t="s">
        <v>3741</v>
      </c>
      <c r="H3677">
        <v>13748</v>
      </c>
      <c r="I3677">
        <v>13748</v>
      </c>
      <c r="K3677" s="3" t="str">
        <f t="shared" si="399"/>
        <v>06</v>
      </c>
      <c r="L3677" s="4" t="str">
        <f t="shared" si="400"/>
        <v>30</v>
      </c>
      <c r="M3677">
        <v>4</v>
      </c>
      <c r="N3677">
        <v>110</v>
      </c>
      <c r="O3677">
        <v>130</v>
      </c>
      <c r="P3677">
        <v>90</v>
      </c>
      <c r="S3677">
        <v>0</v>
      </c>
      <c r="T3677">
        <v>0</v>
      </c>
      <c r="U3677">
        <v>0</v>
      </c>
      <c r="Y3677">
        <v>100</v>
      </c>
      <c r="Z3677">
        <v>1</v>
      </c>
      <c r="AA3677">
        <v>1</v>
      </c>
      <c r="AB3677">
        <v>1</v>
      </c>
      <c r="AC3677">
        <v>1</v>
      </c>
      <c r="AD3677">
        <f t="shared" si="401"/>
        <v>0</v>
      </c>
      <c r="AF3677">
        <v>13748</v>
      </c>
      <c r="AG3677">
        <v>0</v>
      </c>
      <c r="AU3677" t="s">
        <v>97</v>
      </c>
      <c r="AV3677" t="str">
        <f t="shared" si="402"/>
        <v>PZ-CSPA-01</v>
      </c>
      <c r="AW3677" t="s">
        <v>98</v>
      </c>
      <c r="AY3677" t="s">
        <v>99</v>
      </c>
      <c r="AZ3677" t="s">
        <v>100</v>
      </c>
      <c r="BA3677" t="s">
        <v>101</v>
      </c>
      <c r="BB3677">
        <v>0</v>
      </c>
      <c r="BD3677" s="5" t="str">
        <f t="shared" si="403"/>
        <v>2J063</v>
      </c>
      <c r="BE3677" s="5">
        <f t="shared" si="404"/>
        <v>4</v>
      </c>
      <c r="BK3677" t="s">
        <v>10310</v>
      </c>
      <c r="BV3677">
        <v>0</v>
      </c>
      <c r="BZ3677">
        <v>1</v>
      </c>
      <c r="CJ3677" t="s">
        <v>102</v>
      </c>
      <c r="CK3677">
        <v>1000</v>
      </c>
      <c r="CL3677" s="5" t="str">
        <f t="shared" si="405"/>
        <v>LVL_36</v>
      </c>
      <c r="CM3677">
        <v>1</v>
      </c>
      <c r="CN3677">
        <v>9</v>
      </c>
    </row>
    <row r="3678" spans="1:92" x14ac:dyDescent="0.3">
      <c r="A3678" t="s">
        <v>3821</v>
      </c>
      <c r="B3678" t="s">
        <v>92</v>
      </c>
      <c r="C3678" t="s">
        <v>93</v>
      </c>
      <c r="D3678" t="s">
        <v>94</v>
      </c>
      <c r="E3678" t="s">
        <v>95</v>
      </c>
      <c r="F3678" t="s">
        <v>96</v>
      </c>
      <c r="G3678" t="s">
        <v>3741</v>
      </c>
      <c r="H3678">
        <v>13792</v>
      </c>
      <c r="I3678">
        <v>13792</v>
      </c>
      <c r="K3678" s="3" t="str">
        <f t="shared" si="399"/>
        <v>07</v>
      </c>
      <c r="L3678" s="4" t="str">
        <f t="shared" si="400"/>
        <v>00</v>
      </c>
      <c r="M3678">
        <v>1</v>
      </c>
      <c r="N3678">
        <v>190</v>
      </c>
      <c r="O3678">
        <v>130</v>
      </c>
      <c r="P3678">
        <v>90</v>
      </c>
      <c r="S3678">
        <v>0</v>
      </c>
      <c r="T3678">
        <v>0</v>
      </c>
      <c r="U3678">
        <v>0</v>
      </c>
      <c r="Y3678">
        <v>100</v>
      </c>
      <c r="Z3678">
        <v>1</v>
      </c>
      <c r="AA3678">
        <v>1</v>
      </c>
      <c r="AB3678">
        <v>1</v>
      </c>
      <c r="AC3678">
        <v>1</v>
      </c>
      <c r="AD3678">
        <f t="shared" si="401"/>
        <v>0</v>
      </c>
      <c r="AF3678">
        <v>13792</v>
      </c>
      <c r="AG3678">
        <v>0</v>
      </c>
      <c r="AU3678" t="s">
        <v>97</v>
      </c>
      <c r="AV3678" t="str">
        <f t="shared" si="402"/>
        <v>PZ-CSPA-01</v>
      </c>
      <c r="AW3678" t="s">
        <v>98</v>
      </c>
      <c r="AY3678" t="s">
        <v>99</v>
      </c>
      <c r="AZ3678" t="s">
        <v>100</v>
      </c>
      <c r="BA3678" t="s">
        <v>101</v>
      </c>
      <c r="BB3678">
        <v>0</v>
      </c>
      <c r="BD3678" s="5" t="str">
        <f t="shared" si="403"/>
        <v>2J070</v>
      </c>
      <c r="BE3678" s="5">
        <f t="shared" si="404"/>
        <v>4</v>
      </c>
      <c r="BK3678" t="s">
        <v>10311</v>
      </c>
      <c r="BV3678">
        <v>0</v>
      </c>
      <c r="BZ3678">
        <v>1</v>
      </c>
      <c r="CJ3678" t="s">
        <v>102</v>
      </c>
      <c r="CK3678">
        <v>1000</v>
      </c>
      <c r="CL3678" s="5" t="str">
        <f t="shared" si="405"/>
        <v>LVL_36</v>
      </c>
      <c r="CM3678">
        <v>1</v>
      </c>
      <c r="CN3678">
        <v>9</v>
      </c>
    </row>
    <row r="3679" spans="1:92" x14ac:dyDescent="0.3">
      <c r="A3679" t="s">
        <v>3822</v>
      </c>
      <c r="B3679" t="s">
        <v>92</v>
      </c>
      <c r="C3679" t="s">
        <v>93</v>
      </c>
      <c r="D3679" t="s">
        <v>94</v>
      </c>
      <c r="E3679" t="s">
        <v>95</v>
      </c>
      <c r="F3679" t="s">
        <v>96</v>
      </c>
      <c r="G3679" t="s">
        <v>3741</v>
      </c>
      <c r="H3679">
        <v>13793</v>
      </c>
      <c r="I3679">
        <v>13793</v>
      </c>
      <c r="K3679" s="3" t="str">
        <f t="shared" si="399"/>
        <v>07</v>
      </c>
      <c r="L3679" s="4" t="str">
        <f t="shared" si="400"/>
        <v>00</v>
      </c>
      <c r="M3679">
        <v>2</v>
      </c>
      <c r="N3679">
        <v>190</v>
      </c>
      <c r="O3679">
        <v>130</v>
      </c>
      <c r="P3679">
        <v>90</v>
      </c>
      <c r="S3679">
        <v>0</v>
      </c>
      <c r="T3679">
        <v>0</v>
      </c>
      <c r="U3679">
        <v>0</v>
      </c>
      <c r="Y3679">
        <v>100</v>
      </c>
      <c r="Z3679">
        <v>1</v>
      </c>
      <c r="AA3679">
        <v>1</v>
      </c>
      <c r="AB3679">
        <v>1</v>
      </c>
      <c r="AC3679">
        <v>1</v>
      </c>
      <c r="AD3679">
        <f t="shared" si="401"/>
        <v>0</v>
      </c>
      <c r="AF3679">
        <v>13793</v>
      </c>
      <c r="AG3679">
        <v>0</v>
      </c>
      <c r="AU3679" t="s">
        <v>97</v>
      </c>
      <c r="AV3679" t="str">
        <f t="shared" si="402"/>
        <v>PZ-CSPA-01</v>
      </c>
      <c r="AW3679" t="s">
        <v>98</v>
      </c>
      <c r="AY3679" t="s">
        <v>99</v>
      </c>
      <c r="AZ3679" t="s">
        <v>100</v>
      </c>
      <c r="BA3679" t="s">
        <v>101</v>
      </c>
      <c r="BB3679">
        <v>0</v>
      </c>
      <c r="BD3679" s="5" t="str">
        <f t="shared" si="403"/>
        <v>2J070</v>
      </c>
      <c r="BE3679" s="5">
        <f t="shared" si="404"/>
        <v>4</v>
      </c>
      <c r="BK3679" t="s">
        <v>10312</v>
      </c>
      <c r="BV3679">
        <v>0</v>
      </c>
      <c r="BZ3679">
        <v>1</v>
      </c>
      <c r="CJ3679" t="s">
        <v>102</v>
      </c>
      <c r="CK3679">
        <v>1000</v>
      </c>
      <c r="CL3679" s="5" t="str">
        <f t="shared" si="405"/>
        <v>LVL_36</v>
      </c>
      <c r="CM3679">
        <v>1</v>
      </c>
      <c r="CN3679">
        <v>9</v>
      </c>
    </row>
    <row r="3680" spans="1:92" x14ac:dyDescent="0.3">
      <c r="A3680" t="s">
        <v>3823</v>
      </c>
      <c r="B3680" t="s">
        <v>92</v>
      </c>
      <c r="C3680" t="s">
        <v>93</v>
      </c>
      <c r="D3680" t="s">
        <v>94</v>
      </c>
      <c r="E3680" t="s">
        <v>95</v>
      </c>
      <c r="F3680" t="s">
        <v>96</v>
      </c>
      <c r="G3680" t="s">
        <v>3741</v>
      </c>
      <c r="H3680">
        <v>13794</v>
      </c>
      <c r="I3680">
        <v>13794</v>
      </c>
      <c r="K3680" s="3" t="str">
        <f t="shared" si="399"/>
        <v>07</v>
      </c>
      <c r="L3680" s="4" t="str">
        <f t="shared" si="400"/>
        <v>00</v>
      </c>
      <c r="M3680">
        <v>3</v>
      </c>
      <c r="N3680">
        <v>190</v>
      </c>
      <c r="O3680">
        <v>130</v>
      </c>
      <c r="P3680">
        <v>90</v>
      </c>
      <c r="S3680">
        <v>0</v>
      </c>
      <c r="T3680">
        <v>0</v>
      </c>
      <c r="U3680">
        <v>0</v>
      </c>
      <c r="Y3680">
        <v>100</v>
      </c>
      <c r="Z3680">
        <v>1</v>
      </c>
      <c r="AA3680">
        <v>1</v>
      </c>
      <c r="AB3680">
        <v>1</v>
      </c>
      <c r="AC3680">
        <v>1</v>
      </c>
      <c r="AD3680">
        <f t="shared" si="401"/>
        <v>0</v>
      </c>
      <c r="AF3680">
        <v>13794</v>
      </c>
      <c r="AG3680">
        <v>0</v>
      </c>
      <c r="AU3680" t="s">
        <v>97</v>
      </c>
      <c r="AV3680" t="str">
        <f t="shared" si="402"/>
        <v>PZ-CSPA-01</v>
      </c>
      <c r="AW3680" t="s">
        <v>98</v>
      </c>
      <c r="AY3680" t="s">
        <v>99</v>
      </c>
      <c r="AZ3680" t="s">
        <v>100</v>
      </c>
      <c r="BA3680" t="s">
        <v>101</v>
      </c>
      <c r="BB3680">
        <v>0</v>
      </c>
      <c r="BD3680" s="5" t="str">
        <f t="shared" si="403"/>
        <v>2J070</v>
      </c>
      <c r="BE3680" s="5">
        <f t="shared" si="404"/>
        <v>4</v>
      </c>
      <c r="BK3680" t="s">
        <v>10313</v>
      </c>
      <c r="BV3680">
        <v>0</v>
      </c>
      <c r="BZ3680">
        <v>1</v>
      </c>
      <c r="CJ3680" t="s">
        <v>102</v>
      </c>
      <c r="CK3680">
        <v>1000</v>
      </c>
      <c r="CL3680" s="5" t="str">
        <f t="shared" si="405"/>
        <v>LVL_36</v>
      </c>
      <c r="CM3680">
        <v>1</v>
      </c>
      <c r="CN3680">
        <v>9</v>
      </c>
    </row>
    <row r="3681" spans="1:92" x14ac:dyDescent="0.3">
      <c r="A3681" t="s">
        <v>3824</v>
      </c>
      <c r="B3681" t="s">
        <v>92</v>
      </c>
      <c r="C3681" t="s">
        <v>93</v>
      </c>
      <c r="D3681" t="s">
        <v>94</v>
      </c>
      <c r="E3681" t="s">
        <v>95</v>
      </c>
      <c r="F3681" t="s">
        <v>96</v>
      </c>
      <c r="G3681" t="s">
        <v>3741</v>
      </c>
      <c r="H3681">
        <v>13795</v>
      </c>
      <c r="I3681">
        <v>13795</v>
      </c>
      <c r="K3681" s="3" t="str">
        <f t="shared" si="399"/>
        <v>07</v>
      </c>
      <c r="L3681" s="4" t="str">
        <f t="shared" si="400"/>
        <v>00</v>
      </c>
      <c r="M3681">
        <v>4</v>
      </c>
      <c r="N3681">
        <v>190</v>
      </c>
      <c r="O3681">
        <v>130</v>
      </c>
      <c r="P3681">
        <v>90</v>
      </c>
      <c r="S3681">
        <v>0</v>
      </c>
      <c r="T3681">
        <v>0</v>
      </c>
      <c r="U3681">
        <v>0</v>
      </c>
      <c r="Y3681">
        <v>100</v>
      </c>
      <c r="Z3681">
        <v>1</v>
      </c>
      <c r="AA3681">
        <v>1</v>
      </c>
      <c r="AB3681">
        <v>1</v>
      </c>
      <c r="AC3681">
        <v>1</v>
      </c>
      <c r="AD3681">
        <f t="shared" si="401"/>
        <v>0</v>
      </c>
      <c r="AF3681">
        <v>13795</v>
      </c>
      <c r="AG3681">
        <v>0</v>
      </c>
      <c r="AU3681" t="s">
        <v>97</v>
      </c>
      <c r="AV3681" t="str">
        <f t="shared" si="402"/>
        <v>PZ-CSPA-01</v>
      </c>
      <c r="AW3681" t="s">
        <v>98</v>
      </c>
      <c r="AY3681" t="s">
        <v>99</v>
      </c>
      <c r="AZ3681" t="s">
        <v>100</v>
      </c>
      <c r="BA3681" t="s">
        <v>101</v>
      </c>
      <c r="BB3681">
        <v>0</v>
      </c>
      <c r="BD3681" s="5" t="str">
        <f t="shared" si="403"/>
        <v>2J070</v>
      </c>
      <c r="BE3681" s="5">
        <f t="shared" si="404"/>
        <v>4</v>
      </c>
      <c r="BK3681" t="s">
        <v>10314</v>
      </c>
      <c r="BV3681">
        <v>0</v>
      </c>
      <c r="BZ3681">
        <v>1</v>
      </c>
      <c r="CJ3681" t="s">
        <v>102</v>
      </c>
      <c r="CK3681">
        <v>1000</v>
      </c>
      <c r="CL3681" s="5" t="str">
        <f t="shared" si="405"/>
        <v>LVL_36</v>
      </c>
      <c r="CM3681">
        <v>1</v>
      </c>
      <c r="CN3681">
        <v>9</v>
      </c>
    </row>
    <row r="3682" spans="1:92" x14ac:dyDescent="0.3">
      <c r="A3682" t="s">
        <v>3825</v>
      </c>
      <c r="B3682" t="s">
        <v>92</v>
      </c>
      <c r="C3682" t="s">
        <v>93</v>
      </c>
      <c r="D3682" t="s">
        <v>94</v>
      </c>
      <c r="E3682" t="s">
        <v>95</v>
      </c>
      <c r="F3682" t="s">
        <v>118</v>
      </c>
      <c r="G3682" t="s">
        <v>3741</v>
      </c>
      <c r="H3682">
        <v>13838</v>
      </c>
      <c r="I3682">
        <v>13838</v>
      </c>
      <c r="K3682" s="3" t="str">
        <f t="shared" si="399"/>
        <v>07</v>
      </c>
      <c r="L3682" s="4" t="str">
        <f t="shared" si="400"/>
        <v>10</v>
      </c>
      <c r="M3682">
        <v>1</v>
      </c>
      <c r="N3682">
        <v>190</v>
      </c>
      <c r="O3682">
        <v>130</v>
      </c>
      <c r="P3682">
        <v>90</v>
      </c>
      <c r="S3682">
        <v>0</v>
      </c>
      <c r="T3682">
        <v>0</v>
      </c>
      <c r="U3682">
        <v>0</v>
      </c>
      <c r="Y3682">
        <v>100</v>
      </c>
      <c r="Z3682">
        <v>1</v>
      </c>
      <c r="AA3682">
        <v>1</v>
      </c>
      <c r="AB3682">
        <v>1</v>
      </c>
      <c r="AC3682">
        <v>1</v>
      </c>
      <c r="AD3682">
        <f t="shared" si="401"/>
        <v>0</v>
      </c>
      <c r="AF3682">
        <v>13838</v>
      </c>
      <c r="AG3682">
        <v>0</v>
      </c>
      <c r="AU3682" t="s">
        <v>97</v>
      </c>
      <c r="AV3682" t="str">
        <f t="shared" si="402"/>
        <v>PZ-CSPA-01</v>
      </c>
      <c r="AW3682" t="s">
        <v>98</v>
      </c>
      <c r="AY3682" t="s">
        <v>99</v>
      </c>
      <c r="AZ3682" t="s">
        <v>100</v>
      </c>
      <c r="BA3682" t="s">
        <v>101</v>
      </c>
      <c r="BB3682">
        <v>0</v>
      </c>
      <c r="BD3682" s="5" t="str">
        <f t="shared" si="403"/>
        <v>2J071</v>
      </c>
      <c r="BE3682" s="5">
        <f t="shared" si="404"/>
        <v>4</v>
      </c>
      <c r="BK3682" t="s">
        <v>10315</v>
      </c>
      <c r="BV3682">
        <v>0</v>
      </c>
      <c r="BZ3682">
        <v>1</v>
      </c>
      <c r="CJ3682" t="s">
        <v>102</v>
      </c>
      <c r="CK3682">
        <v>1000</v>
      </c>
      <c r="CL3682" s="5" t="str">
        <f t="shared" si="405"/>
        <v>LVL_36</v>
      </c>
      <c r="CM3682">
        <v>1</v>
      </c>
      <c r="CN3682">
        <v>9</v>
      </c>
    </row>
    <row r="3683" spans="1:92" x14ac:dyDescent="0.3">
      <c r="A3683" t="s">
        <v>3826</v>
      </c>
      <c r="B3683" t="s">
        <v>92</v>
      </c>
      <c r="C3683" t="s">
        <v>93</v>
      </c>
      <c r="D3683" t="s">
        <v>94</v>
      </c>
      <c r="E3683" t="s">
        <v>95</v>
      </c>
      <c r="F3683" t="s">
        <v>118</v>
      </c>
      <c r="G3683" t="s">
        <v>3741</v>
      </c>
      <c r="H3683">
        <v>13839</v>
      </c>
      <c r="I3683">
        <v>13839</v>
      </c>
      <c r="K3683" s="3" t="str">
        <f t="shared" si="399"/>
        <v>07</v>
      </c>
      <c r="L3683" s="4" t="str">
        <f t="shared" si="400"/>
        <v>10</v>
      </c>
      <c r="M3683">
        <v>2</v>
      </c>
      <c r="N3683">
        <v>190</v>
      </c>
      <c r="O3683">
        <v>130</v>
      </c>
      <c r="P3683">
        <v>90</v>
      </c>
      <c r="S3683">
        <v>0</v>
      </c>
      <c r="T3683">
        <v>0</v>
      </c>
      <c r="U3683">
        <v>0</v>
      </c>
      <c r="Y3683">
        <v>100</v>
      </c>
      <c r="Z3683">
        <v>1</v>
      </c>
      <c r="AA3683">
        <v>1</v>
      </c>
      <c r="AB3683">
        <v>1</v>
      </c>
      <c r="AC3683">
        <v>1</v>
      </c>
      <c r="AD3683">
        <f t="shared" si="401"/>
        <v>0</v>
      </c>
      <c r="AF3683">
        <v>13839</v>
      </c>
      <c r="AG3683">
        <v>0</v>
      </c>
      <c r="AU3683" t="s">
        <v>97</v>
      </c>
      <c r="AV3683" t="str">
        <f t="shared" si="402"/>
        <v>PZ-CSPA-01</v>
      </c>
      <c r="AW3683" t="s">
        <v>98</v>
      </c>
      <c r="AY3683" t="s">
        <v>99</v>
      </c>
      <c r="AZ3683" t="s">
        <v>100</v>
      </c>
      <c r="BA3683" t="s">
        <v>101</v>
      </c>
      <c r="BB3683">
        <v>0</v>
      </c>
      <c r="BD3683" s="5" t="str">
        <f t="shared" si="403"/>
        <v>2J071</v>
      </c>
      <c r="BE3683" s="5">
        <f t="shared" si="404"/>
        <v>4</v>
      </c>
      <c r="BK3683" t="s">
        <v>10316</v>
      </c>
      <c r="BV3683">
        <v>0</v>
      </c>
      <c r="BZ3683">
        <v>1</v>
      </c>
      <c r="CJ3683" t="s">
        <v>102</v>
      </c>
      <c r="CK3683">
        <v>1000</v>
      </c>
      <c r="CL3683" s="5" t="str">
        <f t="shared" si="405"/>
        <v>LVL_36</v>
      </c>
      <c r="CM3683">
        <v>1</v>
      </c>
      <c r="CN3683">
        <v>9</v>
      </c>
    </row>
    <row r="3684" spans="1:92" x14ac:dyDescent="0.3">
      <c r="A3684" t="s">
        <v>3827</v>
      </c>
      <c r="B3684" t="s">
        <v>92</v>
      </c>
      <c r="C3684" t="s">
        <v>93</v>
      </c>
      <c r="D3684" t="s">
        <v>94</v>
      </c>
      <c r="E3684" t="s">
        <v>95</v>
      </c>
      <c r="F3684" t="s">
        <v>118</v>
      </c>
      <c r="G3684" t="s">
        <v>3741</v>
      </c>
      <c r="H3684">
        <v>13840</v>
      </c>
      <c r="I3684">
        <v>13840</v>
      </c>
      <c r="K3684" s="3" t="str">
        <f t="shared" si="399"/>
        <v>07</v>
      </c>
      <c r="L3684" s="4" t="str">
        <f t="shared" si="400"/>
        <v>10</v>
      </c>
      <c r="M3684">
        <v>3</v>
      </c>
      <c r="N3684">
        <v>190</v>
      </c>
      <c r="O3684">
        <v>130</v>
      </c>
      <c r="P3684">
        <v>90</v>
      </c>
      <c r="S3684">
        <v>0</v>
      </c>
      <c r="T3684">
        <v>0</v>
      </c>
      <c r="U3684">
        <v>0</v>
      </c>
      <c r="Y3684">
        <v>100</v>
      </c>
      <c r="Z3684">
        <v>1</v>
      </c>
      <c r="AA3684">
        <v>1</v>
      </c>
      <c r="AB3684">
        <v>1</v>
      </c>
      <c r="AC3684">
        <v>1</v>
      </c>
      <c r="AD3684">
        <f t="shared" si="401"/>
        <v>0</v>
      </c>
      <c r="AF3684">
        <v>13840</v>
      </c>
      <c r="AG3684">
        <v>0</v>
      </c>
      <c r="AU3684" t="s">
        <v>97</v>
      </c>
      <c r="AV3684" t="str">
        <f t="shared" si="402"/>
        <v>PZ-CSPA-01</v>
      </c>
      <c r="AW3684" t="s">
        <v>98</v>
      </c>
      <c r="AY3684" t="s">
        <v>99</v>
      </c>
      <c r="AZ3684" t="s">
        <v>100</v>
      </c>
      <c r="BA3684" t="s">
        <v>101</v>
      </c>
      <c r="BB3684">
        <v>0</v>
      </c>
      <c r="BD3684" s="5" t="str">
        <f t="shared" si="403"/>
        <v>2J071</v>
      </c>
      <c r="BE3684" s="5">
        <f t="shared" si="404"/>
        <v>4</v>
      </c>
      <c r="BK3684" t="s">
        <v>10317</v>
      </c>
      <c r="BV3684">
        <v>0</v>
      </c>
      <c r="BZ3684">
        <v>1</v>
      </c>
      <c r="CJ3684" t="s">
        <v>102</v>
      </c>
      <c r="CK3684">
        <v>1000</v>
      </c>
      <c r="CL3684" s="5" t="str">
        <f t="shared" si="405"/>
        <v>LVL_36</v>
      </c>
      <c r="CM3684">
        <v>1</v>
      </c>
      <c r="CN3684">
        <v>9</v>
      </c>
    </row>
    <row r="3685" spans="1:92" x14ac:dyDescent="0.3">
      <c r="A3685" t="s">
        <v>3828</v>
      </c>
      <c r="B3685" t="s">
        <v>92</v>
      </c>
      <c r="C3685" t="s">
        <v>93</v>
      </c>
      <c r="D3685" t="s">
        <v>94</v>
      </c>
      <c r="E3685" t="s">
        <v>95</v>
      </c>
      <c r="F3685" t="s">
        <v>118</v>
      </c>
      <c r="G3685" t="s">
        <v>3741</v>
      </c>
      <c r="H3685">
        <v>13841</v>
      </c>
      <c r="I3685">
        <v>13841</v>
      </c>
      <c r="K3685" s="3" t="str">
        <f t="shared" si="399"/>
        <v>07</v>
      </c>
      <c r="L3685" s="4" t="str">
        <f t="shared" si="400"/>
        <v>10</v>
      </c>
      <c r="M3685">
        <v>4</v>
      </c>
      <c r="N3685">
        <v>190</v>
      </c>
      <c r="O3685">
        <v>130</v>
      </c>
      <c r="P3685">
        <v>90</v>
      </c>
      <c r="S3685">
        <v>0</v>
      </c>
      <c r="T3685">
        <v>0</v>
      </c>
      <c r="U3685">
        <v>0</v>
      </c>
      <c r="Y3685">
        <v>100</v>
      </c>
      <c r="Z3685">
        <v>1</v>
      </c>
      <c r="AA3685">
        <v>1</v>
      </c>
      <c r="AB3685">
        <v>1</v>
      </c>
      <c r="AC3685">
        <v>1</v>
      </c>
      <c r="AD3685">
        <f t="shared" si="401"/>
        <v>0</v>
      </c>
      <c r="AF3685">
        <v>13841</v>
      </c>
      <c r="AG3685">
        <v>0</v>
      </c>
      <c r="AU3685" t="s">
        <v>97</v>
      </c>
      <c r="AV3685" t="str">
        <f t="shared" si="402"/>
        <v>PZ-CSPA-01</v>
      </c>
      <c r="AW3685" t="s">
        <v>98</v>
      </c>
      <c r="AY3685" t="s">
        <v>99</v>
      </c>
      <c r="AZ3685" t="s">
        <v>100</v>
      </c>
      <c r="BA3685" t="s">
        <v>101</v>
      </c>
      <c r="BB3685">
        <v>0</v>
      </c>
      <c r="BD3685" s="5" t="str">
        <f t="shared" si="403"/>
        <v>2J071</v>
      </c>
      <c r="BE3685" s="5">
        <f t="shared" si="404"/>
        <v>4</v>
      </c>
      <c r="BK3685" t="s">
        <v>10318</v>
      </c>
      <c r="BV3685">
        <v>0</v>
      </c>
      <c r="BZ3685">
        <v>1</v>
      </c>
      <c r="CJ3685" t="s">
        <v>102</v>
      </c>
      <c r="CK3685">
        <v>1000</v>
      </c>
      <c r="CL3685" s="5" t="str">
        <f t="shared" si="405"/>
        <v>LVL_36</v>
      </c>
      <c r="CM3685">
        <v>1</v>
      </c>
      <c r="CN3685">
        <v>9</v>
      </c>
    </row>
    <row r="3686" spans="1:92" x14ac:dyDescent="0.3">
      <c r="A3686" t="s">
        <v>3829</v>
      </c>
      <c r="B3686" t="s">
        <v>92</v>
      </c>
      <c r="C3686" t="s">
        <v>93</v>
      </c>
      <c r="D3686" t="s">
        <v>94</v>
      </c>
      <c r="E3686" t="s">
        <v>95</v>
      </c>
      <c r="F3686" t="s">
        <v>118</v>
      </c>
      <c r="G3686" t="s">
        <v>3741</v>
      </c>
      <c r="H3686">
        <v>13884</v>
      </c>
      <c r="I3686">
        <v>13884</v>
      </c>
      <c r="K3686" s="3" t="str">
        <f t="shared" si="399"/>
        <v>07</v>
      </c>
      <c r="L3686" s="4" t="str">
        <f t="shared" si="400"/>
        <v>20</v>
      </c>
      <c r="M3686">
        <v>1</v>
      </c>
      <c r="N3686">
        <v>190</v>
      </c>
      <c r="O3686">
        <v>130</v>
      </c>
      <c r="P3686">
        <v>90</v>
      </c>
      <c r="S3686">
        <v>0</v>
      </c>
      <c r="T3686">
        <v>0</v>
      </c>
      <c r="U3686">
        <v>0</v>
      </c>
      <c r="Y3686">
        <v>100</v>
      </c>
      <c r="Z3686">
        <v>1</v>
      </c>
      <c r="AA3686">
        <v>1</v>
      </c>
      <c r="AB3686">
        <v>1</v>
      </c>
      <c r="AC3686">
        <v>1</v>
      </c>
      <c r="AD3686">
        <f t="shared" si="401"/>
        <v>0</v>
      </c>
      <c r="AF3686">
        <v>13884</v>
      </c>
      <c r="AG3686">
        <v>0</v>
      </c>
      <c r="AU3686" t="s">
        <v>97</v>
      </c>
      <c r="AV3686" t="str">
        <f t="shared" si="402"/>
        <v>PZ-CSPA-01</v>
      </c>
      <c r="AW3686" t="s">
        <v>98</v>
      </c>
      <c r="AY3686" t="s">
        <v>99</v>
      </c>
      <c r="AZ3686" t="s">
        <v>100</v>
      </c>
      <c r="BA3686" t="s">
        <v>101</v>
      </c>
      <c r="BB3686">
        <v>0</v>
      </c>
      <c r="BD3686" s="5" t="str">
        <f t="shared" si="403"/>
        <v>2J072</v>
      </c>
      <c r="BE3686" s="5">
        <f t="shared" si="404"/>
        <v>4</v>
      </c>
      <c r="BK3686" t="s">
        <v>10319</v>
      </c>
      <c r="BV3686">
        <v>0</v>
      </c>
      <c r="BZ3686">
        <v>1</v>
      </c>
      <c r="CJ3686" t="s">
        <v>102</v>
      </c>
      <c r="CK3686">
        <v>1000</v>
      </c>
      <c r="CL3686" s="5" t="str">
        <f t="shared" si="405"/>
        <v>LVL_36</v>
      </c>
      <c r="CM3686">
        <v>1</v>
      </c>
      <c r="CN3686">
        <v>9</v>
      </c>
    </row>
    <row r="3687" spans="1:92" x14ac:dyDescent="0.3">
      <c r="A3687" t="s">
        <v>3830</v>
      </c>
      <c r="B3687" t="s">
        <v>92</v>
      </c>
      <c r="C3687" t="s">
        <v>93</v>
      </c>
      <c r="D3687" t="s">
        <v>94</v>
      </c>
      <c r="E3687" t="s">
        <v>95</v>
      </c>
      <c r="F3687" t="s">
        <v>128</v>
      </c>
      <c r="G3687" t="s">
        <v>3741</v>
      </c>
      <c r="H3687">
        <v>13885</v>
      </c>
      <c r="I3687">
        <v>13885</v>
      </c>
      <c r="K3687" s="3" t="str">
        <f t="shared" si="399"/>
        <v>07</v>
      </c>
      <c r="L3687" s="4" t="str">
        <f t="shared" si="400"/>
        <v>20</v>
      </c>
      <c r="M3687">
        <v>2</v>
      </c>
      <c r="N3687">
        <v>190</v>
      </c>
      <c r="O3687">
        <v>130</v>
      </c>
      <c r="P3687">
        <v>90</v>
      </c>
      <c r="S3687">
        <v>0</v>
      </c>
      <c r="T3687">
        <v>0</v>
      </c>
      <c r="U3687">
        <v>0</v>
      </c>
      <c r="Y3687">
        <v>100</v>
      </c>
      <c r="Z3687">
        <v>1</v>
      </c>
      <c r="AA3687">
        <v>1</v>
      </c>
      <c r="AB3687">
        <v>1</v>
      </c>
      <c r="AC3687">
        <v>1</v>
      </c>
      <c r="AD3687">
        <f t="shared" si="401"/>
        <v>0</v>
      </c>
      <c r="AF3687">
        <v>13885</v>
      </c>
      <c r="AG3687">
        <v>0</v>
      </c>
      <c r="AU3687" t="s">
        <v>97</v>
      </c>
      <c r="AV3687" t="str">
        <f t="shared" si="402"/>
        <v>PZ-CSPA-01</v>
      </c>
      <c r="AW3687" t="s">
        <v>98</v>
      </c>
      <c r="AY3687" t="s">
        <v>99</v>
      </c>
      <c r="AZ3687" t="s">
        <v>100</v>
      </c>
      <c r="BA3687" t="s">
        <v>101</v>
      </c>
      <c r="BB3687">
        <v>0</v>
      </c>
      <c r="BD3687" s="5" t="str">
        <f t="shared" si="403"/>
        <v>2J072</v>
      </c>
      <c r="BE3687" s="5">
        <f t="shared" si="404"/>
        <v>4</v>
      </c>
      <c r="BK3687" t="s">
        <v>10320</v>
      </c>
      <c r="BV3687">
        <v>0</v>
      </c>
      <c r="BZ3687">
        <v>1</v>
      </c>
      <c r="CJ3687" t="s">
        <v>102</v>
      </c>
      <c r="CK3687">
        <v>1000</v>
      </c>
      <c r="CL3687" s="5" t="str">
        <f t="shared" si="405"/>
        <v>LVL_36</v>
      </c>
      <c r="CM3687">
        <v>1</v>
      </c>
      <c r="CN3687">
        <v>9</v>
      </c>
    </row>
    <row r="3688" spans="1:92" x14ac:dyDescent="0.3">
      <c r="A3688" t="s">
        <v>3831</v>
      </c>
      <c r="B3688" t="s">
        <v>92</v>
      </c>
      <c r="C3688" t="s">
        <v>93</v>
      </c>
      <c r="D3688" t="s">
        <v>94</v>
      </c>
      <c r="E3688" t="s">
        <v>95</v>
      </c>
      <c r="F3688" t="s">
        <v>128</v>
      </c>
      <c r="G3688" t="s">
        <v>3741</v>
      </c>
      <c r="H3688">
        <v>13886</v>
      </c>
      <c r="I3688">
        <v>13886</v>
      </c>
      <c r="K3688" s="3" t="str">
        <f t="shared" si="399"/>
        <v>07</v>
      </c>
      <c r="L3688" s="4" t="str">
        <f t="shared" si="400"/>
        <v>20</v>
      </c>
      <c r="M3688">
        <v>3</v>
      </c>
      <c r="N3688">
        <v>190</v>
      </c>
      <c r="O3688">
        <v>130</v>
      </c>
      <c r="P3688">
        <v>90</v>
      </c>
      <c r="S3688">
        <v>0</v>
      </c>
      <c r="T3688">
        <v>0</v>
      </c>
      <c r="U3688">
        <v>0</v>
      </c>
      <c r="Y3688">
        <v>100</v>
      </c>
      <c r="Z3688">
        <v>1</v>
      </c>
      <c r="AA3688">
        <v>1</v>
      </c>
      <c r="AB3688">
        <v>1</v>
      </c>
      <c r="AC3688">
        <v>1</v>
      </c>
      <c r="AD3688">
        <f t="shared" si="401"/>
        <v>0</v>
      </c>
      <c r="AF3688">
        <v>13886</v>
      </c>
      <c r="AG3688">
        <v>0</v>
      </c>
      <c r="AU3688" t="s">
        <v>97</v>
      </c>
      <c r="AV3688" t="str">
        <f t="shared" si="402"/>
        <v>PZ-CSPA-01</v>
      </c>
      <c r="AW3688" t="s">
        <v>98</v>
      </c>
      <c r="AY3688" t="s">
        <v>99</v>
      </c>
      <c r="AZ3688" t="s">
        <v>100</v>
      </c>
      <c r="BA3688" t="s">
        <v>101</v>
      </c>
      <c r="BB3688">
        <v>0</v>
      </c>
      <c r="BD3688" s="5" t="str">
        <f t="shared" si="403"/>
        <v>2J072</v>
      </c>
      <c r="BE3688" s="5">
        <f t="shared" si="404"/>
        <v>4</v>
      </c>
      <c r="BK3688" t="s">
        <v>10321</v>
      </c>
      <c r="BV3688">
        <v>0</v>
      </c>
      <c r="BZ3688">
        <v>1</v>
      </c>
      <c r="CJ3688" t="s">
        <v>102</v>
      </c>
      <c r="CK3688">
        <v>1000</v>
      </c>
      <c r="CL3688" s="5" t="str">
        <f t="shared" si="405"/>
        <v>LVL_36</v>
      </c>
      <c r="CM3688">
        <v>1</v>
      </c>
      <c r="CN3688">
        <v>9</v>
      </c>
    </row>
    <row r="3689" spans="1:92" x14ac:dyDescent="0.3">
      <c r="A3689" t="s">
        <v>3832</v>
      </c>
      <c r="B3689" t="s">
        <v>92</v>
      </c>
      <c r="C3689" t="s">
        <v>93</v>
      </c>
      <c r="D3689" t="s">
        <v>94</v>
      </c>
      <c r="E3689" t="s">
        <v>95</v>
      </c>
      <c r="F3689" t="s">
        <v>128</v>
      </c>
      <c r="G3689" t="s">
        <v>3741</v>
      </c>
      <c r="H3689">
        <v>13887</v>
      </c>
      <c r="I3689">
        <v>13887</v>
      </c>
      <c r="K3689" s="3" t="str">
        <f t="shared" si="399"/>
        <v>07</v>
      </c>
      <c r="L3689" s="4" t="str">
        <f t="shared" si="400"/>
        <v>20</v>
      </c>
      <c r="M3689">
        <v>4</v>
      </c>
      <c r="N3689">
        <v>190</v>
      </c>
      <c r="O3689">
        <v>130</v>
      </c>
      <c r="P3689">
        <v>90</v>
      </c>
      <c r="S3689">
        <v>0</v>
      </c>
      <c r="T3689">
        <v>0</v>
      </c>
      <c r="U3689">
        <v>0</v>
      </c>
      <c r="Y3689">
        <v>100</v>
      </c>
      <c r="Z3689">
        <v>1</v>
      </c>
      <c r="AA3689">
        <v>1</v>
      </c>
      <c r="AB3689">
        <v>1</v>
      </c>
      <c r="AC3689">
        <v>1</v>
      </c>
      <c r="AD3689">
        <f t="shared" si="401"/>
        <v>0</v>
      </c>
      <c r="AF3689">
        <v>13887</v>
      </c>
      <c r="AG3689">
        <v>0</v>
      </c>
      <c r="AU3689" t="s">
        <v>97</v>
      </c>
      <c r="AV3689" t="str">
        <f t="shared" si="402"/>
        <v>PZ-CSPA-01</v>
      </c>
      <c r="AW3689" t="s">
        <v>98</v>
      </c>
      <c r="AY3689" t="s">
        <v>99</v>
      </c>
      <c r="AZ3689" t="s">
        <v>100</v>
      </c>
      <c r="BA3689" t="s">
        <v>101</v>
      </c>
      <c r="BB3689">
        <v>0</v>
      </c>
      <c r="BD3689" s="5" t="str">
        <f t="shared" si="403"/>
        <v>2J072</v>
      </c>
      <c r="BE3689" s="5">
        <f t="shared" si="404"/>
        <v>4</v>
      </c>
      <c r="BK3689" t="s">
        <v>10322</v>
      </c>
      <c r="BV3689">
        <v>0</v>
      </c>
      <c r="BZ3689">
        <v>1</v>
      </c>
      <c r="CJ3689" t="s">
        <v>102</v>
      </c>
      <c r="CK3689">
        <v>1000</v>
      </c>
      <c r="CL3689" s="5" t="str">
        <f t="shared" si="405"/>
        <v>LVL_36</v>
      </c>
      <c r="CM3689">
        <v>1</v>
      </c>
      <c r="CN3689">
        <v>9</v>
      </c>
    </row>
    <row r="3690" spans="1:92" x14ac:dyDescent="0.3">
      <c r="A3690" t="s">
        <v>3833</v>
      </c>
      <c r="B3690" t="s">
        <v>92</v>
      </c>
      <c r="C3690" t="s">
        <v>93</v>
      </c>
      <c r="D3690" t="s">
        <v>94</v>
      </c>
      <c r="E3690" t="s">
        <v>95</v>
      </c>
      <c r="F3690" t="s">
        <v>128</v>
      </c>
      <c r="G3690" t="s">
        <v>3741</v>
      </c>
      <c r="H3690">
        <v>13930</v>
      </c>
      <c r="I3690">
        <v>13930</v>
      </c>
      <c r="K3690" s="3" t="str">
        <f t="shared" si="399"/>
        <v>07</v>
      </c>
      <c r="L3690" s="4" t="str">
        <f t="shared" si="400"/>
        <v>30</v>
      </c>
      <c r="M3690">
        <v>1</v>
      </c>
      <c r="N3690">
        <v>140</v>
      </c>
      <c r="O3690">
        <v>130</v>
      </c>
      <c r="P3690">
        <v>90</v>
      </c>
      <c r="S3690">
        <v>0</v>
      </c>
      <c r="T3690">
        <v>0</v>
      </c>
      <c r="U3690">
        <v>0</v>
      </c>
      <c r="Y3690">
        <v>100</v>
      </c>
      <c r="Z3690">
        <v>1</v>
      </c>
      <c r="AA3690">
        <v>1</v>
      </c>
      <c r="AB3690">
        <v>1</v>
      </c>
      <c r="AC3690">
        <v>1</v>
      </c>
      <c r="AD3690">
        <f t="shared" si="401"/>
        <v>0</v>
      </c>
      <c r="AF3690">
        <v>13930</v>
      </c>
      <c r="AG3690">
        <v>0</v>
      </c>
      <c r="AU3690" t="s">
        <v>97</v>
      </c>
      <c r="AV3690" t="str">
        <f t="shared" si="402"/>
        <v>PZ-CSPA-01</v>
      </c>
      <c r="AW3690" t="s">
        <v>98</v>
      </c>
      <c r="AY3690" t="s">
        <v>99</v>
      </c>
      <c r="AZ3690" t="s">
        <v>100</v>
      </c>
      <c r="BA3690" t="s">
        <v>101</v>
      </c>
      <c r="BB3690">
        <v>0</v>
      </c>
      <c r="BD3690" s="5" t="str">
        <f t="shared" si="403"/>
        <v>2J073</v>
      </c>
      <c r="BE3690" s="5">
        <f t="shared" si="404"/>
        <v>4</v>
      </c>
      <c r="BK3690" t="s">
        <v>10323</v>
      </c>
      <c r="BV3690">
        <v>0</v>
      </c>
      <c r="BZ3690">
        <v>1</v>
      </c>
      <c r="CJ3690" t="s">
        <v>102</v>
      </c>
      <c r="CK3690">
        <v>1000</v>
      </c>
      <c r="CL3690" s="5" t="str">
        <f t="shared" si="405"/>
        <v>LVL_36</v>
      </c>
      <c r="CM3690">
        <v>1</v>
      </c>
      <c r="CN3690">
        <v>9</v>
      </c>
    </row>
    <row r="3691" spans="1:92" x14ac:dyDescent="0.3">
      <c r="A3691" t="s">
        <v>3834</v>
      </c>
      <c r="B3691" t="s">
        <v>92</v>
      </c>
      <c r="C3691" t="s">
        <v>93</v>
      </c>
      <c r="D3691" t="s">
        <v>94</v>
      </c>
      <c r="E3691" t="s">
        <v>95</v>
      </c>
      <c r="F3691" t="s">
        <v>128</v>
      </c>
      <c r="G3691" t="s">
        <v>3741</v>
      </c>
      <c r="H3691">
        <v>13931</v>
      </c>
      <c r="I3691">
        <v>13931</v>
      </c>
      <c r="K3691" s="3" t="str">
        <f t="shared" si="399"/>
        <v>07</v>
      </c>
      <c r="L3691" s="4" t="str">
        <f t="shared" si="400"/>
        <v>30</v>
      </c>
      <c r="M3691">
        <v>2</v>
      </c>
      <c r="N3691">
        <v>140</v>
      </c>
      <c r="O3691">
        <v>130</v>
      </c>
      <c r="P3691">
        <v>90</v>
      </c>
      <c r="S3691">
        <v>0</v>
      </c>
      <c r="T3691">
        <v>0</v>
      </c>
      <c r="U3691">
        <v>0</v>
      </c>
      <c r="Y3691">
        <v>100</v>
      </c>
      <c r="Z3691">
        <v>1</v>
      </c>
      <c r="AA3691">
        <v>1</v>
      </c>
      <c r="AB3691">
        <v>1</v>
      </c>
      <c r="AC3691">
        <v>1</v>
      </c>
      <c r="AD3691">
        <f t="shared" si="401"/>
        <v>0</v>
      </c>
      <c r="AF3691">
        <v>13931</v>
      </c>
      <c r="AG3691">
        <v>0</v>
      </c>
      <c r="AU3691" t="s">
        <v>97</v>
      </c>
      <c r="AV3691" t="str">
        <f t="shared" si="402"/>
        <v>PZ-CSPA-01</v>
      </c>
      <c r="AW3691" t="s">
        <v>98</v>
      </c>
      <c r="AY3691" t="s">
        <v>99</v>
      </c>
      <c r="AZ3691" t="s">
        <v>100</v>
      </c>
      <c r="BA3691" t="s">
        <v>101</v>
      </c>
      <c r="BB3691">
        <v>0</v>
      </c>
      <c r="BD3691" s="5" t="str">
        <f t="shared" si="403"/>
        <v>2J073</v>
      </c>
      <c r="BE3691" s="5">
        <f t="shared" si="404"/>
        <v>4</v>
      </c>
      <c r="BK3691" t="s">
        <v>10324</v>
      </c>
      <c r="BV3691">
        <v>0</v>
      </c>
      <c r="BZ3691">
        <v>1</v>
      </c>
      <c r="CJ3691" t="s">
        <v>102</v>
      </c>
      <c r="CK3691">
        <v>1000</v>
      </c>
      <c r="CL3691" s="5" t="str">
        <f t="shared" si="405"/>
        <v>LVL_36</v>
      </c>
      <c r="CM3691">
        <v>1</v>
      </c>
      <c r="CN3691">
        <v>9</v>
      </c>
    </row>
    <row r="3692" spans="1:92" x14ac:dyDescent="0.3">
      <c r="A3692" t="s">
        <v>3835</v>
      </c>
      <c r="B3692" t="s">
        <v>92</v>
      </c>
      <c r="C3692" t="s">
        <v>93</v>
      </c>
      <c r="D3692" t="s">
        <v>94</v>
      </c>
      <c r="E3692" t="s">
        <v>95</v>
      </c>
      <c r="F3692" t="s">
        <v>128</v>
      </c>
      <c r="G3692" t="s">
        <v>3741</v>
      </c>
      <c r="H3692">
        <v>13932</v>
      </c>
      <c r="I3692">
        <v>13932</v>
      </c>
      <c r="K3692" s="3" t="str">
        <f t="shared" si="399"/>
        <v>07</v>
      </c>
      <c r="L3692" s="4" t="str">
        <f t="shared" si="400"/>
        <v>30</v>
      </c>
      <c r="M3692">
        <v>3</v>
      </c>
      <c r="N3692">
        <v>140</v>
      </c>
      <c r="O3692">
        <v>130</v>
      </c>
      <c r="P3692">
        <v>90</v>
      </c>
      <c r="S3692">
        <v>0</v>
      </c>
      <c r="T3692">
        <v>0</v>
      </c>
      <c r="U3692">
        <v>0</v>
      </c>
      <c r="Y3692">
        <v>100</v>
      </c>
      <c r="Z3692">
        <v>1</v>
      </c>
      <c r="AA3692">
        <v>1</v>
      </c>
      <c r="AB3692">
        <v>1</v>
      </c>
      <c r="AC3692">
        <v>1</v>
      </c>
      <c r="AD3692">
        <f t="shared" si="401"/>
        <v>0</v>
      </c>
      <c r="AF3692">
        <v>13932</v>
      </c>
      <c r="AG3692">
        <v>0</v>
      </c>
      <c r="AU3692" t="s">
        <v>97</v>
      </c>
      <c r="AV3692" t="str">
        <f t="shared" si="402"/>
        <v>PZ-CSPA-01</v>
      </c>
      <c r="AW3692" t="s">
        <v>98</v>
      </c>
      <c r="AY3692" t="s">
        <v>99</v>
      </c>
      <c r="AZ3692" t="s">
        <v>100</v>
      </c>
      <c r="BA3692" t="s">
        <v>101</v>
      </c>
      <c r="BB3692">
        <v>0</v>
      </c>
      <c r="BD3692" s="5" t="str">
        <f t="shared" si="403"/>
        <v>2J073</v>
      </c>
      <c r="BE3692" s="5">
        <f t="shared" si="404"/>
        <v>4</v>
      </c>
      <c r="BK3692" t="s">
        <v>10325</v>
      </c>
      <c r="BV3692">
        <v>0</v>
      </c>
      <c r="BZ3692">
        <v>1</v>
      </c>
      <c r="CJ3692" t="s">
        <v>102</v>
      </c>
      <c r="CK3692">
        <v>1000</v>
      </c>
      <c r="CL3692" s="5" t="str">
        <f t="shared" si="405"/>
        <v>LVL_36</v>
      </c>
      <c r="CM3692">
        <v>1</v>
      </c>
      <c r="CN3692">
        <v>9</v>
      </c>
    </row>
    <row r="3693" spans="1:92" x14ac:dyDescent="0.3">
      <c r="A3693" t="s">
        <v>3836</v>
      </c>
      <c r="B3693" t="s">
        <v>92</v>
      </c>
      <c r="C3693" t="s">
        <v>93</v>
      </c>
      <c r="D3693" t="s">
        <v>94</v>
      </c>
      <c r="E3693" t="s">
        <v>95</v>
      </c>
      <c r="F3693" t="s">
        <v>128</v>
      </c>
      <c r="G3693" t="s">
        <v>3741</v>
      </c>
      <c r="H3693">
        <v>13933</v>
      </c>
      <c r="I3693">
        <v>13933</v>
      </c>
      <c r="K3693" s="3" t="str">
        <f t="shared" si="399"/>
        <v>07</v>
      </c>
      <c r="L3693" s="4" t="str">
        <f t="shared" si="400"/>
        <v>30</v>
      </c>
      <c r="M3693">
        <v>4</v>
      </c>
      <c r="N3693">
        <v>140</v>
      </c>
      <c r="O3693">
        <v>130</v>
      </c>
      <c r="P3693">
        <v>90</v>
      </c>
      <c r="S3693">
        <v>0</v>
      </c>
      <c r="T3693">
        <v>0</v>
      </c>
      <c r="U3693">
        <v>0</v>
      </c>
      <c r="Y3693">
        <v>100</v>
      </c>
      <c r="Z3693">
        <v>1</v>
      </c>
      <c r="AA3693">
        <v>1</v>
      </c>
      <c r="AB3693">
        <v>1</v>
      </c>
      <c r="AC3693">
        <v>1</v>
      </c>
      <c r="AD3693">
        <f t="shared" si="401"/>
        <v>0</v>
      </c>
      <c r="AF3693">
        <v>13933</v>
      </c>
      <c r="AG3693">
        <v>0</v>
      </c>
      <c r="AU3693" t="s">
        <v>97</v>
      </c>
      <c r="AV3693" t="str">
        <f t="shared" si="402"/>
        <v>PZ-CSPA-01</v>
      </c>
      <c r="AW3693" t="s">
        <v>98</v>
      </c>
      <c r="AY3693" t="s">
        <v>99</v>
      </c>
      <c r="AZ3693" t="s">
        <v>100</v>
      </c>
      <c r="BA3693" t="s">
        <v>101</v>
      </c>
      <c r="BB3693">
        <v>0</v>
      </c>
      <c r="BD3693" s="5" t="str">
        <f t="shared" si="403"/>
        <v>2J073</v>
      </c>
      <c r="BE3693" s="5">
        <f t="shared" si="404"/>
        <v>4</v>
      </c>
      <c r="BK3693" t="s">
        <v>10326</v>
      </c>
      <c r="BV3693">
        <v>0</v>
      </c>
      <c r="BZ3693">
        <v>1</v>
      </c>
      <c r="CJ3693" t="s">
        <v>102</v>
      </c>
      <c r="CK3693">
        <v>1000</v>
      </c>
      <c r="CL3693" s="5" t="str">
        <f t="shared" si="405"/>
        <v>LVL_36</v>
      </c>
      <c r="CM3693">
        <v>1</v>
      </c>
      <c r="CN3693">
        <v>9</v>
      </c>
    </row>
    <row r="3694" spans="1:92" x14ac:dyDescent="0.3">
      <c r="A3694" t="s">
        <v>3837</v>
      </c>
      <c r="B3694" t="s">
        <v>92</v>
      </c>
      <c r="C3694" t="s">
        <v>93</v>
      </c>
      <c r="D3694" t="s">
        <v>94</v>
      </c>
      <c r="E3694" t="s">
        <v>95</v>
      </c>
      <c r="F3694" t="s">
        <v>96</v>
      </c>
      <c r="G3694" t="s">
        <v>3741</v>
      </c>
      <c r="H3694">
        <v>13608</v>
      </c>
      <c r="I3694">
        <v>13608</v>
      </c>
      <c r="K3694" s="3" t="str">
        <f t="shared" si="399"/>
        <v>08</v>
      </c>
      <c r="L3694" s="4" t="str">
        <f t="shared" si="400"/>
        <v>00</v>
      </c>
      <c r="M3694">
        <v>1</v>
      </c>
      <c r="N3694">
        <v>190</v>
      </c>
      <c r="O3694">
        <v>130</v>
      </c>
      <c r="P3694">
        <v>90</v>
      </c>
      <c r="S3694">
        <v>0</v>
      </c>
      <c r="T3694">
        <v>0</v>
      </c>
      <c r="U3694">
        <v>0</v>
      </c>
      <c r="Y3694">
        <v>100</v>
      </c>
      <c r="Z3694">
        <v>1</v>
      </c>
      <c r="AA3694">
        <v>1</v>
      </c>
      <c r="AB3694">
        <v>1</v>
      </c>
      <c r="AC3694">
        <v>1</v>
      </c>
      <c r="AD3694">
        <f t="shared" si="401"/>
        <v>0</v>
      </c>
      <c r="AF3694">
        <v>13608</v>
      </c>
      <c r="AG3694">
        <v>0</v>
      </c>
      <c r="AU3694" t="s">
        <v>97</v>
      </c>
      <c r="AV3694" t="str">
        <f t="shared" si="402"/>
        <v>PZ-CSPA-01</v>
      </c>
      <c r="AW3694" t="s">
        <v>98</v>
      </c>
      <c r="AY3694" t="s">
        <v>99</v>
      </c>
      <c r="AZ3694" t="s">
        <v>100</v>
      </c>
      <c r="BA3694" t="s">
        <v>101</v>
      </c>
      <c r="BB3694">
        <v>0</v>
      </c>
      <c r="BD3694" s="5" t="str">
        <f t="shared" si="403"/>
        <v>2J080</v>
      </c>
      <c r="BE3694" s="5">
        <f t="shared" si="404"/>
        <v>4</v>
      </c>
      <c r="BK3694" t="s">
        <v>10327</v>
      </c>
      <c r="BV3694">
        <v>0</v>
      </c>
      <c r="BZ3694">
        <v>1</v>
      </c>
      <c r="CJ3694" t="s">
        <v>102</v>
      </c>
      <c r="CK3694">
        <v>1000</v>
      </c>
      <c r="CL3694" s="5" t="str">
        <f t="shared" si="405"/>
        <v>LVL_36</v>
      </c>
      <c r="CM3694">
        <v>1</v>
      </c>
      <c r="CN3694">
        <v>9</v>
      </c>
    </row>
    <row r="3695" spans="1:92" x14ac:dyDescent="0.3">
      <c r="A3695" t="s">
        <v>3838</v>
      </c>
      <c r="B3695" t="s">
        <v>92</v>
      </c>
      <c r="C3695" t="s">
        <v>93</v>
      </c>
      <c r="D3695" t="s">
        <v>94</v>
      </c>
      <c r="E3695" t="s">
        <v>95</v>
      </c>
      <c r="F3695" t="s">
        <v>96</v>
      </c>
      <c r="G3695" t="s">
        <v>3741</v>
      </c>
      <c r="H3695">
        <v>13609</v>
      </c>
      <c r="I3695">
        <v>13609</v>
      </c>
      <c r="K3695" s="3" t="str">
        <f t="shared" si="399"/>
        <v>08</v>
      </c>
      <c r="L3695" s="4" t="str">
        <f t="shared" si="400"/>
        <v>00</v>
      </c>
      <c r="M3695">
        <v>2</v>
      </c>
      <c r="N3695">
        <v>190</v>
      </c>
      <c r="O3695">
        <v>130</v>
      </c>
      <c r="P3695">
        <v>90</v>
      </c>
      <c r="S3695">
        <v>0</v>
      </c>
      <c r="T3695">
        <v>0</v>
      </c>
      <c r="U3695">
        <v>0</v>
      </c>
      <c r="Y3695">
        <v>100</v>
      </c>
      <c r="Z3695">
        <v>1</v>
      </c>
      <c r="AA3695">
        <v>1</v>
      </c>
      <c r="AB3695">
        <v>1</v>
      </c>
      <c r="AC3695">
        <v>1</v>
      </c>
      <c r="AD3695">
        <f t="shared" si="401"/>
        <v>0</v>
      </c>
      <c r="AF3695">
        <v>13609</v>
      </c>
      <c r="AG3695">
        <v>0</v>
      </c>
      <c r="AU3695" t="s">
        <v>97</v>
      </c>
      <c r="AV3695" t="str">
        <f t="shared" si="402"/>
        <v>PZ-CSPA-01</v>
      </c>
      <c r="AW3695" t="s">
        <v>98</v>
      </c>
      <c r="AY3695" t="s">
        <v>99</v>
      </c>
      <c r="AZ3695" t="s">
        <v>100</v>
      </c>
      <c r="BA3695" t="s">
        <v>101</v>
      </c>
      <c r="BB3695">
        <v>0</v>
      </c>
      <c r="BD3695" s="5" t="str">
        <f t="shared" si="403"/>
        <v>2J080</v>
      </c>
      <c r="BE3695" s="5">
        <f t="shared" si="404"/>
        <v>4</v>
      </c>
      <c r="BK3695" t="s">
        <v>10328</v>
      </c>
      <c r="BV3695">
        <v>0</v>
      </c>
      <c r="BZ3695">
        <v>1</v>
      </c>
      <c r="CJ3695" t="s">
        <v>102</v>
      </c>
      <c r="CK3695">
        <v>1000</v>
      </c>
      <c r="CL3695" s="5" t="str">
        <f t="shared" si="405"/>
        <v>LVL_36</v>
      </c>
      <c r="CM3695">
        <v>1</v>
      </c>
      <c r="CN3695">
        <v>9</v>
      </c>
    </row>
    <row r="3696" spans="1:92" x14ac:dyDescent="0.3">
      <c r="A3696" t="s">
        <v>3839</v>
      </c>
      <c r="B3696" t="s">
        <v>92</v>
      </c>
      <c r="C3696" t="s">
        <v>93</v>
      </c>
      <c r="D3696" t="s">
        <v>94</v>
      </c>
      <c r="E3696" t="s">
        <v>95</v>
      </c>
      <c r="F3696" t="s">
        <v>96</v>
      </c>
      <c r="G3696" t="s">
        <v>3741</v>
      </c>
      <c r="H3696">
        <v>13610</v>
      </c>
      <c r="I3696">
        <v>13610</v>
      </c>
      <c r="K3696" s="3" t="str">
        <f t="shared" si="399"/>
        <v>08</v>
      </c>
      <c r="L3696" s="4" t="str">
        <f t="shared" si="400"/>
        <v>00</v>
      </c>
      <c r="M3696">
        <v>3</v>
      </c>
      <c r="N3696">
        <v>190</v>
      </c>
      <c r="O3696">
        <v>130</v>
      </c>
      <c r="P3696">
        <v>90</v>
      </c>
      <c r="S3696">
        <v>0</v>
      </c>
      <c r="T3696">
        <v>0</v>
      </c>
      <c r="U3696">
        <v>0</v>
      </c>
      <c r="Y3696">
        <v>100</v>
      </c>
      <c r="Z3696">
        <v>1</v>
      </c>
      <c r="AA3696">
        <v>1</v>
      </c>
      <c r="AB3696">
        <v>1</v>
      </c>
      <c r="AC3696">
        <v>1</v>
      </c>
      <c r="AD3696">
        <f t="shared" si="401"/>
        <v>0</v>
      </c>
      <c r="AF3696">
        <v>13610</v>
      </c>
      <c r="AG3696">
        <v>0</v>
      </c>
      <c r="AU3696" t="s">
        <v>97</v>
      </c>
      <c r="AV3696" t="str">
        <f t="shared" si="402"/>
        <v>PZ-CSPA-01</v>
      </c>
      <c r="AW3696" t="s">
        <v>98</v>
      </c>
      <c r="AY3696" t="s">
        <v>99</v>
      </c>
      <c r="AZ3696" t="s">
        <v>100</v>
      </c>
      <c r="BA3696" t="s">
        <v>101</v>
      </c>
      <c r="BB3696">
        <v>0</v>
      </c>
      <c r="BD3696" s="5" t="str">
        <f t="shared" si="403"/>
        <v>2J080</v>
      </c>
      <c r="BE3696" s="5">
        <f t="shared" si="404"/>
        <v>4</v>
      </c>
      <c r="BK3696" t="s">
        <v>10329</v>
      </c>
      <c r="BV3696">
        <v>0</v>
      </c>
      <c r="BZ3696">
        <v>1</v>
      </c>
      <c r="CJ3696" t="s">
        <v>102</v>
      </c>
      <c r="CK3696">
        <v>1000</v>
      </c>
      <c r="CL3696" s="5" t="str">
        <f t="shared" si="405"/>
        <v>LVL_36</v>
      </c>
      <c r="CM3696">
        <v>1</v>
      </c>
      <c r="CN3696">
        <v>9</v>
      </c>
    </row>
    <row r="3697" spans="1:92" x14ac:dyDescent="0.3">
      <c r="A3697" t="s">
        <v>3840</v>
      </c>
      <c r="B3697" t="s">
        <v>92</v>
      </c>
      <c r="C3697" t="s">
        <v>93</v>
      </c>
      <c r="D3697" t="s">
        <v>94</v>
      </c>
      <c r="E3697" t="s">
        <v>95</v>
      </c>
      <c r="F3697" t="s">
        <v>96</v>
      </c>
      <c r="G3697" t="s">
        <v>3741</v>
      </c>
      <c r="H3697">
        <v>13611</v>
      </c>
      <c r="I3697">
        <v>13611</v>
      </c>
      <c r="K3697" s="3" t="str">
        <f t="shared" si="399"/>
        <v>08</v>
      </c>
      <c r="L3697" s="4" t="str">
        <f t="shared" si="400"/>
        <v>00</v>
      </c>
      <c r="M3697">
        <v>4</v>
      </c>
      <c r="N3697">
        <v>190</v>
      </c>
      <c r="O3697">
        <v>130</v>
      </c>
      <c r="P3697">
        <v>90</v>
      </c>
      <c r="S3697">
        <v>0</v>
      </c>
      <c r="T3697">
        <v>0</v>
      </c>
      <c r="U3697">
        <v>0</v>
      </c>
      <c r="Y3697">
        <v>100</v>
      </c>
      <c r="Z3697">
        <v>1</v>
      </c>
      <c r="AA3697">
        <v>1</v>
      </c>
      <c r="AB3697">
        <v>1</v>
      </c>
      <c r="AC3697">
        <v>1</v>
      </c>
      <c r="AD3697">
        <f t="shared" si="401"/>
        <v>0</v>
      </c>
      <c r="AF3697">
        <v>13611</v>
      </c>
      <c r="AG3697">
        <v>0</v>
      </c>
      <c r="AU3697" t="s">
        <v>97</v>
      </c>
      <c r="AV3697" t="str">
        <f t="shared" si="402"/>
        <v>PZ-CSPA-01</v>
      </c>
      <c r="AW3697" t="s">
        <v>98</v>
      </c>
      <c r="AY3697" t="s">
        <v>99</v>
      </c>
      <c r="AZ3697" t="s">
        <v>100</v>
      </c>
      <c r="BA3697" t="s">
        <v>101</v>
      </c>
      <c r="BB3697">
        <v>0</v>
      </c>
      <c r="BD3697" s="5" t="str">
        <f t="shared" si="403"/>
        <v>2J080</v>
      </c>
      <c r="BE3697" s="5">
        <f t="shared" si="404"/>
        <v>4</v>
      </c>
      <c r="BK3697" t="s">
        <v>10330</v>
      </c>
      <c r="BV3697">
        <v>0</v>
      </c>
      <c r="BZ3697">
        <v>1</v>
      </c>
      <c r="CJ3697" t="s">
        <v>102</v>
      </c>
      <c r="CK3697">
        <v>1000</v>
      </c>
      <c r="CL3697" s="5" t="str">
        <f t="shared" si="405"/>
        <v>LVL_36</v>
      </c>
      <c r="CM3697">
        <v>1</v>
      </c>
      <c r="CN3697">
        <v>9</v>
      </c>
    </row>
    <row r="3698" spans="1:92" x14ac:dyDescent="0.3">
      <c r="A3698" t="s">
        <v>3841</v>
      </c>
      <c r="B3698" t="s">
        <v>92</v>
      </c>
      <c r="C3698" t="s">
        <v>93</v>
      </c>
      <c r="D3698" t="s">
        <v>94</v>
      </c>
      <c r="E3698" t="s">
        <v>95</v>
      </c>
      <c r="F3698" t="s">
        <v>118</v>
      </c>
      <c r="G3698" t="s">
        <v>3741</v>
      </c>
      <c r="H3698">
        <v>13655</v>
      </c>
      <c r="I3698">
        <v>13655</v>
      </c>
      <c r="K3698" s="3" t="str">
        <f t="shared" si="399"/>
        <v>08</v>
      </c>
      <c r="L3698" s="4" t="str">
        <f t="shared" si="400"/>
        <v>10</v>
      </c>
      <c r="M3698">
        <v>1</v>
      </c>
      <c r="N3698">
        <v>190</v>
      </c>
      <c r="O3698">
        <v>130</v>
      </c>
      <c r="P3698">
        <v>90</v>
      </c>
      <c r="S3698">
        <v>0</v>
      </c>
      <c r="T3698">
        <v>0</v>
      </c>
      <c r="U3698">
        <v>0</v>
      </c>
      <c r="Y3698">
        <v>100</v>
      </c>
      <c r="Z3698">
        <v>1</v>
      </c>
      <c r="AA3698">
        <v>1</v>
      </c>
      <c r="AB3698">
        <v>1</v>
      </c>
      <c r="AC3698">
        <v>1</v>
      </c>
      <c r="AD3698">
        <f t="shared" si="401"/>
        <v>0</v>
      </c>
      <c r="AF3698">
        <v>13655</v>
      </c>
      <c r="AG3698">
        <v>0</v>
      </c>
      <c r="AU3698" t="s">
        <v>97</v>
      </c>
      <c r="AV3698" t="str">
        <f t="shared" si="402"/>
        <v>PZ-CSPA-01</v>
      </c>
      <c r="AW3698" t="s">
        <v>98</v>
      </c>
      <c r="AY3698" t="s">
        <v>99</v>
      </c>
      <c r="AZ3698" t="s">
        <v>100</v>
      </c>
      <c r="BA3698" t="s">
        <v>101</v>
      </c>
      <c r="BB3698">
        <v>0</v>
      </c>
      <c r="BD3698" s="5" t="str">
        <f t="shared" si="403"/>
        <v>2J081</v>
      </c>
      <c r="BE3698" s="5">
        <f t="shared" si="404"/>
        <v>4</v>
      </c>
      <c r="BK3698" t="s">
        <v>10331</v>
      </c>
      <c r="BV3698">
        <v>0</v>
      </c>
      <c r="BZ3698">
        <v>1</v>
      </c>
      <c r="CJ3698" t="s">
        <v>102</v>
      </c>
      <c r="CK3698">
        <v>1000</v>
      </c>
      <c r="CL3698" s="5" t="str">
        <f t="shared" si="405"/>
        <v>LVL_36</v>
      </c>
      <c r="CM3698">
        <v>1</v>
      </c>
      <c r="CN3698">
        <v>9</v>
      </c>
    </row>
    <row r="3699" spans="1:92" x14ac:dyDescent="0.3">
      <c r="A3699" t="s">
        <v>3842</v>
      </c>
      <c r="B3699" t="s">
        <v>92</v>
      </c>
      <c r="C3699" t="s">
        <v>93</v>
      </c>
      <c r="D3699" t="s">
        <v>94</v>
      </c>
      <c r="E3699" t="s">
        <v>95</v>
      </c>
      <c r="F3699" t="s">
        <v>118</v>
      </c>
      <c r="G3699" t="s">
        <v>3741</v>
      </c>
      <c r="H3699">
        <v>13656</v>
      </c>
      <c r="I3699">
        <v>13656</v>
      </c>
      <c r="K3699" s="3" t="str">
        <f t="shared" si="399"/>
        <v>08</v>
      </c>
      <c r="L3699" s="4" t="str">
        <f t="shared" si="400"/>
        <v>10</v>
      </c>
      <c r="M3699">
        <v>2</v>
      </c>
      <c r="N3699">
        <v>190</v>
      </c>
      <c r="O3699">
        <v>130</v>
      </c>
      <c r="P3699">
        <v>90</v>
      </c>
      <c r="S3699">
        <v>0</v>
      </c>
      <c r="T3699">
        <v>0</v>
      </c>
      <c r="U3699">
        <v>0</v>
      </c>
      <c r="Y3699">
        <v>100</v>
      </c>
      <c r="Z3699">
        <v>1</v>
      </c>
      <c r="AA3699">
        <v>1</v>
      </c>
      <c r="AB3699">
        <v>1</v>
      </c>
      <c r="AC3699">
        <v>1</v>
      </c>
      <c r="AD3699">
        <f t="shared" si="401"/>
        <v>0</v>
      </c>
      <c r="AF3699">
        <v>13656</v>
      </c>
      <c r="AG3699">
        <v>0</v>
      </c>
      <c r="AU3699" t="s">
        <v>97</v>
      </c>
      <c r="AV3699" t="str">
        <f t="shared" si="402"/>
        <v>PZ-CSPA-01</v>
      </c>
      <c r="AW3699" t="s">
        <v>98</v>
      </c>
      <c r="AY3699" t="s">
        <v>99</v>
      </c>
      <c r="AZ3699" t="s">
        <v>100</v>
      </c>
      <c r="BA3699" t="s">
        <v>101</v>
      </c>
      <c r="BB3699">
        <v>0</v>
      </c>
      <c r="BD3699" s="5" t="str">
        <f t="shared" si="403"/>
        <v>2J081</v>
      </c>
      <c r="BE3699" s="5">
        <f t="shared" si="404"/>
        <v>4</v>
      </c>
      <c r="BK3699" t="s">
        <v>10332</v>
      </c>
      <c r="BV3699">
        <v>0</v>
      </c>
      <c r="BZ3699">
        <v>1</v>
      </c>
      <c r="CJ3699" t="s">
        <v>102</v>
      </c>
      <c r="CK3699">
        <v>1000</v>
      </c>
      <c r="CL3699" s="5" t="str">
        <f t="shared" si="405"/>
        <v>LVL_36</v>
      </c>
      <c r="CM3699">
        <v>1</v>
      </c>
      <c r="CN3699">
        <v>9</v>
      </c>
    </row>
    <row r="3700" spans="1:92" x14ac:dyDescent="0.3">
      <c r="A3700" t="s">
        <v>3843</v>
      </c>
      <c r="B3700" t="s">
        <v>92</v>
      </c>
      <c r="C3700" t="s">
        <v>93</v>
      </c>
      <c r="D3700" t="s">
        <v>94</v>
      </c>
      <c r="E3700" t="s">
        <v>95</v>
      </c>
      <c r="F3700" t="s">
        <v>118</v>
      </c>
      <c r="G3700" t="s">
        <v>3741</v>
      </c>
      <c r="H3700">
        <v>13657</v>
      </c>
      <c r="I3700">
        <v>13657</v>
      </c>
      <c r="K3700" s="3" t="str">
        <f t="shared" si="399"/>
        <v>08</v>
      </c>
      <c r="L3700" s="4" t="str">
        <f t="shared" si="400"/>
        <v>10</v>
      </c>
      <c r="M3700">
        <v>3</v>
      </c>
      <c r="N3700">
        <v>190</v>
      </c>
      <c r="O3700">
        <v>130</v>
      </c>
      <c r="P3700">
        <v>90</v>
      </c>
      <c r="S3700">
        <v>0</v>
      </c>
      <c r="T3700">
        <v>0</v>
      </c>
      <c r="U3700">
        <v>0</v>
      </c>
      <c r="Y3700">
        <v>100</v>
      </c>
      <c r="Z3700">
        <v>1</v>
      </c>
      <c r="AA3700">
        <v>1</v>
      </c>
      <c r="AB3700">
        <v>1</v>
      </c>
      <c r="AC3700">
        <v>1</v>
      </c>
      <c r="AD3700">
        <f t="shared" si="401"/>
        <v>0</v>
      </c>
      <c r="AF3700">
        <v>13657</v>
      </c>
      <c r="AG3700">
        <v>0</v>
      </c>
      <c r="AU3700" t="s">
        <v>97</v>
      </c>
      <c r="AV3700" t="str">
        <f t="shared" si="402"/>
        <v>PZ-CSPA-01</v>
      </c>
      <c r="AW3700" t="s">
        <v>98</v>
      </c>
      <c r="AY3700" t="s">
        <v>99</v>
      </c>
      <c r="AZ3700" t="s">
        <v>100</v>
      </c>
      <c r="BA3700" t="s">
        <v>101</v>
      </c>
      <c r="BB3700">
        <v>0</v>
      </c>
      <c r="BD3700" s="5" t="str">
        <f t="shared" si="403"/>
        <v>2J081</v>
      </c>
      <c r="BE3700" s="5">
        <f t="shared" si="404"/>
        <v>4</v>
      </c>
      <c r="BK3700" t="s">
        <v>10333</v>
      </c>
      <c r="BV3700">
        <v>0</v>
      </c>
      <c r="BZ3700">
        <v>1</v>
      </c>
      <c r="CJ3700" t="s">
        <v>102</v>
      </c>
      <c r="CK3700">
        <v>1000</v>
      </c>
      <c r="CL3700" s="5" t="str">
        <f t="shared" si="405"/>
        <v>LVL_36</v>
      </c>
      <c r="CM3700">
        <v>1</v>
      </c>
      <c r="CN3700">
        <v>9</v>
      </c>
    </row>
    <row r="3701" spans="1:92" x14ac:dyDescent="0.3">
      <c r="A3701" t="s">
        <v>3844</v>
      </c>
      <c r="B3701" t="s">
        <v>92</v>
      </c>
      <c r="C3701" t="s">
        <v>93</v>
      </c>
      <c r="D3701" t="s">
        <v>94</v>
      </c>
      <c r="E3701" t="s">
        <v>95</v>
      </c>
      <c r="F3701" t="s">
        <v>118</v>
      </c>
      <c r="G3701" t="s">
        <v>3741</v>
      </c>
      <c r="H3701">
        <v>13658</v>
      </c>
      <c r="I3701">
        <v>13658</v>
      </c>
      <c r="K3701" s="3" t="str">
        <f t="shared" si="399"/>
        <v>08</v>
      </c>
      <c r="L3701" s="4" t="str">
        <f t="shared" si="400"/>
        <v>10</v>
      </c>
      <c r="M3701">
        <v>4</v>
      </c>
      <c r="N3701">
        <v>190</v>
      </c>
      <c r="O3701">
        <v>130</v>
      </c>
      <c r="P3701">
        <v>90</v>
      </c>
      <c r="S3701">
        <v>0</v>
      </c>
      <c r="T3701">
        <v>0</v>
      </c>
      <c r="U3701">
        <v>0</v>
      </c>
      <c r="Y3701">
        <v>100</v>
      </c>
      <c r="Z3701">
        <v>1</v>
      </c>
      <c r="AA3701">
        <v>1</v>
      </c>
      <c r="AB3701">
        <v>1</v>
      </c>
      <c r="AC3701">
        <v>1</v>
      </c>
      <c r="AD3701">
        <f t="shared" si="401"/>
        <v>0</v>
      </c>
      <c r="AF3701">
        <v>13658</v>
      </c>
      <c r="AG3701">
        <v>0</v>
      </c>
      <c r="AU3701" t="s">
        <v>97</v>
      </c>
      <c r="AV3701" t="str">
        <f t="shared" si="402"/>
        <v>PZ-CSPA-01</v>
      </c>
      <c r="AW3701" t="s">
        <v>98</v>
      </c>
      <c r="AY3701" t="s">
        <v>99</v>
      </c>
      <c r="AZ3701" t="s">
        <v>100</v>
      </c>
      <c r="BA3701" t="s">
        <v>101</v>
      </c>
      <c r="BB3701">
        <v>0</v>
      </c>
      <c r="BD3701" s="5" t="str">
        <f t="shared" si="403"/>
        <v>2J081</v>
      </c>
      <c r="BE3701" s="5">
        <f t="shared" si="404"/>
        <v>4</v>
      </c>
      <c r="BK3701" t="s">
        <v>10334</v>
      </c>
      <c r="BV3701">
        <v>0</v>
      </c>
      <c r="BZ3701">
        <v>1</v>
      </c>
      <c r="CJ3701" t="s">
        <v>102</v>
      </c>
      <c r="CK3701">
        <v>1000</v>
      </c>
      <c r="CL3701" s="5" t="str">
        <f t="shared" si="405"/>
        <v>LVL_36</v>
      </c>
      <c r="CM3701">
        <v>1</v>
      </c>
      <c r="CN3701">
        <v>9</v>
      </c>
    </row>
    <row r="3702" spans="1:92" x14ac:dyDescent="0.3">
      <c r="A3702" t="s">
        <v>3845</v>
      </c>
      <c r="B3702" t="s">
        <v>92</v>
      </c>
      <c r="C3702" t="s">
        <v>93</v>
      </c>
      <c r="D3702" t="s">
        <v>94</v>
      </c>
      <c r="E3702" t="s">
        <v>95</v>
      </c>
      <c r="F3702" t="s">
        <v>118</v>
      </c>
      <c r="G3702" t="s">
        <v>3741</v>
      </c>
      <c r="H3702">
        <v>13702</v>
      </c>
      <c r="I3702">
        <v>13702</v>
      </c>
      <c r="K3702" s="3" t="str">
        <f t="shared" si="399"/>
        <v>08</v>
      </c>
      <c r="L3702" s="4" t="str">
        <f t="shared" si="400"/>
        <v>20</v>
      </c>
      <c r="M3702">
        <v>1</v>
      </c>
      <c r="N3702">
        <v>190</v>
      </c>
      <c r="O3702">
        <v>130</v>
      </c>
      <c r="P3702">
        <v>90</v>
      </c>
      <c r="S3702">
        <v>0</v>
      </c>
      <c r="T3702">
        <v>0</v>
      </c>
      <c r="U3702">
        <v>0</v>
      </c>
      <c r="Y3702">
        <v>100</v>
      </c>
      <c r="Z3702">
        <v>1</v>
      </c>
      <c r="AA3702">
        <v>1</v>
      </c>
      <c r="AB3702">
        <v>1</v>
      </c>
      <c r="AC3702">
        <v>1</v>
      </c>
      <c r="AD3702">
        <f t="shared" si="401"/>
        <v>0</v>
      </c>
      <c r="AF3702">
        <v>13702</v>
      </c>
      <c r="AG3702">
        <v>0</v>
      </c>
      <c r="AU3702" t="s">
        <v>97</v>
      </c>
      <c r="AV3702" t="str">
        <f t="shared" si="402"/>
        <v>PZ-CSPA-01</v>
      </c>
      <c r="AW3702" t="s">
        <v>98</v>
      </c>
      <c r="AY3702" t="s">
        <v>99</v>
      </c>
      <c r="AZ3702" t="s">
        <v>100</v>
      </c>
      <c r="BA3702" t="s">
        <v>101</v>
      </c>
      <c r="BB3702">
        <v>0</v>
      </c>
      <c r="BD3702" s="5" t="str">
        <f t="shared" si="403"/>
        <v>2J082</v>
      </c>
      <c r="BE3702" s="5">
        <f t="shared" si="404"/>
        <v>4</v>
      </c>
      <c r="BK3702" t="s">
        <v>10335</v>
      </c>
      <c r="BV3702">
        <v>0</v>
      </c>
      <c r="BZ3702">
        <v>1</v>
      </c>
      <c r="CJ3702" t="s">
        <v>102</v>
      </c>
      <c r="CK3702">
        <v>1000</v>
      </c>
      <c r="CL3702" s="5" t="str">
        <f t="shared" si="405"/>
        <v>LVL_36</v>
      </c>
      <c r="CM3702">
        <v>1</v>
      </c>
      <c r="CN3702">
        <v>9</v>
      </c>
    </row>
    <row r="3703" spans="1:92" x14ac:dyDescent="0.3">
      <c r="A3703" t="s">
        <v>3846</v>
      </c>
      <c r="B3703" t="s">
        <v>92</v>
      </c>
      <c r="C3703" t="s">
        <v>93</v>
      </c>
      <c r="D3703" t="s">
        <v>94</v>
      </c>
      <c r="E3703" t="s">
        <v>95</v>
      </c>
      <c r="F3703" t="s">
        <v>128</v>
      </c>
      <c r="G3703" t="s">
        <v>3741</v>
      </c>
      <c r="H3703">
        <v>13703</v>
      </c>
      <c r="I3703">
        <v>13703</v>
      </c>
      <c r="K3703" s="3" t="str">
        <f t="shared" si="399"/>
        <v>08</v>
      </c>
      <c r="L3703" s="4" t="str">
        <f t="shared" si="400"/>
        <v>20</v>
      </c>
      <c r="M3703">
        <v>2</v>
      </c>
      <c r="N3703">
        <v>190</v>
      </c>
      <c r="O3703">
        <v>130</v>
      </c>
      <c r="P3703">
        <v>90</v>
      </c>
      <c r="S3703">
        <v>0</v>
      </c>
      <c r="T3703">
        <v>0</v>
      </c>
      <c r="U3703">
        <v>0</v>
      </c>
      <c r="Y3703">
        <v>100</v>
      </c>
      <c r="Z3703">
        <v>1</v>
      </c>
      <c r="AA3703">
        <v>1</v>
      </c>
      <c r="AB3703">
        <v>1</v>
      </c>
      <c r="AC3703">
        <v>1</v>
      </c>
      <c r="AD3703">
        <f t="shared" si="401"/>
        <v>0</v>
      </c>
      <c r="AF3703">
        <v>13703</v>
      </c>
      <c r="AG3703">
        <v>0</v>
      </c>
      <c r="AU3703" t="s">
        <v>97</v>
      </c>
      <c r="AV3703" t="str">
        <f t="shared" si="402"/>
        <v>PZ-CSPA-01</v>
      </c>
      <c r="AW3703" t="s">
        <v>98</v>
      </c>
      <c r="AY3703" t="s">
        <v>99</v>
      </c>
      <c r="AZ3703" t="s">
        <v>100</v>
      </c>
      <c r="BA3703" t="s">
        <v>101</v>
      </c>
      <c r="BB3703">
        <v>0</v>
      </c>
      <c r="BD3703" s="5" t="str">
        <f t="shared" si="403"/>
        <v>2J082</v>
      </c>
      <c r="BE3703" s="5">
        <f t="shared" si="404"/>
        <v>4</v>
      </c>
      <c r="BK3703" t="s">
        <v>10336</v>
      </c>
      <c r="BV3703">
        <v>0</v>
      </c>
      <c r="BZ3703">
        <v>1</v>
      </c>
      <c r="CJ3703" t="s">
        <v>102</v>
      </c>
      <c r="CK3703">
        <v>1000</v>
      </c>
      <c r="CL3703" s="5" t="str">
        <f t="shared" si="405"/>
        <v>LVL_36</v>
      </c>
      <c r="CM3703">
        <v>1</v>
      </c>
      <c r="CN3703">
        <v>9</v>
      </c>
    </row>
    <row r="3704" spans="1:92" x14ac:dyDescent="0.3">
      <c r="A3704" t="s">
        <v>3847</v>
      </c>
      <c r="B3704" t="s">
        <v>92</v>
      </c>
      <c r="C3704" t="s">
        <v>93</v>
      </c>
      <c r="D3704" t="s">
        <v>94</v>
      </c>
      <c r="E3704" t="s">
        <v>95</v>
      </c>
      <c r="F3704" t="s">
        <v>128</v>
      </c>
      <c r="G3704" t="s">
        <v>3741</v>
      </c>
      <c r="H3704">
        <v>13704</v>
      </c>
      <c r="I3704">
        <v>13704</v>
      </c>
      <c r="K3704" s="3" t="str">
        <f t="shared" si="399"/>
        <v>08</v>
      </c>
      <c r="L3704" s="4" t="str">
        <f t="shared" si="400"/>
        <v>20</v>
      </c>
      <c r="M3704">
        <v>3</v>
      </c>
      <c r="N3704">
        <v>190</v>
      </c>
      <c r="O3704">
        <v>130</v>
      </c>
      <c r="P3704">
        <v>90</v>
      </c>
      <c r="S3704">
        <v>0</v>
      </c>
      <c r="T3704">
        <v>0</v>
      </c>
      <c r="U3704">
        <v>0</v>
      </c>
      <c r="Y3704">
        <v>100</v>
      </c>
      <c r="Z3704">
        <v>1</v>
      </c>
      <c r="AA3704">
        <v>1</v>
      </c>
      <c r="AB3704">
        <v>1</v>
      </c>
      <c r="AC3704">
        <v>1</v>
      </c>
      <c r="AD3704">
        <f t="shared" si="401"/>
        <v>0</v>
      </c>
      <c r="AF3704">
        <v>13704</v>
      </c>
      <c r="AG3704">
        <v>0</v>
      </c>
      <c r="AU3704" t="s">
        <v>97</v>
      </c>
      <c r="AV3704" t="str">
        <f t="shared" si="402"/>
        <v>PZ-CSPA-01</v>
      </c>
      <c r="AW3704" t="s">
        <v>98</v>
      </c>
      <c r="AY3704" t="s">
        <v>99</v>
      </c>
      <c r="AZ3704" t="s">
        <v>100</v>
      </c>
      <c r="BA3704" t="s">
        <v>101</v>
      </c>
      <c r="BB3704">
        <v>0</v>
      </c>
      <c r="BD3704" s="5" t="str">
        <f t="shared" si="403"/>
        <v>2J082</v>
      </c>
      <c r="BE3704" s="5">
        <f t="shared" si="404"/>
        <v>4</v>
      </c>
      <c r="BK3704" t="s">
        <v>10337</v>
      </c>
      <c r="BV3704">
        <v>0</v>
      </c>
      <c r="BZ3704">
        <v>1</v>
      </c>
      <c r="CJ3704" t="s">
        <v>102</v>
      </c>
      <c r="CK3704">
        <v>1000</v>
      </c>
      <c r="CL3704" s="5" t="str">
        <f t="shared" si="405"/>
        <v>LVL_36</v>
      </c>
      <c r="CM3704">
        <v>1</v>
      </c>
      <c r="CN3704">
        <v>9</v>
      </c>
    </row>
    <row r="3705" spans="1:92" x14ac:dyDescent="0.3">
      <c r="A3705" t="s">
        <v>3848</v>
      </c>
      <c r="B3705" t="s">
        <v>92</v>
      </c>
      <c r="C3705" t="s">
        <v>93</v>
      </c>
      <c r="D3705" t="s">
        <v>94</v>
      </c>
      <c r="E3705" t="s">
        <v>95</v>
      </c>
      <c r="F3705" t="s">
        <v>128</v>
      </c>
      <c r="G3705" t="s">
        <v>3741</v>
      </c>
      <c r="H3705">
        <v>13705</v>
      </c>
      <c r="I3705">
        <v>13705</v>
      </c>
      <c r="K3705" s="3" t="str">
        <f t="shared" si="399"/>
        <v>08</v>
      </c>
      <c r="L3705" s="4" t="str">
        <f t="shared" si="400"/>
        <v>20</v>
      </c>
      <c r="M3705">
        <v>4</v>
      </c>
      <c r="N3705">
        <v>190</v>
      </c>
      <c r="O3705">
        <v>130</v>
      </c>
      <c r="P3705">
        <v>90</v>
      </c>
      <c r="S3705">
        <v>0</v>
      </c>
      <c r="T3705">
        <v>0</v>
      </c>
      <c r="U3705">
        <v>0</v>
      </c>
      <c r="Y3705">
        <v>100</v>
      </c>
      <c r="Z3705">
        <v>1</v>
      </c>
      <c r="AA3705">
        <v>1</v>
      </c>
      <c r="AB3705">
        <v>1</v>
      </c>
      <c r="AC3705">
        <v>1</v>
      </c>
      <c r="AD3705">
        <f t="shared" si="401"/>
        <v>0</v>
      </c>
      <c r="AF3705">
        <v>13705</v>
      </c>
      <c r="AG3705">
        <v>0</v>
      </c>
      <c r="AU3705" t="s">
        <v>97</v>
      </c>
      <c r="AV3705" t="str">
        <f t="shared" si="402"/>
        <v>PZ-CSPA-01</v>
      </c>
      <c r="AW3705" t="s">
        <v>98</v>
      </c>
      <c r="AY3705" t="s">
        <v>99</v>
      </c>
      <c r="AZ3705" t="s">
        <v>100</v>
      </c>
      <c r="BA3705" t="s">
        <v>101</v>
      </c>
      <c r="BB3705">
        <v>0</v>
      </c>
      <c r="BD3705" s="5" t="str">
        <f t="shared" si="403"/>
        <v>2J082</v>
      </c>
      <c r="BE3705" s="5">
        <f t="shared" si="404"/>
        <v>4</v>
      </c>
      <c r="BK3705" t="s">
        <v>10338</v>
      </c>
      <c r="BV3705">
        <v>0</v>
      </c>
      <c r="BZ3705">
        <v>1</v>
      </c>
      <c r="CJ3705" t="s">
        <v>102</v>
      </c>
      <c r="CK3705">
        <v>1000</v>
      </c>
      <c r="CL3705" s="5" t="str">
        <f t="shared" si="405"/>
        <v>LVL_36</v>
      </c>
      <c r="CM3705">
        <v>1</v>
      </c>
      <c r="CN3705">
        <v>9</v>
      </c>
    </row>
    <row r="3706" spans="1:92" x14ac:dyDescent="0.3">
      <c r="A3706" t="s">
        <v>3849</v>
      </c>
      <c r="B3706" t="s">
        <v>92</v>
      </c>
      <c r="C3706" t="s">
        <v>93</v>
      </c>
      <c r="D3706" t="s">
        <v>94</v>
      </c>
      <c r="E3706" t="s">
        <v>95</v>
      </c>
      <c r="F3706" t="s">
        <v>128</v>
      </c>
      <c r="G3706" t="s">
        <v>3741</v>
      </c>
      <c r="H3706">
        <v>13749</v>
      </c>
      <c r="I3706">
        <v>13749</v>
      </c>
      <c r="K3706" s="3" t="str">
        <f t="shared" si="399"/>
        <v>08</v>
      </c>
      <c r="L3706" s="4" t="str">
        <f t="shared" si="400"/>
        <v>30</v>
      </c>
      <c r="M3706">
        <v>1</v>
      </c>
      <c r="N3706">
        <v>110</v>
      </c>
      <c r="O3706">
        <v>130</v>
      </c>
      <c r="P3706">
        <v>90</v>
      </c>
      <c r="S3706">
        <v>0</v>
      </c>
      <c r="T3706">
        <v>0</v>
      </c>
      <c r="U3706">
        <v>0</v>
      </c>
      <c r="Y3706">
        <v>100</v>
      </c>
      <c r="Z3706">
        <v>1</v>
      </c>
      <c r="AA3706">
        <v>1</v>
      </c>
      <c r="AB3706">
        <v>1</v>
      </c>
      <c r="AC3706">
        <v>1</v>
      </c>
      <c r="AD3706">
        <f t="shared" si="401"/>
        <v>0</v>
      </c>
      <c r="AF3706">
        <v>13749</v>
      </c>
      <c r="AG3706">
        <v>0</v>
      </c>
      <c r="AU3706" t="s">
        <v>97</v>
      </c>
      <c r="AV3706" t="str">
        <f t="shared" si="402"/>
        <v>PZ-CSPA-01</v>
      </c>
      <c r="AW3706" t="s">
        <v>98</v>
      </c>
      <c r="AY3706" t="s">
        <v>99</v>
      </c>
      <c r="AZ3706" t="s">
        <v>100</v>
      </c>
      <c r="BA3706" t="s">
        <v>101</v>
      </c>
      <c r="BB3706">
        <v>0</v>
      </c>
      <c r="BD3706" s="5" t="str">
        <f t="shared" si="403"/>
        <v>2J083</v>
      </c>
      <c r="BE3706" s="5">
        <f t="shared" si="404"/>
        <v>4</v>
      </c>
      <c r="BK3706" t="s">
        <v>10339</v>
      </c>
      <c r="BV3706">
        <v>0</v>
      </c>
      <c r="BZ3706">
        <v>1</v>
      </c>
      <c r="CJ3706" t="s">
        <v>102</v>
      </c>
      <c r="CK3706">
        <v>1000</v>
      </c>
      <c r="CL3706" s="5" t="str">
        <f t="shared" si="405"/>
        <v>LVL_36</v>
      </c>
      <c r="CM3706">
        <v>1</v>
      </c>
      <c r="CN3706">
        <v>9</v>
      </c>
    </row>
    <row r="3707" spans="1:92" x14ac:dyDescent="0.3">
      <c r="A3707" t="s">
        <v>3850</v>
      </c>
      <c r="B3707" t="s">
        <v>92</v>
      </c>
      <c r="C3707" t="s">
        <v>93</v>
      </c>
      <c r="D3707" t="s">
        <v>94</v>
      </c>
      <c r="E3707" t="s">
        <v>95</v>
      </c>
      <c r="F3707" t="s">
        <v>128</v>
      </c>
      <c r="G3707" t="s">
        <v>3741</v>
      </c>
      <c r="H3707">
        <v>13750</v>
      </c>
      <c r="I3707">
        <v>13750</v>
      </c>
      <c r="K3707" s="3" t="str">
        <f t="shared" si="399"/>
        <v>08</v>
      </c>
      <c r="L3707" s="4" t="str">
        <f t="shared" si="400"/>
        <v>30</v>
      </c>
      <c r="M3707">
        <v>2</v>
      </c>
      <c r="N3707">
        <v>110</v>
      </c>
      <c r="O3707">
        <v>130</v>
      </c>
      <c r="P3707">
        <v>90</v>
      </c>
      <c r="S3707">
        <v>0</v>
      </c>
      <c r="T3707">
        <v>0</v>
      </c>
      <c r="U3707">
        <v>0</v>
      </c>
      <c r="Y3707">
        <v>100</v>
      </c>
      <c r="Z3707">
        <v>1</v>
      </c>
      <c r="AA3707">
        <v>1</v>
      </c>
      <c r="AB3707">
        <v>1</v>
      </c>
      <c r="AC3707">
        <v>1</v>
      </c>
      <c r="AD3707">
        <f t="shared" si="401"/>
        <v>0</v>
      </c>
      <c r="AF3707">
        <v>13750</v>
      </c>
      <c r="AG3707">
        <v>0</v>
      </c>
      <c r="AU3707" t="s">
        <v>97</v>
      </c>
      <c r="AV3707" t="str">
        <f t="shared" si="402"/>
        <v>PZ-CSPA-01</v>
      </c>
      <c r="AW3707" t="s">
        <v>98</v>
      </c>
      <c r="AY3707" t="s">
        <v>99</v>
      </c>
      <c r="AZ3707" t="s">
        <v>100</v>
      </c>
      <c r="BA3707" t="s">
        <v>101</v>
      </c>
      <c r="BB3707">
        <v>0</v>
      </c>
      <c r="BD3707" s="5" t="str">
        <f t="shared" si="403"/>
        <v>2J083</v>
      </c>
      <c r="BE3707" s="5">
        <f t="shared" si="404"/>
        <v>4</v>
      </c>
      <c r="BK3707" t="s">
        <v>10340</v>
      </c>
      <c r="BV3707">
        <v>0</v>
      </c>
      <c r="BZ3707">
        <v>1</v>
      </c>
      <c r="CJ3707" t="s">
        <v>102</v>
      </c>
      <c r="CK3707">
        <v>1000</v>
      </c>
      <c r="CL3707" s="5" t="str">
        <f t="shared" si="405"/>
        <v>LVL_36</v>
      </c>
      <c r="CM3707">
        <v>1</v>
      </c>
      <c r="CN3707">
        <v>9</v>
      </c>
    </row>
    <row r="3708" spans="1:92" x14ac:dyDescent="0.3">
      <c r="A3708" t="s">
        <v>3851</v>
      </c>
      <c r="B3708" t="s">
        <v>92</v>
      </c>
      <c r="C3708" t="s">
        <v>93</v>
      </c>
      <c r="D3708" t="s">
        <v>94</v>
      </c>
      <c r="E3708" t="s">
        <v>95</v>
      </c>
      <c r="F3708" t="s">
        <v>128</v>
      </c>
      <c r="G3708" t="s">
        <v>3741</v>
      </c>
      <c r="H3708">
        <v>13751</v>
      </c>
      <c r="I3708">
        <v>13751</v>
      </c>
      <c r="K3708" s="3" t="str">
        <f t="shared" si="399"/>
        <v>08</v>
      </c>
      <c r="L3708" s="4" t="str">
        <f t="shared" si="400"/>
        <v>30</v>
      </c>
      <c r="M3708">
        <v>3</v>
      </c>
      <c r="N3708">
        <v>110</v>
      </c>
      <c r="O3708">
        <v>130</v>
      </c>
      <c r="P3708">
        <v>90</v>
      </c>
      <c r="S3708">
        <v>0</v>
      </c>
      <c r="T3708">
        <v>0</v>
      </c>
      <c r="U3708">
        <v>0</v>
      </c>
      <c r="Y3708">
        <v>100</v>
      </c>
      <c r="Z3708">
        <v>1</v>
      </c>
      <c r="AA3708">
        <v>1</v>
      </c>
      <c r="AB3708">
        <v>1</v>
      </c>
      <c r="AC3708">
        <v>1</v>
      </c>
      <c r="AD3708">
        <f t="shared" si="401"/>
        <v>0</v>
      </c>
      <c r="AF3708">
        <v>13751</v>
      </c>
      <c r="AG3708">
        <v>0</v>
      </c>
      <c r="AU3708" t="s">
        <v>97</v>
      </c>
      <c r="AV3708" t="str">
        <f t="shared" si="402"/>
        <v>PZ-CSPA-01</v>
      </c>
      <c r="AW3708" t="s">
        <v>98</v>
      </c>
      <c r="AY3708" t="s">
        <v>99</v>
      </c>
      <c r="AZ3708" t="s">
        <v>100</v>
      </c>
      <c r="BA3708" t="s">
        <v>101</v>
      </c>
      <c r="BB3708">
        <v>0</v>
      </c>
      <c r="BD3708" s="5" t="str">
        <f t="shared" si="403"/>
        <v>2J083</v>
      </c>
      <c r="BE3708" s="5">
        <f t="shared" si="404"/>
        <v>4</v>
      </c>
      <c r="BK3708" t="s">
        <v>10341</v>
      </c>
      <c r="BV3708">
        <v>0</v>
      </c>
      <c r="BZ3708">
        <v>1</v>
      </c>
      <c r="CJ3708" t="s">
        <v>102</v>
      </c>
      <c r="CK3708">
        <v>1000</v>
      </c>
      <c r="CL3708" s="5" t="str">
        <f t="shared" si="405"/>
        <v>LVL_36</v>
      </c>
      <c r="CM3708">
        <v>1</v>
      </c>
      <c r="CN3708">
        <v>9</v>
      </c>
    </row>
    <row r="3709" spans="1:92" x14ac:dyDescent="0.3">
      <c r="A3709" t="s">
        <v>3852</v>
      </c>
      <c r="B3709" t="s">
        <v>92</v>
      </c>
      <c r="C3709" t="s">
        <v>93</v>
      </c>
      <c r="D3709" t="s">
        <v>94</v>
      </c>
      <c r="E3709" t="s">
        <v>95</v>
      </c>
      <c r="F3709" t="s">
        <v>128</v>
      </c>
      <c r="G3709" t="s">
        <v>3741</v>
      </c>
      <c r="H3709">
        <v>13752</v>
      </c>
      <c r="I3709">
        <v>13752</v>
      </c>
      <c r="K3709" s="3" t="str">
        <f t="shared" si="399"/>
        <v>08</v>
      </c>
      <c r="L3709" s="4" t="str">
        <f t="shared" si="400"/>
        <v>30</v>
      </c>
      <c r="M3709">
        <v>4</v>
      </c>
      <c r="N3709">
        <v>110</v>
      </c>
      <c r="O3709">
        <v>130</v>
      </c>
      <c r="P3709">
        <v>90</v>
      </c>
      <c r="S3709">
        <v>0</v>
      </c>
      <c r="T3709">
        <v>0</v>
      </c>
      <c r="U3709">
        <v>0</v>
      </c>
      <c r="Y3709">
        <v>100</v>
      </c>
      <c r="Z3709">
        <v>1</v>
      </c>
      <c r="AA3709">
        <v>1</v>
      </c>
      <c r="AB3709">
        <v>1</v>
      </c>
      <c r="AC3709">
        <v>1</v>
      </c>
      <c r="AD3709">
        <f t="shared" si="401"/>
        <v>0</v>
      </c>
      <c r="AF3709">
        <v>13752</v>
      </c>
      <c r="AG3709">
        <v>0</v>
      </c>
      <c r="AU3709" t="s">
        <v>97</v>
      </c>
      <c r="AV3709" t="str">
        <f t="shared" si="402"/>
        <v>PZ-CSPA-01</v>
      </c>
      <c r="AW3709" t="s">
        <v>98</v>
      </c>
      <c r="AY3709" t="s">
        <v>99</v>
      </c>
      <c r="AZ3709" t="s">
        <v>100</v>
      </c>
      <c r="BA3709" t="s">
        <v>101</v>
      </c>
      <c r="BB3709">
        <v>0</v>
      </c>
      <c r="BD3709" s="5" t="str">
        <f t="shared" si="403"/>
        <v>2J083</v>
      </c>
      <c r="BE3709" s="5">
        <f t="shared" si="404"/>
        <v>4</v>
      </c>
      <c r="BK3709" t="s">
        <v>10342</v>
      </c>
      <c r="BV3709">
        <v>0</v>
      </c>
      <c r="BZ3709">
        <v>1</v>
      </c>
      <c r="CJ3709" t="s">
        <v>102</v>
      </c>
      <c r="CK3709">
        <v>1000</v>
      </c>
      <c r="CL3709" s="5" t="str">
        <f t="shared" si="405"/>
        <v>LVL_36</v>
      </c>
      <c r="CM3709">
        <v>1</v>
      </c>
      <c r="CN3709">
        <v>9</v>
      </c>
    </row>
    <row r="3710" spans="1:92" x14ac:dyDescent="0.3">
      <c r="A3710" t="s">
        <v>3853</v>
      </c>
      <c r="B3710" t="s">
        <v>92</v>
      </c>
      <c r="C3710" t="s">
        <v>93</v>
      </c>
      <c r="D3710" t="s">
        <v>94</v>
      </c>
      <c r="E3710" t="s">
        <v>95</v>
      </c>
      <c r="F3710" t="s">
        <v>96</v>
      </c>
      <c r="G3710" t="s">
        <v>3741</v>
      </c>
      <c r="H3710">
        <v>13796</v>
      </c>
      <c r="I3710">
        <v>13796</v>
      </c>
      <c r="K3710" s="3" t="str">
        <f t="shared" si="399"/>
        <v>09</v>
      </c>
      <c r="L3710" s="4" t="str">
        <f t="shared" si="400"/>
        <v>00</v>
      </c>
      <c r="M3710">
        <v>1</v>
      </c>
      <c r="N3710">
        <v>190</v>
      </c>
      <c r="O3710">
        <v>130</v>
      </c>
      <c r="P3710">
        <v>90</v>
      </c>
      <c r="S3710">
        <v>0</v>
      </c>
      <c r="T3710">
        <v>0</v>
      </c>
      <c r="U3710">
        <v>0</v>
      </c>
      <c r="Y3710">
        <v>100</v>
      </c>
      <c r="Z3710">
        <v>1</v>
      </c>
      <c r="AA3710">
        <v>1</v>
      </c>
      <c r="AB3710">
        <v>1</v>
      </c>
      <c r="AC3710">
        <v>1</v>
      </c>
      <c r="AD3710">
        <f t="shared" si="401"/>
        <v>0</v>
      </c>
      <c r="AF3710">
        <v>13796</v>
      </c>
      <c r="AG3710">
        <v>0</v>
      </c>
      <c r="AU3710" t="s">
        <v>97</v>
      </c>
      <c r="AV3710" t="str">
        <f t="shared" si="402"/>
        <v>PZ-CSPA-01</v>
      </c>
      <c r="AW3710" t="s">
        <v>98</v>
      </c>
      <c r="AY3710" t="s">
        <v>99</v>
      </c>
      <c r="AZ3710" t="s">
        <v>100</v>
      </c>
      <c r="BA3710" t="s">
        <v>101</v>
      </c>
      <c r="BB3710">
        <v>0</v>
      </c>
      <c r="BD3710" s="5" t="str">
        <f t="shared" si="403"/>
        <v>2J090</v>
      </c>
      <c r="BE3710" s="5">
        <f t="shared" si="404"/>
        <v>4</v>
      </c>
      <c r="BK3710" t="s">
        <v>10343</v>
      </c>
      <c r="BV3710">
        <v>0</v>
      </c>
      <c r="BZ3710">
        <v>1</v>
      </c>
      <c r="CJ3710" t="s">
        <v>102</v>
      </c>
      <c r="CK3710">
        <v>1000</v>
      </c>
      <c r="CL3710" s="5" t="str">
        <f t="shared" si="405"/>
        <v>LVL_36</v>
      </c>
      <c r="CM3710">
        <v>1</v>
      </c>
      <c r="CN3710">
        <v>9</v>
      </c>
    </row>
    <row r="3711" spans="1:92" x14ac:dyDescent="0.3">
      <c r="A3711" t="s">
        <v>3854</v>
      </c>
      <c r="B3711" t="s">
        <v>92</v>
      </c>
      <c r="C3711" t="s">
        <v>93</v>
      </c>
      <c r="D3711" t="s">
        <v>94</v>
      </c>
      <c r="E3711" t="s">
        <v>95</v>
      </c>
      <c r="F3711" t="s">
        <v>96</v>
      </c>
      <c r="G3711" t="s">
        <v>3741</v>
      </c>
      <c r="H3711">
        <v>13797</v>
      </c>
      <c r="I3711">
        <v>13797</v>
      </c>
      <c r="K3711" s="3" t="str">
        <f t="shared" si="399"/>
        <v>09</v>
      </c>
      <c r="L3711" s="4" t="str">
        <f t="shared" si="400"/>
        <v>00</v>
      </c>
      <c r="M3711">
        <v>2</v>
      </c>
      <c r="N3711">
        <v>190</v>
      </c>
      <c r="O3711">
        <v>130</v>
      </c>
      <c r="P3711">
        <v>90</v>
      </c>
      <c r="S3711">
        <v>0</v>
      </c>
      <c r="T3711">
        <v>0</v>
      </c>
      <c r="U3711">
        <v>0</v>
      </c>
      <c r="Y3711">
        <v>100</v>
      </c>
      <c r="Z3711">
        <v>1</v>
      </c>
      <c r="AA3711">
        <v>1</v>
      </c>
      <c r="AB3711">
        <v>1</v>
      </c>
      <c r="AC3711">
        <v>1</v>
      </c>
      <c r="AD3711">
        <f t="shared" si="401"/>
        <v>0</v>
      </c>
      <c r="AF3711">
        <v>13797</v>
      </c>
      <c r="AG3711">
        <v>0</v>
      </c>
      <c r="AU3711" t="s">
        <v>97</v>
      </c>
      <c r="AV3711" t="str">
        <f t="shared" si="402"/>
        <v>PZ-CSPA-01</v>
      </c>
      <c r="AW3711" t="s">
        <v>98</v>
      </c>
      <c r="AY3711" t="s">
        <v>99</v>
      </c>
      <c r="AZ3711" t="s">
        <v>100</v>
      </c>
      <c r="BA3711" t="s">
        <v>101</v>
      </c>
      <c r="BB3711">
        <v>0</v>
      </c>
      <c r="BD3711" s="5" t="str">
        <f t="shared" si="403"/>
        <v>2J090</v>
      </c>
      <c r="BE3711" s="5">
        <f t="shared" si="404"/>
        <v>4</v>
      </c>
      <c r="BK3711" t="s">
        <v>10344</v>
      </c>
      <c r="BV3711">
        <v>0</v>
      </c>
      <c r="BZ3711">
        <v>1</v>
      </c>
      <c r="CJ3711" t="s">
        <v>102</v>
      </c>
      <c r="CK3711">
        <v>1000</v>
      </c>
      <c r="CL3711" s="5" t="str">
        <f t="shared" si="405"/>
        <v>LVL_36</v>
      </c>
      <c r="CM3711">
        <v>1</v>
      </c>
      <c r="CN3711">
        <v>9</v>
      </c>
    </row>
    <row r="3712" spans="1:92" x14ac:dyDescent="0.3">
      <c r="A3712" t="s">
        <v>3855</v>
      </c>
      <c r="B3712" t="s">
        <v>92</v>
      </c>
      <c r="C3712" t="s">
        <v>93</v>
      </c>
      <c r="D3712" t="s">
        <v>94</v>
      </c>
      <c r="E3712" t="s">
        <v>95</v>
      </c>
      <c r="F3712" t="s">
        <v>96</v>
      </c>
      <c r="G3712" t="s">
        <v>3741</v>
      </c>
      <c r="H3712">
        <v>13798</v>
      </c>
      <c r="I3712">
        <v>13798</v>
      </c>
      <c r="K3712" s="3" t="str">
        <f t="shared" si="399"/>
        <v>09</v>
      </c>
      <c r="L3712" s="4" t="str">
        <f t="shared" si="400"/>
        <v>00</v>
      </c>
      <c r="M3712">
        <v>3</v>
      </c>
      <c r="N3712">
        <v>190</v>
      </c>
      <c r="O3712">
        <v>130</v>
      </c>
      <c r="P3712">
        <v>90</v>
      </c>
      <c r="S3712">
        <v>0</v>
      </c>
      <c r="T3712">
        <v>0</v>
      </c>
      <c r="U3712">
        <v>0</v>
      </c>
      <c r="Y3712">
        <v>100</v>
      </c>
      <c r="Z3712">
        <v>1</v>
      </c>
      <c r="AA3712">
        <v>1</v>
      </c>
      <c r="AB3712">
        <v>1</v>
      </c>
      <c r="AC3712">
        <v>1</v>
      </c>
      <c r="AD3712">
        <f t="shared" si="401"/>
        <v>0</v>
      </c>
      <c r="AF3712">
        <v>13798</v>
      </c>
      <c r="AG3712">
        <v>0</v>
      </c>
      <c r="AU3712" t="s">
        <v>97</v>
      </c>
      <c r="AV3712" t="str">
        <f t="shared" si="402"/>
        <v>PZ-CSPA-01</v>
      </c>
      <c r="AW3712" t="s">
        <v>98</v>
      </c>
      <c r="AY3712" t="s">
        <v>99</v>
      </c>
      <c r="AZ3712" t="s">
        <v>100</v>
      </c>
      <c r="BA3712" t="s">
        <v>101</v>
      </c>
      <c r="BB3712">
        <v>0</v>
      </c>
      <c r="BD3712" s="5" t="str">
        <f t="shared" si="403"/>
        <v>2J090</v>
      </c>
      <c r="BE3712" s="5">
        <f t="shared" si="404"/>
        <v>4</v>
      </c>
      <c r="BK3712" t="s">
        <v>10345</v>
      </c>
      <c r="BV3712">
        <v>0</v>
      </c>
      <c r="BZ3712">
        <v>1</v>
      </c>
      <c r="CJ3712" t="s">
        <v>102</v>
      </c>
      <c r="CK3712">
        <v>1000</v>
      </c>
      <c r="CL3712" s="5" t="str">
        <f t="shared" si="405"/>
        <v>LVL_36</v>
      </c>
      <c r="CM3712">
        <v>1</v>
      </c>
      <c r="CN3712">
        <v>9</v>
      </c>
    </row>
    <row r="3713" spans="1:92" x14ac:dyDescent="0.3">
      <c r="A3713" t="s">
        <v>3856</v>
      </c>
      <c r="B3713" t="s">
        <v>92</v>
      </c>
      <c r="C3713" t="s">
        <v>93</v>
      </c>
      <c r="D3713" t="s">
        <v>94</v>
      </c>
      <c r="E3713" t="s">
        <v>95</v>
      </c>
      <c r="F3713" t="s">
        <v>96</v>
      </c>
      <c r="G3713" t="s">
        <v>3741</v>
      </c>
      <c r="H3713">
        <v>13799</v>
      </c>
      <c r="I3713">
        <v>13799</v>
      </c>
      <c r="K3713" s="3" t="str">
        <f t="shared" si="399"/>
        <v>09</v>
      </c>
      <c r="L3713" s="4" t="str">
        <f t="shared" si="400"/>
        <v>00</v>
      </c>
      <c r="M3713">
        <v>4</v>
      </c>
      <c r="N3713">
        <v>190</v>
      </c>
      <c r="O3713">
        <v>130</v>
      </c>
      <c r="P3713">
        <v>90</v>
      </c>
      <c r="S3713">
        <v>0</v>
      </c>
      <c r="T3713">
        <v>0</v>
      </c>
      <c r="U3713">
        <v>0</v>
      </c>
      <c r="Y3713">
        <v>100</v>
      </c>
      <c r="Z3713">
        <v>1</v>
      </c>
      <c r="AA3713">
        <v>1</v>
      </c>
      <c r="AB3713">
        <v>1</v>
      </c>
      <c r="AC3713">
        <v>1</v>
      </c>
      <c r="AD3713">
        <f t="shared" si="401"/>
        <v>0</v>
      </c>
      <c r="AF3713">
        <v>13799</v>
      </c>
      <c r="AG3713">
        <v>0</v>
      </c>
      <c r="AU3713" t="s">
        <v>97</v>
      </c>
      <c r="AV3713" t="str">
        <f t="shared" si="402"/>
        <v>PZ-CSPA-01</v>
      </c>
      <c r="AW3713" t="s">
        <v>98</v>
      </c>
      <c r="AY3713" t="s">
        <v>99</v>
      </c>
      <c r="AZ3713" t="s">
        <v>100</v>
      </c>
      <c r="BA3713" t="s">
        <v>101</v>
      </c>
      <c r="BB3713">
        <v>0</v>
      </c>
      <c r="BD3713" s="5" t="str">
        <f t="shared" si="403"/>
        <v>2J090</v>
      </c>
      <c r="BE3713" s="5">
        <f t="shared" si="404"/>
        <v>4</v>
      </c>
      <c r="BK3713" t="s">
        <v>10346</v>
      </c>
      <c r="BV3713">
        <v>0</v>
      </c>
      <c r="BZ3713">
        <v>1</v>
      </c>
      <c r="CJ3713" t="s">
        <v>102</v>
      </c>
      <c r="CK3713">
        <v>1000</v>
      </c>
      <c r="CL3713" s="5" t="str">
        <f t="shared" si="405"/>
        <v>LVL_36</v>
      </c>
      <c r="CM3713">
        <v>1</v>
      </c>
      <c r="CN3713">
        <v>9</v>
      </c>
    </row>
    <row r="3714" spans="1:92" x14ac:dyDescent="0.3">
      <c r="A3714" t="s">
        <v>3857</v>
      </c>
      <c r="B3714" t="s">
        <v>92</v>
      </c>
      <c r="C3714" t="s">
        <v>93</v>
      </c>
      <c r="D3714" t="s">
        <v>94</v>
      </c>
      <c r="E3714" t="s">
        <v>95</v>
      </c>
      <c r="F3714" t="s">
        <v>118</v>
      </c>
      <c r="G3714" t="s">
        <v>3741</v>
      </c>
      <c r="H3714">
        <v>13842</v>
      </c>
      <c r="I3714">
        <v>13842</v>
      </c>
      <c r="K3714" s="3" t="str">
        <f t="shared" ref="K3714:K3777" si="406">MID(A3714,3,2)</f>
        <v>09</v>
      </c>
      <c r="L3714" s="4" t="str">
        <f t="shared" ref="L3714:L3777" si="407">MID(A3714,5,2)</f>
        <v>10</v>
      </c>
      <c r="M3714">
        <v>1</v>
      </c>
      <c r="N3714">
        <v>190</v>
      </c>
      <c r="O3714">
        <v>130</v>
      </c>
      <c r="P3714">
        <v>90</v>
      </c>
      <c r="S3714">
        <v>0</v>
      </c>
      <c r="T3714">
        <v>0</v>
      </c>
      <c r="U3714">
        <v>0</v>
      </c>
      <c r="Y3714">
        <v>100</v>
      </c>
      <c r="Z3714">
        <v>1</v>
      </c>
      <c r="AA3714">
        <v>1</v>
      </c>
      <c r="AB3714">
        <v>1</v>
      </c>
      <c r="AC3714">
        <v>1</v>
      </c>
      <c r="AD3714">
        <f t="shared" ref="AD3714:AD3777" si="408">IF($AZ3714="PZ-PICK-02",1,0)</f>
        <v>0</v>
      </c>
      <c r="AF3714">
        <v>13842</v>
      </c>
      <c r="AG3714">
        <v>0</v>
      </c>
      <c r="AU3714" t="s">
        <v>97</v>
      </c>
      <c r="AV3714" t="str">
        <f t="shared" ref="AV3714:AV3777" si="409">AZ3714</f>
        <v>PZ-CSPA-01</v>
      </c>
      <c r="AW3714" t="s">
        <v>98</v>
      </c>
      <c r="AY3714" t="s">
        <v>99</v>
      </c>
      <c r="AZ3714" t="s">
        <v>100</v>
      </c>
      <c r="BA3714" t="s">
        <v>101</v>
      </c>
      <c r="BB3714">
        <v>0</v>
      </c>
      <c r="BD3714" s="5" t="str">
        <f t="shared" ref="BD3714:BD3777" si="410">MID($A3714,1,5)</f>
        <v>2J091</v>
      </c>
      <c r="BE3714" s="5">
        <f t="shared" ref="BE3714:BE3777" si="411">COUNTIF($BD$2:$BD$6459,$BD3714)</f>
        <v>4</v>
      </c>
      <c r="BK3714" t="s">
        <v>10347</v>
      </c>
      <c r="BV3714">
        <v>0</v>
      </c>
      <c r="BZ3714">
        <v>1</v>
      </c>
      <c r="CJ3714" t="s">
        <v>102</v>
      </c>
      <c r="CK3714">
        <v>1000</v>
      </c>
      <c r="CL3714" s="5" t="str">
        <f t="shared" ref="CL3714:CL3777" si="412">"LVL_" &amp;(CN3714*BE3714)</f>
        <v>LVL_36</v>
      </c>
      <c r="CM3714">
        <v>1</v>
      </c>
      <c r="CN3714">
        <v>9</v>
      </c>
    </row>
    <row r="3715" spans="1:92" x14ac:dyDescent="0.3">
      <c r="A3715" t="s">
        <v>3858</v>
      </c>
      <c r="B3715" t="s">
        <v>92</v>
      </c>
      <c r="C3715" t="s">
        <v>93</v>
      </c>
      <c r="D3715" t="s">
        <v>94</v>
      </c>
      <c r="E3715" t="s">
        <v>95</v>
      </c>
      <c r="F3715" t="s">
        <v>118</v>
      </c>
      <c r="G3715" t="s">
        <v>3741</v>
      </c>
      <c r="H3715">
        <v>13843</v>
      </c>
      <c r="I3715">
        <v>13843</v>
      </c>
      <c r="K3715" s="3" t="str">
        <f t="shared" si="406"/>
        <v>09</v>
      </c>
      <c r="L3715" s="4" t="str">
        <f t="shared" si="407"/>
        <v>10</v>
      </c>
      <c r="M3715">
        <v>2</v>
      </c>
      <c r="N3715">
        <v>190</v>
      </c>
      <c r="O3715">
        <v>130</v>
      </c>
      <c r="P3715">
        <v>90</v>
      </c>
      <c r="S3715">
        <v>0</v>
      </c>
      <c r="T3715">
        <v>0</v>
      </c>
      <c r="U3715">
        <v>0</v>
      </c>
      <c r="Y3715">
        <v>100</v>
      </c>
      <c r="Z3715">
        <v>1</v>
      </c>
      <c r="AA3715">
        <v>1</v>
      </c>
      <c r="AB3715">
        <v>1</v>
      </c>
      <c r="AC3715">
        <v>1</v>
      </c>
      <c r="AD3715">
        <f t="shared" si="408"/>
        <v>0</v>
      </c>
      <c r="AF3715">
        <v>13843</v>
      </c>
      <c r="AG3715">
        <v>0</v>
      </c>
      <c r="AU3715" t="s">
        <v>97</v>
      </c>
      <c r="AV3715" t="str">
        <f t="shared" si="409"/>
        <v>PZ-CSPA-01</v>
      </c>
      <c r="AW3715" t="s">
        <v>98</v>
      </c>
      <c r="AY3715" t="s">
        <v>99</v>
      </c>
      <c r="AZ3715" t="s">
        <v>100</v>
      </c>
      <c r="BA3715" t="s">
        <v>101</v>
      </c>
      <c r="BB3715">
        <v>0</v>
      </c>
      <c r="BD3715" s="5" t="str">
        <f t="shared" si="410"/>
        <v>2J091</v>
      </c>
      <c r="BE3715" s="5">
        <f t="shared" si="411"/>
        <v>4</v>
      </c>
      <c r="BK3715" t="s">
        <v>10348</v>
      </c>
      <c r="BV3715">
        <v>0</v>
      </c>
      <c r="BZ3715">
        <v>1</v>
      </c>
      <c r="CJ3715" t="s">
        <v>102</v>
      </c>
      <c r="CK3715">
        <v>1000</v>
      </c>
      <c r="CL3715" s="5" t="str">
        <f t="shared" si="412"/>
        <v>LVL_36</v>
      </c>
      <c r="CM3715">
        <v>1</v>
      </c>
      <c r="CN3715">
        <v>9</v>
      </c>
    </row>
    <row r="3716" spans="1:92" x14ac:dyDescent="0.3">
      <c r="A3716" t="s">
        <v>3859</v>
      </c>
      <c r="B3716" t="s">
        <v>92</v>
      </c>
      <c r="C3716" t="s">
        <v>93</v>
      </c>
      <c r="D3716" t="s">
        <v>94</v>
      </c>
      <c r="E3716" t="s">
        <v>95</v>
      </c>
      <c r="F3716" t="s">
        <v>118</v>
      </c>
      <c r="G3716" t="s">
        <v>3741</v>
      </c>
      <c r="H3716">
        <v>13844</v>
      </c>
      <c r="I3716">
        <v>13844</v>
      </c>
      <c r="K3716" s="3" t="str">
        <f t="shared" si="406"/>
        <v>09</v>
      </c>
      <c r="L3716" s="4" t="str">
        <f t="shared" si="407"/>
        <v>10</v>
      </c>
      <c r="M3716">
        <v>3</v>
      </c>
      <c r="N3716">
        <v>190</v>
      </c>
      <c r="O3716">
        <v>130</v>
      </c>
      <c r="P3716">
        <v>90</v>
      </c>
      <c r="S3716">
        <v>0</v>
      </c>
      <c r="T3716">
        <v>0</v>
      </c>
      <c r="U3716">
        <v>0</v>
      </c>
      <c r="Y3716">
        <v>100</v>
      </c>
      <c r="Z3716">
        <v>1</v>
      </c>
      <c r="AA3716">
        <v>1</v>
      </c>
      <c r="AB3716">
        <v>1</v>
      </c>
      <c r="AC3716">
        <v>1</v>
      </c>
      <c r="AD3716">
        <f t="shared" si="408"/>
        <v>0</v>
      </c>
      <c r="AF3716">
        <v>13844</v>
      </c>
      <c r="AG3716">
        <v>0</v>
      </c>
      <c r="AU3716" t="s">
        <v>97</v>
      </c>
      <c r="AV3716" t="str">
        <f t="shared" si="409"/>
        <v>PZ-CSPA-01</v>
      </c>
      <c r="AW3716" t="s">
        <v>98</v>
      </c>
      <c r="AY3716" t="s">
        <v>99</v>
      </c>
      <c r="AZ3716" t="s">
        <v>100</v>
      </c>
      <c r="BA3716" t="s">
        <v>101</v>
      </c>
      <c r="BB3716">
        <v>0</v>
      </c>
      <c r="BD3716" s="5" t="str">
        <f t="shared" si="410"/>
        <v>2J091</v>
      </c>
      <c r="BE3716" s="5">
        <f t="shared" si="411"/>
        <v>4</v>
      </c>
      <c r="BK3716" t="s">
        <v>10349</v>
      </c>
      <c r="BV3716">
        <v>0</v>
      </c>
      <c r="BZ3716">
        <v>1</v>
      </c>
      <c r="CJ3716" t="s">
        <v>102</v>
      </c>
      <c r="CK3716">
        <v>1000</v>
      </c>
      <c r="CL3716" s="5" t="str">
        <f t="shared" si="412"/>
        <v>LVL_36</v>
      </c>
      <c r="CM3716">
        <v>1</v>
      </c>
      <c r="CN3716">
        <v>9</v>
      </c>
    </row>
    <row r="3717" spans="1:92" x14ac:dyDescent="0.3">
      <c r="A3717" t="s">
        <v>3860</v>
      </c>
      <c r="B3717" t="s">
        <v>92</v>
      </c>
      <c r="C3717" t="s">
        <v>93</v>
      </c>
      <c r="D3717" t="s">
        <v>94</v>
      </c>
      <c r="E3717" t="s">
        <v>95</v>
      </c>
      <c r="F3717" t="s">
        <v>118</v>
      </c>
      <c r="G3717" t="s">
        <v>3741</v>
      </c>
      <c r="H3717">
        <v>13845</v>
      </c>
      <c r="I3717">
        <v>13845</v>
      </c>
      <c r="K3717" s="3" t="str">
        <f t="shared" si="406"/>
        <v>09</v>
      </c>
      <c r="L3717" s="4" t="str">
        <f t="shared" si="407"/>
        <v>10</v>
      </c>
      <c r="M3717">
        <v>4</v>
      </c>
      <c r="N3717">
        <v>190</v>
      </c>
      <c r="O3717">
        <v>130</v>
      </c>
      <c r="P3717">
        <v>90</v>
      </c>
      <c r="S3717">
        <v>0</v>
      </c>
      <c r="T3717">
        <v>0</v>
      </c>
      <c r="U3717">
        <v>0</v>
      </c>
      <c r="Y3717">
        <v>100</v>
      </c>
      <c r="Z3717">
        <v>1</v>
      </c>
      <c r="AA3717">
        <v>1</v>
      </c>
      <c r="AB3717">
        <v>1</v>
      </c>
      <c r="AC3717">
        <v>1</v>
      </c>
      <c r="AD3717">
        <f t="shared" si="408"/>
        <v>0</v>
      </c>
      <c r="AF3717">
        <v>13845</v>
      </c>
      <c r="AG3717">
        <v>0</v>
      </c>
      <c r="AU3717" t="s">
        <v>97</v>
      </c>
      <c r="AV3717" t="str">
        <f t="shared" si="409"/>
        <v>PZ-CSPA-01</v>
      </c>
      <c r="AW3717" t="s">
        <v>98</v>
      </c>
      <c r="AY3717" t="s">
        <v>99</v>
      </c>
      <c r="AZ3717" t="s">
        <v>100</v>
      </c>
      <c r="BA3717" t="s">
        <v>101</v>
      </c>
      <c r="BB3717">
        <v>0</v>
      </c>
      <c r="BD3717" s="5" t="str">
        <f t="shared" si="410"/>
        <v>2J091</v>
      </c>
      <c r="BE3717" s="5">
        <f t="shared" si="411"/>
        <v>4</v>
      </c>
      <c r="BK3717" t="s">
        <v>10350</v>
      </c>
      <c r="BV3717">
        <v>0</v>
      </c>
      <c r="BZ3717">
        <v>1</v>
      </c>
      <c r="CJ3717" t="s">
        <v>102</v>
      </c>
      <c r="CK3717">
        <v>1000</v>
      </c>
      <c r="CL3717" s="5" t="str">
        <f t="shared" si="412"/>
        <v>LVL_36</v>
      </c>
      <c r="CM3717">
        <v>1</v>
      </c>
      <c r="CN3717">
        <v>9</v>
      </c>
    </row>
    <row r="3718" spans="1:92" x14ac:dyDescent="0.3">
      <c r="A3718" t="s">
        <v>3861</v>
      </c>
      <c r="B3718" t="s">
        <v>92</v>
      </c>
      <c r="C3718" t="s">
        <v>93</v>
      </c>
      <c r="D3718" t="s">
        <v>94</v>
      </c>
      <c r="E3718" t="s">
        <v>95</v>
      </c>
      <c r="F3718" t="s">
        <v>128</v>
      </c>
      <c r="G3718" t="s">
        <v>3741</v>
      </c>
      <c r="H3718">
        <v>13888</v>
      </c>
      <c r="I3718">
        <v>13888</v>
      </c>
      <c r="K3718" s="3" t="str">
        <f t="shared" si="406"/>
        <v>09</v>
      </c>
      <c r="L3718" s="4" t="str">
        <f t="shared" si="407"/>
        <v>20</v>
      </c>
      <c r="M3718">
        <v>1</v>
      </c>
      <c r="N3718">
        <v>190</v>
      </c>
      <c r="O3718">
        <v>130</v>
      </c>
      <c r="P3718">
        <v>90</v>
      </c>
      <c r="S3718">
        <v>0</v>
      </c>
      <c r="T3718">
        <v>0</v>
      </c>
      <c r="U3718">
        <v>0</v>
      </c>
      <c r="Y3718">
        <v>100</v>
      </c>
      <c r="Z3718">
        <v>1</v>
      </c>
      <c r="AA3718">
        <v>1</v>
      </c>
      <c r="AB3718">
        <v>1</v>
      </c>
      <c r="AC3718">
        <v>1</v>
      </c>
      <c r="AD3718">
        <f t="shared" si="408"/>
        <v>0</v>
      </c>
      <c r="AF3718">
        <v>13888</v>
      </c>
      <c r="AG3718">
        <v>0</v>
      </c>
      <c r="AU3718" t="s">
        <v>97</v>
      </c>
      <c r="AV3718" t="str">
        <f t="shared" si="409"/>
        <v>PZ-CSPA-01</v>
      </c>
      <c r="AW3718" t="s">
        <v>98</v>
      </c>
      <c r="AY3718" t="s">
        <v>99</v>
      </c>
      <c r="AZ3718" t="s">
        <v>100</v>
      </c>
      <c r="BA3718" t="s">
        <v>101</v>
      </c>
      <c r="BB3718">
        <v>0</v>
      </c>
      <c r="BD3718" s="5" t="str">
        <f t="shared" si="410"/>
        <v>2J092</v>
      </c>
      <c r="BE3718" s="5">
        <f t="shared" si="411"/>
        <v>4</v>
      </c>
      <c r="BK3718" t="s">
        <v>10351</v>
      </c>
      <c r="BV3718">
        <v>0</v>
      </c>
      <c r="BZ3718">
        <v>1</v>
      </c>
      <c r="CJ3718" t="s">
        <v>102</v>
      </c>
      <c r="CK3718">
        <v>1000</v>
      </c>
      <c r="CL3718" s="5" t="str">
        <f t="shared" si="412"/>
        <v>LVL_36</v>
      </c>
      <c r="CM3718">
        <v>1</v>
      </c>
      <c r="CN3718">
        <v>9</v>
      </c>
    </row>
    <row r="3719" spans="1:92" x14ac:dyDescent="0.3">
      <c r="A3719" t="s">
        <v>3862</v>
      </c>
      <c r="B3719" t="s">
        <v>92</v>
      </c>
      <c r="C3719" t="s">
        <v>93</v>
      </c>
      <c r="D3719" t="s">
        <v>94</v>
      </c>
      <c r="E3719" t="s">
        <v>95</v>
      </c>
      <c r="F3719" t="s">
        <v>128</v>
      </c>
      <c r="G3719" t="s">
        <v>3741</v>
      </c>
      <c r="H3719">
        <v>13889</v>
      </c>
      <c r="I3719">
        <v>13889</v>
      </c>
      <c r="K3719" s="3" t="str">
        <f t="shared" si="406"/>
        <v>09</v>
      </c>
      <c r="L3719" s="4" t="str">
        <f t="shared" si="407"/>
        <v>20</v>
      </c>
      <c r="M3719">
        <v>2</v>
      </c>
      <c r="N3719">
        <v>190</v>
      </c>
      <c r="O3719">
        <v>130</v>
      </c>
      <c r="P3719">
        <v>90</v>
      </c>
      <c r="S3719">
        <v>0</v>
      </c>
      <c r="T3719">
        <v>0</v>
      </c>
      <c r="U3719">
        <v>0</v>
      </c>
      <c r="Y3719">
        <v>100</v>
      </c>
      <c r="Z3719">
        <v>1</v>
      </c>
      <c r="AA3719">
        <v>1</v>
      </c>
      <c r="AB3719">
        <v>1</v>
      </c>
      <c r="AC3719">
        <v>1</v>
      </c>
      <c r="AD3719">
        <f t="shared" si="408"/>
        <v>0</v>
      </c>
      <c r="AF3719">
        <v>13889</v>
      </c>
      <c r="AG3719">
        <v>0</v>
      </c>
      <c r="AU3719" t="s">
        <v>97</v>
      </c>
      <c r="AV3719" t="str">
        <f t="shared" si="409"/>
        <v>PZ-CSPA-01</v>
      </c>
      <c r="AW3719" t="s">
        <v>98</v>
      </c>
      <c r="AY3719" t="s">
        <v>99</v>
      </c>
      <c r="AZ3719" t="s">
        <v>100</v>
      </c>
      <c r="BA3719" t="s">
        <v>101</v>
      </c>
      <c r="BB3719">
        <v>0</v>
      </c>
      <c r="BD3719" s="5" t="str">
        <f t="shared" si="410"/>
        <v>2J092</v>
      </c>
      <c r="BE3719" s="5">
        <f t="shared" si="411"/>
        <v>4</v>
      </c>
      <c r="BK3719" t="s">
        <v>10352</v>
      </c>
      <c r="BV3719">
        <v>0</v>
      </c>
      <c r="BZ3719">
        <v>1</v>
      </c>
      <c r="CJ3719" t="s">
        <v>102</v>
      </c>
      <c r="CK3719">
        <v>1000</v>
      </c>
      <c r="CL3719" s="5" t="str">
        <f t="shared" si="412"/>
        <v>LVL_36</v>
      </c>
      <c r="CM3719">
        <v>1</v>
      </c>
      <c r="CN3719">
        <v>9</v>
      </c>
    </row>
    <row r="3720" spans="1:92" x14ac:dyDescent="0.3">
      <c r="A3720" t="s">
        <v>3863</v>
      </c>
      <c r="B3720" t="s">
        <v>92</v>
      </c>
      <c r="C3720" t="s">
        <v>93</v>
      </c>
      <c r="D3720" t="s">
        <v>94</v>
      </c>
      <c r="E3720" t="s">
        <v>95</v>
      </c>
      <c r="F3720" t="s">
        <v>128</v>
      </c>
      <c r="G3720" t="s">
        <v>3741</v>
      </c>
      <c r="H3720">
        <v>13890</v>
      </c>
      <c r="I3720">
        <v>13890</v>
      </c>
      <c r="K3720" s="3" t="str">
        <f t="shared" si="406"/>
        <v>09</v>
      </c>
      <c r="L3720" s="4" t="str">
        <f t="shared" si="407"/>
        <v>20</v>
      </c>
      <c r="M3720">
        <v>3</v>
      </c>
      <c r="N3720">
        <v>190</v>
      </c>
      <c r="O3720">
        <v>130</v>
      </c>
      <c r="P3720">
        <v>90</v>
      </c>
      <c r="S3720">
        <v>0</v>
      </c>
      <c r="T3720">
        <v>0</v>
      </c>
      <c r="U3720">
        <v>0</v>
      </c>
      <c r="Y3720">
        <v>100</v>
      </c>
      <c r="Z3720">
        <v>1</v>
      </c>
      <c r="AA3720">
        <v>1</v>
      </c>
      <c r="AB3720">
        <v>1</v>
      </c>
      <c r="AC3720">
        <v>1</v>
      </c>
      <c r="AD3720">
        <f t="shared" si="408"/>
        <v>0</v>
      </c>
      <c r="AF3720">
        <v>13890</v>
      </c>
      <c r="AG3720">
        <v>0</v>
      </c>
      <c r="AU3720" t="s">
        <v>97</v>
      </c>
      <c r="AV3720" t="str">
        <f t="shared" si="409"/>
        <v>PZ-CSPA-01</v>
      </c>
      <c r="AW3720" t="s">
        <v>98</v>
      </c>
      <c r="AY3720" t="s">
        <v>99</v>
      </c>
      <c r="AZ3720" t="s">
        <v>100</v>
      </c>
      <c r="BA3720" t="s">
        <v>101</v>
      </c>
      <c r="BB3720">
        <v>0</v>
      </c>
      <c r="BD3720" s="5" t="str">
        <f t="shared" si="410"/>
        <v>2J092</v>
      </c>
      <c r="BE3720" s="5">
        <f t="shared" si="411"/>
        <v>4</v>
      </c>
      <c r="BK3720" t="s">
        <v>10353</v>
      </c>
      <c r="BV3720">
        <v>0</v>
      </c>
      <c r="BZ3720">
        <v>1</v>
      </c>
      <c r="CJ3720" t="s">
        <v>102</v>
      </c>
      <c r="CK3720">
        <v>1000</v>
      </c>
      <c r="CL3720" s="5" t="str">
        <f t="shared" si="412"/>
        <v>LVL_36</v>
      </c>
      <c r="CM3720">
        <v>1</v>
      </c>
      <c r="CN3720">
        <v>9</v>
      </c>
    </row>
    <row r="3721" spans="1:92" x14ac:dyDescent="0.3">
      <c r="A3721" t="s">
        <v>3864</v>
      </c>
      <c r="B3721" t="s">
        <v>92</v>
      </c>
      <c r="C3721" t="s">
        <v>93</v>
      </c>
      <c r="D3721" t="s">
        <v>94</v>
      </c>
      <c r="E3721" t="s">
        <v>95</v>
      </c>
      <c r="F3721" t="s">
        <v>128</v>
      </c>
      <c r="G3721" t="s">
        <v>3741</v>
      </c>
      <c r="H3721">
        <v>13891</v>
      </c>
      <c r="I3721">
        <v>13891</v>
      </c>
      <c r="K3721" s="3" t="str">
        <f t="shared" si="406"/>
        <v>09</v>
      </c>
      <c r="L3721" s="4" t="str">
        <f t="shared" si="407"/>
        <v>20</v>
      </c>
      <c r="M3721">
        <v>4</v>
      </c>
      <c r="N3721">
        <v>190</v>
      </c>
      <c r="O3721">
        <v>130</v>
      </c>
      <c r="P3721">
        <v>90</v>
      </c>
      <c r="S3721">
        <v>0</v>
      </c>
      <c r="T3721">
        <v>0</v>
      </c>
      <c r="U3721">
        <v>0</v>
      </c>
      <c r="Y3721">
        <v>100</v>
      </c>
      <c r="Z3721">
        <v>1</v>
      </c>
      <c r="AA3721">
        <v>1</v>
      </c>
      <c r="AB3721">
        <v>1</v>
      </c>
      <c r="AC3721">
        <v>1</v>
      </c>
      <c r="AD3721">
        <f t="shared" si="408"/>
        <v>0</v>
      </c>
      <c r="AF3721">
        <v>13891</v>
      </c>
      <c r="AG3721">
        <v>0</v>
      </c>
      <c r="AU3721" t="s">
        <v>97</v>
      </c>
      <c r="AV3721" t="str">
        <f t="shared" si="409"/>
        <v>PZ-CSPA-01</v>
      </c>
      <c r="AW3721" t="s">
        <v>98</v>
      </c>
      <c r="AY3721" t="s">
        <v>99</v>
      </c>
      <c r="AZ3721" t="s">
        <v>100</v>
      </c>
      <c r="BA3721" t="s">
        <v>101</v>
      </c>
      <c r="BB3721">
        <v>0</v>
      </c>
      <c r="BD3721" s="5" t="str">
        <f t="shared" si="410"/>
        <v>2J092</v>
      </c>
      <c r="BE3721" s="5">
        <f t="shared" si="411"/>
        <v>4</v>
      </c>
      <c r="BK3721" t="s">
        <v>10354</v>
      </c>
      <c r="BV3721">
        <v>0</v>
      </c>
      <c r="BZ3721">
        <v>1</v>
      </c>
      <c r="CJ3721" t="s">
        <v>102</v>
      </c>
      <c r="CK3721">
        <v>1000</v>
      </c>
      <c r="CL3721" s="5" t="str">
        <f t="shared" si="412"/>
        <v>LVL_36</v>
      </c>
      <c r="CM3721">
        <v>1</v>
      </c>
      <c r="CN3721">
        <v>9</v>
      </c>
    </row>
    <row r="3722" spans="1:92" x14ac:dyDescent="0.3">
      <c r="A3722" t="s">
        <v>3865</v>
      </c>
      <c r="B3722" t="s">
        <v>92</v>
      </c>
      <c r="C3722" t="s">
        <v>93</v>
      </c>
      <c r="D3722" t="s">
        <v>94</v>
      </c>
      <c r="E3722" t="s">
        <v>95</v>
      </c>
      <c r="F3722" t="s">
        <v>128</v>
      </c>
      <c r="G3722" t="s">
        <v>3741</v>
      </c>
      <c r="H3722">
        <v>13934</v>
      </c>
      <c r="I3722">
        <v>13934</v>
      </c>
      <c r="K3722" s="3" t="str">
        <f t="shared" si="406"/>
        <v>09</v>
      </c>
      <c r="L3722" s="4" t="str">
        <f t="shared" si="407"/>
        <v>30</v>
      </c>
      <c r="M3722">
        <v>1</v>
      </c>
      <c r="N3722">
        <v>140</v>
      </c>
      <c r="O3722">
        <v>130</v>
      </c>
      <c r="P3722">
        <v>90</v>
      </c>
      <c r="S3722">
        <v>0</v>
      </c>
      <c r="T3722">
        <v>0</v>
      </c>
      <c r="U3722">
        <v>0</v>
      </c>
      <c r="Y3722">
        <v>100</v>
      </c>
      <c r="Z3722">
        <v>1</v>
      </c>
      <c r="AA3722">
        <v>1</v>
      </c>
      <c r="AB3722">
        <v>1</v>
      </c>
      <c r="AC3722">
        <v>1</v>
      </c>
      <c r="AD3722">
        <f t="shared" si="408"/>
        <v>0</v>
      </c>
      <c r="AF3722">
        <v>13934</v>
      </c>
      <c r="AG3722">
        <v>0</v>
      </c>
      <c r="AU3722" t="s">
        <v>97</v>
      </c>
      <c r="AV3722" t="str">
        <f t="shared" si="409"/>
        <v>PZ-CSPA-01</v>
      </c>
      <c r="AW3722" t="s">
        <v>98</v>
      </c>
      <c r="AY3722" t="s">
        <v>99</v>
      </c>
      <c r="AZ3722" t="s">
        <v>100</v>
      </c>
      <c r="BA3722" t="s">
        <v>101</v>
      </c>
      <c r="BB3722">
        <v>0</v>
      </c>
      <c r="BD3722" s="5" t="str">
        <f t="shared" si="410"/>
        <v>2J093</v>
      </c>
      <c r="BE3722" s="5">
        <f t="shared" si="411"/>
        <v>4</v>
      </c>
      <c r="BK3722" t="s">
        <v>10355</v>
      </c>
      <c r="BV3722">
        <v>0</v>
      </c>
      <c r="BZ3722">
        <v>1</v>
      </c>
      <c r="CJ3722" t="s">
        <v>102</v>
      </c>
      <c r="CK3722">
        <v>1000</v>
      </c>
      <c r="CL3722" s="5" t="str">
        <f t="shared" si="412"/>
        <v>LVL_36</v>
      </c>
      <c r="CM3722">
        <v>1</v>
      </c>
      <c r="CN3722">
        <v>9</v>
      </c>
    </row>
    <row r="3723" spans="1:92" x14ac:dyDescent="0.3">
      <c r="A3723" t="s">
        <v>3866</v>
      </c>
      <c r="B3723" t="s">
        <v>92</v>
      </c>
      <c r="C3723" t="s">
        <v>93</v>
      </c>
      <c r="D3723" t="s">
        <v>94</v>
      </c>
      <c r="E3723" t="s">
        <v>95</v>
      </c>
      <c r="F3723" t="s">
        <v>128</v>
      </c>
      <c r="G3723" t="s">
        <v>3741</v>
      </c>
      <c r="H3723">
        <v>13935</v>
      </c>
      <c r="I3723">
        <v>13935</v>
      </c>
      <c r="K3723" s="3" t="str">
        <f t="shared" si="406"/>
        <v>09</v>
      </c>
      <c r="L3723" s="4" t="str">
        <f t="shared" si="407"/>
        <v>30</v>
      </c>
      <c r="M3723">
        <v>2</v>
      </c>
      <c r="N3723">
        <v>140</v>
      </c>
      <c r="O3723">
        <v>130</v>
      </c>
      <c r="P3723">
        <v>90</v>
      </c>
      <c r="S3723">
        <v>0</v>
      </c>
      <c r="T3723">
        <v>0</v>
      </c>
      <c r="U3723">
        <v>0</v>
      </c>
      <c r="Y3723">
        <v>100</v>
      </c>
      <c r="Z3723">
        <v>1</v>
      </c>
      <c r="AA3723">
        <v>1</v>
      </c>
      <c r="AB3723">
        <v>1</v>
      </c>
      <c r="AC3723">
        <v>1</v>
      </c>
      <c r="AD3723">
        <f t="shared" si="408"/>
        <v>0</v>
      </c>
      <c r="AF3723">
        <v>13935</v>
      </c>
      <c r="AG3723">
        <v>0</v>
      </c>
      <c r="AU3723" t="s">
        <v>97</v>
      </c>
      <c r="AV3723" t="str">
        <f t="shared" si="409"/>
        <v>PZ-CSPA-01</v>
      </c>
      <c r="AW3723" t="s">
        <v>98</v>
      </c>
      <c r="AY3723" t="s">
        <v>99</v>
      </c>
      <c r="AZ3723" t="s">
        <v>100</v>
      </c>
      <c r="BA3723" t="s">
        <v>101</v>
      </c>
      <c r="BB3723">
        <v>0</v>
      </c>
      <c r="BD3723" s="5" t="str">
        <f t="shared" si="410"/>
        <v>2J093</v>
      </c>
      <c r="BE3723" s="5">
        <f t="shared" si="411"/>
        <v>4</v>
      </c>
      <c r="BK3723" t="s">
        <v>10356</v>
      </c>
      <c r="BV3723">
        <v>0</v>
      </c>
      <c r="BZ3723">
        <v>1</v>
      </c>
      <c r="CJ3723" t="s">
        <v>102</v>
      </c>
      <c r="CK3723">
        <v>1000</v>
      </c>
      <c r="CL3723" s="5" t="str">
        <f t="shared" si="412"/>
        <v>LVL_36</v>
      </c>
      <c r="CM3723">
        <v>1</v>
      </c>
      <c r="CN3723">
        <v>9</v>
      </c>
    </row>
    <row r="3724" spans="1:92" x14ac:dyDescent="0.3">
      <c r="A3724" t="s">
        <v>3867</v>
      </c>
      <c r="B3724" t="s">
        <v>92</v>
      </c>
      <c r="C3724" t="s">
        <v>93</v>
      </c>
      <c r="D3724" t="s">
        <v>94</v>
      </c>
      <c r="E3724" t="s">
        <v>95</v>
      </c>
      <c r="F3724" t="s">
        <v>128</v>
      </c>
      <c r="G3724" t="s">
        <v>3741</v>
      </c>
      <c r="H3724">
        <v>13936</v>
      </c>
      <c r="I3724">
        <v>13936</v>
      </c>
      <c r="K3724" s="3" t="str">
        <f t="shared" si="406"/>
        <v>09</v>
      </c>
      <c r="L3724" s="4" t="str">
        <f t="shared" si="407"/>
        <v>30</v>
      </c>
      <c r="M3724">
        <v>3</v>
      </c>
      <c r="N3724">
        <v>140</v>
      </c>
      <c r="O3724">
        <v>130</v>
      </c>
      <c r="P3724">
        <v>90</v>
      </c>
      <c r="S3724">
        <v>0</v>
      </c>
      <c r="T3724">
        <v>0</v>
      </c>
      <c r="U3724">
        <v>0</v>
      </c>
      <c r="Y3724">
        <v>100</v>
      </c>
      <c r="Z3724">
        <v>1</v>
      </c>
      <c r="AA3724">
        <v>1</v>
      </c>
      <c r="AB3724">
        <v>1</v>
      </c>
      <c r="AC3724">
        <v>1</v>
      </c>
      <c r="AD3724">
        <f t="shared" si="408"/>
        <v>0</v>
      </c>
      <c r="AF3724">
        <v>13936</v>
      </c>
      <c r="AG3724">
        <v>0</v>
      </c>
      <c r="AU3724" t="s">
        <v>97</v>
      </c>
      <c r="AV3724" t="str">
        <f t="shared" si="409"/>
        <v>PZ-CSPA-01</v>
      </c>
      <c r="AW3724" t="s">
        <v>98</v>
      </c>
      <c r="AY3724" t="s">
        <v>99</v>
      </c>
      <c r="AZ3724" t="s">
        <v>100</v>
      </c>
      <c r="BA3724" t="s">
        <v>101</v>
      </c>
      <c r="BB3724">
        <v>0</v>
      </c>
      <c r="BD3724" s="5" t="str">
        <f t="shared" si="410"/>
        <v>2J093</v>
      </c>
      <c r="BE3724" s="5">
        <f t="shared" si="411"/>
        <v>4</v>
      </c>
      <c r="BK3724" t="s">
        <v>10357</v>
      </c>
      <c r="BV3724">
        <v>0</v>
      </c>
      <c r="BZ3724">
        <v>1</v>
      </c>
      <c r="CJ3724" t="s">
        <v>102</v>
      </c>
      <c r="CK3724">
        <v>1000</v>
      </c>
      <c r="CL3724" s="5" t="str">
        <f t="shared" si="412"/>
        <v>LVL_36</v>
      </c>
      <c r="CM3724">
        <v>1</v>
      </c>
      <c r="CN3724">
        <v>9</v>
      </c>
    </row>
    <row r="3725" spans="1:92" x14ac:dyDescent="0.3">
      <c r="A3725" t="s">
        <v>3868</v>
      </c>
      <c r="B3725" t="s">
        <v>92</v>
      </c>
      <c r="C3725" t="s">
        <v>93</v>
      </c>
      <c r="D3725" t="s">
        <v>94</v>
      </c>
      <c r="E3725" t="s">
        <v>95</v>
      </c>
      <c r="F3725" t="s">
        <v>128</v>
      </c>
      <c r="G3725" t="s">
        <v>3741</v>
      </c>
      <c r="H3725">
        <v>13937</v>
      </c>
      <c r="I3725">
        <v>13937</v>
      </c>
      <c r="K3725" s="3" t="str">
        <f t="shared" si="406"/>
        <v>09</v>
      </c>
      <c r="L3725" s="4" t="str">
        <f t="shared" si="407"/>
        <v>30</v>
      </c>
      <c r="M3725">
        <v>4</v>
      </c>
      <c r="N3725">
        <v>140</v>
      </c>
      <c r="O3725">
        <v>130</v>
      </c>
      <c r="P3725">
        <v>90</v>
      </c>
      <c r="S3725">
        <v>0</v>
      </c>
      <c r="T3725">
        <v>0</v>
      </c>
      <c r="U3725">
        <v>0</v>
      </c>
      <c r="Y3725">
        <v>100</v>
      </c>
      <c r="Z3725">
        <v>1</v>
      </c>
      <c r="AA3725">
        <v>1</v>
      </c>
      <c r="AB3725">
        <v>1</v>
      </c>
      <c r="AC3725">
        <v>1</v>
      </c>
      <c r="AD3725">
        <f t="shared" si="408"/>
        <v>0</v>
      </c>
      <c r="AF3725">
        <v>13937</v>
      </c>
      <c r="AG3725">
        <v>0</v>
      </c>
      <c r="AU3725" t="s">
        <v>97</v>
      </c>
      <c r="AV3725" t="str">
        <f t="shared" si="409"/>
        <v>PZ-CSPA-01</v>
      </c>
      <c r="AW3725" t="s">
        <v>98</v>
      </c>
      <c r="AY3725" t="s">
        <v>99</v>
      </c>
      <c r="AZ3725" t="s">
        <v>100</v>
      </c>
      <c r="BA3725" t="s">
        <v>101</v>
      </c>
      <c r="BB3725">
        <v>0</v>
      </c>
      <c r="BD3725" s="5" t="str">
        <f t="shared" si="410"/>
        <v>2J093</v>
      </c>
      <c r="BE3725" s="5">
        <f t="shared" si="411"/>
        <v>4</v>
      </c>
      <c r="BK3725" t="s">
        <v>10358</v>
      </c>
      <c r="BV3725">
        <v>0</v>
      </c>
      <c r="BZ3725">
        <v>1</v>
      </c>
      <c r="CJ3725" t="s">
        <v>102</v>
      </c>
      <c r="CK3725">
        <v>1000</v>
      </c>
      <c r="CL3725" s="5" t="str">
        <f t="shared" si="412"/>
        <v>LVL_36</v>
      </c>
      <c r="CM3725">
        <v>1</v>
      </c>
      <c r="CN3725">
        <v>9</v>
      </c>
    </row>
    <row r="3726" spans="1:92" x14ac:dyDescent="0.3">
      <c r="A3726" t="s">
        <v>3869</v>
      </c>
      <c r="B3726" t="s">
        <v>92</v>
      </c>
      <c r="C3726" t="s">
        <v>93</v>
      </c>
      <c r="D3726" t="s">
        <v>94</v>
      </c>
      <c r="E3726" t="s">
        <v>95</v>
      </c>
      <c r="F3726" t="s">
        <v>96</v>
      </c>
      <c r="G3726" t="s">
        <v>3741</v>
      </c>
      <c r="H3726">
        <v>13612</v>
      </c>
      <c r="I3726">
        <v>13612</v>
      </c>
      <c r="K3726" s="3" t="str">
        <f t="shared" si="406"/>
        <v>10</v>
      </c>
      <c r="L3726" s="4" t="str">
        <f t="shared" si="407"/>
        <v>00</v>
      </c>
      <c r="M3726">
        <v>1</v>
      </c>
      <c r="N3726">
        <v>190</v>
      </c>
      <c r="O3726">
        <v>130</v>
      </c>
      <c r="P3726">
        <v>90</v>
      </c>
      <c r="S3726">
        <v>0</v>
      </c>
      <c r="T3726">
        <v>0</v>
      </c>
      <c r="U3726">
        <v>0</v>
      </c>
      <c r="Y3726">
        <v>100</v>
      </c>
      <c r="Z3726">
        <v>1</v>
      </c>
      <c r="AA3726">
        <v>1</v>
      </c>
      <c r="AB3726">
        <v>1</v>
      </c>
      <c r="AC3726">
        <v>1</v>
      </c>
      <c r="AD3726">
        <f t="shared" si="408"/>
        <v>0</v>
      </c>
      <c r="AF3726">
        <v>13612</v>
      </c>
      <c r="AG3726">
        <v>0</v>
      </c>
      <c r="AU3726" t="s">
        <v>97</v>
      </c>
      <c r="AV3726" t="str">
        <f t="shared" si="409"/>
        <v>PZ-CSPA-01</v>
      </c>
      <c r="AW3726" t="s">
        <v>98</v>
      </c>
      <c r="AY3726" t="s">
        <v>99</v>
      </c>
      <c r="AZ3726" t="s">
        <v>100</v>
      </c>
      <c r="BA3726" t="s">
        <v>101</v>
      </c>
      <c r="BB3726">
        <v>0</v>
      </c>
      <c r="BD3726" s="5" t="str">
        <f t="shared" si="410"/>
        <v>2J100</v>
      </c>
      <c r="BE3726" s="5">
        <f t="shared" si="411"/>
        <v>4</v>
      </c>
      <c r="BK3726" t="s">
        <v>10359</v>
      </c>
      <c r="BV3726">
        <v>0</v>
      </c>
      <c r="BZ3726">
        <v>1</v>
      </c>
      <c r="CJ3726" t="s">
        <v>102</v>
      </c>
      <c r="CK3726">
        <v>1000</v>
      </c>
      <c r="CL3726" s="5" t="str">
        <f t="shared" si="412"/>
        <v>LVL_36</v>
      </c>
      <c r="CM3726">
        <v>1</v>
      </c>
      <c r="CN3726">
        <v>9</v>
      </c>
    </row>
    <row r="3727" spans="1:92" x14ac:dyDescent="0.3">
      <c r="A3727" t="s">
        <v>3870</v>
      </c>
      <c r="B3727" t="s">
        <v>92</v>
      </c>
      <c r="C3727" t="s">
        <v>93</v>
      </c>
      <c r="D3727" t="s">
        <v>94</v>
      </c>
      <c r="E3727" t="s">
        <v>95</v>
      </c>
      <c r="F3727" t="s">
        <v>96</v>
      </c>
      <c r="G3727" t="s">
        <v>3741</v>
      </c>
      <c r="H3727">
        <v>13613</v>
      </c>
      <c r="I3727">
        <v>13613</v>
      </c>
      <c r="K3727" s="3" t="str">
        <f t="shared" si="406"/>
        <v>10</v>
      </c>
      <c r="L3727" s="4" t="str">
        <f t="shared" si="407"/>
        <v>00</v>
      </c>
      <c r="M3727">
        <v>2</v>
      </c>
      <c r="N3727">
        <v>190</v>
      </c>
      <c r="O3727">
        <v>130</v>
      </c>
      <c r="P3727">
        <v>90</v>
      </c>
      <c r="S3727">
        <v>0</v>
      </c>
      <c r="T3727">
        <v>0</v>
      </c>
      <c r="U3727">
        <v>0</v>
      </c>
      <c r="Y3727">
        <v>100</v>
      </c>
      <c r="Z3727">
        <v>1</v>
      </c>
      <c r="AA3727">
        <v>1</v>
      </c>
      <c r="AB3727">
        <v>1</v>
      </c>
      <c r="AC3727">
        <v>1</v>
      </c>
      <c r="AD3727">
        <f t="shared" si="408"/>
        <v>0</v>
      </c>
      <c r="AF3727">
        <v>13613</v>
      </c>
      <c r="AG3727">
        <v>0</v>
      </c>
      <c r="AU3727" t="s">
        <v>97</v>
      </c>
      <c r="AV3727" t="str">
        <f t="shared" si="409"/>
        <v>PZ-CSPA-01</v>
      </c>
      <c r="AW3727" t="s">
        <v>98</v>
      </c>
      <c r="AY3727" t="s">
        <v>99</v>
      </c>
      <c r="AZ3727" t="s">
        <v>100</v>
      </c>
      <c r="BA3727" t="s">
        <v>101</v>
      </c>
      <c r="BB3727">
        <v>0</v>
      </c>
      <c r="BD3727" s="5" t="str">
        <f t="shared" si="410"/>
        <v>2J100</v>
      </c>
      <c r="BE3727" s="5">
        <f t="shared" si="411"/>
        <v>4</v>
      </c>
      <c r="BK3727" t="s">
        <v>10360</v>
      </c>
      <c r="BV3727">
        <v>0</v>
      </c>
      <c r="BZ3727">
        <v>1</v>
      </c>
      <c r="CJ3727" t="s">
        <v>102</v>
      </c>
      <c r="CK3727">
        <v>1000</v>
      </c>
      <c r="CL3727" s="5" t="str">
        <f t="shared" si="412"/>
        <v>LVL_36</v>
      </c>
      <c r="CM3727">
        <v>1</v>
      </c>
      <c r="CN3727">
        <v>9</v>
      </c>
    </row>
    <row r="3728" spans="1:92" x14ac:dyDescent="0.3">
      <c r="A3728" t="s">
        <v>3871</v>
      </c>
      <c r="B3728" t="s">
        <v>92</v>
      </c>
      <c r="C3728" t="s">
        <v>93</v>
      </c>
      <c r="D3728" t="s">
        <v>94</v>
      </c>
      <c r="E3728" t="s">
        <v>95</v>
      </c>
      <c r="F3728" t="s">
        <v>96</v>
      </c>
      <c r="G3728" t="s">
        <v>3741</v>
      </c>
      <c r="H3728">
        <v>13614</v>
      </c>
      <c r="I3728">
        <v>13614</v>
      </c>
      <c r="K3728" s="3" t="str">
        <f t="shared" si="406"/>
        <v>10</v>
      </c>
      <c r="L3728" s="4" t="str">
        <f t="shared" si="407"/>
        <v>00</v>
      </c>
      <c r="M3728">
        <v>3</v>
      </c>
      <c r="N3728">
        <v>190</v>
      </c>
      <c r="O3728">
        <v>130</v>
      </c>
      <c r="P3728">
        <v>90</v>
      </c>
      <c r="S3728">
        <v>0</v>
      </c>
      <c r="T3728">
        <v>0</v>
      </c>
      <c r="U3728">
        <v>0</v>
      </c>
      <c r="Y3728">
        <v>100</v>
      </c>
      <c r="Z3728">
        <v>1</v>
      </c>
      <c r="AA3728">
        <v>1</v>
      </c>
      <c r="AB3728">
        <v>1</v>
      </c>
      <c r="AC3728">
        <v>1</v>
      </c>
      <c r="AD3728">
        <f t="shared" si="408"/>
        <v>0</v>
      </c>
      <c r="AF3728">
        <v>13614</v>
      </c>
      <c r="AG3728">
        <v>0</v>
      </c>
      <c r="AU3728" t="s">
        <v>97</v>
      </c>
      <c r="AV3728" t="str">
        <f t="shared" si="409"/>
        <v>PZ-CSPA-01</v>
      </c>
      <c r="AW3728" t="s">
        <v>98</v>
      </c>
      <c r="AY3728" t="s">
        <v>99</v>
      </c>
      <c r="AZ3728" t="s">
        <v>100</v>
      </c>
      <c r="BA3728" t="s">
        <v>101</v>
      </c>
      <c r="BB3728">
        <v>0</v>
      </c>
      <c r="BD3728" s="5" t="str">
        <f t="shared" si="410"/>
        <v>2J100</v>
      </c>
      <c r="BE3728" s="5">
        <f t="shared" si="411"/>
        <v>4</v>
      </c>
      <c r="BK3728" t="s">
        <v>10361</v>
      </c>
      <c r="BV3728">
        <v>0</v>
      </c>
      <c r="BZ3728">
        <v>1</v>
      </c>
      <c r="CJ3728" t="s">
        <v>102</v>
      </c>
      <c r="CK3728">
        <v>1000</v>
      </c>
      <c r="CL3728" s="5" t="str">
        <f t="shared" si="412"/>
        <v>LVL_36</v>
      </c>
      <c r="CM3728">
        <v>1</v>
      </c>
      <c r="CN3728">
        <v>9</v>
      </c>
    </row>
    <row r="3729" spans="1:92" x14ac:dyDescent="0.3">
      <c r="A3729" t="s">
        <v>3872</v>
      </c>
      <c r="B3729" t="s">
        <v>92</v>
      </c>
      <c r="C3729" t="s">
        <v>93</v>
      </c>
      <c r="D3729" t="s">
        <v>94</v>
      </c>
      <c r="E3729" t="s">
        <v>95</v>
      </c>
      <c r="F3729" t="s">
        <v>96</v>
      </c>
      <c r="G3729" t="s">
        <v>3741</v>
      </c>
      <c r="H3729">
        <v>13615</v>
      </c>
      <c r="I3729">
        <v>13615</v>
      </c>
      <c r="K3729" s="3" t="str">
        <f t="shared" si="406"/>
        <v>10</v>
      </c>
      <c r="L3729" s="4" t="str">
        <f t="shared" si="407"/>
        <v>00</v>
      </c>
      <c r="M3729">
        <v>4</v>
      </c>
      <c r="N3729">
        <v>190</v>
      </c>
      <c r="O3729">
        <v>130</v>
      </c>
      <c r="P3729">
        <v>90</v>
      </c>
      <c r="S3729">
        <v>0</v>
      </c>
      <c r="T3729">
        <v>0</v>
      </c>
      <c r="U3729">
        <v>0</v>
      </c>
      <c r="Y3729">
        <v>100</v>
      </c>
      <c r="Z3729">
        <v>1</v>
      </c>
      <c r="AA3729">
        <v>1</v>
      </c>
      <c r="AB3729">
        <v>1</v>
      </c>
      <c r="AC3729">
        <v>1</v>
      </c>
      <c r="AD3729">
        <f t="shared" si="408"/>
        <v>0</v>
      </c>
      <c r="AF3729">
        <v>13615</v>
      </c>
      <c r="AG3729">
        <v>0</v>
      </c>
      <c r="AU3729" t="s">
        <v>97</v>
      </c>
      <c r="AV3729" t="str">
        <f t="shared" si="409"/>
        <v>PZ-CSPA-01</v>
      </c>
      <c r="AW3729" t="s">
        <v>98</v>
      </c>
      <c r="AY3729" t="s">
        <v>99</v>
      </c>
      <c r="AZ3729" t="s">
        <v>100</v>
      </c>
      <c r="BA3729" t="s">
        <v>101</v>
      </c>
      <c r="BB3729">
        <v>0</v>
      </c>
      <c r="BD3729" s="5" t="str">
        <f t="shared" si="410"/>
        <v>2J100</v>
      </c>
      <c r="BE3729" s="5">
        <f t="shared" si="411"/>
        <v>4</v>
      </c>
      <c r="BK3729" t="s">
        <v>10362</v>
      </c>
      <c r="BV3729">
        <v>0</v>
      </c>
      <c r="BZ3729">
        <v>1</v>
      </c>
      <c r="CJ3729" t="s">
        <v>102</v>
      </c>
      <c r="CK3729">
        <v>1000</v>
      </c>
      <c r="CL3729" s="5" t="str">
        <f t="shared" si="412"/>
        <v>LVL_36</v>
      </c>
      <c r="CM3729">
        <v>1</v>
      </c>
      <c r="CN3729">
        <v>9</v>
      </c>
    </row>
    <row r="3730" spans="1:92" x14ac:dyDescent="0.3">
      <c r="A3730" t="s">
        <v>3873</v>
      </c>
      <c r="B3730" t="s">
        <v>92</v>
      </c>
      <c r="C3730" t="s">
        <v>93</v>
      </c>
      <c r="D3730" t="s">
        <v>94</v>
      </c>
      <c r="E3730" t="s">
        <v>95</v>
      </c>
      <c r="F3730" t="s">
        <v>118</v>
      </c>
      <c r="G3730" t="s">
        <v>3741</v>
      </c>
      <c r="H3730">
        <v>13659</v>
      </c>
      <c r="I3730">
        <v>13659</v>
      </c>
      <c r="K3730" s="3" t="str">
        <f t="shared" si="406"/>
        <v>10</v>
      </c>
      <c r="L3730" s="4" t="str">
        <f t="shared" si="407"/>
        <v>10</v>
      </c>
      <c r="M3730">
        <v>1</v>
      </c>
      <c r="N3730">
        <v>190</v>
      </c>
      <c r="O3730">
        <v>130</v>
      </c>
      <c r="P3730">
        <v>90</v>
      </c>
      <c r="S3730">
        <v>0</v>
      </c>
      <c r="T3730">
        <v>0</v>
      </c>
      <c r="U3730">
        <v>0</v>
      </c>
      <c r="Y3730">
        <v>100</v>
      </c>
      <c r="Z3730">
        <v>1</v>
      </c>
      <c r="AA3730">
        <v>1</v>
      </c>
      <c r="AB3730">
        <v>1</v>
      </c>
      <c r="AC3730">
        <v>1</v>
      </c>
      <c r="AD3730">
        <f t="shared" si="408"/>
        <v>0</v>
      </c>
      <c r="AF3730">
        <v>13659</v>
      </c>
      <c r="AG3730">
        <v>0</v>
      </c>
      <c r="AU3730" t="s">
        <v>97</v>
      </c>
      <c r="AV3730" t="str">
        <f t="shared" si="409"/>
        <v>PZ-CSPA-01</v>
      </c>
      <c r="AW3730" t="s">
        <v>98</v>
      </c>
      <c r="AY3730" t="s">
        <v>99</v>
      </c>
      <c r="AZ3730" t="s">
        <v>100</v>
      </c>
      <c r="BA3730" t="s">
        <v>101</v>
      </c>
      <c r="BB3730">
        <v>0</v>
      </c>
      <c r="BD3730" s="5" t="str">
        <f t="shared" si="410"/>
        <v>2J101</v>
      </c>
      <c r="BE3730" s="5">
        <f t="shared" si="411"/>
        <v>4</v>
      </c>
      <c r="BK3730" t="s">
        <v>10363</v>
      </c>
      <c r="BV3730">
        <v>0</v>
      </c>
      <c r="BZ3730">
        <v>1</v>
      </c>
      <c r="CJ3730" t="s">
        <v>102</v>
      </c>
      <c r="CK3730">
        <v>1000</v>
      </c>
      <c r="CL3730" s="5" t="str">
        <f t="shared" si="412"/>
        <v>LVL_36</v>
      </c>
      <c r="CM3730">
        <v>1</v>
      </c>
      <c r="CN3730">
        <v>9</v>
      </c>
    </row>
    <row r="3731" spans="1:92" x14ac:dyDescent="0.3">
      <c r="A3731" t="s">
        <v>3874</v>
      </c>
      <c r="B3731" t="s">
        <v>92</v>
      </c>
      <c r="C3731" t="s">
        <v>93</v>
      </c>
      <c r="D3731" t="s">
        <v>94</v>
      </c>
      <c r="E3731" t="s">
        <v>95</v>
      </c>
      <c r="F3731" t="s">
        <v>118</v>
      </c>
      <c r="G3731" t="s">
        <v>3741</v>
      </c>
      <c r="H3731">
        <v>13660</v>
      </c>
      <c r="I3731">
        <v>13660</v>
      </c>
      <c r="K3731" s="3" t="str">
        <f t="shared" si="406"/>
        <v>10</v>
      </c>
      <c r="L3731" s="4" t="str">
        <f t="shared" si="407"/>
        <v>10</v>
      </c>
      <c r="M3731">
        <v>2</v>
      </c>
      <c r="N3731">
        <v>190</v>
      </c>
      <c r="O3731">
        <v>130</v>
      </c>
      <c r="P3731">
        <v>90</v>
      </c>
      <c r="S3731">
        <v>0</v>
      </c>
      <c r="T3731">
        <v>0</v>
      </c>
      <c r="U3731">
        <v>0</v>
      </c>
      <c r="Y3731">
        <v>100</v>
      </c>
      <c r="Z3731">
        <v>1</v>
      </c>
      <c r="AA3731">
        <v>1</v>
      </c>
      <c r="AB3731">
        <v>1</v>
      </c>
      <c r="AC3731">
        <v>1</v>
      </c>
      <c r="AD3731">
        <f t="shared" si="408"/>
        <v>0</v>
      </c>
      <c r="AF3731">
        <v>13660</v>
      </c>
      <c r="AG3731">
        <v>0</v>
      </c>
      <c r="AU3731" t="s">
        <v>97</v>
      </c>
      <c r="AV3731" t="str">
        <f t="shared" si="409"/>
        <v>PZ-CSPA-01</v>
      </c>
      <c r="AW3731" t="s">
        <v>98</v>
      </c>
      <c r="AY3731" t="s">
        <v>99</v>
      </c>
      <c r="AZ3731" t="s">
        <v>100</v>
      </c>
      <c r="BA3731" t="s">
        <v>101</v>
      </c>
      <c r="BB3731">
        <v>0</v>
      </c>
      <c r="BD3731" s="5" t="str">
        <f t="shared" si="410"/>
        <v>2J101</v>
      </c>
      <c r="BE3731" s="5">
        <f t="shared" si="411"/>
        <v>4</v>
      </c>
      <c r="BK3731" t="s">
        <v>10364</v>
      </c>
      <c r="BV3731">
        <v>0</v>
      </c>
      <c r="BZ3731">
        <v>1</v>
      </c>
      <c r="CJ3731" t="s">
        <v>102</v>
      </c>
      <c r="CK3731">
        <v>1000</v>
      </c>
      <c r="CL3731" s="5" t="str">
        <f t="shared" si="412"/>
        <v>LVL_36</v>
      </c>
      <c r="CM3731">
        <v>1</v>
      </c>
      <c r="CN3731">
        <v>9</v>
      </c>
    </row>
    <row r="3732" spans="1:92" x14ac:dyDescent="0.3">
      <c r="A3732" t="s">
        <v>3875</v>
      </c>
      <c r="B3732" t="s">
        <v>92</v>
      </c>
      <c r="C3732" t="s">
        <v>93</v>
      </c>
      <c r="D3732" t="s">
        <v>94</v>
      </c>
      <c r="E3732" t="s">
        <v>95</v>
      </c>
      <c r="F3732" t="s">
        <v>118</v>
      </c>
      <c r="G3732" t="s">
        <v>3741</v>
      </c>
      <c r="H3732">
        <v>13661</v>
      </c>
      <c r="I3732">
        <v>13661</v>
      </c>
      <c r="K3732" s="3" t="str">
        <f t="shared" si="406"/>
        <v>10</v>
      </c>
      <c r="L3732" s="4" t="str">
        <f t="shared" si="407"/>
        <v>10</v>
      </c>
      <c r="M3732">
        <v>3</v>
      </c>
      <c r="N3732">
        <v>190</v>
      </c>
      <c r="O3732">
        <v>130</v>
      </c>
      <c r="P3732">
        <v>90</v>
      </c>
      <c r="S3732">
        <v>0</v>
      </c>
      <c r="T3732">
        <v>0</v>
      </c>
      <c r="U3732">
        <v>0</v>
      </c>
      <c r="Y3732">
        <v>100</v>
      </c>
      <c r="Z3732">
        <v>1</v>
      </c>
      <c r="AA3732">
        <v>1</v>
      </c>
      <c r="AB3732">
        <v>1</v>
      </c>
      <c r="AC3732">
        <v>1</v>
      </c>
      <c r="AD3732">
        <f t="shared" si="408"/>
        <v>0</v>
      </c>
      <c r="AF3732">
        <v>13661</v>
      </c>
      <c r="AG3732">
        <v>0</v>
      </c>
      <c r="AU3732" t="s">
        <v>97</v>
      </c>
      <c r="AV3732" t="str">
        <f t="shared" si="409"/>
        <v>PZ-CSPA-01</v>
      </c>
      <c r="AW3732" t="s">
        <v>98</v>
      </c>
      <c r="AY3732" t="s">
        <v>99</v>
      </c>
      <c r="AZ3732" t="s">
        <v>100</v>
      </c>
      <c r="BA3732" t="s">
        <v>101</v>
      </c>
      <c r="BB3732">
        <v>0</v>
      </c>
      <c r="BD3732" s="5" t="str">
        <f t="shared" si="410"/>
        <v>2J101</v>
      </c>
      <c r="BE3732" s="5">
        <f t="shared" si="411"/>
        <v>4</v>
      </c>
      <c r="BK3732" t="s">
        <v>10365</v>
      </c>
      <c r="BV3732">
        <v>0</v>
      </c>
      <c r="BZ3732">
        <v>1</v>
      </c>
      <c r="CJ3732" t="s">
        <v>102</v>
      </c>
      <c r="CK3732">
        <v>1000</v>
      </c>
      <c r="CL3732" s="5" t="str">
        <f t="shared" si="412"/>
        <v>LVL_36</v>
      </c>
      <c r="CM3732">
        <v>1</v>
      </c>
      <c r="CN3732">
        <v>9</v>
      </c>
    </row>
    <row r="3733" spans="1:92" x14ac:dyDescent="0.3">
      <c r="A3733" t="s">
        <v>3876</v>
      </c>
      <c r="B3733" t="s">
        <v>92</v>
      </c>
      <c r="C3733" t="s">
        <v>93</v>
      </c>
      <c r="D3733" t="s">
        <v>94</v>
      </c>
      <c r="E3733" t="s">
        <v>95</v>
      </c>
      <c r="F3733" t="s">
        <v>118</v>
      </c>
      <c r="G3733" t="s">
        <v>3741</v>
      </c>
      <c r="H3733">
        <v>13662</v>
      </c>
      <c r="I3733">
        <v>13662</v>
      </c>
      <c r="K3733" s="3" t="str">
        <f t="shared" si="406"/>
        <v>10</v>
      </c>
      <c r="L3733" s="4" t="str">
        <f t="shared" si="407"/>
        <v>10</v>
      </c>
      <c r="M3733">
        <v>4</v>
      </c>
      <c r="N3733">
        <v>190</v>
      </c>
      <c r="O3733">
        <v>130</v>
      </c>
      <c r="P3733">
        <v>90</v>
      </c>
      <c r="S3733">
        <v>0</v>
      </c>
      <c r="T3733">
        <v>0</v>
      </c>
      <c r="U3733">
        <v>0</v>
      </c>
      <c r="Y3733">
        <v>100</v>
      </c>
      <c r="Z3733">
        <v>1</v>
      </c>
      <c r="AA3733">
        <v>1</v>
      </c>
      <c r="AB3733">
        <v>1</v>
      </c>
      <c r="AC3733">
        <v>1</v>
      </c>
      <c r="AD3733">
        <f t="shared" si="408"/>
        <v>0</v>
      </c>
      <c r="AF3733">
        <v>13662</v>
      </c>
      <c r="AG3733">
        <v>0</v>
      </c>
      <c r="AU3733" t="s">
        <v>97</v>
      </c>
      <c r="AV3733" t="str">
        <f t="shared" si="409"/>
        <v>PZ-CSPA-01</v>
      </c>
      <c r="AW3733" t="s">
        <v>98</v>
      </c>
      <c r="AY3733" t="s">
        <v>99</v>
      </c>
      <c r="AZ3733" t="s">
        <v>100</v>
      </c>
      <c r="BA3733" t="s">
        <v>101</v>
      </c>
      <c r="BB3733">
        <v>0</v>
      </c>
      <c r="BD3733" s="5" t="str">
        <f t="shared" si="410"/>
        <v>2J101</v>
      </c>
      <c r="BE3733" s="5">
        <f t="shared" si="411"/>
        <v>4</v>
      </c>
      <c r="BK3733" t="s">
        <v>10366</v>
      </c>
      <c r="BV3733">
        <v>0</v>
      </c>
      <c r="BZ3733">
        <v>1</v>
      </c>
      <c r="CJ3733" t="s">
        <v>102</v>
      </c>
      <c r="CK3733">
        <v>1000</v>
      </c>
      <c r="CL3733" s="5" t="str">
        <f t="shared" si="412"/>
        <v>LVL_36</v>
      </c>
      <c r="CM3733">
        <v>1</v>
      </c>
      <c r="CN3733">
        <v>9</v>
      </c>
    </row>
    <row r="3734" spans="1:92" x14ac:dyDescent="0.3">
      <c r="A3734" t="s">
        <v>3877</v>
      </c>
      <c r="B3734" t="s">
        <v>92</v>
      </c>
      <c r="C3734" t="s">
        <v>93</v>
      </c>
      <c r="D3734" t="s">
        <v>94</v>
      </c>
      <c r="E3734" t="s">
        <v>95</v>
      </c>
      <c r="F3734" t="s">
        <v>128</v>
      </c>
      <c r="G3734" t="s">
        <v>3741</v>
      </c>
      <c r="H3734">
        <v>13706</v>
      </c>
      <c r="I3734">
        <v>13706</v>
      </c>
      <c r="K3734" s="3" t="str">
        <f t="shared" si="406"/>
        <v>10</v>
      </c>
      <c r="L3734" s="4" t="str">
        <f t="shared" si="407"/>
        <v>20</v>
      </c>
      <c r="M3734">
        <v>1</v>
      </c>
      <c r="N3734">
        <v>190</v>
      </c>
      <c r="O3734">
        <v>130</v>
      </c>
      <c r="P3734">
        <v>90</v>
      </c>
      <c r="S3734">
        <v>0</v>
      </c>
      <c r="T3734">
        <v>0</v>
      </c>
      <c r="U3734">
        <v>0</v>
      </c>
      <c r="Y3734">
        <v>100</v>
      </c>
      <c r="Z3734">
        <v>1</v>
      </c>
      <c r="AA3734">
        <v>1</v>
      </c>
      <c r="AB3734">
        <v>1</v>
      </c>
      <c r="AC3734">
        <v>1</v>
      </c>
      <c r="AD3734">
        <f t="shared" si="408"/>
        <v>0</v>
      </c>
      <c r="AF3734">
        <v>13706</v>
      </c>
      <c r="AG3734">
        <v>0</v>
      </c>
      <c r="AU3734" t="s">
        <v>97</v>
      </c>
      <c r="AV3734" t="str">
        <f t="shared" si="409"/>
        <v>PZ-CSPA-01</v>
      </c>
      <c r="AW3734" t="s">
        <v>98</v>
      </c>
      <c r="AY3734" t="s">
        <v>99</v>
      </c>
      <c r="AZ3734" t="s">
        <v>100</v>
      </c>
      <c r="BA3734" t="s">
        <v>101</v>
      </c>
      <c r="BB3734">
        <v>0</v>
      </c>
      <c r="BD3734" s="5" t="str">
        <f t="shared" si="410"/>
        <v>2J102</v>
      </c>
      <c r="BE3734" s="5">
        <f t="shared" si="411"/>
        <v>4</v>
      </c>
      <c r="BK3734" t="s">
        <v>10367</v>
      </c>
      <c r="BV3734">
        <v>0</v>
      </c>
      <c r="BZ3734">
        <v>1</v>
      </c>
      <c r="CJ3734" t="s">
        <v>102</v>
      </c>
      <c r="CK3734">
        <v>1000</v>
      </c>
      <c r="CL3734" s="5" t="str">
        <f t="shared" si="412"/>
        <v>LVL_36</v>
      </c>
      <c r="CM3734">
        <v>1</v>
      </c>
      <c r="CN3734">
        <v>9</v>
      </c>
    </row>
    <row r="3735" spans="1:92" x14ac:dyDescent="0.3">
      <c r="A3735" t="s">
        <v>3878</v>
      </c>
      <c r="B3735" t="s">
        <v>92</v>
      </c>
      <c r="C3735" t="s">
        <v>93</v>
      </c>
      <c r="D3735" t="s">
        <v>94</v>
      </c>
      <c r="E3735" t="s">
        <v>95</v>
      </c>
      <c r="F3735" t="s">
        <v>128</v>
      </c>
      <c r="G3735" t="s">
        <v>3741</v>
      </c>
      <c r="H3735">
        <v>13707</v>
      </c>
      <c r="I3735">
        <v>13707</v>
      </c>
      <c r="K3735" s="3" t="str">
        <f t="shared" si="406"/>
        <v>10</v>
      </c>
      <c r="L3735" s="4" t="str">
        <f t="shared" si="407"/>
        <v>20</v>
      </c>
      <c r="M3735">
        <v>2</v>
      </c>
      <c r="N3735">
        <v>190</v>
      </c>
      <c r="O3735">
        <v>130</v>
      </c>
      <c r="P3735">
        <v>90</v>
      </c>
      <c r="S3735">
        <v>0</v>
      </c>
      <c r="T3735">
        <v>0</v>
      </c>
      <c r="U3735">
        <v>0</v>
      </c>
      <c r="Y3735">
        <v>100</v>
      </c>
      <c r="Z3735">
        <v>1</v>
      </c>
      <c r="AA3735">
        <v>1</v>
      </c>
      <c r="AB3735">
        <v>1</v>
      </c>
      <c r="AC3735">
        <v>1</v>
      </c>
      <c r="AD3735">
        <f t="shared" si="408"/>
        <v>0</v>
      </c>
      <c r="AF3735">
        <v>13707</v>
      </c>
      <c r="AG3735">
        <v>0</v>
      </c>
      <c r="AU3735" t="s">
        <v>97</v>
      </c>
      <c r="AV3735" t="str">
        <f t="shared" si="409"/>
        <v>PZ-CSPA-01</v>
      </c>
      <c r="AW3735" t="s">
        <v>98</v>
      </c>
      <c r="AY3735" t="s">
        <v>99</v>
      </c>
      <c r="AZ3735" t="s">
        <v>100</v>
      </c>
      <c r="BA3735" t="s">
        <v>101</v>
      </c>
      <c r="BB3735">
        <v>0</v>
      </c>
      <c r="BD3735" s="5" t="str">
        <f t="shared" si="410"/>
        <v>2J102</v>
      </c>
      <c r="BE3735" s="5">
        <f t="shared" si="411"/>
        <v>4</v>
      </c>
      <c r="BK3735" t="s">
        <v>10368</v>
      </c>
      <c r="BV3735">
        <v>0</v>
      </c>
      <c r="BZ3735">
        <v>1</v>
      </c>
      <c r="CJ3735" t="s">
        <v>102</v>
      </c>
      <c r="CK3735">
        <v>1000</v>
      </c>
      <c r="CL3735" s="5" t="str">
        <f t="shared" si="412"/>
        <v>LVL_36</v>
      </c>
      <c r="CM3735">
        <v>1</v>
      </c>
      <c r="CN3735">
        <v>9</v>
      </c>
    </row>
    <row r="3736" spans="1:92" x14ac:dyDescent="0.3">
      <c r="A3736" t="s">
        <v>3879</v>
      </c>
      <c r="B3736" t="s">
        <v>92</v>
      </c>
      <c r="C3736" t="s">
        <v>93</v>
      </c>
      <c r="D3736" t="s">
        <v>94</v>
      </c>
      <c r="E3736" t="s">
        <v>95</v>
      </c>
      <c r="F3736" t="s">
        <v>128</v>
      </c>
      <c r="G3736" t="s">
        <v>3741</v>
      </c>
      <c r="H3736">
        <v>13708</v>
      </c>
      <c r="I3736">
        <v>13708</v>
      </c>
      <c r="K3736" s="3" t="str">
        <f t="shared" si="406"/>
        <v>10</v>
      </c>
      <c r="L3736" s="4" t="str">
        <f t="shared" si="407"/>
        <v>20</v>
      </c>
      <c r="M3736">
        <v>3</v>
      </c>
      <c r="N3736">
        <v>190</v>
      </c>
      <c r="O3736">
        <v>130</v>
      </c>
      <c r="P3736">
        <v>90</v>
      </c>
      <c r="S3736">
        <v>0</v>
      </c>
      <c r="T3736">
        <v>0</v>
      </c>
      <c r="U3736">
        <v>0</v>
      </c>
      <c r="Y3736">
        <v>100</v>
      </c>
      <c r="Z3736">
        <v>1</v>
      </c>
      <c r="AA3736">
        <v>1</v>
      </c>
      <c r="AB3736">
        <v>1</v>
      </c>
      <c r="AC3736">
        <v>1</v>
      </c>
      <c r="AD3736">
        <f t="shared" si="408"/>
        <v>0</v>
      </c>
      <c r="AF3736">
        <v>13708</v>
      </c>
      <c r="AG3736">
        <v>0</v>
      </c>
      <c r="AU3736" t="s">
        <v>97</v>
      </c>
      <c r="AV3736" t="str">
        <f t="shared" si="409"/>
        <v>PZ-CSPA-01</v>
      </c>
      <c r="AW3736" t="s">
        <v>98</v>
      </c>
      <c r="AY3736" t="s">
        <v>99</v>
      </c>
      <c r="AZ3736" t="s">
        <v>100</v>
      </c>
      <c r="BA3736" t="s">
        <v>101</v>
      </c>
      <c r="BB3736">
        <v>0</v>
      </c>
      <c r="BD3736" s="5" t="str">
        <f t="shared" si="410"/>
        <v>2J102</v>
      </c>
      <c r="BE3736" s="5">
        <f t="shared" si="411"/>
        <v>4</v>
      </c>
      <c r="BK3736" t="s">
        <v>10369</v>
      </c>
      <c r="BV3736">
        <v>0</v>
      </c>
      <c r="BZ3736">
        <v>1</v>
      </c>
      <c r="CJ3736" t="s">
        <v>102</v>
      </c>
      <c r="CK3736">
        <v>1000</v>
      </c>
      <c r="CL3736" s="5" t="str">
        <f t="shared" si="412"/>
        <v>LVL_36</v>
      </c>
      <c r="CM3736">
        <v>1</v>
      </c>
      <c r="CN3736">
        <v>9</v>
      </c>
    </row>
    <row r="3737" spans="1:92" x14ac:dyDescent="0.3">
      <c r="A3737" t="s">
        <v>3880</v>
      </c>
      <c r="B3737" t="s">
        <v>92</v>
      </c>
      <c r="C3737" t="s">
        <v>93</v>
      </c>
      <c r="D3737" t="s">
        <v>94</v>
      </c>
      <c r="E3737" t="s">
        <v>95</v>
      </c>
      <c r="F3737" t="s">
        <v>128</v>
      </c>
      <c r="G3737" t="s">
        <v>3741</v>
      </c>
      <c r="H3737">
        <v>13709</v>
      </c>
      <c r="I3737">
        <v>13709</v>
      </c>
      <c r="K3737" s="3" t="str">
        <f t="shared" si="406"/>
        <v>10</v>
      </c>
      <c r="L3737" s="4" t="str">
        <f t="shared" si="407"/>
        <v>20</v>
      </c>
      <c r="M3737">
        <v>4</v>
      </c>
      <c r="N3737">
        <v>190</v>
      </c>
      <c r="O3737">
        <v>130</v>
      </c>
      <c r="P3737">
        <v>90</v>
      </c>
      <c r="S3737">
        <v>0</v>
      </c>
      <c r="T3737">
        <v>0</v>
      </c>
      <c r="U3737">
        <v>0</v>
      </c>
      <c r="Y3737">
        <v>100</v>
      </c>
      <c r="Z3737">
        <v>1</v>
      </c>
      <c r="AA3737">
        <v>1</v>
      </c>
      <c r="AB3737">
        <v>1</v>
      </c>
      <c r="AC3737">
        <v>1</v>
      </c>
      <c r="AD3737">
        <f t="shared" si="408"/>
        <v>0</v>
      </c>
      <c r="AF3737">
        <v>13709</v>
      </c>
      <c r="AG3737">
        <v>0</v>
      </c>
      <c r="AU3737" t="s">
        <v>97</v>
      </c>
      <c r="AV3737" t="str">
        <f t="shared" si="409"/>
        <v>PZ-CSPA-01</v>
      </c>
      <c r="AW3737" t="s">
        <v>98</v>
      </c>
      <c r="AY3737" t="s">
        <v>99</v>
      </c>
      <c r="AZ3737" t="s">
        <v>100</v>
      </c>
      <c r="BA3737" t="s">
        <v>101</v>
      </c>
      <c r="BB3737">
        <v>0</v>
      </c>
      <c r="BD3737" s="5" t="str">
        <f t="shared" si="410"/>
        <v>2J102</v>
      </c>
      <c r="BE3737" s="5">
        <f t="shared" si="411"/>
        <v>4</v>
      </c>
      <c r="BK3737" t="s">
        <v>10370</v>
      </c>
      <c r="BV3737">
        <v>0</v>
      </c>
      <c r="BZ3737">
        <v>1</v>
      </c>
      <c r="CJ3737" t="s">
        <v>102</v>
      </c>
      <c r="CK3737">
        <v>1000</v>
      </c>
      <c r="CL3737" s="5" t="str">
        <f t="shared" si="412"/>
        <v>LVL_36</v>
      </c>
      <c r="CM3737">
        <v>1</v>
      </c>
      <c r="CN3737">
        <v>9</v>
      </c>
    </row>
    <row r="3738" spans="1:92" x14ac:dyDescent="0.3">
      <c r="A3738" t="s">
        <v>3881</v>
      </c>
      <c r="B3738" t="s">
        <v>92</v>
      </c>
      <c r="C3738" t="s">
        <v>93</v>
      </c>
      <c r="D3738" t="s">
        <v>94</v>
      </c>
      <c r="E3738" t="s">
        <v>95</v>
      </c>
      <c r="F3738" t="s">
        <v>128</v>
      </c>
      <c r="G3738" t="s">
        <v>3741</v>
      </c>
      <c r="H3738">
        <v>13753</v>
      </c>
      <c r="I3738">
        <v>13753</v>
      </c>
      <c r="K3738" s="3" t="str">
        <f t="shared" si="406"/>
        <v>10</v>
      </c>
      <c r="L3738" s="4" t="str">
        <f t="shared" si="407"/>
        <v>30</v>
      </c>
      <c r="M3738">
        <v>1</v>
      </c>
      <c r="N3738">
        <v>110</v>
      </c>
      <c r="O3738">
        <v>130</v>
      </c>
      <c r="P3738">
        <v>90</v>
      </c>
      <c r="S3738">
        <v>0</v>
      </c>
      <c r="T3738">
        <v>0</v>
      </c>
      <c r="U3738">
        <v>0</v>
      </c>
      <c r="Y3738">
        <v>100</v>
      </c>
      <c r="Z3738">
        <v>1</v>
      </c>
      <c r="AA3738">
        <v>1</v>
      </c>
      <c r="AB3738">
        <v>1</v>
      </c>
      <c r="AC3738">
        <v>1</v>
      </c>
      <c r="AD3738">
        <f t="shared" si="408"/>
        <v>0</v>
      </c>
      <c r="AF3738">
        <v>13753</v>
      </c>
      <c r="AG3738">
        <v>0</v>
      </c>
      <c r="AU3738" t="s">
        <v>97</v>
      </c>
      <c r="AV3738" t="str">
        <f t="shared" si="409"/>
        <v>PZ-CSPA-01</v>
      </c>
      <c r="AW3738" t="s">
        <v>98</v>
      </c>
      <c r="AY3738" t="s">
        <v>99</v>
      </c>
      <c r="AZ3738" t="s">
        <v>100</v>
      </c>
      <c r="BA3738" t="s">
        <v>101</v>
      </c>
      <c r="BB3738">
        <v>0</v>
      </c>
      <c r="BD3738" s="5" t="str">
        <f t="shared" si="410"/>
        <v>2J103</v>
      </c>
      <c r="BE3738" s="5">
        <f t="shared" si="411"/>
        <v>4</v>
      </c>
      <c r="BK3738" t="s">
        <v>10371</v>
      </c>
      <c r="BV3738">
        <v>0</v>
      </c>
      <c r="BZ3738">
        <v>1</v>
      </c>
      <c r="CJ3738" t="s">
        <v>102</v>
      </c>
      <c r="CK3738">
        <v>1000</v>
      </c>
      <c r="CL3738" s="5" t="str">
        <f t="shared" si="412"/>
        <v>LVL_36</v>
      </c>
      <c r="CM3738">
        <v>1</v>
      </c>
      <c r="CN3738">
        <v>9</v>
      </c>
    </row>
    <row r="3739" spans="1:92" x14ac:dyDescent="0.3">
      <c r="A3739" t="s">
        <v>3882</v>
      </c>
      <c r="B3739" t="s">
        <v>92</v>
      </c>
      <c r="C3739" t="s">
        <v>93</v>
      </c>
      <c r="D3739" t="s">
        <v>94</v>
      </c>
      <c r="E3739" t="s">
        <v>95</v>
      </c>
      <c r="F3739" t="s">
        <v>128</v>
      </c>
      <c r="G3739" t="s">
        <v>3741</v>
      </c>
      <c r="H3739">
        <v>13754</v>
      </c>
      <c r="I3739">
        <v>13754</v>
      </c>
      <c r="K3739" s="3" t="str">
        <f t="shared" si="406"/>
        <v>10</v>
      </c>
      <c r="L3739" s="4" t="str">
        <f t="shared" si="407"/>
        <v>30</v>
      </c>
      <c r="M3739">
        <v>2</v>
      </c>
      <c r="N3739">
        <v>110</v>
      </c>
      <c r="O3739">
        <v>130</v>
      </c>
      <c r="P3739">
        <v>90</v>
      </c>
      <c r="S3739">
        <v>0</v>
      </c>
      <c r="T3739">
        <v>0</v>
      </c>
      <c r="U3739">
        <v>0</v>
      </c>
      <c r="Y3739">
        <v>100</v>
      </c>
      <c r="Z3739">
        <v>1</v>
      </c>
      <c r="AA3739">
        <v>1</v>
      </c>
      <c r="AB3739">
        <v>1</v>
      </c>
      <c r="AC3739">
        <v>1</v>
      </c>
      <c r="AD3739">
        <f t="shared" si="408"/>
        <v>0</v>
      </c>
      <c r="AF3739">
        <v>13754</v>
      </c>
      <c r="AG3739">
        <v>0</v>
      </c>
      <c r="AU3739" t="s">
        <v>97</v>
      </c>
      <c r="AV3739" t="str">
        <f t="shared" si="409"/>
        <v>PZ-CSPA-01</v>
      </c>
      <c r="AW3739" t="s">
        <v>98</v>
      </c>
      <c r="AY3739" t="s">
        <v>99</v>
      </c>
      <c r="AZ3739" t="s">
        <v>100</v>
      </c>
      <c r="BA3739" t="s">
        <v>101</v>
      </c>
      <c r="BB3739">
        <v>0</v>
      </c>
      <c r="BD3739" s="5" t="str">
        <f t="shared" si="410"/>
        <v>2J103</v>
      </c>
      <c r="BE3739" s="5">
        <f t="shared" si="411"/>
        <v>4</v>
      </c>
      <c r="BK3739" t="s">
        <v>10372</v>
      </c>
      <c r="BV3739">
        <v>0</v>
      </c>
      <c r="BZ3739">
        <v>1</v>
      </c>
      <c r="CJ3739" t="s">
        <v>102</v>
      </c>
      <c r="CK3739">
        <v>1000</v>
      </c>
      <c r="CL3739" s="5" t="str">
        <f t="shared" si="412"/>
        <v>LVL_36</v>
      </c>
      <c r="CM3739">
        <v>1</v>
      </c>
      <c r="CN3739">
        <v>9</v>
      </c>
    </row>
    <row r="3740" spans="1:92" x14ac:dyDescent="0.3">
      <c r="A3740" t="s">
        <v>3883</v>
      </c>
      <c r="B3740" t="s">
        <v>92</v>
      </c>
      <c r="C3740" t="s">
        <v>93</v>
      </c>
      <c r="D3740" t="s">
        <v>94</v>
      </c>
      <c r="E3740" t="s">
        <v>95</v>
      </c>
      <c r="F3740" t="s">
        <v>128</v>
      </c>
      <c r="G3740" t="s">
        <v>3741</v>
      </c>
      <c r="H3740">
        <v>13755</v>
      </c>
      <c r="I3740">
        <v>13755</v>
      </c>
      <c r="K3740" s="3" t="str">
        <f t="shared" si="406"/>
        <v>10</v>
      </c>
      <c r="L3740" s="4" t="str">
        <f t="shared" si="407"/>
        <v>30</v>
      </c>
      <c r="M3740">
        <v>3</v>
      </c>
      <c r="N3740">
        <v>110</v>
      </c>
      <c r="O3740">
        <v>130</v>
      </c>
      <c r="P3740">
        <v>90</v>
      </c>
      <c r="S3740">
        <v>0</v>
      </c>
      <c r="T3740">
        <v>0</v>
      </c>
      <c r="U3740">
        <v>0</v>
      </c>
      <c r="Y3740">
        <v>100</v>
      </c>
      <c r="Z3740">
        <v>1</v>
      </c>
      <c r="AA3740">
        <v>1</v>
      </c>
      <c r="AB3740">
        <v>1</v>
      </c>
      <c r="AC3740">
        <v>1</v>
      </c>
      <c r="AD3740">
        <f t="shared" si="408"/>
        <v>0</v>
      </c>
      <c r="AF3740">
        <v>13755</v>
      </c>
      <c r="AG3740">
        <v>0</v>
      </c>
      <c r="AU3740" t="s">
        <v>97</v>
      </c>
      <c r="AV3740" t="str">
        <f t="shared" si="409"/>
        <v>PZ-CSPA-01</v>
      </c>
      <c r="AW3740" t="s">
        <v>98</v>
      </c>
      <c r="AY3740" t="s">
        <v>99</v>
      </c>
      <c r="AZ3740" t="s">
        <v>100</v>
      </c>
      <c r="BA3740" t="s">
        <v>101</v>
      </c>
      <c r="BB3740">
        <v>0</v>
      </c>
      <c r="BD3740" s="5" t="str">
        <f t="shared" si="410"/>
        <v>2J103</v>
      </c>
      <c r="BE3740" s="5">
        <f t="shared" si="411"/>
        <v>4</v>
      </c>
      <c r="BK3740" t="s">
        <v>10373</v>
      </c>
      <c r="BV3740">
        <v>0</v>
      </c>
      <c r="BZ3740">
        <v>1</v>
      </c>
      <c r="CJ3740" t="s">
        <v>102</v>
      </c>
      <c r="CK3740">
        <v>1000</v>
      </c>
      <c r="CL3740" s="5" t="str">
        <f t="shared" si="412"/>
        <v>LVL_36</v>
      </c>
      <c r="CM3740">
        <v>1</v>
      </c>
      <c r="CN3740">
        <v>9</v>
      </c>
    </row>
    <row r="3741" spans="1:92" x14ac:dyDescent="0.3">
      <c r="A3741" t="s">
        <v>3884</v>
      </c>
      <c r="B3741" t="s">
        <v>92</v>
      </c>
      <c r="C3741" t="s">
        <v>93</v>
      </c>
      <c r="D3741" t="s">
        <v>94</v>
      </c>
      <c r="E3741" t="s">
        <v>95</v>
      </c>
      <c r="F3741" t="s">
        <v>128</v>
      </c>
      <c r="G3741" t="s">
        <v>3741</v>
      </c>
      <c r="H3741">
        <v>13756</v>
      </c>
      <c r="I3741">
        <v>13756</v>
      </c>
      <c r="K3741" s="3" t="str">
        <f t="shared" si="406"/>
        <v>10</v>
      </c>
      <c r="L3741" s="4" t="str">
        <f t="shared" si="407"/>
        <v>30</v>
      </c>
      <c r="M3741">
        <v>4</v>
      </c>
      <c r="N3741">
        <v>110</v>
      </c>
      <c r="O3741">
        <v>130</v>
      </c>
      <c r="P3741">
        <v>90</v>
      </c>
      <c r="S3741">
        <v>0</v>
      </c>
      <c r="T3741">
        <v>0</v>
      </c>
      <c r="U3741">
        <v>0</v>
      </c>
      <c r="Y3741">
        <v>100</v>
      </c>
      <c r="Z3741">
        <v>1</v>
      </c>
      <c r="AA3741">
        <v>1</v>
      </c>
      <c r="AB3741">
        <v>1</v>
      </c>
      <c r="AC3741">
        <v>1</v>
      </c>
      <c r="AD3741">
        <f t="shared" si="408"/>
        <v>0</v>
      </c>
      <c r="AF3741">
        <v>13756</v>
      </c>
      <c r="AG3741">
        <v>0</v>
      </c>
      <c r="AU3741" t="s">
        <v>97</v>
      </c>
      <c r="AV3741" t="str">
        <f t="shared" si="409"/>
        <v>PZ-CSPA-01</v>
      </c>
      <c r="AW3741" t="s">
        <v>98</v>
      </c>
      <c r="AY3741" t="s">
        <v>99</v>
      </c>
      <c r="AZ3741" t="s">
        <v>100</v>
      </c>
      <c r="BA3741" t="s">
        <v>101</v>
      </c>
      <c r="BB3741">
        <v>0</v>
      </c>
      <c r="BD3741" s="5" t="str">
        <f t="shared" si="410"/>
        <v>2J103</v>
      </c>
      <c r="BE3741" s="5">
        <f t="shared" si="411"/>
        <v>4</v>
      </c>
      <c r="BK3741" t="s">
        <v>10374</v>
      </c>
      <c r="BV3741">
        <v>0</v>
      </c>
      <c r="BZ3741">
        <v>1</v>
      </c>
      <c r="CJ3741" t="s">
        <v>102</v>
      </c>
      <c r="CK3741">
        <v>1000</v>
      </c>
      <c r="CL3741" s="5" t="str">
        <f t="shared" si="412"/>
        <v>LVL_36</v>
      </c>
      <c r="CM3741">
        <v>1</v>
      </c>
      <c r="CN3741">
        <v>9</v>
      </c>
    </row>
    <row r="3742" spans="1:92" x14ac:dyDescent="0.3">
      <c r="A3742" t="s">
        <v>3885</v>
      </c>
      <c r="B3742" t="s">
        <v>92</v>
      </c>
      <c r="C3742" t="s">
        <v>93</v>
      </c>
      <c r="D3742" t="s">
        <v>94</v>
      </c>
      <c r="E3742" t="s">
        <v>95</v>
      </c>
      <c r="F3742" t="s">
        <v>96</v>
      </c>
      <c r="G3742" t="s">
        <v>3741</v>
      </c>
      <c r="H3742">
        <v>13800</v>
      </c>
      <c r="I3742">
        <v>13800</v>
      </c>
      <c r="K3742" s="3" t="str">
        <f t="shared" si="406"/>
        <v>11</v>
      </c>
      <c r="L3742" s="4" t="str">
        <f t="shared" si="407"/>
        <v>00</v>
      </c>
      <c r="M3742">
        <v>1</v>
      </c>
      <c r="N3742">
        <v>190</v>
      </c>
      <c r="O3742">
        <v>130</v>
      </c>
      <c r="P3742">
        <v>90</v>
      </c>
      <c r="S3742">
        <v>0</v>
      </c>
      <c r="T3742">
        <v>0</v>
      </c>
      <c r="U3742">
        <v>0</v>
      </c>
      <c r="Y3742">
        <v>100</v>
      </c>
      <c r="Z3742">
        <v>1</v>
      </c>
      <c r="AA3742">
        <v>1</v>
      </c>
      <c r="AB3742">
        <v>1</v>
      </c>
      <c r="AC3742">
        <v>1</v>
      </c>
      <c r="AD3742">
        <f t="shared" si="408"/>
        <v>0</v>
      </c>
      <c r="AF3742">
        <v>13800</v>
      </c>
      <c r="AG3742">
        <v>0</v>
      </c>
      <c r="AU3742" t="s">
        <v>97</v>
      </c>
      <c r="AV3742" t="str">
        <f t="shared" si="409"/>
        <v>PZ-CSPA-01</v>
      </c>
      <c r="AW3742" t="s">
        <v>98</v>
      </c>
      <c r="AY3742" t="s">
        <v>99</v>
      </c>
      <c r="AZ3742" t="s">
        <v>100</v>
      </c>
      <c r="BA3742" t="s">
        <v>101</v>
      </c>
      <c r="BB3742">
        <v>0</v>
      </c>
      <c r="BD3742" s="5" t="str">
        <f t="shared" si="410"/>
        <v>2J110</v>
      </c>
      <c r="BE3742" s="5">
        <f t="shared" si="411"/>
        <v>4</v>
      </c>
      <c r="BK3742" t="s">
        <v>10375</v>
      </c>
      <c r="BV3742">
        <v>0</v>
      </c>
      <c r="BZ3742">
        <v>1</v>
      </c>
      <c r="CJ3742" t="s">
        <v>102</v>
      </c>
      <c r="CK3742">
        <v>1000</v>
      </c>
      <c r="CL3742" s="5" t="str">
        <f t="shared" si="412"/>
        <v>LVL_36</v>
      </c>
      <c r="CM3742">
        <v>1</v>
      </c>
      <c r="CN3742">
        <v>9</v>
      </c>
    </row>
    <row r="3743" spans="1:92" x14ac:dyDescent="0.3">
      <c r="A3743" t="s">
        <v>3886</v>
      </c>
      <c r="B3743" t="s">
        <v>92</v>
      </c>
      <c r="C3743" t="s">
        <v>93</v>
      </c>
      <c r="D3743" t="s">
        <v>94</v>
      </c>
      <c r="E3743" t="s">
        <v>95</v>
      </c>
      <c r="F3743" t="s">
        <v>96</v>
      </c>
      <c r="G3743" t="s">
        <v>3741</v>
      </c>
      <c r="H3743">
        <v>13801</v>
      </c>
      <c r="I3743">
        <v>13801</v>
      </c>
      <c r="K3743" s="3" t="str">
        <f t="shared" si="406"/>
        <v>11</v>
      </c>
      <c r="L3743" s="4" t="str">
        <f t="shared" si="407"/>
        <v>00</v>
      </c>
      <c r="M3743">
        <v>2</v>
      </c>
      <c r="N3743">
        <v>190</v>
      </c>
      <c r="O3743">
        <v>130</v>
      </c>
      <c r="P3743">
        <v>90</v>
      </c>
      <c r="S3743">
        <v>0</v>
      </c>
      <c r="T3743">
        <v>0</v>
      </c>
      <c r="U3743">
        <v>0</v>
      </c>
      <c r="Y3743">
        <v>100</v>
      </c>
      <c r="Z3743">
        <v>1</v>
      </c>
      <c r="AA3743">
        <v>1</v>
      </c>
      <c r="AB3743">
        <v>1</v>
      </c>
      <c r="AC3743">
        <v>1</v>
      </c>
      <c r="AD3743">
        <f t="shared" si="408"/>
        <v>0</v>
      </c>
      <c r="AF3743">
        <v>13801</v>
      </c>
      <c r="AG3743">
        <v>0</v>
      </c>
      <c r="AU3743" t="s">
        <v>97</v>
      </c>
      <c r="AV3743" t="str">
        <f t="shared" si="409"/>
        <v>PZ-CSPA-01</v>
      </c>
      <c r="AW3743" t="s">
        <v>98</v>
      </c>
      <c r="AY3743" t="s">
        <v>99</v>
      </c>
      <c r="AZ3743" t="s">
        <v>100</v>
      </c>
      <c r="BA3743" t="s">
        <v>101</v>
      </c>
      <c r="BB3743">
        <v>0</v>
      </c>
      <c r="BD3743" s="5" t="str">
        <f t="shared" si="410"/>
        <v>2J110</v>
      </c>
      <c r="BE3743" s="5">
        <f t="shared" si="411"/>
        <v>4</v>
      </c>
      <c r="BK3743" t="s">
        <v>10376</v>
      </c>
      <c r="BV3743">
        <v>0</v>
      </c>
      <c r="BZ3743">
        <v>1</v>
      </c>
      <c r="CJ3743" t="s">
        <v>102</v>
      </c>
      <c r="CK3743">
        <v>1000</v>
      </c>
      <c r="CL3743" s="5" t="str">
        <f t="shared" si="412"/>
        <v>LVL_36</v>
      </c>
      <c r="CM3743">
        <v>1</v>
      </c>
      <c r="CN3743">
        <v>9</v>
      </c>
    </row>
    <row r="3744" spans="1:92" x14ac:dyDescent="0.3">
      <c r="A3744" t="s">
        <v>3887</v>
      </c>
      <c r="B3744" t="s">
        <v>92</v>
      </c>
      <c r="C3744" t="s">
        <v>93</v>
      </c>
      <c r="D3744" t="s">
        <v>94</v>
      </c>
      <c r="E3744" t="s">
        <v>95</v>
      </c>
      <c r="F3744" t="s">
        <v>96</v>
      </c>
      <c r="G3744" t="s">
        <v>3741</v>
      </c>
      <c r="H3744">
        <v>13802</v>
      </c>
      <c r="I3744">
        <v>13802</v>
      </c>
      <c r="K3744" s="3" t="str">
        <f t="shared" si="406"/>
        <v>11</v>
      </c>
      <c r="L3744" s="4" t="str">
        <f t="shared" si="407"/>
        <v>00</v>
      </c>
      <c r="M3744">
        <v>3</v>
      </c>
      <c r="N3744">
        <v>190</v>
      </c>
      <c r="O3744">
        <v>130</v>
      </c>
      <c r="P3744">
        <v>90</v>
      </c>
      <c r="S3744">
        <v>0</v>
      </c>
      <c r="T3744">
        <v>0</v>
      </c>
      <c r="U3744">
        <v>0</v>
      </c>
      <c r="Y3744">
        <v>100</v>
      </c>
      <c r="Z3744">
        <v>1</v>
      </c>
      <c r="AA3744">
        <v>1</v>
      </c>
      <c r="AB3744">
        <v>1</v>
      </c>
      <c r="AC3744">
        <v>1</v>
      </c>
      <c r="AD3744">
        <f t="shared" si="408"/>
        <v>0</v>
      </c>
      <c r="AF3744">
        <v>13802</v>
      </c>
      <c r="AG3744">
        <v>0</v>
      </c>
      <c r="AU3744" t="s">
        <v>97</v>
      </c>
      <c r="AV3744" t="str">
        <f t="shared" si="409"/>
        <v>PZ-CSPA-01</v>
      </c>
      <c r="AW3744" t="s">
        <v>98</v>
      </c>
      <c r="AY3744" t="s">
        <v>99</v>
      </c>
      <c r="AZ3744" t="s">
        <v>100</v>
      </c>
      <c r="BA3744" t="s">
        <v>101</v>
      </c>
      <c r="BB3744">
        <v>0</v>
      </c>
      <c r="BD3744" s="5" t="str">
        <f t="shared" si="410"/>
        <v>2J110</v>
      </c>
      <c r="BE3744" s="5">
        <f t="shared" si="411"/>
        <v>4</v>
      </c>
      <c r="BK3744" t="s">
        <v>10377</v>
      </c>
      <c r="BV3744">
        <v>0</v>
      </c>
      <c r="BZ3744">
        <v>1</v>
      </c>
      <c r="CJ3744" t="s">
        <v>102</v>
      </c>
      <c r="CK3744">
        <v>1000</v>
      </c>
      <c r="CL3744" s="5" t="str">
        <f t="shared" si="412"/>
        <v>LVL_36</v>
      </c>
      <c r="CM3744">
        <v>1</v>
      </c>
      <c r="CN3744">
        <v>9</v>
      </c>
    </row>
    <row r="3745" spans="1:92" x14ac:dyDescent="0.3">
      <c r="A3745" t="s">
        <v>3888</v>
      </c>
      <c r="B3745" t="s">
        <v>92</v>
      </c>
      <c r="C3745" t="s">
        <v>93</v>
      </c>
      <c r="D3745" t="s">
        <v>94</v>
      </c>
      <c r="E3745" t="s">
        <v>95</v>
      </c>
      <c r="F3745" t="s">
        <v>96</v>
      </c>
      <c r="G3745" t="s">
        <v>3741</v>
      </c>
      <c r="H3745">
        <v>13803</v>
      </c>
      <c r="I3745">
        <v>13803</v>
      </c>
      <c r="K3745" s="3" t="str">
        <f t="shared" si="406"/>
        <v>11</v>
      </c>
      <c r="L3745" s="4" t="str">
        <f t="shared" si="407"/>
        <v>00</v>
      </c>
      <c r="M3745">
        <v>4</v>
      </c>
      <c r="N3745">
        <v>190</v>
      </c>
      <c r="O3745">
        <v>130</v>
      </c>
      <c r="P3745">
        <v>90</v>
      </c>
      <c r="S3745">
        <v>0</v>
      </c>
      <c r="T3745">
        <v>0</v>
      </c>
      <c r="U3745">
        <v>0</v>
      </c>
      <c r="Y3745">
        <v>100</v>
      </c>
      <c r="Z3745">
        <v>1</v>
      </c>
      <c r="AA3745">
        <v>1</v>
      </c>
      <c r="AB3745">
        <v>1</v>
      </c>
      <c r="AC3745">
        <v>1</v>
      </c>
      <c r="AD3745">
        <f t="shared" si="408"/>
        <v>0</v>
      </c>
      <c r="AF3745">
        <v>13803</v>
      </c>
      <c r="AG3745">
        <v>0</v>
      </c>
      <c r="AU3745" t="s">
        <v>97</v>
      </c>
      <c r="AV3745" t="str">
        <f t="shared" si="409"/>
        <v>PZ-CSPA-01</v>
      </c>
      <c r="AW3745" t="s">
        <v>98</v>
      </c>
      <c r="AY3745" t="s">
        <v>99</v>
      </c>
      <c r="AZ3745" t="s">
        <v>100</v>
      </c>
      <c r="BA3745" t="s">
        <v>101</v>
      </c>
      <c r="BB3745">
        <v>0</v>
      </c>
      <c r="BD3745" s="5" t="str">
        <f t="shared" si="410"/>
        <v>2J110</v>
      </c>
      <c r="BE3745" s="5">
        <f t="shared" si="411"/>
        <v>4</v>
      </c>
      <c r="BK3745" t="s">
        <v>10378</v>
      </c>
      <c r="BV3745">
        <v>0</v>
      </c>
      <c r="BZ3745">
        <v>1</v>
      </c>
      <c r="CJ3745" t="s">
        <v>102</v>
      </c>
      <c r="CK3745">
        <v>1000</v>
      </c>
      <c r="CL3745" s="5" t="str">
        <f t="shared" si="412"/>
        <v>LVL_36</v>
      </c>
      <c r="CM3745">
        <v>1</v>
      </c>
      <c r="CN3745">
        <v>9</v>
      </c>
    </row>
    <row r="3746" spans="1:92" x14ac:dyDescent="0.3">
      <c r="A3746" t="s">
        <v>3889</v>
      </c>
      <c r="B3746" t="s">
        <v>92</v>
      </c>
      <c r="C3746" t="s">
        <v>93</v>
      </c>
      <c r="D3746" t="s">
        <v>94</v>
      </c>
      <c r="E3746" t="s">
        <v>95</v>
      </c>
      <c r="F3746" t="s">
        <v>118</v>
      </c>
      <c r="G3746" t="s">
        <v>3741</v>
      </c>
      <c r="H3746">
        <v>13846</v>
      </c>
      <c r="I3746">
        <v>13846</v>
      </c>
      <c r="K3746" s="3" t="str">
        <f t="shared" si="406"/>
        <v>11</v>
      </c>
      <c r="L3746" s="4" t="str">
        <f t="shared" si="407"/>
        <v>10</v>
      </c>
      <c r="M3746">
        <v>1</v>
      </c>
      <c r="N3746">
        <v>190</v>
      </c>
      <c r="O3746">
        <v>130</v>
      </c>
      <c r="P3746">
        <v>90</v>
      </c>
      <c r="S3746">
        <v>0</v>
      </c>
      <c r="T3746">
        <v>0</v>
      </c>
      <c r="U3746">
        <v>0</v>
      </c>
      <c r="Y3746">
        <v>100</v>
      </c>
      <c r="Z3746">
        <v>1</v>
      </c>
      <c r="AA3746">
        <v>1</v>
      </c>
      <c r="AB3746">
        <v>1</v>
      </c>
      <c r="AC3746">
        <v>1</v>
      </c>
      <c r="AD3746">
        <f t="shared" si="408"/>
        <v>0</v>
      </c>
      <c r="AF3746">
        <v>13846</v>
      </c>
      <c r="AG3746">
        <v>0</v>
      </c>
      <c r="AU3746" t="s">
        <v>97</v>
      </c>
      <c r="AV3746" t="str">
        <f t="shared" si="409"/>
        <v>PZ-CSPA-01</v>
      </c>
      <c r="AW3746" t="s">
        <v>98</v>
      </c>
      <c r="AY3746" t="s">
        <v>99</v>
      </c>
      <c r="AZ3746" t="s">
        <v>100</v>
      </c>
      <c r="BA3746" t="s">
        <v>101</v>
      </c>
      <c r="BB3746">
        <v>0</v>
      </c>
      <c r="BD3746" s="5" t="str">
        <f t="shared" si="410"/>
        <v>2J111</v>
      </c>
      <c r="BE3746" s="5">
        <f t="shared" si="411"/>
        <v>4</v>
      </c>
      <c r="BK3746" t="s">
        <v>10379</v>
      </c>
      <c r="BV3746">
        <v>0</v>
      </c>
      <c r="BZ3746">
        <v>1</v>
      </c>
      <c r="CJ3746" t="s">
        <v>102</v>
      </c>
      <c r="CK3746">
        <v>1000</v>
      </c>
      <c r="CL3746" s="5" t="str">
        <f t="shared" si="412"/>
        <v>LVL_36</v>
      </c>
      <c r="CM3746">
        <v>1</v>
      </c>
      <c r="CN3746">
        <v>9</v>
      </c>
    </row>
    <row r="3747" spans="1:92" x14ac:dyDescent="0.3">
      <c r="A3747" t="s">
        <v>3890</v>
      </c>
      <c r="B3747" t="s">
        <v>92</v>
      </c>
      <c r="C3747" t="s">
        <v>93</v>
      </c>
      <c r="D3747" t="s">
        <v>94</v>
      </c>
      <c r="E3747" t="s">
        <v>95</v>
      </c>
      <c r="F3747" t="s">
        <v>118</v>
      </c>
      <c r="G3747" t="s">
        <v>3741</v>
      </c>
      <c r="H3747">
        <v>13847</v>
      </c>
      <c r="I3747">
        <v>13847</v>
      </c>
      <c r="K3747" s="3" t="str">
        <f t="shared" si="406"/>
        <v>11</v>
      </c>
      <c r="L3747" s="4" t="str">
        <f t="shared" si="407"/>
        <v>10</v>
      </c>
      <c r="M3747">
        <v>2</v>
      </c>
      <c r="N3747">
        <v>190</v>
      </c>
      <c r="O3747">
        <v>130</v>
      </c>
      <c r="P3747">
        <v>90</v>
      </c>
      <c r="S3747">
        <v>0</v>
      </c>
      <c r="T3747">
        <v>0</v>
      </c>
      <c r="U3747">
        <v>0</v>
      </c>
      <c r="Y3747">
        <v>100</v>
      </c>
      <c r="Z3747">
        <v>1</v>
      </c>
      <c r="AA3747">
        <v>1</v>
      </c>
      <c r="AB3747">
        <v>1</v>
      </c>
      <c r="AC3747">
        <v>1</v>
      </c>
      <c r="AD3747">
        <f t="shared" si="408"/>
        <v>0</v>
      </c>
      <c r="AF3747">
        <v>13847</v>
      </c>
      <c r="AG3747">
        <v>0</v>
      </c>
      <c r="AU3747" t="s">
        <v>97</v>
      </c>
      <c r="AV3747" t="str">
        <f t="shared" si="409"/>
        <v>PZ-CSPA-01</v>
      </c>
      <c r="AW3747" t="s">
        <v>98</v>
      </c>
      <c r="AY3747" t="s">
        <v>99</v>
      </c>
      <c r="AZ3747" t="s">
        <v>100</v>
      </c>
      <c r="BA3747" t="s">
        <v>101</v>
      </c>
      <c r="BB3747">
        <v>0</v>
      </c>
      <c r="BD3747" s="5" t="str">
        <f t="shared" si="410"/>
        <v>2J111</v>
      </c>
      <c r="BE3747" s="5">
        <f t="shared" si="411"/>
        <v>4</v>
      </c>
      <c r="BK3747" t="s">
        <v>10380</v>
      </c>
      <c r="BV3747">
        <v>0</v>
      </c>
      <c r="BZ3747">
        <v>1</v>
      </c>
      <c r="CJ3747" t="s">
        <v>102</v>
      </c>
      <c r="CK3747">
        <v>1000</v>
      </c>
      <c r="CL3747" s="5" t="str">
        <f t="shared" si="412"/>
        <v>LVL_36</v>
      </c>
      <c r="CM3747">
        <v>1</v>
      </c>
      <c r="CN3747">
        <v>9</v>
      </c>
    </row>
    <row r="3748" spans="1:92" x14ac:dyDescent="0.3">
      <c r="A3748" t="s">
        <v>3891</v>
      </c>
      <c r="B3748" t="s">
        <v>92</v>
      </c>
      <c r="C3748" t="s">
        <v>93</v>
      </c>
      <c r="D3748" t="s">
        <v>94</v>
      </c>
      <c r="E3748" t="s">
        <v>95</v>
      </c>
      <c r="F3748" t="s">
        <v>118</v>
      </c>
      <c r="G3748" t="s">
        <v>3741</v>
      </c>
      <c r="H3748">
        <v>13848</v>
      </c>
      <c r="I3748">
        <v>13848</v>
      </c>
      <c r="K3748" s="3" t="str">
        <f t="shared" si="406"/>
        <v>11</v>
      </c>
      <c r="L3748" s="4" t="str">
        <f t="shared" si="407"/>
        <v>10</v>
      </c>
      <c r="M3748">
        <v>3</v>
      </c>
      <c r="N3748">
        <v>190</v>
      </c>
      <c r="O3748">
        <v>130</v>
      </c>
      <c r="P3748">
        <v>90</v>
      </c>
      <c r="S3748">
        <v>0</v>
      </c>
      <c r="T3748">
        <v>0</v>
      </c>
      <c r="U3748">
        <v>0</v>
      </c>
      <c r="Y3748">
        <v>100</v>
      </c>
      <c r="Z3748">
        <v>1</v>
      </c>
      <c r="AA3748">
        <v>1</v>
      </c>
      <c r="AB3748">
        <v>1</v>
      </c>
      <c r="AC3748">
        <v>1</v>
      </c>
      <c r="AD3748">
        <f t="shared" si="408"/>
        <v>0</v>
      </c>
      <c r="AF3748">
        <v>13848</v>
      </c>
      <c r="AG3748">
        <v>0</v>
      </c>
      <c r="AU3748" t="s">
        <v>97</v>
      </c>
      <c r="AV3748" t="str">
        <f t="shared" si="409"/>
        <v>PZ-CSPA-01</v>
      </c>
      <c r="AW3748" t="s">
        <v>98</v>
      </c>
      <c r="AY3748" t="s">
        <v>99</v>
      </c>
      <c r="AZ3748" t="s">
        <v>100</v>
      </c>
      <c r="BA3748" t="s">
        <v>101</v>
      </c>
      <c r="BB3748">
        <v>0</v>
      </c>
      <c r="BD3748" s="5" t="str">
        <f t="shared" si="410"/>
        <v>2J111</v>
      </c>
      <c r="BE3748" s="5">
        <f t="shared" si="411"/>
        <v>4</v>
      </c>
      <c r="BK3748" t="s">
        <v>10381</v>
      </c>
      <c r="BV3748">
        <v>0</v>
      </c>
      <c r="BZ3748">
        <v>1</v>
      </c>
      <c r="CJ3748" t="s">
        <v>102</v>
      </c>
      <c r="CK3748">
        <v>1000</v>
      </c>
      <c r="CL3748" s="5" t="str">
        <f t="shared" si="412"/>
        <v>LVL_36</v>
      </c>
      <c r="CM3748">
        <v>1</v>
      </c>
      <c r="CN3748">
        <v>9</v>
      </c>
    </row>
    <row r="3749" spans="1:92" x14ac:dyDescent="0.3">
      <c r="A3749" t="s">
        <v>3892</v>
      </c>
      <c r="B3749" t="s">
        <v>92</v>
      </c>
      <c r="C3749" t="s">
        <v>93</v>
      </c>
      <c r="D3749" t="s">
        <v>94</v>
      </c>
      <c r="E3749" t="s">
        <v>95</v>
      </c>
      <c r="F3749" t="s">
        <v>118</v>
      </c>
      <c r="G3749" t="s">
        <v>3741</v>
      </c>
      <c r="H3749">
        <v>13849</v>
      </c>
      <c r="I3749">
        <v>13849</v>
      </c>
      <c r="K3749" s="3" t="str">
        <f t="shared" si="406"/>
        <v>11</v>
      </c>
      <c r="L3749" s="4" t="str">
        <f t="shared" si="407"/>
        <v>10</v>
      </c>
      <c r="M3749">
        <v>4</v>
      </c>
      <c r="N3749">
        <v>190</v>
      </c>
      <c r="O3749">
        <v>130</v>
      </c>
      <c r="P3749">
        <v>90</v>
      </c>
      <c r="S3749">
        <v>0</v>
      </c>
      <c r="T3749">
        <v>0</v>
      </c>
      <c r="U3749">
        <v>0</v>
      </c>
      <c r="Y3749">
        <v>100</v>
      </c>
      <c r="Z3749">
        <v>1</v>
      </c>
      <c r="AA3749">
        <v>1</v>
      </c>
      <c r="AB3749">
        <v>1</v>
      </c>
      <c r="AC3749">
        <v>1</v>
      </c>
      <c r="AD3749">
        <f t="shared" si="408"/>
        <v>0</v>
      </c>
      <c r="AF3749">
        <v>13849</v>
      </c>
      <c r="AG3749">
        <v>0</v>
      </c>
      <c r="AU3749" t="s">
        <v>97</v>
      </c>
      <c r="AV3749" t="str">
        <f t="shared" si="409"/>
        <v>PZ-CSPA-01</v>
      </c>
      <c r="AW3749" t="s">
        <v>98</v>
      </c>
      <c r="AY3749" t="s">
        <v>99</v>
      </c>
      <c r="AZ3749" t="s">
        <v>100</v>
      </c>
      <c r="BA3749" t="s">
        <v>101</v>
      </c>
      <c r="BB3749">
        <v>0</v>
      </c>
      <c r="BD3749" s="5" t="str">
        <f t="shared" si="410"/>
        <v>2J111</v>
      </c>
      <c r="BE3749" s="5">
        <f t="shared" si="411"/>
        <v>4</v>
      </c>
      <c r="BK3749" t="s">
        <v>10382</v>
      </c>
      <c r="BV3749">
        <v>0</v>
      </c>
      <c r="BZ3749">
        <v>1</v>
      </c>
      <c r="CJ3749" t="s">
        <v>102</v>
      </c>
      <c r="CK3749">
        <v>1000</v>
      </c>
      <c r="CL3749" s="5" t="str">
        <f t="shared" si="412"/>
        <v>LVL_36</v>
      </c>
      <c r="CM3749">
        <v>1</v>
      </c>
      <c r="CN3749">
        <v>9</v>
      </c>
    </row>
    <row r="3750" spans="1:92" x14ac:dyDescent="0.3">
      <c r="A3750" t="s">
        <v>3893</v>
      </c>
      <c r="B3750" t="s">
        <v>92</v>
      </c>
      <c r="C3750" t="s">
        <v>93</v>
      </c>
      <c r="D3750" t="s">
        <v>94</v>
      </c>
      <c r="E3750" t="s">
        <v>95</v>
      </c>
      <c r="F3750" t="s">
        <v>128</v>
      </c>
      <c r="G3750" t="s">
        <v>3741</v>
      </c>
      <c r="H3750">
        <v>13892</v>
      </c>
      <c r="I3750">
        <v>13892</v>
      </c>
      <c r="K3750" s="3" t="str">
        <f t="shared" si="406"/>
        <v>11</v>
      </c>
      <c r="L3750" s="4" t="str">
        <f t="shared" si="407"/>
        <v>20</v>
      </c>
      <c r="M3750">
        <v>1</v>
      </c>
      <c r="N3750">
        <v>190</v>
      </c>
      <c r="O3750">
        <v>130</v>
      </c>
      <c r="P3750">
        <v>90</v>
      </c>
      <c r="S3750">
        <v>0</v>
      </c>
      <c r="T3750">
        <v>0</v>
      </c>
      <c r="U3750">
        <v>0</v>
      </c>
      <c r="Y3750">
        <v>100</v>
      </c>
      <c r="Z3750">
        <v>1</v>
      </c>
      <c r="AA3750">
        <v>1</v>
      </c>
      <c r="AB3750">
        <v>1</v>
      </c>
      <c r="AC3750">
        <v>1</v>
      </c>
      <c r="AD3750">
        <f t="shared" si="408"/>
        <v>0</v>
      </c>
      <c r="AF3750">
        <v>13892</v>
      </c>
      <c r="AG3750">
        <v>0</v>
      </c>
      <c r="AU3750" t="s">
        <v>97</v>
      </c>
      <c r="AV3750" t="str">
        <f t="shared" si="409"/>
        <v>PZ-CSPA-01</v>
      </c>
      <c r="AW3750" t="s">
        <v>98</v>
      </c>
      <c r="AY3750" t="s">
        <v>99</v>
      </c>
      <c r="AZ3750" t="s">
        <v>100</v>
      </c>
      <c r="BA3750" t="s">
        <v>101</v>
      </c>
      <c r="BB3750">
        <v>0</v>
      </c>
      <c r="BD3750" s="5" t="str">
        <f t="shared" si="410"/>
        <v>2J112</v>
      </c>
      <c r="BE3750" s="5">
        <f t="shared" si="411"/>
        <v>4</v>
      </c>
      <c r="BK3750" t="s">
        <v>10383</v>
      </c>
      <c r="BV3750">
        <v>0</v>
      </c>
      <c r="BZ3750">
        <v>1</v>
      </c>
      <c r="CJ3750" t="s">
        <v>102</v>
      </c>
      <c r="CK3750">
        <v>1000</v>
      </c>
      <c r="CL3750" s="5" t="str">
        <f t="shared" si="412"/>
        <v>LVL_36</v>
      </c>
      <c r="CM3750">
        <v>1</v>
      </c>
      <c r="CN3750">
        <v>9</v>
      </c>
    </row>
    <row r="3751" spans="1:92" x14ac:dyDescent="0.3">
      <c r="A3751" t="s">
        <v>3894</v>
      </c>
      <c r="B3751" t="s">
        <v>92</v>
      </c>
      <c r="C3751" t="s">
        <v>93</v>
      </c>
      <c r="D3751" t="s">
        <v>94</v>
      </c>
      <c r="E3751" t="s">
        <v>95</v>
      </c>
      <c r="F3751" t="s">
        <v>128</v>
      </c>
      <c r="G3751" t="s">
        <v>3741</v>
      </c>
      <c r="H3751">
        <v>13893</v>
      </c>
      <c r="I3751">
        <v>13893</v>
      </c>
      <c r="K3751" s="3" t="str">
        <f t="shared" si="406"/>
        <v>11</v>
      </c>
      <c r="L3751" s="4" t="str">
        <f t="shared" si="407"/>
        <v>20</v>
      </c>
      <c r="M3751">
        <v>2</v>
      </c>
      <c r="N3751">
        <v>190</v>
      </c>
      <c r="O3751">
        <v>130</v>
      </c>
      <c r="P3751">
        <v>90</v>
      </c>
      <c r="S3751">
        <v>0</v>
      </c>
      <c r="T3751">
        <v>0</v>
      </c>
      <c r="U3751">
        <v>0</v>
      </c>
      <c r="Y3751">
        <v>100</v>
      </c>
      <c r="Z3751">
        <v>1</v>
      </c>
      <c r="AA3751">
        <v>1</v>
      </c>
      <c r="AB3751">
        <v>1</v>
      </c>
      <c r="AC3751">
        <v>1</v>
      </c>
      <c r="AD3751">
        <f t="shared" si="408"/>
        <v>0</v>
      </c>
      <c r="AF3751">
        <v>13893</v>
      </c>
      <c r="AG3751">
        <v>0</v>
      </c>
      <c r="AU3751" t="s">
        <v>97</v>
      </c>
      <c r="AV3751" t="str">
        <f t="shared" si="409"/>
        <v>PZ-CSPA-01</v>
      </c>
      <c r="AW3751" t="s">
        <v>98</v>
      </c>
      <c r="AY3751" t="s">
        <v>99</v>
      </c>
      <c r="AZ3751" t="s">
        <v>100</v>
      </c>
      <c r="BA3751" t="s">
        <v>101</v>
      </c>
      <c r="BB3751">
        <v>0</v>
      </c>
      <c r="BD3751" s="5" t="str">
        <f t="shared" si="410"/>
        <v>2J112</v>
      </c>
      <c r="BE3751" s="5">
        <f t="shared" si="411"/>
        <v>4</v>
      </c>
      <c r="BK3751" t="s">
        <v>10384</v>
      </c>
      <c r="BV3751">
        <v>0</v>
      </c>
      <c r="BZ3751">
        <v>1</v>
      </c>
      <c r="CJ3751" t="s">
        <v>102</v>
      </c>
      <c r="CK3751">
        <v>1000</v>
      </c>
      <c r="CL3751" s="5" t="str">
        <f t="shared" si="412"/>
        <v>LVL_36</v>
      </c>
      <c r="CM3751">
        <v>1</v>
      </c>
      <c r="CN3751">
        <v>9</v>
      </c>
    </row>
    <row r="3752" spans="1:92" x14ac:dyDescent="0.3">
      <c r="A3752" t="s">
        <v>3895</v>
      </c>
      <c r="B3752" t="s">
        <v>92</v>
      </c>
      <c r="C3752" t="s">
        <v>93</v>
      </c>
      <c r="D3752" t="s">
        <v>94</v>
      </c>
      <c r="E3752" t="s">
        <v>95</v>
      </c>
      <c r="F3752" t="s">
        <v>128</v>
      </c>
      <c r="G3752" t="s">
        <v>3741</v>
      </c>
      <c r="H3752">
        <v>13894</v>
      </c>
      <c r="I3752">
        <v>13894</v>
      </c>
      <c r="K3752" s="3" t="str">
        <f t="shared" si="406"/>
        <v>11</v>
      </c>
      <c r="L3752" s="4" t="str">
        <f t="shared" si="407"/>
        <v>20</v>
      </c>
      <c r="M3752">
        <v>3</v>
      </c>
      <c r="N3752">
        <v>190</v>
      </c>
      <c r="O3752">
        <v>130</v>
      </c>
      <c r="P3752">
        <v>90</v>
      </c>
      <c r="S3752">
        <v>0</v>
      </c>
      <c r="T3752">
        <v>0</v>
      </c>
      <c r="U3752">
        <v>0</v>
      </c>
      <c r="Y3752">
        <v>100</v>
      </c>
      <c r="Z3752">
        <v>1</v>
      </c>
      <c r="AA3752">
        <v>1</v>
      </c>
      <c r="AB3752">
        <v>1</v>
      </c>
      <c r="AC3752">
        <v>1</v>
      </c>
      <c r="AD3752">
        <f t="shared" si="408"/>
        <v>0</v>
      </c>
      <c r="AF3752">
        <v>13894</v>
      </c>
      <c r="AG3752">
        <v>0</v>
      </c>
      <c r="AU3752" t="s">
        <v>97</v>
      </c>
      <c r="AV3752" t="str">
        <f t="shared" si="409"/>
        <v>PZ-CSPA-01</v>
      </c>
      <c r="AW3752" t="s">
        <v>98</v>
      </c>
      <c r="AY3752" t="s">
        <v>99</v>
      </c>
      <c r="AZ3752" t="s">
        <v>100</v>
      </c>
      <c r="BA3752" t="s">
        <v>101</v>
      </c>
      <c r="BB3752">
        <v>0</v>
      </c>
      <c r="BD3752" s="5" t="str">
        <f t="shared" si="410"/>
        <v>2J112</v>
      </c>
      <c r="BE3752" s="5">
        <f t="shared" si="411"/>
        <v>4</v>
      </c>
      <c r="BK3752" t="s">
        <v>10385</v>
      </c>
      <c r="BV3752">
        <v>0</v>
      </c>
      <c r="BZ3752">
        <v>1</v>
      </c>
      <c r="CJ3752" t="s">
        <v>102</v>
      </c>
      <c r="CK3752">
        <v>1000</v>
      </c>
      <c r="CL3752" s="5" t="str">
        <f t="shared" si="412"/>
        <v>LVL_36</v>
      </c>
      <c r="CM3752">
        <v>1</v>
      </c>
      <c r="CN3752">
        <v>9</v>
      </c>
    </row>
    <row r="3753" spans="1:92" x14ac:dyDescent="0.3">
      <c r="A3753" t="s">
        <v>3896</v>
      </c>
      <c r="B3753" t="s">
        <v>92</v>
      </c>
      <c r="C3753" t="s">
        <v>93</v>
      </c>
      <c r="D3753" t="s">
        <v>94</v>
      </c>
      <c r="E3753" t="s">
        <v>95</v>
      </c>
      <c r="F3753" t="s">
        <v>128</v>
      </c>
      <c r="G3753" t="s">
        <v>3741</v>
      </c>
      <c r="H3753">
        <v>13895</v>
      </c>
      <c r="I3753">
        <v>13895</v>
      </c>
      <c r="K3753" s="3" t="str">
        <f t="shared" si="406"/>
        <v>11</v>
      </c>
      <c r="L3753" s="4" t="str">
        <f t="shared" si="407"/>
        <v>20</v>
      </c>
      <c r="M3753">
        <v>4</v>
      </c>
      <c r="N3753">
        <v>190</v>
      </c>
      <c r="O3753">
        <v>130</v>
      </c>
      <c r="P3753">
        <v>90</v>
      </c>
      <c r="S3753">
        <v>0</v>
      </c>
      <c r="T3753">
        <v>0</v>
      </c>
      <c r="U3753">
        <v>0</v>
      </c>
      <c r="Y3753">
        <v>100</v>
      </c>
      <c r="Z3753">
        <v>1</v>
      </c>
      <c r="AA3753">
        <v>1</v>
      </c>
      <c r="AB3753">
        <v>1</v>
      </c>
      <c r="AC3753">
        <v>1</v>
      </c>
      <c r="AD3753">
        <f t="shared" si="408"/>
        <v>0</v>
      </c>
      <c r="AF3753">
        <v>13895</v>
      </c>
      <c r="AG3753">
        <v>0</v>
      </c>
      <c r="AU3753" t="s">
        <v>97</v>
      </c>
      <c r="AV3753" t="str">
        <f t="shared" si="409"/>
        <v>PZ-CSPA-01</v>
      </c>
      <c r="AW3753" t="s">
        <v>98</v>
      </c>
      <c r="AY3753" t="s">
        <v>99</v>
      </c>
      <c r="AZ3753" t="s">
        <v>100</v>
      </c>
      <c r="BA3753" t="s">
        <v>101</v>
      </c>
      <c r="BB3753">
        <v>0</v>
      </c>
      <c r="BD3753" s="5" t="str">
        <f t="shared" si="410"/>
        <v>2J112</v>
      </c>
      <c r="BE3753" s="5">
        <f t="shared" si="411"/>
        <v>4</v>
      </c>
      <c r="BK3753" t="s">
        <v>10386</v>
      </c>
      <c r="BV3753">
        <v>0</v>
      </c>
      <c r="BZ3753">
        <v>1</v>
      </c>
      <c r="CJ3753" t="s">
        <v>102</v>
      </c>
      <c r="CK3753">
        <v>1000</v>
      </c>
      <c r="CL3753" s="5" t="str">
        <f t="shared" si="412"/>
        <v>LVL_36</v>
      </c>
      <c r="CM3753">
        <v>1</v>
      </c>
      <c r="CN3753">
        <v>9</v>
      </c>
    </row>
    <row r="3754" spans="1:92" x14ac:dyDescent="0.3">
      <c r="A3754" t="s">
        <v>3897</v>
      </c>
      <c r="B3754" t="s">
        <v>92</v>
      </c>
      <c r="C3754" t="s">
        <v>93</v>
      </c>
      <c r="D3754" t="s">
        <v>94</v>
      </c>
      <c r="E3754" t="s">
        <v>95</v>
      </c>
      <c r="F3754" t="s">
        <v>128</v>
      </c>
      <c r="G3754" t="s">
        <v>3741</v>
      </c>
      <c r="H3754">
        <v>13938</v>
      </c>
      <c r="I3754">
        <v>13938</v>
      </c>
      <c r="K3754" s="3" t="str">
        <f t="shared" si="406"/>
        <v>11</v>
      </c>
      <c r="L3754" s="4" t="str">
        <f t="shared" si="407"/>
        <v>30</v>
      </c>
      <c r="M3754">
        <v>1</v>
      </c>
      <c r="N3754">
        <v>140</v>
      </c>
      <c r="O3754">
        <v>130</v>
      </c>
      <c r="P3754">
        <v>90</v>
      </c>
      <c r="S3754">
        <v>0</v>
      </c>
      <c r="T3754">
        <v>0</v>
      </c>
      <c r="U3754">
        <v>0</v>
      </c>
      <c r="Y3754">
        <v>100</v>
      </c>
      <c r="Z3754">
        <v>1</v>
      </c>
      <c r="AA3754">
        <v>1</v>
      </c>
      <c r="AB3754">
        <v>1</v>
      </c>
      <c r="AC3754">
        <v>1</v>
      </c>
      <c r="AD3754">
        <f t="shared" si="408"/>
        <v>0</v>
      </c>
      <c r="AF3754">
        <v>13938</v>
      </c>
      <c r="AG3754">
        <v>0</v>
      </c>
      <c r="AU3754" t="s">
        <v>97</v>
      </c>
      <c r="AV3754" t="str">
        <f t="shared" si="409"/>
        <v>PZ-CSPA-01</v>
      </c>
      <c r="AW3754" t="s">
        <v>98</v>
      </c>
      <c r="AY3754" t="s">
        <v>99</v>
      </c>
      <c r="AZ3754" t="s">
        <v>100</v>
      </c>
      <c r="BA3754" t="s">
        <v>101</v>
      </c>
      <c r="BB3754">
        <v>0</v>
      </c>
      <c r="BD3754" s="5" t="str">
        <f t="shared" si="410"/>
        <v>2J113</v>
      </c>
      <c r="BE3754" s="5">
        <f t="shared" si="411"/>
        <v>4</v>
      </c>
      <c r="BK3754" t="s">
        <v>10387</v>
      </c>
      <c r="BV3754">
        <v>0</v>
      </c>
      <c r="BZ3754">
        <v>1</v>
      </c>
      <c r="CJ3754" t="s">
        <v>102</v>
      </c>
      <c r="CK3754">
        <v>1000</v>
      </c>
      <c r="CL3754" s="5" t="str">
        <f t="shared" si="412"/>
        <v>LVL_36</v>
      </c>
      <c r="CM3754">
        <v>1</v>
      </c>
      <c r="CN3754">
        <v>9</v>
      </c>
    </row>
    <row r="3755" spans="1:92" x14ac:dyDescent="0.3">
      <c r="A3755" t="s">
        <v>3898</v>
      </c>
      <c r="B3755" t="s">
        <v>92</v>
      </c>
      <c r="C3755" t="s">
        <v>93</v>
      </c>
      <c r="D3755" t="s">
        <v>94</v>
      </c>
      <c r="E3755" t="s">
        <v>95</v>
      </c>
      <c r="F3755" t="s">
        <v>128</v>
      </c>
      <c r="G3755" t="s">
        <v>3741</v>
      </c>
      <c r="H3755">
        <v>13939</v>
      </c>
      <c r="I3755">
        <v>13939</v>
      </c>
      <c r="K3755" s="3" t="str">
        <f t="shared" si="406"/>
        <v>11</v>
      </c>
      <c r="L3755" s="4" t="str">
        <f t="shared" si="407"/>
        <v>30</v>
      </c>
      <c r="M3755">
        <v>2</v>
      </c>
      <c r="N3755">
        <v>140</v>
      </c>
      <c r="O3755">
        <v>130</v>
      </c>
      <c r="P3755">
        <v>90</v>
      </c>
      <c r="S3755">
        <v>0</v>
      </c>
      <c r="T3755">
        <v>0</v>
      </c>
      <c r="U3755">
        <v>0</v>
      </c>
      <c r="Y3755">
        <v>100</v>
      </c>
      <c r="Z3755">
        <v>1</v>
      </c>
      <c r="AA3755">
        <v>1</v>
      </c>
      <c r="AB3755">
        <v>1</v>
      </c>
      <c r="AC3755">
        <v>1</v>
      </c>
      <c r="AD3755">
        <f t="shared" si="408"/>
        <v>0</v>
      </c>
      <c r="AF3755">
        <v>13939</v>
      </c>
      <c r="AG3755">
        <v>0</v>
      </c>
      <c r="AU3755" t="s">
        <v>97</v>
      </c>
      <c r="AV3755" t="str">
        <f t="shared" si="409"/>
        <v>PZ-CSPA-01</v>
      </c>
      <c r="AW3755" t="s">
        <v>98</v>
      </c>
      <c r="AY3755" t="s">
        <v>99</v>
      </c>
      <c r="AZ3755" t="s">
        <v>100</v>
      </c>
      <c r="BA3755" t="s">
        <v>101</v>
      </c>
      <c r="BB3755">
        <v>0</v>
      </c>
      <c r="BD3755" s="5" t="str">
        <f t="shared" si="410"/>
        <v>2J113</v>
      </c>
      <c r="BE3755" s="5">
        <f t="shared" si="411"/>
        <v>4</v>
      </c>
      <c r="BK3755" t="s">
        <v>10388</v>
      </c>
      <c r="BV3755">
        <v>0</v>
      </c>
      <c r="BZ3755">
        <v>1</v>
      </c>
      <c r="CJ3755" t="s">
        <v>102</v>
      </c>
      <c r="CK3755">
        <v>1000</v>
      </c>
      <c r="CL3755" s="5" t="str">
        <f t="shared" si="412"/>
        <v>LVL_36</v>
      </c>
      <c r="CM3755">
        <v>1</v>
      </c>
      <c r="CN3755">
        <v>9</v>
      </c>
    </row>
    <row r="3756" spans="1:92" x14ac:dyDescent="0.3">
      <c r="A3756" t="s">
        <v>3899</v>
      </c>
      <c r="B3756" t="s">
        <v>92</v>
      </c>
      <c r="C3756" t="s">
        <v>93</v>
      </c>
      <c r="D3756" t="s">
        <v>94</v>
      </c>
      <c r="E3756" t="s">
        <v>95</v>
      </c>
      <c r="F3756" t="s">
        <v>128</v>
      </c>
      <c r="G3756" t="s">
        <v>3741</v>
      </c>
      <c r="H3756">
        <v>13940</v>
      </c>
      <c r="I3756">
        <v>13940</v>
      </c>
      <c r="K3756" s="3" t="str">
        <f t="shared" si="406"/>
        <v>11</v>
      </c>
      <c r="L3756" s="4" t="str">
        <f t="shared" si="407"/>
        <v>30</v>
      </c>
      <c r="M3756">
        <v>3</v>
      </c>
      <c r="N3756">
        <v>140</v>
      </c>
      <c r="O3756">
        <v>130</v>
      </c>
      <c r="P3756">
        <v>90</v>
      </c>
      <c r="S3756">
        <v>0</v>
      </c>
      <c r="T3756">
        <v>0</v>
      </c>
      <c r="U3756">
        <v>0</v>
      </c>
      <c r="Y3756">
        <v>100</v>
      </c>
      <c r="Z3756">
        <v>1</v>
      </c>
      <c r="AA3756">
        <v>1</v>
      </c>
      <c r="AB3756">
        <v>1</v>
      </c>
      <c r="AC3756">
        <v>1</v>
      </c>
      <c r="AD3756">
        <f t="shared" si="408"/>
        <v>0</v>
      </c>
      <c r="AF3756">
        <v>13940</v>
      </c>
      <c r="AG3756">
        <v>0</v>
      </c>
      <c r="AU3756" t="s">
        <v>97</v>
      </c>
      <c r="AV3756" t="str">
        <f t="shared" si="409"/>
        <v>PZ-CSPA-01</v>
      </c>
      <c r="AW3756" t="s">
        <v>98</v>
      </c>
      <c r="AY3756" t="s">
        <v>99</v>
      </c>
      <c r="AZ3756" t="s">
        <v>100</v>
      </c>
      <c r="BA3756" t="s">
        <v>101</v>
      </c>
      <c r="BB3756">
        <v>0</v>
      </c>
      <c r="BD3756" s="5" t="str">
        <f t="shared" si="410"/>
        <v>2J113</v>
      </c>
      <c r="BE3756" s="5">
        <f t="shared" si="411"/>
        <v>4</v>
      </c>
      <c r="BK3756" t="s">
        <v>10389</v>
      </c>
      <c r="BV3756">
        <v>0</v>
      </c>
      <c r="BZ3756">
        <v>1</v>
      </c>
      <c r="CJ3756" t="s">
        <v>102</v>
      </c>
      <c r="CK3756">
        <v>1000</v>
      </c>
      <c r="CL3756" s="5" t="str">
        <f t="shared" si="412"/>
        <v>LVL_36</v>
      </c>
      <c r="CM3756">
        <v>1</v>
      </c>
      <c r="CN3756">
        <v>9</v>
      </c>
    </row>
    <row r="3757" spans="1:92" x14ac:dyDescent="0.3">
      <c r="A3757" t="s">
        <v>3900</v>
      </c>
      <c r="B3757" t="s">
        <v>92</v>
      </c>
      <c r="C3757" t="s">
        <v>93</v>
      </c>
      <c r="D3757" t="s">
        <v>94</v>
      </c>
      <c r="E3757" t="s">
        <v>95</v>
      </c>
      <c r="F3757" t="s">
        <v>128</v>
      </c>
      <c r="G3757" t="s">
        <v>3741</v>
      </c>
      <c r="H3757">
        <v>13941</v>
      </c>
      <c r="I3757">
        <v>13941</v>
      </c>
      <c r="K3757" s="3" t="str">
        <f t="shared" si="406"/>
        <v>11</v>
      </c>
      <c r="L3757" s="4" t="str">
        <f t="shared" si="407"/>
        <v>30</v>
      </c>
      <c r="M3757">
        <v>4</v>
      </c>
      <c r="N3757">
        <v>140</v>
      </c>
      <c r="O3757">
        <v>130</v>
      </c>
      <c r="P3757">
        <v>90</v>
      </c>
      <c r="S3757">
        <v>0</v>
      </c>
      <c r="T3757">
        <v>0</v>
      </c>
      <c r="U3757">
        <v>0</v>
      </c>
      <c r="Y3757">
        <v>100</v>
      </c>
      <c r="Z3757">
        <v>1</v>
      </c>
      <c r="AA3757">
        <v>1</v>
      </c>
      <c r="AB3757">
        <v>1</v>
      </c>
      <c r="AC3757">
        <v>1</v>
      </c>
      <c r="AD3757">
        <f t="shared" si="408"/>
        <v>0</v>
      </c>
      <c r="AF3757">
        <v>13941</v>
      </c>
      <c r="AG3757">
        <v>0</v>
      </c>
      <c r="AU3757" t="s">
        <v>97</v>
      </c>
      <c r="AV3757" t="str">
        <f t="shared" si="409"/>
        <v>PZ-CSPA-01</v>
      </c>
      <c r="AW3757" t="s">
        <v>98</v>
      </c>
      <c r="AY3757" t="s">
        <v>99</v>
      </c>
      <c r="AZ3757" t="s">
        <v>100</v>
      </c>
      <c r="BA3757" t="s">
        <v>101</v>
      </c>
      <c r="BB3757">
        <v>0</v>
      </c>
      <c r="BD3757" s="5" t="str">
        <f t="shared" si="410"/>
        <v>2J113</v>
      </c>
      <c r="BE3757" s="5">
        <f t="shared" si="411"/>
        <v>4</v>
      </c>
      <c r="BK3757" t="s">
        <v>10390</v>
      </c>
      <c r="BV3757">
        <v>0</v>
      </c>
      <c r="BZ3757">
        <v>1</v>
      </c>
      <c r="CJ3757" t="s">
        <v>102</v>
      </c>
      <c r="CK3757">
        <v>1000</v>
      </c>
      <c r="CL3757" s="5" t="str">
        <f t="shared" si="412"/>
        <v>LVL_36</v>
      </c>
      <c r="CM3757">
        <v>1</v>
      </c>
      <c r="CN3757">
        <v>9</v>
      </c>
    </row>
    <row r="3758" spans="1:92" x14ac:dyDescent="0.3">
      <c r="A3758" t="s">
        <v>3901</v>
      </c>
      <c r="B3758" t="s">
        <v>92</v>
      </c>
      <c r="C3758" t="s">
        <v>93</v>
      </c>
      <c r="D3758" t="s">
        <v>94</v>
      </c>
      <c r="E3758" t="s">
        <v>95</v>
      </c>
      <c r="F3758" t="s">
        <v>96</v>
      </c>
      <c r="G3758" t="s">
        <v>3741</v>
      </c>
      <c r="H3758">
        <v>13616</v>
      </c>
      <c r="I3758">
        <v>13616</v>
      </c>
      <c r="K3758" s="3" t="str">
        <f t="shared" si="406"/>
        <v>12</v>
      </c>
      <c r="L3758" s="4" t="str">
        <f t="shared" si="407"/>
        <v>00</v>
      </c>
      <c r="M3758">
        <v>1</v>
      </c>
      <c r="N3758">
        <v>190</v>
      </c>
      <c r="O3758">
        <v>130</v>
      </c>
      <c r="P3758">
        <v>90</v>
      </c>
      <c r="S3758">
        <v>0</v>
      </c>
      <c r="T3758">
        <v>0</v>
      </c>
      <c r="U3758">
        <v>0</v>
      </c>
      <c r="Y3758">
        <v>100</v>
      </c>
      <c r="Z3758">
        <v>1</v>
      </c>
      <c r="AA3758">
        <v>1</v>
      </c>
      <c r="AB3758">
        <v>1</v>
      </c>
      <c r="AC3758">
        <v>1</v>
      </c>
      <c r="AD3758">
        <f t="shared" si="408"/>
        <v>0</v>
      </c>
      <c r="AF3758">
        <v>13616</v>
      </c>
      <c r="AG3758">
        <v>0</v>
      </c>
      <c r="AU3758" t="s">
        <v>97</v>
      </c>
      <c r="AV3758" t="str">
        <f t="shared" si="409"/>
        <v>PZ-CSPA-01</v>
      </c>
      <c r="AW3758" t="s">
        <v>98</v>
      </c>
      <c r="AY3758" t="s">
        <v>99</v>
      </c>
      <c r="AZ3758" t="s">
        <v>100</v>
      </c>
      <c r="BA3758" t="s">
        <v>101</v>
      </c>
      <c r="BB3758">
        <v>0</v>
      </c>
      <c r="BD3758" s="5" t="str">
        <f t="shared" si="410"/>
        <v>2J120</v>
      </c>
      <c r="BE3758" s="5">
        <f t="shared" si="411"/>
        <v>4</v>
      </c>
      <c r="BK3758" t="s">
        <v>10391</v>
      </c>
      <c r="BV3758">
        <v>0</v>
      </c>
      <c r="BZ3758">
        <v>1</v>
      </c>
      <c r="CJ3758" t="s">
        <v>102</v>
      </c>
      <c r="CK3758">
        <v>1000</v>
      </c>
      <c r="CL3758" s="5" t="str">
        <f t="shared" si="412"/>
        <v>LVL_36</v>
      </c>
      <c r="CM3758">
        <v>1</v>
      </c>
      <c r="CN3758">
        <v>9</v>
      </c>
    </row>
    <row r="3759" spans="1:92" x14ac:dyDescent="0.3">
      <c r="A3759" t="s">
        <v>3902</v>
      </c>
      <c r="B3759" t="s">
        <v>92</v>
      </c>
      <c r="C3759" t="s">
        <v>93</v>
      </c>
      <c r="D3759" t="s">
        <v>94</v>
      </c>
      <c r="E3759" t="s">
        <v>95</v>
      </c>
      <c r="F3759" t="s">
        <v>96</v>
      </c>
      <c r="G3759" t="s">
        <v>3741</v>
      </c>
      <c r="H3759">
        <v>13617</v>
      </c>
      <c r="I3759">
        <v>13617</v>
      </c>
      <c r="K3759" s="3" t="str">
        <f t="shared" si="406"/>
        <v>12</v>
      </c>
      <c r="L3759" s="4" t="str">
        <f t="shared" si="407"/>
        <v>00</v>
      </c>
      <c r="M3759">
        <v>2</v>
      </c>
      <c r="N3759">
        <v>190</v>
      </c>
      <c r="O3759">
        <v>130</v>
      </c>
      <c r="P3759">
        <v>90</v>
      </c>
      <c r="S3759">
        <v>0</v>
      </c>
      <c r="T3759">
        <v>0</v>
      </c>
      <c r="U3759">
        <v>0</v>
      </c>
      <c r="Y3759">
        <v>100</v>
      </c>
      <c r="Z3759">
        <v>1</v>
      </c>
      <c r="AA3759">
        <v>1</v>
      </c>
      <c r="AB3759">
        <v>1</v>
      </c>
      <c r="AC3759">
        <v>1</v>
      </c>
      <c r="AD3759">
        <f t="shared" si="408"/>
        <v>0</v>
      </c>
      <c r="AF3759">
        <v>13617</v>
      </c>
      <c r="AG3759">
        <v>0</v>
      </c>
      <c r="AU3759" t="s">
        <v>97</v>
      </c>
      <c r="AV3759" t="str">
        <f t="shared" si="409"/>
        <v>PZ-CSPA-01</v>
      </c>
      <c r="AW3759" t="s">
        <v>98</v>
      </c>
      <c r="AY3759" t="s">
        <v>99</v>
      </c>
      <c r="AZ3759" t="s">
        <v>100</v>
      </c>
      <c r="BA3759" t="s">
        <v>101</v>
      </c>
      <c r="BB3759">
        <v>0</v>
      </c>
      <c r="BD3759" s="5" t="str">
        <f t="shared" si="410"/>
        <v>2J120</v>
      </c>
      <c r="BE3759" s="5">
        <f t="shared" si="411"/>
        <v>4</v>
      </c>
      <c r="BK3759" t="s">
        <v>10392</v>
      </c>
      <c r="BV3759">
        <v>0</v>
      </c>
      <c r="BZ3759">
        <v>1</v>
      </c>
      <c r="CJ3759" t="s">
        <v>102</v>
      </c>
      <c r="CK3759">
        <v>1000</v>
      </c>
      <c r="CL3759" s="5" t="str">
        <f t="shared" si="412"/>
        <v>LVL_36</v>
      </c>
      <c r="CM3759">
        <v>1</v>
      </c>
      <c r="CN3759">
        <v>9</v>
      </c>
    </row>
    <row r="3760" spans="1:92" x14ac:dyDescent="0.3">
      <c r="A3760" t="s">
        <v>3903</v>
      </c>
      <c r="B3760" t="s">
        <v>92</v>
      </c>
      <c r="C3760" t="s">
        <v>93</v>
      </c>
      <c r="D3760" t="s">
        <v>94</v>
      </c>
      <c r="E3760" t="s">
        <v>95</v>
      </c>
      <c r="F3760" t="s">
        <v>96</v>
      </c>
      <c r="G3760" t="s">
        <v>3741</v>
      </c>
      <c r="H3760">
        <v>13618</v>
      </c>
      <c r="I3760">
        <v>13618</v>
      </c>
      <c r="K3760" s="3" t="str">
        <f t="shared" si="406"/>
        <v>12</v>
      </c>
      <c r="L3760" s="4" t="str">
        <f t="shared" si="407"/>
        <v>00</v>
      </c>
      <c r="M3760">
        <v>3</v>
      </c>
      <c r="N3760">
        <v>190</v>
      </c>
      <c r="O3760">
        <v>130</v>
      </c>
      <c r="P3760">
        <v>90</v>
      </c>
      <c r="S3760">
        <v>0</v>
      </c>
      <c r="T3760">
        <v>0</v>
      </c>
      <c r="U3760">
        <v>0</v>
      </c>
      <c r="Y3760">
        <v>100</v>
      </c>
      <c r="Z3760">
        <v>1</v>
      </c>
      <c r="AA3760">
        <v>1</v>
      </c>
      <c r="AB3760">
        <v>1</v>
      </c>
      <c r="AC3760">
        <v>1</v>
      </c>
      <c r="AD3760">
        <f t="shared" si="408"/>
        <v>0</v>
      </c>
      <c r="AF3760">
        <v>13618</v>
      </c>
      <c r="AG3760">
        <v>0</v>
      </c>
      <c r="AU3760" t="s">
        <v>97</v>
      </c>
      <c r="AV3760" t="str">
        <f t="shared" si="409"/>
        <v>PZ-CSPA-01</v>
      </c>
      <c r="AW3760" t="s">
        <v>98</v>
      </c>
      <c r="AY3760" t="s">
        <v>99</v>
      </c>
      <c r="AZ3760" t="s">
        <v>100</v>
      </c>
      <c r="BA3760" t="s">
        <v>101</v>
      </c>
      <c r="BB3760">
        <v>0</v>
      </c>
      <c r="BD3760" s="5" t="str">
        <f t="shared" si="410"/>
        <v>2J120</v>
      </c>
      <c r="BE3760" s="5">
        <f t="shared" si="411"/>
        <v>4</v>
      </c>
      <c r="BK3760" t="s">
        <v>10393</v>
      </c>
      <c r="BV3760">
        <v>0</v>
      </c>
      <c r="BZ3760">
        <v>1</v>
      </c>
      <c r="CJ3760" t="s">
        <v>102</v>
      </c>
      <c r="CK3760">
        <v>1000</v>
      </c>
      <c r="CL3760" s="5" t="str">
        <f t="shared" si="412"/>
        <v>LVL_36</v>
      </c>
      <c r="CM3760">
        <v>1</v>
      </c>
      <c r="CN3760">
        <v>9</v>
      </c>
    </row>
    <row r="3761" spans="1:92" x14ac:dyDescent="0.3">
      <c r="A3761" t="s">
        <v>3904</v>
      </c>
      <c r="B3761" t="s">
        <v>92</v>
      </c>
      <c r="C3761" t="s">
        <v>93</v>
      </c>
      <c r="D3761" t="s">
        <v>94</v>
      </c>
      <c r="E3761" t="s">
        <v>95</v>
      </c>
      <c r="F3761" t="s">
        <v>96</v>
      </c>
      <c r="G3761" t="s">
        <v>3741</v>
      </c>
      <c r="H3761">
        <v>13619</v>
      </c>
      <c r="I3761">
        <v>13619</v>
      </c>
      <c r="K3761" s="3" t="str">
        <f t="shared" si="406"/>
        <v>12</v>
      </c>
      <c r="L3761" s="4" t="str">
        <f t="shared" si="407"/>
        <v>00</v>
      </c>
      <c r="M3761">
        <v>4</v>
      </c>
      <c r="N3761">
        <v>190</v>
      </c>
      <c r="O3761">
        <v>130</v>
      </c>
      <c r="P3761">
        <v>90</v>
      </c>
      <c r="S3761">
        <v>0</v>
      </c>
      <c r="T3761">
        <v>0</v>
      </c>
      <c r="U3761">
        <v>0</v>
      </c>
      <c r="Y3761">
        <v>100</v>
      </c>
      <c r="Z3761">
        <v>1</v>
      </c>
      <c r="AA3761">
        <v>1</v>
      </c>
      <c r="AB3761">
        <v>1</v>
      </c>
      <c r="AC3761">
        <v>1</v>
      </c>
      <c r="AD3761">
        <f t="shared" si="408"/>
        <v>0</v>
      </c>
      <c r="AF3761">
        <v>13619</v>
      </c>
      <c r="AG3761">
        <v>0</v>
      </c>
      <c r="AU3761" t="s">
        <v>97</v>
      </c>
      <c r="AV3761" t="str">
        <f t="shared" si="409"/>
        <v>PZ-CSPA-01</v>
      </c>
      <c r="AW3761" t="s">
        <v>98</v>
      </c>
      <c r="AY3761" t="s">
        <v>99</v>
      </c>
      <c r="AZ3761" t="s">
        <v>100</v>
      </c>
      <c r="BA3761" t="s">
        <v>101</v>
      </c>
      <c r="BB3761">
        <v>0</v>
      </c>
      <c r="BD3761" s="5" t="str">
        <f t="shared" si="410"/>
        <v>2J120</v>
      </c>
      <c r="BE3761" s="5">
        <f t="shared" si="411"/>
        <v>4</v>
      </c>
      <c r="BK3761" t="s">
        <v>10394</v>
      </c>
      <c r="BV3761">
        <v>0</v>
      </c>
      <c r="BZ3761">
        <v>1</v>
      </c>
      <c r="CJ3761" t="s">
        <v>102</v>
      </c>
      <c r="CK3761">
        <v>1000</v>
      </c>
      <c r="CL3761" s="5" t="str">
        <f t="shared" si="412"/>
        <v>LVL_36</v>
      </c>
      <c r="CM3761">
        <v>1</v>
      </c>
      <c r="CN3761">
        <v>9</v>
      </c>
    </row>
    <row r="3762" spans="1:92" x14ac:dyDescent="0.3">
      <c r="A3762" t="s">
        <v>3905</v>
      </c>
      <c r="B3762" t="s">
        <v>92</v>
      </c>
      <c r="C3762" t="s">
        <v>93</v>
      </c>
      <c r="D3762" t="s">
        <v>94</v>
      </c>
      <c r="E3762" t="s">
        <v>95</v>
      </c>
      <c r="F3762" t="s">
        <v>118</v>
      </c>
      <c r="G3762" t="s">
        <v>3741</v>
      </c>
      <c r="H3762">
        <v>13663</v>
      </c>
      <c r="I3762">
        <v>13663</v>
      </c>
      <c r="K3762" s="3" t="str">
        <f t="shared" si="406"/>
        <v>12</v>
      </c>
      <c r="L3762" s="4" t="str">
        <f t="shared" si="407"/>
        <v>10</v>
      </c>
      <c r="M3762">
        <v>1</v>
      </c>
      <c r="N3762">
        <v>190</v>
      </c>
      <c r="O3762">
        <v>130</v>
      </c>
      <c r="P3762">
        <v>90</v>
      </c>
      <c r="S3762">
        <v>0</v>
      </c>
      <c r="T3762">
        <v>0</v>
      </c>
      <c r="U3762">
        <v>0</v>
      </c>
      <c r="Y3762">
        <v>100</v>
      </c>
      <c r="Z3762">
        <v>1</v>
      </c>
      <c r="AA3762">
        <v>1</v>
      </c>
      <c r="AB3762">
        <v>1</v>
      </c>
      <c r="AC3762">
        <v>1</v>
      </c>
      <c r="AD3762">
        <f t="shared" si="408"/>
        <v>0</v>
      </c>
      <c r="AF3762">
        <v>13663</v>
      </c>
      <c r="AG3762">
        <v>0</v>
      </c>
      <c r="AU3762" t="s">
        <v>97</v>
      </c>
      <c r="AV3762" t="str">
        <f t="shared" si="409"/>
        <v>PZ-CSPA-01</v>
      </c>
      <c r="AW3762" t="s">
        <v>98</v>
      </c>
      <c r="AY3762" t="s">
        <v>99</v>
      </c>
      <c r="AZ3762" t="s">
        <v>100</v>
      </c>
      <c r="BA3762" t="s">
        <v>101</v>
      </c>
      <c r="BB3762">
        <v>0</v>
      </c>
      <c r="BD3762" s="5" t="str">
        <f t="shared" si="410"/>
        <v>2J121</v>
      </c>
      <c r="BE3762" s="5">
        <f t="shared" si="411"/>
        <v>4</v>
      </c>
      <c r="BK3762" t="s">
        <v>10395</v>
      </c>
      <c r="BV3762">
        <v>0</v>
      </c>
      <c r="BZ3762">
        <v>1</v>
      </c>
      <c r="CJ3762" t="s">
        <v>102</v>
      </c>
      <c r="CK3762">
        <v>1000</v>
      </c>
      <c r="CL3762" s="5" t="str">
        <f t="shared" si="412"/>
        <v>LVL_36</v>
      </c>
      <c r="CM3762">
        <v>1</v>
      </c>
      <c r="CN3762">
        <v>9</v>
      </c>
    </row>
    <row r="3763" spans="1:92" x14ac:dyDescent="0.3">
      <c r="A3763" t="s">
        <v>3906</v>
      </c>
      <c r="B3763" t="s">
        <v>92</v>
      </c>
      <c r="C3763" t="s">
        <v>93</v>
      </c>
      <c r="D3763" t="s">
        <v>94</v>
      </c>
      <c r="E3763" t="s">
        <v>95</v>
      </c>
      <c r="F3763" t="s">
        <v>118</v>
      </c>
      <c r="G3763" t="s">
        <v>3741</v>
      </c>
      <c r="H3763">
        <v>13664</v>
      </c>
      <c r="I3763">
        <v>13664</v>
      </c>
      <c r="K3763" s="3" t="str">
        <f t="shared" si="406"/>
        <v>12</v>
      </c>
      <c r="L3763" s="4" t="str">
        <f t="shared" si="407"/>
        <v>10</v>
      </c>
      <c r="M3763">
        <v>2</v>
      </c>
      <c r="N3763">
        <v>190</v>
      </c>
      <c r="O3763">
        <v>130</v>
      </c>
      <c r="P3763">
        <v>90</v>
      </c>
      <c r="S3763">
        <v>0</v>
      </c>
      <c r="T3763">
        <v>0</v>
      </c>
      <c r="U3763">
        <v>0</v>
      </c>
      <c r="Y3763">
        <v>100</v>
      </c>
      <c r="Z3763">
        <v>1</v>
      </c>
      <c r="AA3763">
        <v>1</v>
      </c>
      <c r="AB3763">
        <v>1</v>
      </c>
      <c r="AC3763">
        <v>1</v>
      </c>
      <c r="AD3763">
        <f t="shared" si="408"/>
        <v>0</v>
      </c>
      <c r="AF3763">
        <v>13664</v>
      </c>
      <c r="AG3763">
        <v>0</v>
      </c>
      <c r="AU3763" t="s">
        <v>97</v>
      </c>
      <c r="AV3763" t="str">
        <f t="shared" si="409"/>
        <v>PZ-CSPA-01</v>
      </c>
      <c r="AW3763" t="s">
        <v>98</v>
      </c>
      <c r="AY3763" t="s">
        <v>99</v>
      </c>
      <c r="AZ3763" t="s">
        <v>100</v>
      </c>
      <c r="BA3763" t="s">
        <v>101</v>
      </c>
      <c r="BB3763">
        <v>0</v>
      </c>
      <c r="BD3763" s="5" t="str">
        <f t="shared" si="410"/>
        <v>2J121</v>
      </c>
      <c r="BE3763" s="5">
        <f t="shared" si="411"/>
        <v>4</v>
      </c>
      <c r="BK3763" t="s">
        <v>10396</v>
      </c>
      <c r="BV3763">
        <v>0</v>
      </c>
      <c r="BZ3763">
        <v>1</v>
      </c>
      <c r="CJ3763" t="s">
        <v>102</v>
      </c>
      <c r="CK3763">
        <v>1000</v>
      </c>
      <c r="CL3763" s="5" t="str">
        <f t="shared" si="412"/>
        <v>LVL_36</v>
      </c>
      <c r="CM3763">
        <v>1</v>
      </c>
      <c r="CN3763">
        <v>9</v>
      </c>
    </row>
    <row r="3764" spans="1:92" x14ac:dyDescent="0.3">
      <c r="A3764" t="s">
        <v>3907</v>
      </c>
      <c r="B3764" t="s">
        <v>92</v>
      </c>
      <c r="C3764" t="s">
        <v>93</v>
      </c>
      <c r="D3764" t="s">
        <v>94</v>
      </c>
      <c r="E3764" t="s">
        <v>95</v>
      </c>
      <c r="F3764" t="s">
        <v>118</v>
      </c>
      <c r="G3764" t="s">
        <v>3741</v>
      </c>
      <c r="H3764">
        <v>13665</v>
      </c>
      <c r="I3764">
        <v>13665</v>
      </c>
      <c r="K3764" s="3" t="str">
        <f t="shared" si="406"/>
        <v>12</v>
      </c>
      <c r="L3764" s="4" t="str">
        <f t="shared" si="407"/>
        <v>10</v>
      </c>
      <c r="M3764">
        <v>3</v>
      </c>
      <c r="N3764">
        <v>190</v>
      </c>
      <c r="O3764">
        <v>130</v>
      </c>
      <c r="P3764">
        <v>90</v>
      </c>
      <c r="S3764">
        <v>0</v>
      </c>
      <c r="T3764">
        <v>0</v>
      </c>
      <c r="U3764">
        <v>0</v>
      </c>
      <c r="Y3764">
        <v>100</v>
      </c>
      <c r="Z3764">
        <v>1</v>
      </c>
      <c r="AA3764">
        <v>1</v>
      </c>
      <c r="AB3764">
        <v>1</v>
      </c>
      <c r="AC3764">
        <v>1</v>
      </c>
      <c r="AD3764">
        <f t="shared" si="408"/>
        <v>0</v>
      </c>
      <c r="AF3764">
        <v>13665</v>
      </c>
      <c r="AG3764">
        <v>0</v>
      </c>
      <c r="AU3764" t="s">
        <v>97</v>
      </c>
      <c r="AV3764" t="str">
        <f t="shared" si="409"/>
        <v>PZ-CSPA-01</v>
      </c>
      <c r="AW3764" t="s">
        <v>98</v>
      </c>
      <c r="AY3764" t="s">
        <v>99</v>
      </c>
      <c r="AZ3764" t="s">
        <v>100</v>
      </c>
      <c r="BA3764" t="s">
        <v>101</v>
      </c>
      <c r="BB3764">
        <v>0</v>
      </c>
      <c r="BD3764" s="5" t="str">
        <f t="shared" si="410"/>
        <v>2J121</v>
      </c>
      <c r="BE3764" s="5">
        <f t="shared" si="411"/>
        <v>4</v>
      </c>
      <c r="BK3764" t="s">
        <v>10397</v>
      </c>
      <c r="BV3764">
        <v>0</v>
      </c>
      <c r="BZ3764">
        <v>1</v>
      </c>
      <c r="CJ3764" t="s">
        <v>102</v>
      </c>
      <c r="CK3764">
        <v>1000</v>
      </c>
      <c r="CL3764" s="5" t="str">
        <f t="shared" si="412"/>
        <v>LVL_36</v>
      </c>
      <c r="CM3764">
        <v>1</v>
      </c>
      <c r="CN3764">
        <v>9</v>
      </c>
    </row>
    <row r="3765" spans="1:92" x14ac:dyDescent="0.3">
      <c r="A3765" t="s">
        <v>3908</v>
      </c>
      <c r="B3765" t="s">
        <v>92</v>
      </c>
      <c r="C3765" t="s">
        <v>93</v>
      </c>
      <c r="D3765" t="s">
        <v>94</v>
      </c>
      <c r="E3765" t="s">
        <v>95</v>
      </c>
      <c r="F3765" t="s">
        <v>118</v>
      </c>
      <c r="G3765" t="s">
        <v>3741</v>
      </c>
      <c r="H3765">
        <v>13666</v>
      </c>
      <c r="I3765">
        <v>13666</v>
      </c>
      <c r="K3765" s="3" t="str">
        <f t="shared" si="406"/>
        <v>12</v>
      </c>
      <c r="L3765" s="4" t="str">
        <f t="shared" si="407"/>
        <v>10</v>
      </c>
      <c r="M3765">
        <v>4</v>
      </c>
      <c r="N3765">
        <v>190</v>
      </c>
      <c r="O3765">
        <v>130</v>
      </c>
      <c r="P3765">
        <v>90</v>
      </c>
      <c r="S3765">
        <v>0</v>
      </c>
      <c r="T3765">
        <v>0</v>
      </c>
      <c r="U3765">
        <v>0</v>
      </c>
      <c r="Y3765">
        <v>100</v>
      </c>
      <c r="Z3765">
        <v>1</v>
      </c>
      <c r="AA3765">
        <v>1</v>
      </c>
      <c r="AB3765">
        <v>1</v>
      </c>
      <c r="AC3765">
        <v>1</v>
      </c>
      <c r="AD3765">
        <f t="shared" si="408"/>
        <v>0</v>
      </c>
      <c r="AF3765">
        <v>13666</v>
      </c>
      <c r="AG3765">
        <v>0</v>
      </c>
      <c r="AU3765" t="s">
        <v>97</v>
      </c>
      <c r="AV3765" t="str">
        <f t="shared" si="409"/>
        <v>PZ-CSPA-01</v>
      </c>
      <c r="AW3765" t="s">
        <v>98</v>
      </c>
      <c r="AY3765" t="s">
        <v>99</v>
      </c>
      <c r="AZ3765" t="s">
        <v>100</v>
      </c>
      <c r="BA3765" t="s">
        <v>101</v>
      </c>
      <c r="BB3765">
        <v>0</v>
      </c>
      <c r="BD3765" s="5" t="str">
        <f t="shared" si="410"/>
        <v>2J121</v>
      </c>
      <c r="BE3765" s="5">
        <f t="shared" si="411"/>
        <v>4</v>
      </c>
      <c r="BK3765" t="s">
        <v>10398</v>
      </c>
      <c r="BV3765">
        <v>0</v>
      </c>
      <c r="BZ3765">
        <v>1</v>
      </c>
      <c r="CJ3765" t="s">
        <v>102</v>
      </c>
      <c r="CK3765">
        <v>1000</v>
      </c>
      <c r="CL3765" s="5" t="str">
        <f t="shared" si="412"/>
        <v>LVL_36</v>
      </c>
      <c r="CM3765">
        <v>1</v>
      </c>
      <c r="CN3765">
        <v>9</v>
      </c>
    </row>
    <row r="3766" spans="1:92" x14ac:dyDescent="0.3">
      <c r="A3766" t="s">
        <v>3909</v>
      </c>
      <c r="B3766" t="s">
        <v>92</v>
      </c>
      <c r="C3766" t="s">
        <v>93</v>
      </c>
      <c r="D3766" t="s">
        <v>94</v>
      </c>
      <c r="E3766" t="s">
        <v>95</v>
      </c>
      <c r="F3766" t="s">
        <v>128</v>
      </c>
      <c r="G3766" t="s">
        <v>3741</v>
      </c>
      <c r="H3766">
        <v>13710</v>
      </c>
      <c r="I3766">
        <v>13710</v>
      </c>
      <c r="K3766" s="3" t="str">
        <f t="shared" si="406"/>
        <v>12</v>
      </c>
      <c r="L3766" s="4" t="str">
        <f t="shared" si="407"/>
        <v>20</v>
      </c>
      <c r="M3766">
        <v>1</v>
      </c>
      <c r="N3766">
        <v>190</v>
      </c>
      <c r="O3766">
        <v>130</v>
      </c>
      <c r="P3766">
        <v>90</v>
      </c>
      <c r="S3766">
        <v>0</v>
      </c>
      <c r="T3766">
        <v>0</v>
      </c>
      <c r="U3766">
        <v>0</v>
      </c>
      <c r="Y3766">
        <v>100</v>
      </c>
      <c r="Z3766">
        <v>1</v>
      </c>
      <c r="AA3766">
        <v>1</v>
      </c>
      <c r="AB3766">
        <v>1</v>
      </c>
      <c r="AC3766">
        <v>1</v>
      </c>
      <c r="AD3766">
        <f t="shared" si="408"/>
        <v>0</v>
      </c>
      <c r="AF3766">
        <v>13710</v>
      </c>
      <c r="AG3766">
        <v>0</v>
      </c>
      <c r="AU3766" t="s">
        <v>97</v>
      </c>
      <c r="AV3766" t="str">
        <f t="shared" si="409"/>
        <v>PZ-CSPA-01</v>
      </c>
      <c r="AW3766" t="s">
        <v>98</v>
      </c>
      <c r="AY3766" t="s">
        <v>99</v>
      </c>
      <c r="AZ3766" t="s">
        <v>100</v>
      </c>
      <c r="BA3766" t="s">
        <v>101</v>
      </c>
      <c r="BB3766">
        <v>0</v>
      </c>
      <c r="BD3766" s="5" t="str">
        <f t="shared" si="410"/>
        <v>2J122</v>
      </c>
      <c r="BE3766" s="5">
        <f t="shared" si="411"/>
        <v>4</v>
      </c>
      <c r="BK3766" t="s">
        <v>10399</v>
      </c>
      <c r="BV3766">
        <v>0</v>
      </c>
      <c r="BZ3766">
        <v>1</v>
      </c>
      <c r="CJ3766" t="s">
        <v>102</v>
      </c>
      <c r="CK3766">
        <v>1000</v>
      </c>
      <c r="CL3766" s="5" t="str">
        <f t="shared" si="412"/>
        <v>LVL_36</v>
      </c>
      <c r="CM3766">
        <v>1</v>
      </c>
      <c r="CN3766">
        <v>9</v>
      </c>
    </row>
    <row r="3767" spans="1:92" x14ac:dyDescent="0.3">
      <c r="A3767" t="s">
        <v>3910</v>
      </c>
      <c r="B3767" t="s">
        <v>92</v>
      </c>
      <c r="C3767" t="s">
        <v>93</v>
      </c>
      <c r="D3767" t="s">
        <v>94</v>
      </c>
      <c r="E3767" t="s">
        <v>95</v>
      </c>
      <c r="F3767" t="s">
        <v>128</v>
      </c>
      <c r="G3767" t="s">
        <v>3741</v>
      </c>
      <c r="H3767">
        <v>13711</v>
      </c>
      <c r="I3767">
        <v>13711</v>
      </c>
      <c r="K3767" s="3" t="str">
        <f t="shared" si="406"/>
        <v>12</v>
      </c>
      <c r="L3767" s="4" t="str">
        <f t="shared" si="407"/>
        <v>20</v>
      </c>
      <c r="M3767">
        <v>2</v>
      </c>
      <c r="N3767">
        <v>190</v>
      </c>
      <c r="O3767">
        <v>130</v>
      </c>
      <c r="P3767">
        <v>90</v>
      </c>
      <c r="S3767">
        <v>0</v>
      </c>
      <c r="T3767">
        <v>0</v>
      </c>
      <c r="U3767">
        <v>0</v>
      </c>
      <c r="Y3767">
        <v>100</v>
      </c>
      <c r="Z3767">
        <v>1</v>
      </c>
      <c r="AA3767">
        <v>1</v>
      </c>
      <c r="AB3767">
        <v>1</v>
      </c>
      <c r="AC3767">
        <v>1</v>
      </c>
      <c r="AD3767">
        <f t="shared" si="408"/>
        <v>0</v>
      </c>
      <c r="AF3767">
        <v>13711</v>
      </c>
      <c r="AG3767">
        <v>0</v>
      </c>
      <c r="AU3767" t="s">
        <v>97</v>
      </c>
      <c r="AV3767" t="str">
        <f t="shared" si="409"/>
        <v>PZ-CSPA-01</v>
      </c>
      <c r="AW3767" t="s">
        <v>98</v>
      </c>
      <c r="AY3767" t="s">
        <v>99</v>
      </c>
      <c r="AZ3767" t="s">
        <v>100</v>
      </c>
      <c r="BA3767" t="s">
        <v>101</v>
      </c>
      <c r="BB3767">
        <v>0</v>
      </c>
      <c r="BD3767" s="5" t="str">
        <f t="shared" si="410"/>
        <v>2J122</v>
      </c>
      <c r="BE3767" s="5">
        <f t="shared" si="411"/>
        <v>4</v>
      </c>
      <c r="BK3767" t="s">
        <v>10400</v>
      </c>
      <c r="BV3767">
        <v>0</v>
      </c>
      <c r="BZ3767">
        <v>1</v>
      </c>
      <c r="CJ3767" t="s">
        <v>102</v>
      </c>
      <c r="CK3767">
        <v>1000</v>
      </c>
      <c r="CL3767" s="5" t="str">
        <f t="shared" si="412"/>
        <v>LVL_36</v>
      </c>
      <c r="CM3767">
        <v>1</v>
      </c>
      <c r="CN3767">
        <v>9</v>
      </c>
    </row>
    <row r="3768" spans="1:92" x14ac:dyDescent="0.3">
      <c r="A3768" t="s">
        <v>3911</v>
      </c>
      <c r="B3768" t="s">
        <v>92</v>
      </c>
      <c r="C3768" t="s">
        <v>93</v>
      </c>
      <c r="D3768" t="s">
        <v>94</v>
      </c>
      <c r="E3768" t="s">
        <v>95</v>
      </c>
      <c r="F3768" t="s">
        <v>128</v>
      </c>
      <c r="G3768" t="s">
        <v>3741</v>
      </c>
      <c r="H3768">
        <v>13712</v>
      </c>
      <c r="I3768">
        <v>13712</v>
      </c>
      <c r="K3768" s="3" t="str">
        <f t="shared" si="406"/>
        <v>12</v>
      </c>
      <c r="L3768" s="4" t="str">
        <f t="shared" si="407"/>
        <v>20</v>
      </c>
      <c r="M3768">
        <v>3</v>
      </c>
      <c r="N3768">
        <v>190</v>
      </c>
      <c r="O3768">
        <v>130</v>
      </c>
      <c r="P3768">
        <v>90</v>
      </c>
      <c r="S3768">
        <v>0</v>
      </c>
      <c r="T3768">
        <v>0</v>
      </c>
      <c r="U3768">
        <v>0</v>
      </c>
      <c r="Y3768">
        <v>100</v>
      </c>
      <c r="Z3768">
        <v>1</v>
      </c>
      <c r="AA3768">
        <v>1</v>
      </c>
      <c r="AB3768">
        <v>1</v>
      </c>
      <c r="AC3768">
        <v>1</v>
      </c>
      <c r="AD3768">
        <f t="shared" si="408"/>
        <v>0</v>
      </c>
      <c r="AF3768">
        <v>13712</v>
      </c>
      <c r="AG3768">
        <v>0</v>
      </c>
      <c r="AU3768" t="s">
        <v>97</v>
      </c>
      <c r="AV3768" t="str">
        <f t="shared" si="409"/>
        <v>PZ-CSPA-01</v>
      </c>
      <c r="AW3768" t="s">
        <v>98</v>
      </c>
      <c r="AY3768" t="s">
        <v>99</v>
      </c>
      <c r="AZ3768" t="s">
        <v>100</v>
      </c>
      <c r="BA3768" t="s">
        <v>101</v>
      </c>
      <c r="BB3768">
        <v>0</v>
      </c>
      <c r="BD3768" s="5" t="str">
        <f t="shared" si="410"/>
        <v>2J122</v>
      </c>
      <c r="BE3768" s="5">
        <f t="shared" si="411"/>
        <v>4</v>
      </c>
      <c r="BK3768" t="s">
        <v>10401</v>
      </c>
      <c r="BV3768">
        <v>0</v>
      </c>
      <c r="BZ3768">
        <v>1</v>
      </c>
      <c r="CJ3768" t="s">
        <v>102</v>
      </c>
      <c r="CK3768">
        <v>1000</v>
      </c>
      <c r="CL3768" s="5" t="str">
        <f t="shared" si="412"/>
        <v>LVL_36</v>
      </c>
      <c r="CM3768">
        <v>1</v>
      </c>
      <c r="CN3768">
        <v>9</v>
      </c>
    </row>
    <row r="3769" spans="1:92" x14ac:dyDescent="0.3">
      <c r="A3769" t="s">
        <v>3912</v>
      </c>
      <c r="B3769" t="s">
        <v>92</v>
      </c>
      <c r="C3769" t="s">
        <v>93</v>
      </c>
      <c r="D3769" t="s">
        <v>94</v>
      </c>
      <c r="E3769" t="s">
        <v>95</v>
      </c>
      <c r="F3769" t="s">
        <v>128</v>
      </c>
      <c r="G3769" t="s">
        <v>3741</v>
      </c>
      <c r="H3769">
        <v>13713</v>
      </c>
      <c r="I3769">
        <v>13713</v>
      </c>
      <c r="K3769" s="3" t="str">
        <f t="shared" si="406"/>
        <v>12</v>
      </c>
      <c r="L3769" s="4" t="str">
        <f t="shared" si="407"/>
        <v>20</v>
      </c>
      <c r="M3769">
        <v>4</v>
      </c>
      <c r="N3769">
        <v>190</v>
      </c>
      <c r="O3769">
        <v>130</v>
      </c>
      <c r="P3769">
        <v>90</v>
      </c>
      <c r="S3769">
        <v>0</v>
      </c>
      <c r="T3769">
        <v>0</v>
      </c>
      <c r="U3769">
        <v>0</v>
      </c>
      <c r="Y3769">
        <v>100</v>
      </c>
      <c r="Z3769">
        <v>1</v>
      </c>
      <c r="AA3769">
        <v>1</v>
      </c>
      <c r="AB3769">
        <v>1</v>
      </c>
      <c r="AC3769">
        <v>1</v>
      </c>
      <c r="AD3769">
        <f t="shared" si="408"/>
        <v>0</v>
      </c>
      <c r="AF3769">
        <v>13713</v>
      </c>
      <c r="AG3769">
        <v>0</v>
      </c>
      <c r="AU3769" t="s">
        <v>97</v>
      </c>
      <c r="AV3769" t="str">
        <f t="shared" si="409"/>
        <v>PZ-CSPA-01</v>
      </c>
      <c r="AW3769" t="s">
        <v>98</v>
      </c>
      <c r="AY3769" t="s">
        <v>99</v>
      </c>
      <c r="AZ3769" t="s">
        <v>100</v>
      </c>
      <c r="BA3769" t="s">
        <v>101</v>
      </c>
      <c r="BB3769">
        <v>0</v>
      </c>
      <c r="BD3769" s="5" t="str">
        <f t="shared" si="410"/>
        <v>2J122</v>
      </c>
      <c r="BE3769" s="5">
        <f t="shared" si="411"/>
        <v>4</v>
      </c>
      <c r="BK3769" t="s">
        <v>10402</v>
      </c>
      <c r="BV3769">
        <v>0</v>
      </c>
      <c r="BZ3769">
        <v>1</v>
      </c>
      <c r="CJ3769" t="s">
        <v>102</v>
      </c>
      <c r="CK3769">
        <v>1000</v>
      </c>
      <c r="CL3769" s="5" t="str">
        <f t="shared" si="412"/>
        <v>LVL_36</v>
      </c>
      <c r="CM3769">
        <v>1</v>
      </c>
      <c r="CN3769">
        <v>9</v>
      </c>
    </row>
    <row r="3770" spans="1:92" x14ac:dyDescent="0.3">
      <c r="A3770" t="s">
        <v>3913</v>
      </c>
      <c r="B3770" t="s">
        <v>92</v>
      </c>
      <c r="C3770" t="s">
        <v>93</v>
      </c>
      <c r="D3770" t="s">
        <v>94</v>
      </c>
      <c r="E3770" t="s">
        <v>95</v>
      </c>
      <c r="F3770" t="s">
        <v>128</v>
      </c>
      <c r="G3770" t="s">
        <v>3741</v>
      </c>
      <c r="H3770">
        <v>13757</v>
      </c>
      <c r="I3770">
        <v>13757</v>
      </c>
      <c r="K3770" s="3" t="str">
        <f t="shared" si="406"/>
        <v>12</v>
      </c>
      <c r="L3770" s="4" t="str">
        <f t="shared" si="407"/>
        <v>30</v>
      </c>
      <c r="M3770">
        <v>1</v>
      </c>
      <c r="N3770">
        <v>110</v>
      </c>
      <c r="O3770">
        <v>130</v>
      </c>
      <c r="P3770">
        <v>90</v>
      </c>
      <c r="S3770">
        <v>0</v>
      </c>
      <c r="T3770">
        <v>0</v>
      </c>
      <c r="U3770">
        <v>0</v>
      </c>
      <c r="Y3770">
        <v>100</v>
      </c>
      <c r="Z3770">
        <v>1</v>
      </c>
      <c r="AA3770">
        <v>1</v>
      </c>
      <c r="AB3770">
        <v>1</v>
      </c>
      <c r="AC3770">
        <v>1</v>
      </c>
      <c r="AD3770">
        <f t="shared" si="408"/>
        <v>0</v>
      </c>
      <c r="AF3770">
        <v>13757</v>
      </c>
      <c r="AG3770">
        <v>0</v>
      </c>
      <c r="AU3770" t="s">
        <v>97</v>
      </c>
      <c r="AV3770" t="str">
        <f t="shared" si="409"/>
        <v>PZ-CSPA-01</v>
      </c>
      <c r="AW3770" t="s">
        <v>98</v>
      </c>
      <c r="AY3770" t="s">
        <v>99</v>
      </c>
      <c r="AZ3770" t="s">
        <v>100</v>
      </c>
      <c r="BA3770" t="s">
        <v>101</v>
      </c>
      <c r="BB3770">
        <v>0</v>
      </c>
      <c r="BD3770" s="5" t="str">
        <f t="shared" si="410"/>
        <v>2J123</v>
      </c>
      <c r="BE3770" s="5">
        <f t="shared" si="411"/>
        <v>4</v>
      </c>
      <c r="BK3770" t="s">
        <v>10403</v>
      </c>
      <c r="BV3770">
        <v>0</v>
      </c>
      <c r="BZ3770">
        <v>1</v>
      </c>
      <c r="CJ3770" t="s">
        <v>102</v>
      </c>
      <c r="CK3770">
        <v>1000</v>
      </c>
      <c r="CL3770" s="5" t="str">
        <f t="shared" si="412"/>
        <v>LVL_36</v>
      </c>
      <c r="CM3770">
        <v>1</v>
      </c>
      <c r="CN3770">
        <v>9</v>
      </c>
    </row>
    <row r="3771" spans="1:92" x14ac:dyDescent="0.3">
      <c r="A3771" t="s">
        <v>3914</v>
      </c>
      <c r="B3771" t="s">
        <v>92</v>
      </c>
      <c r="C3771" t="s">
        <v>93</v>
      </c>
      <c r="D3771" t="s">
        <v>94</v>
      </c>
      <c r="E3771" t="s">
        <v>95</v>
      </c>
      <c r="F3771" t="s">
        <v>128</v>
      </c>
      <c r="G3771" t="s">
        <v>3741</v>
      </c>
      <c r="H3771">
        <v>13758</v>
      </c>
      <c r="I3771">
        <v>13758</v>
      </c>
      <c r="K3771" s="3" t="str">
        <f t="shared" si="406"/>
        <v>12</v>
      </c>
      <c r="L3771" s="4" t="str">
        <f t="shared" si="407"/>
        <v>30</v>
      </c>
      <c r="M3771">
        <v>2</v>
      </c>
      <c r="N3771">
        <v>110</v>
      </c>
      <c r="O3771">
        <v>130</v>
      </c>
      <c r="P3771">
        <v>90</v>
      </c>
      <c r="S3771">
        <v>0</v>
      </c>
      <c r="T3771">
        <v>0</v>
      </c>
      <c r="U3771">
        <v>0</v>
      </c>
      <c r="Y3771">
        <v>100</v>
      </c>
      <c r="Z3771">
        <v>1</v>
      </c>
      <c r="AA3771">
        <v>1</v>
      </c>
      <c r="AB3771">
        <v>1</v>
      </c>
      <c r="AC3771">
        <v>1</v>
      </c>
      <c r="AD3771">
        <f t="shared" si="408"/>
        <v>0</v>
      </c>
      <c r="AF3771">
        <v>13758</v>
      </c>
      <c r="AG3771">
        <v>0</v>
      </c>
      <c r="AU3771" t="s">
        <v>97</v>
      </c>
      <c r="AV3771" t="str">
        <f t="shared" si="409"/>
        <v>PZ-CSPA-01</v>
      </c>
      <c r="AW3771" t="s">
        <v>98</v>
      </c>
      <c r="AY3771" t="s">
        <v>99</v>
      </c>
      <c r="AZ3771" t="s">
        <v>100</v>
      </c>
      <c r="BA3771" t="s">
        <v>101</v>
      </c>
      <c r="BB3771">
        <v>0</v>
      </c>
      <c r="BD3771" s="5" t="str">
        <f t="shared" si="410"/>
        <v>2J123</v>
      </c>
      <c r="BE3771" s="5">
        <f t="shared" si="411"/>
        <v>4</v>
      </c>
      <c r="BK3771" t="s">
        <v>10404</v>
      </c>
      <c r="BV3771">
        <v>0</v>
      </c>
      <c r="BZ3771">
        <v>1</v>
      </c>
      <c r="CJ3771" t="s">
        <v>102</v>
      </c>
      <c r="CK3771">
        <v>1000</v>
      </c>
      <c r="CL3771" s="5" t="str">
        <f t="shared" si="412"/>
        <v>LVL_36</v>
      </c>
      <c r="CM3771">
        <v>1</v>
      </c>
      <c r="CN3771">
        <v>9</v>
      </c>
    </row>
    <row r="3772" spans="1:92" x14ac:dyDescent="0.3">
      <c r="A3772" t="s">
        <v>3915</v>
      </c>
      <c r="B3772" t="s">
        <v>92</v>
      </c>
      <c r="C3772" t="s">
        <v>93</v>
      </c>
      <c r="D3772" t="s">
        <v>94</v>
      </c>
      <c r="E3772" t="s">
        <v>95</v>
      </c>
      <c r="F3772" t="s">
        <v>128</v>
      </c>
      <c r="G3772" t="s">
        <v>3741</v>
      </c>
      <c r="H3772">
        <v>13759</v>
      </c>
      <c r="I3772">
        <v>13759</v>
      </c>
      <c r="K3772" s="3" t="str">
        <f t="shared" si="406"/>
        <v>12</v>
      </c>
      <c r="L3772" s="4" t="str">
        <f t="shared" si="407"/>
        <v>30</v>
      </c>
      <c r="M3772">
        <v>3</v>
      </c>
      <c r="N3772">
        <v>110</v>
      </c>
      <c r="O3772">
        <v>130</v>
      </c>
      <c r="P3772">
        <v>90</v>
      </c>
      <c r="S3772">
        <v>0</v>
      </c>
      <c r="T3772">
        <v>0</v>
      </c>
      <c r="U3772">
        <v>0</v>
      </c>
      <c r="Y3772">
        <v>100</v>
      </c>
      <c r="Z3772">
        <v>1</v>
      </c>
      <c r="AA3772">
        <v>1</v>
      </c>
      <c r="AB3772">
        <v>1</v>
      </c>
      <c r="AC3772">
        <v>1</v>
      </c>
      <c r="AD3772">
        <f t="shared" si="408"/>
        <v>0</v>
      </c>
      <c r="AF3772">
        <v>13759</v>
      </c>
      <c r="AG3772">
        <v>0</v>
      </c>
      <c r="AU3772" t="s">
        <v>97</v>
      </c>
      <c r="AV3772" t="str">
        <f t="shared" si="409"/>
        <v>PZ-CSPA-01</v>
      </c>
      <c r="AW3772" t="s">
        <v>98</v>
      </c>
      <c r="AY3772" t="s">
        <v>99</v>
      </c>
      <c r="AZ3772" t="s">
        <v>100</v>
      </c>
      <c r="BA3772" t="s">
        <v>101</v>
      </c>
      <c r="BB3772">
        <v>0</v>
      </c>
      <c r="BD3772" s="5" t="str">
        <f t="shared" si="410"/>
        <v>2J123</v>
      </c>
      <c r="BE3772" s="5">
        <f t="shared" si="411"/>
        <v>4</v>
      </c>
      <c r="BK3772" t="s">
        <v>10405</v>
      </c>
      <c r="BV3772">
        <v>0</v>
      </c>
      <c r="BZ3772">
        <v>1</v>
      </c>
      <c r="CJ3772" t="s">
        <v>102</v>
      </c>
      <c r="CK3772">
        <v>1000</v>
      </c>
      <c r="CL3772" s="5" t="str">
        <f t="shared" si="412"/>
        <v>LVL_36</v>
      </c>
      <c r="CM3772">
        <v>1</v>
      </c>
      <c r="CN3772">
        <v>9</v>
      </c>
    </row>
    <row r="3773" spans="1:92" x14ac:dyDescent="0.3">
      <c r="A3773" t="s">
        <v>3916</v>
      </c>
      <c r="B3773" t="s">
        <v>92</v>
      </c>
      <c r="C3773" t="s">
        <v>93</v>
      </c>
      <c r="D3773" t="s">
        <v>94</v>
      </c>
      <c r="E3773" t="s">
        <v>95</v>
      </c>
      <c r="F3773" t="s">
        <v>128</v>
      </c>
      <c r="G3773" t="s">
        <v>3741</v>
      </c>
      <c r="H3773">
        <v>13760</v>
      </c>
      <c r="I3773">
        <v>13760</v>
      </c>
      <c r="K3773" s="3" t="str">
        <f t="shared" si="406"/>
        <v>12</v>
      </c>
      <c r="L3773" s="4" t="str">
        <f t="shared" si="407"/>
        <v>30</v>
      </c>
      <c r="M3773">
        <v>4</v>
      </c>
      <c r="N3773">
        <v>110</v>
      </c>
      <c r="O3773">
        <v>130</v>
      </c>
      <c r="P3773">
        <v>90</v>
      </c>
      <c r="S3773">
        <v>0</v>
      </c>
      <c r="T3773">
        <v>0</v>
      </c>
      <c r="U3773">
        <v>0</v>
      </c>
      <c r="Y3773">
        <v>100</v>
      </c>
      <c r="Z3773">
        <v>1</v>
      </c>
      <c r="AA3773">
        <v>1</v>
      </c>
      <c r="AB3773">
        <v>1</v>
      </c>
      <c r="AC3773">
        <v>1</v>
      </c>
      <c r="AD3773">
        <f t="shared" si="408"/>
        <v>0</v>
      </c>
      <c r="AF3773">
        <v>13760</v>
      </c>
      <c r="AG3773">
        <v>0</v>
      </c>
      <c r="AU3773" t="s">
        <v>97</v>
      </c>
      <c r="AV3773" t="str">
        <f t="shared" si="409"/>
        <v>PZ-CSPA-01</v>
      </c>
      <c r="AW3773" t="s">
        <v>98</v>
      </c>
      <c r="AY3773" t="s">
        <v>99</v>
      </c>
      <c r="AZ3773" t="s">
        <v>100</v>
      </c>
      <c r="BA3773" t="s">
        <v>101</v>
      </c>
      <c r="BB3773">
        <v>0</v>
      </c>
      <c r="BD3773" s="5" t="str">
        <f t="shared" si="410"/>
        <v>2J123</v>
      </c>
      <c r="BE3773" s="5">
        <f t="shared" si="411"/>
        <v>4</v>
      </c>
      <c r="BK3773" t="s">
        <v>10406</v>
      </c>
      <c r="BV3773">
        <v>0</v>
      </c>
      <c r="BZ3773">
        <v>1</v>
      </c>
      <c r="CJ3773" t="s">
        <v>102</v>
      </c>
      <c r="CK3773">
        <v>1000</v>
      </c>
      <c r="CL3773" s="5" t="str">
        <f t="shared" si="412"/>
        <v>LVL_36</v>
      </c>
      <c r="CM3773">
        <v>1</v>
      </c>
      <c r="CN3773">
        <v>9</v>
      </c>
    </row>
    <row r="3774" spans="1:92" x14ac:dyDescent="0.3">
      <c r="A3774" t="s">
        <v>3917</v>
      </c>
      <c r="B3774" t="s">
        <v>92</v>
      </c>
      <c r="C3774" t="s">
        <v>93</v>
      </c>
      <c r="D3774" t="s">
        <v>94</v>
      </c>
      <c r="E3774" t="s">
        <v>95</v>
      </c>
      <c r="F3774" t="s">
        <v>96</v>
      </c>
      <c r="G3774" t="s">
        <v>3741</v>
      </c>
      <c r="H3774">
        <v>13804</v>
      </c>
      <c r="I3774">
        <v>13804</v>
      </c>
      <c r="K3774" s="3" t="str">
        <f t="shared" si="406"/>
        <v>13</v>
      </c>
      <c r="L3774" s="4" t="str">
        <f t="shared" si="407"/>
        <v>00</v>
      </c>
      <c r="M3774">
        <v>1</v>
      </c>
      <c r="N3774">
        <v>190</v>
      </c>
      <c r="O3774">
        <v>130</v>
      </c>
      <c r="P3774">
        <v>90</v>
      </c>
      <c r="S3774">
        <v>0</v>
      </c>
      <c r="T3774">
        <v>0</v>
      </c>
      <c r="U3774">
        <v>0</v>
      </c>
      <c r="Y3774">
        <v>100</v>
      </c>
      <c r="Z3774">
        <v>1</v>
      </c>
      <c r="AA3774">
        <v>1</v>
      </c>
      <c r="AB3774">
        <v>1</v>
      </c>
      <c r="AC3774">
        <v>1</v>
      </c>
      <c r="AD3774">
        <f t="shared" si="408"/>
        <v>0</v>
      </c>
      <c r="AF3774">
        <v>13804</v>
      </c>
      <c r="AG3774">
        <v>0</v>
      </c>
      <c r="AU3774" t="s">
        <v>97</v>
      </c>
      <c r="AV3774" t="str">
        <f t="shared" si="409"/>
        <v>PZ-CSPA-01</v>
      </c>
      <c r="AW3774" t="s">
        <v>98</v>
      </c>
      <c r="AY3774" t="s">
        <v>99</v>
      </c>
      <c r="AZ3774" t="s">
        <v>100</v>
      </c>
      <c r="BA3774" t="s">
        <v>101</v>
      </c>
      <c r="BB3774">
        <v>0</v>
      </c>
      <c r="BD3774" s="5" t="str">
        <f t="shared" si="410"/>
        <v>2J130</v>
      </c>
      <c r="BE3774" s="5">
        <f t="shared" si="411"/>
        <v>4</v>
      </c>
      <c r="BK3774" t="s">
        <v>10407</v>
      </c>
      <c r="BV3774">
        <v>0</v>
      </c>
      <c r="BZ3774">
        <v>1</v>
      </c>
      <c r="CJ3774" t="s">
        <v>102</v>
      </c>
      <c r="CK3774">
        <v>1000</v>
      </c>
      <c r="CL3774" s="5" t="str">
        <f t="shared" si="412"/>
        <v>LVL_36</v>
      </c>
      <c r="CM3774">
        <v>1</v>
      </c>
      <c r="CN3774">
        <v>9</v>
      </c>
    </row>
    <row r="3775" spans="1:92" x14ac:dyDescent="0.3">
      <c r="A3775" t="s">
        <v>3918</v>
      </c>
      <c r="B3775" t="s">
        <v>92</v>
      </c>
      <c r="C3775" t="s">
        <v>93</v>
      </c>
      <c r="D3775" t="s">
        <v>94</v>
      </c>
      <c r="E3775" t="s">
        <v>95</v>
      </c>
      <c r="F3775" t="s">
        <v>96</v>
      </c>
      <c r="G3775" t="s">
        <v>3741</v>
      </c>
      <c r="H3775">
        <v>13805</v>
      </c>
      <c r="I3775">
        <v>13805</v>
      </c>
      <c r="K3775" s="3" t="str">
        <f t="shared" si="406"/>
        <v>13</v>
      </c>
      <c r="L3775" s="4" t="str">
        <f t="shared" si="407"/>
        <v>00</v>
      </c>
      <c r="M3775">
        <v>2</v>
      </c>
      <c r="N3775">
        <v>190</v>
      </c>
      <c r="O3775">
        <v>130</v>
      </c>
      <c r="P3775">
        <v>90</v>
      </c>
      <c r="S3775">
        <v>0</v>
      </c>
      <c r="T3775">
        <v>0</v>
      </c>
      <c r="U3775">
        <v>0</v>
      </c>
      <c r="Y3775">
        <v>100</v>
      </c>
      <c r="Z3775">
        <v>1</v>
      </c>
      <c r="AA3775">
        <v>1</v>
      </c>
      <c r="AB3775">
        <v>1</v>
      </c>
      <c r="AC3775">
        <v>1</v>
      </c>
      <c r="AD3775">
        <f t="shared" si="408"/>
        <v>0</v>
      </c>
      <c r="AF3775">
        <v>13805</v>
      </c>
      <c r="AG3775">
        <v>0</v>
      </c>
      <c r="AU3775" t="s">
        <v>97</v>
      </c>
      <c r="AV3775" t="str">
        <f t="shared" si="409"/>
        <v>PZ-CSPA-01</v>
      </c>
      <c r="AW3775" t="s">
        <v>98</v>
      </c>
      <c r="AY3775" t="s">
        <v>99</v>
      </c>
      <c r="AZ3775" t="s">
        <v>100</v>
      </c>
      <c r="BA3775" t="s">
        <v>101</v>
      </c>
      <c r="BB3775">
        <v>0</v>
      </c>
      <c r="BD3775" s="5" t="str">
        <f t="shared" si="410"/>
        <v>2J130</v>
      </c>
      <c r="BE3775" s="5">
        <f t="shared" si="411"/>
        <v>4</v>
      </c>
      <c r="BK3775" t="s">
        <v>10408</v>
      </c>
      <c r="BV3775">
        <v>0</v>
      </c>
      <c r="BZ3775">
        <v>1</v>
      </c>
      <c r="CJ3775" t="s">
        <v>102</v>
      </c>
      <c r="CK3775">
        <v>1000</v>
      </c>
      <c r="CL3775" s="5" t="str">
        <f t="shared" si="412"/>
        <v>LVL_36</v>
      </c>
      <c r="CM3775">
        <v>1</v>
      </c>
      <c r="CN3775">
        <v>9</v>
      </c>
    </row>
    <row r="3776" spans="1:92" x14ac:dyDescent="0.3">
      <c r="A3776" t="s">
        <v>3919</v>
      </c>
      <c r="B3776" t="s">
        <v>92</v>
      </c>
      <c r="C3776" t="s">
        <v>93</v>
      </c>
      <c r="D3776" t="s">
        <v>94</v>
      </c>
      <c r="E3776" t="s">
        <v>95</v>
      </c>
      <c r="F3776" t="s">
        <v>96</v>
      </c>
      <c r="G3776" t="s">
        <v>3741</v>
      </c>
      <c r="H3776">
        <v>13806</v>
      </c>
      <c r="I3776">
        <v>13806</v>
      </c>
      <c r="K3776" s="3" t="str">
        <f t="shared" si="406"/>
        <v>13</v>
      </c>
      <c r="L3776" s="4" t="str">
        <f t="shared" si="407"/>
        <v>00</v>
      </c>
      <c r="M3776">
        <v>3</v>
      </c>
      <c r="N3776">
        <v>190</v>
      </c>
      <c r="O3776">
        <v>130</v>
      </c>
      <c r="P3776">
        <v>90</v>
      </c>
      <c r="S3776">
        <v>0</v>
      </c>
      <c r="T3776">
        <v>0</v>
      </c>
      <c r="U3776">
        <v>0</v>
      </c>
      <c r="Y3776">
        <v>100</v>
      </c>
      <c r="Z3776">
        <v>1</v>
      </c>
      <c r="AA3776">
        <v>1</v>
      </c>
      <c r="AB3776">
        <v>1</v>
      </c>
      <c r="AC3776">
        <v>1</v>
      </c>
      <c r="AD3776">
        <f t="shared" si="408"/>
        <v>0</v>
      </c>
      <c r="AF3776">
        <v>13806</v>
      </c>
      <c r="AG3776">
        <v>0</v>
      </c>
      <c r="AU3776" t="s">
        <v>97</v>
      </c>
      <c r="AV3776" t="str">
        <f t="shared" si="409"/>
        <v>PZ-CSPA-01</v>
      </c>
      <c r="AW3776" t="s">
        <v>98</v>
      </c>
      <c r="AY3776" t="s">
        <v>99</v>
      </c>
      <c r="AZ3776" t="s">
        <v>100</v>
      </c>
      <c r="BA3776" t="s">
        <v>101</v>
      </c>
      <c r="BB3776">
        <v>0</v>
      </c>
      <c r="BD3776" s="5" t="str">
        <f t="shared" si="410"/>
        <v>2J130</v>
      </c>
      <c r="BE3776" s="5">
        <f t="shared" si="411"/>
        <v>4</v>
      </c>
      <c r="BK3776" t="s">
        <v>10409</v>
      </c>
      <c r="BV3776">
        <v>0</v>
      </c>
      <c r="BZ3776">
        <v>1</v>
      </c>
      <c r="CJ3776" t="s">
        <v>102</v>
      </c>
      <c r="CK3776">
        <v>1000</v>
      </c>
      <c r="CL3776" s="5" t="str">
        <f t="shared" si="412"/>
        <v>LVL_36</v>
      </c>
      <c r="CM3776">
        <v>1</v>
      </c>
      <c r="CN3776">
        <v>9</v>
      </c>
    </row>
    <row r="3777" spans="1:92" x14ac:dyDescent="0.3">
      <c r="A3777" t="s">
        <v>3920</v>
      </c>
      <c r="B3777" t="s">
        <v>92</v>
      </c>
      <c r="C3777" t="s">
        <v>93</v>
      </c>
      <c r="D3777" t="s">
        <v>94</v>
      </c>
      <c r="E3777" t="s">
        <v>95</v>
      </c>
      <c r="F3777" t="s">
        <v>96</v>
      </c>
      <c r="G3777" t="s">
        <v>3741</v>
      </c>
      <c r="H3777">
        <v>13807</v>
      </c>
      <c r="I3777">
        <v>13807</v>
      </c>
      <c r="K3777" s="3" t="str">
        <f t="shared" si="406"/>
        <v>13</v>
      </c>
      <c r="L3777" s="4" t="str">
        <f t="shared" si="407"/>
        <v>00</v>
      </c>
      <c r="M3777">
        <v>4</v>
      </c>
      <c r="N3777">
        <v>190</v>
      </c>
      <c r="O3777">
        <v>130</v>
      </c>
      <c r="P3777">
        <v>90</v>
      </c>
      <c r="S3777">
        <v>0</v>
      </c>
      <c r="T3777">
        <v>0</v>
      </c>
      <c r="U3777">
        <v>0</v>
      </c>
      <c r="Y3777">
        <v>100</v>
      </c>
      <c r="Z3777">
        <v>1</v>
      </c>
      <c r="AA3777">
        <v>1</v>
      </c>
      <c r="AB3777">
        <v>1</v>
      </c>
      <c r="AC3777">
        <v>1</v>
      </c>
      <c r="AD3777">
        <f t="shared" si="408"/>
        <v>0</v>
      </c>
      <c r="AF3777">
        <v>13807</v>
      </c>
      <c r="AG3777">
        <v>0</v>
      </c>
      <c r="AU3777" t="s">
        <v>97</v>
      </c>
      <c r="AV3777" t="str">
        <f t="shared" si="409"/>
        <v>PZ-CSPA-01</v>
      </c>
      <c r="AW3777" t="s">
        <v>98</v>
      </c>
      <c r="AY3777" t="s">
        <v>99</v>
      </c>
      <c r="AZ3777" t="s">
        <v>100</v>
      </c>
      <c r="BA3777" t="s">
        <v>101</v>
      </c>
      <c r="BB3777">
        <v>0</v>
      </c>
      <c r="BD3777" s="5" t="str">
        <f t="shared" si="410"/>
        <v>2J130</v>
      </c>
      <c r="BE3777" s="5">
        <f t="shared" si="411"/>
        <v>4</v>
      </c>
      <c r="BK3777" t="s">
        <v>10410</v>
      </c>
      <c r="BV3777">
        <v>0</v>
      </c>
      <c r="BZ3777">
        <v>1</v>
      </c>
      <c r="CJ3777" t="s">
        <v>102</v>
      </c>
      <c r="CK3777">
        <v>1000</v>
      </c>
      <c r="CL3777" s="5" t="str">
        <f t="shared" si="412"/>
        <v>LVL_36</v>
      </c>
      <c r="CM3777">
        <v>1</v>
      </c>
      <c r="CN3777">
        <v>9</v>
      </c>
    </row>
    <row r="3778" spans="1:92" x14ac:dyDescent="0.3">
      <c r="A3778" t="s">
        <v>3921</v>
      </c>
      <c r="B3778" t="s">
        <v>92</v>
      </c>
      <c r="C3778" t="s">
        <v>93</v>
      </c>
      <c r="D3778" t="s">
        <v>94</v>
      </c>
      <c r="E3778" t="s">
        <v>95</v>
      </c>
      <c r="F3778" t="s">
        <v>118</v>
      </c>
      <c r="G3778" t="s">
        <v>3741</v>
      </c>
      <c r="H3778">
        <v>13850</v>
      </c>
      <c r="I3778">
        <v>13850</v>
      </c>
      <c r="K3778" s="3" t="str">
        <f t="shared" ref="K3778:K3841" si="413">MID(A3778,3,2)</f>
        <v>13</v>
      </c>
      <c r="L3778" s="4" t="str">
        <f t="shared" ref="L3778:L3841" si="414">MID(A3778,5,2)</f>
        <v>10</v>
      </c>
      <c r="M3778">
        <v>1</v>
      </c>
      <c r="N3778">
        <v>190</v>
      </c>
      <c r="O3778">
        <v>130</v>
      </c>
      <c r="P3778">
        <v>90</v>
      </c>
      <c r="S3778">
        <v>0</v>
      </c>
      <c r="T3778">
        <v>0</v>
      </c>
      <c r="U3778">
        <v>0</v>
      </c>
      <c r="Y3778">
        <v>100</v>
      </c>
      <c r="Z3778">
        <v>1</v>
      </c>
      <c r="AA3778">
        <v>1</v>
      </c>
      <c r="AB3778">
        <v>1</v>
      </c>
      <c r="AC3778">
        <v>1</v>
      </c>
      <c r="AD3778">
        <f t="shared" ref="AD3778:AD3841" si="415">IF($AZ3778="PZ-PICK-02",1,0)</f>
        <v>0</v>
      </c>
      <c r="AF3778">
        <v>13850</v>
      </c>
      <c r="AG3778">
        <v>0</v>
      </c>
      <c r="AU3778" t="s">
        <v>97</v>
      </c>
      <c r="AV3778" t="str">
        <f t="shared" ref="AV3778:AV3841" si="416">AZ3778</f>
        <v>PZ-CSPA-01</v>
      </c>
      <c r="AW3778" t="s">
        <v>98</v>
      </c>
      <c r="AY3778" t="s">
        <v>99</v>
      </c>
      <c r="AZ3778" t="s">
        <v>100</v>
      </c>
      <c r="BA3778" t="s">
        <v>101</v>
      </c>
      <c r="BB3778">
        <v>0</v>
      </c>
      <c r="BD3778" s="5" t="str">
        <f t="shared" ref="BD3778:BD3841" si="417">MID($A3778,1,5)</f>
        <v>2J131</v>
      </c>
      <c r="BE3778" s="5">
        <f t="shared" ref="BE3778:BE3841" si="418">COUNTIF($BD$2:$BD$6459,$BD3778)</f>
        <v>4</v>
      </c>
      <c r="BK3778" t="s">
        <v>10411</v>
      </c>
      <c r="BV3778">
        <v>0</v>
      </c>
      <c r="BZ3778">
        <v>1</v>
      </c>
      <c r="CJ3778" t="s">
        <v>102</v>
      </c>
      <c r="CK3778">
        <v>1000</v>
      </c>
      <c r="CL3778" s="5" t="str">
        <f t="shared" ref="CL3778:CL3841" si="419">"LVL_" &amp;(CN3778*BE3778)</f>
        <v>LVL_36</v>
      </c>
      <c r="CM3778">
        <v>1</v>
      </c>
      <c r="CN3778">
        <v>9</v>
      </c>
    </row>
    <row r="3779" spans="1:92" x14ac:dyDescent="0.3">
      <c r="A3779" t="s">
        <v>3922</v>
      </c>
      <c r="B3779" t="s">
        <v>92</v>
      </c>
      <c r="C3779" t="s">
        <v>93</v>
      </c>
      <c r="D3779" t="s">
        <v>94</v>
      </c>
      <c r="E3779" t="s">
        <v>95</v>
      </c>
      <c r="F3779" t="s">
        <v>118</v>
      </c>
      <c r="G3779" t="s">
        <v>3741</v>
      </c>
      <c r="H3779">
        <v>13851</v>
      </c>
      <c r="I3779">
        <v>13851</v>
      </c>
      <c r="K3779" s="3" t="str">
        <f t="shared" si="413"/>
        <v>13</v>
      </c>
      <c r="L3779" s="4" t="str">
        <f t="shared" si="414"/>
        <v>10</v>
      </c>
      <c r="M3779">
        <v>2</v>
      </c>
      <c r="N3779">
        <v>190</v>
      </c>
      <c r="O3779">
        <v>130</v>
      </c>
      <c r="P3779">
        <v>90</v>
      </c>
      <c r="S3779">
        <v>0</v>
      </c>
      <c r="T3779">
        <v>0</v>
      </c>
      <c r="U3779">
        <v>0</v>
      </c>
      <c r="Y3779">
        <v>100</v>
      </c>
      <c r="Z3779">
        <v>1</v>
      </c>
      <c r="AA3779">
        <v>1</v>
      </c>
      <c r="AB3779">
        <v>1</v>
      </c>
      <c r="AC3779">
        <v>1</v>
      </c>
      <c r="AD3779">
        <f t="shared" si="415"/>
        <v>0</v>
      </c>
      <c r="AF3779">
        <v>13851</v>
      </c>
      <c r="AG3779">
        <v>0</v>
      </c>
      <c r="AU3779" t="s">
        <v>97</v>
      </c>
      <c r="AV3779" t="str">
        <f t="shared" si="416"/>
        <v>PZ-CSPA-01</v>
      </c>
      <c r="AW3779" t="s">
        <v>98</v>
      </c>
      <c r="AY3779" t="s">
        <v>99</v>
      </c>
      <c r="AZ3779" t="s">
        <v>100</v>
      </c>
      <c r="BA3779" t="s">
        <v>101</v>
      </c>
      <c r="BB3779">
        <v>0</v>
      </c>
      <c r="BD3779" s="5" t="str">
        <f t="shared" si="417"/>
        <v>2J131</v>
      </c>
      <c r="BE3779" s="5">
        <f t="shared" si="418"/>
        <v>4</v>
      </c>
      <c r="BK3779" t="s">
        <v>10412</v>
      </c>
      <c r="BV3779">
        <v>0</v>
      </c>
      <c r="BZ3779">
        <v>1</v>
      </c>
      <c r="CJ3779" t="s">
        <v>102</v>
      </c>
      <c r="CK3779">
        <v>1000</v>
      </c>
      <c r="CL3779" s="5" t="str">
        <f t="shared" si="419"/>
        <v>LVL_36</v>
      </c>
      <c r="CM3779">
        <v>1</v>
      </c>
      <c r="CN3779">
        <v>9</v>
      </c>
    </row>
    <row r="3780" spans="1:92" x14ac:dyDescent="0.3">
      <c r="A3780" t="s">
        <v>3923</v>
      </c>
      <c r="B3780" t="s">
        <v>92</v>
      </c>
      <c r="C3780" t="s">
        <v>93</v>
      </c>
      <c r="D3780" t="s">
        <v>94</v>
      </c>
      <c r="E3780" t="s">
        <v>95</v>
      </c>
      <c r="F3780" t="s">
        <v>118</v>
      </c>
      <c r="G3780" t="s">
        <v>3741</v>
      </c>
      <c r="H3780">
        <v>13852</v>
      </c>
      <c r="I3780">
        <v>13852</v>
      </c>
      <c r="K3780" s="3" t="str">
        <f t="shared" si="413"/>
        <v>13</v>
      </c>
      <c r="L3780" s="4" t="str">
        <f t="shared" si="414"/>
        <v>10</v>
      </c>
      <c r="M3780">
        <v>3</v>
      </c>
      <c r="N3780">
        <v>190</v>
      </c>
      <c r="O3780">
        <v>130</v>
      </c>
      <c r="P3780">
        <v>90</v>
      </c>
      <c r="S3780">
        <v>0</v>
      </c>
      <c r="T3780">
        <v>0</v>
      </c>
      <c r="U3780">
        <v>0</v>
      </c>
      <c r="Y3780">
        <v>100</v>
      </c>
      <c r="Z3780">
        <v>1</v>
      </c>
      <c r="AA3780">
        <v>1</v>
      </c>
      <c r="AB3780">
        <v>1</v>
      </c>
      <c r="AC3780">
        <v>1</v>
      </c>
      <c r="AD3780">
        <f t="shared" si="415"/>
        <v>0</v>
      </c>
      <c r="AF3780">
        <v>13852</v>
      </c>
      <c r="AG3780">
        <v>0</v>
      </c>
      <c r="AU3780" t="s">
        <v>97</v>
      </c>
      <c r="AV3780" t="str">
        <f t="shared" si="416"/>
        <v>PZ-CSPA-01</v>
      </c>
      <c r="AW3780" t="s">
        <v>98</v>
      </c>
      <c r="AY3780" t="s">
        <v>99</v>
      </c>
      <c r="AZ3780" t="s">
        <v>100</v>
      </c>
      <c r="BA3780" t="s">
        <v>101</v>
      </c>
      <c r="BB3780">
        <v>0</v>
      </c>
      <c r="BD3780" s="5" t="str">
        <f t="shared" si="417"/>
        <v>2J131</v>
      </c>
      <c r="BE3780" s="5">
        <f t="shared" si="418"/>
        <v>4</v>
      </c>
      <c r="BK3780" t="s">
        <v>10413</v>
      </c>
      <c r="BV3780">
        <v>0</v>
      </c>
      <c r="BZ3780">
        <v>1</v>
      </c>
      <c r="CJ3780" t="s">
        <v>102</v>
      </c>
      <c r="CK3780">
        <v>1000</v>
      </c>
      <c r="CL3780" s="5" t="str">
        <f t="shared" si="419"/>
        <v>LVL_36</v>
      </c>
      <c r="CM3780">
        <v>1</v>
      </c>
      <c r="CN3780">
        <v>9</v>
      </c>
    </row>
    <row r="3781" spans="1:92" x14ac:dyDescent="0.3">
      <c r="A3781" t="s">
        <v>3924</v>
      </c>
      <c r="B3781" t="s">
        <v>92</v>
      </c>
      <c r="C3781" t="s">
        <v>93</v>
      </c>
      <c r="D3781" t="s">
        <v>94</v>
      </c>
      <c r="E3781" t="s">
        <v>95</v>
      </c>
      <c r="F3781" t="s">
        <v>118</v>
      </c>
      <c r="G3781" t="s">
        <v>3741</v>
      </c>
      <c r="H3781">
        <v>13853</v>
      </c>
      <c r="I3781">
        <v>13853</v>
      </c>
      <c r="K3781" s="3" t="str">
        <f t="shared" si="413"/>
        <v>13</v>
      </c>
      <c r="L3781" s="4" t="str">
        <f t="shared" si="414"/>
        <v>10</v>
      </c>
      <c r="M3781">
        <v>4</v>
      </c>
      <c r="N3781">
        <v>190</v>
      </c>
      <c r="O3781">
        <v>130</v>
      </c>
      <c r="P3781">
        <v>90</v>
      </c>
      <c r="S3781">
        <v>0</v>
      </c>
      <c r="T3781">
        <v>0</v>
      </c>
      <c r="U3781">
        <v>0</v>
      </c>
      <c r="Y3781">
        <v>100</v>
      </c>
      <c r="Z3781">
        <v>1</v>
      </c>
      <c r="AA3781">
        <v>1</v>
      </c>
      <c r="AB3781">
        <v>1</v>
      </c>
      <c r="AC3781">
        <v>1</v>
      </c>
      <c r="AD3781">
        <f t="shared" si="415"/>
        <v>0</v>
      </c>
      <c r="AF3781">
        <v>13853</v>
      </c>
      <c r="AG3781">
        <v>0</v>
      </c>
      <c r="AU3781" t="s">
        <v>97</v>
      </c>
      <c r="AV3781" t="str">
        <f t="shared" si="416"/>
        <v>PZ-CSPA-01</v>
      </c>
      <c r="AW3781" t="s">
        <v>98</v>
      </c>
      <c r="AY3781" t="s">
        <v>99</v>
      </c>
      <c r="AZ3781" t="s">
        <v>100</v>
      </c>
      <c r="BA3781" t="s">
        <v>101</v>
      </c>
      <c r="BB3781">
        <v>0</v>
      </c>
      <c r="BD3781" s="5" t="str">
        <f t="shared" si="417"/>
        <v>2J131</v>
      </c>
      <c r="BE3781" s="5">
        <f t="shared" si="418"/>
        <v>4</v>
      </c>
      <c r="BK3781" t="s">
        <v>10414</v>
      </c>
      <c r="BV3781">
        <v>0</v>
      </c>
      <c r="BZ3781">
        <v>1</v>
      </c>
      <c r="CJ3781" t="s">
        <v>102</v>
      </c>
      <c r="CK3781">
        <v>1000</v>
      </c>
      <c r="CL3781" s="5" t="str">
        <f t="shared" si="419"/>
        <v>LVL_36</v>
      </c>
      <c r="CM3781">
        <v>1</v>
      </c>
      <c r="CN3781">
        <v>9</v>
      </c>
    </row>
    <row r="3782" spans="1:92" x14ac:dyDescent="0.3">
      <c r="A3782" t="s">
        <v>3925</v>
      </c>
      <c r="B3782" t="s">
        <v>92</v>
      </c>
      <c r="C3782" t="s">
        <v>93</v>
      </c>
      <c r="D3782" t="s">
        <v>94</v>
      </c>
      <c r="E3782" t="s">
        <v>95</v>
      </c>
      <c r="F3782" t="s">
        <v>128</v>
      </c>
      <c r="G3782" t="s">
        <v>3741</v>
      </c>
      <c r="H3782">
        <v>13896</v>
      </c>
      <c r="I3782">
        <v>13896</v>
      </c>
      <c r="K3782" s="3" t="str">
        <f t="shared" si="413"/>
        <v>13</v>
      </c>
      <c r="L3782" s="4" t="str">
        <f t="shared" si="414"/>
        <v>20</v>
      </c>
      <c r="M3782">
        <v>1</v>
      </c>
      <c r="N3782">
        <v>190</v>
      </c>
      <c r="O3782">
        <v>130</v>
      </c>
      <c r="P3782">
        <v>90</v>
      </c>
      <c r="S3782">
        <v>0</v>
      </c>
      <c r="T3782">
        <v>0</v>
      </c>
      <c r="U3782">
        <v>0</v>
      </c>
      <c r="Y3782">
        <v>100</v>
      </c>
      <c r="Z3782">
        <v>1</v>
      </c>
      <c r="AA3782">
        <v>1</v>
      </c>
      <c r="AB3782">
        <v>1</v>
      </c>
      <c r="AC3782">
        <v>1</v>
      </c>
      <c r="AD3782">
        <f t="shared" si="415"/>
        <v>0</v>
      </c>
      <c r="AF3782">
        <v>13896</v>
      </c>
      <c r="AG3782">
        <v>0</v>
      </c>
      <c r="AU3782" t="s">
        <v>97</v>
      </c>
      <c r="AV3782" t="str">
        <f t="shared" si="416"/>
        <v>PZ-CSPA-01</v>
      </c>
      <c r="AW3782" t="s">
        <v>98</v>
      </c>
      <c r="AY3782" t="s">
        <v>99</v>
      </c>
      <c r="AZ3782" t="s">
        <v>100</v>
      </c>
      <c r="BA3782" t="s">
        <v>101</v>
      </c>
      <c r="BB3782">
        <v>0</v>
      </c>
      <c r="BD3782" s="5" t="str">
        <f t="shared" si="417"/>
        <v>2J132</v>
      </c>
      <c r="BE3782" s="5">
        <f t="shared" si="418"/>
        <v>4</v>
      </c>
      <c r="BK3782" t="s">
        <v>10415</v>
      </c>
      <c r="BV3782">
        <v>0</v>
      </c>
      <c r="BZ3782">
        <v>1</v>
      </c>
      <c r="CJ3782" t="s">
        <v>102</v>
      </c>
      <c r="CK3782">
        <v>1000</v>
      </c>
      <c r="CL3782" s="5" t="str">
        <f t="shared" si="419"/>
        <v>LVL_36</v>
      </c>
      <c r="CM3782">
        <v>1</v>
      </c>
      <c r="CN3782">
        <v>9</v>
      </c>
    </row>
    <row r="3783" spans="1:92" x14ac:dyDescent="0.3">
      <c r="A3783" t="s">
        <v>3926</v>
      </c>
      <c r="B3783" t="s">
        <v>92</v>
      </c>
      <c r="C3783" t="s">
        <v>93</v>
      </c>
      <c r="D3783" t="s">
        <v>94</v>
      </c>
      <c r="E3783" t="s">
        <v>95</v>
      </c>
      <c r="F3783" t="s">
        <v>128</v>
      </c>
      <c r="G3783" t="s">
        <v>3741</v>
      </c>
      <c r="H3783">
        <v>13897</v>
      </c>
      <c r="I3783">
        <v>13897</v>
      </c>
      <c r="K3783" s="3" t="str">
        <f t="shared" si="413"/>
        <v>13</v>
      </c>
      <c r="L3783" s="4" t="str">
        <f t="shared" si="414"/>
        <v>20</v>
      </c>
      <c r="M3783">
        <v>2</v>
      </c>
      <c r="N3783">
        <v>190</v>
      </c>
      <c r="O3783">
        <v>130</v>
      </c>
      <c r="P3783">
        <v>90</v>
      </c>
      <c r="S3783">
        <v>0</v>
      </c>
      <c r="T3783">
        <v>0</v>
      </c>
      <c r="U3783">
        <v>0</v>
      </c>
      <c r="Y3783">
        <v>100</v>
      </c>
      <c r="Z3783">
        <v>1</v>
      </c>
      <c r="AA3783">
        <v>1</v>
      </c>
      <c r="AB3783">
        <v>1</v>
      </c>
      <c r="AC3783">
        <v>1</v>
      </c>
      <c r="AD3783">
        <f t="shared" si="415"/>
        <v>0</v>
      </c>
      <c r="AF3783">
        <v>13897</v>
      </c>
      <c r="AG3783">
        <v>0</v>
      </c>
      <c r="AU3783" t="s">
        <v>97</v>
      </c>
      <c r="AV3783" t="str">
        <f t="shared" si="416"/>
        <v>PZ-CSPA-01</v>
      </c>
      <c r="AW3783" t="s">
        <v>98</v>
      </c>
      <c r="AY3783" t="s">
        <v>99</v>
      </c>
      <c r="AZ3783" t="s">
        <v>100</v>
      </c>
      <c r="BA3783" t="s">
        <v>101</v>
      </c>
      <c r="BB3783">
        <v>0</v>
      </c>
      <c r="BD3783" s="5" t="str">
        <f t="shared" si="417"/>
        <v>2J132</v>
      </c>
      <c r="BE3783" s="5">
        <f t="shared" si="418"/>
        <v>4</v>
      </c>
      <c r="BK3783" t="s">
        <v>10416</v>
      </c>
      <c r="BV3783">
        <v>0</v>
      </c>
      <c r="BZ3783">
        <v>1</v>
      </c>
      <c r="CJ3783" t="s">
        <v>102</v>
      </c>
      <c r="CK3783">
        <v>1000</v>
      </c>
      <c r="CL3783" s="5" t="str">
        <f t="shared" si="419"/>
        <v>LVL_36</v>
      </c>
      <c r="CM3783">
        <v>1</v>
      </c>
      <c r="CN3783">
        <v>9</v>
      </c>
    </row>
    <row r="3784" spans="1:92" x14ac:dyDescent="0.3">
      <c r="A3784" t="s">
        <v>3927</v>
      </c>
      <c r="B3784" t="s">
        <v>92</v>
      </c>
      <c r="C3784" t="s">
        <v>93</v>
      </c>
      <c r="D3784" t="s">
        <v>94</v>
      </c>
      <c r="E3784" t="s">
        <v>95</v>
      </c>
      <c r="F3784" t="s">
        <v>128</v>
      </c>
      <c r="G3784" t="s">
        <v>3741</v>
      </c>
      <c r="H3784">
        <v>13898</v>
      </c>
      <c r="I3784">
        <v>13898</v>
      </c>
      <c r="K3784" s="3" t="str">
        <f t="shared" si="413"/>
        <v>13</v>
      </c>
      <c r="L3784" s="4" t="str">
        <f t="shared" si="414"/>
        <v>20</v>
      </c>
      <c r="M3784">
        <v>3</v>
      </c>
      <c r="N3784">
        <v>190</v>
      </c>
      <c r="O3784">
        <v>130</v>
      </c>
      <c r="P3784">
        <v>90</v>
      </c>
      <c r="S3784">
        <v>0</v>
      </c>
      <c r="T3784">
        <v>0</v>
      </c>
      <c r="U3784">
        <v>0</v>
      </c>
      <c r="Y3784">
        <v>100</v>
      </c>
      <c r="Z3784">
        <v>1</v>
      </c>
      <c r="AA3784">
        <v>1</v>
      </c>
      <c r="AB3784">
        <v>1</v>
      </c>
      <c r="AC3784">
        <v>1</v>
      </c>
      <c r="AD3784">
        <f t="shared" si="415"/>
        <v>0</v>
      </c>
      <c r="AF3784">
        <v>13898</v>
      </c>
      <c r="AG3784">
        <v>0</v>
      </c>
      <c r="AU3784" t="s">
        <v>97</v>
      </c>
      <c r="AV3784" t="str">
        <f t="shared" si="416"/>
        <v>PZ-CSPA-01</v>
      </c>
      <c r="AW3784" t="s">
        <v>98</v>
      </c>
      <c r="AY3784" t="s">
        <v>99</v>
      </c>
      <c r="AZ3784" t="s">
        <v>100</v>
      </c>
      <c r="BA3784" t="s">
        <v>101</v>
      </c>
      <c r="BB3784">
        <v>0</v>
      </c>
      <c r="BD3784" s="5" t="str">
        <f t="shared" si="417"/>
        <v>2J132</v>
      </c>
      <c r="BE3784" s="5">
        <f t="shared" si="418"/>
        <v>4</v>
      </c>
      <c r="BK3784" t="s">
        <v>10417</v>
      </c>
      <c r="BV3784">
        <v>0</v>
      </c>
      <c r="BZ3784">
        <v>1</v>
      </c>
      <c r="CJ3784" t="s">
        <v>102</v>
      </c>
      <c r="CK3784">
        <v>1000</v>
      </c>
      <c r="CL3784" s="5" t="str">
        <f t="shared" si="419"/>
        <v>LVL_36</v>
      </c>
      <c r="CM3784">
        <v>1</v>
      </c>
      <c r="CN3784">
        <v>9</v>
      </c>
    </row>
    <row r="3785" spans="1:92" x14ac:dyDescent="0.3">
      <c r="A3785" t="s">
        <v>3928</v>
      </c>
      <c r="B3785" t="s">
        <v>92</v>
      </c>
      <c r="C3785" t="s">
        <v>93</v>
      </c>
      <c r="D3785" t="s">
        <v>94</v>
      </c>
      <c r="E3785" t="s">
        <v>95</v>
      </c>
      <c r="F3785" t="s">
        <v>128</v>
      </c>
      <c r="G3785" t="s">
        <v>3741</v>
      </c>
      <c r="H3785">
        <v>13899</v>
      </c>
      <c r="I3785">
        <v>13899</v>
      </c>
      <c r="K3785" s="3" t="str">
        <f t="shared" si="413"/>
        <v>13</v>
      </c>
      <c r="L3785" s="4" t="str">
        <f t="shared" si="414"/>
        <v>20</v>
      </c>
      <c r="M3785">
        <v>4</v>
      </c>
      <c r="N3785">
        <v>190</v>
      </c>
      <c r="O3785">
        <v>130</v>
      </c>
      <c r="P3785">
        <v>90</v>
      </c>
      <c r="S3785">
        <v>0</v>
      </c>
      <c r="T3785">
        <v>0</v>
      </c>
      <c r="U3785">
        <v>0</v>
      </c>
      <c r="Y3785">
        <v>100</v>
      </c>
      <c r="Z3785">
        <v>1</v>
      </c>
      <c r="AA3785">
        <v>1</v>
      </c>
      <c r="AB3785">
        <v>1</v>
      </c>
      <c r="AC3785">
        <v>1</v>
      </c>
      <c r="AD3785">
        <f t="shared" si="415"/>
        <v>0</v>
      </c>
      <c r="AF3785">
        <v>13899</v>
      </c>
      <c r="AG3785">
        <v>0</v>
      </c>
      <c r="AU3785" t="s">
        <v>97</v>
      </c>
      <c r="AV3785" t="str">
        <f t="shared" si="416"/>
        <v>PZ-CSPA-01</v>
      </c>
      <c r="AW3785" t="s">
        <v>98</v>
      </c>
      <c r="AY3785" t="s">
        <v>99</v>
      </c>
      <c r="AZ3785" t="s">
        <v>100</v>
      </c>
      <c r="BA3785" t="s">
        <v>101</v>
      </c>
      <c r="BB3785">
        <v>0</v>
      </c>
      <c r="BD3785" s="5" t="str">
        <f t="shared" si="417"/>
        <v>2J132</v>
      </c>
      <c r="BE3785" s="5">
        <f t="shared" si="418"/>
        <v>4</v>
      </c>
      <c r="BK3785" t="s">
        <v>10418</v>
      </c>
      <c r="BV3785">
        <v>0</v>
      </c>
      <c r="BZ3785">
        <v>1</v>
      </c>
      <c r="CJ3785" t="s">
        <v>102</v>
      </c>
      <c r="CK3785">
        <v>1000</v>
      </c>
      <c r="CL3785" s="5" t="str">
        <f t="shared" si="419"/>
        <v>LVL_36</v>
      </c>
      <c r="CM3785">
        <v>1</v>
      </c>
      <c r="CN3785">
        <v>9</v>
      </c>
    </row>
    <row r="3786" spans="1:92" x14ac:dyDescent="0.3">
      <c r="A3786" t="s">
        <v>3929</v>
      </c>
      <c r="B3786" t="s">
        <v>92</v>
      </c>
      <c r="C3786" t="s">
        <v>93</v>
      </c>
      <c r="D3786" t="s">
        <v>94</v>
      </c>
      <c r="E3786" t="s">
        <v>95</v>
      </c>
      <c r="F3786" t="s">
        <v>128</v>
      </c>
      <c r="G3786" t="s">
        <v>3741</v>
      </c>
      <c r="H3786">
        <v>13942</v>
      </c>
      <c r="I3786">
        <v>13942</v>
      </c>
      <c r="K3786" s="3" t="str">
        <f t="shared" si="413"/>
        <v>13</v>
      </c>
      <c r="L3786" s="4" t="str">
        <f t="shared" si="414"/>
        <v>30</v>
      </c>
      <c r="M3786">
        <v>1</v>
      </c>
      <c r="N3786">
        <v>140</v>
      </c>
      <c r="O3786">
        <v>130</v>
      </c>
      <c r="P3786">
        <v>90</v>
      </c>
      <c r="S3786">
        <v>0</v>
      </c>
      <c r="T3786">
        <v>0</v>
      </c>
      <c r="U3786">
        <v>0</v>
      </c>
      <c r="Y3786">
        <v>100</v>
      </c>
      <c r="Z3786">
        <v>1</v>
      </c>
      <c r="AA3786">
        <v>1</v>
      </c>
      <c r="AB3786">
        <v>1</v>
      </c>
      <c r="AC3786">
        <v>1</v>
      </c>
      <c r="AD3786">
        <f t="shared" si="415"/>
        <v>0</v>
      </c>
      <c r="AF3786">
        <v>13942</v>
      </c>
      <c r="AG3786">
        <v>0</v>
      </c>
      <c r="AU3786" t="s">
        <v>97</v>
      </c>
      <c r="AV3786" t="str">
        <f t="shared" si="416"/>
        <v>PZ-CSPA-01</v>
      </c>
      <c r="AW3786" t="s">
        <v>98</v>
      </c>
      <c r="AY3786" t="s">
        <v>99</v>
      </c>
      <c r="AZ3786" t="s">
        <v>100</v>
      </c>
      <c r="BA3786" t="s">
        <v>101</v>
      </c>
      <c r="BB3786">
        <v>0</v>
      </c>
      <c r="BD3786" s="5" t="str">
        <f t="shared" si="417"/>
        <v>2J133</v>
      </c>
      <c r="BE3786" s="5">
        <f t="shared" si="418"/>
        <v>4</v>
      </c>
      <c r="BK3786" t="s">
        <v>10419</v>
      </c>
      <c r="BV3786">
        <v>0</v>
      </c>
      <c r="BZ3786">
        <v>1</v>
      </c>
      <c r="CJ3786" t="s">
        <v>102</v>
      </c>
      <c r="CK3786">
        <v>1000</v>
      </c>
      <c r="CL3786" s="5" t="str">
        <f t="shared" si="419"/>
        <v>LVL_36</v>
      </c>
      <c r="CM3786">
        <v>1</v>
      </c>
      <c r="CN3786">
        <v>9</v>
      </c>
    </row>
    <row r="3787" spans="1:92" x14ac:dyDescent="0.3">
      <c r="A3787" t="s">
        <v>3930</v>
      </c>
      <c r="B3787" t="s">
        <v>92</v>
      </c>
      <c r="C3787" t="s">
        <v>93</v>
      </c>
      <c r="D3787" t="s">
        <v>94</v>
      </c>
      <c r="E3787" t="s">
        <v>95</v>
      </c>
      <c r="F3787" t="s">
        <v>128</v>
      </c>
      <c r="G3787" t="s">
        <v>3741</v>
      </c>
      <c r="H3787">
        <v>13943</v>
      </c>
      <c r="I3787">
        <v>13943</v>
      </c>
      <c r="K3787" s="3" t="str">
        <f t="shared" si="413"/>
        <v>13</v>
      </c>
      <c r="L3787" s="4" t="str">
        <f t="shared" si="414"/>
        <v>30</v>
      </c>
      <c r="M3787">
        <v>2</v>
      </c>
      <c r="N3787">
        <v>140</v>
      </c>
      <c r="O3787">
        <v>130</v>
      </c>
      <c r="P3787">
        <v>90</v>
      </c>
      <c r="S3787">
        <v>0</v>
      </c>
      <c r="T3787">
        <v>0</v>
      </c>
      <c r="U3787">
        <v>0</v>
      </c>
      <c r="Y3787">
        <v>100</v>
      </c>
      <c r="Z3787">
        <v>1</v>
      </c>
      <c r="AA3787">
        <v>1</v>
      </c>
      <c r="AB3787">
        <v>1</v>
      </c>
      <c r="AC3787">
        <v>1</v>
      </c>
      <c r="AD3787">
        <f t="shared" si="415"/>
        <v>0</v>
      </c>
      <c r="AF3787">
        <v>13943</v>
      </c>
      <c r="AG3787">
        <v>0</v>
      </c>
      <c r="AU3787" t="s">
        <v>97</v>
      </c>
      <c r="AV3787" t="str">
        <f t="shared" si="416"/>
        <v>PZ-CSPA-01</v>
      </c>
      <c r="AW3787" t="s">
        <v>98</v>
      </c>
      <c r="AY3787" t="s">
        <v>99</v>
      </c>
      <c r="AZ3787" t="s">
        <v>100</v>
      </c>
      <c r="BA3787" t="s">
        <v>101</v>
      </c>
      <c r="BB3787">
        <v>0</v>
      </c>
      <c r="BD3787" s="5" t="str">
        <f t="shared" si="417"/>
        <v>2J133</v>
      </c>
      <c r="BE3787" s="5">
        <f t="shared" si="418"/>
        <v>4</v>
      </c>
      <c r="BK3787" t="s">
        <v>10420</v>
      </c>
      <c r="BV3787">
        <v>0</v>
      </c>
      <c r="BZ3787">
        <v>1</v>
      </c>
      <c r="CJ3787" t="s">
        <v>102</v>
      </c>
      <c r="CK3787">
        <v>1000</v>
      </c>
      <c r="CL3787" s="5" t="str">
        <f t="shared" si="419"/>
        <v>LVL_36</v>
      </c>
      <c r="CM3787">
        <v>1</v>
      </c>
      <c r="CN3787">
        <v>9</v>
      </c>
    </row>
    <row r="3788" spans="1:92" x14ac:dyDescent="0.3">
      <c r="A3788" t="s">
        <v>3931</v>
      </c>
      <c r="B3788" t="s">
        <v>92</v>
      </c>
      <c r="C3788" t="s">
        <v>93</v>
      </c>
      <c r="D3788" t="s">
        <v>94</v>
      </c>
      <c r="E3788" t="s">
        <v>95</v>
      </c>
      <c r="F3788" t="s">
        <v>128</v>
      </c>
      <c r="G3788" t="s">
        <v>3741</v>
      </c>
      <c r="H3788">
        <v>13944</v>
      </c>
      <c r="I3788">
        <v>13944</v>
      </c>
      <c r="K3788" s="3" t="str">
        <f t="shared" si="413"/>
        <v>13</v>
      </c>
      <c r="L3788" s="4" t="str">
        <f t="shared" si="414"/>
        <v>30</v>
      </c>
      <c r="M3788">
        <v>3</v>
      </c>
      <c r="N3788">
        <v>140</v>
      </c>
      <c r="O3788">
        <v>130</v>
      </c>
      <c r="P3788">
        <v>90</v>
      </c>
      <c r="S3788">
        <v>0</v>
      </c>
      <c r="T3788">
        <v>0</v>
      </c>
      <c r="U3788">
        <v>0</v>
      </c>
      <c r="Y3788">
        <v>100</v>
      </c>
      <c r="Z3788">
        <v>1</v>
      </c>
      <c r="AA3788">
        <v>1</v>
      </c>
      <c r="AB3788">
        <v>1</v>
      </c>
      <c r="AC3788">
        <v>1</v>
      </c>
      <c r="AD3788">
        <f t="shared" si="415"/>
        <v>0</v>
      </c>
      <c r="AF3788">
        <v>13944</v>
      </c>
      <c r="AG3788">
        <v>0</v>
      </c>
      <c r="AU3788" t="s">
        <v>97</v>
      </c>
      <c r="AV3788" t="str">
        <f t="shared" si="416"/>
        <v>PZ-CSPA-01</v>
      </c>
      <c r="AW3788" t="s">
        <v>98</v>
      </c>
      <c r="AY3788" t="s">
        <v>99</v>
      </c>
      <c r="AZ3788" t="s">
        <v>100</v>
      </c>
      <c r="BA3788" t="s">
        <v>101</v>
      </c>
      <c r="BB3788">
        <v>0</v>
      </c>
      <c r="BD3788" s="5" t="str">
        <f t="shared" si="417"/>
        <v>2J133</v>
      </c>
      <c r="BE3788" s="5">
        <f t="shared" si="418"/>
        <v>4</v>
      </c>
      <c r="BK3788" t="s">
        <v>10421</v>
      </c>
      <c r="BV3788">
        <v>0</v>
      </c>
      <c r="BZ3788">
        <v>1</v>
      </c>
      <c r="CJ3788" t="s">
        <v>102</v>
      </c>
      <c r="CK3788">
        <v>1000</v>
      </c>
      <c r="CL3788" s="5" t="str">
        <f t="shared" si="419"/>
        <v>LVL_36</v>
      </c>
      <c r="CM3788">
        <v>1</v>
      </c>
      <c r="CN3788">
        <v>9</v>
      </c>
    </row>
    <row r="3789" spans="1:92" x14ac:dyDescent="0.3">
      <c r="A3789" t="s">
        <v>3932</v>
      </c>
      <c r="B3789" t="s">
        <v>92</v>
      </c>
      <c r="C3789" t="s">
        <v>93</v>
      </c>
      <c r="D3789" t="s">
        <v>94</v>
      </c>
      <c r="E3789" t="s">
        <v>95</v>
      </c>
      <c r="F3789" t="s">
        <v>128</v>
      </c>
      <c r="G3789" t="s">
        <v>3741</v>
      </c>
      <c r="H3789">
        <v>13945</v>
      </c>
      <c r="I3789">
        <v>13945</v>
      </c>
      <c r="K3789" s="3" t="str">
        <f t="shared" si="413"/>
        <v>13</v>
      </c>
      <c r="L3789" s="4" t="str">
        <f t="shared" si="414"/>
        <v>30</v>
      </c>
      <c r="M3789">
        <v>4</v>
      </c>
      <c r="N3789">
        <v>140</v>
      </c>
      <c r="O3789">
        <v>130</v>
      </c>
      <c r="P3789">
        <v>90</v>
      </c>
      <c r="S3789">
        <v>0</v>
      </c>
      <c r="T3789">
        <v>0</v>
      </c>
      <c r="U3789">
        <v>0</v>
      </c>
      <c r="Y3789">
        <v>100</v>
      </c>
      <c r="Z3789">
        <v>1</v>
      </c>
      <c r="AA3789">
        <v>1</v>
      </c>
      <c r="AB3789">
        <v>1</v>
      </c>
      <c r="AC3789">
        <v>1</v>
      </c>
      <c r="AD3789">
        <f t="shared" si="415"/>
        <v>0</v>
      </c>
      <c r="AF3789">
        <v>13945</v>
      </c>
      <c r="AG3789">
        <v>0</v>
      </c>
      <c r="AU3789" t="s">
        <v>97</v>
      </c>
      <c r="AV3789" t="str">
        <f t="shared" si="416"/>
        <v>PZ-CSPA-01</v>
      </c>
      <c r="AW3789" t="s">
        <v>98</v>
      </c>
      <c r="AY3789" t="s">
        <v>99</v>
      </c>
      <c r="AZ3789" t="s">
        <v>100</v>
      </c>
      <c r="BA3789" t="s">
        <v>101</v>
      </c>
      <c r="BB3789">
        <v>0</v>
      </c>
      <c r="BD3789" s="5" t="str">
        <f t="shared" si="417"/>
        <v>2J133</v>
      </c>
      <c r="BE3789" s="5">
        <f t="shared" si="418"/>
        <v>4</v>
      </c>
      <c r="BK3789" t="s">
        <v>10422</v>
      </c>
      <c r="BV3789">
        <v>0</v>
      </c>
      <c r="BZ3789">
        <v>1</v>
      </c>
      <c r="CJ3789" t="s">
        <v>102</v>
      </c>
      <c r="CK3789">
        <v>1000</v>
      </c>
      <c r="CL3789" s="5" t="str">
        <f t="shared" si="419"/>
        <v>LVL_36</v>
      </c>
      <c r="CM3789">
        <v>1</v>
      </c>
      <c r="CN3789">
        <v>9</v>
      </c>
    </row>
    <row r="3790" spans="1:92" x14ac:dyDescent="0.3">
      <c r="A3790" t="s">
        <v>3933</v>
      </c>
      <c r="B3790" t="s">
        <v>92</v>
      </c>
      <c r="C3790" t="s">
        <v>93</v>
      </c>
      <c r="D3790" t="s">
        <v>94</v>
      </c>
      <c r="E3790" t="s">
        <v>95</v>
      </c>
      <c r="F3790" t="s">
        <v>96</v>
      </c>
      <c r="G3790" t="s">
        <v>3741</v>
      </c>
      <c r="H3790">
        <v>13620</v>
      </c>
      <c r="I3790">
        <v>13620</v>
      </c>
      <c r="K3790" s="3" t="str">
        <f t="shared" si="413"/>
        <v>14</v>
      </c>
      <c r="L3790" s="4" t="str">
        <f t="shared" si="414"/>
        <v>00</v>
      </c>
      <c r="M3790">
        <v>1</v>
      </c>
      <c r="N3790">
        <v>190</v>
      </c>
      <c r="O3790">
        <v>130</v>
      </c>
      <c r="P3790">
        <v>90</v>
      </c>
      <c r="S3790">
        <v>0</v>
      </c>
      <c r="T3790">
        <v>0</v>
      </c>
      <c r="U3790">
        <v>0</v>
      </c>
      <c r="Y3790">
        <v>100</v>
      </c>
      <c r="Z3790">
        <v>1</v>
      </c>
      <c r="AA3790">
        <v>1</v>
      </c>
      <c r="AB3790">
        <v>1</v>
      </c>
      <c r="AC3790">
        <v>1</v>
      </c>
      <c r="AD3790">
        <f t="shared" si="415"/>
        <v>0</v>
      </c>
      <c r="AF3790">
        <v>13620</v>
      </c>
      <c r="AG3790">
        <v>0</v>
      </c>
      <c r="AU3790" t="s">
        <v>97</v>
      </c>
      <c r="AV3790" t="str">
        <f t="shared" si="416"/>
        <v>PZ-CSPA-01</v>
      </c>
      <c r="AW3790" t="s">
        <v>98</v>
      </c>
      <c r="AY3790" t="s">
        <v>99</v>
      </c>
      <c r="AZ3790" t="s">
        <v>100</v>
      </c>
      <c r="BA3790" t="s">
        <v>101</v>
      </c>
      <c r="BB3790">
        <v>0</v>
      </c>
      <c r="BD3790" s="5" t="str">
        <f t="shared" si="417"/>
        <v>2J140</v>
      </c>
      <c r="BE3790" s="5">
        <f t="shared" si="418"/>
        <v>4</v>
      </c>
      <c r="BK3790" t="s">
        <v>10423</v>
      </c>
      <c r="BV3790">
        <v>0</v>
      </c>
      <c r="BZ3790">
        <v>1</v>
      </c>
      <c r="CJ3790" t="s">
        <v>102</v>
      </c>
      <c r="CK3790">
        <v>1000</v>
      </c>
      <c r="CL3790" s="5" t="str">
        <f t="shared" si="419"/>
        <v>LVL_36</v>
      </c>
      <c r="CM3790">
        <v>1</v>
      </c>
      <c r="CN3790">
        <v>9</v>
      </c>
    </row>
    <row r="3791" spans="1:92" x14ac:dyDescent="0.3">
      <c r="A3791" t="s">
        <v>3934</v>
      </c>
      <c r="B3791" t="s">
        <v>92</v>
      </c>
      <c r="C3791" t="s">
        <v>93</v>
      </c>
      <c r="D3791" t="s">
        <v>94</v>
      </c>
      <c r="E3791" t="s">
        <v>95</v>
      </c>
      <c r="F3791" t="s">
        <v>96</v>
      </c>
      <c r="G3791" t="s">
        <v>3741</v>
      </c>
      <c r="H3791">
        <v>13621</v>
      </c>
      <c r="I3791">
        <v>13621</v>
      </c>
      <c r="K3791" s="3" t="str">
        <f t="shared" si="413"/>
        <v>14</v>
      </c>
      <c r="L3791" s="4" t="str">
        <f t="shared" si="414"/>
        <v>00</v>
      </c>
      <c r="M3791">
        <v>2</v>
      </c>
      <c r="N3791">
        <v>190</v>
      </c>
      <c r="O3791">
        <v>130</v>
      </c>
      <c r="P3791">
        <v>90</v>
      </c>
      <c r="S3791">
        <v>0</v>
      </c>
      <c r="T3791">
        <v>0</v>
      </c>
      <c r="U3791">
        <v>0</v>
      </c>
      <c r="Y3791">
        <v>100</v>
      </c>
      <c r="Z3791">
        <v>1</v>
      </c>
      <c r="AA3791">
        <v>1</v>
      </c>
      <c r="AB3791">
        <v>1</v>
      </c>
      <c r="AC3791">
        <v>1</v>
      </c>
      <c r="AD3791">
        <f t="shared" si="415"/>
        <v>0</v>
      </c>
      <c r="AF3791">
        <v>13621</v>
      </c>
      <c r="AG3791">
        <v>0</v>
      </c>
      <c r="AU3791" t="s">
        <v>97</v>
      </c>
      <c r="AV3791" t="str">
        <f t="shared" si="416"/>
        <v>PZ-CSPA-01</v>
      </c>
      <c r="AW3791" t="s">
        <v>98</v>
      </c>
      <c r="AY3791" t="s">
        <v>99</v>
      </c>
      <c r="AZ3791" t="s">
        <v>100</v>
      </c>
      <c r="BA3791" t="s">
        <v>101</v>
      </c>
      <c r="BB3791">
        <v>0</v>
      </c>
      <c r="BD3791" s="5" t="str">
        <f t="shared" si="417"/>
        <v>2J140</v>
      </c>
      <c r="BE3791" s="5">
        <f t="shared" si="418"/>
        <v>4</v>
      </c>
      <c r="BK3791" t="s">
        <v>10424</v>
      </c>
      <c r="BV3791">
        <v>0</v>
      </c>
      <c r="BZ3791">
        <v>1</v>
      </c>
      <c r="CJ3791" t="s">
        <v>102</v>
      </c>
      <c r="CK3791">
        <v>1000</v>
      </c>
      <c r="CL3791" s="5" t="str">
        <f t="shared" si="419"/>
        <v>LVL_36</v>
      </c>
      <c r="CM3791">
        <v>1</v>
      </c>
      <c r="CN3791">
        <v>9</v>
      </c>
    </row>
    <row r="3792" spans="1:92" x14ac:dyDescent="0.3">
      <c r="A3792" t="s">
        <v>3935</v>
      </c>
      <c r="B3792" t="s">
        <v>92</v>
      </c>
      <c r="C3792" t="s">
        <v>93</v>
      </c>
      <c r="D3792" t="s">
        <v>94</v>
      </c>
      <c r="E3792" t="s">
        <v>95</v>
      </c>
      <c r="F3792" t="s">
        <v>96</v>
      </c>
      <c r="G3792" t="s">
        <v>3741</v>
      </c>
      <c r="H3792">
        <v>13622</v>
      </c>
      <c r="I3792">
        <v>13622</v>
      </c>
      <c r="K3792" s="3" t="str">
        <f t="shared" si="413"/>
        <v>14</v>
      </c>
      <c r="L3792" s="4" t="str">
        <f t="shared" si="414"/>
        <v>00</v>
      </c>
      <c r="M3792">
        <v>3</v>
      </c>
      <c r="N3792">
        <v>190</v>
      </c>
      <c r="O3792">
        <v>130</v>
      </c>
      <c r="P3792">
        <v>90</v>
      </c>
      <c r="S3792">
        <v>0</v>
      </c>
      <c r="T3792">
        <v>0</v>
      </c>
      <c r="U3792">
        <v>0</v>
      </c>
      <c r="Y3792">
        <v>100</v>
      </c>
      <c r="Z3792">
        <v>1</v>
      </c>
      <c r="AA3792">
        <v>1</v>
      </c>
      <c r="AB3792">
        <v>1</v>
      </c>
      <c r="AC3792">
        <v>1</v>
      </c>
      <c r="AD3792">
        <f t="shared" si="415"/>
        <v>0</v>
      </c>
      <c r="AF3792">
        <v>13622</v>
      </c>
      <c r="AG3792">
        <v>0</v>
      </c>
      <c r="AU3792" t="s">
        <v>97</v>
      </c>
      <c r="AV3792" t="str">
        <f t="shared" si="416"/>
        <v>PZ-CSPA-01</v>
      </c>
      <c r="AW3792" t="s">
        <v>98</v>
      </c>
      <c r="AY3792" t="s">
        <v>99</v>
      </c>
      <c r="AZ3792" t="s">
        <v>100</v>
      </c>
      <c r="BA3792" t="s">
        <v>101</v>
      </c>
      <c r="BB3792">
        <v>0</v>
      </c>
      <c r="BD3792" s="5" t="str">
        <f t="shared" si="417"/>
        <v>2J140</v>
      </c>
      <c r="BE3792" s="5">
        <f t="shared" si="418"/>
        <v>4</v>
      </c>
      <c r="BK3792" t="s">
        <v>10425</v>
      </c>
      <c r="BV3792">
        <v>0</v>
      </c>
      <c r="BZ3792">
        <v>1</v>
      </c>
      <c r="CJ3792" t="s">
        <v>102</v>
      </c>
      <c r="CK3792">
        <v>1000</v>
      </c>
      <c r="CL3792" s="5" t="str">
        <f t="shared" si="419"/>
        <v>LVL_36</v>
      </c>
      <c r="CM3792">
        <v>1</v>
      </c>
      <c r="CN3792">
        <v>9</v>
      </c>
    </row>
    <row r="3793" spans="1:92" x14ac:dyDescent="0.3">
      <c r="A3793" t="s">
        <v>3936</v>
      </c>
      <c r="B3793" t="s">
        <v>92</v>
      </c>
      <c r="C3793" t="s">
        <v>93</v>
      </c>
      <c r="D3793" t="s">
        <v>94</v>
      </c>
      <c r="E3793" t="s">
        <v>95</v>
      </c>
      <c r="F3793" t="s">
        <v>96</v>
      </c>
      <c r="G3793" t="s">
        <v>3741</v>
      </c>
      <c r="H3793">
        <v>13623</v>
      </c>
      <c r="I3793">
        <v>13623</v>
      </c>
      <c r="K3793" s="3" t="str">
        <f t="shared" si="413"/>
        <v>14</v>
      </c>
      <c r="L3793" s="4" t="str">
        <f t="shared" si="414"/>
        <v>00</v>
      </c>
      <c r="M3793">
        <v>4</v>
      </c>
      <c r="N3793">
        <v>190</v>
      </c>
      <c r="O3793">
        <v>130</v>
      </c>
      <c r="P3793">
        <v>90</v>
      </c>
      <c r="S3793">
        <v>0</v>
      </c>
      <c r="T3793">
        <v>0</v>
      </c>
      <c r="U3793">
        <v>0</v>
      </c>
      <c r="Y3793">
        <v>100</v>
      </c>
      <c r="Z3793">
        <v>1</v>
      </c>
      <c r="AA3793">
        <v>1</v>
      </c>
      <c r="AB3793">
        <v>1</v>
      </c>
      <c r="AC3793">
        <v>1</v>
      </c>
      <c r="AD3793">
        <f t="shared" si="415"/>
        <v>0</v>
      </c>
      <c r="AF3793">
        <v>13623</v>
      </c>
      <c r="AG3793">
        <v>0</v>
      </c>
      <c r="AU3793" t="s">
        <v>97</v>
      </c>
      <c r="AV3793" t="str">
        <f t="shared" si="416"/>
        <v>PZ-CSPA-01</v>
      </c>
      <c r="AW3793" t="s">
        <v>98</v>
      </c>
      <c r="AY3793" t="s">
        <v>99</v>
      </c>
      <c r="AZ3793" t="s">
        <v>100</v>
      </c>
      <c r="BA3793" t="s">
        <v>101</v>
      </c>
      <c r="BB3793">
        <v>0</v>
      </c>
      <c r="BD3793" s="5" t="str">
        <f t="shared" si="417"/>
        <v>2J140</v>
      </c>
      <c r="BE3793" s="5">
        <f t="shared" si="418"/>
        <v>4</v>
      </c>
      <c r="BK3793" t="s">
        <v>10426</v>
      </c>
      <c r="BV3793">
        <v>0</v>
      </c>
      <c r="BZ3793">
        <v>1</v>
      </c>
      <c r="CJ3793" t="s">
        <v>102</v>
      </c>
      <c r="CK3793">
        <v>1000</v>
      </c>
      <c r="CL3793" s="5" t="str">
        <f t="shared" si="419"/>
        <v>LVL_36</v>
      </c>
      <c r="CM3793">
        <v>1</v>
      </c>
      <c r="CN3793">
        <v>9</v>
      </c>
    </row>
    <row r="3794" spans="1:92" x14ac:dyDescent="0.3">
      <c r="A3794" t="s">
        <v>3937</v>
      </c>
      <c r="B3794" t="s">
        <v>92</v>
      </c>
      <c r="C3794" t="s">
        <v>93</v>
      </c>
      <c r="D3794" t="s">
        <v>94</v>
      </c>
      <c r="E3794" t="s">
        <v>95</v>
      </c>
      <c r="F3794" t="s">
        <v>118</v>
      </c>
      <c r="G3794" t="s">
        <v>3741</v>
      </c>
      <c r="H3794">
        <v>13667</v>
      </c>
      <c r="I3794">
        <v>13667</v>
      </c>
      <c r="K3794" s="3" t="str">
        <f t="shared" si="413"/>
        <v>14</v>
      </c>
      <c r="L3794" s="4" t="str">
        <f t="shared" si="414"/>
        <v>10</v>
      </c>
      <c r="M3794">
        <v>1</v>
      </c>
      <c r="N3794">
        <v>190</v>
      </c>
      <c r="O3794">
        <v>130</v>
      </c>
      <c r="P3794">
        <v>90</v>
      </c>
      <c r="S3794">
        <v>0</v>
      </c>
      <c r="T3794">
        <v>0</v>
      </c>
      <c r="U3794">
        <v>0</v>
      </c>
      <c r="Y3794">
        <v>100</v>
      </c>
      <c r="Z3794">
        <v>1</v>
      </c>
      <c r="AA3794">
        <v>1</v>
      </c>
      <c r="AB3794">
        <v>1</v>
      </c>
      <c r="AC3794">
        <v>1</v>
      </c>
      <c r="AD3794">
        <f t="shared" si="415"/>
        <v>0</v>
      </c>
      <c r="AF3794">
        <v>13667</v>
      </c>
      <c r="AG3794">
        <v>0</v>
      </c>
      <c r="AU3794" t="s">
        <v>97</v>
      </c>
      <c r="AV3794" t="str">
        <f t="shared" si="416"/>
        <v>PZ-CSPA-01</v>
      </c>
      <c r="AW3794" t="s">
        <v>98</v>
      </c>
      <c r="AY3794" t="s">
        <v>99</v>
      </c>
      <c r="AZ3794" t="s">
        <v>100</v>
      </c>
      <c r="BA3794" t="s">
        <v>101</v>
      </c>
      <c r="BB3794">
        <v>0</v>
      </c>
      <c r="BD3794" s="5" t="str">
        <f t="shared" si="417"/>
        <v>2J141</v>
      </c>
      <c r="BE3794" s="5">
        <f t="shared" si="418"/>
        <v>4</v>
      </c>
      <c r="BK3794" t="s">
        <v>10427</v>
      </c>
      <c r="BV3794">
        <v>0</v>
      </c>
      <c r="BZ3794">
        <v>1</v>
      </c>
      <c r="CJ3794" t="s">
        <v>102</v>
      </c>
      <c r="CK3794">
        <v>1000</v>
      </c>
      <c r="CL3794" s="5" t="str">
        <f t="shared" si="419"/>
        <v>LVL_36</v>
      </c>
      <c r="CM3794">
        <v>1</v>
      </c>
      <c r="CN3794">
        <v>9</v>
      </c>
    </row>
    <row r="3795" spans="1:92" x14ac:dyDescent="0.3">
      <c r="A3795" t="s">
        <v>3938</v>
      </c>
      <c r="B3795" t="s">
        <v>92</v>
      </c>
      <c r="C3795" t="s">
        <v>93</v>
      </c>
      <c r="D3795" t="s">
        <v>94</v>
      </c>
      <c r="E3795" t="s">
        <v>95</v>
      </c>
      <c r="F3795" t="s">
        <v>118</v>
      </c>
      <c r="G3795" t="s">
        <v>3741</v>
      </c>
      <c r="H3795">
        <v>13668</v>
      </c>
      <c r="I3795">
        <v>13668</v>
      </c>
      <c r="K3795" s="3" t="str">
        <f t="shared" si="413"/>
        <v>14</v>
      </c>
      <c r="L3795" s="4" t="str">
        <f t="shared" si="414"/>
        <v>10</v>
      </c>
      <c r="M3795">
        <v>2</v>
      </c>
      <c r="N3795">
        <v>190</v>
      </c>
      <c r="O3795">
        <v>130</v>
      </c>
      <c r="P3795">
        <v>90</v>
      </c>
      <c r="S3795">
        <v>0</v>
      </c>
      <c r="T3795">
        <v>0</v>
      </c>
      <c r="U3795">
        <v>0</v>
      </c>
      <c r="Y3795">
        <v>100</v>
      </c>
      <c r="Z3795">
        <v>1</v>
      </c>
      <c r="AA3795">
        <v>1</v>
      </c>
      <c r="AB3795">
        <v>1</v>
      </c>
      <c r="AC3795">
        <v>1</v>
      </c>
      <c r="AD3795">
        <f t="shared" si="415"/>
        <v>0</v>
      </c>
      <c r="AF3795">
        <v>13668</v>
      </c>
      <c r="AG3795">
        <v>0</v>
      </c>
      <c r="AU3795" t="s">
        <v>97</v>
      </c>
      <c r="AV3795" t="str">
        <f t="shared" si="416"/>
        <v>PZ-CSPA-01</v>
      </c>
      <c r="AW3795" t="s">
        <v>98</v>
      </c>
      <c r="AY3795" t="s">
        <v>99</v>
      </c>
      <c r="AZ3795" t="s">
        <v>100</v>
      </c>
      <c r="BA3795" t="s">
        <v>101</v>
      </c>
      <c r="BB3795">
        <v>0</v>
      </c>
      <c r="BD3795" s="5" t="str">
        <f t="shared" si="417"/>
        <v>2J141</v>
      </c>
      <c r="BE3795" s="5">
        <f t="shared" si="418"/>
        <v>4</v>
      </c>
      <c r="BK3795" t="s">
        <v>10428</v>
      </c>
      <c r="BV3795">
        <v>0</v>
      </c>
      <c r="BZ3795">
        <v>1</v>
      </c>
      <c r="CJ3795" t="s">
        <v>102</v>
      </c>
      <c r="CK3795">
        <v>1000</v>
      </c>
      <c r="CL3795" s="5" t="str">
        <f t="shared" si="419"/>
        <v>LVL_36</v>
      </c>
      <c r="CM3795">
        <v>1</v>
      </c>
      <c r="CN3795">
        <v>9</v>
      </c>
    </row>
    <row r="3796" spans="1:92" x14ac:dyDescent="0.3">
      <c r="A3796" t="s">
        <v>3939</v>
      </c>
      <c r="B3796" t="s">
        <v>92</v>
      </c>
      <c r="C3796" t="s">
        <v>93</v>
      </c>
      <c r="D3796" t="s">
        <v>94</v>
      </c>
      <c r="E3796" t="s">
        <v>95</v>
      </c>
      <c r="F3796" t="s">
        <v>118</v>
      </c>
      <c r="G3796" t="s">
        <v>3741</v>
      </c>
      <c r="H3796">
        <v>13669</v>
      </c>
      <c r="I3796">
        <v>13669</v>
      </c>
      <c r="K3796" s="3" t="str">
        <f t="shared" si="413"/>
        <v>14</v>
      </c>
      <c r="L3796" s="4" t="str">
        <f t="shared" si="414"/>
        <v>10</v>
      </c>
      <c r="M3796">
        <v>3</v>
      </c>
      <c r="N3796">
        <v>190</v>
      </c>
      <c r="O3796">
        <v>130</v>
      </c>
      <c r="P3796">
        <v>90</v>
      </c>
      <c r="S3796">
        <v>0</v>
      </c>
      <c r="T3796">
        <v>0</v>
      </c>
      <c r="U3796">
        <v>0</v>
      </c>
      <c r="Y3796">
        <v>100</v>
      </c>
      <c r="Z3796">
        <v>1</v>
      </c>
      <c r="AA3796">
        <v>1</v>
      </c>
      <c r="AB3796">
        <v>1</v>
      </c>
      <c r="AC3796">
        <v>1</v>
      </c>
      <c r="AD3796">
        <f t="shared" si="415"/>
        <v>0</v>
      </c>
      <c r="AF3796">
        <v>13669</v>
      </c>
      <c r="AG3796">
        <v>0</v>
      </c>
      <c r="AU3796" t="s">
        <v>97</v>
      </c>
      <c r="AV3796" t="str">
        <f t="shared" si="416"/>
        <v>PZ-CSPA-01</v>
      </c>
      <c r="AW3796" t="s">
        <v>98</v>
      </c>
      <c r="AY3796" t="s">
        <v>99</v>
      </c>
      <c r="AZ3796" t="s">
        <v>100</v>
      </c>
      <c r="BA3796" t="s">
        <v>101</v>
      </c>
      <c r="BB3796">
        <v>0</v>
      </c>
      <c r="BD3796" s="5" t="str">
        <f t="shared" si="417"/>
        <v>2J141</v>
      </c>
      <c r="BE3796" s="5">
        <f t="shared" si="418"/>
        <v>4</v>
      </c>
      <c r="BK3796" t="s">
        <v>10429</v>
      </c>
      <c r="BV3796">
        <v>0</v>
      </c>
      <c r="BZ3796">
        <v>1</v>
      </c>
      <c r="CJ3796" t="s">
        <v>102</v>
      </c>
      <c r="CK3796">
        <v>1000</v>
      </c>
      <c r="CL3796" s="5" t="str">
        <f t="shared" si="419"/>
        <v>LVL_36</v>
      </c>
      <c r="CM3796">
        <v>1</v>
      </c>
      <c r="CN3796">
        <v>9</v>
      </c>
    </row>
    <row r="3797" spans="1:92" x14ac:dyDescent="0.3">
      <c r="A3797" t="s">
        <v>3940</v>
      </c>
      <c r="B3797" t="s">
        <v>92</v>
      </c>
      <c r="C3797" t="s">
        <v>93</v>
      </c>
      <c r="D3797" t="s">
        <v>94</v>
      </c>
      <c r="E3797" t="s">
        <v>95</v>
      </c>
      <c r="F3797" t="s">
        <v>118</v>
      </c>
      <c r="G3797" t="s">
        <v>3741</v>
      </c>
      <c r="H3797">
        <v>13670</v>
      </c>
      <c r="I3797">
        <v>13670</v>
      </c>
      <c r="K3797" s="3" t="str">
        <f t="shared" si="413"/>
        <v>14</v>
      </c>
      <c r="L3797" s="4" t="str">
        <f t="shared" si="414"/>
        <v>10</v>
      </c>
      <c r="M3797">
        <v>4</v>
      </c>
      <c r="N3797">
        <v>190</v>
      </c>
      <c r="O3797">
        <v>130</v>
      </c>
      <c r="P3797">
        <v>90</v>
      </c>
      <c r="S3797">
        <v>0</v>
      </c>
      <c r="T3797">
        <v>0</v>
      </c>
      <c r="U3797">
        <v>0</v>
      </c>
      <c r="Y3797">
        <v>100</v>
      </c>
      <c r="Z3797">
        <v>1</v>
      </c>
      <c r="AA3797">
        <v>1</v>
      </c>
      <c r="AB3797">
        <v>1</v>
      </c>
      <c r="AC3797">
        <v>1</v>
      </c>
      <c r="AD3797">
        <f t="shared" si="415"/>
        <v>0</v>
      </c>
      <c r="AF3797">
        <v>13670</v>
      </c>
      <c r="AG3797">
        <v>0</v>
      </c>
      <c r="AU3797" t="s">
        <v>97</v>
      </c>
      <c r="AV3797" t="str">
        <f t="shared" si="416"/>
        <v>PZ-CSPA-01</v>
      </c>
      <c r="AW3797" t="s">
        <v>98</v>
      </c>
      <c r="AY3797" t="s">
        <v>99</v>
      </c>
      <c r="AZ3797" t="s">
        <v>100</v>
      </c>
      <c r="BA3797" t="s">
        <v>101</v>
      </c>
      <c r="BB3797">
        <v>0</v>
      </c>
      <c r="BD3797" s="5" t="str">
        <f t="shared" si="417"/>
        <v>2J141</v>
      </c>
      <c r="BE3797" s="5">
        <f t="shared" si="418"/>
        <v>4</v>
      </c>
      <c r="BK3797" t="s">
        <v>10430</v>
      </c>
      <c r="BV3797">
        <v>0</v>
      </c>
      <c r="BZ3797">
        <v>1</v>
      </c>
      <c r="CJ3797" t="s">
        <v>102</v>
      </c>
      <c r="CK3797">
        <v>1000</v>
      </c>
      <c r="CL3797" s="5" t="str">
        <f t="shared" si="419"/>
        <v>LVL_36</v>
      </c>
      <c r="CM3797">
        <v>1</v>
      </c>
      <c r="CN3797">
        <v>9</v>
      </c>
    </row>
    <row r="3798" spans="1:92" x14ac:dyDescent="0.3">
      <c r="A3798" t="s">
        <v>3941</v>
      </c>
      <c r="B3798" t="s">
        <v>92</v>
      </c>
      <c r="C3798" t="s">
        <v>93</v>
      </c>
      <c r="D3798" t="s">
        <v>94</v>
      </c>
      <c r="E3798" t="s">
        <v>95</v>
      </c>
      <c r="F3798" t="s">
        <v>128</v>
      </c>
      <c r="G3798" t="s">
        <v>3741</v>
      </c>
      <c r="H3798">
        <v>13714</v>
      </c>
      <c r="I3798">
        <v>13714</v>
      </c>
      <c r="K3798" s="3" t="str">
        <f t="shared" si="413"/>
        <v>14</v>
      </c>
      <c r="L3798" s="4" t="str">
        <f t="shared" si="414"/>
        <v>20</v>
      </c>
      <c r="M3798">
        <v>1</v>
      </c>
      <c r="N3798">
        <v>190</v>
      </c>
      <c r="O3798">
        <v>130</v>
      </c>
      <c r="P3798">
        <v>90</v>
      </c>
      <c r="S3798">
        <v>0</v>
      </c>
      <c r="T3798">
        <v>0</v>
      </c>
      <c r="U3798">
        <v>0</v>
      </c>
      <c r="Y3798">
        <v>100</v>
      </c>
      <c r="Z3798">
        <v>1</v>
      </c>
      <c r="AA3798">
        <v>1</v>
      </c>
      <c r="AB3798">
        <v>1</v>
      </c>
      <c r="AC3798">
        <v>1</v>
      </c>
      <c r="AD3798">
        <f t="shared" si="415"/>
        <v>0</v>
      </c>
      <c r="AF3798">
        <v>13714</v>
      </c>
      <c r="AG3798">
        <v>0</v>
      </c>
      <c r="AU3798" t="s">
        <v>97</v>
      </c>
      <c r="AV3798" t="str">
        <f t="shared" si="416"/>
        <v>PZ-CSPA-01</v>
      </c>
      <c r="AW3798" t="s">
        <v>98</v>
      </c>
      <c r="AY3798" t="s">
        <v>99</v>
      </c>
      <c r="AZ3798" t="s">
        <v>100</v>
      </c>
      <c r="BA3798" t="s">
        <v>101</v>
      </c>
      <c r="BB3798">
        <v>0</v>
      </c>
      <c r="BD3798" s="5" t="str">
        <f t="shared" si="417"/>
        <v>2J142</v>
      </c>
      <c r="BE3798" s="5">
        <f t="shared" si="418"/>
        <v>4</v>
      </c>
      <c r="BK3798" t="s">
        <v>10431</v>
      </c>
      <c r="BV3798">
        <v>0</v>
      </c>
      <c r="BZ3798">
        <v>1</v>
      </c>
      <c r="CJ3798" t="s">
        <v>102</v>
      </c>
      <c r="CK3798">
        <v>1000</v>
      </c>
      <c r="CL3798" s="5" t="str">
        <f t="shared" si="419"/>
        <v>LVL_36</v>
      </c>
      <c r="CM3798">
        <v>1</v>
      </c>
      <c r="CN3798">
        <v>9</v>
      </c>
    </row>
    <row r="3799" spans="1:92" x14ac:dyDescent="0.3">
      <c r="A3799" t="s">
        <v>3942</v>
      </c>
      <c r="B3799" t="s">
        <v>92</v>
      </c>
      <c r="C3799" t="s">
        <v>93</v>
      </c>
      <c r="D3799" t="s">
        <v>94</v>
      </c>
      <c r="E3799" t="s">
        <v>95</v>
      </c>
      <c r="F3799" t="s">
        <v>128</v>
      </c>
      <c r="G3799" t="s">
        <v>3741</v>
      </c>
      <c r="H3799">
        <v>13715</v>
      </c>
      <c r="I3799">
        <v>13715</v>
      </c>
      <c r="K3799" s="3" t="str">
        <f t="shared" si="413"/>
        <v>14</v>
      </c>
      <c r="L3799" s="4" t="str">
        <f t="shared" si="414"/>
        <v>20</v>
      </c>
      <c r="M3799">
        <v>2</v>
      </c>
      <c r="N3799">
        <v>190</v>
      </c>
      <c r="O3799">
        <v>130</v>
      </c>
      <c r="P3799">
        <v>90</v>
      </c>
      <c r="S3799">
        <v>0</v>
      </c>
      <c r="T3799">
        <v>0</v>
      </c>
      <c r="U3799">
        <v>0</v>
      </c>
      <c r="Y3799">
        <v>100</v>
      </c>
      <c r="Z3799">
        <v>1</v>
      </c>
      <c r="AA3799">
        <v>1</v>
      </c>
      <c r="AB3799">
        <v>1</v>
      </c>
      <c r="AC3799">
        <v>1</v>
      </c>
      <c r="AD3799">
        <f t="shared" si="415"/>
        <v>0</v>
      </c>
      <c r="AF3799">
        <v>13715</v>
      </c>
      <c r="AG3799">
        <v>0</v>
      </c>
      <c r="AU3799" t="s">
        <v>97</v>
      </c>
      <c r="AV3799" t="str">
        <f t="shared" si="416"/>
        <v>PZ-CSPA-01</v>
      </c>
      <c r="AW3799" t="s">
        <v>98</v>
      </c>
      <c r="AY3799" t="s">
        <v>99</v>
      </c>
      <c r="AZ3799" t="s">
        <v>100</v>
      </c>
      <c r="BA3799" t="s">
        <v>101</v>
      </c>
      <c r="BB3799">
        <v>0</v>
      </c>
      <c r="BD3799" s="5" t="str">
        <f t="shared" si="417"/>
        <v>2J142</v>
      </c>
      <c r="BE3799" s="5">
        <f t="shared" si="418"/>
        <v>4</v>
      </c>
      <c r="BK3799" t="s">
        <v>10432</v>
      </c>
      <c r="BV3799">
        <v>0</v>
      </c>
      <c r="BZ3799">
        <v>1</v>
      </c>
      <c r="CJ3799" t="s">
        <v>102</v>
      </c>
      <c r="CK3799">
        <v>1000</v>
      </c>
      <c r="CL3799" s="5" t="str">
        <f t="shared" si="419"/>
        <v>LVL_36</v>
      </c>
      <c r="CM3799">
        <v>1</v>
      </c>
      <c r="CN3799">
        <v>9</v>
      </c>
    </row>
    <row r="3800" spans="1:92" x14ac:dyDescent="0.3">
      <c r="A3800" t="s">
        <v>3943</v>
      </c>
      <c r="B3800" t="s">
        <v>92</v>
      </c>
      <c r="C3800" t="s">
        <v>93</v>
      </c>
      <c r="D3800" t="s">
        <v>94</v>
      </c>
      <c r="E3800" t="s">
        <v>95</v>
      </c>
      <c r="F3800" t="s">
        <v>128</v>
      </c>
      <c r="G3800" t="s">
        <v>3741</v>
      </c>
      <c r="H3800">
        <v>13716</v>
      </c>
      <c r="I3800">
        <v>13716</v>
      </c>
      <c r="K3800" s="3" t="str">
        <f t="shared" si="413"/>
        <v>14</v>
      </c>
      <c r="L3800" s="4" t="str">
        <f t="shared" si="414"/>
        <v>20</v>
      </c>
      <c r="M3800">
        <v>3</v>
      </c>
      <c r="N3800">
        <v>190</v>
      </c>
      <c r="O3800">
        <v>130</v>
      </c>
      <c r="P3800">
        <v>90</v>
      </c>
      <c r="S3800">
        <v>0</v>
      </c>
      <c r="T3800">
        <v>0</v>
      </c>
      <c r="U3800">
        <v>0</v>
      </c>
      <c r="Y3800">
        <v>100</v>
      </c>
      <c r="Z3800">
        <v>1</v>
      </c>
      <c r="AA3800">
        <v>1</v>
      </c>
      <c r="AB3800">
        <v>1</v>
      </c>
      <c r="AC3800">
        <v>1</v>
      </c>
      <c r="AD3800">
        <f t="shared" si="415"/>
        <v>0</v>
      </c>
      <c r="AF3800">
        <v>13716</v>
      </c>
      <c r="AG3800">
        <v>0</v>
      </c>
      <c r="AU3800" t="s">
        <v>97</v>
      </c>
      <c r="AV3800" t="str">
        <f t="shared" si="416"/>
        <v>PZ-CSPA-01</v>
      </c>
      <c r="AW3800" t="s">
        <v>98</v>
      </c>
      <c r="AY3800" t="s">
        <v>99</v>
      </c>
      <c r="AZ3800" t="s">
        <v>100</v>
      </c>
      <c r="BA3800" t="s">
        <v>101</v>
      </c>
      <c r="BB3800">
        <v>0</v>
      </c>
      <c r="BD3800" s="5" t="str">
        <f t="shared" si="417"/>
        <v>2J142</v>
      </c>
      <c r="BE3800" s="5">
        <f t="shared" si="418"/>
        <v>4</v>
      </c>
      <c r="BK3800" t="s">
        <v>10433</v>
      </c>
      <c r="BV3800">
        <v>0</v>
      </c>
      <c r="BZ3800">
        <v>1</v>
      </c>
      <c r="CJ3800" t="s">
        <v>102</v>
      </c>
      <c r="CK3800">
        <v>1000</v>
      </c>
      <c r="CL3800" s="5" t="str">
        <f t="shared" si="419"/>
        <v>LVL_36</v>
      </c>
      <c r="CM3800">
        <v>1</v>
      </c>
      <c r="CN3800">
        <v>9</v>
      </c>
    </row>
    <row r="3801" spans="1:92" x14ac:dyDescent="0.3">
      <c r="A3801" t="s">
        <v>3944</v>
      </c>
      <c r="B3801" t="s">
        <v>92</v>
      </c>
      <c r="C3801" t="s">
        <v>93</v>
      </c>
      <c r="D3801" t="s">
        <v>94</v>
      </c>
      <c r="E3801" t="s">
        <v>95</v>
      </c>
      <c r="F3801" t="s">
        <v>128</v>
      </c>
      <c r="G3801" t="s">
        <v>3741</v>
      </c>
      <c r="H3801">
        <v>13717</v>
      </c>
      <c r="I3801">
        <v>13717</v>
      </c>
      <c r="K3801" s="3" t="str">
        <f t="shared" si="413"/>
        <v>14</v>
      </c>
      <c r="L3801" s="4" t="str">
        <f t="shared" si="414"/>
        <v>20</v>
      </c>
      <c r="M3801">
        <v>4</v>
      </c>
      <c r="N3801">
        <v>190</v>
      </c>
      <c r="O3801">
        <v>130</v>
      </c>
      <c r="P3801">
        <v>90</v>
      </c>
      <c r="S3801">
        <v>0</v>
      </c>
      <c r="T3801">
        <v>0</v>
      </c>
      <c r="U3801">
        <v>0</v>
      </c>
      <c r="Y3801">
        <v>100</v>
      </c>
      <c r="Z3801">
        <v>1</v>
      </c>
      <c r="AA3801">
        <v>1</v>
      </c>
      <c r="AB3801">
        <v>1</v>
      </c>
      <c r="AC3801">
        <v>1</v>
      </c>
      <c r="AD3801">
        <f t="shared" si="415"/>
        <v>0</v>
      </c>
      <c r="AF3801">
        <v>13717</v>
      </c>
      <c r="AG3801">
        <v>0</v>
      </c>
      <c r="AU3801" t="s">
        <v>97</v>
      </c>
      <c r="AV3801" t="str">
        <f t="shared" si="416"/>
        <v>PZ-CSPA-01</v>
      </c>
      <c r="AW3801" t="s">
        <v>98</v>
      </c>
      <c r="AY3801" t="s">
        <v>99</v>
      </c>
      <c r="AZ3801" t="s">
        <v>100</v>
      </c>
      <c r="BA3801" t="s">
        <v>101</v>
      </c>
      <c r="BB3801">
        <v>0</v>
      </c>
      <c r="BD3801" s="5" t="str">
        <f t="shared" si="417"/>
        <v>2J142</v>
      </c>
      <c r="BE3801" s="5">
        <f t="shared" si="418"/>
        <v>4</v>
      </c>
      <c r="BK3801" t="s">
        <v>10434</v>
      </c>
      <c r="BV3801">
        <v>0</v>
      </c>
      <c r="BZ3801">
        <v>1</v>
      </c>
      <c r="CJ3801" t="s">
        <v>102</v>
      </c>
      <c r="CK3801">
        <v>1000</v>
      </c>
      <c r="CL3801" s="5" t="str">
        <f t="shared" si="419"/>
        <v>LVL_36</v>
      </c>
      <c r="CM3801">
        <v>1</v>
      </c>
      <c r="CN3801">
        <v>9</v>
      </c>
    </row>
    <row r="3802" spans="1:92" x14ac:dyDescent="0.3">
      <c r="A3802" t="s">
        <v>3945</v>
      </c>
      <c r="B3802" t="s">
        <v>92</v>
      </c>
      <c r="C3802" t="s">
        <v>93</v>
      </c>
      <c r="D3802" t="s">
        <v>94</v>
      </c>
      <c r="E3802" t="s">
        <v>95</v>
      </c>
      <c r="F3802" t="s">
        <v>128</v>
      </c>
      <c r="G3802" t="s">
        <v>3741</v>
      </c>
      <c r="H3802">
        <v>13761</v>
      </c>
      <c r="I3802">
        <v>13761</v>
      </c>
      <c r="K3802" s="3" t="str">
        <f t="shared" si="413"/>
        <v>14</v>
      </c>
      <c r="L3802" s="4" t="str">
        <f t="shared" si="414"/>
        <v>30</v>
      </c>
      <c r="M3802">
        <v>1</v>
      </c>
      <c r="N3802">
        <v>110</v>
      </c>
      <c r="O3802">
        <v>130</v>
      </c>
      <c r="P3802">
        <v>90</v>
      </c>
      <c r="S3802">
        <v>0</v>
      </c>
      <c r="T3802">
        <v>0</v>
      </c>
      <c r="U3802">
        <v>0</v>
      </c>
      <c r="Y3802">
        <v>100</v>
      </c>
      <c r="Z3802">
        <v>1</v>
      </c>
      <c r="AA3802">
        <v>1</v>
      </c>
      <c r="AB3802">
        <v>1</v>
      </c>
      <c r="AC3802">
        <v>1</v>
      </c>
      <c r="AD3802">
        <f t="shared" si="415"/>
        <v>0</v>
      </c>
      <c r="AF3802">
        <v>13761</v>
      </c>
      <c r="AG3802">
        <v>0</v>
      </c>
      <c r="AU3802" t="s">
        <v>97</v>
      </c>
      <c r="AV3802" t="str">
        <f t="shared" si="416"/>
        <v>PZ-CSPA-01</v>
      </c>
      <c r="AW3802" t="s">
        <v>98</v>
      </c>
      <c r="AY3802" t="s">
        <v>99</v>
      </c>
      <c r="AZ3802" t="s">
        <v>100</v>
      </c>
      <c r="BA3802" t="s">
        <v>101</v>
      </c>
      <c r="BB3802">
        <v>0</v>
      </c>
      <c r="BD3802" s="5" t="str">
        <f t="shared" si="417"/>
        <v>2J143</v>
      </c>
      <c r="BE3802" s="5">
        <f t="shared" si="418"/>
        <v>4</v>
      </c>
      <c r="BK3802" t="s">
        <v>10435</v>
      </c>
      <c r="BV3802">
        <v>0</v>
      </c>
      <c r="BZ3802">
        <v>1</v>
      </c>
      <c r="CJ3802" t="s">
        <v>102</v>
      </c>
      <c r="CK3802">
        <v>1000</v>
      </c>
      <c r="CL3802" s="5" t="str">
        <f t="shared" si="419"/>
        <v>LVL_36</v>
      </c>
      <c r="CM3802">
        <v>1</v>
      </c>
      <c r="CN3802">
        <v>9</v>
      </c>
    </row>
    <row r="3803" spans="1:92" x14ac:dyDescent="0.3">
      <c r="A3803" t="s">
        <v>3946</v>
      </c>
      <c r="B3803" t="s">
        <v>92</v>
      </c>
      <c r="C3803" t="s">
        <v>93</v>
      </c>
      <c r="D3803" t="s">
        <v>94</v>
      </c>
      <c r="E3803" t="s">
        <v>95</v>
      </c>
      <c r="F3803" t="s">
        <v>128</v>
      </c>
      <c r="G3803" t="s">
        <v>3741</v>
      </c>
      <c r="H3803">
        <v>13762</v>
      </c>
      <c r="I3803">
        <v>13762</v>
      </c>
      <c r="K3803" s="3" t="str">
        <f t="shared" si="413"/>
        <v>14</v>
      </c>
      <c r="L3803" s="4" t="str">
        <f t="shared" si="414"/>
        <v>30</v>
      </c>
      <c r="M3803">
        <v>2</v>
      </c>
      <c r="N3803">
        <v>110</v>
      </c>
      <c r="O3803">
        <v>130</v>
      </c>
      <c r="P3803">
        <v>90</v>
      </c>
      <c r="S3803">
        <v>0</v>
      </c>
      <c r="T3803">
        <v>0</v>
      </c>
      <c r="U3803">
        <v>0</v>
      </c>
      <c r="Y3803">
        <v>100</v>
      </c>
      <c r="Z3803">
        <v>1</v>
      </c>
      <c r="AA3803">
        <v>1</v>
      </c>
      <c r="AB3803">
        <v>1</v>
      </c>
      <c r="AC3803">
        <v>1</v>
      </c>
      <c r="AD3803">
        <f t="shared" si="415"/>
        <v>0</v>
      </c>
      <c r="AF3803">
        <v>13762</v>
      </c>
      <c r="AG3803">
        <v>0</v>
      </c>
      <c r="AU3803" t="s">
        <v>97</v>
      </c>
      <c r="AV3803" t="str">
        <f t="shared" si="416"/>
        <v>PZ-CSPA-01</v>
      </c>
      <c r="AW3803" t="s">
        <v>98</v>
      </c>
      <c r="AY3803" t="s">
        <v>99</v>
      </c>
      <c r="AZ3803" t="s">
        <v>100</v>
      </c>
      <c r="BA3803" t="s">
        <v>101</v>
      </c>
      <c r="BB3803">
        <v>0</v>
      </c>
      <c r="BD3803" s="5" t="str">
        <f t="shared" si="417"/>
        <v>2J143</v>
      </c>
      <c r="BE3803" s="5">
        <f t="shared" si="418"/>
        <v>4</v>
      </c>
      <c r="BK3803" t="s">
        <v>10436</v>
      </c>
      <c r="BV3803">
        <v>0</v>
      </c>
      <c r="BZ3803">
        <v>1</v>
      </c>
      <c r="CJ3803" t="s">
        <v>102</v>
      </c>
      <c r="CK3803">
        <v>1000</v>
      </c>
      <c r="CL3803" s="5" t="str">
        <f t="shared" si="419"/>
        <v>LVL_36</v>
      </c>
      <c r="CM3803">
        <v>1</v>
      </c>
      <c r="CN3803">
        <v>9</v>
      </c>
    </row>
    <row r="3804" spans="1:92" x14ac:dyDescent="0.3">
      <c r="A3804" t="s">
        <v>3947</v>
      </c>
      <c r="B3804" t="s">
        <v>92</v>
      </c>
      <c r="C3804" t="s">
        <v>93</v>
      </c>
      <c r="D3804" t="s">
        <v>94</v>
      </c>
      <c r="E3804" t="s">
        <v>95</v>
      </c>
      <c r="F3804" t="s">
        <v>128</v>
      </c>
      <c r="G3804" t="s">
        <v>3741</v>
      </c>
      <c r="H3804">
        <v>13763</v>
      </c>
      <c r="I3804">
        <v>13763</v>
      </c>
      <c r="K3804" s="3" t="str">
        <f t="shared" si="413"/>
        <v>14</v>
      </c>
      <c r="L3804" s="4" t="str">
        <f t="shared" si="414"/>
        <v>30</v>
      </c>
      <c r="M3804">
        <v>3</v>
      </c>
      <c r="N3804">
        <v>110</v>
      </c>
      <c r="O3804">
        <v>130</v>
      </c>
      <c r="P3804">
        <v>90</v>
      </c>
      <c r="S3804">
        <v>0</v>
      </c>
      <c r="T3804">
        <v>0</v>
      </c>
      <c r="U3804">
        <v>0</v>
      </c>
      <c r="Y3804">
        <v>100</v>
      </c>
      <c r="Z3804">
        <v>1</v>
      </c>
      <c r="AA3804">
        <v>1</v>
      </c>
      <c r="AB3804">
        <v>1</v>
      </c>
      <c r="AC3804">
        <v>1</v>
      </c>
      <c r="AD3804">
        <f t="shared" si="415"/>
        <v>0</v>
      </c>
      <c r="AF3804">
        <v>13763</v>
      </c>
      <c r="AG3804">
        <v>0</v>
      </c>
      <c r="AU3804" t="s">
        <v>97</v>
      </c>
      <c r="AV3804" t="str">
        <f t="shared" si="416"/>
        <v>PZ-CSPA-01</v>
      </c>
      <c r="AW3804" t="s">
        <v>98</v>
      </c>
      <c r="AY3804" t="s">
        <v>99</v>
      </c>
      <c r="AZ3804" t="s">
        <v>100</v>
      </c>
      <c r="BA3804" t="s">
        <v>101</v>
      </c>
      <c r="BB3804">
        <v>0</v>
      </c>
      <c r="BD3804" s="5" t="str">
        <f t="shared" si="417"/>
        <v>2J143</v>
      </c>
      <c r="BE3804" s="5">
        <f t="shared" si="418"/>
        <v>4</v>
      </c>
      <c r="BK3804" t="s">
        <v>10437</v>
      </c>
      <c r="BV3804">
        <v>0</v>
      </c>
      <c r="BZ3804">
        <v>1</v>
      </c>
      <c r="CJ3804" t="s">
        <v>102</v>
      </c>
      <c r="CK3804">
        <v>1000</v>
      </c>
      <c r="CL3804" s="5" t="str">
        <f t="shared" si="419"/>
        <v>LVL_36</v>
      </c>
      <c r="CM3804">
        <v>1</v>
      </c>
      <c r="CN3804">
        <v>9</v>
      </c>
    </row>
    <row r="3805" spans="1:92" x14ac:dyDescent="0.3">
      <c r="A3805" t="s">
        <v>3948</v>
      </c>
      <c r="B3805" t="s">
        <v>92</v>
      </c>
      <c r="C3805" t="s">
        <v>93</v>
      </c>
      <c r="D3805" t="s">
        <v>94</v>
      </c>
      <c r="E3805" t="s">
        <v>95</v>
      </c>
      <c r="F3805" t="s">
        <v>128</v>
      </c>
      <c r="G3805" t="s">
        <v>3741</v>
      </c>
      <c r="H3805">
        <v>13764</v>
      </c>
      <c r="I3805">
        <v>13764</v>
      </c>
      <c r="K3805" s="3" t="str">
        <f t="shared" si="413"/>
        <v>14</v>
      </c>
      <c r="L3805" s="4" t="str">
        <f t="shared" si="414"/>
        <v>30</v>
      </c>
      <c r="M3805">
        <v>4</v>
      </c>
      <c r="N3805">
        <v>110</v>
      </c>
      <c r="O3805">
        <v>130</v>
      </c>
      <c r="P3805">
        <v>90</v>
      </c>
      <c r="S3805">
        <v>0</v>
      </c>
      <c r="T3805">
        <v>0</v>
      </c>
      <c r="U3805">
        <v>0</v>
      </c>
      <c r="Y3805">
        <v>100</v>
      </c>
      <c r="Z3805">
        <v>1</v>
      </c>
      <c r="AA3805">
        <v>1</v>
      </c>
      <c r="AB3805">
        <v>1</v>
      </c>
      <c r="AC3805">
        <v>1</v>
      </c>
      <c r="AD3805">
        <f t="shared" si="415"/>
        <v>0</v>
      </c>
      <c r="AF3805">
        <v>13764</v>
      </c>
      <c r="AG3805">
        <v>0</v>
      </c>
      <c r="AU3805" t="s">
        <v>97</v>
      </c>
      <c r="AV3805" t="str">
        <f t="shared" si="416"/>
        <v>PZ-CSPA-01</v>
      </c>
      <c r="AW3805" t="s">
        <v>98</v>
      </c>
      <c r="AY3805" t="s">
        <v>99</v>
      </c>
      <c r="AZ3805" t="s">
        <v>100</v>
      </c>
      <c r="BA3805" t="s">
        <v>101</v>
      </c>
      <c r="BB3805">
        <v>0</v>
      </c>
      <c r="BD3805" s="5" t="str">
        <f t="shared" si="417"/>
        <v>2J143</v>
      </c>
      <c r="BE3805" s="5">
        <f t="shared" si="418"/>
        <v>4</v>
      </c>
      <c r="BK3805" t="s">
        <v>10438</v>
      </c>
      <c r="BV3805">
        <v>0</v>
      </c>
      <c r="BZ3805">
        <v>1</v>
      </c>
      <c r="CJ3805" t="s">
        <v>102</v>
      </c>
      <c r="CK3805">
        <v>1000</v>
      </c>
      <c r="CL3805" s="5" t="str">
        <f t="shared" si="419"/>
        <v>LVL_36</v>
      </c>
      <c r="CM3805">
        <v>1</v>
      </c>
      <c r="CN3805">
        <v>9</v>
      </c>
    </row>
    <row r="3806" spans="1:92" x14ac:dyDescent="0.3">
      <c r="A3806" t="s">
        <v>3949</v>
      </c>
      <c r="B3806" t="s">
        <v>92</v>
      </c>
      <c r="C3806" t="s">
        <v>93</v>
      </c>
      <c r="D3806" t="s">
        <v>94</v>
      </c>
      <c r="E3806" t="s">
        <v>95</v>
      </c>
      <c r="F3806" t="s">
        <v>96</v>
      </c>
      <c r="G3806" t="s">
        <v>3741</v>
      </c>
      <c r="H3806">
        <v>13808</v>
      </c>
      <c r="I3806">
        <v>13808</v>
      </c>
      <c r="K3806" s="3" t="str">
        <f t="shared" si="413"/>
        <v>15</v>
      </c>
      <c r="L3806" s="4" t="str">
        <f t="shared" si="414"/>
        <v>00</v>
      </c>
      <c r="M3806">
        <v>1</v>
      </c>
      <c r="N3806">
        <v>190</v>
      </c>
      <c r="O3806">
        <v>130</v>
      </c>
      <c r="P3806">
        <v>90</v>
      </c>
      <c r="S3806">
        <v>0</v>
      </c>
      <c r="T3806">
        <v>0</v>
      </c>
      <c r="U3806">
        <v>0</v>
      </c>
      <c r="Y3806">
        <v>100</v>
      </c>
      <c r="Z3806">
        <v>1</v>
      </c>
      <c r="AA3806">
        <v>1</v>
      </c>
      <c r="AB3806">
        <v>1</v>
      </c>
      <c r="AC3806">
        <v>1</v>
      </c>
      <c r="AD3806">
        <f t="shared" si="415"/>
        <v>0</v>
      </c>
      <c r="AF3806">
        <v>13808</v>
      </c>
      <c r="AG3806">
        <v>0</v>
      </c>
      <c r="AU3806" t="s">
        <v>97</v>
      </c>
      <c r="AV3806" t="str">
        <f t="shared" si="416"/>
        <v>PZ-CSPA-01</v>
      </c>
      <c r="AW3806" t="s">
        <v>98</v>
      </c>
      <c r="AY3806" t="s">
        <v>99</v>
      </c>
      <c r="AZ3806" t="s">
        <v>100</v>
      </c>
      <c r="BA3806" t="s">
        <v>101</v>
      </c>
      <c r="BB3806">
        <v>0</v>
      </c>
      <c r="BD3806" s="5" t="str">
        <f t="shared" si="417"/>
        <v>2J150</v>
      </c>
      <c r="BE3806" s="5">
        <f t="shared" si="418"/>
        <v>4</v>
      </c>
      <c r="BK3806" t="s">
        <v>10439</v>
      </c>
      <c r="BV3806">
        <v>0</v>
      </c>
      <c r="BZ3806">
        <v>1</v>
      </c>
      <c r="CJ3806" t="s">
        <v>102</v>
      </c>
      <c r="CK3806">
        <v>1000</v>
      </c>
      <c r="CL3806" s="5" t="str">
        <f t="shared" si="419"/>
        <v>LVL_36</v>
      </c>
      <c r="CM3806">
        <v>1</v>
      </c>
      <c r="CN3806">
        <v>9</v>
      </c>
    </row>
    <row r="3807" spans="1:92" x14ac:dyDescent="0.3">
      <c r="A3807" t="s">
        <v>3950</v>
      </c>
      <c r="B3807" t="s">
        <v>92</v>
      </c>
      <c r="C3807" t="s">
        <v>93</v>
      </c>
      <c r="D3807" t="s">
        <v>94</v>
      </c>
      <c r="E3807" t="s">
        <v>95</v>
      </c>
      <c r="F3807" t="s">
        <v>96</v>
      </c>
      <c r="G3807" t="s">
        <v>3741</v>
      </c>
      <c r="H3807">
        <v>13809</v>
      </c>
      <c r="I3807">
        <v>13809</v>
      </c>
      <c r="K3807" s="3" t="str">
        <f t="shared" si="413"/>
        <v>15</v>
      </c>
      <c r="L3807" s="4" t="str">
        <f t="shared" si="414"/>
        <v>00</v>
      </c>
      <c r="M3807">
        <v>2</v>
      </c>
      <c r="N3807">
        <v>190</v>
      </c>
      <c r="O3807">
        <v>130</v>
      </c>
      <c r="P3807">
        <v>90</v>
      </c>
      <c r="S3807">
        <v>0</v>
      </c>
      <c r="T3807">
        <v>0</v>
      </c>
      <c r="U3807">
        <v>0</v>
      </c>
      <c r="Y3807">
        <v>100</v>
      </c>
      <c r="Z3807">
        <v>1</v>
      </c>
      <c r="AA3807">
        <v>1</v>
      </c>
      <c r="AB3807">
        <v>1</v>
      </c>
      <c r="AC3807">
        <v>1</v>
      </c>
      <c r="AD3807">
        <f t="shared" si="415"/>
        <v>0</v>
      </c>
      <c r="AF3807">
        <v>13809</v>
      </c>
      <c r="AG3807">
        <v>0</v>
      </c>
      <c r="AU3807" t="s">
        <v>97</v>
      </c>
      <c r="AV3807" t="str">
        <f t="shared" si="416"/>
        <v>PZ-CSPA-01</v>
      </c>
      <c r="AW3807" t="s">
        <v>98</v>
      </c>
      <c r="AY3807" t="s">
        <v>99</v>
      </c>
      <c r="AZ3807" t="s">
        <v>100</v>
      </c>
      <c r="BA3807" t="s">
        <v>101</v>
      </c>
      <c r="BB3807">
        <v>0</v>
      </c>
      <c r="BD3807" s="5" t="str">
        <f t="shared" si="417"/>
        <v>2J150</v>
      </c>
      <c r="BE3807" s="5">
        <f t="shared" si="418"/>
        <v>4</v>
      </c>
      <c r="BK3807" t="s">
        <v>10440</v>
      </c>
      <c r="BV3807">
        <v>0</v>
      </c>
      <c r="BZ3807">
        <v>1</v>
      </c>
      <c r="CJ3807" t="s">
        <v>102</v>
      </c>
      <c r="CK3807">
        <v>1000</v>
      </c>
      <c r="CL3807" s="5" t="str">
        <f t="shared" si="419"/>
        <v>LVL_36</v>
      </c>
      <c r="CM3807">
        <v>1</v>
      </c>
      <c r="CN3807">
        <v>9</v>
      </c>
    </row>
    <row r="3808" spans="1:92" x14ac:dyDescent="0.3">
      <c r="A3808" t="s">
        <v>3951</v>
      </c>
      <c r="B3808" t="s">
        <v>92</v>
      </c>
      <c r="C3808" t="s">
        <v>93</v>
      </c>
      <c r="D3808" t="s">
        <v>94</v>
      </c>
      <c r="E3808" t="s">
        <v>95</v>
      </c>
      <c r="F3808" t="s">
        <v>96</v>
      </c>
      <c r="G3808" t="s">
        <v>3741</v>
      </c>
      <c r="H3808">
        <v>13810</v>
      </c>
      <c r="I3808">
        <v>13810</v>
      </c>
      <c r="K3808" s="3" t="str">
        <f t="shared" si="413"/>
        <v>15</v>
      </c>
      <c r="L3808" s="4" t="str">
        <f t="shared" si="414"/>
        <v>00</v>
      </c>
      <c r="M3808">
        <v>3</v>
      </c>
      <c r="N3808">
        <v>190</v>
      </c>
      <c r="O3808">
        <v>130</v>
      </c>
      <c r="P3808">
        <v>90</v>
      </c>
      <c r="S3808">
        <v>0</v>
      </c>
      <c r="T3808">
        <v>0</v>
      </c>
      <c r="U3808">
        <v>0</v>
      </c>
      <c r="Y3808">
        <v>100</v>
      </c>
      <c r="Z3808">
        <v>1</v>
      </c>
      <c r="AA3808">
        <v>1</v>
      </c>
      <c r="AB3808">
        <v>1</v>
      </c>
      <c r="AC3808">
        <v>1</v>
      </c>
      <c r="AD3808">
        <f t="shared" si="415"/>
        <v>0</v>
      </c>
      <c r="AF3808">
        <v>13810</v>
      </c>
      <c r="AG3808">
        <v>0</v>
      </c>
      <c r="AU3808" t="s">
        <v>97</v>
      </c>
      <c r="AV3808" t="str">
        <f t="shared" si="416"/>
        <v>PZ-CSPA-01</v>
      </c>
      <c r="AW3808" t="s">
        <v>98</v>
      </c>
      <c r="AY3808" t="s">
        <v>99</v>
      </c>
      <c r="AZ3808" t="s">
        <v>100</v>
      </c>
      <c r="BA3808" t="s">
        <v>101</v>
      </c>
      <c r="BB3808">
        <v>0</v>
      </c>
      <c r="BD3808" s="5" t="str">
        <f t="shared" si="417"/>
        <v>2J150</v>
      </c>
      <c r="BE3808" s="5">
        <f t="shared" si="418"/>
        <v>4</v>
      </c>
      <c r="BK3808" t="s">
        <v>10441</v>
      </c>
      <c r="BV3808">
        <v>0</v>
      </c>
      <c r="BZ3808">
        <v>1</v>
      </c>
      <c r="CJ3808" t="s">
        <v>102</v>
      </c>
      <c r="CK3808">
        <v>1000</v>
      </c>
      <c r="CL3808" s="5" t="str">
        <f t="shared" si="419"/>
        <v>LVL_36</v>
      </c>
      <c r="CM3808">
        <v>1</v>
      </c>
      <c r="CN3808">
        <v>9</v>
      </c>
    </row>
    <row r="3809" spans="1:92" x14ac:dyDescent="0.3">
      <c r="A3809" t="s">
        <v>3952</v>
      </c>
      <c r="B3809" t="s">
        <v>92</v>
      </c>
      <c r="C3809" t="s">
        <v>93</v>
      </c>
      <c r="D3809" t="s">
        <v>94</v>
      </c>
      <c r="E3809" t="s">
        <v>95</v>
      </c>
      <c r="F3809" t="s">
        <v>96</v>
      </c>
      <c r="G3809" t="s">
        <v>3741</v>
      </c>
      <c r="H3809">
        <v>13811</v>
      </c>
      <c r="I3809">
        <v>13811</v>
      </c>
      <c r="K3809" s="3" t="str">
        <f t="shared" si="413"/>
        <v>15</v>
      </c>
      <c r="L3809" s="4" t="str">
        <f t="shared" si="414"/>
        <v>00</v>
      </c>
      <c r="M3809">
        <v>4</v>
      </c>
      <c r="N3809">
        <v>190</v>
      </c>
      <c r="O3809">
        <v>130</v>
      </c>
      <c r="P3809">
        <v>90</v>
      </c>
      <c r="S3809">
        <v>0</v>
      </c>
      <c r="T3809">
        <v>0</v>
      </c>
      <c r="U3809">
        <v>0</v>
      </c>
      <c r="Y3809">
        <v>100</v>
      </c>
      <c r="Z3809">
        <v>1</v>
      </c>
      <c r="AA3809">
        <v>1</v>
      </c>
      <c r="AB3809">
        <v>1</v>
      </c>
      <c r="AC3809">
        <v>1</v>
      </c>
      <c r="AD3809">
        <f t="shared" si="415"/>
        <v>0</v>
      </c>
      <c r="AF3809">
        <v>13811</v>
      </c>
      <c r="AG3809">
        <v>0</v>
      </c>
      <c r="AU3809" t="s">
        <v>97</v>
      </c>
      <c r="AV3809" t="str">
        <f t="shared" si="416"/>
        <v>PZ-CSPA-01</v>
      </c>
      <c r="AW3809" t="s">
        <v>98</v>
      </c>
      <c r="AY3809" t="s">
        <v>99</v>
      </c>
      <c r="AZ3809" t="s">
        <v>100</v>
      </c>
      <c r="BA3809" t="s">
        <v>101</v>
      </c>
      <c r="BB3809">
        <v>0</v>
      </c>
      <c r="BD3809" s="5" t="str">
        <f t="shared" si="417"/>
        <v>2J150</v>
      </c>
      <c r="BE3809" s="5">
        <f t="shared" si="418"/>
        <v>4</v>
      </c>
      <c r="BK3809" t="s">
        <v>10442</v>
      </c>
      <c r="BV3809">
        <v>0</v>
      </c>
      <c r="BZ3809">
        <v>1</v>
      </c>
      <c r="CJ3809" t="s">
        <v>102</v>
      </c>
      <c r="CK3809">
        <v>1000</v>
      </c>
      <c r="CL3809" s="5" t="str">
        <f t="shared" si="419"/>
        <v>LVL_36</v>
      </c>
      <c r="CM3809">
        <v>1</v>
      </c>
      <c r="CN3809">
        <v>9</v>
      </c>
    </row>
    <row r="3810" spans="1:92" x14ac:dyDescent="0.3">
      <c r="A3810" t="s">
        <v>3953</v>
      </c>
      <c r="B3810" t="s">
        <v>92</v>
      </c>
      <c r="C3810" t="s">
        <v>93</v>
      </c>
      <c r="D3810" t="s">
        <v>94</v>
      </c>
      <c r="E3810" t="s">
        <v>95</v>
      </c>
      <c r="F3810" t="s">
        <v>118</v>
      </c>
      <c r="G3810" t="s">
        <v>3741</v>
      </c>
      <c r="H3810">
        <v>13854</v>
      </c>
      <c r="I3810">
        <v>13854</v>
      </c>
      <c r="K3810" s="3" t="str">
        <f t="shared" si="413"/>
        <v>15</v>
      </c>
      <c r="L3810" s="4" t="str">
        <f t="shared" si="414"/>
        <v>10</v>
      </c>
      <c r="M3810">
        <v>1</v>
      </c>
      <c r="N3810">
        <v>190</v>
      </c>
      <c r="O3810">
        <v>130</v>
      </c>
      <c r="P3810">
        <v>90</v>
      </c>
      <c r="S3810">
        <v>0</v>
      </c>
      <c r="T3810">
        <v>0</v>
      </c>
      <c r="U3810">
        <v>0</v>
      </c>
      <c r="Y3810">
        <v>100</v>
      </c>
      <c r="Z3810">
        <v>1</v>
      </c>
      <c r="AA3810">
        <v>1</v>
      </c>
      <c r="AB3810">
        <v>1</v>
      </c>
      <c r="AC3810">
        <v>1</v>
      </c>
      <c r="AD3810">
        <f t="shared" si="415"/>
        <v>0</v>
      </c>
      <c r="AF3810">
        <v>13854</v>
      </c>
      <c r="AG3810">
        <v>0</v>
      </c>
      <c r="AU3810" t="s">
        <v>97</v>
      </c>
      <c r="AV3810" t="str">
        <f t="shared" si="416"/>
        <v>PZ-CSPA-01</v>
      </c>
      <c r="AW3810" t="s">
        <v>98</v>
      </c>
      <c r="AY3810" t="s">
        <v>99</v>
      </c>
      <c r="AZ3810" t="s">
        <v>100</v>
      </c>
      <c r="BA3810" t="s">
        <v>101</v>
      </c>
      <c r="BB3810">
        <v>0</v>
      </c>
      <c r="BD3810" s="5" t="str">
        <f t="shared" si="417"/>
        <v>2J151</v>
      </c>
      <c r="BE3810" s="5">
        <f t="shared" si="418"/>
        <v>4</v>
      </c>
      <c r="BK3810" t="s">
        <v>10443</v>
      </c>
      <c r="BV3810">
        <v>0</v>
      </c>
      <c r="BZ3810">
        <v>1</v>
      </c>
      <c r="CJ3810" t="s">
        <v>102</v>
      </c>
      <c r="CK3810">
        <v>1000</v>
      </c>
      <c r="CL3810" s="5" t="str">
        <f t="shared" si="419"/>
        <v>LVL_36</v>
      </c>
      <c r="CM3810">
        <v>1</v>
      </c>
      <c r="CN3810">
        <v>9</v>
      </c>
    </row>
    <row r="3811" spans="1:92" x14ac:dyDescent="0.3">
      <c r="A3811" t="s">
        <v>3954</v>
      </c>
      <c r="B3811" t="s">
        <v>92</v>
      </c>
      <c r="C3811" t="s">
        <v>93</v>
      </c>
      <c r="D3811" t="s">
        <v>94</v>
      </c>
      <c r="E3811" t="s">
        <v>95</v>
      </c>
      <c r="F3811" t="s">
        <v>118</v>
      </c>
      <c r="G3811" t="s">
        <v>3741</v>
      </c>
      <c r="H3811">
        <v>13855</v>
      </c>
      <c r="I3811">
        <v>13855</v>
      </c>
      <c r="K3811" s="3" t="str">
        <f t="shared" si="413"/>
        <v>15</v>
      </c>
      <c r="L3811" s="4" t="str">
        <f t="shared" si="414"/>
        <v>10</v>
      </c>
      <c r="M3811">
        <v>2</v>
      </c>
      <c r="N3811">
        <v>190</v>
      </c>
      <c r="O3811">
        <v>130</v>
      </c>
      <c r="P3811">
        <v>90</v>
      </c>
      <c r="S3811">
        <v>0</v>
      </c>
      <c r="T3811">
        <v>0</v>
      </c>
      <c r="U3811">
        <v>0</v>
      </c>
      <c r="Y3811">
        <v>100</v>
      </c>
      <c r="Z3811">
        <v>1</v>
      </c>
      <c r="AA3811">
        <v>1</v>
      </c>
      <c r="AB3811">
        <v>1</v>
      </c>
      <c r="AC3811">
        <v>1</v>
      </c>
      <c r="AD3811">
        <f t="shared" si="415"/>
        <v>0</v>
      </c>
      <c r="AF3811">
        <v>13855</v>
      </c>
      <c r="AG3811">
        <v>0</v>
      </c>
      <c r="AU3811" t="s">
        <v>97</v>
      </c>
      <c r="AV3811" t="str">
        <f t="shared" si="416"/>
        <v>PZ-CSPA-01</v>
      </c>
      <c r="AW3811" t="s">
        <v>98</v>
      </c>
      <c r="AY3811" t="s">
        <v>99</v>
      </c>
      <c r="AZ3811" t="s">
        <v>100</v>
      </c>
      <c r="BA3811" t="s">
        <v>101</v>
      </c>
      <c r="BB3811">
        <v>0</v>
      </c>
      <c r="BD3811" s="5" t="str">
        <f t="shared" si="417"/>
        <v>2J151</v>
      </c>
      <c r="BE3811" s="5">
        <f t="shared" si="418"/>
        <v>4</v>
      </c>
      <c r="BK3811" t="s">
        <v>10444</v>
      </c>
      <c r="BV3811">
        <v>0</v>
      </c>
      <c r="BZ3811">
        <v>1</v>
      </c>
      <c r="CJ3811" t="s">
        <v>102</v>
      </c>
      <c r="CK3811">
        <v>1000</v>
      </c>
      <c r="CL3811" s="5" t="str">
        <f t="shared" si="419"/>
        <v>LVL_36</v>
      </c>
      <c r="CM3811">
        <v>1</v>
      </c>
      <c r="CN3811">
        <v>9</v>
      </c>
    </row>
    <row r="3812" spans="1:92" x14ac:dyDescent="0.3">
      <c r="A3812" t="s">
        <v>3955</v>
      </c>
      <c r="B3812" t="s">
        <v>92</v>
      </c>
      <c r="C3812" t="s">
        <v>93</v>
      </c>
      <c r="D3812" t="s">
        <v>94</v>
      </c>
      <c r="E3812" t="s">
        <v>95</v>
      </c>
      <c r="F3812" t="s">
        <v>118</v>
      </c>
      <c r="G3812" t="s">
        <v>3741</v>
      </c>
      <c r="H3812">
        <v>13856</v>
      </c>
      <c r="I3812">
        <v>13856</v>
      </c>
      <c r="K3812" s="3" t="str">
        <f t="shared" si="413"/>
        <v>15</v>
      </c>
      <c r="L3812" s="4" t="str">
        <f t="shared" si="414"/>
        <v>10</v>
      </c>
      <c r="M3812">
        <v>3</v>
      </c>
      <c r="N3812">
        <v>190</v>
      </c>
      <c r="O3812">
        <v>130</v>
      </c>
      <c r="P3812">
        <v>90</v>
      </c>
      <c r="S3812">
        <v>0</v>
      </c>
      <c r="T3812">
        <v>0</v>
      </c>
      <c r="U3812">
        <v>0</v>
      </c>
      <c r="Y3812">
        <v>100</v>
      </c>
      <c r="Z3812">
        <v>1</v>
      </c>
      <c r="AA3812">
        <v>1</v>
      </c>
      <c r="AB3812">
        <v>1</v>
      </c>
      <c r="AC3812">
        <v>1</v>
      </c>
      <c r="AD3812">
        <f t="shared" si="415"/>
        <v>0</v>
      </c>
      <c r="AF3812">
        <v>13856</v>
      </c>
      <c r="AG3812">
        <v>0</v>
      </c>
      <c r="AU3812" t="s">
        <v>97</v>
      </c>
      <c r="AV3812" t="str">
        <f t="shared" si="416"/>
        <v>PZ-CSPA-01</v>
      </c>
      <c r="AW3812" t="s">
        <v>98</v>
      </c>
      <c r="AY3812" t="s">
        <v>99</v>
      </c>
      <c r="AZ3812" t="s">
        <v>100</v>
      </c>
      <c r="BA3812" t="s">
        <v>101</v>
      </c>
      <c r="BB3812">
        <v>0</v>
      </c>
      <c r="BD3812" s="5" t="str">
        <f t="shared" si="417"/>
        <v>2J151</v>
      </c>
      <c r="BE3812" s="5">
        <f t="shared" si="418"/>
        <v>4</v>
      </c>
      <c r="BK3812" t="s">
        <v>10445</v>
      </c>
      <c r="BV3812">
        <v>0</v>
      </c>
      <c r="BZ3812">
        <v>1</v>
      </c>
      <c r="CJ3812" t="s">
        <v>102</v>
      </c>
      <c r="CK3812">
        <v>1000</v>
      </c>
      <c r="CL3812" s="5" t="str">
        <f t="shared" si="419"/>
        <v>LVL_36</v>
      </c>
      <c r="CM3812">
        <v>1</v>
      </c>
      <c r="CN3812">
        <v>9</v>
      </c>
    </row>
    <row r="3813" spans="1:92" x14ac:dyDescent="0.3">
      <c r="A3813" t="s">
        <v>3956</v>
      </c>
      <c r="B3813" t="s">
        <v>92</v>
      </c>
      <c r="C3813" t="s">
        <v>93</v>
      </c>
      <c r="D3813" t="s">
        <v>94</v>
      </c>
      <c r="E3813" t="s">
        <v>95</v>
      </c>
      <c r="F3813" t="s">
        <v>118</v>
      </c>
      <c r="G3813" t="s">
        <v>3741</v>
      </c>
      <c r="H3813">
        <v>13857</v>
      </c>
      <c r="I3813">
        <v>13857</v>
      </c>
      <c r="K3813" s="3" t="str">
        <f t="shared" si="413"/>
        <v>15</v>
      </c>
      <c r="L3813" s="4" t="str">
        <f t="shared" si="414"/>
        <v>10</v>
      </c>
      <c r="M3813">
        <v>4</v>
      </c>
      <c r="N3813">
        <v>190</v>
      </c>
      <c r="O3813">
        <v>130</v>
      </c>
      <c r="P3813">
        <v>90</v>
      </c>
      <c r="S3813">
        <v>0</v>
      </c>
      <c r="T3813">
        <v>0</v>
      </c>
      <c r="U3813">
        <v>0</v>
      </c>
      <c r="Y3813">
        <v>100</v>
      </c>
      <c r="Z3813">
        <v>1</v>
      </c>
      <c r="AA3813">
        <v>1</v>
      </c>
      <c r="AB3813">
        <v>1</v>
      </c>
      <c r="AC3813">
        <v>1</v>
      </c>
      <c r="AD3813">
        <f t="shared" si="415"/>
        <v>0</v>
      </c>
      <c r="AF3813">
        <v>13857</v>
      </c>
      <c r="AG3813">
        <v>0</v>
      </c>
      <c r="AU3813" t="s">
        <v>97</v>
      </c>
      <c r="AV3813" t="str">
        <f t="shared" si="416"/>
        <v>PZ-CSPA-01</v>
      </c>
      <c r="AW3813" t="s">
        <v>98</v>
      </c>
      <c r="AY3813" t="s">
        <v>99</v>
      </c>
      <c r="AZ3813" t="s">
        <v>100</v>
      </c>
      <c r="BA3813" t="s">
        <v>101</v>
      </c>
      <c r="BB3813">
        <v>0</v>
      </c>
      <c r="BD3813" s="5" t="str">
        <f t="shared" si="417"/>
        <v>2J151</v>
      </c>
      <c r="BE3813" s="5">
        <f t="shared" si="418"/>
        <v>4</v>
      </c>
      <c r="BK3813" t="s">
        <v>10446</v>
      </c>
      <c r="BV3813">
        <v>0</v>
      </c>
      <c r="BZ3813">
        <v>1</v>
      </c>
      <c r="CJ3813" t="s">
        <v>102</v>
      </c>
      <c r="CK3813">
        <v>1000</v>
      </c>
      <c r="CL3813" s="5" t="str">
        <f t="shared" si="419"/>
        <v>LVL_36</v>
      </c>
      <c r="CM3813">
        <v>1</v>
      </c>
      <c r="CN3813">
        <v>9</v>
      </c>
    </row>
    <row r="3814" spans="1:92" x14ac:dyDescent="0.3">
      <c r="A3814" t="s">
        <v>3957</v>
      </c>
      <c r="B3814" t="s">
        <v>92</v>
      </c>
      <c r="C3814" t="s">
        <v>93</v>
      </c>
      <c r="D3814" t="s">
        <v>94</v>
      </c>
      <c r="E3814" t="s">
        <v>95</v>
      </c>
      <c r="F3814" t="s">
        <v>128</v>
      </c>
      <c r="G3814" t="s">
        <v>3741</v>
      </c>
      <c r="H3814">
        <v>13900</v>
      </c>
      <c r="I3814">
        <v>13900</v>
      </c>
      <c r="K3814" s="3" t="str">
        <f t="shared" si="413"/>
        <v>15</v>
      </c>
      <c r="L3814" s="4" t="str">
        <f t="shared" si="414"/>
        <v>20</v>
      </c>
      <c r="M3814">
        <v>1</v>
      </c>
      <c r="N3814">
        <v>190</v>
      </c>
      <c r="O3814">
        <v>130</v>
      </c>
      <c r="P3814">
        <v>90</v>
      </c>
      <c r="S3814">
        <v>0</v>
      </c>
      <c r="T3814">
        <v>0</v>
      </c>
      <c r="U3814">
        <v>0</v>
      </c>
      <c r="Y3814">
        <v>100</v>
      </c>
      <c r="Z3814">
        <v>1</v>
      </c>
      <c r="AA3814">
        <v>1</v>
      </c>
      <c r="AB3814">
        <v>1</v>
      </c>
      <c r="AC3814">
        <v>1</v>
      </c>
      <c r="AD3814">
        <f t="shared" si="415"/>
        <v>0</v>
      </c>
      <c r="AF3814">
        <v>13900</v>
      </c>
      <c r="AG3814">
        <v>0</v>
      </c>
      <c r="AU3814" t="s">
        <v>97</v>
      </c>
      <c r="AV3814" t="str">
        <f t="shared" si="416"/>
        <v>PZ-CSPA-01</v>
      </c>
      <c r="AW3814" t="s">
        <v>98</v>
      </c>
      <c r="AY3814" t="s">
        <v>99</v>
      </c>
      <c r="AZ3814" t="s">
        <v>100</v>
      </c>
      <c r="BA3814" t="s">
        <v>101</v>
      </c>
      <c r="BB3814">
        <v>0</v>
      </c>
      <c r="BD3814" s="5" t="str">
        <f t="shared" si="417"/>
        <v>2J152</v>
      </c>
      <c r="BE3814" s="5">
        <f t="shared" si="418"/>
        <v>4</v>
      </c>
      <c r="BK3814" t="s">
        <v>10447</v>
      </c>
      <c r="BV3814">
        <v>0</v>
      </c>
      <c r="BZ3814">
        <v>1</v>
      </c>
      <c r="CJ3814" t="s">
        <v>102</v>
      </c>
      <c r="CK3814">
        <v>1000</v>
      </c>
      <c r="CL3814" s="5" t="str">
        <f t="shared" si="419"/>
        <v>LVL_36</v>
      </c>
      <c r="CM3814">
        <v>1</v>
      </c>
      <c r="CN3814">
        <v>9</v>
      </c>
    </row>
    <row r="3815" spans="1:92" x14ac:dyDescent="0.3">
      <c r="A3815" t="s">
        <v>3958</v>
      </c>
      <c r="B3815" t="s">
        <v>92</v>
      </c>
      <c r="C3815" t="s">
        <v>93</v>
      </c>
      <c r="D3815" t="s">
        <v>94</v>
      </c>
      <c r="E3815" t="s">
        <v>95</v>
      </c>
      <c r="F3815" t="s">
        <v>128</v>
      </c>
      <c r="G3815" t="s">
        <v>3741</v>
      </c>
      <c r="H3815">
        <v>13901</v>
      </c>
      <c r="I3815">
        <v>13901</v>
      </c>
      <c r="K3815" s="3" t="str">
        <f t="shared" si="413"/>
        <v>15</v>
      </c>
      <c r="L3815" s="4" t="str">
        <f t="shared" si="414"/>
        <v>20</v>
      </c>
      <c r="M3815">
        <v>2</v>
      </c>
      <c r="N3815">
        <v>190</v>
      </c>
      <c r="O3815">
        <v>130</v>
      </c>
      <c r="P3815">
        <v>90</v>
      </c>
      <c r="S3815">
        <v>0</v>
      </c>
      <c r="T3815">
        <v>0</v>
      </c>
      <c r="U3815">
        <v>0</v>
      </c>
      <c r="Y3815">
        <v>100</v>
      </c>
      <c r="Z3815">
        <v>1</v>
      </c>
      <c r="AA3815">
        <v>1</v>
      </c>
      <c r="AB3815">
        <v>1</v>
      </c>
      <c r="AC3815">
        <v>1</v>
      </c>
      <c r="AD3815">
        <f t="shared" si="415"/>
        <v>0</v>
      </c>
      <c r="AF3815">
        <v>13901</v>
      </c>
      <c r="AG3815">
        <v>0</v>
      </c>
      <c r="AU3815" t="s">
        <v>97</v>
      </c>
      <c r="AV3815" t="str">
        <f t="shared" si="416"/>
        <v>PZ-CSPA-01</v>
      </c>
      <c r="AW3815" t="s">
        <v>98</v>
      </c>
      <c r="AY3815" t="s">
        <v>99</v>
      </c>
      <c r="AZ3815" t="s">
        <v>100</v>
      </c>
      <c r="BA3815" t="s">
        <v>101</v>
      </c>
      <c r="BB3815">
        <v>0</v>
      </c>
      <c r="BD3815" s="5" t="str">
        <f t="shared" si="417"/>
        <v>2J152</v>
      </c>
      <c r="BE3815" s="5">
        <f t="shared" si="418"/>
        <v>4</v>
      </c>
      <c r="BK3815" t="s">
        <v>10448</v>
      </c>
      <c r="BV3815">
        <v>0</v>
      </c>
      <c r="BZ3815">
        <v>1</v>
      </c>
      <c r="CJ3815" t="s">
        <v>102</v>
      </c>
      <c r="CK3815">
        <v>1000</v>
      </c>
      <c r="CL3815" s="5" t="str">
        <f t="shared" si="419"/>
        <v>LVL_36</v>
      </c>
      <c r="CM3815">
        <v>1</v>
      </c>
      <c r="CN3815">
        <v>9</v>
      </c>
    </row>
    <row r="3816" spans="1:92" x14ac:dyDescent="0.3">
      <c r="A3816" t="s">
        <v>3959</v>
      </c>
      <c r="B3816" t="s">
        <v>92</v>
      </c>
      <c r="C3816" t="s">
        <v>93</v>
      </c>
      <c r="D3816" t="s">
        <v>94</v>
      </c>
      <c r="E3816" t="s">
        <v>95</v>
      </c>
      <c r="F3816" t="s">
        <v>128</v>
      </c>
      <c r="G3816" t="s">
        <v>3741</v>
      </c>
      <c r="H3816">
        <v>13902</v>
      </c>
      <c r="I3816">
        <v>13902</v>
      </c>
      <c r="K3816" s="3" t="str">
        <f t="shared" si="413"/>
        <v>15</v>
      </c>
      <c r="L3816" s="4" t="str">
        <f t="shared" si="414"/>
        <v>20</v>
      </c>
      <c r="M3816">
        <v>3</v>
      </c>
      <c r="N3816">
        <v>190</v>
      </c>
      <c r="O3816">
        <v>130</v>
      </c>
      <c r="P3816">
        <v>90</v>
      </c>
      <c r="S3816">
        <v>0</v>
      </c>
      <c r="T3816">
        <v>0</v>
      </c>
      <c r="U3816">
        <v>0</v>
      </c>
      <c r="Y3816">
        <v>100</v>
      </c>
      <c r="Z3816">
        <v>1</v>
      </c>
      <c r="AA3816">
        <v>1</v>
      </c>
      <c r="AB3816">
        <v>1</v>
      </c>
      <c r="AC3816">
        <v>1</v>
      </c>
      <c r="AD3816">
        <f t="shared" si="415"/>
        <v>0</v>
      </c>
      <c r="AF3816">
        <v>13902</v>
      </c>
      <c r="AG3816">
        <v>0</v>
      </c>
      <c r="AU3816" t="s">
        <v>97</v>
      </c>
      <c r="AV3816" t="str">
        <f t="shared" si="416"/>
        <v>PZ-CSPA-01</v>
      </c>
      <c r="AW3816" t="s">
        <v>98</v>
      </c>
      <c r="AY3816" t="s">
        <v>99</v>
      </c>
      <c r="AZ3816" t="s">
        <v>100</v>
      </c>
      <c r="BA3816" t="s">
        <v>101</v>
      </c>
      <c r="BB3816">
        <v>0</v>
      </c>
      <c r="BD3816" s="5" t="str">
        <f t="shared" si="417"/>
        <v>2J152</v>
      </c>
      <c r="BE3816" s="5">
        <f t="shared" si="418"/>
        <v>4</v>
      </c>
      <c r="BK3816" t="s">
        <v>10449</v>
      </c>
      <c r="BV3816">
        <v>0</v>
      </c>
      <c r="BZ3816">
        <v>1</v>
      </c>
      <c r="CJ3816" t="s">
        <v>102</v>
      </c>
      <c r="CK3816">
        <v>1000</v>
      </c>
      <c r="CL3816" s="5" t="str">
        <f t="shared" si="419"/>
        <v>LVL_36</v>
      </c>
      <c r="CM3816">
        <v>1</v>
      </c>
      <c r="CN3816">
        <v>9</v>
      </c>
    </row>
    <row r="3817" spans="1:92" x14ac:dyDescent="0.3">
      <c r="A3817" t="s">
        <v>3960</v>
      </c>
      <c r="B3817" t="s">
        <v>92</v>
      </c>
      <c r="C3817" t="s">
        <v>93</v>
      </c>
      <c r="D3817" t="s">
        <v>94</v>
      </c>
      <c r="E3817" t="s">
        <v>95</v>
      </c>
      <c r="F3817" t="s">
        <v>128</v>
      </c>
      <c r="G3817" t="s">
        <v>3741</v>
      </c>
      <c r="H3817">
        <v>13903</v>
      </c>
      <c r="I3817">
        <v>13903</v>
      </c>
      <c r="K3817" s="3" t="str">
        <f t="shared" si="413"/>
        <v>15</v>
      </c>
      <c r="L3817" s="4" t="str">
        <f t="shared" si="414"/>
        <v>20</v>
      </c>
      <c r="M3817">
        <v>4</v>
      </c>
      <c r="N3817">
        <v>190</v>
      </c>
      <c r="O3817">
        <v>130</v>
      </c>
      <c r="P3817">
        <v>90</v>
      </c>
      <c r="S3817">
        <v>0</v>
      </c>
      <c r="T3817">
        <v>0</v>
      </c>
      <c r="U3817">
        <v>0</v>
      </c>
      <c r="Y3817">
        <v>100</v>
      </c>
      <c r="Z3817">
        <v>1</v>
      </c>
      <c r="AA3817">
        <v>1</v>
      </c>
      <c r="AB3817">
        <v>1</v>
      </c>
      <c r="AC3817">
        <v>1</v>
      </c>
      <c r="AD3817">
        <f t="shared" si="415"/>
        <v>0</v>
      </c>
      <c r="AF3817">
        <v>13903</v>
      </c>
      <c r="AG3817">
        <v>0</v>
      </c>
      <c r="AU3817" t="s">
        <v>97</v>
      </c>
      <c r="AV3817" t="str">
        <f t="shared" si="416"/>
        <v>PZ-CSPA-01</v>
      </c>
      <c r="AW3817" t="s">
        <v>98</v>
      </c>
      <c r="AY3817" t="s">
        <v>99</v>
      </c>
      <c r="AZ3817" t="s">
        <v>100</v>
      </c>
      <c r="BA3817" t="s">
        <v>101</v>
      </c>
      <c r="BB3817">
        <v>0</v>
      </c>
      <c r="BD3817" s="5" t="str">
        <f t="shared" si="417"/>
        <v>2J152</v>
      </c>
      <c r="BE3817" s="5">
        <f t="shared" si="418"/>
        <v>4</v>
      </c>
      <c r="BK3817" t="s">
        <v>10450</v>
      </c>
      <c r="BV3817">
        <v>0</v>
      </c>
      <c r="BZ3817">
        <v>1</v>
      </c>
      <c r="CJ3817" t="s">
        <v>102</v>
      </c>
      <c r="CK3817">
        <v>1000</v>
      </c>
      <c r="CL3817" s="5" t="str">
        <f t="shared" si="419"/>
        <v>LVL_36</v>
      </c>
      <c r="CM3817">
        <v>1</v>
      </c>
      <c r="CN3817">
        <v>9</v>
      </c>
    </row>
    <row r="3818" spans="1:92" x14ac:dyDescent="0.3">
      <c r="A3818" t="s">
        <v>3961</v>
      </c>
      <c r="B3818" t="s">
        <v>92</v>
      </c>
      <c r="C3818" t="s">
        <v>93</v>
      </c>
      <c r="D3818" t="s">
        <v>94</v>
      </c>
      <c r="E3818" t="s">
        <v>95</v>
      </c>
      <c r="F3818" t="s">
        <v>128</v>
      </c>
      <c r="G3818" t="s">
        <v>3741</v>
      </c>
      <c r="H3818">
        <v>13946</v>
      </c>
      <c r="I3818">
        <v>13946</v>
      </c>
      <c r="K3818" s="3" t="str">
        <f t="shared" si="413"/>
        <v>15</v>
      </c>
      <c r="L3818" s="4" t="str">
        <f t="shared" si="414"/>
        <v>30</v>
      </c>
      <c r="M3818">
        <v>1</v>
      </c>
      <c r="N3818">
        <v>140</v>
      </c>
      <c r="O3818">
        <v>130</v>
      </c>
      <c r="P3818">
        <v>90</v>
      </c>
      <c r="S3818">
        <v>0</v>
      </c>
      <c r="T3818">
        <v>0</v>
      </c>
      <c r="U3818">
        <v>0</v>
      </c>
      <c r="Y3818">
        <v>100</v>
      </c>
      <c r="Z3818">
        <v>1</v>
      </c>
      <c r="AA3818">
        <v>1</v>
      </c>
      <c r="AB3818">
        <v>1</v>
      </c>
      <c r="AC3818">
        <v>1</v>
      </c>
      <c r="AD3818">
        <f t="shared" si="415"/>
        <v>0</v>
      </c>
      <c r="AF3818">
        <v>13946</v>
      </c>
      <c r="AG3818">
        <v>0</v>
      </c>
      <c r="AU3818" t="s">
        <v>97</v>
      </c>
      <c r="AV3818" t="str">
        <f t="shared" si="416"/>
        <v>PZ-CSPA-01</v>
      </c>
      <c r="AW3818" t="s">
        <v>98</v>
      </c>
      <c r="AY3818" t="s">
        <v>99</v>
      </c>
      <c r="AZ3818" t="s">
        <v>100</v>
      </c>
      <c r="BA3818" t="s">
        <v>101</v>
      </c>
      <c r="BB3818">
        <v>0</v>
      </c>
      <c r="BD3818" s="5" t="str">
        <f t="shared" si="417"/>
        <v>2J153</v>
      </c>
      <c r="BE3818" s="5">
        <f t="shared" si="418"/>
        <v>4</v>
      </c>
      <c r="BK3818" t="s">
        <v>10451</v>
      </c>
      <c r="BV3818">
        <v>0</v>
      </c>
      <c r="BZ3818">
        <v>1</v>
      </c>
      <c r="CJ3818" t="s">
        <v>102</v>
      </c>
      <c r="CK3818">
        <v>1000</v>
      </c>
      <c r="CL3818" s="5" t="str">
        <f t="shared" si="419"/>
        <v>LVL_36</v>
      </c>
      <c r="CM3818">
        <v>1</v>
      </c>
      <c r="CN3818">
        <v>9</v>
      </c>
    </row>
    <row r="3819" spans="1:92" x14ac:dyDescent="0.3">
      <c r="A3819" t="s">
        <v>3962</v>
      </c>
      <c r="B3819" t="s">
        <v>92</v>
      </c>
      <c r="C3819" t="s">
        <v>93</v>
      </c>
      <c r="D3819" t="s">
        <v>94</v>
      </c>
      <c r="E3819" t="s">
        <v>95</v>
      </c>
      <c r="F3819" t="s">
        <v>128</v>
      </c>
      <c r="G3819" t="s">
        <v>3741</v>
      </c>
      <c r="H3819">
        <v>13947</v>
      </c>
      <c r="I3819">
        <v>13947</v>
      </c>
      <c r="K3819" s="3" t="str">
        <f t="shared" si="413"/>
        <v>15</v>
      </c>
      <c r="L3819" s="4" t="str">
        <f t="shared" si="414"/>
        <v>30</v>
      </c>
      <c r="M3819">
        <v>2</v>
      </c>
      <c r="N3819">
        <v>140</v>
      </c>
      <c r="O3819">
        <v>130</v>
      </c>
      <c r="P3819">
        <v>90</v>
      </c>
      <c r="S3819">
        <v>0</v>
      </c>
      <c r="T3819">
        <v>0</v>
      </c>
      <c r="U3819">
        <v>0</v>
      </c>
      <c r="Y3819">
        <v>100</v>
      </c>
      <c r="Z3819">
        <v>1</v>
      </c>
      <c r="AA3819">
        <v>1</v>
      </c>
      <c r="AB3819">
        <v>1</v>
      </c>
      <c r="AC3819">
        <v>1</v>
      </c>
      <c r="AD3819">
        <f t="shared" si="415"/>
        <v>0</v>
      </c>
      <c r="AF3819">
        <v>13947</v>
      </c>
      <c r="AG3819">
        <v>0</v>
      </c>
      <c r="AU3819" t="s">
        <v>97</v>
      </c>
      <c r="AV3819" t="str">
        <f t="shared" si="416"/>
        <v>PZ-CSPA-01</v>
      </c>
      <c r="AW3819" t="s">
        <v>98</v>
      </c>
      <c r="AY3819" t="s">
        <v>99</v>
      </c>
      <c r="AZ3819" t="s">
        <v>100</v>
      </c>
      <c r="BA3819" t="s">
        <v>101</v>
      </c>
      <c r="BB3819">
        <v>0</v>
      </c>
      <c r="BD3819" s="5" t="str">
        <f t="shared" si="417"/>
        <v>2J153</v>
      </c>
      <c r="BE3819" s="5">
        <f t="shared" si="418"/>
        <v>4</v>
      </c>
      <c r="BK3819" t="s">
        <v>10452</v>
      </c>
      <c r="BV3819">
        <v>0</v>
      </c>
      <c r="BZ3819">
        <v>1</v>
      </c>
      <c r="CJ3819" t="s">
        <v>102</v>
      </c>
      <c r="CK3819">
        <v>1000</v>
      </c>
      <c r="CL3819" s="5" t="str">
        <f t="shared" si="419"/>
        <v>LVL_36</v>
      </c>
      <c r="CM3819">
        <v>1</v>
      </c>
      <c r="CN3819">
        <v>9</v>
      </c>
    </row>
    <row r="3820" spans="1:92" x14ac:dyDescent="0.3">
      <c r="A3820" t="s">
        <v>3963</v>
      </c>
      <c r="B3820" t="s">
        <v>92</v>
      </c>
      <c r="C3820" t="s">
        <v>93</v>
      </c>
      <c r="D3820" t="s">
        <v>94</v>
      </c>
      <c r="E3820" t="s">
        <v>95</v>
      </c>
      <c r="F3820" t="s">
        <v>128</v>
      </c>
      <c r="G3820" t="s">
        <v>3741</v>
      </c>
      <c r="H3820">
        <v>13948</v>
      </c>
      <c r="I3820">
        <v>13948</v>
      </c>
      <c r="K3820" s="3" t="str">
        <f t="shared" si="413"/>
        <v>15</v>
      </c>
      <c r="L3820" s="4" t="str">
        <f t="shared" si="414"/>
        <v>30</v>
      </c>
      <c r="M3820">
        <v>3</v>
      </c>
      <c r="N3820">
        <v>140</v>
      </c>
      <c r="O3820">
        <v>130</v>
      </c>
      <c r="P3820">
        <v>90</v>
      </c>
      <c r="S3820">
        <v>0</v>
      </c>
      <c r="T3820">
        <v>0</v>
      </c>
      <c r="U3820">
        <v>0</v>
      </c>
      <c r="Y3820">
        <v>100</v>
      </c>
      <c r="Z3820">
        <v>1</v>
      </c>
      <c r="AA3820">
        <v>1</v>
      </c>
      <c r="AB3820">
        <v>1</v>
      </c>
      <c r="AC3820">
        <v>1</v>
      </c>
      <c r="AD3820">
        <f t="shared" si="415"/>
        <v>0</v>
      </c>
      <c r="AF3820">
        <v>13948</v>
      </c>
      <c r="AG3820">
        <v>0</v>
      </c>
      <c r="AU3820" t="s">
        <v>97</v>
      </c>
      <c r="AV3820" t="str">
        <f t="shared" si="416"/>
        <v>PZ-CSPA-01</v>
      </c>
      <c r="AW3820" t="s">
        <v>98</v>
      </c>
      <c r="AY3820" t="s">
        <v>99</v>
      </c>
      <c r="AZ3820" t="s">
        <v>100</v>
      </c>
      <c r="BA3820" t="s">
        <v>101</v>
      </c>
      <c r="BB3820">
        <v>0</v>
      </c>
      <c r="BD3820" s="5" t="str">
        <f t="shared" si="417"/>
        <v>2J153</v>
      </c>
      <c r="BE3820" s="5">
        <f t="shared" si="418"/>
        <v>4</v>
      </c>
      <c r="BK3820" t="s">
        <v>10453</v>
      </c>
      <c r="BV3820">
        <v>0</v>
      </c>
      <c r="BZ3820">
        <v>1</v>
      </c>
      <c r="CJ3820" t="s">
        <v>102</v>
      </c>
      <c r="CK3820">
        <v>1000</v>
      </c>
      <c r="CL3820" s="5" t="str">
        <f t="shared" si="419"/>
        <v>LVL_36</v>
      </c>
      <c r="CM3820">
        <v>1</v>
      </c>
      <c r="CN3820">
        <v>9</v>
      </c>
    </row>
    <row r="3821" spans="1:92" x14ac:dyDescent="0.3">
      <c r="A3821" t="s">
        <v>3964</v>
      </c>
      <c r="B3821" t="s">
        <v>92</v>
      </c>
      <c r="C3821" t="s">
        <v>93</v>
      </c>
      <c r="D3821" t="s">
        <v>94</v>
      </c>
      <c r="E3821" t="s">
        <v>95</v>
      </c>
      <c r="F3821" t="s">
        <v>128</v>
      </c>
      <c r="G3821" t="s">
        <v>3741</v>
      </c>
      <c r="H3821">
        <v>13949</v>
      </c>
      <c r="I3821">
        <v>13949</v>
      </c>
      <c r="K3821" s="3" t="str">
        <f t="shared" si="413"/>
        <v>15</v>
      </c>
      <c r="L3821" s="4" t="str">
        <f t="shared" si="414"/>
        <v>30</v>
      </c>
      <c r="M3821">
        <v>4</v>
      </c>
      <c r="N3821">
        <v>140</v>
      </c>
      <c r="O3821">
        <v>130</v>
      </c>
      <c r="P3821">
        <v>90</v>
      </c>
      <c r="S3821">
        <v>0</v>
      </c>
      <c r="T3821">
        <v>0</v>
      </c>
      <c r="U3821">
        <v>0</v>
      </c>
      <c r="Y3821">
        <v>100</v>
      </c>
      <c r="Z3821">
        <v>1</v>
      </c>
      <c r="AA3821">
        <v>1</v>
      </c>
      <c r="AB3821">
        <v>1</v>
      </c>
      <c r="AC3821">
        <v>1</v>
      </c>
      <c r="AD3821">
        <f t="shared" si="415"/>
        <v>0</v>
      </c>
      <c r="AF3821">
        <v>13949</v>
      </c>
      <c r="AG3821">
        <v>0</v>
      </c>
      <c r="AU3821" t="s">
        <v>97</v>
      </c>
      <c r="AV3821" t="str">
        <f t="shared" si="416"/>
        <v>PZ-CSPA-01</v>
      </c>
      <c r="AW3821" t="s">
        <v>98</v>
      </c>
      <c r="AY3821" t="s">
        <v>99</v>
      </c>
      <c r="AZ3821" t="s">
        <v>100</v>
      </c>
      <c r="BA3821" t="s">
        <v>101</v>
      </c>
      <c r="BB3821">
        <v>0</v>
      </c>
      <c r="BD3821" s="5" t="str">
        <f t="shared" si="417"/>
        <v>2J153</v>
      </c>
      <c r="BE3821" s="5">
        <f t="shared" si="418"/>
        <v>4</v>
      </c>
      <c r="BK3821" t="s">
        <v>10454</v>
      </c>
      <c r="BV3821">
        <v>0</v>
      </c>
      <c r="BZ3821">
        <v>1</v>
      </c>
      <c r="CJ3821" t="s">
        <v>102</v>
      </c>
      <c r="CK3821">
        <v>1000</v>
      </c>
      <c r="CL3821" s="5" t="str">
        <f t="shared" si="419"/>
        <v>LVL_36</v>
      </c>
      <c r="CM3821">
        <v>1</v>
      </c>
      <c r="CN3821">
        <v>9</v>
      </c>
    </row>
    <row r="3822" spans="1:92" x14ac:dyDescent="0.3">
      <c r="A3822" t="s">
        <v>3965</v>
      </c>
      <c r="B3822" t="s">
        <v>92</v>
      </c>
      <c r="C3822" t="s">
        <v>93</v>
      </c>
      <c r="D3822" t="s">
        <v>94</v>
      </c>
      <c r="E3822" t="s">
        <v>95</v>
      </c>
      <c r="F3822" t="s">
        <v>96</v>
      </c>
      <c r="G3822" t="s">
        <v>3741</v>
      </c>
      <c r="H3822">
        <v>13624</v>
      </c>
      <c r="I3822">
        <v>13624</v>
      </c>
      <c r="K3822" s="3" t="str">
        <f t="shared" si="413"/>
        <v>16</v>
      </c>
      <c r="L3822" s="4" t="str">
        <f t="shared" si="414"/>
        <v>00</v>
      </c>
      <c r="M3822">
        <v>1</v>
      </c>
      <c r="N3822">
        <v>190</v>
      </c>
      <c r="O3822">
        <v>130</v>
      </c>
      <c r="P3822">
        <v>90</v>
      </c>
      <c r="S3822">
        <v>0</v>
      </c>
      <c r="T3822">
        <v>0</v>
      </c>
      <c r="U3822">
        <v>0</v>
      </c>
      <c r="Y3822">
        <v>100</v>
      </c>
      <c r="Z3822">
        <v>1</v>
      </c>
      <c r="AA3822">
        <v>1</v>
      </c>
      <c r="AB3822">
        <v>1</v>
      </c>
      <c r="AC3822">
        <v>1</v>
      </c>
      <c r="AD3822">
        <f t="shared" si="415"/>
        <v>0</v>
      </c>
      <c r="AF3822">
        <v>13624</v>
      </c>
      <c r="AG3822">
        <v>0</v>
      </c>
      <c r="AU3822" t="s">
        <v>97</v>
      </c>
      <c r="AV3822" t="str">
        <f t="shared" si="416"/>
        <v>PZ-CSPA-01</v>
      </c>
      <c r="AW3822" t="s">
        <v>98</v>
      </c>
      <c r="AY3822" t="s">
        <v>99</v>
      </c>
      <c r="AZ3822" t="s">
        <v>100</v>
      </c>
      <c r="BA3822" t="s">
        <v>101</v>
      </c>
      <c r="BB3822">
        <v>0</v>
      </c>
      <c r="BD3822" s="5" t="str">
        <f t="shared" si="417"/>
        <v>2J160</v>
      </c>
      <c r="BE3822" s="5">
        <f t="shared" si="418"/>
        <v>4</v>
      </c>
      <c r="BK3822" t="s">
        <v>10455</v>
      </c>
      <c r="BV3822">
        <v>0</v>
      </c>
      <c r="BZ3822">
        <v>1</v>
      </c>
      <c r="CJ3822" t="s">
        <v>102</v>
      </c>
      <c r="CK3822">
        <v>1000</v>
      </c>
      <c r="CL3822" s="5" t="str">
        <f t="shared" si="419"/>
        <v>LVL_36</v>
      </c>
      <c r="CM3822">
        <v>1</v>
      </c>
      <c r="CN3822">
        <v>9</v>
      </c>
    </row>
    <row r="3823" spans="1:92" x14ac:dyDescent="0.3">
      <c r="A3823" t="s">
        <v>3966</v>
      </c>
      <c r="B3823" t="s">
        <v>92</v>
      </c>
      <c r="C3823" t="s">
        <v>93</v>
      </c>
      <c r="D3823" t="s">
        <v>94</v>
      </c>
      <c r="E3823" t="s">
        <v>95</v>
      </c>
      <c r="F3823" t="s">
        <v>96</v>
      </c>
      <c r="G3823" t="s">
        <v>3741</v>
      </c>
      <c r="H3823">
        <v>13625</v>
      </c>
      <c r="I3823">
        <v>13625</v>
      </c>
      <c r="K3823" s="3" t="str">
        <f t="shared" si="413"/>
        <v>16</v>
      </c>
      <c r="L3823" s="4" t="str">
        <f t="shared" si="414"/>
        <v>00</v>
      </c>
      <c r="M3823">
        <v>2</v>
      </c>
      <c r="N3823">
        <v>190</v>
      </c>
      <c r="O3823">
        <v>130</v>
      </c>
      <c r="P3823">
        <v>90</v>
      </c>
      <c r="S3823">
        <v>0</v>
      </c>
      <c r="T3823">
        <v>0</v>
      </c>
      <c r="U3823">
        <v>0</v>
      </c>
      <c r="Y3823">
        <v>100</v>
      </c>
      <c r="Z3823">
        <v>1</v>
      </c>
      <c r="AA3823">
        <v>1</v>
      </c>
      <c r="AB3823">
        <v>1</v>
      </c>
      <c r="AC3823">
        <v>1</v>
      </c>
      <c r="AD3823">
        <f t="shared" si="415"/>
        <v>0</v>
      </c>
      <c r="AF3823">
        <v>13625</v>
      </c>
      <c r="AG3823">
        <v>0</v>
      </c>
      <c r="AU3823" t="s">
        <v>97</v>
      </c>
      <c r="AV3823" t="str">
        <f t="shared" si="416"/>
        <v>PZ-CSPA-01</v>
      </c>
      <c r="AW3823" t="s">
        <v>98</v>
      </c>
      <c r="AY3823" t="s">
        <v>99</v>
      </c>
      <c r="AZ3823" t="s">
        <v>100</v>
      </c>
      <c r="BA3823" t="s">
        <v>101</v>
      </c>
      <c r="BB3823">
        <v>0</v>
      </c>
      <c r="BD3823" s="5" t="str">
        <f t="shared" si="417"/>
        <v>2J160</v>
      </c>
      <c r="BE3823" s="5">
        <f t="shared" si="418"/>
        <v>4</v>
      </c>
      <c r="BK3823" t="s">
        <v>10456</v>
      </c>
      <c r="BV3823">
        <v>0</v>
      </c>
      <c r="BZ3823">
        <v>1</v>
      </c>
      <c r="CJ3823" t="s">
        <v>102</v>
      </c>
      <c r="CK3823">
        <v>1000</v>
      </c>
      <c r="CL3823" s="5" t="str">
        <f t="shared" si="419"/>
        <v>LVL_36</v>
      </c>
      <c r="CM3823">
        <v>1</v>
      </c>
      <c r="CN3823">
        <v>9</v>
      </c>
    </row>
    <row r="3824" spans="1:92" x14ac:dyDescent="0.3">
      <c r="A3824" t="s">
        <v>3967</v>
      </c>
      <c r="B3824" t="s">
        <v>92</v>
      </c>
      <c r="C3824" t="s">
        <v>93</v>
      </c>
      <c r="D3824" t="s">
        <v>94</v>
      </c>
      <c r="E3824" t="s">
        <v>95</v>
      </c>
      <c r="F3824" t="s">
        <v>96</v>
      </c>
      <c r="G3824" t="s">
        <v>3741</v>
      </c>
      <c r="H3824">
        <v>13626</v>
      </c>
      <c r="I3824">
        <v>13626</v>
      </c>
      <c r="K3824" s="3" t="str">
        <f t="shared" si="413"/>
        <v>16</v>
      </c>
      <c r="L3824" s="4" t="str">
        <f t="shared" si="414"/>
        <v>00</v>
      </c>
      <c r="M3824">
        <v>3</v>
      </c>
      <c r="N3824">
        <v>190</v>
      </c>
      <c r="O3824">
        <v>130</v>
      </c>
      <c r="P3824">
        <v>90</v>
      </c>
      <c r="S3824">
        <v>0</v>
      </c>
      <c r="T3824">
        <v>0</v>
      </c>
      <c r="U3824">
        <v>0</v>
      </c>
      <c r="Y3824">
        <v>100</v>
      </c>
      <c r="Z3824">
        <v>1</v>
      </c>
      <c r="AA3824">
        <v>1</v>
      </c>
      <c r="AB3824">
        <v>1</v>
      </c>
      <c r="AC3824">
        <v>1</v>
      </c>
      <c r="AD3824">
        <f t="shared" si="415"/>
        <v>0</v>
      </c>
      <c r="AF3824">
        <v>13626</v>
      </c>
      <c r="AG3824">
        <v>0</v>
      </c>
      <c r="AU3824" t="s">
        <v>97</v>
      </c>
      <c r="AV3824" t="str">
        <f t="shared" si="416"/>
        <v>PZ-CSPA-01</v>
      </c>
      <c r="AW3824" t="s">
        <v>98</v>
      </c>
      <c r="AY3824" t="s">
        <v>99</v>
      </c>
      <c r="AZ3824" t="s">
        <v>100</v>
      </c>
      <c r="BA3824" t="s">
        <v>101</v>
      </c>
      <c r="BB3824">
        <v>0</v>
      </c>
      <c r="BD3824" s="5" t="str">
        <f t="shared" si="417"/>
        <v>2J160</v>
      </c>
      <c r="BE3824" s="5">
        <f t="shared" si="418"/>
        <v>4</v>
      </c>
      <c r="BK3824" t="s">
        <v>10457</v>
      </c>
      <c r="BV3824">
        <v>0</v>
      </c>
      <c r="BZ3824">
        <v>1</v>
      </c>
      <c r="CJ3824" t="s">
        <v>102</v>
      </c>
      <c r="CK3824">
        <v>1000</v>
      </c>
      <c r="CL3824" s="5" t="str">
        <f t="shared" si="419"/>
        <v>LVL_36</v>
      </c>
      <c r="CM3824">
        <v>1</v>
      </c>
      <c r="CN3824">
        <v>9</v>
      </c>
    </row>
    <row r="3825" spans="1:92" x14ac:dyDescent="0.3">
      <c r="A3825" t="s">
        <v>3968</v>
      </c>
      <c r="B3825" t="s">
        <v>92</v>
      </c>
      <c r="C3825" t="s">
        <v>93</v>
      </c>
      <c r="D3825" t="s">
        <v>94</v>
      </c>
      <c r="E3825" t="s">
        <v>95</v>
      </c>
      <c r="F3825" t="s">
        <v>96</v>
      </c>
      <c r="G3825" t="s">
        <v>3741</v>
      </c>
      <c r="H3825">
        <v>13627</v>
      </c>
      <c r="I3825">
        <v>13627</v>
      </c>
      <c r="K3825" s="3" t="str">
        <f t="shared" si="413"/>
        <v>16</v>
      </c>
      <c r="L3825" s="4" t="str">
        <f t="shared" si="414"/>
        <v>00</v>
      </c>
      <c r="M3825">
        <v>4</v>
      </c>
      <c r="N3825">
        <v>190</v>
      </c>
      <c r="O3825">
        <v>130</v>
      </c>
      <c r="P3825">
        <v>90</v>
      </c>
      <c r="S3825">
        <v>0</v>
      </c>
      <c r="T3825">
        <v>0</v>
      </c>
      <c r="U3825">
        <v>0</v>
      </c>
      <c r="Y3825">
        <v>100</v>
      </c>
      <c r="Z3825">
        <v>1</v>
      </c>
      <c r="AA3825">
        <v>1</v>
      </c>
      <c r="AB3825">
        <v>1</v>
      </c>
      <c r="AC3825">
        <v>1</v>
      </c>
      <c r="AD3825">
        <f t="shared" si="415"/>
        <v>0</v>
      </c>
      <c r="AF3825">
        <v>13627</v>
      </c>
      <c r="AG3825">
        <v>0</v>
      </c>
      <c r="AU3825" t="s">
        <v>97</v>
      </c>
      <c r="AV3825" t="str">
        <f t="shared" si="416"/>
        <v>PZ-CSPA-01</v>
      </c>
      <c r="AW3825" t="s">
        <v>98</v>
      </c>
      <c r="AY3825" t="s">
        <v>99</v>
      </c>
      <c r="AZ3825" t="s">
        <v>100</v>
      </c>
      <c r="BA3825" t="s">
        <v>101</v>
      </c>
      <c r="BB3825">
        <v>0</v>
      </c>
      <c r="BD3825" s="5" t="str">
        <f t="shared" si="417"/>
        <v>2J160</v>
      </c>
      <c r="BE3825" s="5">
        <f t="shared" si="418"/>
        <v>4</v>
      </c>
      <c r="BK3825" t="s">
        <v>10458</v>
      </c>
      <c r="BV3825">
        <v>0</v>
      </c>
      <c r="BZ3825">
        <v>1</v>
      </c>
      <c r="CJ3825" t="s">
        <v>102</v>
      </c>
      <c r="CK3825">
        <v>1000</v>
      </c>
      <c r="CL3825" s="5" t="str">
        <f t="shared" si="419"/>
        <v>LVL_36</v>
      </c>
      <c r="CM3825">
        <v>1</v>
      </c>
      <c r="CN3825">
        <v>9</v>
      </c>
    </row>
    <row r="3826" spans="1:92" x14ac:dyDescent="0.3">
      <c r="A3826" t="s">
        <v>3969</v>
      </c>
      <c r="B3826" t="s">
        <v>92</v>
      </c>
      <c r="C3826" t="s">
        <v>93</v>
      </c>
      <c r="D3826" t="s">
        <v>94</v>
      </c>
      <c r="E3826" t="s">
        <v>95</v>
      </c>
      <c r="F3826" t="s">
        <v>118</v>
      </c>
      <c r="G3826" t="s">
        <v>3741</v>
      </c>
      <c r="H3826">
        <v>13671</v>
      </c>
      <c r="I3826">
        <v>13671</v>
      </c>
      <c r="K3826" s="3" t="str">
        <f t="shared" si="413"/>
        <v>16</v>
      </c>
      <c r="L3826" s="4" t="str">
        <f t="shared" si="414"/>
        <v>10</v>
      </c>
      <c r="M3826">
        <v>1</v>
      </c>
      <c r="N3826">
        <v>190</v>
      </c>
      <c r="O3826">
        <v>130</v>
      </c>
      <c r="P3826">
        <v>90</v>
      </c>
      <c r="S3826">
        <v>0</v>
      </c>
      <c r="T3826">
        <v>0</v>
      </c>
      <c r="U3826">
        <v>0</v>
      </c>
      <c r="Y3826">
        <v>100</v>
      </c>
      <c r="Z3826">
        <v>1</v>
      </c>
      <c r="AA3826">
        <v>1</v>
      </c>
      <c r="AB3826">
        <v>1</v>
      </c>
      <c r="AC3826">
        <v>1</v>
      </c>
      <c r="AD3826">
        <f t="shared" si="415"/>
        <v>0</v>
      </c>
      <c r="AF3826">
        <v>13671</v>
      </c>
      <c r="AG3826">
        <v>0</v>
      </c>
      <c r="AU3826" t="s">
        <v>97</v>
      </c>
      <c r="AV3826" t="str">
        <f t="shared" si="416"/>
        <v>PZ-CSPA-01</v>
      </c>
      <c r="AW3826" t="s">
        <v>98</v>
      </c>
      <c r="AY3826" t="s">
        <v>99</v>
      </c>
      <c r="AZ3826" t="s">
        <v>100</v>
      </c>
      <c r="BA3826" t="s">
        <v>101</v>
      </c>
      <c r="BB3826">
        <v>0</v>
      </c>
      <c r="BD3826" s="5" t="str">
        <f t="shared" si="417"/>
        <v>2J161</v>
      </c>
      <c r="BE3826" s="5">
        <f t="shared" si="418"/>
        <v>4</v>
      </c>
      <c r="BK3826" t="s">
        <v>10459</v>
      </c>
      <c r="BV3826">
        <v>0</v>
      </c>
      <c r="BZ3826">
        <v>1</v>
      </c>
      <c r="CJ3826" t="s">
        <v>102</v>
      </c>
      <c r="CK3826">
        <v>1000</v>
      </c>
      <c r="CL3826" s="5" t="str">
        <f t="shared" si="419"/>
        <v>LVL_36</v>
      </c>
      <c r="CM3826">
        <v>1</v>
      </c>
      <c r="CN3826">
        <v>9</v>
      </c>
    </row>
    <row r="3827" spans="1:92" x14ac:dyDescent="0.3">
      <c r="A3827" t="s">
        <v>3970</v>
      </c>
      <c r="B3827" t="s">
        <v>92</v>
      </c>
      <c r="C3827" t="s">
        <v>93</v>
      </c>
      <c r="D3827" t="s">
        <v>94</v>
      </c>
      <c r="E3827" t="s">
        <v>95</v>
      </c>
      <c r="F3827" t="s">
        <v>118</v>
      </c>
      <c r="G3827" t="s">
        <v>3741</v>
      </c>
      <c r="H3827">
        <v>13672</v>
      </c>
      <c r="I3827">
        <v>13672</v>
      </c>
      <c r="K3827" s="3" t="str">
        <f t="shared" si="413"/>
        <v>16</v>
      </c>
      <c r="L3827" s="4" t="str">
        <f t="shared" si="414"/>
        <v>10</v>
      </c>
      <c r="M3827">
        <v>2</v>
      </c>
      <c r="N3827">
        <v>190</v>
      </c>
      <c r="O3827">
        <v>130</v>
      </c>
      <c r="P3827">
        <v>90</v>
      </c>
      <c r="S3827">
        <v>0</v>
      </c>
      <c r="T3827">
        <v>0</v>
      </c>
      <c r="U3827">
        <v>0</v>
      </c>
      <c r="Y3827">
        <v>100</v>
      </c>
      <c r="Z3827">
        <v>1</v>
      </c>
      <c r="AA3827">
        <v>1</v>
      </c>
      <c r="AB3827">
        <v>1</v>
      </c>
      <c r="AC3827">
        <v>1</v>
      </c>
      <c r="AD3827">
        <f t="shared" si="415"/>
        <v>0</v>
      </c>
      <c r="AF3827">
        <v>13672</v>
      </c>
      <c r="AG3827">
        <v>0</v>
      </c>
      <c r="AU3827" t="s">
        <v>97</v>
      </c>
      <c r="AV3827" t="str">
        <f t="shared" si="416"/>
        <v>PZ-CSPA-01</v>
      </c>
      <c r="AW3827" t="s">
        <v>98</v>
      </c>
      <c r="AY3827" t="s">
        <v>99</v>
      </c>
      <c r="AZ3827" t="s">
        <v>100</v>
      </c>
      <c r="BA3827" t="s">
        <v>101</v>
      </c>
      <c r="BB3827">
        <v>0</v>
      </c>
      <c r="BD3827" s="5" t="str">
        <f t="shared" si="417"/>
        <v>2J161</v>
      </c>
      <c r="BE3827" s="5">
        <f t="shared" si="418"/>
        <v>4</v>
      </c>
      <c r="BK3827" t="s">
        <v>10460</v>
      </c>
      <c r="BV3827">
        <v>0</v>
      </c>
      <c r="BZ3827">
        <v>1</v>
      </c>
      <c r="CJ3827" t="s">
        <v>102</v>
      </c>
      <c r="CK3827">
        <v>1000</v>
      </c>
      <c r="CL3827" s="5" t="str">
        <f t="shared" si="419"/>
        <v>LVL_36</v>
      </c>
      <c r="CM3827">
        <v>1</v>
      </c>
      <c r="CN3827">
        <v>9</v>
      </c>
    </row>
    <row r="3828" spans="1:92" x14ac:dyDescent="0.3">
      <c r="A3828" t="s">
        <v>3971</v>
      </c>
      <c r="B3828" t="s">
        <v>92</v>
      </c>
      <c r="C3828" t="s">
        <v>93</v>
      </c>
      <c r="D3828" t="s">
        <v>94</v>
      </c>
      <c r="E3828" t="s">
        <v>95</v>
      </c>
      <c r="F3828" t="s">
        <v>118</v>
      </c>
      <c r="G3828" t="s">
        <v>3741</v>
      </c>
      <c r="H3828">
        <v>13673</v>
      </c>
      <c r="I3828">
        <v>13673</v>
      </c>
      <c r="K3828" s="3" t="str">
        <f t="shared" si="413"/>
        <v>16</v>
      </c>
      <c r="L3828" s="4" t="str">
        <f t="shared" si="414"/>
        <v>10</v>
      </c>
      <c r="M3828">
        <v>3</v>
      </c>
      <c r="N3828">
        <v>190</v>
      </c>
      <c r="O3828">
        <v>130</v>
      </c>
      <c r="P3828">
        <v>90</v>
      </c>
      <c r="S3828">
        <v>0</v>
      </c>
      <c r="T3828">
        <v>0</v>
      </c>
      <c r="U3828">
        <v>0</v>
      </c>
      <c r="Y3828">
        <v>100</v>
      </c>
      <c r="Z3828">
        <v>1</v>
      </c>
      <c r="AA3828">
        <v>1</v>
      </c>
      <c r="AB3828">
        <v>1</v>
      </c>
      <c r="AC3828">
        <v>1</v>
      </c>
      <c r="AD3828">
        <f t="shared" si="415"/>
        <v>0</v>
      </c>
      <c r="AF3828">
        <v>13673</v>
      </c>
      <c r="AG3828">
        <v>0</v>
      </c>
      <c r="AU3828" t="s">
        <v>97</v>
      </c>
      <c r="AV3828" t="str">
        <f t="shared" si="416"/>
        <v>PZ-CSPA-01</v>
      </c>
      <c r="AW3828" t="s">
        <v>98</v>
      </c>
      <c r="AY3828" t="s">
        <v>99</v>
      </c>
      <c r="AZ3828" t="s">
        <v>100</v>
      </c>
      <c r="BA3828" t="s">
        <v>101</v>
      </c>
      <c r="BB3828">
        <v>0</v>
      </c>
      <c r="BD3828" s="5" t="str">
        <f t="shared" si="417"/>
        <v>2J161</v>
      </c>
      <c r="BE3828" s="5">
        <f t="shared" si="418"/>
        <v>4</v>
      </c>
      <c r="BK3828" t="s">
        <v>10461</v>
      </c>
      <c r="BV3828">
        <v>0</v>
      </c>
      <c r="BZ3828">
        <v>1</v>
      </c>
      <c r="CJ3828" t="s">
        <v>102</v>
      </c>
      <c r="CK3828">
        <v>1000</v>
      </c>
      <c r="CL3828" s="5" t="str">
        <f t="shared" si="419"/>
        <v>LVL_36</v>
      </c>
      <c r="CM3828">
        <v>1</v>
      </c>
      <c r="CN3828">
        <v>9</v>
      </c>
    </row>
    <row r="3829" spans="1:92" x14ac:dyDescent="0.3">
      <c r="A3829" t="s">
        <v>3972</v>
      </c>
      <c r="B3829" t="s">
        <v>92</v>
      </c>
      <c r="C3829" t="s">
        <v>93</v>
      </c>
      <c r="D3829" t="s">
        <v>94</v>
      </c>
      <c r="E3829" t="s">
        <v>95</v>
      </c>
      <c r="F3829" t="s">
        <v>118</v>
      </c>
      <c r="G3829" t="s">
        <v>3741</v>
      </c>
      <c r="H3829">
        <v>13674</v>
      </c>
      <c r="I3829">
        <v>13674</v>
      </c>
      <c r="K3829" s="3" t="str">
        <f t="shared" si="413"/>
        <v>16</v>
      </c>
      <c r="L3829" s="4" t="str">
        <f t="shared" si="414"/>
        <v>10</v>
      </c>
      <c r="M3829">
        <v>4</v>
      </c>
      <c r="N3829">
        <v>190</v>
      </c>
      <c r="O3829">
        <v>130</v>
      </c>
      <c r="P3829">
        <v>90</v>
      </c>
      <c r="S3829">
        <v>0</v>
      </c>
      <c r="T3829">
        <v>0</v>
      </c>
      <c r="U3829">
        <v>0</v>
      </c>
      <c r="Y3829">
        <v>100</v>
      </c>
      <c r="Z3829">
        <v>1</v>
      </c>
      <c r="AA3829">
        <v>1</v>
      </c>
      <c r="AB3829">
        <v>1</v>
      </c>
      <c r="AC3829">
        <v>1</v>
      </c>
      <c r="AD3829">
        <f t="shared" si="415"/>
        <v>0</v>
      </c>
      <c r="AF3829">
        <v>13674</v>
      </c>
      <c r="AG3829">
        <v>0</v>
      </c>
      <c r="AU3829" t="s">
        <v>97</v>
      </c>
      <c r="AV3829" t="str">
        <f t="shared" si="416"/>
        <v>PZ-CSPA-01</v>
      </c>
      <c r="AW3829" t="s">
        <v>98</v>
      </c>
      <c r="AY3829" t="s">
        <v>99</v>
      </c>
      <c r="AZ3829" t="s">
        <v>100</v>
      </c>
      <c r="BA3829" t="s">
        <v>101</v>
      </c>
      <c r="BB3829">
        <v>0</v>
      </c>
      <c r="BD3829" s="5" t="str">
        <f t="shared" si="417"/>
        <v>2J161</v>
      </c>
      <c r="BE3829" s="5">
        <f t="shared" si="418"/>
        <v>4</v>
      </c>
      <c r="BK3829" t="s">
        <v>10462</v>
      </c>
      <c r="BV3829">
        <v>0</v>
      </c>
      <c r="BZ3829">
        <v>1</v>
      </c>
      <c r="CJ3829" t="s">
        <v>102</v>
      </c>
      <c r="CK3829">
        <v>1000</v>
      </c>
      <c r="CL3829" s="5" t="str">
        <f t="shared" si="419"/>
        <v>LVL_36</v>
      </c>
      <c r="CM3829">
        <v>1</v>
      </c>
      <c r="CN3829">
        <v>9</v>
      </c>
    </row>
    <row r="3830" spans="1:92" x14ac:dyDescent="0.3">
      <c r="A3830" t="s">
        <v>3973</v>
      </c>
      <c r="B3830" t="s">
        <v>92</v>
      </c>
      <c r="C3830" t="s">
        <v>93</v>
      </c>
      <c r="D3830" t="s">
        <v>94</v>
      </c>
      <c r="E3830" t="s">
        <v>95</v>
      </c>
      <c r="F3830" t="s">
        <v>128</v>
      </c>
      <c r="G3830" t="s">
        <v>3741</v>
      </c>
      <c r="H3830">
        <v>13718</v>
      </c>
      <c r="I3830">
        <v>13718</v>
      </c>
      <c r="K3830" s="3" t="str">
        <f t="shared" si="413"/>
        <v>16</v>
      </c>
      <c r="L3830" s="4" t="str">
        <f t="shared" si="414"/>
        <v>20</v>
      </c>
      <c r="M3830">
        <v>1</v>
      </c>
      <c r="N3830">
        <v>190</v>
      </c>
      <c r="O3830">
        <v>130</v>
      </c>
      <c r="P3830">
        <v>90</v>
      </c>
      <c r="S3830">
        <v>0</v>
      </c>
      <c r="T3830">
        <v>0</v>
      </c>
      <c r="U3830">
        <v>0</v>
      </c>
      <c r="Y3830">
        <v>100</v>
      </c>
      <c r="Z3830">
        <v>1</v>
      </c>
      <c r="AA3830">
        <v>1</v>
      </c>
      <c r="AB3830">
        <v>1</v>
      </c>
      <c r="AC3830">
        <v>1</v>
      </c>
      <c r="AD3830">
        <f t="shared" si="415"/>
        <v>0</v>
      </c>
      <c r="AF3830">
        <v>13718</v>
      </c>
      <c r="AG3830">
        <v>0</v>
      </c>
      <c r="AU3830" t="s">
        <v>97</v>
      </c>
      <c r="AV3830" t="str">
        <f t="shared" si="416"/>
        <v>PZ-CSPA-01</v>
      </c>
      <c r="AW3830" t="s">
        <v>98</v>
      </c>
      <c r="AY3830" t="s">
        <v>99</v>
      </c>
      <c r="AZ3830" t="s">
        <v>100</v>
      </c>
      <c r="BA3830" t="s">
        <v>101</v>
      </c>
      <c r="BB3830">
        <v>0</v>
      </c>
      <c r="BD3830" s="5" t="str">
        <f t="shared" si="417"/>
        <v>2J162</v>
      </c>
      <c r="BE3830" s="5">
        <f t="shared" si="418"/>
        <v>4</v>
      </c>
      <c r="BK3830" t="s">
        <v>10463</v>
      </c>
      <c r="BV3830">
        <v>0</v>
      </c>
      <c r="BZ3830">
        <v>1</v>
      </c>
      <c r="CJ3830" t="s">
        <v>102</v>
      </c>
      <c r="CK3830">
        <v>1000</v>
      </c>
      <c r="CL3830" s="5" t="str">
        <f t="shared" si="419"/>
        <v>LVL_36</v>
      </c>
      <c r="CM3830">
        <v>1</v>
      </c>
      <c r="CN3830">
        <v>9</v>
      </c>
    </row>
    <row r="3831" spans="1:92" x14ac:dyDescent="0.3">
      <c r="A3831" t="s">
        <v>3974</v>
      </c>
      <c r="B3831" t="s">
        <v>92</v>
      </c>
      <c r="C3831" t="s">
        <v>93</v>
      </c>
      <c r="D3831" t="s">
        <v>94</v>
      </c>
      <c r="E3831" t="s">
        <v>95</v>
      </c>
      <c r="F3831" t="s">
        <v>128</v>
      </c>
      <c r="G3831" t="s">
        <v>3741</v>
      </c>
      <c r="H3831">
        <v>13719</v>
      </c>
      <c r="I3831">
        <v>13719</v>
      </c>
      <c r="K3831" s="3" t="str">
        <f t="shared" si="413"/>
        <v>16</v>
      </c>
      <c r="L3831" s="4" t="str">
        <f t="shared" si="414"/>
        <v>20</v>
      </c>
      <c r="M3831">
        <v>2</v>
      </c>
      <c r="N3831">
        <v>190</v>
      </c>
      <c r="O3831">
        <v>130</v>
      </c>
      <c r="P3831">
        <v>90</v>
      </c>
      <c r="S3831">
        <v>0</v>
      </c>
      <c r="T3831">
        <v>0</v>
      </c>
      <c r="U3831">
        <v>0</v>
      </c>
      <c r="Y3831">
        <v>100</v>
      </c>
      <c r="Z3831">
        <v>1</v>
      </c>
      <c r="AA3831">
        <v>1</v>
      </c>
      <c r="AB3831">
        <v>1</v>
      </c>
      <c r="AC3831">
        <v>1</v>
      </c>
      <c r="AD3831">
        <f t="shared" si="415"/>
        <v>0</v>
      </c>
      <c r="AF3831">
        <v>13719</v>
      </c>
      <c r="AG3831">
        <v>0</v>
      </c>
      <c r="AU3831" t="s">
        <v>97</v>
      </c>
      <c r="AV3831" t="str">
        <f t="shared" si="416"/>
        <v>PZ-CSPA-01</v>
      </c>
      <c r="AW3831" t="s">
        <v>98</v>
      </c>
      <c r="AY3831" t="s">
        <v>99</v>
      </c>
      <c r="AZ3831" t="s">
        <v>100</v>
      </c>
      <c r="BA3831" t="s">
        <v>101</v>
      </c>
      <c r="BB3831">
        <v>0</v>
      </c>
      <c r="BD3831" s="5" t="str">
        <f t="shared" si="417"/>
        <v>2J162</v>
      </c>
      <c r="BE3831" s="5">
        <f t="shared" si="418"/>
        <v>4</v>
      </c>
      <c r="BK3831" t="s">
        <v>10464</v>
      </c>
      <c r="BV3831">
        <v>0</v>
      </c>
      <c r="BZ3831">
        <v>1</v>
      </c>
      <c r="CJ3831" t="s">
        <v>102</v>
      </c>
      <c r="CK3831">
        <v>1000</v>
      </c>
      <c r="CL3831" s="5" t="str">
        <f t="shared" si="419"/>
        <v>LVL_36</v>
      </c>
      <c r="CM3831">
        <v>1</v>
      </c>
      <c r="CN3831">
        <v>9</v>
      </c>
    </row>
    <row r="3832" spans="1:92" x14ac:dyDescent="0.3">
      <c r="A3832" t="s">
        <v>3975</v>
      </c>
      <c r="B3832" t="s">
        <v>92</v>
      </c>
      <c r="C3832" t="s">
        <v>93</v>
      </c>
      <c r="D3832" t="s">
        <v>94</v>
      </c>
      <c r="E3832" t="s">
        <v>95</v>
      </c>
      <c r="F3832" t="s">
        <v>128</v>
      </c>
      <c r="G3832" t="s">
        <v>3741</v>
      </c>
      <c r="H3832">
        <v>13720</v>
      </c>
      <c r="I3832">
        <v>13720</v>
      </c>
      <c r="K3832" s="3" t="str">
        <f t="shared" si="413"/>
        <v>16</v>
      </c>
      <c r="L3832" s="4" t="str">
        <f t="shared" si="414"/>
        <v>20</v>
      </c>
      <c r="M3832">
        <v>3</v>
      </c>
      <c r="N3832">
        <v>190</v>
      </c>
      <c r="O3832">
        <v>130</v>
      </c>
      <c r="P3832">
        <v>90</v>
      </c>
      <c r="S3832">
        <v>0</v>
      </c>
      <c r="T3832">
        <v>0</v>
      </c>
      <c r="U3832">
        <v>0</v>
      </c>
      <c r="Y3832">
        <v>100</v>
      </c>
      <c r="Z3832">
        <v>1</v>
      </c>
      <c r="AA3832">
        <v>1</v>
      </c>
      <c r="AB3832">
        <v>1</v>
      </c>
      <c r="AC3832">
        <v>1</v>
      </c>
      <c r="AD3832">
        <f t="shared" si="415"/>
        <v>0</v>
      </c>
      <c r="AF3832">
        <v>13720</v>
      </c>
      <c r="AG3832">
        <v>0</v>
      </c>
      <c r="AU3832" t="s">
        <v>97</v>
      </c>
      <c r="AV3832" t="str">
        <f t="shared" si="416"/>
        <v>PZ-CSPA-01</v>
      </c>
      <c r="AW3832" t="s">
        <v>98</v>
      </c>
      <c r="AY3832" t="s">
        <v>99</v>
      </c>
      <c r="AZ3832" t="s">
        <v>100</v>
      </c>
      <c r="BA3832" t="s">
        <v>101</v>
      </c>
      <c r="BB3832">
        <v>0</v>
      </c>
      <c r="BD3832" s="5" t="str">
        <f t="shared" si="417"/>
        <v>2J162</v>
      </c>
      <c r="BE3832" s="5">
        <f t="shared" si="418"/>
        <v>4</v>
      </c>
      <c r="BK3832" t="s">
        <v>10465</v>
      </c>
      <c r="BV3832">
        <v>0</v>
      </c>
      <c r="BZ3832">
        <v>1</v>
      </c>
      <c r="CJ3832" t="s">
        <v>102</v>
      </c>
      <c r="CK3832">
        <v>1000</v>
      </c>
      <c r="CL3832" s="5" t="str">
        <f t="shared" si="419"/>
        <v>LVL_36</v>
      </c>
      <c r="CM3832">
        <v>1</v>
      </c>
      <c r="CN3832">
        <v>9</v>
      </c>
    </row>
    <row r="3833" spans="1:92" x14ac:dyDescent="0.3">
      <c r="A3833" t="s">
        <v>3976</v>
      </c>
      <c r="B3833" t="s">
        <v>92</v>
      </c>
      <c r="C3833" t="s">
        <v>93</v>
      </c>
      <c r="D3833" t="s">
        <v>94</v>
      </c>
      <c r="E3833" t="s">
        <v>95</v>
      </c>
      <c r="F3833" t="s">
        <v>128</v>
      </c>
      <c r="G3833" t="s">
        <v>3741</v>
      </c>
      <c r="H3833">
        <v>13721</v>
      </c>
      <c r="I3833">
        <v>13721</v>
      </c>
      <c r="K3833" s="3" t="str">
        <f t="shared" si="413"/>
        <v>16</v>
      </c>
      <c r="L3833" s="4" t="str">
        <f t="shared" si="414"/>
        <v>20</v>
      </c>
      <c r="M3833">
        <v>4</v>
      </c>
      <c r="N3833">
        <v>190</v>
      </c>
      <c r="O3833">
        <v>130</v>
      </c>
      <c r="P3833">
        <v>90</v>
      </c>
      <c r="S3833">
        <v>0</v>
      </c>
      <c r="T3833">
        <v>0</v>
      </c>
      <c r="U3833">
        <v>0</v>
      </c>
      <c r="Y3833">
        <v>100</v>
      </c>
      <c r="Z3833">
        <v>1</v>
      </c>
      <c r="AA3833">
        <v>1</v>
      </c>
      <c r="AB3833">
        <v>1</v>
      </c>
      <c r="AC3833">
        <v>1</v>
      </c>
      <c r="AD3833">
        <f t="shared" si="415"/>
        <v>0</v>
      </c>
      <c r="AF3833">
        <v>13721</v>
      </c>
      <c r="AG3833">
        <v>0</v>
      </c>
      <c r="AU3833" t="s">
        <v>97</v>
      </c>
      <c r="AV3833" t="str">
        <f t="shared" si="416"/>
        <v>PZ-CSPA-01</v>
      </c>
      <c r="AW3833" t="s">
        <v>98</v>
      </c>
      <c r="AY3833" t="s">
        <v>99</v>
      </c>
      <c r="AZ3833" t="s">
        <v>100</v>
      </c>
      <c r="BA3833" t="s">
        <v>101</v>
      </c>
      <c r="BB3833">
        <v>0</v>
      </c>
      <c r="BD3833" s="5" t="str">
        <f t="shared" si="417"/>
        <v>2J162</v>
      </c>
      <c r="BE3833" s="5">
        <f t="shared" si="418"/>
        <v>4</v>
      </c>
      <c r="BK3833" t="s">
        <v>10466</v>
      </c>
      <c r="BV3833">
        <v>0</v>
      </c>
      <c r="BZ3833">
        <v>1</v>
      </c>
      <c r="CJ3833" t="s">
        <v>102</v>
      </c>
      <c r="CK3833">
        <v>1000</v>
      </c>
      <c r="CL3833" s="5" t="str">
        <f t="shared" si="419"/>
        <v>LVL_36</v>
      </c>
      <c r="CM3833">
        <v>1</v>
      </c>
      <c r="CN3833">
        <v>9</v>
      </c>
    </row>
    <row r="3834" spans="1:92" x14ac:dyDescent="0.3">
      <c r="A3834" t="s">
        <v>3977</v>
      </c>
      <c r="B3834" t="s">
        <v>92</v>
      </c>
      <c r="C3834" t="s">
        <v>93</v>
      </c>
      <c r="D3834" t="s">
        <v>94</v>
      </c>
      <c r="E3834" t="s">
        <v>95</v>
      </c>
      <c r="F3834" t="s">
        <v>128</v>
      </c>
      <c r="G3834" t="s">
        <v>3741</v>
      </c>
      <c r="H3834">
        <v>13765</v>
      </c>
      <c r="I3834">
        <v>13765</v>
      </c>
      <c r="K3834" s="3" t="str">
        <f t="shared" si="413"/>
        <v>16</v>
      </c>
      <c r="L3834" s="4" t="str">
        <f t="shared" si="414"/>
        <v>30</v>
      </c>
      <c r="M3834">
        <v>1</v>
      </c>
      <c r="N3834">
        <v>110</v>
      </c>
      <c r="O3834">
        <v>130</v>
      </c>
      <c r="P3834">
        <v>90</v>
      </c>
      <c r="S3834">
        <v>0</v>
      </c>
      <c r="T3834">
        <v>0</v>
      </c>
      <c r="U3834">
        <v>0</v>
      </c>
      <c r="Y3834">
        <v>100</v>
      </c>
      <c r="Z3834">
        <v>1</v>
      </c>
      <c r="AA3834">
        <v>1</v>
      </c>
      <c r="AB3834">
        <v>1</v>
      </c>
      <c r="AC3834">
        <v>1</v>
      </c>
      <c r="AD3834">
        <f t="shared" si="415"/>
        <v>0</v>
      </c>
      <c r="AF3834">
        <v>13765</v>
      </c>
      <c r="AG3834">
        <v>0</v>
      </c>
      <c r="AU3834" t="s">
        <v>97</v>
      </c>
      <c r="AV3834" t="str">
        <f t="shared" si="416"/>
        <v>PZ-CSPA-01</v>
      </c>
      <c r="AW3834" t="s">
        <v>98</v>
      </c>
      <c r="AY3834" t="s">
        <v>99</v>
      </c>
      <c r="AZ3834" t="s">
        <v>100</v>
      </c>
      <c r="BA3834" t="s">
        <v>101</v>
      </c>
      <c r="BB3834">
        <v>0</v>
      </c>
      <c r="BD3834" s="5" t="str">
        <f t="shared" si="417"/>
        <v>2J163</v>
      </c>
      <c r="BE3834" s="5">
        <f t="shared" si="418"/>
        <v>4</v>
      </c>
      <c r="BK3834" t="s">
        <v>10467</v>
      </c>
      <c r="BV3834">
        <v>0</v>
      </c>
      <c r="BZ3834">
        <v>1</v>
      </c>
      <c r="CJ3834" t="s">
        <v>102</v>
      </c>
      <c r="CK3834">
        <v>1000</v>
      </c>
      <c r="CL3834" s="5" t="str">
        <f t="shared" si="419"/>
        <v>LVL_36</v>
      </c>
      <c r="CM3834">
        <v>1</v>
      </c>
      <c r="CN3834">
        <v>9</v>
      </c>
    </row>
    <row r="3835" spans="1:92" x14ac:dyDescent="0.3">
      <c r="A3835" t="s">
        <v>3978</v>
      </c>
      <c r="B3835" t="s">
        <v>92</v>
      </c>
      <c r="C3835" t="s">
        <v>93</v>
      </c>
      <c r="D3835" t="s">
        <v>94</v>
      </c>
      <c r="E3835" t="s">
        <v>95</v>
      </c>
      <c r="F3835" t="s">
        <v>128</v>
      </c>
      <c r="G3835" t="s">
        <v>3741</v>
      </c>
      <c r="H3835">
        <v>13766</v>
      </c>
      <c r="I3835">
        <v>13766</v>
      </c>
      <c r="K3835" s="3" t="str">
        <f t="shared" si="413"/>
        <v>16</v>
      </c>
      <c r="L3835" s="4" t="str">
        <f t="shared" si="414"/>
        <v>30</v>
      </c>
      <c r="M3835">
        <v>2</v>
      </c>
      <c r="N3835">
        <v>110</v>
      </c>
      <c r="O3835">
        <v>130</v>
      </c>
      <c r="P3835">
        <v>90</v>
      </c>
      <c r="S3835">
        <v>0</v>
      </c>
      <c r="T3835">
        <v>0</v>
      </c>
      <c r="U3835">
        <v>0</v>
      </c>
      <c r="Y3835">
        <v>100</v>
      </c>
      <c r="Z3835">
        <v>1</v>
      </c>
      <c r="AA3835">
        <v>1</v>
      </c>
      <c r="AB3835">
        <v>1</v>
      </c>
      <c r="AC3835">
        <v>1</v>
      </c>
      <c r="AD3835">
        <f t="shared" si="415"/>
        <v>0</v>
      </c>
      <c r="AF3835">
        <v>13766</v>
      </c>
      <c r="AG3835">
        <v>0</v>
      </c>
      <c r="AU3835" t="s">
        <v>97</v>
      </c>
      <c r="AV3835" t="str">
        <f t="shared" si="416"/>
        <v>PZ-CSPA-01</v>
      </c>
      <c r="AW3835" t="s">
        <v>98</v>
      </c>
      <c r="AY3835" t="s">
        <v>99</v>
      </c>
      <c r="AZ3835" t="s">
        <v>100</v>
      </c>
      <c r="BA3835" t="s">
        <v>101</v>
      </c>
      <c r="BB3835">
        <v>0</v>
      </c>
      <c r="BD3835" s="5" t="str">
        <f t="shared" si="417"/>
        <v>2J163</v>
      </c>
      <c r="BE3835" s="5">
        <f t="shared" si="418"/>
        <v>4</v>
      </c>
      <c r="BK3835" t="s">
        <v>10468</v>
      </c>
      <c r="BV3835">
        <v>0</v>
      </c>
      <c r="BZ3835">
        <v>1</v>
      </c>
      <c r="CJ3835" t="s">
        <v>102</v>
      </c>
      <c r="CK3835">
        <v>1000</v>
      </c>
      <c r="CL3835" s="5" t="str">
        <f t="shared" si="419"/>
        <v>LVL_36</v>
      </c>
      <c r="CM3835">
        <v>1</v>
      </c>
      <c r="CN3835">
        <v>9</v>
      </c>
    </row>
    <row r="3836" spans="1:92" x14ac:dyDescent="0.3">
      <c r="A3836" t="s">
        <v>3979</v>
      </c>
      <c r="B3836" t="s">
        <v>92</v>
      </c>
      <c r="C3836" t="s">
        <v>93</v>
      </c>
      <c r="D3836" t="s">
        <v>94</v>
      </c>
      <c r="E3836" t="s">
        <v>95</v>
      </c>
      <c r="F3836" t="s">
        <v>128</v>
      </c>
      <c r="G3836" t="s">
        <v>3741</v>
      </c>
      <c r="H3836">
        <v>13767</v>
      </c>
      <c r="I3836">
        <v>13767</v>
      </c>
      <c r="K3836" s="3" t="str">
        <f t="shared" si="413"/>
        <v>16</v>
      </c>
      <c r="L3836" s="4" t="str">
        <f t="shared" si="414"/>
        <v>30</v>
      </c>
      <c r="M3836">
        <v>3</v>
      </c>
      <c r="N3836">
        <v>110</v>
      </c>
      <c r="O3836">
        <v>130</v>
      </c>
      <c r="P3836">
        <v>90</v>
      </c>
      <c r="S3836">
        <v>0</v>
      </c>
      <c r="T3836">
        <v>0</v>
      </c>
      <c r="U3836">
        <v>0</v>
      </c>
      <c r="Y3836">
        <v>100</v>
      </c>
      <c r="Z3836">
        <v>1</v>
      </c>
      <c r="AA3836">
        <v>1</v>
      </c>
      <c r="AB3836">
        <v>1</v>
      </c>
      <c r="AC3836">
        <v>1</v>
      </c>
      <c r="AD3836">
        <f t="shared" si="415"/>
        <v>0</v>
      </c>
      <c r="AF3836">
        <v>13767</v>
      </c>
      <c r="AG3836">
        <v>0</v>
      </c>
      <c r="AU3836" t="s">
        <v>97</v>
      </c>
      <c r="AV3836" t="str">
        <f t="shared" si="416"/>
        <v>PZ-CSPA-01</v>
      </c>
      <c r="AW3836" t="s">
        <v>98</v>
      </c>
      <c r="AY3836" t="s">
        <v>99</v>
      </c>
      <c r="AZ3836" t="s">
        <v>100</v>
      </c>
      <c r="BA3836" t="s">
        <v>101</v>
      </c>
      <c r="BB3836">
        <v>0</v>
      </c>
      <c r="BD3836" s="5" t="str">
        <f t="shared" si="417"/>
        <v>2J163</v>
      </c>
      <c r="BE3836" s="5">
        <f t="shared" si="418"/>
        <v>4</v>
      </c>
      <c r="BK3836" t="s">
        <v>10469</v>
      </c>
      <c r="BV3836">
        <v>0</v>
      </c>
      <c r="BZ3836">
        <v>1</v>
      </c>
      <c r="CJ3836" t="s">
        <v>102</v>
      </c>
      <c r="CK3836">
        <v>1000</v>
      </c>
      <c r="CL3836" s="5" t="str">
        <f t="shared" si="419"/>
        <v>LVL_36</v>
      </c>
      <c r="CM3836">
        <v>1</v>
      </c>
      <c r="CN3836">
        <v>9</v>
      </c>
    </row>
    <row r="3837" spans="1:92" x14ac:dyDescent="0.3">
      <c r="A3837" t="s">
        <v>3980</v>
      </c>
      <c r="B3837" t="s">
        <v>92</v>
      </c>
      <c r="C3837" t="s">
        <v>93</v>
      </c>
      <c r="D3837" t="s">
        <v>94</v>
      </c>
      <c r="E3837" t="s">
        <v>95</v>
      </c>
      <c r="F3837" t="s">
        <v>128</v>
      </c>
      <c r="G3837" t="s">
        <v>3741</v>
      </c>
      <c r="H3837">
        <v>13768</v>
      </c>
      <c r="I3837">
        <v>13768</v>
      </c>
      <c r="K3837" s="3" t="str">
        <f t="shared" si="413"/>
        <v>16</v>
      </c>
      <c r="L3837" s="4" t="str">
        <f t="shared" si="414"/>
        <v>30</v>
      </c>
      <c r="M3837">
        <v>4</v>
      </c>
      <c r="N3837">
        <v>110</v>
      </c>
      <c r="O3837">
        <v>130</v>
      </c>
      <c r="P3837">
        <v>90</v>
      </c>
      <c r="S3837">
        <v>0</v>
      </c>
      <c r="T3837">
        <v>0</v>
      </c>
      <c r="U3837">
        <v>0</v>
      </c>
      <c r="Y3837">
        <v>100</v>
      </c>
      <c r="Z3837">
        <v>1</v>
      </c>
      <c r="AA3837">
        <v>1</v>
      </c>
      <c r="AB3837">
        <v>1</v>
      </c>
      <c r="AC3837">
        <v>1</v>
      </c>
      <c r="AD3837">
        <f t="shared" si="415"/>
        <v>0</v>
      </c>
      <c r="AF3837">
        <v>13768</v>
      </c>
      <c r="AG3837">
        <v>0</v>
      </c>
      <c r="AU3837" t="s">
        <v>97</v>
      </c>
      <c r="AV3837" t="str">
        <f t="shared" si="416"/>
        <v>PZ-CSPA-01</v>
      </c>
      <c r="AW3837" t="s">
        <v>98</v>
      </c>
      <c r="AY3837" t="s">
        <v>99</v>
      </c>
      <c r="AZ3837" t="s">
        <v>100</v>
      </c>
      <c r="BA3837" t="s">
        <v>101</v>
      </c>
      <c r="BB3837">
        <v>0</v>
      </c>
      <c r="BD3837" s="5" t="str">
        <f t="shared" si="417"/>
        <v>2J163</v>
      </c>
      <c r="BE3837" s="5">
        <f t="shared" si="418"/>
        <v>4</v>
      </c>
      <c r="BK3837" t="s">
        <v>10470</v>
      </c>
      <c r="BV3837">
        <v>0</v>
      </c>
      <c r="BZ3837">
        <v>1</v>
      </c>
      <c r="CJ3837" t="s">
        <v>102</v>
      </c>
      <c r="CK3837">
        <v>1000</v>
      </c>
      <c r="CL3837" s="5" t="str">
        <f t="shared" si="419"/>
        <v>LVL_36</v>
      </c>
      <c r="CM3837">
        <v>1</v>
      </c>
      <c r="CN3837">
        <v>9</v>
      </c>
    </row>
    <row r="3838" spans="1:92" x14ac:dyDescent="0.3">
      <c r="A3838" t="s">
        <v>3981</v>
      </c>
      <c r="B3838" t="s">
        <v>92</v>
      </c>
      <c r="C3838" t="s">
        <v>93</v>
      </c>
      <c r="D3838" t="s">
        <v>94</v>
      </c>
      <c r="E3838" t="s">
        <v>95</v>
      </c>
      <c r="F3838" t="s">
        <v>96</v>
      </c>
      <c r="G3838" t="s">
        <v>3741</v>
      </c>
      <c r="H3838">
        <v>13812</v>
      </c>
      <c r="I3838">
        <v>13812</v>
      </c>
      <c r="K3838" s="3" t="str">
        <f t="shared" si="413"/>
        <v>17</v>
      </c>
      <c r="L3838" s="4" t="str">
        <f t="shared" si="414"/>
        <v>00</v>
      </c>
      <c r="M3838">
        <v>1</v>
      </c>
      <c r="N3838">
        <v>190</v>
      </c>
      <c r="O3838">
        <v>130</v>
      </c>
      <c r="P3838">
        <v>90</v>
      </c>
      <c r="S3838">
        <v>0</v>
      </c>
      <c r="T3838">
        <v>0</v>
      </c>
      <c r="U3838">
        <v>0</v>
      </c>
      <c r="Y3838">
        <v>100</v>
      </c>
      <c r="Z3838">
        <v>1</v>
      </c>
      <c r="AA3838">
        <v>1</v>
      </c>
      <c r="AB3838">
        <v>1</v>
      </c>
      <c r="AC3838">
        <v>1</v>
      </c>
      <c r="AD3838">
        <f t="shared" si="415"/>
        <v>0</v>
      </c>
      <c r="AF3838">
        <v>13812</v>
      </c>
      <c r="AG3838">
        <v>0</v>
      </c>
      <c r="AU3838" t="s">
        <v>97</v>
      </c>
      <c r="AV3838" t="str">
        <f t="shared" si="416"/>
        <v>PZ-CSPA-01</v>
      </c>
      <c r="AW3838" t="s">
        <v>98</v>
      </c>
      <c r="AY3838" t="s">
        <v>99</v>
      </c>
      <c r="AZ3838" t="s">
        <v>100</v>
      </c>
      <c r="BA3838" t="s">
        <v>101</v>
      </c>
      <c r="BB3838">
        <v>0</v>
      </c>
      <c r="BD3838" s="5" t="str">
        <f t="shared" si="417"/>
        <v>2J170</v>
      </c>
      <c r="BE3838" s="5">
        <f t="shared" si="418"/>
        <v>4</v>
      </c>
      <c r="BK3838" t="s">
        <v>10471</v>
      </c>
      <c r="BV3838">
        <v>0</v>
      </c>
      <c r="BZ3838">
        <v>1</v>
      </c>
      <c r="CJ3838" t="s">
        <v>102</v>
      </c>
      <c r="CK3838">
        <v>1000</v>
      </c>
      <c r="CL3838" s="5" t="str">
        <f t="shared" si="419"/>
        <v>LVL_36</v>
      </c>
      <c r="CM3838">
        <v>1</v>
      </c>
      <c r="CN3838">
        <v>9</v>
      </c>
    </row>
    <row r="3839" spans="1:92" x14ac:dyDescent="0.3">
      <c r="A3839" t="s">
        <v>3982</v>
      </c>
      <c r="B3839" t="s">
        <v>92</v>
      </c>
      <c r="C3839" t="s">
        <v>93</v>
      </c>
      <c r="D3839" t="s">
        <v>94</v>
      </c>
      <c r="E3839" t="s">
        <v>95</v>
      </c>
      <c r="F3839" t="s">
        <v>96</v>
      </c>
      <c r="G3839" t="s">
        <v>3741</v>
      </c>
      <c r="H3839">
        <v>13813</v>
      </c>
      <c r="I3839">
        <v>13813</v>
      </c>
      <c r="K3839" s="3" t="str">
        <f t="shared" si="413"/>
        <v>17</v>
      </c>
      <c r="L3839" s="4" t="str">
        <f t="shared" si="414"/>
        <v>00</v>
      </c>
      <c r="M3839">
        <v>2</v>
      </c>
      <c r="N3839">
        <v>190</v>
      </c>
      <c r="O3839">
        <v>130</v>
      </c>
      <c r="P3839">
        <v>90</v>
      </c>
      <c r="S3839">
        <v>0</v>
      </c>
      <c r="T3839">
        <v>0</v>
      </c>
      <c r="U3839">
        <v>0</v>
      </c>
      <c r="Y3839">
        <v>100</v>
      </c>
      <c r="Z3839">
        <v>1</v>
      </c>
      <c r="AA3839">
        <v>1</v>
      </c>
      <c r="AB3839">
        <v>1</v>
      </c>
      <c r="AC3839">
        <v>1</v>
      </c>
      <c r="AD3839">
        <f t="shared" si="415"/>
        <v>0</v>
      </c>
      <c r="AF3839">
        <v>13813</v>
      </c>
      <c r="AG3839">
        <v>0</v>
      </c>
      <c r="AU3839" t="s">
        <v>97</v>
      </c>
      <c r="AV3839" t="str">
        <f t="shared" si="416"/>
        <v>PZ-CSPA-01</v>
      </c>
      <c r="AW3839" t="s">
        <v>98</v>
      </c>
      <c r="AY3839" t="s">
        <v>99</v>
      </c>
      <c r="AZ3839" t="s">
        <v>100</v>
      </c>
      <c r="BA3839" t="s">
        <v>101</v>
      </c>
      <c r="BB3839">
        <v>0</v>
      </c>
      <c r="BD3839" s="5" t="str">
        <f t="shared" si="417"/>
        <v>2J170</v>
      </c>
      <c r="BE3839" s="5">
        <f t="shared" si="418"/>
        <v>4</v>
      </c>
      <c r="BK3839" t="s">
        <v>10472</v>
      </c>
      <c r="BV3839">
        <v>0</v>
      </c>
      <c r="BZ3839">
        <v>1</v>
      </c>
      <c r="CJ3839" t="s">
        <v>102</v>
      </c>
      <c r="CK3839">
        <v>1000</v>
      </c>
      <c r="CL3839" s="5" t="str">
        <f t="shared" si="419"/>
        <v>LVL_36</v>
      </c>
      <c r="CM3839">
        <v>1</v>
      </c>
      <c r="CN3839">
        <v>9</v>
      </c>
    </row>
    <row r="3840" spans="1:92" x14ac:dyDescent="0.3">
      <c r="A3840" t="s">
        <v>3983</v>
      </c>
      <c r="B3840" t="s">
        <v>92</v>
      </c>
      <c r="C3840" t="s">
        <v>93</v>
      </c>
      <c r="D3840" t="s">
        <v>94</v>
      </c>
      <c r="E3840" t="s">
        <v>95</v>
      </c>
      <c r="F3840" t="s">
        <v>96</v>
      </c>
      <c r="G3840" t="s">
        <v>3741</v>
      </c>
      <c r="H3840">
        <v>13814</v>
      </c>
      <c r="I3840">
        <v>13814</v>
      </c>
      <c r="K3840" s="3" t="str">
        <f t="shared" si="413"/>
        <v>17</v>
      </c>
      <c r="L3840" s="4" t="str">
        <f t="shared" si="414"/>
        <v>00</v>
      </c>
      <c r="M3840">
        <v>3</v>
      </c>
      <c r="N3840">
        <v>190</v>
      </c>
      <c r="O3840">
        <v>130</v>
      </c>
      <c r="P3840">
        <v>90</v>
      </c>
      <c r="S3840">
        <v>0</v>
      </c>
      <c r="T3840">
        <v>0</v>
      </c>
      <c r="U3840">
        <v>0</v>
      </c>
      <c r="Y3840">
        <v>100</v>
      </c>
      <c r="Z3840">
        <v>1</v>
      </c>
      <c r="AA3840">
        <v>1</v>
      </c>
      <c r="AB3840">
        <v>1</v>
      </c>
      <c r="AC3840">
        <v>1</v>
      </c>
      <c r="AD3840">
        <f t="shared" si="415"/>
        <v>0</v>
      </c>
      <c r="AF3840">
        <v>13814</v>
      </c>
      <c r="AG3840">
        <v>0</v>
      </c>
      <c r="AU3840" t="s">
        <v>97</v>
      </c>
      <c r="AV3840" t="str">
        <f t="shared" si="416"/>
        <v>PZ-CSPA-01</v>
      </c>
      <c r="AW3840" t="s">
        <v>98</v>
      </c>
      <c r="AY3840" t="s">
        <v>99</v>
      </c>
      <c r="AZ3840" t="s">
        <v>100</v>
      </c>
      <c r="BA3840" t="s">
        <v>101</v>
      </c>
      <c r="BB3840">
        <v>0</v>
      </c>
      <c r="BD3840" s="5" t="str">
        <f t="shared" si="417"/>
        <v>2J170</v>
      </c>
      <c r="BE3840" s="5">
        <f t="shared" si="418"/>
        <v>4</v>
      </c>
      <c r="BK3840" t="s">
        <v>10473</v>
      </c>
      <c r="BV3840">
        <v>0</v>
      </c>
      <c r="BZ3840">
        <v>1</v>
      </c>
      <c r="CJ3840" t="s">
        <v>102</v>
      </c>
      <c r="CK3840">
        <v>1000</v>
      </c>
      <c r="CL3840" s="5" t="str">
        <f t="shared" si="419"/>
        <v>LVL_36</v>
      </c>
      <c r="CM3840">
        <v>1</v>
      </c>
      <c r="CN3840">
        <v>9</v>
      </c>
    </row>
    <row r="3841" spans="1:92" x14ac:dyDescent="0.3">
      <c r="A3841" t="s">
        <v>3984</v>
      </c>
      <c r="B3841" t="s">
        <v>92</v>
      </c>
      <c r="C3841" t="s">
        <v>93</v>
      </c>
      <c r="D3841" t="s">
        <v>94</v>
      </c>
      <c r="E3841" t="s">
        <v>95</v>
      </c>
      <c r="F3841" t="s">
        <v>96</v>
      </c>
      <c r="G3841" t="s">
        <v>3741</v>
      </c>
      <c r="H3841">
        <v>13815</v>
      </c>
      <c r="I3841">
        <v>13815</v>
      </c>
      <c r="K3841" s="3" t="str">
        <f t="shared" si="413"/>
        <v>17</v>
      </c>
      <c r="L3841" s="4" t="str">
        <f t="shared" si="414"/>
        <v>00</v>
      </c>
      <c r="M3841">
        <v>4</v>
      </c>
      <c r="N3841">
        <v>190</v>
      </c>
      <c r="O3841">
        <v>130</v>
      </c>
      <c r="P3841">
        <v>90</v>
      </c>
      <c r="S3841">
        <v>0</v>
      </c>
      <c r="T3841">
        <v>0</v>
      </c>
      <c r="U3841">
        <v>0</v>
      </c>
      <c r="Y3841">
        <v>100</v>
      </c>
      <c r="Z3841">
        <v>1</v>
      </c>
      <c r="AA3841">
        <v>1</v>
      </c>
      <c r="AB3841">
        <v>1</v>
      </c>
      <c r="AC3841">
        <v>1</v>
      </c>
      <c r="AD3841">
        <f t="shared" si="415"/>
        <v>0</v>
      </c>
      <c r="AF3841">
        <v>13815</v>
      </c>
      <c r="AG3841">
        <v>0</v>
      </c>
      <c r="AU3841" t="s">
        <v>97</v>
      </c>
      <c r="AV3841" t="str">
        <f t="shared" si="416"/>
        <v>PZ-CSPA-01</v>
      </c>
      <c r="AW3841" t="s">
        <v>98</v>
      </c>
      <c r="AY3841" t="s">
        <v>99</v>
      </c>
      <c r="AZ3841" t="s">
        <v>100</v>
      </c>
      <c r="BA3841" t="s">
        <v>101</v>
      </c>
      <c r="BB3841">
        <v>0</v>
      </c>
      <c r="BD3841" s="5" t="str">
        <f t="shared" si="417"/>
        <v>2J170</v>
      </c>
      <c r="BE3841" s="5">
        <f t="shared" si="418"/>
        <v>4</v>
      </c>
      <c r="BK3841" t="s">
        <v>10474</v>
      </c>
      <c r="BV3841">
        <v>0</v>
      </c>
      <c r="BZ3841">
        <v>1</v>
      </c>
      <c r="CJ3841" t="s">
        <v>102</v>
      </c>
      <c r="CK3841">
        <v>1000</v>
      </c>
      <c r="CL3841" s="5" t="str">
        <f t="shared" si="419"/>
        <v>LVL_36</v>
      </c>
      <c r="CM3841">
        <v>1</v>
      </c>
      <c r="CN3841">
        <v>9</v>
      </c>
    </row>
    <row r="3842" spans="1:92" x14ac:dyDescent="0.3">
      <c r="A3842" t="s">
        <v>3985</v>
      </c>
      <c r="B3842" t="s">
        <v>92</v>
      </c>
      <c r="C3842" t="s">
        <v>93</v>
      </c>
      <c r="D3842" t="s">
        <v>94</v>
      </c>
      <c r="E3842" t="s">
        <v>95</v>
      </c>
      <c r="F3842" t="s">
        <v>118</v>
      </c>
      <c r="G3842" t="s">
        <v>3741</v>
      </c>
      <c r="H3842">
        <v>13858</v>
      </c>
      <c r="I3842">
        <v>13858</v>
      </c>
      <c r="K3842" s="3" t="str">
        <f t="shared" ref="K3842:K3905" si="420">MID(A3842,3,2)</f>
        <v>17</v>
      </c>
      <c r="L3842" s="4" t="str">
        <f t="shared" ref="L3842:L3905" si="421">MID(A3842,5,2)</f>
        <v>10</v>
      </c>
      <c r="M3842">
        <v>1</v>
      </c>
      <c r="N3842">
        <v>190</v>
      </c>
      <c r="O3842">
        <v>130</v>
      </c>
      <c r="P3842">
        <v>90</v>
      </c>
      <c r="S3842">
        <v>0</v>
      </c>
      <c r="T3842">
        <v>0</v>
      </c>
      <c r="U3842">
        <v>0</v>
      </c>
      <c r="Y3842">
        <v>100</v>
      </c>
      <c r="Z3842">
        <v>1</v>
      </c>
      <c r="AA3842">
        <v>1</v>
      </c>
      <c r="AB3842">
        <v>1</v>
      </c>
      <c r="AC3842">
        <v>1</v>
      </c>
      <c r="AD3842">
        <f t="shared" ref="AD3842:AD3905" si="422">IF($AZ3842="PZ-PICK-02",1,0)</f>
        <v>0</v>
      </c>
      <c r="AF3842">
        <v>13858</v>
      </c>
      <c r="AG3842">
        <v>0</v>
      </c>
      <c r="AU3842" t="s">
        <v>97</v>
      </c>
      <c r="AV3842" t="str">
        <f t="shared" ref="AV3842:AV3905" si="423">AZ3842</f>
        <v>PZ-CSPA-01</v>
      </c>
      <c r="AW3842" t="s">
        <v>98</v>
      </c>
      <c r="AY3842" t="s">
        <v>99</v>
      </c>
      <c r="AZ3842" t="s">
        <v>100</v>
      </c>
      <c r="BA3842" t="s">
        <v>101</v>
      </c>
      <c r="BB3842">
        <v>0</v>
      </c>
      <c r="BD3842" s="5" t="str">
        <f t="shared" ref="BD3842:BD3905" si="424">MID($A3842,1,5)</f>
        <v>2J171</v>
      </c>
      <c r="BE3842" s="5">
        <f t="shared" ref="BE3842:BE3905" si="425">COUNTIF($BD$2:$BD$6459,$BD3842)</f>
        <v>4</v>
      </c>
      <c r="BK3842" t="s">
        <v>10475</v>
      </c>
      <c r="BV3842">
        <v>0</v>
      </c>
      <c r="BZ3842">
        <v>1</v>
      </c>
      <c r="CJ3842" t="s">
        <v>102</v>
      </c>
      <c r="CK3842">
        <v>1000</v>
      </c>
      <c r="CL3842" s="5" t="str">
        <f t="shared" ref="CL3842:CL3905" si="426">"LVL_" &amp;(CN3842*BE3842)</f>
        <v>LVL_36</v>
      </c>
      <c r="CM3842">
        <v>1</v>
      </c>
      <c r="CN3842">
        <v>9</v>
      </c>
    </row>
    <row r="3843" spans="1:92" x14ac:dyDescent="0.3">
      <c r="A3843" t="s">
        <v>3986</v>
      </c>
      <c r="B3843" t="s">
        <v>92</v>
      </c>
      <c r="C3843" t="s">
        <v>93</v>
      </c>
      <c r="D3843" t="s">
        <v>94</v>
      </c>
      <c r="E3843" t="s">
        <v>95</v>
      </c>
      <c r="F3843" t="s">
        <v>128</v>
      </c>
      <c r="G3843" t="s">
        <v>3741</v>
      </c>
      <c r="H3843">
        <v>13859</v>
      </c>
      <c r="I3843">
        <v>13859</v>
      </c>
      <c r="K3843" s="3" t="str">
        <f t="shared" si="420"/>
        <v>17</v>
      </c>
      <c r="L3843" s="4" t="str">
        <f t="shared" si="421"/>
        <v>10</v>
      </c>
      <c r="M3843">
        <v>2</v>
      </c>
      <c r="N3843">
        <v>190</v>
      </c>
      <c r="O3843">
        <v>130</v>
      </c>
      <c r="P3843">
        <v>90</v>
      </c>
      <c r="S3843">
        <v>0</v>
      </c>
      <c r="T3843">
        <v>0</v>
      </c>
      <c r="U3843">
        <v>0</v>
      </c>
      <c r="Y3843">
        <v>100</v>
      </c>
      <c r="Z3843">
        <v>1</v>
      </c>
      <c r="AA3843">
        <v>1</v>
      </c>
      <c r="AB3843">
        <v>1</v>
      </c>
      <c r="AC3843">
        <v>1</v>
      </c>
      <c r="AD3843">
        <f t="shared" si="422"/>
        <v>0</v>
      </c>
      <c r="AF3843">
        <v>13859</v>
      </c>
      <c r="AG3843">
        <v>0</v>
      </c>
      <c r="AU3843" t="s">
        <v>97</v>
      </c>
      <c r="AV3843" t="str">
        <f t="shared" si="423"/>
        <v>PZ-CSPA-01</v>
      </c>
      <c r="AW3843" t="s">
        <v>98</v>
      </c>
      <c r="AY3843" t="s">
        <v>99</v>
      </c>
      <c r="AZ3843" t="s">
        <v>100</v>
      </c>
      <c r="BA3843" t="s">
        <v>101</v>
      </c>
      <c r="BB3843">
        <v>0</v>
      </c>
      <c r="BD3843" s="5" t="str">
        <f t="shared" si="424"/>
        <v>2J171</v>
      </c>
      <c r="BE3843" s="5">
        <f t="shared" si="425"/>
        <v>4</v>
      </c>
      <c r="BK3843" t="s">
        <v>10476</v>
      </c>
      <c r="BV3843">
        <v>0</v>
      </c>
      <c r="BZ3843">
        <v>1</v>
      </c>
      <c r="CJ3843" t="s">
        <v>102</v>
      </c>
      <c r="CK3843">
        <v>1000</v>
      </c>
      <c r="CL3843" s="5" t="str">
        <f t="shared" si="426"/>
        <v>LVL_36</v>
      </c>
      <c r="CM3843">
        <v>1</v>
      </c>
      <c r="CN3843">
        <v>9</v>
      </c>
    </row>
    <row r="3844" spans="1:92" x14ac:dyDescent="0.3">
      <c r="A3844" t="s">
        <v>3987</v>
      </c>
      <c r="B3844" t="s">
        <v>92</v>
      </c>
      <c r="C3844" t="s">
        <v>93</v>
      </c>
      <c r="D3844" t="s">
        <v>94</v>
      </c>
      <c r="E3844" t="s">
        <v>95</v>
      </c>
      <c r="F3844" t="s">
        <v>128</v>
      </c>
      <c r="G3844" t="s">
        <v>3741</v>
      </c>
      <c r="H3844">
        <v>13860</v>
      </c>
      <c r="I3844">
        <v>13860</v>
      </c>
      <c r="K3844" s="3" t="str">
        <f t="shared" si="420"/>
        <v>17</v>
      </c>
      <c r="L3844" s="4" t="str">
        <f t="shared" si="421"/>
        <v>10</v>
      </c>
      <c r="M3844">
        <v>3</v>
      </c>
      <c r="N3844">
        <v>190</v>
      </c>
      <c r="O3844">
        <v>130</v>
      </c>
      <c r="P3844">
        <v>90</v>
      </c>
      <c r="S3844">
        <v>0</v>
      </c>
      <c r="T3844">
        <v>0</v>
      </c>
      <c r="U3844">
        <v>0</v>
      </c>
      <c r="Y3844">
        <v>100</v>
      </c>
      <c r="Z3844">
        <v>1</v>
      </c>
      <c r="AA3844">
        <v>1</v>
      </c>
      <c r="AB3844">
        <v>1</v>
      </c>
      <c r="AC3844">
        <v>1</v>
      </c>
      <c r="AD3844">
        <f t="shared" si="422"/>
        <v>0</v>
      </c>
      <c r="AF3844">
        <v>13860</v>
      </c>
      <c r="AG3844">
        <v>0</v>
      </c>
      <c r="AU3844" t="s">
        <v>97</v>
      </c>
      <c r="AV3844" t="str">
        <f t="shared" si="423"/>
        <v>PZ-CSPA-01</v>
      </c>
      <c r="AW3844" t="s">
        <v>98</v>
      </c>
      <c r="AY3844" t="s">
        <v>99</v>
      </c>
      <c r="AZ3844" t="s">
        <v>100</v>
      </c>
      <c r="BA3844" t="s">
        <v>101</v>
      </c>
      <c r="BB3844">
        <v>0</v>
      </c>
      <c r="BD3844" s="5" t="str">
        <f t="shared" si="424"/>
        <v>2J171</v>
      </c>
      <c r="BE3844" s="5">
        <f t="shared" si="425"/>
        <v>4</v>
      </c>
      <c r="BK3844" t="s">
        <v>10477</v>
      </c>
      <c r="BV3844">
        <v>0</v>
      </c>
      <c r="BZ3844">
        <v>1</v>
      </c>
      <c r="CJ3844" t="s">
        <v>102</v>
      </c>
      <c r="CK3844">
        <v>1000</v>
      </c>
      <c r="CL3844" s="5" t="str">
        <f t="shared" si="426"/>
        <v>LVL_36</v>
      </c>
      <c r="CM3844">
        <v>1</v>
      </c>
      <c r="CN3844">
        <v>9</v>
      </c>
    </row>
    <row r="3845" spans="1:92" x14ac:dyDescent="0.3">
      <c r="A3845" t="s">
        <v>3988</v>
      </c>
      <c r="B3845" t="s">
        <v>92</v>
      </c>
      <c r="C3845" t="s">
        <v>93</v>
      </c>
      <c r="D3845" t="s">
        <v>94</v>
      </c>
      <c r="E3845" t="s">
        <v>95</v>
      </c>
      <c r="F3845" t="s">
        <v>128</v>
      </c>
      <c r="G3845" t="s">
        <v>3741</v>
      </c>
      <c r="H3845">
        <v>13861</v>
      </c>
      <c r="I3845">
        <v>13861</v>
      </c>
      <c r="K3845" s="3" t="str">
        <f t="shared" si="420"/>
        <v>17</v>
      </c>
      <c r="L3845" s="4" t="str">
        <f t="shared" si="421"/>
        <v>10</v>
      </c>
      <c r="M3845">
        <v>4</v>
      </c>
      <c r="N3845">
        <v>190</v>
      </c>
      <c r="O3845">
        <v>130</v>
      </c>
      <c r="P3845">
        <v>90</v>
      </c>
      <c r="S3845">
        <v>0</v>
      </c>
      <c r="T3845">
        <v>0</v>
      </c>
      <c r="U3845">
        <v>0</v>
      </c>
      <c r="Y3845">
        <v>100</v>
      </c>
      <c r="Z3845">
        <v>1</v>
      </c>
      <c r="AA3845">
        <v>1</v>
      </c>
      <c r="AB3845">
        <v>1</v>
      </c>
      <c r="AC3845">
        <v>1</v>
      </c>
      <c r="AD3845">
        <f t="shared" si="422"/>
        <v>0</v>
      </c>
      <c r="AF3845">
        <v>13861</v>
      </c>
      <c r="AG3845">
        <v>0</v>
      </c>
      <c r="AU3845" t="s">
        <v>97</v>
      </c>
      <c r="AV3845" t="str">
        <f t="shared" si="423"/>
        <v>PZ-CSPA-01</v>
      </c>
      <c r="AW3845" t="s">
        <v>98</v>
      </c>
      <c r="AY3845" t="s">
        <v>99</v>
      </c>
      <c r="AZ3845" t="s">
        <v>100</v>
      </c>
      <c r="BA3845" t="s">
        <v>101</v>
      </c>
      <c r="BB3845">
        <v>0</v>
      </c>
      <c r="BD3845" s="5" t="str">
        <f t="shared" si="424"/>
        <v>2J171</v>
      </c>
      <c r="BE3845" s="5">
        <f t="shared" si="425"/>
        <v>4</v>
      </c>
      <c r="BK3845" t="s">
        <v>10478</v>
      </c>
      <c r="BV3845">
        <v>0</v>
      </c>
      <c r="BZ3845">
        <v>1</v>
      </c>
      <c r="CJ3845" t="s">
        <v>102</v>
      </c>
      <c r="CK3845">
        <v>1000</v>
      </c>
      <c r="CL3845" s="5" t="str">
        <f t="shared" si="426"/>
        <v>LVL_36</v>
      </c>
      <c r="CM3845">
        <v>1</v>
      </c>
      <c r="CN3845">
        <v>9</v>
      </c>
    </row>
    <row r="3846" spans="1:92" x14ac:dyDescent="0.3">
      <c r="A3846" t="s">
        <v>3989</v>
      </c>
      <c r="B3846" t="s">
        <v>92</v>
      </c>
      <c r="C3846" t="s">
        <v>93</v>
      </c>
      <c r="D3846" t="s">
        <v>94</v>
      </c>
      <c r="E3846" t="s">
        <v>95</v>
      </c>
      <c r="F3846" t="s">
        <v>128</v>
      </c>
      <c r="G3846" t="s">
        <v>3741</v>
      </c>
      <c r="H3846">
        <v>13904</v>
      </c>
      <c r="I3846">
        <v>13904</v>
      </c>
      <c r="K3846" s="3" t="str">
        <f t="shared" si="420"/>
        <v>17</v>
      </c>
      <c r="L3846" s="4" t="str">
        <f t="shared" si="421"/>
        <v>20</v>
      </c>
      <c r="M3846">
        <v>1</v>
      </c>
      <c r="N3846">
        <v>190</v>
      </c>
      <c r="O3846">
        <v>130</v>
      </c>
      <c r="P3846">
        <v>90</v>
      </c>
      <c r="S3846">
        <v>0</v>
      </c>
      <c r="T3846">
        <v>0</v>
      </c>
      <c r="U3846">
        <v>0</v>
      </c>
      <c r="Y3846">
        <v>100</v>
      </c>
      <c r="Z3846">
        <v>1</v>
      </c>
      <c r="AA3846">
        <v>1</v>
      </c>
      <c r="AB3846">
        <v>1</v>
      </c>
      <c r="AC3846">
        <v>1</v>
      </c>
      <c r="AD3846">
        <f t="shared" si="422"/>
        <v>0</v>
      </c>
      <c r="AF3846">
        <v>13904</v>
      </c>
      <c r="AG3846">
        <v>0</v>
      </c>
      <c r="AU3846" t="s">
        <v>97</v>
      </c>
      <c r="AV3846" t="str">
        <f t="shared" si="423"/>
        <v>PZ-CSPA-01</v>
      </c>
      <c r="AW3846" t="s">
        <v>98</v>
      </c>
      <c r="AY3846" t="s">
        <v>99</v>
      </c>
      <c r="AZ3846" t="s">
        <v>100</v>
      </c>
      <c r="BA3846" t="s">
        <v>101</v>
      </c>
      <c r="BB3846">
        <v>0</v>
      </c>
      <c r="BD3846" s="5" t="str">
        <f t="shared" si="424"/>
        <v>2J172</v>
      </c>
      <c r="BE3846" s="5">
        <f t="shared" si="425"/>
        <v>4</v>
      </c>
      <c r="BK3846" t="s">
        <v>10479</v>
      </c>
      <c r="BV3846">
        <v>0</v>
      </c>
      <c r="BZ3846">
        <v>1</v>
      </c>
      <c r="CJ3846" t="s">
        <v>102</v>
      </c>
      <c r="CK3846">
        <v>1000</v>
      </c>
      <c r="CL3846" s="5" t="str">
        <f t="shared" si="426"/>
        <v>LVL_36</v>
      </c>
      <c r="CM3846">
        <v>1</v>
      </c>
      <c r="CN3846">
        <v>9</v>
      </c>
    </row>
    <row r="3847" spans="1:92" x14ac:dyDescent="0.3">
      <c r="A3847" t="s">
        <v>3990</v>
      </c>
      <c r="B3847" t="s">
        <v>92</v>
      </c>
      <c r="C3847" t="s">
        <v>93</v>
      </c>
      <c r="D3847" t="s">
        <v>94</v>
      </c>
      <c r="E3847" t="s">
        <v>95</v>
      </c>
      <c r="F3847" t="s">
        <v>128</v>
      </c>
      <c r="G3847" t="s">
        <v>3741</v>
      </c>
      <c r="H3847">
        <v>13905</v>
      </c>
      <c r="I3847">
        <v>13905</v>
      </c>
      <c r="K3847" s="3" t="str">
        <f t="shared" si="420"/>
        <v>17</v>
      </c>
      <c r="L3847" s="4" t="str">
        <f t="shared" si="421"/>
        <v>20</v>
      </c>
      <c r="M3847">
        <v>2</v>
      </c>
      <c r="N3847">
        <v>190</v>
      </c>
      <c r="O3847">
        <v>130</v>
      </c>
      <c r="P3847">
        <v>90</v>
      </c>
      <c r="S3847">
        <v>0</v>
      </c>
      <c r="T3847">
        <v>0</v>
      </c>
      <c r="U3847">
        <v>0</v>
      </c>
      <c r="Y3847">
        <v>100</v>
      </c>
      <c r="Z3847">
        <v>1</v>
      </c>
      <c r="AA3847">
        <v>1</v>
      </c>
      <c r="AB3847">
        <v>1</v>
      </c>
      <c r="AC3847">
        <v>1</v>
      </c>
      <c r="AD3847">
        <f t="shared" si="422"/>
        <v>0</v>
      </c>
      <c r="AF3847">
        <v>13905</v>
      </c>
      <c r="AG3847">
        <v>0</v>
      </c>
      <c r="AU3847" t="s">
        <v>97</v>
      </c>
      <c r="AV3847" t="str">
        <f t="shared" si="423"/>
        <v>PZ-CSPA-01</v>
      </c>
      <c r="AW3847" t="s">
        <v>98</v>
      </c>
      <c r="AY3847" t="s">
        <v>99</v>
      </c>
      <c r="AZ3847" t="s">
        <v>100</v>
      </c>
      <c r="BA3847" t="s">
        <v>101</v>
      </c>
      <c r="BB3847">
        <v>0</v>
      </c>
      <c r="BD3847" s="5" t="str">
        <f t="shared" si="424"/>
        <v>2J172</v>
      </c>
      <c r="BE3847" s="5">
        <f t="shared" si="425"/>
        <v>4</v>
      </c>
      <c r="BK3847" t="s">
        <v>10480</v>
      </c>
      <c r="BV3847">
        <v>0</v>
      </c>
      <c r="BZ3847">
        <v>1</v>
      </c>
      <c r="CJ3847" t="s">
        <v>102</v>
      </c>
      <c r="CK3847">
        <v>1000</v>
      </c>
      <c r="CL3847" s="5" t="str">
        <f t="shared" si="426"/>
        <v>LVL_36</v>
      </c>
      <c r="CM3847">
        <v>1</v>
      </c>
      <c r="CN3847">
        <v>9</v>
      </c>
    </row>
    <row r="3848" spans="1:92" x14ac:dyDescent="0.3">
      <c r="A3848" t="s">
        <v>3991</v>
      </c>
      <c r="B3848" t="s">
        <v>92</v>
      </c>
      <c r="C3848" t="s">
        <v>93</v>
      </c>
      <c r="D3848" t="s">
        <v>94</v>
      </c>
      <c r="E3848" t="s">
        <v>95</v>
      </c>
      <c r="F3848" t="s">
        <v>128</v>
      </c>
      <c r="G3848" t="s">
        <v>3741</v>
      </c>
      <c r="H3848">
        <v>13906</v>
      </c>
      <c r="I3848">
        <v>13906</v>
      </c>
      <c r="K3848" s="3" t="str">
        <f t="shared" si="420"/>
        <v>17</v>
      </c>
      <c r="L3848" s="4" t="str">
        <f t="shared" si="421"/>
        <v>20</v>
      </c>
      <c r="M3848">
        <v>3</v>
      </c>
      <c r="N3848">
        <v>190</v>
      </c>
      <c r="O3848">
        <v>130</v>
      </c>
      <c r="P3848">
        <v>90</v>
      </c>
      <c r="S3848">
        <v>0</v>
      </c>
      <c r="T3848">
        <v>0</v>
      </c>
      <c r="U3848">
        <v>0</v>
      </c>
      <c r="Y3848">
        <v>100</v>
      </c>
      <c r="Z3848">
        <v>1</v>
      </c>
      <c r="AA3848">
        <v>1</v>
      </c>
      <c r="AB3848">
        <v>1</v>
      </c>
      <c r="AC3848">
        <v>1</v>
      </c>
      <c r="AD3848">
        <f t="shared" si="422"/>
        <v>0</v>
      </c>
      <c r="AF3848">
        <v>13906</v>
      </c>
      <c r="AG3848">
        <v>0</v>
      </c>
      <c r="AU3848" t="s">
        <v>97</v>
      </c>
      <c r="AV3848" t="str">
        <f t="shared" si="423"/>
        <v>PZ-CSPA-01</v>
      </c>
      <c r="AW3848" t="s">
        <v>98</v>
      </c>
      <c r="AY3848" t="s">
        <v>99</v>
      </c>
      <c r="AZ3848" t="s">
        <v>100</v>
      </c>
      <c r="BA3848" t="s">
        <v>101</v>
      </c>
      <c r="BB3848">
        <v>0</v>
      </c>
      <c r="BD3848" s="5" t="str">
        <f t="shared" si="424"/>
        <v>2J172</v>
      </c>
      <c r="BE3848" s="5">
        <f t="shared" si="425"/>
        <v>4</v>
      </c>
      <c r="BK3848" t="s">
        <v>10481</v>
      </c>
      <c r="BV3848">
        <v>0</v>
      </c>
      <c r="BZ3848">
        <v>1</v>
      </c>
      <c r="CJ3848" t="s">
        <v>102</v>
      </c>
      <c r="CK3848">
        <v>1000</v>
      </c>
      <c r="CL3848" s="5" t="str">
        <f t="shared" si="426"/>
        <v>LVL_36</v>
      </c>
      <c r="CM3848">
        <v>1</v>
      </c>
      <c r="CN3848">
        <v>9</v>
      </c>
    </row>
    <row r="3849" spans="1:92" x14ac:dyDescent="0.3">
      <c r="A3849" t="s">
        <v>3992</v>
      </c>
      <c r="B3849" t="s">
        <v>92</v>
      </c>
      <c r="C3849" t="s">
        <v>93</v>
      </c>
      <c r="D3849" t="s">
        <v>94</v>
      </c>
      <c r="E3849" t="s">
        <v>95</v>
      </c>
      <c r="F3849" t="s">
        <v>128</v>
      </c>
      <c r="G3849" t="s">
        <v>3741</v>
      </c>
      <c r="H3849">
        <v>13907</v>
      </c>
      <c r="I3849">
        <v>13907</v>
      </c>
      <c r="K3849" s="3" t="str">
        <f t="shared" si="420"/>
        <v>17</v>
      </c>
      <c r="L3849" s="4" t="str">
        <f t="shared" si="421"/>
        <v>20</v>
      </c>
      <c r="M3849">
        <v>4</v>
      </c>
      <c r="N3849">
        <v>190</v>
      </c>
      <c r="O3849">
        <v>130</v>
      </c>
      <c r="P3849">
        <v>90</v>
      </c>
      <c r="S3849">
        <v>0</v>
      </c>
      <c r="T3849">
        <v>0</v>
      </c>
      <c r="U3849">
        <v>0</v>
      </c>
      <c r="Y3849">
        <v>100</v>
      </c>
      <c r="Z3849">
        <v>1</v>
      </c>
      <c r="AA3849">
        <v>1</v>
      </c>
      <c r="AB3849">
        <v>1</v>
      </c>
      <c r="AC3849">
        <v>1</v>
      </c>
      <c r="AD3849">
        <f t="shared" si="422"/>
        <v>0</v>
      </c>
      <c r="AF3849">
        <v>13907</v>
      </c>
      <c r="AG3849">
        <v>0</v>
      </c>
      <c r="AU3849" t="s">
        <v>97</v>
      </c>
      <c r="AV3849" t="str">
        <f t="shared" si="423"/>
        <v>PZ-CSPA-01</v>
      </c>
      <c r="AW3849" t="s">
        <v>98</v>
      </c>
      <c r="AY3849" t="s">
        <v>99</v>
      </c>
      <c r="AZ3849" t="s">
        <v>100</v>
      </c>
      <c r="BA3849" t="s">
        <v>101</v>
      </c>
      <c r="BB3849">
        <v>0</v>
      </c>
      <c r="BD3849" s="5" t="str">
        <f t="shared" si="424"/>
        <v>2J172</v>
      </c>
      <c r="BE3849" s="5">
        <f t="shared" si="425"/>
        <v>4</v>
      </c>
      <c r="BK3849" t="s">
        <v>10482</v>
      </c>
      <c r="BV3849">
        <v>0</v>
      </c>
      <c r="BZ3849">
        <v>1</v>
      </c>
      <c r="CJ3849" t="s">
        <v>102</v>
      </c>
      <c r="CK3849">
        <v>1000</v>
      </c>
      <c r="CL3849" s="5" t="str">
        <f t="shared" si="426"/>
        <v>LVL_36</v>
      </c>
      <c r="CM3849">
        <v>1</v>
      </c>
      <c r="CN3849">
        <v>9</v>
      </c>
    </row>
    <row r="3850" spans="1:92" x14ac:dyDescent="0.3">
      <c r="A3850" t="s">
        <v>3993</v>
      </c>
      <c r="B3850" t="s">
        <v>92</v>
      </c>
      <c r="C3850" t="s">
        <v>93</v>
      </c>
      <c r="D3850" t="s">
        <v>94</v>
      </c>
      <c r="E3850" t="s">
        <v>95</v>
      </c>
      <c r="F3850" t="s">
        <v>128</v>
      </c>
      <c r="G3850" t="s">
        <v>3741</v>
      </c>
      <c r="H3850">
        <v>13950</v>
      </c>
      <c r="I3850">
        <v>13950</v>
      </c>
      <c r="K3850" s="3" t="str">
        <f t="shared" si="420"/>
        <v>17</v>
      </c>
      <c r="L3850" s="4" t="str">
        <f t="shared" si="421"/>
        <v>30</v>
      </c>
      <c r="M3850">
        <v>1</v>
      </c>
      <c r="N3850">
        <v>140</v>
      </c>
      <c r="O3850">
        <v>130</v>
      </c>
      <c r="P3850">
        <v>90</v>
      </c>
      <c r="S3850">
        <v>0</v>
      </c>
      <c r="T3850">
        <v>0</v>
      </c>
      <c r="U3850">
        <v>0</v>
      </c>
      <c r="Y3850">
        <v>100</v>
      </c>
      <c r="Z3850">
        <v>1</v>
      </c>
      <c r="AA3850">
        <v>1</v>
      </c>
      <c r="AB3850">
        <v>1</v>
      </c>
      <c r="AC3850">
        <v>1</v>
      </c>
      <c r="AD3850">
        <f t="shared" si="422"/>
        <v>0</v>
      </c>
      <c r="AF3850">
        <v>13950</v>
      </c>
      <c r="AG3850">
        <v>0</v>
      </c>
      <c r="AU3850" t="s">
        <v>97</v>
      </c>
      <c r="AV3850" t="str">
        <f t="shared" si="423"/>
        <v>PZ-CSPA-01</v>
      </c>
      <c r="AW3850" t="s">
        <v>98</v>
      </c>
      <c r="AY3850" t="s">
        <v>99</v>
      </c>
      <c r="AZ3850" t="s">
        <v>100</v>
      </c>
      <c r="BA3850" t="s">
        <v>101</v>
      </c>
      <c r="BB3850">
        <v>0</v>
      </c>
      <c r="BD3850" s="5" t="str">
        <f t="shared" si="424"/>
        <v>2J173</v>
      </c>
      <c r="BE3850" s="5">
        <f t="shared" si="425"/>
        <v>4</v>
      </c>
      <c r="BK3850" t="s">
        <v>10483</v>
      </c>
      <c r="BV3850">
        <v>0</v>
      </c>
      <c r="BZ3850">
        <v>1</v>
      </c>
      <c r="CJ3850" t="s">
        <v>102</v>
      </c>
      <c r="CK3850">
        <v>1000</v>
      </c>
      <c r="CL3850" s="5" t="str">
        <f t="shared" si="426"/>
        <v>LVL_36</v>
      </c>
      <c r="CM3850">
        <v>1</v>
      </c>
      <c r="CN3850">
        <v>9</v>
      </c>
    </row>
    <row r="3851" spans="1:92" x14ac:dyDescent="0.3">
      <c r="A3851" t="s">
        <v>3994</v>
      </c>
      <c r="B3851" t="s">
        <v>92</v>
      </c>
      <c r="C3851" t="s">
        <v>93</v>
      </c>
      <c r="D3851" t="s">
        <v>94</v>
      </c>
      <c r="E3851" t="s">
        <v>95</v>
      </c>
      <c r="F3851" t="s">
        <v>128</v>
      </c>
      <c r="G3851" t="s">
        <v>3741</v>
      </c>
      <c r="H3851">
        <v>13951</v>
      </c>
      <c r="I3851">
        <v>13951</v>
      </c>
      <c r="K3851" s="3" t="str">
        <f t="shared" si="420"/>
        <v>17</v>
      </c>
      <c r="L3851" s="4" t="str">
        <f t="shared" si="421"/>
        <v>30</v>
      </c>
      <c r="M3851">
        <v>2</v>
      </c>
      <c r="N3851">
        <v>140</v>
      </c>
      <c r="O3851">
        <v>130</v>
      </c>
      <c r="P3851">
        <v>90</v>
      </c>
      <c r="S3851">
        <v>0</v>
      </c>
      <c r="T3851">
        <v>0</v>
      </c>
      <c r="U3851">
        <v>0</v>
      </c>
      <c r="Y3851">
        <v>100</v>
      </c>
      <c r="Z3851">
        <v>1</v>
      </c>
      <c r="AA3851">
        <v>1</v>
      </c>
      <c r="AB3851">
        <v>1</v>
      </c>
      <c r="AC3851">
        <v>1</v>
      </c>
      <c r="AD3851">
        <f t="shared" si="422"/>
        <v>0</v>
      </c>
      <c r="AF3851">
        <v>13951</v>
      </c>
      <c r="AG3851">
        <v>0</v>
      </c>
      <c r="AU3851" t="s">
        <v>97</v>
      </c>
      <c r="AV3851" t="str">
        <f t="shared" si="423"/>
        <v>PZ-CSPA-01</v>
      </c>
      <c r="AW3851" t="s">
        <v>98</v>
      </c>
      <c r="AY3851" t="s">
        <v>99</v>
      </c>
      <c r="AZ3851" t="s">
        <v>100</v>
      </c>
      <c r="BA3851" t="s">
        <v>101</v>
      </c>
      <c r="BB3851">
        <v>0</v>
      </c>
      <c r="BD3851" s="5" t="str">
        <f t="shared" si="424"/>
        <v>2J173</v>
      </c>
      <c r="BE3851" s="5">
        <f t="shared" si="425"/>
        <v>4</v>
      </c>
      <c r="BK3851" t="s">
        <v>10484</v>
      </c>
      <c r="BV3851">
        <v>0</v>
      </c>
      <c r="BZ3851">
        <v>1</v>
      </c>
      <c r="CJ3851" t="s">
        <v>102</v>
      </c>
      <c r="CK3851">
        <v>1000</v>
      </c>
      <c r="CL3851" s="5" t="str">
        <f t="shared" si="426"/>
        <v>LVL_36</v>
      </c>
      <c r="CM3851">
        <v>1</v>
      </c>
      <c r="CN3851">
        <v>9</v>
      </c>
    </row>
    <row r="3852" spans="1:92" x14ac:dyDescent="0.3">
      <c r="A3852" t="s">
        <v>3995</v>
      </c>
      <c r="B3852" t="s">
        <v>92</v>
      </c>
      <c r="C3852" t="s">
        <v>93</v>
      </c>
      <c r="D3852" t="s">
        <v>94</v>
      </c>
      <c r="E3852" t="s">
        <v>95</v>
      </c>
      <c r="F3852" t="s">
        <v>128</v>
      </c>
      <c r="G3852" t="s">
        <v>3741</v>
      </c>
      <c r="H3852">
        <v>13952</v>
      </c>
      <c r="I3852">
        <v>13952</v>
      </c>
      <c r="K3852" s="3" t="str">
        <f t="shared" si="420"/>
        <v>17</v>
      </c>
      <c r="L3852" s="4" t="str">
        <f t="shared" si="421"/>
        <v>30</v>
      </c>
      <c r="M3852">
        <v>3</v>
      </c>
      <c r="N3852">
        <v>140</v>
      </c>
      <c r="O3852">
        <v>130</v>
      </c>
      <c r="P3852">
        <v>90</v>
      </c>
      <c r="S3852">
        <v>0</v>
      </c>
      <c r="T3852">
        <v>0</v>
      </c>
      <c r="U3852">
        <v>0</v>
      </c>
      <c r="Y3852">
        <v>100</v>
      </c>
      <c r="Z3852">
        <v>1</v>
      </c>
      <c r="AA3852">
        <v>1</v>
      </c>
      <c r="AB3852">
        <v>1</v>
      </c>
      <c r="AC3852">
        <v>1</v>
      </c>
      <c r="AD3852">
        <f t="shared" si="422"/>
        <v>0</v>
      </c>
      <c r="AF3852">
        <v>13952</v>
      </c>
      <c r="AG3852">
        <v>0</v>
      </c>
      <c r="AU3852" t="s">
        <v>97</v>
      </c>
      <c r="AV3852" t="str">
        <f t="shared" si="423"/>
        <v>PZ-CSPA-01</v>
      </c>
      <c r="AW3852" t="s">
        <v>98</v>
      </c>
      <c r="AY3852" t="s">
        <v>99</v>
      </c>
      <c r="AZ3852" t="s">
        <v>100</v>
      </c>
      <c r="BA3852" t="s">
        <v>101</v>
      </c>
      <c r="BB3852">
        <v>0</v>
      </c>
      <c r="BD3852" s="5" t="str">
        <f t="shared" si="424"/>
        <v>2J173</v>
      </c>
      <c r="BE3852" s="5">
        <f t="shared" si="425"/>
        <v>4</v>
      </c>
      <c r="BK3852" t="s">
        <v>10485</v>
      </c>
      <c r="BV3852">
        <v>0</v>
      </c>
      <c r="BZ3852">
        <v>1</v>
      </c>
      <c r="CJ3852" t="s">
        <v>102</v>
      </c>
      <c r="CK3852">
        <v>1000</v>
      </c>
      <c r="CL3852" s="5" t="str">
        <f t="shared" si="426"/>
        <v>LVL_36</v>
      </c>
      <c r="CM3852">
        <v>1</v>
      </c>
      <c r="CN3852">
        <v>9</v>
      </c>
    </row>
    <row r="3853" spans="1:92" x14ac:dyDescent="0.3">
      <c r="A3853" t="s">
        <v>3996</v>
      </c>
      <c r="B3853" t="s">
        <v>92</v>
      </c>
      <c r="C3853" t="s">
        <v>93</v>
      </c>
      <c r="D3853" t="s">
        <v>94</v>
      </c>
      <c r="E3853" t="s">
        <v>95</v>
      </c>
      <c r="F3853" t="s">
        <v>128</v>
      </c>
      <c r="G3853" t="s">
        <v>3741</v>
      </c>
      <c r="H3853">
        <v>13953</v>
      </c>
      <c r="I3853">
        <v>13953</v>
      </c>
      <c r="K3853" s="3" t="str">
        <f t="shared" si="420"/>
        <v>17</v>
      </c>
      <c r="L3853" s="4" t="str">
        <f t="shared" si="421"/>
        <v>30</v>
      </c>
      <c r="M3853">
        <v>4</v>
      </c>
      <c r="N3853">
        <v>140</v>
      </c>
      <c r="O3853">
        <v>130</v>
      </c>
      <c r="P3853">
        <v>90</v>
      </c>
      <c r="S3853">
        <v>0</v>
      </c>
      <c r="T3853">
        <v>0</v>
      </c>
      <c r="U3853">
        <v>0</v>
      </c>
      <c r="Y3853">
        <v>100</v>
      </c>
      <c r="Z3853">
        <v>1</v>
      </c>
      <c r="AA3853">
        <v>1</v>
      </c>
      <c r="AB3853">
        <v>1</v>
      </c>
      <c r="AC3853">
        <v>1</v>
      </c>
      <c r="AD3853">
        <f t="shared" si="422"/>
        <v>0</v>
      </c>
      <c r="AF3853">
        <v>13953</v>
      </c>
      <c r="AG3853">
        <v>0</v>
      </c>
      <c r="AU3853" t="s">
        <v>97</v>
      </c>
      <c r="AV3853" t="str">
        <f t="shared" si="423"/>
        <v>PZ-CSPA-01</v>
      </c>
      <c r="AW3853" t="s">
        <v>98</v>
      </c>
      <c r="AY3853" t="s">
        <v>99</v>
      </c>
      <c r="AZ3853" t="s">
        <v>100</v>
      </c>
      <c r="BA3853" t="s">
        <v>101</v>
      </c>
      <c r="BB3853">
        <v>0</v>
      </c>
      <c r="BD3853" s="5" t="str">
        <f t="shared" si="424"/>
        <v>2J173</v>
      </c>
      <c r="BE3853" s="5">
        <f t="shared" si="425"/>
        <v>4</v>
      </c>
      <c r="BK3853" t="s">
        <v>10486</v>
      </c>
      <c r="BV3853">
        <v>0</v>
      </c>
      <c r="BZ3853">
        <v>1</v>
      </c>
      <c r="CJ3853" t="s">
        <v>102</v>
      </c>
      <c r="CK3853">
        <v>1000</v>
      </c>
      <c r="CL3853" s="5" t="str">
        <f t="shared" si="426"/>
        <v>LVL_36</v>
      </c>
      <c r="CM3853">
        <v>1</v>
      </c>
      <c r="CN3853">
        <v>9</v>
      </c>
    </row>
    <row r="3854" spans="1:92" x14ac:dyDescent="0.3">
      <c r="A3854" t="s">
        <v>3997</v>
      </c>
      <c r="B3854" t="s">
        <v>92</v>
      </c>
      <c r="C3854" t="s">
        <v>93</v>
      </c>
      <c r="D3854" t="s">
        <v>94</v>
      </c>
      <c r="E3854" t="s">
        <v>95</v>
      </c>
      <c r="F3854" t="s">
        <v>96</v>
      </c>
      <c r="G3854" t="s">
        <v>3741</v>
      </c>
      <c r="H3854">
        <v>13628</v>
      </c>
      <c r="I3854">
        <v>13628</v>
      </c>
      <c r="K3854" s="3" t="str">
        <f t="shared" si="420"/>
        <v>18</v>
      </c>
      <c r="L3854" s="4" t="str">
        <f t="shared" si="421"/>
        <v>00</v>
      </c>
      <c r="M3854">
        <v>1</v>
      </c>
      <c r="N3854">
        <v>190</v>
      </c>
      <c r="O3854">
        <v>130</v>
      </c>
      <c r="P3854">
        <v>90</v>
      </c>
      <c r="S3854">
        <v>0</v>
      </c>
      <c r="T3854">
        <v>0</v>
      </c>
      <c r="U3854">
        <v>0</v>
      </c>
      <c r="Y3854">
        <v>100</v>
      </c>
      <c r="Z3854">
        <v>1</v>
      </c>
      <c r="AA3854">
        <v>1</v>
      </c>
      <c r="AB3854">
        <v>1</v>
      </c>
      <c r="AC3854">
        <v>1</v>
      </c>
      <c r="AD3854">
        <f t="shared" si="422"/>
        <v>0</v>
      </c>
      <c r="AF3854">
        <v>13628</v>
      </c>
      <c r="AG3854">
        <v>0</v>
      </c>
      <c r="AU3854" t="s">
        <v>97</v>
      </c>
      <c r="AV3854" t="str">
        <f t="shared" si="423"/>
        <v>PZ-CSPA-01</v>
      </c>
      <c r="AW3854" t="s">
        <v>98</v>
      </c>
      <c r="AY3854" t="s">
        <v>99</v>
      </c>
      <c r="AZ3854" t="s">
        <v>100</v>
      </c>
      <c r="BA3854" t="s">
        <v>101</v>
      </c>
      <c r="BB3854">
        <v>0</v>
      </c>
      <c r="BD3854" s="5" t="str">
        <f t="shared" si="424"/>
        <v>2J180</v>
      </c>
      <c r="BE3854" s="5">
        <f t="shared" si="425"/>
        <v>4</v>
      </c>
      <c r="BK3854" t="s">
        <v>10487</v>
      </c>
      <c r="BV3854">
        <v>0</v>
      </c>
      <c r="BZ3854">
        <v>1</v>
      </c>
      <c r="CJ3854" t="s">
        <v>102</v>
      </c>
      <c r="CK3854">
        <v>1000</v>
      </c>
      <c r="CL3854" s="5" t="str">
        <f t="shared" si="426"/>
        <v>LVL_36</v>
      </c>
      <c r="CM3854">
        <v>1</v>
      </c>
      <c r="CN3854">
        <v>9</v>
      </c>
    </row>
    <row r="3855" spans="1:92" x14ac:dyDescent="0.3">
      <c r="A3855" t="s">
        <v>3998</v>
      </c>
      <c r="B3855" t="s">
        <v>92</v>
      </c>
      <c r="C3855" t="s">
        <v>93</v>
      </c>
      <c r="D3855" t="s">
        <v>94</v>
      </c>
      <c r="E3855" t="s">
        <v>95</v>
      </c>
      <c r="F3855" t="s">
        <v>96</v>
      </c>
      <c r="G3855" t="s">
        <v>3741</v>
      </c>
      <c r="H3855">
        <v>13629</v>
      </c>
      <c r="I3855">
        <v>13629</v>
      </c>
      <c r="K3855" s="3" t="str">
        <f t="shared" si="420"/>
        <v>18</v>
      </c>
      <c r="L3855" s="4" t="str">
        <f t="shared" si="421"/>
        <v>00</v>
      </c>
      <c r="M3855">
        <v>2</v>
      </c>
      <c r="N3855">
        <v>190</v>
      </c>
      <c r="O3855">
        <v>130</v>
      </c>
      <c r="P3855">
        <v>90</v>
      </c>
      <c r="S3855">
        <v>0</v>
      </c>
      <c r="T3855">
        <v>0</v>
      </c>
      <c r="U3855">
        <v>0</v>
      </c>
      <c r="Y3855">
        <v>100</v>
      </c>
      <c r="Z3855">
        <v>1</v>
      </c>
      <c r="AA3855">
        <v>1</v>
      </c>
      <c r="AB3855">
        <v>1</v>
      </c>
      <c r="AC3855">
        <v>1</v>
      </c>
      <c r="AD3855">
        <f t="shared" si="422"/>
        <v>0</v>
      </c>
      <c r="AF3855">
        <v>13629</v>
      </c>
      <c r="AG3855">
        <v>0</v>
      </c>
      <c r="AU3855" t="s">
        <v>97</v>
      </c>
      <c r="AV3855" t="str">
        <f t="shared" si="423"/>
        <v>PZ-CSPA-01</v>
      </c>
      <c r="AW3855" t="s">
        <v>98</v>
      </c>
      <c r="AY3855" t="s">
        <v>99</v>
      </c>
      <c r="AZ3855" t="s">
        <v>100</v>
      </c>
      <c r="BA3855" t="s">
        <v>101</v>
      </c>
      <c r="BB3855">
        <v>0</v>
      </c>
      <c r="BD3855" s="5" t="str">
        <f t="shared" si="424"/>
        <v>2J180</v>
      </c>
      <c r="BE3855" s="5">
        <f t="shared" si="425"/>
        <v>4</v>
      </c>
      <c r="BK3855" t="s">
        <v>10488</v>
      </c>
      <c r="BV3855">
        <v>0</v>
      </c>
      <c r="BZ3855">
        <v>1</v>
      </c>
      <c r="CJ3855" t="s">
        <v>102</v>
      </c>
      <c r="CK3855">
        <v>1000</v>
      </c>
      <c r="CL3855" s="5" t="str">
        <f t="shared" si="426"/>
        <v>LVL_36</v>
      </c>
      <c r="CM3855">
        <v>1</v>
      </c>
      <c r="CN3855">
        <v>9</v>
      </c>
    </row>
    <row r="3856" spans="1:92" x14ac:dyDescent="0.3">
      <c r="A3856" t="s">
        <v>3999</v>
      </c>
      <c r="B3856" t="s">
        <v>92</v>
      </c>
      <c r="C3856" t="s">
        <v>93</v>
      </c>
      <c r="D3856" t="s">
        <v>94</v>
      </c>
      <c r="E3856" t="s">
        <v>95</v>
      </c>
      <c r="F3856" t="s">
        <v>96</v>
      </c>
      <c r="G3856" t="s">
        <v>3741</v>
      </c>
      <c r="H3856">
        <v>13630</v>
      </c>
      <c r="I3856">
        <v>13630</v>
      </c>
      <c r="K3856" s="3" t="str">
        <f t="shared" si="420"/>
        <v>18</v>
      </c>
      <c r="L3856" s="4" t="str">
        <f t="shared" si="421"/>
        <v>00</v>
      </c>
      <c r="M3856">
        <v>3</v>
      </c>
      <c r="N3856">
        <v>190</v>
      </c>
      <c r="O3856">
        <v>130</v>
      </c>
      <c r="P3856">
        <v>90</v>
      </c>
      <c r="S3856">
        <v>0</v>
      </c>
      <c r="T3856">
        <v>0</v>
      </c>
      <c r="U3856">
        <v>0</v>
      </c>
      <c r="Y3856">
        <v>100</v>
      </c>
      <c r="Z3856">
        <v>1</v>
      </c>
      <c r="AA3856">
        <v>1</v>
      </c>
      <c r="AB3856">
        <v>1</v>
      </c>
      <c r="AC3856">
        <v>1</v>
      </c>
      <c r="AD3856">
        <f t="shared" si="422"/>
        <v>0</v>
      </c>
      <c r="AF3856">
        <v>13630</v>
      </c>
      <c r="AG3856">
        <v>0</v>
      </c>
      <c r="AU3856" t="s">
        <v>97</v>
      </c>
      <c r="AV3856" t="str">
        <f t="shared" si="423"/>
        <v>PZ-CSPA-01</v>
      </c>
      <c r="AW3856" t="s">
        <v>98</v>
      </c>
      <c r="AY3856" t="s">
        <v>99</v>
      </c>
      <c r="AZ3856" t="s">
        <v>100</v>
      </c>
      <c r="BA3856" t="s">
        <v>101</v>
      </c>
      <c r="BB3856">
        <v>0</v>
      </c>
      <c r="BD3856" s="5" t="str">
        <f t="shared" si="424"/>
        <v>2J180</v>
      </c>
      <c r="BE3856" s="5">
        <f t="shared" si="425"/>
        <v>4</v>
      </c>
      <c r="BK3856" t="s">
        <v>10489</v>
      </c>
      <c r="BV3856">
        <v>0</v>
      </c>
      <c r="BZ3856">
        <v>1</v>
      </c>
      <c r="CJ3856" t="s">
        <v>102</v>
      </c>
      <c r="CK3856">
        <v>1000</v>
      </c>
      <c r="CL3856" s="5" t="str">
        <f t="shared" si="426"/>
        <v>LVL_36</v>
      </c>
      <c r="CM3856">
        <v>1</v>
      </c>
      <c r="CN3856">
        <v>9</v>
      </c>
    </row>
    <row r="3857" spans="1:92" x14ac:dyDescent="0.3">
      <c r="A3857" t="s">
        <v>4000</v>
      </c>
      <c r="B3857" t="s">
        <v>92</v>
      </c>
      <c r="C3857" t="s">
        <v>93</v>
      </c>
      <c r="D3857" t="s">
        <v>94</v>
      </c>
      <c r="E3857" t="s">
        <v>95</v>
      </c>
      <c r="F3857" t="s">
        <v>96</v>
      </c>
      <c r="G3857" t="s">
        <v>3741</v>
      </c>
      <c r="H3857">
        <v>13631</v>
      </c>
      <c r="I3857">
        <v>13631</v>
      </c>
      <c r="K3857" s="3" t="str">
        <f t="shared" si="420"/>
        <v>18</v>
      </c>
      <c r="L3857" s="4" t="str">
        <f t="shared" si="421"/>
        <v>00</v>
      </c>
      <c r="M3857">
        <v>4</v>
      </c>
      <c r="N3857">
        <v>190</v>
      </c>
      <c r="O3857">
        <v>130</v>
      </c>
      <c r="P3857">
        <v>90</v>
      </c>
      <c r="S3857">
        <v>0</v>
      </c>
      <c r="T3857">
        <v>0</v>
      </c>
      <c r="U3857">
        <v>0</v>
      </c>
      <c r="Y3857">
        <v>100</v>
      </c>
      <c r="Z3857">
        <v>1</v>
      </c>
      <c r="AA3857">
        <v>1</v>
      </c>
      <c r="AB3857">
        <v>1</v>
      </c>
      <c r="AC3857">
        <v>1</v>
      </c>
      <c r="AD3857">
        <f t="shared" si="422"/>
        <v>0</v>
      </c>
      <c r="AF3857">
        <v>13631</v>
      </c>
      <c r="AG3857">
        <v>0</v>
      </c>
      <c r="AU3857" t="s">
        <v>97</v>
      </c>
      <c r="AV3857" t="str">
        <f t="shared" si="423"/>
        <v>PZ-CSPA-01</v>
      </c>
      <c r="AW3857" t="s">
        <v>98</v>
      </c>
      <c r="AY3857" t="s">
        <v>99</v>
      </c>
      <c r="AZ3857" t="s">
        <v>100</v>
      </c>
      <c r="BA3857" t="s">
        <v>101</v>
      </c>
      <c r="BB3857">
        <v>0</v>
      </c>
      <c r="BD3857" s="5" t="str">
        <f t="shared" si="424"/>
        <v>2J180</v>
      </c>
      <c r="BE3857" s="5">
        <f t="shared" si="425"/>
        <v>4</v>
      </c>
      <c r="BK3857" t="s">
        <v>10490</v>
      </c>
      <c r="BV3857">
        <v>0</v>
      </c>
      <c r="BZ3857">
        <v>1</v>
      </c>
      <c r="CJ3857" t="s">
        <v>102</v>
      </c>
      <c r="CK3857">
        <v>1000</v>
      </c>
      <c r="CL3857" s="5" t="str">
        <f t="shared" si="426"/>
        <v>LVL_36</v>
      </c>
      <c r="CM3857">
        <v>1</v>
      </c>
      <c r="CN3857">
        <v>9</v>
      </c>
    </row>
    <row r="3858" spans="1:92" x14ac:dyDescent="0.3">
      <c r="A3858" t="s">
        <v>4001</v>
      </c>
      <c r="B3858" t="s">
        <v>92</v>
      </c>
      <c r="C3858" t="s">
        <v>93</v>
      </c>
      <c r="D3858" t="s">
        <v>94</v>
      </c>
      <c r="E3858" t="s">
        <v>95</v>
      </c>
      <c r="F3858" t="s">
        <v>118</v>
      </c>
      <c r="G3858" t="s">
        <v>3741</v>
      </c>
      <c r="H3858">
        <v>13675</v>
      </c>
      <c r="I3858">
        <v>13675</v>
      </c>
      <c r="K3858" s="3" t="str">
        <f t="shared" si="420"/>
        <v>18</v>
      </c>
      <c r="L3858" s="4" t="str">
        <f t="shared" si="421"/>
        <v>10</v>
      </c>
      <c r="M3858">
        <v>1</v>
      </c>
      <c r="N3858">
        <v>190</v>
      </c>
      <c r="O3858">
        <v>130</v>
      </c>
      <c r="P3858">
        <v>90</v>
      </c>
      <c r="S3858">
        <v>0</v>
      </c>
      <c r="T3858">
        <v>0</v>
      </c>
      <c r="U3858">
        <v>0</v>
      </c>
      <c r="Y3858">
        <v>100</v>
      </c>
      <c r="Z3858">
        <v>1</v>
      </c>
      <c r="AA3858">
        <v>1</v>
      </c>
      <c r="AB3858">
        <v>1</v>
      </c>
      <c r="AC3858">
        <v>1</v>
      </c>
      <c r="AD3858">
        <f t="shared" si="422"/>
        <v>0</v>
      </c>
      <c r="AF3858">
        <v>13675</v>
      </c>
      <c r="AG3858">
        <v>0</v>
      </c>
      <c r="AU3858" t="s">
        <v>97</v>
      </c>
      <c r="AV3858" t="str">
        <f t="shared" si="423"/>
        <v>PZ-CSPA-01</v>
      </c>
      <c r="AW3858" t="s">
        <v>98</v>
      </c>
      <c r="AY3858" t="s">
        <v>99</v>
      </c>
      <c r="AZ3858" t="s">
        <v>100</v>
      </c>
      <c r="BA3858" t="s">
        <v>101</v>
      </c>
      <c r="BB3858">
        <v>0</v>
      </c>
      <c r="BD3858" s="5" t="str">
        <f t="shared" si="424"/>
        <v>2J181</v>
      </c>
      <c r="BE3858" s="5">
        <f t="shared" si="425"/>
        <v>4</v>
      </c>
      <c r="BK3858" t="s">
        <v>10491</v>
      </c>
      <c r="BV3858">
        <v>0</v>
      </c>
      <c r="BZ3858">
        <v>1</v>
      </c>
      <c r="CJ3858" t="s">
        <v>102</v>
      </c>
      <c r="CK3858">
        <v>1000</v>
      </c>
      <c r="CL3858" s="5" t="str">
        <f t="shared" si="426"/>
        <v>LVL_36</v>
      </c>
      <c r="CM3858">
        <v>1</v>
      </c>
      <c r="CN3858">
        <v>9</v>
      </c>
    </row>
    <row r="3859" spans="1:92" x14ac:dyDescent="0.3">
      <c r="A3859" t="s">
        <v>4002</v>
      </c>
      <c r="B3859" t="s">
        <v>92</v>
      </c>
      <c r="C3859" t="s">
        <v>93</v>
      </c>
      <c r="D3859" t="s">
        <v>94</v>
      </c>
      <c r="E3859" t="s">
        <v>95</v>
      </c>
      <c r="F3859" t="s">
        <v>128</v>
      </c>
      <c r="G3859" t="s">
        <v>3741</v>
      </c>
      <c r="H3859">
        <v>13676</v>
      </c>
      <c r="I3859">
        <v>13676</v>
      </c>
      <c r="K3859" s="3" t="str">
        <f t="shared" si="420"/>
        <v>18</v>
      </c>
      <c r="L3859" s="4" t="str">
        <f t="shared" si="421"/>
        <v>10</v>
      </c>
      <c r="M3859">
        <v>2</v>
      </c>
      <c r="N3859">
        <v>190</v>
      </c>
      <c r="O3859">
        <v>130</v>
      </c>
      <c r="P3859">
        <v>90</v>
      </c>
      <c r="S3859">
        <v>0</v>
      </c>
      <c r="T3859">
        <v>0</v>
      </c>
      <c r="U3859">
        <v>0</v>
      </c>
      <c r="Y3859">
        <v>100</v>
      </c>
      <c r="Z3859">
        <v>1</v>
      </c>
      <c r="AA3859">
        <v>1</v>
      </c>
      <c r="AB3859">
        <v>1</v>
      </c>
      <c r="AC3859">
        <v>1</v>
      </c>
      <c r="AD3859">
        <f t="shared" si="422"/>
        <v>0</v>
      </c>
      <c r="AF3859">
        <v>13676</v>
      </c>
      <c r="AG3859">
        <v>0</v>
      </c>
      <c r="AU3859" t="s">
        <v>97</v>
      </c>
      <c r="AV3859" t="str">
        <f t="shared" si="423"/>
        <v>PZ-CSPA-01</v>
      </c>
      <c r="AW3859" t="s">
        <v>98</v>
      </c>
      <c r="AY3859" t="s">
        <v>99</v>
      </c>
      <c r="AZ3859" t="s">
        <v>100</v>
      </c>
      <c r="BA3859" t="s">
        <v>101</v>
      </c>
      <c r="BB3859">
        <v>0</v>
      </c>
      <c r="BD3859" s="5" t="str">
        <f t="shared" si="424"/>
        <v>2J181</v>
      </c>
      <c r="BE3859" s="5">
        <f t="shared" si="425"/>
        <v>4</v>
      </c>
      <c r="BK3859" t="s">
        <v>10492</v>
      </c>
      <c r="BV3859">
        <v>0</v>
      </c>
      <c r="BZ3859">
        <v>1</v>
      </c>
      <c r="CJ3859" t="s">
        <v>102</v>
      </c>
      <c r="CK3859">
        <v>1000</v>
      </c>
      <c r="CL3859" s="5" t="str">
        <f t="shared" si="426"/>
        <v>LVL_36</v>
      </c>
      <c r="CM3859">
        <v>1</v>
      </c>
      <c r="CN3859">
        <v>9</v>
      </c>
    </row>
    <row r="3860" spans="1:92" x14ac:dyDescent="0.3">
      <c r="A3860" t="s">
        <v>4003</v>
      </c>
      <c r="B3860" t="s">
        <v>92</v>
      </c>
      <c r="C3860" t="s">
        <v>93</v>
      </c>
      <c r="D3860" t="s">
        <v>94</v>
      </c>
      <c r="E3860" t="s">
        <v>95</v>
      </c>
      <c r="F3860" t="s">
        <v>128</v>
      </c>
      <c r="G3860" t="s">
        <v>3741</v>
      </c>
      <c r="H3860">
        <v>13677</v>
      </c>
      <c r="I3860">
        <v>13677</v>
      </c>
      <c r="K3860" s="3" t="str">
        <f t="shared" si="420"/>
        <v>18</v>
      </c>
      <c r="L3860" s="4" t="str">
        <f t="shared" si="421"/>
        <v>10</v>
      </c>
      <c r="M3860">
        <v>3</v>
      </c>
      <c r="N3860">
        <v>190</v>
      </c>
      <c r="O3860">
        <v>130</v>
      </c>
      <c r="P3860">
        <v>90</v>
      </c>
      <c r="S3860">
        <v>0</v>
      </c>
      <c r="T3860">
        <v>0</v>
      </c>
      <c r="U3860">
        <v>0</v>
      </c>
      <c r="Y3860">
        <v>100</v>
      </c>
      <c r="Z3860">
        <v>1</v>
      </c>
      <c r="AA3860">
        <v>1</v>
      </c>
      <c r="AB3860">
        <v>1</v>
      </c>
      <c r="AC3860">
        <v>1</v>
      </c>
      <c r="AD3860">
        <f t="shared" si="422"/>
        <v>0</v>
      </c>
      <c r="AF3860">
        <v>13677</v>
      </c>
      <c r="AG3860">
        <v>0</v>
      </c>
      <c r="AU3860" t="s">
        <v>97</v>
      </c>
      <c r="AV3860" t="str">
        <f t="shared" si="423"/>
        <v>PZ-CSPA-01</v>
      </c>
      <c r="AW3860" t="s">
        <v>98</v>
      </c>
      <c r="AY3860" t="s">
        <v>99</v>
      </c>
      <c r="AZ3860" t="s">
        <v>100</v>
      </c>
      <c r="BA3860" t="s">
        <v>101</v>
      </c>
      <c r="BB3860">
        <v>0</v>
      </c>
      <c r="BD3860" s="5" t="str">
        <f t="shared" si="424"/>
        <v>2J181</v>
      </c>
      <c r="BE3860" s="5">
        <f t="shared" si="425"/>
        <v>4</v>
      </c>
      <c r="BK3860" t="s">
        <v>10493</v>
      </c>
      <c r="BV3860">
        <v>0</v>
      </c>
      <c r="BZ3860">
        <v>1</v>
      </c>
      <c r="CJ3860" t="s">
        <v>102</v>
      </c>
      <c r="CK3860">
        <v>1000</v>
      </c>
      <c r="CL3860" s="5" t="str">
        <f t="shared" si="426"/>
        <v>LVL_36</v>
      </c>
      <c r="CM3860">
        <v>1</v>
      </c>
      <c r="CN3860">
        <v>9</v>
      </c>
    </row>
    <row r="3861" spans="1:92" x14ac:dyDescent="0.3">
      <c r="A3861" t="s">
        <v>4004</v>
      </c>
      <c r="B3861" t="s">
        <v>92</v>
      </c>
      <c r="C3861" t="s">
        <v>93</v>
      </c>
      <c r="D3861" t="s">
        <v>94</v>
      </c>
      <c r="E3861" t="s">
        <v>95</v>
      </c>
      <c r="F3861" t="s">
        <v>128</v>
      </c>
      <c r="G3861" t="s">
        <v>3741</v>
      </c>
      <c r="H3861">
        <v>13678</v>
      </c>
      <c r="I3861">
        <v>13678</v>
      </c>
      <c r="K3861" s="3" t="str">
        <f t="shared" si="420"/>
        <v>18</v>
      </c>
      <c r="L3861" s="4" t="str">
        <f t="shared" si="421"/>
        <v>10</v>
      </c>
      <c r="M3861">
        <v>4</v>
      </c>
      <c r="N3861">
        <v>190</v>
      </c>
      <c r="O3861">
        <v>130</v>
      </c>
      <c r="P3861">
        <v>90</v>
      </c>
      <c r="S3861">
        <v>0</v>
      </c>
      <c r="T3861">
        <v>0</v>
      </c>
      <c r="U3861">
        <v>0</v>
      </c>
      <c r="Y3861">
        <v>100</v>
      </c>
      <c r="Z3861">
        <v>1</v>
      </c>
      <c r="AA3861">
        <v>1</v>
      </c>
      <c r="AB3861">
        <v>1</v>
      </c>
      <c r="AC3861">
        <v>1</v>
      </c>
      <c r="AD3861">
        <f t="shared" si="422"/>
        <v>0</v>
      </c>
      <c r="AF3861">
        <v>13678</v>
      </c>
      <c r="AG3861">
        <v>0</v>
      </c>
      <c r="AU3861" t="s">
        <v>97</v>
      </c>
      <c r="AV3861" t="str">
        <f t="shared" si="423"/>
        <v>PZ-CSPA-01</v>
      </c>
      <c r="AW3861" t="s">
        <v>98</v>
      </c>
      <c r="AY3861" t="s">
        <v>99</v>
      </c>
      <c r="AZ3861" t="s">
        <v>100</v>
      </c>
      <c r="BA3861" t="s">
        <v>101</v>
      </c>
      <c r="BB3861">
        <v>0</v>
      </c>
      <c r="BD3861" s="5" t="str">
        <f t="shared" si="424"/>
        <v>2J181</v>
      </c>
      <c r="BE3861" s="5">
        <f t="shared" si="425"/>
        <v>4</v>
      </c>
      <c r="BK3861" t="s">
        <v>10494</v>
      </c>
      <c r="BV3861">
        <v>0</v>
      </c>
      <c r="BZ3861">
        <v>1</v>
      </c>
      <c r="CJ3861" t="s">
        <v>102</v>
      </c>
      <c r="CK3861">
        <v>1000</v>
      </c>
      <c r="CL3861" s="5" t="str">
        <f t="shared" si="426"/>
        <v>LVL_36</v>
      </c>
      <c r="CM3861">
        <v>1</v>
      </c>
      <c r="CN3861">
        <v>9</v>
      </c>
    </row>
    <row r="3862" spans="1:92" x14ac:dyDescent="0.3">
      <c r="A3862" t="s">
        <v>4005</v>
      </c>
      <c r="B3862" t="s">
        <v>92</v>
      </c>
      <c r="C3862" t="s">
        <v>93</v>
      </c>
      <c r="D3862" t="s">
        <v>94</v>
      </c>
      <c r="E3862" t="s">
        <v>95</v>
      </c>
      <c r="F3862" t="s">
        <v>128</v>
      </c>
      <c r="G3862" t="s">
        <v>3741</v>
      </c>
      <c r="H3862">
        <v>13722</v>
      </c>
      <c r="I3862">
        <v>13722</v>
      </c>
      <c r="K3862" s="3" t="str">
        <f t="shared" si="420"/>
        <v>18</v>
      </c>
      <c r="L3862" s="4" t="str">
        <f t="shared" si="421"/>
        <v>20</v>
      </c>
      <c r="M3862">
        <v>1</v>
      </c>
      <c r="N3862">
        <v>190</v>
      </c>
      <c r="O3862">
        <v>130</v>
      </c>
      <c r="P3862">
        <v>90</v>
      </c>
      <c r="S3862">
        <v>0</v>
      </c>
      <c r="T3862">
        <v>0</v>
      </c>
      <c r="U3862">
        <v>0</v>
      </c>
      <c r="Y3862">
        <v>100</v>
      </c>
      <c r="Z3862">
        <v>1</v>
      </c>
      <c r="AA3862">
        <v>1</v>
      </c>
      <c r="AB3862">
        <v>1</v>
      </c>
      <c r="AC3862">
        <v>1</v>
      </c>
      <c r="AD3862">
        <f t="shared" si="422"/>
        <v>0</v>
      </c>
      <c r="AF3862">
        <v>13722</v>
      </c>
      <c r="AG3862">
        <v>0</v>
      </c>
      <c r="AU3862" t="s">
        <v>97</v>
      </c>
      <c r="AV3862" t="str">
        <f t="shared" si="423"/>
        <v>PZ-CSPA-01</v>
      </c>
      <c r="AW3862" t="s">
        <v>98</v>
      </c>
      <c r="AY3862" t="s">
        <v>99</v>
      </c>
      <c r="AZ3862" t="s">
        <v>100</v>
      </c>
      <c r="BA3862" t="s">
        <v>101</v>
      </c>
      <c r="BB3862">
        <v>0</v>
      </c>
      <c r="BD3862" s="5" t="str">
        <f t="shared" si="424"/>
        <v>2J182</v>
      </c>
      <c r="BE3862" s="5">
        <f t="shared" si="425"/>
        <v>4</v>
      </c>
      <c r="BK3862" t="s">
        <v>10495</v>
      </c>
      <c r="BV3862">
        <v>0</v>
      </c>
      <c r="BZ3862">
        <v>1</v>
      </c>
      <c r="CJ3862" t="s">
        <v>102</v>
      </c>
      <c r="CK3862">
        <v>1000</v>
      </c>
      <c r="CL3862" s="5" t="str">
        <f t="shared" si="426"/>
        <v>LVL_36</v>
      </c>
      <c r="CM3862">
        <v>1</v>
      </c>
      <c r="CN3862">
        <v>9</v>
      </c>
    </row>
    <row r="3863" spans="1:92" x14ac:dyDescent="0.3">
      <c r="A3863" t="s">
        <v>4006</v>
      </c>
      <c r="B3863" t="s">
        <v>92</v>
      </c>
      <c r="C3863" t="s">
        <v>93</v>
      </c>
      <c r="D3863" t="s">
        <v>94</v>
      </c>
      <c r="E3863" t="s">
        <v>95</v>
      </c>
      <c r="F3863" t="s">
        <v>128</v>
      </c>
      <c r="G3863" t="s">
        <v>3741</v>
      </c>
      <c r="H3863">
        <v>13723</v>
      </c>
      <c r="I3863">
        <v>13723</v>
      </c>
      <c r="K3863" s="3" t="str">
        <f t="shared" si="420"/>
        <v>18</v>
      </c>
      <c r="L3863" s="4" t="str">
        <f t="shared" si="421"/>
        <v>20</v>
      </c>
      <c r="M3863">
        <v>2</v>
      </c>
      <c r="N3863">
        <v>190</v>
      </c>
      <c r="O3863">
        <v>130</v>
      </c>
      <c r="P3863">
        <v>90</v>
      </c>
      <c r="S3863">
        <v>0</v>
      </c>
      <c r="T3863">
        <v>0</v>
      </c>
      <c r="U3863">
        <v>0</v>
      </c>
      <c r="Y3863">
        <v>100</v>
      </c>
      <c r="Z3863">
        <v>1</v>
      </c>
      <c r="AA3863">
        <v>1</v>
      </c>
      <c r="AB3863">
        <v>1</v>
      </c>
      <c r="AC3863">
        <v>1</v>
      </c>
      <c r="AD3863">
        <f t="shared" si="422"/>
        <v>0</v>
      </c>
      <c r="AF3863">
        <v>13723</v>
      </c>
      <c r="AG3863">
        <v>0</v>
      </c>
      <c r="AU3863" t="s">
        <v>97</v>
      </c>
      <c r="AV3863" t="str">
        <f t="shared" si="423"/>
        <v>PZ-CSPA-01</v>
      </c>
      <c r="AW3863" t="s">
        <v>98</v>
      </c>
      <c r="AY3863" t="s">
        <v>99</v>
      </c>
      <c r="AZ3863" t="s">
        <v>100</v>
      </c>
      <c r="BA3863" t="s">
        <v>101</v>
      </c>
      <c r="BB3863">
        <v>0</v>
      </c>
      <c r="BD3863" s="5" t="str">
        <f t="shared" si="424"/>
        <v>2J182</v>
      </c>
      <c r="BE3863" s="5">
        <f t="shared" si="425"/>
        <v>4</v>
      </c>
      <c r="BK3863" t="s">
        <v>10496</v>
      </c>
      <c r="BV3863">
        <v>0</v>
      </c>
      <c r="BZ3863">
        <v>1</v>
      </c>
      <c r="CJ3863" t="s">
        <v>102</v>
      </c>
      <c r="CK3863">
        <v>1000</v>
      </c>
      <c r="CL3863" s="5" t="str">
        <f t="shared" si="426"/>
        <v>LVL_36</v>
      </c>
      <c r="CM3863">
        <v>1</v>
      </c>
      <c r="CN3863">
        <v>9</v>
      </c>
    </row>
    <row r="3864" spans="1:92" x14ac:dyDescent="0.3">
      <c r="A3864" t="s">
        <v>4007</v>
      </c>
      <c r="B3864" t="s">
        <v>92</v>
      </c>
      <c r="C3864" t="s">
        <v>93</v>
      </c>
      <c r="D3864" t="s">
        <v>94</v>
      </c>
      <c r="E3864" t="s">
        <v>95</v>
      </c>
      <c r="F3864" t="s">
        <v>128</v>
      </c>
      <c r="G3864" t="s">
        <v>3741</v>
      </c>
      <c r="H3864">
        <v>13724</v>
      </c>
      <c r="I3864">
        <v>13724</v>
      </c>
      <c r="K3864" s="3" t="str">
        <f t="shared" si="420"/>
        <v>18</v>
      </c>
      <c r="L3864" s="4" t="str">
        <f t="shared" si="421"/>
        <v>20</v>
      </c>
      <c r="M3864">
        <v>3</v>
      </c>
      <c r="N3864">
        <v>190</v>
      </c>
      <c r="O3864">
        <v>130</v>
      </c>
      <c r="P3864">
        <v>90</v>
      </c>
      <c r="S3864">
        <v>0</v>
      </c>
      <c r="T3864">
        <v>0</v>
      </c>
      <c r="U3864">
        <v>0</v>
      </c>
      <c r="Y3864">
        <v>100</v>
      </c>
      <c r="Z3864">
        <v>1</v>
      </c>
      <c r="AA3864">
        <v>1</v>
      </c>
      <c r="AB3864">
        <v>1</v>
      </c>
      <c r="AC3864">
        <v>1</v>
      </c>
      <c r="AD3864">
        <f t="shared" si="422"/>
        <v>0</v>
      </c>
      <c r="AF3864">
        <v>13724</v>
      </c>
      <c r="AG3864">
        <v>0</v>
      </c>
      <c r="AU3864" t="s">
        <v>97</v>
      </c>
      <c r="AV3864" t="str">
        <f t="shared" si="423"/>
        <v>PZ-CSPA-01</v>
      </c>
      <c r="AW3864" t="s">
        <v>98</v>
      </c>
      <c r="AY3864" t="s">
        <v>99</v>
      </c>
      <c r="AZ3864" t="s">
        <v>100</v>
      </c>
      <c r="BA3864" t="s">
        <v>101</v>
      </c>
      <c r="BB3864">
        <v>0</v>
      </c>
      <c r="BD3864" s="5" t="str">
        <f t="shared" si="424"/>
        <v>2J182</v>
      </c>
      <c r="BE3864" s="5">
        <f t="shared" si="425"/>
        <v>4</v>
      </c>
      <c r="BK3864" t="s">
        <v>10497</v>
      </c>
      <c r="BV3864">
        <v>0</v>
      </c>
      <c r="BZ3864">
        <v>1</v>
      </c>
      <c r="CJ3864" t="s">
        <v>102</v>
      </c>
      <c r="CK3864">
        <v>1000</v>
      </c>
      <c r="CL3864" s="5" t="str">
        <f t="shared" si="426"/>
        <v>LVL_36</v>
      </c>
      <c r="CM3864">
        <v>1</v>
      </c>
      <c r="CN3864">
        <v>9</v>
      </c>
    </row>
    <row r="3865" spans="1:92" x14ac:dyDescent="0.3">
      <c r="A3865" t="s">
        <v>4008</v>
      </c>
      <c r="B3865" t="s">
        <v>92</v>
      </c>
      <c r="C3865" t="s">
        <v>93</v>
      </c>
      <c r="D3865" t="s">
        <v>94</v>
      </c>
      <c r="E3865" t="s">
        <v>95</v>
      </c>
      <c r="F3865" t="s">
        <v>128</v>
      </c>
      <c r="G3865" t="s">
        <v>3741</v>
      </c>
      <c r="H3865">
        <v>13725</v>
      </c>
      <c r="I3865">
        <v>13725</v>
      </c>
      <c r="K3865" s="3" t="str">
        <f t="shared" si="420"/>
        <v>18</v>
      </c>
      <c r="L3865" s="4" t="str">
        <f t="shared" si="421"/>
        <v>20</v>
      </c>
      <c r="M3865">
        <v>4</v>
      </c>
      <c r="N3865">
        <v>190</v>
      </c>
      <c r="O3865">
        <v>130</v>
      </c>
      <c r="P3865">
        <v>90</v>
      </c>
      <c r="S3865">
        <v>0</v>
      </c>
      <c r="T3865">
        <v>0</v>
      </c>
      <c r="U3865">
        <v>0</v>
      </c>
      <c r="Y3865">
        <v>100</v>
      </c>
      <c r="Z3865">
        <v>1</v>
      </c>
      <c r="AA3865">
        <v>1</v>
      </c>
      <c r="AB3865">
        <v>1</v>
      </c>
      <c r="AC3865">
        <v>1</v>
      </c>
      <c r="AD3865">
        <f t="shared" si="422"/>
        <v>0</v>
      </c>
      <c r="AF3865">
        <v>13725</v>
      </c>
      <c r="AG3865">
        <v>0</v>
      </c>
      <c r="AU3865" t="s">
        <v>97</v>
      </c>
      <c r="AV3865" t="str">
        <f t="shared" si="423"/>
        <v>PZ-CSPA-01</v>
      </c>
      <c r="AW3865" t="s">
        <v>98</v>
      </c>
      <c r="AY3865" t="s">
        <v>99</v>
      </c>
      <c r="AZ3865" t="s">
        <v>100</v>
      </c>
      <c r="BA3865" t="s">
        <v>101</v>
      </c>
      <c r="BB3865">
        <v>0</v>
      </c>
      <c r="BD3865" s="5" t="str">
        <f t="shared" si="424"/>
        <v>2J182</v>
      </c>
      <c r="BE3865" s="5">
        <f t="shared" si="425"/>
        <v>4</v>
      </c>
      <c r="BK3865" t="s">
        <v>10498</v>
      </c>
      <c r="BV3865">
        <v>0</v>
      </c>
      <c r="BZ3865">
        <v>1</v>
      </c>
      <c r="CJ3865" t="s">
        <v>102</v>
      </c>
      <c r="CK3865">
        <v>1000</v>
      </c>
      <c r="CL3865" s="5" t="str">
        <f t="shared" si="426"/>
        <v>LVL_36</v>
      </c>
      <c r="CM3865">
        <v>1</v>
      </c>
      <c r="CN3865">
        <v>9</v>
      </c>
    </row>
    <row r="3866" spans="1:92" x14ac:dyDescent="0.3">
      <c r="A3866" t="s">
        <v>4009</v>
      </c>
      <c r="B3866" t="s">
        <v>92</v>
      </c>
      <c r="C3866" t="s">
        <v>93</v>
      </c>
      <c r="D3866" t="s">
        <v>94</v>
      </c>
      <c r="E3866" t="s">
        <v>95</v>
      </c>
      <c r="F3866" t="s">
        <v>128</v>
      </c>
      <c r="G3866" t="s">
        <v>3741</v>
      </c>
      <c r="H3866">
        <v>13769</v>
      </c>
      <c r="I3866">
        <v>13769</v>
      </c>
      <c r="K3866" s="3" t="str">
        <f t="shared" si="420"/>
        <v>18</v>
      </c>
      <c r="L3866" s="4" t="str">
        <f t="shared" si="421"/>
        <v>30</v>
      </c>
      <c r="M3866">
        <v>1</v>
      </c>
      <c r="N3866">
        <v>110</v>
      </c>
      <c r="O3866">
        <v>130</v>
      </c>
      <c r="P3866">
        <v>90</v>
      </c>
      <c r="S3866">
        <v>0</v>
      </c>
      <c r="T3866">
        <v>0</v>
      </c>
      <c r="U3866">
        <v>0</v>
      </c>
      <c r="Y3866">
        <v>100</v>
      </c>
      <c r="Z3866">
        <v>1</v>
      </c>
      <c r="AA3866">
        <v>1</v>
      </c>
      <c r="AB3866">
        <v>1</v>
      </c>
      <c r="AC3866">
        <v>1</v>
      </c>
      <c r="AD3866">
        <f t="shared" si="422"/>
        <v>0</v>
      </c>
      <c r="AF3866">
        <v>13769</v>
      </c>
      <c r="AG3866">
        <v>0</v>
      </c>
      <c r="AU3866" t="s">
        <v>97</v>
      </c>
      <c r="AV3866" t="str">
        <f t="shared" si="423"/>
        <v>PZ-CSPA-01</v>
      </c>
      <c r="AW3866" t="s">
        <v>98</v>
      </c>
      <c r="AY3866" t="s">
        <v>99</v>
      </c>
      <c r="AZ3866" t="s">
        <v>100</v>
      </c>
      <c r="BA3866" t="s">
        <v>101</v>
      </c>
      <c r="BB3866">
        <v>0</v>
      </c>
      <c r="BD3866" s="5" t="str">
        <f t="shared" si="424"/>
        <v>2J183</v>
      </c>
      <c r="BE3866" s="5">
        <f t="shared" si="425"/>
        <v>4</v>
      </c>
      <c r="BK3866" t="s">
        <v>10499</v>
      </c>
      <c r="BV3866">
        <v>0</v>
      </c>
      <c r="BZ3866">
        <v>1</v>
      </c>
      <c r="CJ3866" t="s">
        <v>102</v>
      </c>
      <c r="CK3866">
        <v>1000</v>
      </c>
      <c r="CL3866" s="5" t="str">
        <f t="shared" si="426"/>
        <v>LVL_36</v>
      </c>
      <c r="CM3866">
        <v>1</v>
      </c>
      <c r="CN3866">
        <v>9</v>
      </c>
    </row>
    <row r="3867" spans="1:92" x14ac:dyDescent="0.3">
      <c r="A3867" t="s">
        <v>4010</v>
      </c>
      <c r="B3867" t="s">
        <v>92</v>
      </c>
      <c r="C3867" t="s">
        <v>93</v>
      </c>
      <c r="D3867" t="s">
        <v>94</v>
      </c>
      <c r="E3867" t="s">
        <v>95</v>
      </c>
      <c r="F3867" t="s">
        <v>128</v>
      </c>
      <c r="G3867" t="s">
        <v>3741</v>
      </c>
      <c r="H3867">
        <v>13770</v>
      </c>
      <c r="I3867">
        <v>13770</v>
      </c>
      <c r="K3867" s="3" t="str">
        <f t="shared" si="420"/>
        <v>18</v>
      </c>
      <c r="L3867" s="4" t="str">
        <f t="shared" si="421"/>
        <v>30</v>
      </c>
      <c r="M3867">
        <v>2</v>
      </c>
      <c r="N3867">
        <v>110</v>
      </c>
      <c r="O3867">
        <v>130</v>
      </c>
      <c r="P3867">
        <v>90</v>
      </c>
      <c r="S3867">
        <v>0</v>
      </c>
      <c r="T3867">
        <v>0</v>
      </c>
      <c r="U3867">
        <v>0</v>
      </c>
      <c r="Y3867">
        <v>100</v>
      </c>
      <c r="Z3867">
        <v>1</v>
      </c>
      <c r="AA3867">
        <v>1</v>
      </c>
      <c r="AB3867">
        <v>1</v>
      </c>
      <c r="AC3867">
        <v>1</v>
      </c>
      <c r="AD3867">
        <f t="shared" si="422"/>
        <v>0</v>
      </c>
      <c r="AF3867">
        <v>13770</v>
      </c>
      <c r="AG3867">
        <v>0</v>
      </c>
      <c r="AU3867" t="s">
        <v>97</v>
      </c>
      <c r="AV3867" t="str">
        <f t="shared" si="423"/>
        <v>PZ-CSPA-01</v>
      </c>
      <c r="AW3867" t="s">
        <v>98</v>
      </c>
      <c r="AY3867" t="s">
        <v>99</v>
      </c>
      <c r="AZ3867" t="s">
        <v>100</v>
      </c>
      <c r="BA3867" t="s">
        <v>101</v>
      </c>
      <c r="BB3867">
        <v>0</v>
      </c>
      <c r="BD3867" s="5" t="str">
        <f t="shared" si="424"/>
        <v>2J183</v>
      </c>
      <c r="BE3867" s="5">
        <f t="shared" si="425"/>
        <v>4</v>
      </c>
      <c r="BK3867" t="s">
        <v>10500</v>
      </c>
      <c r="BV3867">
        <v>0</v>
      </c>
      <c r="BZ3867">
        <v>1</v>
      </c>
      <c r="CJ3867" t="s">
        <v>102</v>
      </c>
      <c r="CK3867">
        <v>1000</v>
      </c>
      <c r="CL3867" s="5" t="str">
        <f t="shared" si="426"/>
        <v>LVL_36</v>
      </c>
      <c r="CM3867">
        <v>1</v>
      </c>
      <c r="CN3867">
        <v>9</v>
      </c>
    </row>
    <row r="3868" spans="1:92" x14ac:dyDescent="0.3">
      <c r="A3868" t="s">
        <v>4011</v>
      </c>
      <c r="B3868" t="s">
        <v>92</v>
      </c>
      <c r="C3868" t="s">
        <v>93</v>
      </c>
      <c r="D3868" t="s">
        <v>94</v>
      </c>
      <c r="E3868" t="s">
        <v>95</v>
      </c>
      <c r="F3868" t="s">
        <v>128</v>
      </c>
      <c r="G3868" t="s">
        <v>3741</v>
      </c>
      <c r="H3868">
        <v>13771</v>
      </c>
      <c r="I3868">
        <v>13771</v>
      </c>
      <c r="K3868" s="3" t="str">
        <f t="shared" si="420"/>
        <v>18</v>
      </c>
      <c r="L3868" s="4" t="str">
        <f t="shared" si="421"/>
        <v>30</v>
      </c>
      <c r="M3868">
        <v>3</v>
      </c>
      <c r="N3868">
        <v>110</v>
      </c>
      <c r="O3868">
        <v>130</v>
      </c>
      <c r="P3868">
        <v>90</v>
      </c>
      <c r="S3868">
        <v>0</v>
      </c>
      <c r="T3868">
        <v>0</v>
      </c>
      <c r="U3868">
        <v>0</v>
      </c>
      <c r="Y3868">
        <v>100</v>
      </c>
      <c r="Z3868">
        <v>1</v>
      </c>
      <c r="AA3868">
        <v>1</v>
      </c>
      <c r="AB3868">
        <v>1</v>
      </c>
      <c r="AC3868">
        <v>1</v>
      </c>
      <c r="AD3868">
        <f t="shared" si="422"/>
        <v>0</v>
      </c>
      <c r="AF3868">
        <v>13771</v>
      </c>
      <c r="AG3868">
        <v>0</v>
      </c>
      <c r="AU3868" t="s">
        <v>97</v>
      </c>
      <c r="AV3868" t="str">
        <f t="shared" si="423"/>
        <v>PZ-CSPA-01</v>
      </c>
      <c r="AW3868" t="s">
        <v>98</v>
      </c>
      <c r="AY3868" t="s">
        <v>99</v>
      </c>
      <c r="AZ3868" t="s">
        <v>100</v>
      </c>
      <c r="BA3868" t="s">
        <v>101</v>
      </c>
      <c r="BB3868">
        <v>0</v>
      </c>
      <c r="BD3868" s="5" t="str">
        <f t="shared" si="424"/>
        <v>2J183</v>
      </c>
      <c r="BE3868" s="5">
        <f t="shared" si="425"/>
        <v>4</v>
      </c>
      <c r="BK3868" t="s">
        <v>10501</v>
      </c>
      <c r="BV3868">
        <v>0</v>
      </c>
      <c r="BZ3868">
        <v>1</v>
      </c>
      <c r="CJ3868" t="s">
        <v>102</v>
      </c>
      <c r="CK3868">
        <v>1000</v>
      </c>
      <c r="CL3868" s="5" t="str">
        <f t="shared" si="426"/>
        <v>LVL_36</v>
      </c>
      <c r="CM3868">
        <v>1</v>
      </c>
      <c r="CN3868">
        <v>9</v>
      </c>
    </row>
    <row r="3869" spans="1:92" x14ac:dyDescent="0.3">
      <c r="A3869" t="s">
        <v>4012</v>
      </c>
      <c r="B3869" t="s">
        <v>92</v>
      </c>
      <c r="C3869" t="s">
        <v>93</v>
      </c>
      <c r="D3869" t="s">
        <v>94</v>
      </c>
      <c r="E3869" t="s">
        <v>95</v>
      </c>
      <c r="F3869" t="s">
        <v>128</v>
      </c>
      <c r="G3869" t="s">
        <v>3741</v>
      </c>
      <c r="H3869">
        <v>13772</v>
      </c>
      <c r="I3869">
        <v>13772</v>
      </c>
      <c r="K3869" s="3" t="str">
        <f t="shared" si="420"/>
        <v>18</v>
      </c>
      <c r="L3869" s="4" t="str">
        <f t="shared" si="421"/>
        <v>30</v>
      </c>
      <c r="M3869">
        <v>4</v>
      </c>
      <c r="N3869">
        <v>110</v>
      </c>
      <c r="O3869">
        <v>130</v>
      </c>
      <c r="P3869">
        <v>90</v>
      </c>
      <c r="S3869">
        <v>0</v>
      </c>
      <c r="T3869">
        <v>0</v>
      </c>
      <c r="U3869">
        <v>0</v>
      </c>
      <c r="Y3869">
        <v>100</v>
      </c>
      <c r="Z3869">
        <v>1</v>
      </c>
      <c r="AA3869">
        <v>1</v>
      </c>
      <c r="AB3869">
        <v>1</v>
      </c>
      <c r="AC3869">
        <v>1</v>
      </c>
      <c r="AD3869">
        <f t="shared" si="422"/>
        <v>0</v>
      </c>
      <c r="AF3869">
        <v>13772</v>
      </c>
      <c r="AG3869">
        <v>0</v>
      </c>
      <c r="AU3869" t="s">
        <v>97</v>
      </c>
      <c r="AV3869" t="str">
        <f t="shared" si="423"/>
        <v>PZ-CSPA-01</v>
      </c>
      <c r="AW3869" t="s">
        <v>98</v>
      </c>
      <c r="AY3869" t="s">
        <v>99</v>
      </c>
      <c r="AZ3869" t="s">
        <v>100</v>
      </c>
      <c r="BA3869" t="s">
        <v>101</v>
      </c>
      <c r="BB3869">
        <v>0</v>
      </c>
      <c r="BD3869" s="5" t="str">
        <f t="shared" si="424"/>
        <v>2J183</v>
      </c>
      <c r="BE3869" s="5">
        <f t="shared" si="425"/>
        <v>4</v>
      </c>
      <c r="BK3869" t="s">
        <v>10502</v>
      </c>
      <c r="BV3869">
        <v>0</v>
      </c>
      <c r="BZ3869">
        <v>1</v>
      </c>
      <c r="CJ3869" t="s">
        <v>102</v>
      </c>
      <c r="CK3869">
        <v>1000</v>
      </c>
      <c r="CL3869" s="5" t="str">
        <f t="shared" si="426"/>
        <v>LVL_36</v>
      </c>
      <c r="CM3869">
        <v>1</v>
      </c>
      <c r="CN3869">
        <v>9</v>
      </c>
    </row>
    <row r="3870" spans="1:92" x14ac:dyDescent="0.3">
      <c r="A3870" t="s">
        <v>4013</v>
      </c>
      <c r="B3870" t="s">
        <v>92</v>
      </c>
      <c r="C3870" t="s">
        <v>93</v>
      </c>
      <c r="D3870" t="s">
        <v>94</v>
      </c>
      <c r="E3870" t="s">
        <v>95</v>
      </c>
      <c r="F3870" t="s">
        <v>96</v>
      </c>
      <c r="G3870" t="s">
        <v>3741</v>
      </c>
      <c r="H3870">
        <v>13816</v>
      </c>
      <c r="I3870">
        <v>13816</v>
      </c>
      <c r="K3870" s="3" t="str">
        <f t="shared" si="420"/>
        <v>19</v>
      </c>
      <c r="L3870" s="4" t="str">
        <f t="shared" si="421"/>
        <v>00</v>
      </c>
      <c r="M3870">
        <v>1</v>
      </c>
      <c r="N3870">
        <v>190</v>
      </c>
      <c r="O3870">
        <v>130</v>
      </c>
      <c r="P3870">
        <v>90</v>
      </c>
      <c r="S3870">
        <v>0</v>
      </c>
      <c r="T3870">
        <v>0</v>
      </c>
      <c r="U3870">
        <v>0</v>
      </c>
      <c r="Y3870">
        <v>100</v>
      </c>
      <c r="Z3870">
        <v>1</v>
      </c>
      <c r="AA3870">
        <v>1</v>
      </c>
      <c r="AB3870">
        <v>1</v>
      </c>
      <c r="AC3870">
        <v>1</v>
      </c>
      <c r="AD3870">
        <f t="shared" si="422"/>
        <v>0</v>
      </c>
      <c r="AF3870">
        <v>13816</v>
      </c>
      <c r="AG3870">
        <v>0</v>
      </c>
      <c r="AU3870" t="s">
        <v>97</v>
      </c>
      <c r="AV3870" t="str">
        <f t="shared" si="423"/>
        <v>PZ-CSPA-01</v>
      </c>
      <c r="AW3870" t="s">
        <v>98</v>
      </c>
      <c r="AY3870" t="s">
        <v>99</v>
      </c>
      <c r="AZ3870" t="s">
        <v>100</v>
      </c>
      <c r="BA3870" t="s">
        <v>101</v>
      </c>
      <c r="BB3870">
        <v>0</v>
      </c>
      <c r="BD3870" s="5" t="str">
        <f t="shared" si="424"/>
        <v>2J190</v>
      </c>
      <c r="BE3870" s="5">
        <f t="shared" si="425"/>
        <v>4</v>
      </c>
      <c r="BK3870" t="s">
        <v>10503</v>
      </c>
      <c r="BV3870">
        <v>0</v>
      </c>
      <c r="BZ3870">
        <v>1</v>
      </c>
      <c r="CJ3870" t="s">
        <v>102</v>
      </c>
      <c r="CK3870">
        <v>1000</v>
      </c>
      <c r="CL3870" s="5" t="str">
        <f t="shared" si="426"/>
        <v>LVL_36</v>
      </c>
      <c r="CM3870">
        <v>1</v>
      </c>
      <c r="CN3870">
        <v>9</v>
      </c>
    </row>
    <row r="3871" spans="1:92" x14ac:dyDescent="0.3">
      <c r="A3871" t="s">
        <v>4014</v>
      </c>
      <c r="B3871" t="s">
        <v>92</v>
      </c>
      <c r="C3871" t="s">
        <v>93</v>
      </c>
      <c r="D3871" t="s">
        <v>94</v>
      </c>
      <c r="E3871" t="s">
        <v>95</v>
      </c>
      <c r="F3871" t="s">
        <v>96</v>
      </c>
      <c r="G3871" t="s">
        <v>3741</v>
      </c>
      <c r="H3871">
        <v>13817</v>
      </c>
      <c r="I3871">
        <v>13817</v>
      </c>
      <c r="K3871" s="3" t="str">
        <f t="shared" si="420"/>
        <v>19</v>
      </c>
      <c r="L3871" s="4" t="str">
        <f t="shared" si="421"/>
        <v>00</v>
      </c>
      <c r="M3871">
        <v>2</v>
      </c>
      <c r="N3871">
        <v>190</v>
      </c>
      <c r="O3871">
        <v>130</v>
      </c>
      <c r="P3871">
        <v>90</v>
      </c>
      <c r="S3871">
        <v>0</v>
      </c>
      <c r="T3871">
        <v>0</v>
      </c>
      <c r="U3871">
        <v>0</v>
      </c>
      <c r="Y3871">
        <v>100</v>
      </c>
      <c r="Z3871">
        <v>1</v>
      </c>
      <c r="AA3871">
        <v>1</v>
      </c>
      <c r="AB3871">
        <v>1</v>
      </c>
      <c r="AC3871">
        <v>1</v>
      </c>
      <c r="AD3871">
        <f t="shared" si="422"/>
        <v>0</v>
      </c>
      <c r="AF3871">
        <v>13817</v>
      </c>
      <c r="AG3871">
        <v>0</v>
      </c>
      <c r="AU3871" t="s">
        <v>97</v>
      </c>
      <c r="AV3871" t="str">
        <f t="shared" si="423"/>
        <v>PZ-CSPA-01</v>
      </c>
      <c r="AW3871" t="s">
        <v>98</v>
      </c>
      <c r="AY3871" t="s">
        <v>99</v>
      </c>
      <c r="AZ3871" t="s">
        <v>100</v>
      </c>
      <c r="BA3871" t="s">
        <v>101</v>
      </c>
      <c r="BB3871">
        <v>0</v>
      </c>
      <c r="BD3871" s="5" t="str">
        <f t="shared" si="424"/>
        <v>2J190</v>
      </c>
      <c r="BE3871" s="5">
        <f t="shared" si="425"/>
        <v>4</v>
      </c>
      <c r="BK3871" t="s">
        <v>10504</v>
      </c>
      <c r="BV3871">
        <v>0</v>
      </c>
      <c r="BZ3871">
        <v>1</v>
      </c>
      <c r="CJ3871" t="s">
        <v>102</v>
      </c>
      <c r="CK3871">
        <v>1000</v>
      </c>
      <c r="CL3871" s="5" t="str">
        <f t="shared" si="426"/>
        <v>LVL_36</v>
      </c>
      <c r="CM3871">
        <v>1</v>
      </c>
      <c r="CN3871">
        <v>9</v>
      </c>
    </row>
    <row r="3872" spans="1:92" x14ac:dyDescent="0.3">
      <c r="A3872" t="s">
        <v>4015</v>
      </c>
      <c r="B3872" t="s">
        <v>92</v>
      </c>
      <c r="C3872" t="s">
        <v>93</v>
      </c>
      <c r="D3872" t="s">
        <v>94</v>
      </c>
      <c r="E3872" t="s">
        <v>95</v>
      </c>
      <c r="F3872" t="s">
        <v>96</v>
      </c>
      <c r="G3872" t="s">
        <v>3741</v>
      </c>
      <c r="H3872">
        <v>13818</v>
      </c>
      <c r="I3872">
        <v>13818</v>
      </c>
      <c r="K3872" s="3" t="str">
        <f t="shared" si="420"/>
        <v>19</v>
      </c>
      <c r="L3872" s="4" t="str">
        <f t="shared" si="421"/>
        <v>00</v>
      </c>
      <c r="M3872">
        <v>3</v>
      </c>
      <c r="N3872">
        <v>190</v>
      </c>
      <c r="O3872">
        <v>130</v>
      </c>
      <c r="P3872">
        <v>90</v>
      </c>
      <c r="S3872">
        <v>0</v>
      </c>
      <c r="T3872">
        <v>0</v>
      </c>
      <c r="U3872">
        <v>0</v>
      </c>
      <c r="Y3872">
        <v>100</v>
      </c>
      <c r="Z3872">
        <v>1</v>
      </c>
      <c r="AA3872">
        <v>1</v>
      </c>
      <c r="AB3872">
        <v>1</v>
      </c>
      <c r="AC3872">
        <v>1</v>
      </c>
      <c r="AD3872">
        <f t="shared" si="422"/>
        <v>0</v>
      </c>
      <c r="AF3872">
        <v>13818</v>
      </c>
      <c r="AG3872">
        <v>0</v>
      </c>
      <c r="AU3872" t="s">
        <v>97</v>
      </c>
      <c r="AV3872" t="str">
        <f t="shared" si="423"/>
        <v>PZ-CSPA-01</v>
      </c>
      <c r="AW3872" t="s">
        <v>98</v>
      </c>
      <c r="AY3872" t="s">
        <v>99</v>
      </c>
      <c r="AZ3872" t="s">
        <v>100</v>
      </c>
      <c r="BA3872" t="s">
        <v>101</v>
      </c>
      <c r="BB3872">
        <v>0</v>
      </c>
      <c r="BD3872" s="5" t="str">
        <f t="shared" si="424"/>
        <v>2J190</v>
      </c>
      <c r="BE3872" s="5">
        <f t="shared" si="425"/>
        <v>4</v>
      </c>
      <c r="BK3872" t="s">
        <v>10505</v>
      </c>
      <c r="BV3872">
        <v>0</v>
      </c>
      <c r="BZ3872">
        <v>1</v>
      </c>
      <c r="CJ3872" t="s">
        <v>102</v>
      </c>
      <c r="CK3872">
        <v>1000</v>
      </c>
      <c r="CL3872" s="5" t="str">
        <f t="shared" si="426"/>
        <v>LVL_36</v>
      </c>
      <c r="CM3872">
        <v>1</v>
      </c>
      <c r="CN3872">
        <v>9</v>
      </c>
    </row>
    <row r="3873" spans="1:92" x14ac:dyDescent="0.3">
      <c r="A3873" t="s">
        <v>4016</v>
      </c>
      <c r="B3873" t="s">
        <v>92</v>
      </c>
      <c r="C3873" t="s">
        <v>93</v>
      </c>
      <c r="D3873" t="s">
        <v>94</v>
      </c>
      <c r="E3873" t="s">
        <v>95</v>
      </c>
      <c r="F3873" t="s">
        <v>96</v>
      </c>
      <c r="G3873" t="s">
        <v>3741</v>
      </c>
      <c r="H3873">
        <v>13819</v>
      </c>
      <c r="I3873">
        <v>13819</v>
      </c>
      <c r="K3873" s="3" t="str">
        <f t="shared" si="420"/>
        <v>19</v>
      </c>
      <c r="L3873" s="4" t="str">
        <f t="shared" si="421"/>
        <v>00</v>
      </c>
      <c r="M3873">
        <v>4</v>
      </c>
      <c r="N3873">
        <v>190</v>
      </c>
      <c r="O3873">
        <v>130</v>
      </c>
      <c r="P3873">
        <v>90</v>
      </c>
      <c r="S3873">
        <v>0</v>
      </c>
      <c r="T3873">
        <v>0</v>
      </c>
      <c r="U3873">
        <v>0</v>
      </c>
      <c r="Y3873">
        <v>100</v>
      </c>
      <c r="Z3873">
        <v>1</v>
      </c>
      <c r="AA3873">
        <v>1</v>
      </c>
      <c r="AB3873">
        <v>1</v>
      </c>
      <c r="AC3873">
        <v>1</v>
      </c>
      <c r="AD3873">
        <f t="shared" si="422"/>
        <v>0</v>
      </c>
      <c r="AF3873">
        <v>13819</v>
      </c>
      <c r="AG3873">
        <v>0</v>
      </c>
      <c r="AU3873" t="s">
        <v>97</v>
      </c>
      <c r="AV3873" t="str">
        <f t="shared" si="423"/>
        <v>PZ-CSPA-01</v>
      </c>
      <c r="AW3873" t="s">
        <v>98</v>
      </c>
      <c r="AY3873" t="s">
        <v>99</v>
      </c>
      <c r="AZ3873" t="s">
        <v>100</v>
      </c>
      <c r="BA3873" t="s">
        <v>101</v>
      </c>
      <c r="BB3873">
        <v>0</v>
      </c>
      <c r="BD3873" s="5" t="str">
        <f t="shared" si="424"/>
        <v>2J190</v>
      </c>
      <c r="BE3873" s="5">
        <f t="shared" si="425"/>
        <v>4</v>
      </c>
      <c r="BK3873" t="s">
        <v>10506</v>
      </c>
      <c r="BV3873">
        <v>0</v>
      </c>
      <c r="BZ3873">
        <v>1</v>
      </c>
      <c r="CJ3873" t="s">
        <v>102</v>
      </c>
      <c r="CK3873">
        <v>1000</v>
      </c>
      <c r="CL3873" s="5" t="str">
        <f t="shared" si="426"/>
        <v>LVL_36</v>
      </c>
      <c r="CM3873">
        <v>1</v>
      </c>
      <c r="CN3873">
        <v>9</v>
      </c>
    </row>
    <row r="3874" spans="1:92" x14ac:dyDescent="0.3">
      <c r="A3874" t="s">
        <v>4017</v>
      </c>
      <c r="B3874" t="s">
        <v>92</v>
      </c>
      <c r="C3874" t="s">
        <v>93</v>
      </c>
      <c r="D3874" t="s">
        <v>94</v>
      </c>
      <c r="E3874" t="s">
        <v>95</v>
      </c>
      <c r="F3874" t="s">
        <v>128</v>
      </c>
      <c r="G3874" t="s">
        <v>3741</v>
      </c>
      <c r="H3874">
        <v>13862</v>
      </c>
      <c r="I3874">
        <v>13862</v>
      </c>
      <c r="K3874" s="3" t="str">
        <f t="shared" si="420"/>
        <v>19</v>
      </c>
      <c r="L3874" s="4" t="str">
        <f t="shared" si="421"/>
        <v>10</v>
      </c>
      <c r="M3874">
        <v>1</v>
      </c>
      <c r="N3874">
        <v>190</v>
      </c>
      <c r="O3874">
        <v>130</v>
      </c>
      <c r="P3874">
        <v>90</v>
      </c>
      <c r="S3874">
        <v>0</v>
      </c>
      <c r="T3874">
        <v>0</v>
      </c>
      <c r="U3874">
        <v>0</v>
      </c>
      <c r="Y3874">
        <v>100</v>
      </c>
      <c r="Z3874">
        <v>1</v>
      </c>
      <c r="AA3874">
        <v>1</v>
      </c>
      <c r="AB3874">
        <v>1</v>
      </c>
      <c r="AC3874">
        <v>1</v>
      </c>
      <c r="AD3874">
        <f t="shared" si="422"/>
        <v>0</v>
      </c>
      <c r="AF3874">
        <v>13862</v>
      </c>
      <c r="AG3874">
        <v>0</v>
      </c>
      <c r="AU3874" t="s">
        <v>97</v>
      </c>
      <c r="AV3874" t="str">
        <f t="shared" si="423"/>
        <v>PZ-CSPA-01</v>
      </c>
      <c r="AW3874" t="s">
        <v>98</v>
      </c>
      <c r="AY3874" t="s">
        <v>99</v>
      </c>
      <c r="AZ3874" t="s">
        <v>100</v>
      </c>
      <c r="BA3874" t="s">
        <v>101</v>
      </c>
      <c r="BB3874">
        <v>0</v>
      </c>
      <c r="BD3874" s="5" t="str">
        <f t="shared" si="424"/>
        <v>2J191</v>
      </c>
      <c r="BE3874" s="5">
        <f t="shared" si="425"/>
        <v>4</v>
      </c>
      <c r="BK3874" t="s">
        <v>10507</v>
      </c>
      <c r="BV3874">
        <v>0</v>
      </c>
      <c r="BZ3874">
        <v>1</v>
      </c>
      <c r="CJ3874" t="s">
        <v>102</v>
      </c>
      <c r="CK3874">
        <v>1000</v>
      </c>
      <c r="CL3874" s="5" t="str">
        <f t="shared" si="426"/>
        <v>LVL_36</v>
      </c>
      <c r="CM3874">
        <v>1</v>
      </c>
      <c r="CN3874">
        <v>9</v>
      </c>
    </row>
    <row r="3875" spans="1:92" x14ac:dyDescent="0.3">
      <c r="A3875" t="s">
        <v>4018</v>
      </c>
      <c r="B3875" t="s">
        <v>92</v>
      </c>
      <c r="C3875" t="s">
        <v>93</v>
      </c>
      <c r="D3875" t="s">
        <v>94</v>
      </c>
      <c r="E3875" t="s">
        <v>95</v>
      </c>
      <c r="F3875" t="s">
        <v>128</v>
      </c>
      <c r="G3875" t="s">
        <v>3741</v>
      </c>
      <c r="H3875">
        <v>13863</v>
      </c>
      <c r="I3875">
        <v>13863</v>
      </c>
      <c r="K3875" s="3" t="str">
        <f t="shared" si="420"/>
        <v>19</v>
      </c>
      <c r="L3875" s="4" t="str">
        <f t="shared" si="421"/>
        <v>10</v>
      </c>
      <c r="M3875">
        <v>2</v>
      </c>
      <c r="N3875">
        <v>190</v>
      </c>
      <c r="O3875">
        <v>130</v>
      </c>
      <c r="P3875">
        <v>90</v>
      </c>
      <c r="S3875">
        <v>0</v>
      </c>
      <c r="T3875">
        <v>0</v>
      </c>
      <c r="U3875">
        <v>0</v>
      </c>
      <c r="Y3875">
        <v>100</v>
      </c>
      <c r="Z3875">
        <v>1</v>
      </c>
      <c r="AA3875">
        <v>1</v>
      </c>
      <c r="AB3875">
        <v>1</v>
      </c>
      <c r="AC3875">
        <v>1</v>
      </c>
      <c r="AD3875">
        <f t="shared" si="422"/>
        <v>0</v>
      </c>
      <c r="AF3875">
        <v>13863</v>
      </c>
      <c r="AG3875">
        <v>0</v>
      </c>
      <c r="AU3875" t="s">
        <v>97</v>
      </c>
      <c r="AV3875" t="str">
        <f t="shared" si="423"/>
        <v>PZ-CSPA-01</v>
      </c>
      <c r="AW3875" t="s">
        <v>98</v>
      </c>
      <c r="AY3875" t="s">
        <v>99</v>
      </c>
      <c r="AZ3875" t="s">
        <v>100</v>
      </c>
      <c r="BA3875" t="s">
        <v>101</v>
      </c>
      <c r="BB3875">
        <v>0</v>
      </c>
      <c r="BD3875" s="5" t="str">
        <f t="shared" si="424"/>
        <v>2J191</v>
      </c>
      <c r="BE3875" s="5">
        <f t="shared" si="425"/>
        <v>4</v>
      </c>
      <c r="BK3875" t="s">
        <v>10508</v>
      </c>
      <c r="BV3875">
        <v>0</v>
      </c>
      <c r="BZ3875">
        <v>1</v>
      </c>
      <c r="CJ3875" t="s">
        <v>102</v>
      </c>
      <c r="CK3875">
        <v>1000</v>
      </c>
      <c r="CL3875" s="5" t="str">
        <f t="shared" si="426"/>
        <v>LVL_36</v>
      </c>
      <c r="CM3875">
        <v>1</v>
      </c>
      <c r="CN3875">
        <v>9</v>
      </c>
    </row>
    <row r="3876" spans="1:92" x14ac:dyDescent="0.3">
      <c r="A3876" t="s">
        <v>4019</v>
      </c>
      <c r="B3876" t="s">
        <v>92</v>
      </c>
      <c r="C3876" t="s">
        <v>93</v>
      </c>
      <c r="D3876" t="s">
        <v>94</v>
      </c>
      <c r="E3876" t="s">
        <v>95</v>
      </c>
      <c r="F3876" t="s">
        <v>128</v>
      </c>
      <c r="G3876" t="s">
        <v>3741</v>
      </c>
      <c r="H3876">
        <v>13864</v>
      </c>
      <c r="I3876">
        <v>13864</v>
      </c>
      <c r="K3876" s="3" t="str">
        <f t="shared" si="420"/>
        <v>19</v>
      </c>
      <c r="L3876" s="4" t="str">
        <f t="shared" si="421"/>
        <v>10</v>
      </c>
      <c r="M3876">
        <v>3</v>
      </c>
      <c r="N3876">
        <v>190</v>
      </c>
      <c r="O3876">
        <v>130</v>
      </c>
      <c r="P3876">
        <v>90</v>
      </c>
      <c r="S3876">
        <v>0</v>
      </c>
      <c r="T3876">
        <v>0</v>
      </c>
      <c r="U3876">
        <v>0</v>
      </c>
      <c r="Y3876">
        <v>100</v>
      </c>
      <c r="Z3876">
        <v>1</v>
      </c>
      <c r="AA3876">
        <v>1</v>
      </c>
      <c r="AB3876">
        <v>1</v>
      </c>
      <c r="AC3876">
        <v>1</v>
      </c>
      <c r="AD3876">
        <f t="shared" si="422"/>
        <v>0</v>
      </c>
      <c r="AF3876">
        <v>13864</v>
      </c>
      <c r="AG3876">
        <v>0</v>
      </c>
      <c r="AU3876" t="s">
        <v>97</v>
      </c>
      <c r="AV3876" t="str">
        <f t="shared" si="423"/>
        <v>PZ-CSPA-01</v>
      </c>
      <c r="AW3876" t="s">
        <v>98</v>
      </c>
      <c r="AY3876" t="s">
        <v>99</v>
      </c>
      <c r="AZ3876" t="s">
        <v>100</v>
      </c>
      <c r="BA3876" t="s">
        <v>101</v>
      </c>
      <c r="BB3876">
        <v>0</v>
      </c>
      <c r="BD3876" s="5" t="str">
        <f t="shared" si="424"/>
        <v>2J191</v>
      </c>
      <c r="BE3876" s="5">
        <f t="shared" si="425"/>
        <v>4</v>
      </c>
      <c r="BK3876" t="s">
        <v>10509</v>
      </c>
      <c r="BV3876">
        <v>0</v>
      </c>
      <c r="BZ3876">
        <v>1</v>
      </c>
      <c r="CJ3876" t="s">
        <v>102</v>
      </c>
      <c r="CK3876">
        <v>1000</v>
      </c>
      <c r="CL3876" s="5" t="str">
        <f t="shared" si="426"/>
        <v>LVL_36</v>
      </c>
      <c r="CM3876">
        <v>1</v>
      </c>
      <c r="CN3876">
        <v>9</v>
      </c>
    </row>
    <row r="3877" spans="1:92" x14ac:dyDescent="0.3">
      <c r="A3877" t="s">
        <v>4020</v>
      </c>
      <c r="B3877" t="s">
        <v>92</v>
      </c>
      <c r="C3877" t="s">
        <v>93</v>
      </c>
      <c r="D3877" t="s">
        <v>94</v>
      </c>
      <c r="E3877" t="s">
        <v>95</v>
      </c>
      <c r="F3877" t="s">
        <v>128</v>
      </c>
      <c r="G3877" t="s">
        <v>3741</v>
      </c>
      <c r="H3877">
        <v>13865</v>
      </c>
      <c r="I3877">
        <v>13865</v>
      </c>
      <c r="K3877" s="3" t="str">
        <f t="shared" si="420"/>
        <v>19</v>
      </c>
      <c r="L3877" s="4" t="str">
        <f t="shared" si="421"/>
        <v>10</v>
      </c>
      <c r="M3877">
        <v>4</v>
      </c>
      <c r="N3877">
        <v>190</v>
      </c>
      <c r="O3877">
        <v>130</v>
      </c>
      <c r="P3877">
        <v>90</v>
      </c>
      <c r="S3877">
        <v>0</v>
      </c>
      <c r="T3877">
        <v>0</v>
      </c>
      <c r="U3877">
        <v>0</v>
      </c>
      <c r="Y3877">
        <v>100</v>
      </c>
      <c r="Z3877">
        <v>1</v>
      </c>
      <c r="AA3877">
        <v>1</v>
      </c>
      <c r="AB3877">
        <v>1</v>
      </c>
      <c r="AC3877">
        <v>1</v>
      </c>
      <c r="AD3877">
        <f t="shared" si="422"/>
        <v>0</v>
      </c>
      <c r="AF3877">
        <v>13865</v>
      </c>
      <c r="AG3877">
        <v>0</v>
      </c>
      <c r="AU3877" t="s">
        <v>97</v>
      </c>
      <c r="AV3877" t="str">
        <f t="shared" si="423"/>
        <v>PZ-CSPA-01</v>
      </c>
      <c r="AW3877" t="s">
        <v>98</v>
      </c>
      <c r="AY3877" t="s">
        <v>99</v>
      </c>
      <c r="AZ3877" t="s">
        <v>100</v>
      </c>
      <c r="BA3877" t="s">
        <v>101</v>
      </c>
      <c r="BB3877">
        <v>0</v>
      </c>
      <c r="BD3877" s="5" t="str">
        <f t="shared" si="424"/>
        <v>2J191</v>
      </c>
      <c r="BE3877" s="5">
        <f t="shared" si="425"/>
        <v>4</v>
      </c>
      <c r="BK3877" t="s">
        <v>10510</v>
      </c>
      <c r="BV3877">
        <v>0</v>
      </c>
      <c r="BZ3877">
        <v>1</v>
      </c>
      <c r="CJ3877" t="s">
        <v>102</v>
      </c>
      <c r="CK3877">
        <v>1000</v>
      </c>
      <c r="CL3877" s="5" t="str">
        <f t="shared" si="426"/>
        <v>LVL_36</v>
      </c>
      <c r="CM3877">
        <v>1</v>
      </c>
      <c r="CN3877">
        <v>9</v>
      </c>
    </row>
    <row r="3878" spans="1:92" x14ac:dyDescent="0.3">
      <c r="A3878" t="s">
        <v>4021</v>
      </c>
      <c r="B3878" t="s">
        <v>92</v>
      </c>
      <c r="C3878" t="s">
        <v>93</v>
      </c>
      <c r="D3878" t="s">
        <v>94</v>
      </c>
      <c r="E3878" t="s">
        <v>95</v>
      </c>
      <c r="F3878" t="s">
        <v>128</v>
      </c>
      <c r="G3878" t="s">
        <v>3741</v>
      </c>
      <c r="H3878">
        <v>13908</v>
      </c>
      <c r="I3878">
        <v>13908</v>
      </c>
      <c r="K3878" s="3" t="str">
        <f t="shared" si="420"/>
        <v>19</v>
      </c>
      <c r="L3878" s="4" t="str">
        <f t="shared" si="421"/>
        <v>20</v>
      </c>
      <c r="M3878">
        <v>1</v>
      </c>
      <c r="N3878">
        <v>190</v>
      </c>
      <c r="O3878">
        <v>130</v>
      </c>
      <c r="P3878">
        <v>90</v>
      </c>
      <c r="S3878">
        <v>0</v>
      </c>
      <c r="T3878">
        <v>0</v>
      </c>
      <c r="U3878">
        <v>0</v>
      </c>
      <c r="Y3878">
        <v>100</v>
      </c>
      <c r="Z3878">
        <v>1</v>
      </c>
      <c r="AA3878">
        <v>1</v>
      </c>
      <c r="AB3878">
        <v>1</v>
      </c>
      <c r="AC3878">
        <v>1</v>
      </c>
      <c r="AD3878">
        <f t="shared" si="422"/>
        <v>0</v>
      </c>
      <c r="AF3878">
        <v>13908</v>
      </c>
      <c r="AG3878">
        <v>0</v>
      </c>
      <c r="AU3878" t="s">
        <v>97</v>
      </c>
      <c r="AV3878" t="str">
        <f t="shared" si="423"/>
        <v>PZ-CSPA-01</v>
      </c>
      <c r="AW3878" t="s">
        <v>98</v>
      </c>
      <c r="AY3878" t="s">
        <v>99</v>
      </c>
      <c r="AZ3878" t="s">
        <v>100</v>
      </c>
      <c r="BA3878" t="s">
        <v>101</v>
      </c>
      <c r="BB3878">
        <v>0</v>
      </c>
      <c r="BD3878" s="5" t="str">
        <f t="shared" si="424"/>
        <v>2J192</v>
      </c>
      <c r="BE3878" s="5">
        <f t="shared" si="425"/>
        <v>4</v>
      </c>
      <c r="BK3878" t="s">
        <v>10511</v>
      </c>
      <c r="BV3878">
        <v>0</v>
      </c>
      <c r="BZ3878">
        <v>1</v>
      </c>
      <c r="CJ3878" t="s">
        <v>102</v>
      </c>
      <c r="CK3878">
        <v>1000</v>
      </c>
      <c r="CL3878" s="5" t="str">
        <f t="shared" si="426"/>
        <v>LVL_36</v>
      </c>
      <c r="CM3878">
        <v>1</v>
      </c>
      <c r="CN3878">
        <v>9</v>
      </c>
    </row>
    <row r="3879" spans="1:92" x14ac:dyDescent="0.3">
      <c r="A3879" t="s">
        <v>4022</v>
      </c>
      <c r="B3879" t="s">
        <v>92</v>
      </c>
      <c r="C3879" t="s">
        <v>93</v>
      </c>
      <c r="D3879" t="s">
        <v>94</v>
      </c>
      <c r="E3879" t="s">
        <v>95</v>
      </c>
      <c r="F3879" t="s">
        <v>128</v>
      </c>
      <c r="G3879" t="s">
        <v>3741</v>
      </c>
      <c r="H3879">
        <v>13909</v>
      </c>
      <c r="I3879">
        <v>13909</v>
      </c>
      <c r="K3879" s="3" t="str">
        <f t="shared" si="420"/>
        <v>19</v>
      </c>
      <c r="L3879" s="4" t="str">
        <f t="shared" si="421"/>
        <v>20</v>
      </c>
      <c r="M3879">
        <v>2</v>
      </c>
      <c r="N3879">
        <v>190</v>
      </c>
      <c r="O3879">
        <v>130</v>
      </c>
      <c r="P3879">
        <v>90</v>
      </c>
      <c r="S3879">
        <v>0</v>
      </c>
      <c r="T3879">
        <v>0</v>
      </c>
      <c r="U3879">
        <v>0</v>
      </c>
      <c r="Y3879">
        <v>100</v>
      </c>
      <c r="Z3879">
        <v>1</v>
      </c>
      <c r="AA3879">
        <v>1</v>
      </c>
      <c r="AB3879">
        <v>1</v>
      </c>
      <c r="AC3879">
        <v>1</v>
      </c>
      <c r="AD3879">
        <f t="shared" si="422"/>
        <v>0</v>
      </c>
      <c r="AF3879">
        <v>13909</v>
      </c>
      <c r="AG3879">
        <v>0</v>
      </c>
      <c r="AU3879" t="s">
        <v>97</v>
      </c>
      <c r="AV3879" t="str">
        <f t="shared" si="423"/>
        <v>PZ-CSPA-01</v>
      </c>
      <c r="AW3879" t="s">
        <v>98</v>
      </c>
      <c r="AY3879" t="s">
        <v>99</v>
      </c>
      <c r="AZ3879" t="s">
        <v>100</v>
      </c>
      <c r="BA3879" t="s">
        <v>101</v>
      </c>
      <c r="BB3879">
        <v>0</v>
      </c>
      <c r="BD3879" s="5" t="str">
        <f t="shared" si="424"/>
        <v>2J192</v>
      </c>
      <c r="BE3879" s="5">
        <f t="shared" si="425"/>
        <v>4</v>
      </c>
      <c r="BK3879" t="s">
        <v>10512</v>
      </c>
      <c r="BV3879">
        <v>0</v>
      </c>
      <c r="BZ3879">
        <v>1</v>
      </c>
      <c r="CJ3879" t="s">
        <v>102</v>
      </c>
      <c r="CK3879">
        <v>1000</v>
      </c>
      <c r="CL3879" s="5" t="str">
        <f t="shared" si="426"/>
        <v>LVL_36</v>
      </c>
      <c r="CM3879">
        <v>1</v>
      </c>
      <c r="CN3879">
        <v>9</v>
      </c>
    </row>
    <row r="3880" spans="1:92" x14ac:dyDescent="0.3">
      <c r="A3880" t="s">
        <v>4023</v>
      </c>
      <c r="B3880" t="s">
        <v>92</v>
      </c>
      <c r="C3880" t="s">
        <v>93</v>
      </c>
      <c r="D3880" t="s">
        <v>94</v>
      </c>
      <c r="E3880" t="s">
        <v>95</v>
      </c>
      <c r="F3880" t="s">
        <v>128</v>
      </c>
      <c r="G3880" t="s">
        <v>3741</v>
      </c>
      <c r="H3880">
        <v>13910</v>
      </c>
      <c r="I3880">
        <v>13910</v>
      </c>
      <c r="K3880" s="3" t="str">
        <f t="shared" si="420"/>
        <v>19</v>
      </c>
      <c r="L3880" s="4" t="str">
        <f t="shared" si="421"/>
        <v>20</v>
      </c>
      <c r="M3880">
        <v>3</v>
      </c>
      <c r="N3880">
        <v>190</v>
      </c>
      <c r="O3880">
        <v>130</v>
      </c>
      <c r="P3880">
        <v>90</v>
      </c>
      <c r="S3880">
        <v>0</v>
      </c>
      <c r="T3880">
        <v>0</v>
      </c>
      <c r="U3880">
        <v>0</v>
      </c>
      <c r="Y3880">
        <v>100</v>
      </c>
      <c r="Z3880">
        <v>1</v>
      </c>
      <c r="AA3880">
        <v>1</v>
      </c>
      <c r="AB3880">
        <v>1</v>
      </c>
      <c r="AC3880">
        <v>1</v>
      </c>
      <c r="AD3880">
        <f t="shared" si="422"/>
        <v>0</v>
      </c>
      <c r="AF3880">
        <v>13910</v>
      </c>
      <c r="AG3880">
        <v>0</v>
      </c>
      <c r="AU3880" t="s">
        <v>97</v>
      </c>
      <c r="AV3880" t="str">
        <f t="shared" si="423"/>
        <v>PZ-CSPA-01</v>
      </c>
      <c r="AW3880" t="s">
        <v>98</v>
      </c>
      <c r="AY3880" t="s">
        <v>99</v>
      </c>
      <c r="AZ3880" t="s">
        <v>100</v>
      </c>
      <c r="BA3880" t="s">
        <v>101</v>
      </c>
      <c r="BB3880">
        <v>0</v>
      </c>
      <c r="BD3880" s="5" t="str">
        <f t="shared" si="424"/>
        <v>2J192</v>
      </c>
      <c r="BE3880" s="5">
        <f t="shared" si="425"/>
        <v>4</v>
      </c>
      <c r="BK3880" t="s">
        <v>10513</v>
      </c>
      <c r="BV3880">
        <v>0</v>
      </c>
      <c r="BZ3880">
        <v>1</v>
      </c>
      <c r="CJ3880" t="s">
        <v>102</v>
      </c>
      <c r="CK3880">
        <v>1000</v>
      </c>
      <c r="CL3880" s="5" t="str">
        <f t="shared" si="426"/>
        <v>LVL_36</v>
      </c>
      <c r="CM3880">
        <v>1</v>
      </c>
      <c r="CN3880">
        <v>9</v>
      </c>
    </row>
    <row r="3881" spans="1:92" x14ac:dyDescent="0.3">
      <c r="A3881" t="s">
        <v>4024</v>
      </c>
      <c r="B3881" t="s">
        <v>92</v>
      </c>
      <c r="C3881" t="s">
        <v>93</v>
      </c>
      <c r="D3881" t="s">
        <v>94</v>
      </c>
      <c r="E3881" t="s">
        <v>95</v>
      </c>
      <c r="F3881" t="s">
        <v>128</v>
      </c>
      <c r="G3881" t="s">
        <v>3741</v>
      </c>
      <c r="H3881">
        <v>13911</v>
      </c>
      <c r="I3881">
        <v>13911</v>
      </c>
      <c r="K3881" s="3" t="str">
        <f t="shared" si="420"/>
        <v>19</v>
      </c>
      <c r="L3881" s="4" t="str">
        <f t="shared" si="421"/>
        <v>20</v>
      </c>
      <c r="M3881">
        <v>4</v>
      </c>
      <c r="N3881">
        <v>190</v>
      </c>
      <c r="O3881">
        <v>130</v>
      </c>
      <c r="P3881">
        <v>90</v>
      </c>
      <c r="S3881">
        <v>0</v>
      </c>
      <c r="T3881">
        <v>0</v>
      </c>
      <c r="U3881">
        <v>0</v>
      </c>
      <c r="Y3881">
        <v>100</v>
      </c>
      <c r="Z3881">
        <v>1</v>
      </c>
      <c r="AA3881">
        <v>1</v>
      </c>
      <c r="AB3881">
        <v>1</v>
      </c>
      <c r="AC3881">
        <v>1</v>
      </c>
      <c r="AD3881">
        <f t="shared" si="422"/>
        <v>0</v>
      </c>
      <c r="AF3881">
        <v>13911</v>
      </c>
      <c r="AG3881">
        <v>0</v>
      </c>
      <c r="AU3881" t="s">
        <v>97</v>
      </c>
      <c r="AV3881" t="str">
        <f t="shared" si="423"/>
        <v>PZ-CSPA-01</v>
      </c>
      <c r="AW3881" t="s">
        <v>98</v>
      </c>
      <c r="AY3881" t="s">
        <v>99</v>
      </c>
      <c r="AZ3881" t="s">
        <v>100</v>
      </c>
      <c r="BA3881" t="s">
        <v>101</v>
      </c>
      <c r="BB3881">
        <v>0</v>
      </c>
      <c r="BD3881" s="5" t="str">
        <f t="shared" si="424"/>
        <v>2J192</v>
      </c>
      <c r="BE3881" s="5">
        <f t="shared" si="425"/>
        <v>4</v>
      </c>
      <c r="BK3881" t="s">
        <v>10514</v>
      </c>
      <c r="BV3881">
        <v>0</v>
      </c>
      <c r="BZ3881">
        <v>1</v>
      </c>
      <c r="CJ3881" t="s">
        <v>102</v>
      </c>
      <c r="CK3881">
        <v>1000</v>
      </c>
      <c r="CL3881" s="5" t="str">
        <f t="shared" si="426"/>
        <v>LVL_36</v>
      </c>
      <c r="CM3881">
        <v>1</v>
      </c>
      <c r="CN3881">
        <v>9</v>
      </c>
    </row>
    <row r="3882" spans="1:92" x14ac:dyDescent="0.3">
      <c r="A3882" t="s">
        <v>4025</v>
      </c>
      <c r="B3882" t="s">
        <v>92</v>
      </c>
      <c r="C3882" t="s">
        <v>93</v>
      </c>
      <c r="D3882" t="s">
        <v>94</v>
      </c>
      <c r="E3882" t="s">
        <v>95</v>
      </c>
      <c r="F3882" t="s">
        <v>128</v>
      </c>
      <c r="G3882" t="s">
        <v>3741</v>
      </c>
      <c r="H3882">
        <v>13954</v>
      </c>
      <c r="I3882">
        <v>13954</v>
      </c>
      <c r="K3882" s="3" t="str">
        <f t="shared" si="420"/>
        <v>19</v>
      </c>
      <c r="L3882" s="4" t="str">
        <f t="shared" si="421"/>
        <v>30</v>
      </c>
      <c r="M3882">
        <v>1</v>
      </c>
      <c r="N3882">
        <v>140</v>
      </c>
      <c r="O3882">
        <v>130</v>
      </c>
      <c r="P3882">
        <v>90</v>
      </c>
      <c r="S3882">
        <v>0</v>
      </c>
      <c r="T3882">
        <v>0</v>
      </c>
      <c r="U3882">
        <v>0</v>
      </c>
      <c r="Y3882">
        <v>100</v>
      </c>
      <c r="Z3882">
        <v>1</v>
      </c>
      <c r="AA3882">
        <v>1</v>
      </c>
      <c r="AB3882">
        <v>1</v>
      </c>
      <c r="AC3882">
        <v>1</v>
      </c>
      <c r="AD3882">
        <f t="shared" si="422"/>
        <v>0</v>
      </c>
      <c r="AF3882">
        <v>13954</v>
      </c>
      <c r="AG3882">
        <v>0</v>
      </c>
      <c r="AU3882" t="s">
        <v>97</v>
      </c>
      <c r="AV3882" t="str">
        <f t="shared" si="423"/>
        <v>PZ-CSPA-01</v>
      </c>
      <c r="AW3882" t="s">
        <v>98</v>
      </c>
      <c r="AY3882" t="s">
        <v>99</v>
      </c>
      <c r="AZ3882" t="s">
        <v>100</v>
      </c>
      <c r="BA3882" t="s">
        <v>101</v>
      </c>
      <c r="BB3882">
        <v>0</v>
      </c>
      <c r="BD3882" s="5" t="str">
        <f t="shared" si="424"/>
        <v>2J193</v>
      </c>
      <c r="BE3882" s="5">
        <f t="shared" si="425"/>
        <v>4</v>
      </c>
      <c r="BK3882" t="s">
        <v>10515</v>
      </c>
      <c r="BV3882">
        <v>0</v>
      </c>
      <c r="BZ3882">
        <v>1</v>
      </c>
      <c r="CJ3882" t="s">
        <v>102</v>
      </c>
      <c r="CK3882">
        <v>1000</v>
      </c>
      <c r="CL3882" s="5" t="str">
        <f t="shared" si="426"/>
        <v>LVL_36</v>
      </c>
      <c r="CM3882">
        <v>1</v>
      </c>
      <c r="CN3882">
        <v>9</v>
      </c>
    </row>
    <row r="3883" spans="1:92" x14ac:dyDescent="0.3">
      <c r="A3883" t="s">
        <v>4026</v>
      </c>
      <c r="B3883" t="s">
        <v>92</v>
      </c>
      <c r="C3883" t="s">
        <v>93</v>
      </c>
      <c r="D3883" t="s">
        <v>94</v>
      </c>
      <c r="E3883" t="s">
        <v>95</v>
      </c>
      <c r="F3883" t="s">
        <v>128</v>
      </c>
      <c r="G3883" t="s">
        <v>3741</v>
      </c>
      <c r="H3883">
        <v>13955</v>
      </c>
      <c r="I3883">
        <v>13955</v>
      </c>
      <c r="K3883" s="3" t="str">
        <f t="shared" si="420"/>
        <v>19</v>
      </c>
      <c r="L3883" s="4" t="str">
        <f t="shared" si="421"/>
        <v>30</v>
      </c>
      <c r="M3883">
        <v>2</v>
      </c>
      <c r="N3883">
        <v>140</v>
      </c>
      <c r="O3883">
        <v>130</v>
      </c>
      <c r="P3883">
        <v>90</v>
      </c>
      <c r="S3883">
        <v>0</v>
      </c>
      <c r="T3883">
        <v>0</v>
      </c>
      <c r="U3883">
        <v>0</v>
      </c>
      <c r="Y3883">
        <v>100</v>
      </c>
      <c r="Z3883">
        <v>1</v>
      </c>
      <c r="AA3883">
        <v>1</v>
      </c>
      <c r="AB3883">
        <v>1</v>
      </c>
      <c r="AC3883">
        <v>1</v>
      </c>
      <c r="AD3883">
        <f t="shared" si="422"/>
        <v>0</v>
      </c>
      <c r="AF3883">
        <v>13955</v>
      </c>
      <c r="AG3883">
        <v>0</v>
      </c>
      <c r="AU3883" t="s">
        <v>97</v>
      </c>
      <c r="AV3883" t="str">
        <f t="shared" si="423"/>
        <v>PZ-CSPA-01</v>
      </c>
      <c r="AW3883" t="s">
        <v>98</v>
      </c>
      <c r="AY3883" t="s">
        <v>99</v>
      </c>
      <c r="AZ3883" t="s">
        <v>100</v>
      </c>
      <c r="BA3883" t="s">
        <v>101</v>
      </c>
      <c r="BB3883">
        <v>0</v>
      </c>
      <c r="BD3883" s="5" t="str">
        <f t="shared" si="424"/>
        <v>2J193</v>
      </c>
      <c r="BE3883" s="5">
        <f t="shared" si="425"/>
        <v>4</v>
      </c>
      <c r="BK3883" t="s">
        <v>10516</v>
      </c>
      <c r="BV3883">
        <v>0</v>
      </c>
      <c r="BZ3883">
        <v>1</v>
      </c>
      <c r="CJ3883" t="s">
        <v>102</v>
      </c>
      <c r="CK3883">
        <v>1000</v>
      </c>
      <c r="CL3883" s="5" t="str">
        <f t="shared" si="426"/>
        <v>LVL_36</v>
      </c>
      <c r="CM3883">
        <v>1</v>
      </c>
      <c r="CN3883">
        <v>9</v>
      </c>
    </row>
    <row r="3884" spans="1:92" x14ac:dyDescent="0.3">
      <c r="A3884" t="s">
        <v>4027</v>
      </c>
      <c r="B3884" t="s">
        <v>92</v>
      </c>
      <c r="C3884" t="s">
        <v>93</v>
      </c>
      <c r="D3884" t="s">
        <v>94</v>
      </c>
      <c r="E3884" t="s">
        <v>95</v>
      </c>
      <c r="F3884" t="s">
        <v>128</v>
      </c>
      <c r="G3884" t="s">
        <v>3741</v>
      </c>
      <c r="H3884">
        <v>13956</v>
      </c>
      <c r="I3884">
        <v>13956</v>
      </c>
      <c r="K3884" s="3" t="str">
        <f t="shared" si="420"/>
        <v>19</v>
      </c>
      <c r="L3884" s="4" t="str">
        <f t="shared" si="421"/>
        <v>30</v>
      </c>
      <c r="M3884">
        <v>3</v>
      </c>
      <c r="N3884">
        <v>140</v>
      </c>
      <c r="O3884">
        <v>130</v>
      </c>
      <c r="P3884">
        <v>90</v>
      </c>
      <c r="S3884">
        <v>0</v>
      </c>
      <c r="T3884">
        <v>0</v>
      </c>
      <c r="U3884">
        <v>0</v>
      </c>
      <c r="Y3884">
        <v>100</v>
      </c>
      <c r="Z3884">
        <v>1</v>
      </c>
      <c r="AA3884">
        <v>1</v>
      </c>
      <c r="AB3884">
        <v>1</v>
      </c>
      <c r="AC3884">
        <v>1</v>
      </c>
      <c r="AD3884">
        <f t="shared" si="422"/>
        <v>0</v>
      </c>
      <c r="AF3884">
        <v>13956</v>
      </c>
      <c r="AG3884">
        <v>0</v>
      </c>
      <c r="AU3884" t="s">
        <v>97</v>
      </c>
      <c r="AV3884" t="str">
        <f t="shared" si="423"/>
        <v>PZ-CSPA-01</v>
      </c>
      <c r="AW3884" t="s">
        <v>98</v>
      </c>
      <c r="AY3884" t="s">
        <v>99</v>
      </c>
      <c r="AZ3884" t="s">
        <v>100</v>
      </c>
      <c r="BA3884" t="s">
        <v>101</v>
      </c>
      <c r="BB3884">
        <v>0</v>
      </c>
      <c r="BD3884" s="5" t="str">
        <f t="shared" si="424"/>
        <v>2J193</v>
      </c>
      <c r="BE3884" s="5">
        <f t="shared" si="425"/>
        <v>4</v>
      </c>
      <c r="BK3884" t="s">
        <v>10517</v>
      </c>
      <c r="BV3884">
        <v>0</v>
      </c>
      <c r="BZ3884">
        <v>1</v>
      </c>
      <c r="CJ3884" t="s">
        <v>102</v>
      </c>
      <c r="CK3884">
        <v>1000</v>
      </c>
      <c r="CL3884" s="5" t="str">
        <f t="shared" si="426"/>
        <v>LVL_36</v>
      </c>
      <c r="CM3884">
        <v>1</v>
      </c>
      <c r="CN3884">
        <v>9</v>
      </c>
    </row>
    <row r="3885" spans="1:92" x14ac:dyDescent="0.3">
      <c r="A3885" t="s">
        <v>4028</v>
      </c>
      <c r="B3885" t="s">
        <v>92</v>
      </c>
      <c r="C3885" t="s">
        <v>93</v>
      </c>
      <c r="D3885" t="s">
        <v>94</v>
      </c>
      <c r="E3885" t="s">
        <v>95</v>
      </c>
      <c r="F3885" t="s">
        <v>128</v>
      </c>
      <c r="G3885" t="s">
        <v>3741</v>
      </c>
      <c r="H3885">
        <v>13957</v>
      </c>
      <c r="I3885">
        <v>13957</v>
      </c>
      <c r="K3885" s="3" t="str">
        <f t="shared" si="420"/>
        <v>19</v>
      </c>
      <c r="L3885" s="4" t="str">
        <f t="shared" si="421"/>
        <v>30</v>
      </c>
      <c r="M3885">
        <v>4</v>
      </c>
      <c r="N3885">
        <v>140</v>
      </c>
      <c r="O3885">
        <v>130</v>
      </c>
      <c r="P3885">
        <v>90</v>
      </c>
      <c r="S3885">
        <v>0</v>
      </c>
      <c r="T3885">
        <v>0</v>
      </c>
      <c r="U3885">
        <v>0</v>
      </c>
      <c r="Y3885">
        <v>100</v>
      </c>
      <c r="Z3885">
        <v>1</v>
      </c>
      <c r="AA3885">
        <v>1</v>
      </c>
      <c r="AB3885">
        <v>1</v>
      </c>
      <c r="AC3885">
        <v>1</v>
      </c>
      <c r="AD3885">
        <f t="shared" si="422"/>
        <v>0</v>
      </c>
      <c r="AF3885">
        <v>13957</v>
      </c>
      <c r="AG3885">
        <v>0</v>
      </c>
      <c r="AU3885" t="s">
        <v>97</v>
      </c>
      <c r="AV3885" t="str">
        <f t="shared" si="423"/>
        <v>PZ-CSPA-01</v>
      </c>
      <c r="AW3885" t="s">
        <v>98</v>
      </c>
      <c r="AY3885" t="s">
        <v>99</v>
      </c>
      <c r="AZ3885" t="s">
        <v>100</v>
      </c>
      <c r="BA3885" t="s">
        <v>101</v>
      </c>
      <c r="BB3885">
        <v>0</v>
      </c>
      <c r="BD3885" s="5" t="str">
        <f t="shared" si="424"/>
        <v>2J193</v>
      </c>
      <c r="BE3885" s="5">
        <f t="shared" si="425"/>
        <v>4</v>
      </c>
      <c r="BK3885" t="s">
        <v>10518</v>
      </c>
      <c r="BV3885">
        <v>0</v>
      </c>
      <c r="BZ3885">
        <v>1</v>
      </c>
      <c r="CJ3885" t="s">
        <v>102</v>
      </c>
      <c r="CK3885">
        <v>1000</v>
      </c>
      <c r="CL3885" s="5" t="str">
        <f t="shared" si="426"/>
        <v>LVL_36</v>
      </c>
      <c r="CM3885">
        <v>1</v>
      </c>
      <c r="CN3885">
        <v>9</v>
      </c>
    </row>
    <row r="3886" spans="1:92" x14ac:dyDescent="0.3">
      <c r="A3886" t="s">
        <v>4029</v>
      </c>
      <c r="B3886" t="s">
        <v>92</v>
      </c>
      <c r="C3886" t="s">
        <v>93</v>
      </c>
      <c r="D3886" t="s">
        <v>94</v>
      </c>
      <c r="E3886" t="s">
        <v>95</v>
      </c>
      <c r="F3886" t="s">
        <v>96</v>
      </c>
      <c r="G3886" t="s">
        <v>3741</v>
      </c>
      <c r="H3886">
        <v>13632</v>
      </c>
      <c r="I3886">
        <v>13632</v>
      </c>
      <c r="K3886" s="3" t="str">
        <f t="shared" si="420"/>
        <v>20</v>
      </c>
      <c r="L3886" s="4" t="str">
        <f t="shared" si="421"/>
        <v>00</v>
      </c>
      <c r="M3886">
        <v>1</v>
      </c>
      <c r="N3886">
        <v>190</v>
      </c>
      <c r="O3886">
        <v>130</v>
      </c>
      <c r="P3886">
        <v>90</v>
      </c>
      <c r="S3886">
        <v>0</v>
      </c>
      <c r="T3886">
        <v>0</v>
      </c>
      <c r="U3886">
        <v>0</v>
      </c>
      <c r="Y3886">
        <v>100</v>
      </c>
      <c r="Z3886">
        <v>1</v>
      </c>
      <c r="AA3886">
        <v>1</v>
      </c>
      <c r="AB3886">
        <v>1</v>
      </c>
      <c r="AC3886">
        <v>1</v>
      </c>
      <c r="AD3886">
        <f t="shared" si="422"/>
        <v>0</v>
      </c>
      <c r="AF3886">
        <v>13632</v>
      </c>
      <c r="AG3886">
        <v>0</v>
      </c>
      <c r="AU3886" t="s">
        <v>97</v>
      </c>
      <c r="AV3886" t="str">
        <f t="shared" si="423"/>
        <v>PZ-CSPA-01</v>
      </c>
      <c r="AW3886" t="s">
        <v>98</v>
      </c>
      <c r="AY3886" t="s">
        <v>99</v>
      </c>
      <c r="AZ3886" t="s">
        <v>100</v>
      </c>
      <c r="BA3886" t="s">
        <v>101</v>
      </c>
      <c r="BB3886">
        <v>0</v>
      </c>
      <c r="BD3886" s="5" t="str">
        <f t="shared" si="424"/>
        <v>2J200</v>
      </c>
      <c r="BE3886" s="5">
        <f t="shared" si="425"/>
        <v>4</v>
      </c>
      <c r="BK3886" t="s">
        <v>10519</v>
      </c>
      <c r="BV3886">
        <v>0</v>
      </c>
      <c r="BZ3886">
        <v>1</v>
      </c>
      <c r="CJ3886" t="s">
        <v>102</v>
      </c>
      <c r="CK3886">
        <v>1000</v>
      </c>
      <c r="CL3886" s="5" t="str">
        <f t="shared" si="426"/>
        <v>LVL_36</v>
      </c>
      <c r="CM3886">
        <v>1</v>
      </c>
      <c r="CN3886">
        <v>9</v>
      </c>
    </row>
    <row r="3887" spans="1:92" x14ac:dyDescent="0.3">
      <c r="A3887" t="s">
        <v>4030</v>
      </c>
      <c r="B3887" t="s">
        <v>92</v>
      </c>
      <c r="C3887" t="s">
        <v>93</v>
      </c>
      <c r="D3887" t="s">
        <v>94</v>
      </c>
      <c r="E3887" t="s">
        <v>95</v>
      </c>
      <c r="F3887" t="s">
        <v>96</v>
      </c>
      <c r="G3887" t="s">
        <v>3741</v>
      </c>
      <c r="H3887">
        <v>13633</v>
      </c>
      <c r="I3887">
        <v>13633</v>
      </c>
      <c r="K3887" s="3" t="str">
        <f t="shared" si="420"/>
        <v>20</v>
      </c>
      <c r="L3887" s="4" t="str">
        <f t="shared" si="421"/>
        <v>00</v>
      </c>
      <c r="M3887">
        <v>2</v>
      </c>
      <c r="N3887">
        <v>190</v>
      </c>
      <c r="O3887">
        <v>130</v>
      </c>
      <c r="P3887">
        <v>90</v>
      </c>
      <c r="S3887">
        <v>0</v>
      </c>
      <c r="T3887">
        <v>0</v>
      </c>
      <c r="U3887">
        <v>0</v>
      </c>
      <c r="Y3887">
        <v>100</v>
      </c>
      <c r="Z3887">
        <v>1</v>
      </c>
      <c r="AA3887">
        <v>1</v>
      </c>
      <c r="AB3887">
        <v>1</v>
      </c>
      <c r="AC3887">
        <v>1</v>
      </c>
      <c r="AD3887">
        <f t="shared" si="422"/>
        <v>0</v>
      </c>
      <c r="AF3887">
        <v>13633</v>
      </c>
      <c r="AG3887">
        <v>0</v>
      </c>
      <c r="AU3887" t="s">
        <v>97</v>
      </c>
      <c r="AV3887" t="str">
        <f t="shared" si="423"/>
        <v>PZ-CSPA-01</v>
      </c>
      <c r="AW3887" t="s">
        <v>98</v>
      </c>
      <c r="AY3887" t="s">
        <v>99</v>
      </c>
      <c r="AZ3887" t="s">
        <v>100</v>
      </c>
      <c r="BA3887" t="s">
        <v>101</v>
      </c>
      <c r="BB3887">
        <v>0</v>
      </c>
      <c r="BD3887" s="5" t="str">
        <f t="shared" si="424"/>
        <v>2J200</v>
      </c>
      <c r="BE3887" s="5">
        <f t="shared" si="425"/>
        <v>4</v>
      </c>
      <c r="BK3887" t="s">
        <v>10520</v>
      </c>
      <c r="BV3887">
        <v>0</v>
      </c>
      <c r="BZ3887">
        <v>1</v>
      </c>
      <c r="CJ3887" t="s">
        <v>102</v>
      </c>
      <c r="CK3887">
        <v>1000</v>
      </c>
      <c r="CL3887" s="5" t="str">
        <f t="shared" si="426"/>
        <v>LVL_36</v>
      </c>
      <c r="CM3887">
        <v>1</v>
      </c>
      <c r="CN3887">
        <v>9</v>
      </c>
    </row>
    <row r="3888" spans="1:92" x14ac:dyDescent="0.3">
      <c r="A3888" t="s">
        <v>4031</v>
      </c>
      <c r="B3888" t="s">
        <v>92</v>
      </c>
      <c r="C3888" t="s">
        <v>93</v>
      </c>
      <c r="D3888" t="s">
        <v>94</v>
      </c>
      <c r="E3888" t="s">
        <v>95</v>
      </c>
      <c r="F3888" t="s">
        <v>96</v>
      </c>
      <c r="G3888" t="s">
        <v>3741</v>
      </c>
      <c r="H3888">
        <v>13634</v>
      </c>
      <c r="I3888">
        <v>13634</v>
      </c>
      <c r="K3888" s="3" t="str">
        <f t="shared" si="420"/>
        <v>20</v>
      </c>
      <c r="L3888" s="4" t="str">
        <f t="shared" si="421"/>
        <v>00</v>
      </c>
      <c r="M3888">
        <v>3</v>
      </c>
      <c r="N3888">
        <v>190</v>
      </c>
      <c r="O3888">
        <v>130</v>
      </c>
      <c r="P3888">
        <v>90</v>
      </c>
      <c r="S3888">
        <v>0</v>
      </c>
      <c r="T3888">
        <v>0</v>
      </c>
      <c r="U3888">
        <v>0</v>
      </c>
      <c r="Y3888">
        <v>100</v>
      </c>
      <c r="Z3888">
        <v>1</v>
      </c>
      <c r="AA3888">
        <v>1</v>
      </c>
      <c r="AB3888">
        <v>1</v>
      </c>
      <c r="AC3888">
        <v>1</v>
      </c>
      <c r="AD3888">
        <f t="shared" si="422"/>
        <v>0</v>
      </c>
      <c r="AF3888">
        <v>13634</v>
      </c>
      <c r="AG3888">
        <v>0</v>
      </c>
      <c r="AU3888" t="s">
        <v>97</v>
      </c>
      <c r="AV3888" t="str">
        <f t="shared" si="423"/>
        <v>PZ-CSPA-01</v>
      </c>
      <c r="AW3888" t="s">
        <v>98</v>
      </c>
      <c r="AY3888" t="s">
        <v>99</v>
      </c>
      <c r="AZ3888" t="s">
        <v>100</v>
      </c>
      <c r="BA3888" t="s">
        <v>101</v>
      </c>
      <c r="BB3888">
        <v>0</v>
      </c>
      <c r="BD3888" s="5" t="str">
        <f t="shared" si="424"/>
        <v>2J200</v>
      </c>
      <c r="BE3888" s="5">
        <f t="shared" si="425"/>
        <v>4</v>
      </c>
      <c r="BK3888" t="s">
        <v>10521</v>
      </c>
      <c r="BV3888">
        <v>0</v>
      </c>
      <c r="BZ3888">
        <v>1</v>
      </c>
      <c r="CJ3888" t="s">
        <v>102</v>
      </c>
      <c r="CK3888">
        <v>1000</v>
      </c>
      <c r="CL3888" s="5" t="str">
        <f t="shared" si="426"/>
        <v>LVL_36</v>
      </c>
      <c r="CM3888">
        <v>1</v>
      </c>
      <c r="CN3888">
        <v>9</v>
      </c>
    </row>
    <row r="3889" spans="1:92" x14ac:dyDescent="0.3">
      <c r="A3889" t="s">
        <v>4032</v>
      </c>
      <c r="B3889" t="s">
        <v>92</v>
      </c>
      <c r="C3889" t="s">
        <v>93</v>
      </c>
      <c r="D3889" t="s">
        <v>94</v>
      </c>
      <c r="E3889" t="s">
        <v>95</v>
      </c>
      <c r="F3889" t="s">
        <v>96</v>
      </c>
      <c r="G3889" t="s">
        <v>3741</v>
      </c>
      <c r="H3889">
        <v>13635</v>
      </c>
      <c r="I3889">
        <v>13635</v>
      </c>
      <c r="K3889" s="3" t="str">
        <f t="shared" si="420"/>
        <v>20</v>
      </c>
      <c r="L3889" s="4" t="str">
        <f t="shared" si="421"/>
        <v>00</v>
      </c>
      <c r="M3889">
        <v>4</v>
      </c>
      <c r="N3889">
        <v>190</v>
      </c>
      <c r="O3889">
        <v>130</v>
      </c>
      <c r="P3889">
        <v>90</v>
      </c>
      <c r="S3889">
        <v>0</v>
      </c>
      <c r="T3889">
        <v>0</v>
      </c>
      <c r="U3889">
        <v>0</v>
      </c>
      <c r="Y3889">
        <v>100</v>
      </c>
      <c r="Z3889">
        <v>1</v>
      </c>
      <c r="AA3889">
        <v>1</v>
      </c>
      <c r="AB3889">
        <v>1</v>
      </c>
      <c r="AC3889">
        <v>1</v>
      </c>
      <c r="AD3889">
        <f t="shared" si="422"/>
        <v>0</v>
      </c>
      <c r="AF3889">
        <v>13635</v>
      </c>
      <c r="AG3889">
        <v>0</v>
      </c>
      <c r="AU3889" t="s">
        <v>97</v>
      </c>
      <c r="AV3889" t="str">
        <f t="shared" si="423"/>
        <v>PZ-CSPA-GF-01</v>
      </c>
      <c r="AW3889" t="s">
        <v>98</v>
      </c>
      <c r="AY3889" t="s">
        <v>99</v>
      </c>
      <c r="AZ3889" t="s">
        <v>3399</v>
      </c>
      <c r="BA3889" t="s">
        <v>101</v>
      </c>
      <c r="BB3889">
        <v>0</v>
      </c>
      <c r="BD3889" s="5" t="str">
        <f t="shared" si="424"/>
        <v>2J200</v>
      </c>
      <c r="BE3889" s="5">
        <f t="shared" si="425"/>
        <v>4</v>
      </c>
      <c r="BK3889" t="s">
        <v>10522</v>
      </c>
      <c r="BV3889">
        <v>0</v>
      </c>
      <c r="BZ3889">
        <v>1</v>
      </c>
      <c r="CJ3889" t="s">
        <v>102</v>
      </c>
      <c r="CK3889">
        <v>1000</v>
      </c>
      <c r="CL3889" s="5" t="str">
        <f t="shared" si="426"/>
        <v>LVL_36</v>
      </c>
      <c r="CM3889">
        <v>1</v>
      </c>
      <c r="CN3889">
        <v>9</v>
      </c>
    </row>
    <row r="3890" spans="1:92" x14ac:dyDescent="0.3">
      <c r="A3890" t="s">
        <v>4033</v>
      </c>
      <c r="B3890" t="s">
        <v>92</v>
      </c>
      <c r="C3890" t="s">
        <v>93</v>
      </c>
      <c r="D3890" t="s">
        <v>94</v>
      </c>
      <c r="E3890" t="s">
        <v>95</v>
      </c>
      <c r="F3890" t="s">
        <v>128</v>
      </c>
      <c r="G3890" t="s">
        <v>3741</v>
      </c>
      <c r="H3890">
        <v>13679</v>
      </c>
      <c r="I3890">
        <v>13679</v>
      </c>
      <c r="K3890" s="3" t="str">
        <f t="shared" si="420"/>
        <v>20</v>
      </c>
      <c r="L3890" s="4" t="str">
        <f t="shared" si="421"/>
        <v>10</v>
      </c>
      <c r="M3890">
        <v>1</v>
      </c>
      <c r="N3890">
        <v>190</v>
      </c>
      <c r="O3890">
        <v>130</v>
      </c>
      <c r="P3890">
        <v>90</v>
      </c>
      <c r="S3890">
        <v>0</v>
      </c>
      <c r="T3890">
        <v>0</v>
      </c>
      <c r="U3890">
        <v>0</v>
      </c>
      <c r="Y3890">
        <v>100</v>
      </c>
      <c r="Z3890">
        <v>1</v>
      </c>
      <c r="AA3890">
        <v>1</v>
      </c>
      <c r="AB3890">
        <v>1</v>
      </c>
      <c r="AC3890">
        <v>1</v>
      </c>
      <c r="AD3890">
        <f t="shared" si="422"/>
        <v>0</v>
      </c>
      <c r="AF3890">
        <v>13679</v>
      </c>
      <c r="AG3890">
        <v>0</v>
      </c>
      <c r="AU3890" t="s">
        <v>97</v>
      </c>
      <c r="AV3890" t="str">
        <f t="shared" si="423"/>
        <v>PZ-CSPA-01</v>
      </c>
      <c r="AW3890" t="s">
        <v>98</v>
      </c>
      <c r="AY3890" t="s">
        <v>99</v>
      </c>
      <c r="AZ3890" t="s">
        <v>100</v>
      </c>
      <c r="BA3890" t="s">
        <v>101</v>
      </c>
      <c r="BB3890">
        <v>0</v>
      </c>
      <c r="BD3890" s="5" t="str">
        <f t="shared" si="424"/>
        <v>2J201</v>
      </c>
      <c r="BE3890" s="5">
        <f t="shared" si="425"/>
        <v>4</v>
      </c>
      <c r="BK3890" t="s">
        <v>10523</v>
      </c>
      <c r="BV3890">
        <v>0</v>
      </c>
      <c r="BZ3890">
        <v>1</v>
      </c>
      <c r="CJ3890" t="s">
        <v>102</v>
      </c>
      <c r="CK3890">
        <v>1000</v>
      </c>
      <c r="CL3890" s="5" t="str">
        <f t="shared" si="426"/>
        <v>LVL_36</v>
      </c>
      <c r="CM3890">
        <v>1</v>
      </c>
      <c r="CN3890">
        <v>9</v>
      </c>
    </row>
    <row r="3891" spans="1:92" x14ac:dyDescent="0.3">
      <c r="A3891" t="s">
        <v>4034</v>
      </c>
      <c r="B3891" t="s">
        <v>92</v>
      </c>
      <c r="C3891" t="s">
        <v>93</v>
      </c>
      <c r="D3891" t="s">
        <v>94</v>
      </c>
      <c r="E3891" t="s">
        <v>95</v>
      </c>
      <c r="F3891" t="s">
        <v>128</v>
      </c>
      <c r="G3891" t="s">
        <v>3741</v>
      </c>
      <c r="H3891">
        <v>13680</v>
      </c>
      <c r="I3891">
        <v>13680</v>
      </c>
      <c r="K3891" s="3" t="str">
        <f t="shared" si="420"/>
        <v>20</v>
      </c>
      <c r="L3891" s="4" t="str">
        <f t="shared" si="421"/>
        <v>10</v>
      </c>
      <c r="M3891">
        <v>2</v>
      </c>
      <c r="N3891">
        <v>190</v>
      </c>
      <c r="O3891">
        <v>130</v>
      </c>
      <c r="P3891">
        <v>90</v>
      </c>
      <c r="S3891">
        <v>0</v>
      </c>
      <c r="T3891">
        <v>0</v>
      </c>
      <c r="U3891">
        <v>0</v>
      </c>
      <c r="Y3891">
        <v>100</v>
      </c>
      <c r="Z3891">
        <v>1</v>
      </c>
      <c r="AA3891">
        <v>1</v>
      </c>
      <c r="AB3891">
        <v>1</v>
      </c>
      <c r="AC3891">
        <v>1</v>
      </c>
      <c r="AD3891">
        <f t="shared" si="422"/>
        <v>0</v>
      </c>
      <c r="AF3891">
        <v>13680</v>
      </c>
      <c r="AG3891">
        <v>0</v>
      </c>
      <c r="AU3891" t="s">
        <v>97</v>
      </c>
      <c r="AV3891" t="str">
        <f t="shared" si="423"/>
        <v>PZ-CSPA-01</v>
      </c>
      <c r="AW3891" t="s">
        <v>98</v>
      </c>
      <c r="AY3891" t="s">
        <v>99</v>
      </c>
      <c r="AZ3891" t="s">
        <v>100</v>
      </c>
      <c r="BA3891" t="s">
        <v>101</v>
      </c>
      <c r="BB3891">
        <v>0</v>
      </c>
      <c r="BD3891" s="5" t="str">
        <f t="shared" si="424"/>
        <v>2J201</v>
      </c>
      <c r="BE3891" s="5">
        <f t="shared" si="425"/>
        <v>4</v>
      </c>
      <c r="BK3891" t="s">
        <v>10524</v>
      </c>
      <c r="BV3891">
        <v>0</v>
      </c>
      <c r="BZ3891">
        <v>1</v>
      </c>
      <c r="CJ3891" t="s">
        <v>102</v>
      </c>
      <c r="CK3891">
        <v>1000</v>
      </c>
      <c r="CL3891" s="5" t="str">
        <f t="shared" si="426"/>
        <v>LVL_36</v>
      </c>
      <c r="CM3891">
        <v>1</v>
      </c>
      <c r="CN3891">
        <v>9</v>
      </c>
    </row>
    <row r="3892" spans="1:92" x14ac:dyDescent="0.3">
      <c r="A3892" t="s">
        <v>4035</v>
      </c>
      <c r="B3892" t="s">
        <v>92</v>
      </c>
      <c r="C3892" t="s">
        <v>93</v>
      </c>
      <c r="D3892" t="s">
        <v>94</v>
      </c>
      <c r="E3892" t="s">
        <v>95</v>
      </c>
      <c r="F3892" t="s">
        <v>128</v>
      </c>
      <c r="G3892" t="s">
        <v>3741</v>
      </c>
      <c r="H3892">
        <v>13681</v>
      </c>
      <c r="I3892">
        <v>13681</v>
      </c>
      <c r="K3892" s="3" t="str">
        <f t="shared" si="420"/>
        <v>20</v>
      </c>
      <c r="L3892" s="4" t="str">
        <f t="shared" si="421"/>
        <v>10</v>
      </c>
      <c r="M3892">
        <v>3</v>
      </c>
      <c r="N3892">
        <v>190</v>
      </c>
      <c r="O3892">
        <v>130</v>
      </c>
      <c r="P3892">
        <v>90</v>
      </c>
      <c r="S3892">
        <v>0</v>
      </c>
      <c r="T3892">
        <v>0</v>
      </c>
      <c r="U3892">
        <v>0</v>
      </c>
      <c r="Y3892">
        <v>100</v>
      </c>
      <c r="Z3892">
        <v>1</v>
      </c>
      <c r="AA3892">
        <v>1</v>
      </c>
      <c r="AB3892">
        <v>1</v>
      </c>
      <c r="AC3892">
        <v>1</v>
      </c>
      <c r="AD3892">
        <f t="shared" si="422"/>
        <v>0</v>
      </c>
      <c r="AF3892">
        <v>13681</v>
      </c>
      <c r="AG3892">
        <v>0</v>
      </c>
      <c r="AU3892" t="s">
        <v>97</v>
      </c>
      <c r="AV3892" t="str">
        <f t="shared" si="423"/>
        <v>PZ-CSPA-01</v>
      </c>
      <c r="AW3892" t="s">
        <v>98</v>
      </c>
      <c r="AY3892" t="s">
        <v>99</v>
      </c>
      <c r="AZ3892" t="s">
        <v>100</v>
      </c>
      <c r="BA3892" t="s">
        <v>101</v>
      </c>
      <c r="BB3892">
        <v>0</v>
      </c>
      <c r="BD3892" s="5" t="str">
        <f t="shared" si="424"/>
        <v>2J201</v>
      </c>
      <c r="BE3892" s="5">
        <f t="shared" si="425"/>
        <v>4</v>
      </c>
      <c r="BK3892" t="s">
        <v>10525</v>
      </c>
      <c r="BV3892">
        <v>0</v>
      </c>
      <c r="BZ3892">
        <v>1</v>
      </c>
      <c r="CJ3892" t="s">
        <v>102</v>
      </c>
      <c r="CK3892">
        <v>1000</v>
      </c>
      <c r="CL3892" s="5" t="str">
        <f t="shared" si="426"/>
        <v>LVL_36</v>
      </c>
      <c r="CM3892">
        <v>1</v>
      </c>
      <c r="CN3892">
        <v>9</v>
      </c>
    </row>
    <row r="3893" spans="1:92" x14ac:dyDescent="0.3">
      <c r="A3893" t="s">
        <v>4036</v>
      </c>
      <c r="B3893" t="s">
        <v>92</v>
      </c>
      <c r="C3893" t="s">
        <v>93</v>
      </c>
      <c r="D3893" t="s">
        <v>94</v>
      </c>
      <c r="E3893" t="s">
        <v>95</v>
      </c>
      <c r="F3893" t="s">
        <v>128</v>
      </c>
      <c r="G3893" t="s">
        <v>3741</v>
      </c>
      <c r="H3893">
        <v>13682</v>
      </c>
      <c r="I3893">
        <v>13682</v>
      </c>
      <c r="K3893" s="3" t="str">
        <f t="shared" si="420"/>
        <v>20</v>
      </c>
      <c r="L3893" s="4" t="str">
        <f t="shared" si="421"/>
        <v>10</v>
      </c>
      <c r="M3893">
        <v>4</v>
      </c>
      <c r="N3893">
        <v>190</v>
      </c>
      <c r="O3893">
        <v>130</v>
      </c>
      <c r="P3893">
        <v>90</v>
      </c>
      <c r="S3893">
        <v>0</v>
      </c>
      <c r="T3893">
        <v>0</v>
      </c>
      <c r="U3893">
        <v>0</v>
      </c>
      <c r="Y3893">
        <v>100</v>
      </c>
      <c r="Z3893">
        <v>1</v>
      </c>
      <c r="AA3893">
        <v>1</v>
      </c>
      <c r="AB3893">
        <v>1</v>
      </c>
      <c r="AC3893">
        <v>1</v>
      </c>
      <c r="AD3893">
        <f t="shared" si="422"/>
        <v>0</v>
      </c>
      <c r="AF3893">
        <v>13682</v>
      </c>
      <c r="AG3893">
        <v>0</v>
      </c>
      <c r="AU3893" t="s">
        <v>97</v>
      </c>
      <c r="AV3893" t="str">
        <f t="shared" si="423"/>
        <v>PZ-CSPA-01</v>
      </c>
      <c r="AW3893" t="s">
        <v>98</v>
      </c>
      <c r="AY3893" t="s">
        <v>99</v>
      </c>
      <c r="AZ3893" t="s">
        <v>100</v>
      </c>
      <c r="BA3893" t="s">
        <v>101</v>
      </c>
      <c r="BB3893">
        <v>0</v>
      </c>
      <c r="BD3893" s="5" t="str">
        <f t="shared" si="424"/>
        <v>2J201</v>
      </c>
      <c r="BE3893" s="5">
        <f t="shared" si="425"/>
        <v>4</v>
      </c>
      <c r="BK3893" t="s">
        <v>10526</v>
      </c>
      <c r="BV3893">
        <v>0</v>
      </c>
      <c r="BZ3893">
        <v>1</v>
      </c>
      <c r="CJ3893" t="s">
        <v>102</v>
      </c>
      <c r="CK3893">
        <v>1000</v>
      </c>
      <c r="CL3893" s="5" t="str">
        <f t="shared" si="426"/>
        <v>LVL_36</v>
      </c>
      <c r="CM3893">
        <v>1</v>
      </c>
      <c r="CN3893">
        <v>9</v>
      </c>
    </row>
    <row r="3894" spans="1:92" x14ac:dyDescent="0.3">
      <c r="A3894" t="s">
        <v>4037</v>
      </c>
      <c r="B3894" t="s">
        <v>92</v>
      </c>
      <c r="C3894" t="s">
        <v>93</v>
      </c>
      <c r="D3894" t="s">
        <v>94</v>
      </c>
      <c r="E3894" t="s">
        <v>95</v>
      </c>
      <c r="F3894" t="s">
        <v>128</v>
      </c>
      <c r="G3894" t="s">
        <v>3741</v>
      </c>
      <c r="H3894">
        <v>13726</v>
      </c>
      <c r="I3894">
        <v>13726</v>
      </c>
      <c r="K3894" s="3" t="str">
        <f t="shared" si="420"/>
        <v>20</v>
      </c>
      <c r="L3894" s="4" t="str">
        <f t="shared" si="421"/>
        <v>20</v>
      </c>
      <c r="M3894">
        <v>1</v>
      </c>
      <c r="N3894">
        <v>190</v>
      </c>
      <c r="O3894">
        <v>130</v>
      </c>
      <c r="P3894">
        <v>90</v>
      </c>
      <c r="S3894">
        <v>0</v>
      </c>
      <c r="T3894">
        <v>0</v>
      </c>
      <c r="U3894">
        <v>0</v>
      </c>
      <c r="Y3894">
        <v>100</v>
      </c>
      <c r="Z3894">
        <v>1</v>
      </c>
      <c r="AA3894">
        <v>1</v>
      </c>
      <c r="AB3894">
        <v>1</v>
      </c>
      <c r="AC3894">
        <v>1</v>
      </c>
      <c r="AD3894">
        <f t="shared" si="422"/>
        <v>0</v>
      </c>
      <c r="AF3894">
        <v>13726</v>
      </c>
      <c r="AG3894">
        <v>0</v>
      </c>
      <c r="AU3894" t="s">
        <v>97</v>
      </c>
      <c r="AV3894" t="str">
        <f t="shared" si="423"/>
        <v>PZ-CSPA-01</v>
      </c>
      <c r="AW3894" t="s">
        <v>98</v>
      </c>
      <c r="AY3894" t="s">
        <v>99</v>
      </c>
      <c r="AZ3894" t="s">
        <v>100</v>
      </c>
      <c r="BA3894" t="s">
        <v>101</v>
      </c>
      <c r="BB3894">
        <v>0</v>
      </c>
      <c r="BD3894" s="5" t="str">
        <f t="shared" si="424"/>
        <v>2J202</v>
      </c>
      <c r="BE3894" s="5">
        <f t="shared" si="425"/>
        <v>4</v>
      </c>
      <c r="BK3894" t="s">
        <v>10527</v>
      </c>
      <c r="BV3894">
        <v>0</v>
      </c>
      <c r="BZ3894">
        <v>1</v>
      </c>
      <c r="CJ3894" t="s">
        <v>102</v>
      </c>
      <c r="CK3894">
        <v>1000</v>
      </c>
      <c r="CL3894" s="5" t="str">
        <f t="shared" si="426"/>
        <v>LVL_36</v>
      </c>
      <c r="CM3894">
        <v>1</v>
      </c>
      <c r="CN3894">
        <v>9</v>
      </c>
    </row>
    <row r="3895" spans="1:92" x14ac:dyDescent="0.3">
      <c r="A3895" t="s">
        <v>4038</v>
      </c>
      <c r="B3895" t="s">
        <v>92</v>
      </c>
      <c r="C3895" t="s">
        <v>93</v>
      </c>
      <c r="D3895" t="s">
        <v>94</v>
      </c>
      <c r="E3895" t="s">
        <v>95</v>
      </c>
      <c r="F3895" t="s">
        <v>128</v>
      </c>
      <c r="G3895" t="s">
        <v>3741</v>
      </c>
      <c r="H3895">
        <v>13727</v>
      </c>
      <c r="I3895">
        <v>13727</v>
      </c>
      <c r="K3895" s="3" t="str">
        <f t="shared" si="420"/>
        <v>20</v>
      </c>
      <c r="L3895" s="4" t="str">
        <f t="shared" si="421"/>
        <v>20</v>
      </c>
      <c r="M3895">
        <v>2</v>
      </c>
      <c r="N3895">
        <v>190</v>
      </c>
      <c r="O3895">
        <v>130</v>
      </c>
      <c r="P3895">
        <v>90</v>
      </c>
      <c r="S3895">
        <v>0</v>
      </c>
      <c r="T3895">
        <v>0</v>
      </c>
      <c r="U3895">
        <v>0</v>
      </c>
      <c r="Y3895">
        <v>100</v>
      </c>
      <c r="Z3895">
        <v>1</v>
      </c>
      <c r="AA3895">
        <v>1</v>
      </c>
      <c r="AB3895">
        <v>1</v>
      </c>
      <c r="AC3895">
        <v>1</v>
      </c>
      <c r="AD3895">
        <f t="shared" si="422"/>
        <v>0</v>
      </c>
      <c r="AF3895">
        <v>13727</v>
      </c>
      <c r="AG3895">
        <v>0</v>
      </c>
      <c r="AU3895" t="s">
        <v>97</v>
      </c>
      <c r="AV3895" t="str">
        <f t="shared" si="423"/>
        <v>PZ-CSPA-01</v>
      </c>
      <c r="AW3895" t="s">
        <v>98</v>
      </c>
      <c r="AY3895" t="s">
        <v>99</v>
      </c>
      <c r="AZ3895" t="s">
        <v>100</v>
      </c>
      <c r="BA3895" t="s">
        <v>101</v>
      </c>
      <c r="BB3895">
        <v>0</v>
      </c>
      <c r="BD3895" s="5" t="str">
        <f t="shared" si="424"/>
        <v>2J202</v>
      </c>
      <c r="BE3895" s="5">
        <f t="shared" si="425"/>
        <v>4</v>
      </c>
      <c r="BK3895" t="s">
        <v>10528</v>
      </c>
      <c r="BV3895">
        <v>0</v>
      </c>
      <c r="BZ3895">
        <v>1</v>
      </c>
      <c r="CJ3895" t="s">
        <v>102</v>
      </c>
      <c r="CK3895">
        <v>1000</v>
      </c>
      <c r="CL3895" s="5" t="str">
        <f t="shared" si="426"/>
        <v>LVL_36</v>
      </c>
      <c r="CM3895">
        <v>1</v>
      </c>
      <c r="CN3895">
        <v>9</v>
      </c>
    </row>
    <row r="3896" spans="1:92" x14ac:dyDescent="0.3">
      <c r="A3896" t="s">
        <v>4039</v>
      </c>
      <c r="B3896" t="s">
        <v>92</v>
      </c>
      <c r="C3896" t="s">
        <v>93</v>
      </c>
      <c r="D3896" t="s">
        <v>94</v>
      </c>
      <c r="E3896" t="s">
        <v>95</v>
      </c>
      <c r="F3896" t="s">
        <v>128</v>
      </c>
      <c r="G3896" t="s">
        <v>3741</v>
      </c>
      <c r="H3896">
        <v>13728</v>
      </c>
      <c r="I3896">
        <v>13728</v>
      </c>
      <c r="K3896" s="3" t="str">
        <f t="shared" si="420"/>
        <v>20</v>
      </c>
      <c r="L3896" s="4" t="str">
        <f t="shared" si="421"/>
        <v>20</v>
      </c>
      <c r="M3896">
        <v>3</v>
      </c>
      <c r="N3896">
        <v>190</v>
      </c>
      <c r="O3896">
        <v>130</v>
      </c>
      <c r="P3896">
        <v>90</v>
      </c>
      <c r="S3896">
        <v>0</v>
      </c>
      <c r="T3896">
        <v>0</v>
      </c>
      <c r="U3896">
        <v>0</v>
      </c>
      <c r="Y3896">
        <v>100</v>
      </c>
      <c r="Z3896">
        <v>1</v>
      </c>
      <c r="AA3896">
        <v>1</v>
      </c>
      <c r="AB3896">
        <v>1</v>
      </c>
      <c r="AC3896">
        <v>1</v>
      </c>
      <c r="AD3896">
        <f t="shared" si="422"/>
        <v>0</v>
      </c>
      <c r="AF3896">
        <v>13728</v>
      </c>
      <c r="AG3896">
        <v>0</v>
      </c>
      <c r="AU3896" t="s">
        <v>97</v>
      </c>
      <c r="AV3896" t="str">
        <f t="shared" si="423"/>
        <v>PZ-CSPA-01</v>
      </c>
      <c r="AW3896" t="s">
        <v>98</v>
      </c>
      <c r="AY3896" t="s">
        <v>99</v>
      </c>
      <c r="AZ3896" t="s">
        <v>100</v>
      </c>
      <c r="BA3896" t="s">
        <v>101</v>
      </c>
      <c r="BB3896">
        <v>0</v>
      </c>
      <c r="BD3896" s="5" t="str">
        <f t="shared" si="424"/>
        <v>2J202</v>
      </c>
      <c r="BE3896" s="5">
        <f t="shared" si="425"/>
        <v>4</v>
      </c>
      <c r="BK3896" t="s">
        <v>10529</v>
      </c>
      <c r="BV3896">
        <v>0</v>
      </c>
      <c r="BZ3896">
        <v>1</v>
      </c>
      <c r="CJ3896" t="s">
        <v>102</v>
      </c>
      <c r="CK3896">
        <v>1000</v>
      </c>
      <c r="CL3896" s="5" t="str">
        <f t="shared" si="426"/>
        <v>LVL_36</v>
      </c>
      <c r="CM3896">
        <v>1</v>
      </c>
      <c r="CN3896">
        <v>9</v>
      </c>
    </row>
    <row r="3897" spans="1:92" x14ac:dyDescent="0.3">
      <c r="A3897" t="s">
        <v>4040</v>
      </c>
      <c r="B3897" t="s">
        <v>92</v>
      </c>
      <c r="C3897" t="s">
        <v>93</v>
      </c>
      <c r="D3897" t="s">
        <v>94</v>
      </c>
      <c r="E3897" t="s">
        <v>95</v>
      </c>
      <c r="F3897" t="s">
        <v>128</v>
      </c>
      <c r="G3897" t="s">
        <v>3741</v>
      </c>
      <c r="H3897">
        <v>13729</v>
      </c>
      <c r="I3897">
        <v>13729</v>
      </c>
      <c r="K3897" s="3" t="str">
        <f t="shared" si="420"/>
        <v>20</v>
      </c>
      <c r="L3897" s="4" t="str">
        <f t="shared" si="421"/>
        <v>20</v>
      </c>
      <c r="M3897">
        <v>4</v>
      </c>
      <c r="N3897">
        <v>190</v>
      </c>
      <c r="O3897">
        <v>130</v>
      </c>
      <c r="P3897">
        <v>90</v>
      </c>
      <c r="S3897">
        <v>0</v>
      </c>
      <c r="T3897">
        <v>0</v>
      </c>
      <c r="U3897">
        <v>0</v>
      </c>
      <c r="Y3897">
        <v>100</v>
      </c>
      <c r="Z3897">
        <v>1</v>
      </c>
      <c r="AA3897">
        <v>1</v>
      </c>
      <c r="AB3897">
        <v>1</v>
      </c>
      <c r="AC3897">
        <v>1</v>
      </c>
      <c r="AD3897">
        <f t="shared" si="422"/>
        <v>0</v>
      </c>
      <c r="AF3897">
        <v>13729</v>
      </c>
      <c r="AG3897">
        <v>0</v>
      </c>
      <c r="AU3897" t="s">
        <v>97</v>
      </c>
      <c r="AV3897" t="str">
        <f t="shared" si="423"/>
        <v>PZ-CSPA-01</v>
      </c>
      <c r="AW3897" t="s">
        <v>98</v>
      </c>
      <c r="AY3897" t="s">
        <v>99</v>
      </c>
      <c r="AZ3897" t="s">
        <v>100</v>
      </c>
      <c r="BA3897" t="s">
        <v>101</v>
      </c>
      <c r="BB3897">
        <v>0</v>
      </c>
      <c r="BD3897" s="5" t="str">
        <f t="shared" si="424"/>
        <v>2J202</v>
      </c>
      <c r="BE3897" s="5">
        <f t="shared" si="425"/>
        <v>4</v>
      </c>
      <c r="BK3897" t="s">
        <v>10530</v>
      </c>
      <c r="BV3897">
        <v>0</v>
      </c>
      <c r="BZ3897">
        <v>1</v>
      </c>
      <c r="CJ3897" t="s">
        <v>102</v>
      </c>
      <c r="CK3897">
        <v>1000</v>
      </c>
      <c r="CL3897" s="5" t="str">
        <f t="shared" si="426"/>
        <v>LVL_36</v>
      </c>
      <c r="CM3897">
        <v>1</v>
      </c>
      <c r="CN3897">
        <v>9</v>
      </c>
    </row>
    <row r="3898" spans="1:92" x14ac:dyDescent="0.3">
      <c r="A3898" t="s">
        <v>4041</v>
      </c>
      <c r="B3898" t="s">
        <v>92</v>
      </c>
      <c r="C3898" t="s">
        <v>93</v>
      </c>
      <c r="D3898" t="s">
        <v>94</v>
      </c>
      <c r="E3898" t="s">
        <v>95</v>
      </c>
      <c r="F3898" t="s">
        <v>128</v>
      </c>
      <c r="G3898" t="s">
        <v>3741</v>
      </c>
      <c r="H3898">
        <v>13773</v>
      </c>
      <c r="I3898">
        <v>13773</v>
      </c>
      <c r="K3898" s="3" t="str">
        <f t="shared" si="420"/>
        <v>20</v>
      </c>
      <c r="L3898" s="4" t="str">
        <f t="shared" si="421"/>
        <v>30</v>
      </c>
      <c r="M3898">
        <v>1</v>
      </c>
      <c r="N3898">
        <v>110</v>
      </c>
      <c r="O3898">
        <v>130</v>
      </c>
      <c r="P3898">
        <v>90</v>
      </c>
      <c r="S3898">
        <v>0</v>
      </c>
      <c r="T3898">
        <v>0</v>
      </c>
      <c r="U3898">
        <v>0</v>
      </c>
      <c r="Y3898">
        <v>100</v>
      </c>
      <c r="Z3898">
        <v>1</v>
      </c>
      <c r="AA3898">
        <v>1</v>
      </c>
      <c r="AB3898">
        <v>1</v>
      </c>
      <c r="AC3898">
        <v>1</v>
      </c>
      <c r="AD3898">
        <f t="shared" si="422"/>
        <v>0</v>
      </c>
      <c r="AF3898">
        <v>13773</v>
      </c>
      <c r="AG3898">
        <v>0</v>
      </c>
      <c r="AU3898" t="s">
        <v>97</v>
      </c>
      <c r="AV3898" t="str">
        <f t="shared" si="423"/>
        <v>PZ-CSPA-01</v>
      </c>
      <c r="AW3898" t="s">
        <v>98</v>
      </c>
      <c r="AY3898" t="s">
        <v>99</v>
      </c>
      <c r="AZ3898" t="s">
        <v>100</v>
      </c>
      <c r="BA3898" t="s">
        <v>101</v>
      </c>
      <c r="BB3898">
        <v>0</v>
      </c>
      <c r="BD3898" s="5" t="str">
        <f t="shared" si="424"/>
        <v>2J203</v>
      </c>
      <c r="BE3898" s="5">
        <f t="shared" si="425"/>
        <v>4</v>
      </c>
      <c r="BK3898" t="s">
        <v>10531</v>
      </c>
      <c r="BV3898">
        <v>0</v>
      </c>
      <c r="BZ3898">
        <v>1</v>
      </c>
      <c r="CJ3898" t="s">
        <v>102</v>
      </c>
      <c r="CK3898">
        <v>1000</v>
      </c>
      <c r="CL3898" s="5" t="str">
        <f t="shared" si="426"/>
        <v>LVL_36</v>
      </c>
      <c r="CM3898">
        <v>1</v>
      </c>
      <c r="CN3898">
        <v>9</v>
      </c>
    </row>
    <row r="3899" spans="1:92" x14ac:dyDescent="0.3">
      <c r="A3899" t="s">
        <v>4042</v>
      </c>
      <c r="B3899" t="s">
        <v>92</v>
      </c>
      <c r="C3899" t="s">
        <v>93</v>
      </c>
      <c r="D3899" t="s">
        <v>94</v>
      </c>
      <c r="E3899" t="s">
        <v>95</v>
      </c>
      <c r="F3899" t="s">
        <v>128</v>
      </c>
      <c r="G3899" t="s">
        <v>3741</v>
      </c>
      <c r="H3899">
        <v>13774</v>
      </c>
      <c r="I3899">
        <v>13774</v>
      </c>
      <c r="K3899" s="3" t="str">
        <f t="shared" si="420"/>
        <v>20</v>
      </c>
      <c r="L3899" s="4" t="str">
        <f t="shared" si="421"/>
        <v>30</v>
      </c>
      <c r="M3899">
        <v>2</v>
      </c>
      <c r="N3899">
        <v>110</v>
      </c>
      <c r="O3899">
        <v>130</v>
      </c>
      <c r="P3899">
        <v>90</v>
      </c>
      <c r="S3899">
        <v>0</v>
      </c>
      <c r="T3899">
        <v>0</v>
      </c>
      <c r="U3899">
        <v>0</v>
      </c>
      <c r="Y3899">
        <v>100</v>
      </c>
      <c r="Z3899">
        <v>1</v>
      </c>
      <c r="AA3899">
        <v>1</v>
      </c>
      <c r="AB3899">
        <v>1</v>
      </c>
      <c r="AC3899">
        <v>1</v>
      </c>
      <c r="AD3899">
        <f t="shared" si="422"/>
        <v>0</v>
      </c>
      <c r="AF3899">
        <v>13774</v>
      </c>
      <c r="AG3899">
        <v>0</v>
      </c>
      <c r="AU3899" t="s">
        <v>97</v>
      </c>
      <c r="AV3899" t="str">
        <f t="shared" si="423"/>
        <v>PZ-CSPA-01</v>
      </c>
      <c r="AW3899" t="s">
        <v>98</v>
      </c>
      <c r="AY3899" t="s">
        <v>99</v>
      </c>
      <c r="AZ3899" t="s">
        <v>100</v>
      </c>
      <c r="BA3899" t="s">
        <v>101</v>
      </c>
      <c r="BB3899">
        <v>0</v>
      </c>
      <c r="BD3899" s="5" t="str">
        <f t="shared" si="424"/>
        <v>2J203</v>
      </c>
      <c r="BE3899" s="5">
        <f t="shared" si="425"/>
        <v>4</v>
      </c>
      <c r="BK3899" t="s">
        <v>10532</v>
      </c>
      <c r="BV3899">
        <v>0</v>
      </c>
      <c r="BZ3899">
        <v>1</v>
      </c>
      <c r="CJ3899" t="s">
        <v>102</v>
      </c>
      <c r="CK3899">
        <v>1000</v>
      </c>
      <c r="CL3899" s="5" t="str">
        <f t="shared" si="426"/>
        <v>LVL_36</v>
      </c>
      <c r="CM3899">
        <v>1</v>
      </c>
      <c r="CN3899">
        <v>9</v>
      </c>
    </row>
    <row r="3900" spans="1:92" x14ac:dyDescent="0.3">
      <c r="A3900" t="s">
        <v>4043</v>
      </c>
      <c r="B3900" t="s">
        <v>92</v>
      </c>
      <c r="C3900" t="s">
        <v>93</v>
      </c>
      <c r="D3900" t="s">
        <v>94</v>
      </c>
      <c r="E3900" t="s">
        <v>95</v>
      </c>
      <c r="F3900" t="s">
        <v>128</v>
      </c>
      <c r="G3900" t="s">
        <v>3741</v>
      </c>
      <c r="H3900">
        <v>13775</v>
      </c>
      <c r="I3900">
        <v>13775</v>
      </c>
      <c r="K3900" s="3" t="str">
        <f t="shared" si="420"/>
        <v>20</v>
      </c>
      <c r="L3900" s="4" t="str">
        <f t="shared" si="421"/>
        <v>30</v>
      </c>
      <c r="M3900">
        <v>3</v>
      </c>
      <c r="N3900">
        <v>110</v>
      </c>
      <c r="O3900">
        <v>130</v>
      </c>
      <c r="P3900">
        <v>90</v>
      </c>
      <c r="S3900">
        <v>0</v>
      </c>
      <c r="T3900">
        <v>0</v>
      </c>
      <c r="U3900">
        <v>0</v>
      </c>
      <c r="Y3900">
        <v>100</v>
      </c>
      <c r="Z3900">
        <v>1</v>
      </c>
      <c r="AA3900">
        <v>1</v>
      </c>
      <c r="AB3900">
        <v>1</v>
      </c>
      <c r="AC3900">
        <v>1</v>
      </c>
      <c r="AD3900">
        <f t="shared" si="422"/>
        <v>0</v>
      </c>
      <c r="AF3900">
        <v>13775</v>
      </c>
      <c r="AG3900">
        <v>0</v>
      </c>
      <c r="AU3900" t="s">
        <v>97</v>
      </c>
      <c r="AV3900" t="str">
        <f t="shared" si="423"/>
        <v>PZ-CSPA-01</v>
      </c>
      <c r="AW3900" t="s">
        <v>98</v>
      </c>
      <c r="AY3900" t="s">
        <v>99</v>
      </c>
      <c r="AZ3900" t="s">
        <v>100</v>
      </c>
      <c r="BA3900" t="s">
        <v>101</v>
      </c>
      <c r="BB3900">
        <v>0</v>
      </c>
      <c r="BD3900" s="5" t="str">
        <f t="shared" si="424"/>
        <v>2J203</v>
      </c>
      <c r="BE3900" s="5">
        <f t="shared" si="425"/>
        <v>4</v>
      </c>
      <c r="BK3900" t="s">
        <v>10533</v>
      </c>
      <c r="BV3900">
        <v>0</v>
      </c>
      <c r="BZ3900">
        <v>1</v>
      </c>
      <c r="CJ3900" t="s">
        <v>102</v>
      </c>
      <c r="CK3900">
        <v>1000</v>
      </c>
      <c r="CL3900" s="5" t="str">
        <f t="shared" si="426"/>
        <v>LVL_36</v>
      </c>
      <c r="CM3900">
        <v>1</v>
      </c>
      <c r="CN3900">
        <v>9</v>
      </c>
    </row>
    <row r="3901" spans="1:92" x14ac:dyDescent="0.3">
      <c r="A3901" t="s">
        <v>4044</v>
      </c>
      <c r="B3901" t="s">
        <v>92</v>
      </c>
      <c r="C3901" t="s">
        <v>93</v>
      </c>
      <c r="D3901" t="s">
        <v>94</v>
      </c>
      <c r="E3901" t="s">
        <v>95</v>
      </c>
      <c r="F3901" t="s">
        <v>128</v>
      </c>
      <c r="G3901" t="s">
        <v>3741</v>
      </c>
      <c r="H3901">
        <v>13776</v>
      </c>
      <c r="I3901">
        <v>13776</v>
      </c>
      <c r="K3901" s="3" t="str">
        <f t="shared" si="420"/>
        <v>20</v>
      </c>
      <c r="L3901" s="4" t="str">
        <f t="shared" si="421"/>
        <v>30</v>
      </c>
      <c r="M3901">
        <v>4</v>
      </c>
      <c r="N3901">
        <v>110</v>
      </c>
      <c r="O3901">
        <v>130</v>
      </c>
      <c r="P3901">
        <v>90</v>
      </c>
      <c r="S3901">
        <v>0</v>
      </c>
      <c r="T3901">
        <v>0</v>
      </c>
      <c r="U3901">
        <v>0</v>
      </c>
      <c r="Y3901">
        <v>100</v>
      </c>
      <c r="Z3901">
        <v>1</v>
      </c>
      <c r="AA3901">
        <v>1</v>
      </c>
      <c r="AB3901">
        <v>1</v>
      </c>
      <c r="AC3901">
        <v>1</v>
      </c>
      <c r="AD3901">
        <f t="shared" si="422"/>
        <v>0</v>
      </c>
      <c r="AF3901">
        <v>13776</v>
      </c>
      <c r="AG3901">
        <v>0</v>
      </c>
      <c r="AU3901" t="s">
        <v>97</v>
      </c>
      <c r="AV3901" t="str">
        <f t="shared" si="423"/>
        <v>PZ-CSPA-01</v>
      </c>
      <c r="AW3901" t="s">
        <v>98</v>
      </c>
      <c r="AY3901" t="s">
        <v>99</v>
      </c>
      <c r="AZ3901" t="s">
        <v>100</v>
      </c>
      <c r="BA3901" t="s">
        <v>101</v>
      </c>
      <c r="BB3901">
        <v>0</v>
      </c>
      <c r="BD3901" s="5" t="str">
        <f t="shared" si="424"/>
        <v>2J203</v>
      </c>
      <c r="BE3901" s="5">
        <f t="shared" si="425"/>
        <v>4</v>
      </c>
      <c r="BK3901" t="s">
        <v>10534</v>
      </c>
      <c r="BV3901">
        <v>0</v>
      </c>
      <c r="BZ3901">
        <v>1</v>
      </c>
      <c r="CJ3901" t="s">
        <v>102</v>
      </c>
      <c r="CK3901">
        <v>1000</v>
      </c>
      <c r="CL3901" s="5" t="str">
        <f t="shared" si="426"/>
        <v>LVL_36</v>
      </c>
      <c r="CM3901">
        <v>1</v>
      </c>
      <c r="CN3901">
        <v>9</v>
      </c>
    </row>
    <row r="3902" spans="1:92" x14ac:dyDescent="0.3">
      <c r="A3902" t="s">
        <v>4045</v>
      </c>
      <c r="B3902" t="s">
        <v>92</v>
      </c>
      <c r="C3902" t="s">
        <v>93</v>
      </c>
      <c r="D3902" t="s">
        <v>94</v>
      </c>
      <c r="E3902" t="s">
        <v>95</v>
      </c>
      <c r="F3902" t="s">
        <v>96</v>
      </c>
      <c r="G3902" t="s">
        <v>3741</v>
      </c>
      <c r="H3902">
        <v>13820</v>
      </c>
      <c r="I3902">
        <v>13820</v>
      </c>
      <c r="K3902" s="3" t="str">
        <f t="shared" si="420"/>
        <v>21</v>
      </c>
      <c r="L3902" s="4" t="str">
        <f t="shared" si="421"/>
        <v>00</v>
      </c>
      <c r="M3902">
        <v>1</v>
      </c>
      <c r="N3902">
        <v>190</v>
      </c>
      <c r="O3902">
        <v>130</v>
      </c>
      <c r="P3902">
        <v>90</v>
      </c>
      <c r="S3902">
        <v>0</v>
      </c>
      <c r="T3902">
        <v>0</v>
      </c>
      <c r="U3902">
        <v>0</v>
      </c>
      <c r="Y3902">
        <v>100</v>
      </c>
      <c r="Z3902">
        <v>1</v>
      </c>
      <c r="AA3902">
        <v>1</v>
      </c>
      <c r="AB3902">
        <v>1</v>
      </c>
      <c r="AC3902">
        <v>1</v>
      </c>
      <c r="AD3902">
        <f t="shared" si="422"/>
        <v>0</v>
      </c>
      <c r="AF3902">
        <v>13820</v>
      </c>
      <c r="AG3902">
        <v>0</v>
      </c>
      <c r="AU3902" t="s">
        <v>97</v>
      </c>
      <c r="AV3902" t="str">
        <f t="shared" si="423"/>
        <v>PZ-CSPA-01</v>
      </c>
      <c r="AW3902" t="s">
        <v>98</v>
      </c>
      <c r="AY3902" t="s">
        <v>99</v>
      </c>
      <c r="AZ3902" t="s">
        <v>100</v>
      </c>
      <c r="BA3902" t="s">
        <v>101</v>
      </c>
      <c r="BB3902">
        <v>0</v>
      </c>
      <c r="BD3902" s="5" t="str">
        <f t="shared" si="424"/>
        <v>2J210</v>
      </c>
      <c r="BE3902" s="5">
        <f t="shared" si="425"/>
        <v>4</v>
      </c>
      <c r="BK3902" t="s">
        <v>10535</v>
      </c>
      <c r="BV3902">
        <v>0</v>
      </c>
      <c r="BZ3902">
        <v>1</v>
      </c>
      <c r="CJ3902" t="s">
        <v>102</v>
      </c>
      <c r="CK3902">
        <v>1000</v>
      </c>
      <c r="CL3902" s="5" t="str">
        <f t="shared" si="426"/>
        <v>LVL_36</v>
      </c>
      <c r="CM3902">
        <v>1</v>
      </c>
      <c r="CN3902">
        <v>9</v>
      </c>
    </row>
    <row r="3903" spans="1:92" x14ac:dyDescent="0.3">
      <c r="A3903" t="s">
        <v>4046</v>
      </c>
      <c r="B3903" t="s">
        <v>92</v>
      </c>
      <c r="C3903" t="s">
        <v>93</v>
      </c>
      <c r="D3903" t="s">
        <v>94</v>
      </c>
      <c r="E3903" t="s">
        <v>95</v>
      </c>
      <c r="F3903" t="s">
        <v>96</v>
      </c>
      <c r="G3903" t="s">
        <v>3741</v>
      </c>
      <c r="H3903">
        <v>13821</v>
      </c>
      <c r="I3903">
        <v>13821</v>
      </c>
      <c r="K3903" s="3" t="str">
        <f t="shared" si="420"/>
        <v>21</v>
      </c>
      <c r="L3903" s="4" t="str">
        <f t="shared" si="421"/>
        <v>00</v>
      </c>
      <c r="M3903">
        <v>2</v>
      </c>
      <c r="N3903">
        <v>190</v>
      </c>
      <c r="O3903">
        <v>130</v>
      </c>
      <c r="P3903">
        <v>90</v>
      </c>
      <c r="S3903">
        <v>0</v>
      </c>
      <c r="T3903">
        <v>0</v>
      </c>
      <c r="U3903">
        <v>0</v>
      </c>
      <c r="Y3903">
        <v>100</v>
      </c>
      <c r="Z3903">
        <v>1</v>
      </c>
      <c r="AA3903">
        <v>1</v>
      </c>
      <c r="AB3903">
        <v>1</v>
      </c>
      <c r="AC3903">
        <v>1</v>
      </c>
      <c r="AD3903">
        <f t="shared" si="422"/>
        <v>0</v>
      </c>
      <c r="AF3903">
        <v>13821</v>
      </c>
      <c r="AG3903">
        <v>0</v>
      </c>
      <c r="AU3903" t="s">
        <v>97</v>
      </c>
      <c r="AV3903" t="str">
        <f t="shared" si="423"/>
        <v>PZ-CSPA-01</v>
      </c>
      <c r="AW3903" t="s">
        <v>98</v>
      </c>
      <c r="AY3903" t="s">
        <v>99</v>
      </c>
      <c r="AZ3903" t="s">
        <v>100</v>
      </c>
      <c r="BA3903" t="s">
        <v>101</v>
      </c>
      <c r="BB3903">
        <v>0</v>
      </c>
      <c r="BD3903" s="5" t="str">
        <f t="shared" si="424"/>
        <v>2J210</v>
      </c>
      <c r="BE3903" s="5">
        <f t="shared" si="425"/>
        <v>4</v>
      </c>
      <c r="BK3903" t="s">
        <v>10536</v>
      </c>
      <c r="BV3903">
        <v>0</v>
      </c>
      <c r="BZ3903">
        <v>1</v>
      </c>
      <c r="CJ3903" t="s">
        <v>102</v>
      </c>
      <c r="CK3903">
        <v>1000</v>
      </c>
      <c r="CL3903" s="5" t="str">
        <f t="shared" si="426"/>
        <v>LVL_36</v>
      </c>
      <c r="CM3903">
        <v>1</v>
      </c>
      <c r="CN3903">
        <v>9</v>
      </c>
    </row>
    <row r="3904" spans="1:92" x14ac:dyDescent="0.3">
      <c r="A3904" t="s">
        <v>4047</v>
      </c>
      <c r="B3904" t="s">
        <v>92</v>
      </c>
      <c r="C3904" t="s">
        <v>93</v>
      </c>
      <c r="D3904" t="s">
        <v>94</v>
      </c>
      <c r="E3904" t="s">
        <v>95</v>
      </c>
      <c r="F3904" t="s">
        <v>96</v>
      </c>
      <c r="G3904" t="s">
        <v>3741</v>
      </c>
      <c r="H3904">
        <v>13822</v>
      </c>
      <c r="I3904">
        <v>13822</v>
      </c>
      <c r="K3904" s="3" t="str">
        <f t="shared" si="420"/>
        <v>21</v>
      </c>
      <c r="L3904" s="4" t="str">
        <f t="shared" si="421"/>
        <v>00</v>
      </c>
      <c r="M3904">
        <v>3</v>
      </c>
      <c r="N3904">
        <v>190</v>
      </c>
      <c r="O3904">
        <v>130</v>
      </c>
      <c r="P3904">
        <v>90</v>
      </c>
      <c r="S3904">
        <v>0</v>
      </c>
      <c r="T3904">
        <v>0</v>
      </c>
      <c r="U3904">
        <v>0</v>
      </c>
      <c r="Y3904">
        <v>100</v>
      </c>
      <c r="Z3904">
        <v>1</v>
      </c>
      <c r="AA3904">
        <v>1</v>
      </c>
      <c r="AB3904">
        <v>1</v>
      </c>
      <c r="AC3904">
        <v>1</v>
      </c>
      <c r="AD3904">
        <f t="shared" si="422"/>
        <v>0</v>
      </c>
      <c r="AF3904">
        <v>13822</v>
      </c>
      <c r="AG3904">
        <v>0</v>
      </c>
      <c r="AU3904" t="s">
        <v>97</v>
      </c>
      <c r="AV3904" t="str">
        <f t="shared" si="423"/>
        <v>PZ-CSPA-01</v>
      </c>
      <c r="AW3904" t="s">
        <v>98</v>
      </c>
      <c r="AY3904" t="s">
        <v>99</v>
      </c>
      <c r="AZ3904" t="s">
        <v>100</v>
      </c>
      <c r="BA3904" t="s">
        <v>101</v>
      </c>
      <c r="BB3904">
        <v>0</v>
      </c>
      <c r="BD3904" s="5" t="str">
        <f t="shared" si="424"/>
        <v>2J210</v>
      </c>
      <c r="BE3904" s="5">
        <f t="shared" si="425"/>
        <v>4</v>
      </c>
      <c r="BK3904" t="s">
        <v>10537</v>
      </c>
      <c r="BV3904">
        <v>0</v>
      </c>
      <c r="BZ3904">
        <v>1</v>
      </c>
      <c r="CJ3904" t="s">
        <v>102</v>
      </c>
      <c r="CK3904">
        <v>1000</v>
      </c>
      <c r="CL3904" s="5" t="str">
        <f t="shared" si="426"/>
        <v>LVL_36</v>
      </c>
      <c r="CM3904">
        <v>1</v>
      </c>
      <c r="CN3904">
        <v>9</v>
      </c>
    </row>
    <row r="3905" spans="1:92" x14ac:dyDescent="0.3">
      <c r="A3905" t="s">
        <v>4048</v>
      </c>
      <c r="B3905" t="s">
        <v>92</v>
      </c>
      <c r="C3905" t="s">
        <v>93</v>
      </c>
      <c r="D3905" t="s">
        <v>94</v>
      </c>
      <c r="E3905" t="s">
        <v>95</v>
      </c>
      <c r="F3905" t="s">
        <v>96</v>
      </c>
      <c r="G3905" t="s">
        <v>3741</v>
      </c>
      <c r="H3905">
        <v>13823</v>
      </c>
      <c r="I3905">
        <v>13823</v>
      </c>
      <c r="K3905" s="3" t="str">
        <f t="shared" si="420"/>
        <v>21</v>
      </c>
      <c r="L3905" s="4" t="str">
        <f t="shared" si="421"/>
        <v>00</v>
      </c>
      <c r="M3905">
        <v>4</v>
      </c>
      <c r="N3905">
        <v>190</v>
      </c>
      <c r="O3905">
        <v>130</v>
      </c>
      <c r="P3905">
        <v>90</v>
      </c>
      <c r="S3905">
        <v>0</v>
      </c>
      <c r="T3905">
        <v>0</v>
      </c>
      <c r="U3905">
        <v>0</v>
      </c>
      <c r="Y3905">
        <v>100</v>
      </c>
      <c r="Z3905">
        <v>1</v>
      </c>
      <c r="AA3905">
        <v>1</v>
      </c>
      <c r="AB3905">
        <v>1</v>
      </c>
      <c r="AC3905">
        <v>1</v>
      </c>
      <c r="AD3905">
        <f t="shared" si="422"/>
        <v>0</v>
      </c>
      <c r="AF3905">
        <v>13823</v>
      </c>
      <c r="AG3905">
        <v>0</v>
      </c>
      <c r="AU3905" t="s">
        <v>97</v>
      </c>
      <c r="AV3905" t="str">
        <f t="shared" si="423"/>
        <v>PZ-CSPA-01</v>
      </c>
      <c r="AW3905" t="s">
        <v>98</v>
      </c>
      <c r="AY3905" t="s">
        <v>99</v>
      </c>
      <c r="AZ3905" t="s">
        <v>100</v>
      </c>
      <c r="BA3905" t="s">
        <v>101</v>
      </c>
      <c r="BB3905">
        <v>0</v>
      </c>
      <c r="BD3905" s="5" t="str">
        <f t="shared" si="424"/>
        <v>2J210</v>
      </c>
      <c r="BE3905" s="5">
        <f t="shared" si="425"/>
        <v>4</v>
      </c>
      <c r="BK3905" t="s">
        <v>10538</v>
      </c>
      <c r="BV3905">
        <v>0</v>
      </c>
      <c r="BZ3905">
        <v>1</v>
      </c>
      <c r="CJ3905" t="s">
        <v>102</v>
      </c>
      <c r="CK3905">
        <v>1000</v>
      </c>
      <c r="CL3905" s="5" t="str">
        <f t="shared" si="426"/>
        <v>LVL_36</v>
      </c>
      <c r="CM3905">
        <v>1</v>
      </c>
      <c r="CN3905">
        <v>9</v>
      </c>
    </row>
    <row r="3906" spans="1:92" x14ac:dyDescent="0.3">
      <c r="A3906" t="s">
        <v>4049</v>
      </c>
      <c r="B3906" t="s">
        <v>92</v>
      </c>
      <c r="C3906" t="s">
        <v>93</v>
      </c>
      <c r="D3906" t="s">
        <v>94</v>
      </c>
      <c r="E3906" t="s">
        <v>95</v>
      </c>
      <c r="F3906" t="s">
        <v>128</v>
      </c>
      <c r="G3906" t="s">
        <v>3741</v>
      </c>
      <c r="H3906">
        <v>13866</v>
      </c>
      <c r="I3906">
        <v>13866</v>
      </c>
      <c r="K3906" s="3" t="str">
        <f t="shared" ref="K3906:K3969" si="427">MID(A3906,3,2)</f>
        <v>21</v>
      </c>
      <c r="L3906" s="4" t="str">
        <f t="shared" ref="L3906:L3969" si="428">MID(A3906,5,2)</f>
        <v>10</v>
      </c>
      <c r="M3906">
        <v>1</v>
      </c>
      <c r="N3906">
        <v>190</v>
      </c>
      <c r="O3906">
        <v>130</v>
      </c>
      <c r="P3906">
        <v>90</v>
      </c>
      <c r="S3906">
        <v>0</v>
      </c>
      <c r="T3906">
        <v>0</v>
      </c>
      <c r="U3906">
        <v>0</v>
      </c>
      <c r="Y3906">
        <v>100</v>
      </c>
      <c r="Z3906">
        <v>1</v>
      </c>
      <c r="AA3906">
        <v>1</v>
      </c>
      <c r="AB3906">
        <v>1</v>
      </c>
      <c r="AC3906">
        <v>1</v>
      </c>
      <c r="AD3906">
        <f t="shared" ref="AD3906:AD3969" si="429">IF($AZ3906="PZ-PICK-02",1,0)</f>
        <v>0</v>
      </c>
      <c r="AF3906">
        <v>13866</v>
      </c>
      <c r="AG3906">
        <v>0</v>
      </c>
      <c r="AU3906" t="s">
        <v>97</v>
      </c>
      <c r="AV3906" t="str">
        <f t="shared" ref="AV3906:AV3969" si="430">AZ3906</f>
        <v>PZ-CSPA-01</v>
      </c>
      <c r="AW3906" t="s">
        <v>98</v>
      </c>
      <c r="AY3906" t="s">
        <v>99</v>
      </c>
      <c r="AZ3906" t="s">
        <v>100</v>
      </c>
      <c r="BA3906" t="s">
        <v>101</v>
      </c>
      <c r="BB3906">
        <v>0</v>
      </c>
      <c r="BD3906" s="5" t="str">
        <f t="shared" ref="BD3906:BD3969" si="431">MID($A3906,1,5)</f>
        <v>2J211</v>
      </c>
      <c r="BE3906" s="5">
        <f t="shared" ref="BE3906:BE3969" si="432">COUNTIF($BD$2:$BD$6459,$BD3906)</f>
        <v>4</v>
      </c>
      <c r="BK3906" t="s">
        <v>10539</v>
      </c>
      <c r="BV3906">
        <v>0</v>
      </c>
      <c r="BZ3906">
        <v>1</v>
      </c>
      <c r="CJ3906" t="s">
        <v>102</v>
      </c>
      <c r="CK3906">
        <v>1000</v>
      </c>
      <c r="CL3906" s="5" t="str">
        <f t="shared" ref="CL3906:CL3969" si="433">"LVL_" &amp;(CN3906*BE3906)</f>
        <v>LVL_36</v>
      </c>
      <c r="CM3906">
        <v>1</v>
      </c>
      <c r="CN3906">
        <v>9</v>
      </c>
    </row>
    <row r="3907" spans="1:92" x14ac:dyDescent="0.3">
      <c r="A3907" t="s">
        <v>4050</v>
      </c>
      <c r="B3907" t="s">
        <v>92</v>
      </c>
      <c r="C3907" t="s">
        <v>93</v>
      </c>
      <c r="D3907" t="s">
        <v>94</v>
      </c>
      <c r="E3907" t="s">
        <v>95</v>
      </c>
      <c r="F3907" t="s">
        <v>128</v>
      </c>
      <c r="G3907" t="s">
        <v>3741</v>
      </c>
      <c r="H3907">
        <v>13867</v>
      </c>
      <c r="I3907">
        <v>13867</v>
      </c>
      <c r="K3907" s="3" t="str">
        <f t="shared" si="427"/>
        <v>21</v>
      </c>
      <c r="L3907" s="4" t="str">
        <f t="shared" si="428"/>
        <v>10</v>
      </c>
      <c r="M3907">
        <v>2</v>
      </c>
      <c r="N3907">
        <v>190</v>
      </c>
      <c r="O3907">
        <v>130</v>
      </c>
      <c r="P3907">
        <v>90</v>
      </c>
      <c r="S3907">
        <v>0</v>
      </c>
      <c r="T3907">
        <v>0</v>
      </c>
      <c r="U3907">
        <v>0</v>
      </c>
      <c r="Y3907">
        <v>100</v>
      </c>
      <c r="Z3907">
        <v>1</v>
      </c>
      <c r="AA3907">
        <v>1</v>
      </c>
      <c r="AB3907">
        <v>1</v>
      </c>
      <c r="AC3907">
        <v>1</v>
      </c>
      <c r="AD3907">
        <f t="shared" si="429"/>
        <v>0</v>
      </c>
      <c r="AF3907">
        <v>13867</v>
      </c>
      <c r="AG3907">
        <v>0</v>
      </c>
      <c r="AU3907" t="s">
        <v>97</v>
      </c>
      <c r="AV3907" t="str">
        <f t="shared" si="430"/>
        <v>PZ-CSPA-01</v>
      </c>
      <c r="AW3907" t="s">
        <v>98</v>
      </c>
      <c r="AY3907" t="s">
        <v>99</v>
      </c>
      <c r="AZ3907" t="s">
        <v>100</v>
      </c>
      <c r="BA3907" t="s">
        <v>101</v>
      </c>
      <c r="BB3907">
        <v>0</v>
      </c>
      <c r="BD3907" s="5" t="str">
        <f t="shared" si="431"/>
        <v>2J211</v>
      </c>
      <c r="BE3907" s="5">
        <f t="shared" si="432"/>
        <v>4</v>
      </c>
      <c r="BK3907" t="s">
        <v>10540</v>
      </c>
      <c r="BV3907">
        <v>0</v>
      </c>
      <c r="BZ3907">
        <v>1</v>
      </c>
      <c r="CJ3907" t="s">
        <v>102</v>
      </c>
      <c r="CK3907">
        <v>1000</v>
      </c>
      <c r="CL3907" s="5" t="str">
        <f t="shared" si="433"/>
        <v>LVL_36</v>
      </c>
      <c r="CM3907">
        <v>1</v>
      </c>
      <c r="CN3907">
        <v>9</v>
      </c>
    </row>
    <row r="3908" spans="1:92" x14ac:dyDescent="0.3">
      <c r="A3908" t="s">
        <v>4051</v>
      </c>
      <c r="B3908" t="s">
        <v>92</v>
      </c>
      <c r="C3908" t="s">
        <v>93</v>
      </c>
      <c r="D3908" t="s">
        <v>94</v>
      </c>
      <c r="E3908" t="s">
        <v>95</v>
      </c>
      <c r="F3908" t="s">
        <v>128</v>
      </c>
      <c r="G3908" t="s">
        <v>3741</v>
      </c>
      <c r="H3908">
        <v>13868</v>
      </c>
      <c r="I3908">
        <v>13868</v>
      </c>
      <c r="K3908" s="3" t="str">
        <f t="shared" si="427"/>
        <v>21</v>
      </c>
      <c r="L3908" s="4" t="str">
        <f t="shared" si="428"/>
        <v>10</v>
      </c>
      <c r="M3908">
        <v>3</v>
      </c>
      <c r="N3908">
        <v>190</v>
      </c>
      <c r="O3908">
        <v>130</v>
      </c>
      <c r="P3908">
        <v>90</v>
      </c>
      <c r="S3908">
        <v>0</v>
      </c>
      <c r="T3908">
        <v>0</v>
      </c>
      <c r="U3908">
        <v>0</v>
      </c>
      <c r="Y3908">
        <v>100</v>
      </c>
      <c r="Z3908">
        <v>1</v>
      </c>
      <c r="AA3908">
        <v>1</v>
      </c>
      <c r="AB3908">
        <v>1</v>
      </c>
      <c r="AC3908">
        <v>1</v>
      </c>
      <c r="AD3908">
        <f t="shared" si="429"/>
        <v>0</v>
      </c>
      <c r="AF3908">
        <v>13868</v>
      </c>
      <c r="AG3908">
        <v>0</v>
      </c>
      <c r="AU3908" t="s">
        <v>97</v>
      </c>
      <c r="AV3908" t="str">
        <f t="shared" si="430"/>
        <v>PZ-CSPA-01</v>
      </c>
      <c r="AW3908" t="s">
        <v>98</v>
      </c>
      <c r="AY3908" t="s">
        <v>99</v>
      </c>
      <c r="AZ3908" t="s">
        <v>100</v>
      </c>
      <c r="BA3908" t="s">
        <v>101</v>
      </c>
      <c r="BB3908">
        <v>0</v>
      </c>
      <c r="BD3908" s="5" t="str">
        <f t="shared" si="431"/>
        <v>2J211</v>
      </c>
      <c r="BE3908" s="5">
        <f t="shared" si="432"/>
        <v>4</v>
      </c>
      <c r="BK3908" t="s">
        <v>10541</v>
      </c>
      <c r="BV3908">
        <v>0</v>
      </c>
      <c r="BZ3908">
        <v>1</v>
      </c>
      <c r="CJ3908" t="s">
        <v>102</v>
      </c>
      <c r="CK3908">
        <v>1000</v>
      </c>
      <c r="CL3908" s="5" t="str">
        <f t="shared" si="433"/>
        <v>LVL_36</v>
      </c>
      <c r="CM3908">
        <v>1</v>
      </c>
      <c r="CN3908">
        <v>9</v>
      </c>
    </row>
    <row r="3909" spans="1:92" x14ac:dyDescent="0.3">
      <c r="A3909" t="s">
        <v>4052</v>
      </c>
      <c r="B3909" t="s">
        <v>92</v>
      </c>
      <c r="C3909" t="s">
        <v>93</v>
      </c>
      <c r="D3909" t="s">
        <v>94</v>
      </c>
      <c r="E3909" t="s">
        <v>95</v>
      </c>
      <c r="F3909" t="s">
        <v>128</v>
      </c>
      <c r="G3909" t="s">
        <v>3741</v>
      </c>
      <c r="H3909">
        <v>13869</v>
      </c>
      <c r="I3909">
        <v>13869</v>
      </c>
      <c r="K3909" s="3" t="str">
        <f t="shared" si="427"/>
        <v>21</v>
      </c>
      <c r="L3909" s="4" t="str">
        <f t="shared" si="428"/>
        <v>10</v>
      </c>
      <c r="M3909">
        <v>4</v>
      </c>
      <c r="N3909">
        <v>190</v>
      </c>
      <c r="O3909">
        <v>130</v>
      </c>
      <c r="P3909">
        <v>90</v>
      </c>
      <c r="S3909">
        <v>0</v>
      </c>
      <c r="T3909">
        <v>0</v>
      </c>
      <c r="U3909">
        <v>0</v>
      </c>
      <c r="Y3909">
        <v>100</v>
      </c>
      <c r="Z3909">
        <v>1</v>
      </c>
      <c r="AA3909">
        <v>1</v>
      </c>
      <c r="AB3909">
        <v>1</v>
      </c>
      <c r="AC3909">
        <v>1</v>
      </c>
      <c r="AD3909">
        <f t="shared" si="429"/>
        <v>0</v>
      </c>
      <c r="AF3909">
        <v>13869</v>
      </c>
      <c r="AG3909">
        <v>0</v>
      </c>
      <c r="AU3909" t="s">
        <v>97</v>
      </c>
      <c r="AV3909" t="str">
        <f t="shared" si="430"/>
        <v>PZ-CSPA-01</v>
      </c>
      <c r="AW3909" t="s">
        <v>98</v>
      </c>
      <c r="AY3909" t="s">
        <v>99</v>
      </c>
      <c r="AZ3909" t="s">
        <v>100</v>
      </c>
      <c r="BA3909" t="s">
        <v>101</v>
      </c>
      <c r="BB3909">
        <v>0</v>
      </c>
      <c r="BD3909" s="5" t="str">
        <f t="shared" si="431"/>
        <v>2J211</v>
      </c>
      <c r="BE3909" s="5">
        <f t="shared" si="432"/>
        <v>4</v>
      </c>
      <c r="BK3909" t="s">
        <v>10542</v>
      </c>
      <c r="BV3909">
        <v>0</v>
      </c>
      <c r="BZ3909">
        <v>1</v>
      </c>
      <c r="CJ3909" t="s">
        <v>102</v>
      </c>
      <c r="CK3909">
        <v>1000</v>
      </c>
      <c r="CL3909" s="5" t="str">
        <f t="shared" si="433"/>
        <v>LVL_36</v>
      </c>
      <c r="CM3909">
        <v>1</v>
      </c>
      <c r="CN3909">
        <v>9</v>
      </c>
    </row>
    <row r="3910" spans="1:92" x14ac:dyDescent="0.3">
      <c r="A3910" t="s">
        <v>4053</v>
      </c>
      <c r="B3910" t="s">
        <v>92</v>
      </c>
      <c r="C3910" t="s">
        <v>93</v>
      </c>
      <c r="D3910" t="s">
        <v>94</v>
      </c>
      <c r="E3910" t="s">
        <v>95</v>
      </c>
      <c r="F3910" t="s">
        <v>128</v>
      </c>
      <c r="G3910" t="s">
        <v>3741</v>
      </c>
      <c r="H3910">
        <v>13912</v>
      </c>
      <c r="I3910">
        <v>13912</v>
      </c>
      <c r="K3910" s="3" t="str">
        <f t="shared" si="427"/>
        <v>21</v>
      </c>
      <c r="L3910" s="4" t="str">
        <f t="shared" si="428"/>
        <v>20</v>
      </c>
      <c r="M3910">
        <v>1</v>
      </c>
      <c r="N3910">
        <v>190</v>
      </c>
      <c r="O3910">
        <v>130</v>
      </c>
      <c r="P3910">
        <v>90</v>
      </c>
      <c r="S3910">
        <v>0</v>
      </c>
      <c r="T3910">
        <v>0</v>
      </c>
      <c r="U3910">
        <v>0</v>
      </c>
      <c r="Y3910">
        <v>100</v>
      </c>
      <c r="Z3910">
        <v>1</v>
      </c>
      <c r="AA3910">
        <v>1</v>
      </c>
      <c r="AB3910">
        <v>1</v>
      </c>
      <c r="AC3910">
        <v>1</v>
      </c>
      <c r="AD3910">
        <f t="shared" si="429"/>
        <v>0</v>
      </c>
      <c r="AF3910">
        <v>13912</v>
      </c>
      <c r="AG3910">
        <v>0</v>
      </c>
      <c r="AU3910" t="s">
        <v>97</v>
      </c>
      <c r="AV3910" t="str">
        <f t="shared" si="430"/>
        <v>PZ-CSPA-01</v>
      </c>
      <c r="AW3910" t="s">
        <v>98</v>
      </c>
      <c r="AY3910" t="s">
        <v>99</v>
      </c>
      <c r="AZ3910" t="s">
        <v>100</v>
      </c>
      <c r="BA3910" t="s">
        <v>101</v>
      </c>
      <c r="BB3910">
        <v>0</v>
      </c>
      <c r="BD3910" s="5" t="str">
        <f t="shared" si="431"/>
        <v>2J212</v>
      </c>
      <c r="BE3910" s="5">
        <f t="shared" si="432"/>
        <v>4</v>
      </c>
      <c r="BK3910" t="s">
        <v>10543</v>
      </c>
      <c r="BV3910">
        <v>0</v>
      </c>
      <c r="BZ3910">
        <v>1</v>
      </c>
      <c r="CJ3910" t="s">
        <v>102</v>
      </c>
      <c r="CK3910">
        <v>1000</v>
      </c>
      <c r="CL3910" s="5" t="str">
        <f t="shared" si="433"/>
        <v>LVL_36</v>
      </c>
      <c r="CM3910">
        <v>1</v>
      </c>
      <c r="CN3910">
        <v>9</v>
      </c>
    </row>
    <row r="3911" spans="1:92" x14ac:dyDescent="0.3">
      <c r="A3911" t="s">
        <v>4054</v>
      </c>
      <c r="B3911" t="s">
        <v>92</v>
      </c>
      <c r="C3911" t="s">
        <v>93</v>
      </c>
      <c r="D3911" t="s">
        <v>94</v>
      </c>
      <c r="E3911" t="s">
        <v>95</v>
      </c>
      <c r="F3911" t="s">
        <v>128</v>
      </c>
      <c r="G3911" t="s">
        <v>3741</v>
      </c>
      <c r="H3911">
        <v>13913</v>
      </c>
      <c r="I3911">
        <v>13913</v>
      </c>
      <c r="K3911" s="3" t="str">
        <f t="shared" si="427"/>
        <v>21</v>
      </c>
      <c r="L3911" s="4" t="str">
        <f t="shared" si="428"/>
        <v>20</v>
      </c>
      <c r="M3911">
        <v>2</v>
      </c>
      <c r="N3911">
        <v>190</v>
      </c>
      <c r="O3911">
        <v>130</v>
      </c>
      <c r="P3911">
        <v>90</v>
      </c>
      <c r="S3911">
        <v>0</v>
      </c>
      <c r="T3911">
        <v>0</v>
      </c>
      <c r="U3911">
        <v>0</v>
      </c>
      <c r="Y3911">
        <v>100</v>
      </c>
      <c r="Z3911">
        <v>1</v>
      </c>
      <c r="AA3911">
        <v>1</v>
      </c>
      <c r="AB3911">
        <v>1</v>
      </c>
      <c r="AC3911">
        <v>1</v>
      </c>
      <c r="AD3911">
        <f t="shared" si="429"/>
        <v>0</v>
      </c>
      <c r="AF3911">
        <v>13913</v>
      </c>
      <c r="AG3911">
        <v>0</v>
      </c>
      <c r="AU3911" t="s">
        <v>97</v>
      </c>
      <c r="AV3911" t="str">
        <f t="shared" si="430"/>
        <v>PZ-CSPA-01</v>
      </c>
      <c r="AW3911" t="s">
        <v>98</v>
      </c>
      <c r="AY3911" t="s">
        <v>99</v>
      </c>
      <c r="AZ3911" t="s">
        <v>100</v>
      </c>
      <c r="BA3911" t="s">
        <v>101</v>
      </c>
      <c r="BB3911">
        <v>0</v>
      </c>
      <c r="BD3911" s="5" t="str">
        <f t="shared" si="431"/>
        <v>2J212</v>
      </c>
      <c r="BE3911" s="5">
        <f t="shared" si="432"/>
        <v>4</v>
      </c>
      <c r="BK3911" t="s">
        <v>10544</v>
      </c>
      <c r="BV3911">
        <v>0</v>
      </c>
      <c r="BZ3911">
        <v>1</v>
      </c>
      <c r="CJ3911" t="s">
        <v>102</v>
      </c>
      <c r="CK3911">
        <v>1000</v>
      </c>
      <c r="CL3911" s="5" t="str">
        <f t="shared" si="433"/>
        <v>LVL_36</v>
      </c>
      <c r="CM3911">
        <v>1</v>
      </c>
      <c r="CN3911">
        <v>9</v>
      </c>
    </row>
    <row r="3912" spans="1:92" x14ac:dyDescent="0.3">
      <c r="A3912" t="s">
        <v>4055</v>
      </c>
      <c r="B3912" t="s">
        <v>92</v>
      </c>
      <c r="C3912" t="s">
        <v>93</v>
      </c>
      <c r="D3912" t="s">
        <v>94</v>
      </c>
      <c r="E3912" t="s">
        <v>95</v>
      </c>
      <c r="F3912" t="s">
        <v>128</v>
      </c>
      <c r="G3912" t="s">
        <v>3741</v>
      </c>
      <c r="H3912">
        <v>13914</v>
      </c>
      <c r="I3912">
        <v>13914</v>
      </c>
      <c r="K3912" s="3" t="str">
        <f t="shared" si="427"/>
        <v>21</v>
      </c>
      <c r="L3912" s="4" t="str">
        <f t="shared" si="428"/>
        <v>20</v>
      </c>
      <c r="M3912">
        <v>3</v>
      </c>
      <c r="N3912">
        <v>190</v>
      </c>
      <c r="O3912">
        <v>130</v>
      </c>
      <c r="P3912">
        <v>90</v>
      </c>
      <c r="S3912">
        <v>0</v>
      </c>
      <c r="T3912">
        <v>0</v>
      </c>
      <c r="U3912">
        <v>0</v>
      </c>
      <c r="Y3912">
        <v>100</v>
      </c>
      <c r="Z3912">
        <v>1</v>
      </c>
      <c r="AA3912">
        <v>1</v>
      </c>
      <c r="AB3912">
        <v>1</v>
      </c>
      <c r="AC3912">
        <v>1</v>
      </c>
      <c r="AD3912">
        <f t="shared" si="429"/>
        <v>0</v>
      </c>
      <c r="AF3912">
        <v>13914</v>
      </c>
      <c r="AG3912">
        <v>0</v>
      </c>
      <c r="AU3912" t="s">
        <v>97</v>
      </c>
      <c r="AV3912" t="str">
        <f t="shared" si="430"/>
        <v>PZ-CSPA-01</v>
      </c>
      <c r="AW3912" t="s">
        <v>98</v>
      </c>
      <c r="AY3912" t="s">
        <v>99</v>
      </c>
      <c r="AZ3912" t="s">
        <v>100</v>
      </c>
      <c r="BA3912" t="s">
        <v>101</v>
      </c>
      <c r="BB3912">
        <v>0</v>
      </c>
      <c r="BD3912" s="5" t="str">
        <f t="shared" si="431"/>
        <v>2J212</v>
      </c>
      <c r="BE3912" s="5">
        <f t="shared" si="432"/>
        <v>4</v>
      </c>
      <c r="BK3912" t="s">
        <v>10545</v>
      </c>
      <c r="BV3912">
        <v>0</v>
      </c>
      <c r="BZ3912">
        <v>1</v>
      </c>
      <c r="CJ3912" t="s">
        <v>102</v>
      </c>
      <c r="CK3912">
        <v>1000</v>
      </c>
      <c r="CL3912" s="5" t="str">
        <f t="shared" si="433"/>
        <v>LVL_36</v>
      </c>
      <c r="CM3912">
        <v>1</v>
      </c>
      <c r="CN3912">
        <v>9</v>
      </c>
    </row>
    <row r="3913" spans="1:92" x14ac:dyDescent="0.3">
      <c r="A3913" t="s">
        <v>4056</v>
      </c>
      <c r="B3913" t="s">
        <v>92</v>
      </c>
      <c r="C3913" t="s">
        <v>93</v>
      </c>
      <c r="D3913" t="s">
        <v>94</v>
      </c>
      <c r="E3913" t="s">
        <v>95</v>
      </c>
      <c r="F3913" t="s">
        <v>128</v>
      </c>
      <c r="G3913" t="s">
        <v>3741</v>
      </c>
      <c r="H3913">
        <v>13915</v>
      </c>
      <c r="I3913">
        <v>13915</v>
      </c>
      <c r="K3913" s="3" t="str">
        <f t="shared" si="427"/>
        <v>21</v>
      </c>
      <c r="L3913" s="4" t="str">
        <f t="shared" si="428"/>
        <v>20</v>
      </c>
      <c r="M3913">
        <v>4</v>
      </c>
      <c r="N3913">
        <v>190</v>
      </c>
      <c r="O3913">
        <v>130</v>
      </c>
      <c r="P3913">
        <v>90</v>
      </c>
      <c r="S3913">
        <v>0</v>
      </c>
      <c r="T3913">
        <v>0</v>
      </c>
      <c r="U3913">
        <v>0</v>
      </c>
      <c r="Y3913">
        <v>100</v>
      </c>
      <c r="Z3913">
        <v>1</v>
      </c>
      <c r="AA3913">
        <v>1</v>
      </c>
      <c r="AB3913">
        <v>1</v>
      </c>
      <c r="AC3913">
        <v>1</v>
      </c>
      <c r="AD3913">
        <f t="shared" si="429"/>
        <v>0</v>
      </c>
      <c r="AF3913">
        <v>13915</v>
      </c>
      <c r="AG3913">
        <v>0</v>
      </c>
      <c r="AU3913" t="s">
        <v>97</v>
      </c>
      <c r="AV3913" t="str">
        <f t="shared" si="430"/>
        <v>PZ-CSPA-01</v>
      </c>
      <c r="AW3913" t="s">
        <v>98</v>
      </c>
      <c r="AY3913" t="s">
        <v>99</v>
      </c>
      <c r="AZ3913" t="s">
        <v>100</v>
      </c>
      <c r="BA3913" t="s">
        <v>101</v>
      </c>
      <c r="BB3913">
        <v>0</v>
      </c>
      <c r="BD3913" s="5" t="str">
        <f t="shared" si="431"/>
        <v>2J212</v>
      </c>
      <c r="BE3913" s="5">
        <f t="shared" si="432"/>
        <v>4</v>
      </c>
      <c r="BK3913" t="s">
        <v>10546</v>
      </c>
      <c r="BV3913">
        <v>0</v>
      </c>
      <c r="BZ3913">
        <v>1</v>
      </c>
      <c r="CJ3913" t="s">
        <v>102</v>
      </c>
      <c r="CK3913">
        <v>1000</v>
      </c>
      <c r="CL3913" s="5" t="str">
        <f t="shared" si="433"/>
        <v>LVL_36</v>
      </c>
      <c r="CM3913">
        <v>1</v>
      </c>
      <c r="CN3913">
        <v>9</v>
      </c>
    </row>
    <row r="3914" spans="1:92" x14ac:dyDescent="0.3">
      <c r="A3914" t="s">
        <v>4057</v>
      </c>
      <c r="B3914" t="s">
        <v>92</v>
      </c>
      <c r="C3914" t="s">
        <v>93</v>
      </c>
      <c r="D3914" t="s">
        <v>94</v>
      </c>
      <c r="E3914" t="s">
        <v>95</v>
      </c>
      <c r="F3914" t="s">
        <v>128</v>
      </c>
      <c r="G3914" t="s">
        <v>3741</v>
      </c>
      <c r="H3914">
        <v>13958</v>
      </c>
      <c r="I3914">
        <v>13958</v>
      </c>
      <c r="K3914" s="3" t="str">
        <f t="shared" si="427"/>
        <v>21</v>
      </c>
      <c r="L3914" s="4" t="str">
        <f t="shared" si="428"/>
        <v>30</v>
      </c>
      <c r="M3914">
        <v>1</v>
      </c>
      <c r="N3914">
        <v>140</v>
      </c>
      <c r="O3914">
        <v>130</v>
      </c>
      <c r="P3914">
        <v>90</v>
      </c>
      <c r="S3914">
        <v>0</v>
      </c>
      <c r="T3914">
        <v>0</v>
      </c>
      <c r="U3914">
        <v>0</v>
      </c>
      <c r="Y3914">
        <v>100</v>
      </c>
      <c r="Z3914">
        <v>1</v>
      </c>
      <c r="AA3914">
        <v>1</v>
      </c>
      <c r="AB3914">
        <v>1</v>
      </c>
      <c r="AC3914">
        <v>1</v>
      </c>
      <c r="AD3914">
        <f t="shared" si="429"/>
        <v>0</v>
      </c>
      <c r="AF3914">
        <v>13958</v>
      </c>
      <c r="AG3914">
        <v>0</v>
      </c>
      <c r="AU3914" t="s">
        <v>97</v>
      </c>
      <c r="AV3914" t="str">
        <f t="shared" si="430"/>
        <v>PZ-CSPA-01</v>
      </c>
      <c r="AW3914" t="s">
        <v>98</v>
      </c>
      <c r="AY3914" t="s">
        <v>99</v>
      </c>
      <c r="AZ3914" t="s">
        <v>100</v>
      </c>
      <c r="BA3914" t="s">
        <v>101</v>
      </c>
      <c r="BB3914">
        <v>0</v>
      </c>
      <c r="BD3914" s="5" t="str">
        <f t="shared" si="431"/>
        <v>2J213</v>
      </c>
      <c r="BE3914" s="5">
        <f t="shared" si="432"/>
        <v>4</v>
      </c>
      <c r="BK3914" t="s">
        <v>10547</v>
      </c>
      <c r="BV3914">
        <v>0</v>
      </c>
      <c r="BZ3914">
        <v>1</v>
      </c>
      <c r="CJ3914" t="s">
        <v>102</v>
      </c>
      <c r="CK3914">
        <v>1000</v>
      </c>
      <c r="CL3914" s="5" t="str">
        <f t="shared" si="433"/>
        <v>LVL_36</v>
      </c>
      <c r="CM3914">
        <v>1</v>
      </c>
      <c r="CN3914">
        <v>9</v>
      </c>
    </row>
    <row r="3915" spans="1:92" x14ac:dyDescent="0.3">
      <c r="A3915" t="s">
        <v>4058</v>
      </c>
      <c r="B3915" t="s">
        <v>92</v>
      </c>
      <c r="C3915" t="s">
        <v>93</v>
      </c>
      <c r="D3915" t="s">
        <v>94</v>
      </c>
      <c r="E3915" t="s">
        <v>95</v>
      </c>
      <c r="F3915" t="s">
        <v>128</v>
      </c>
      <c r="G3915" t="s">
        <v>3741</v>
      </c>
      <c r="H3915">
        <v>13959</v>
      </c>
      <c r="I3915">
        <v>13959</v>
      </c>
      <c r="K3915" s="3" t="str">
        <f t="shared" si="427"/>
        <v>21</v>
      </c>
      <c r="L3915" s="4" t="str">
        <f t="shared" si="428"/>
        <v>30</v>
      </c>
      <c r="M3915">
        <v>2</v>
      </c>
      <c r="N3915">
        <v>140</v>
      </c>
      <c r="O3915">
        <v>130</v>
      </c>
      <c r="P3915">
        <v>90</v>
      </c>
      <c r="S3915">
        <v>0</v>
      </c>
      <c r="T3915">
        <v>0</v>
      </c>
      <c r="U3915">
        <v>0</v>
      </c>
      <c r="Y3915">
        <v>100</v>
      </c>
      <c r="Z3915">
        <v>1</v>
      </c>
      <c r="AA3915">
        <v>1</v>
      </c>
      <c r="AB3915">
        <v>1</v>
      </c>
      <c r="AC3915">
        <v>1</v>
      </c>
      <c r="AD3915">
        <f t="shared" si="429"/>
        <v>0</v>
      </c>
      <c r="AF3915">
        <v>13959</v>
      </c>
      <c r="AG3915">
        <v>0</v>
      </c>
      <c r="AU3915" t="s">
        <v>97</v>
      </c>
      <c r="AV3915" t="str">
        <f t="shared" si="430"/>
        <v>PZ-CSPA-01</v>
      </c>
      <c r="AW3915" t="s">
        <v>98</v>
      </c>
      <c r="AY3915" t="s">
        <v>99</v>
      </c>
      <c r="AZ3915" t="s">
        <v>100</v>
      </c>
      <c r="BA3915" t="s">
        <v>101</v>
      </c>
      <c r="BB3915">
        <v>0</v>
      </c>
      <c r="BD3915" s="5" t="str">
        <f t="shared" si="431"/>
        <v>2J213</v>
      </c>
      <c r="BE3915" s="5">
        <f t="shared" si="432"/>
        <v>4</v>
      </c>
      <c r="BK3915" t="s">
        <v>10548</v>
      </c>
      <c r="BV3915">
        <v>0</v>
      </c>
      <c r="BZ3915">
        <v>1</v>
      </c>
      <c r="CJ3915" t="s">
        <v>102</v>
      </c>
      <c r="CK3915">
        <v>1000</v>
      </c>
      <c r="CL3915" s="5" t="str">
        <f t="shared" si="433"/>
        <v>LVL_36</v>
      </c>
      <c r="CM3915">
        <v>1</v>
      </c>
      <c r="CN3915">
        <v>9</v>
      </c>
    </row>
    <row r="3916" spans="1:92" x14ac:dyDescent="0.3">
      <c r="A3916" t="s">
        <v>4059</v>
      </c>
      <c r="B3916" t="s">
        <v>92</v>
      </c>
      <c r="C3916" t="s">
        <v>93</v>
      </c>
      <c r="D3916" t="s">
        <v>94</v>
      </c>
      <c r="E3916" t="s">
        <v>95</v>
      </c>
      <c r="F3916" t="s">
        <v>128</v>
      </c>
      <c r="G3916" t="s">
        <v>3741</v>
      </c>
      <c r="H3916">
        <v>13960</v>
      </c>
      <c r="I3916">
        <v>13960</v>
      </c>
      <c r="K3916" s="3" t="str">
        <f t="shared" si="427"/>
        <v>21</v>
      </c>
      <c r="L3916" s="4" t="str">
        <f t="shared" si="428"/>
        <v>30</v>
      </c>
      <c r="M3916">
        <v>3</v>
      </c>
      <c r="N3916">
        <v>140</v>
      </c>
      <c r="O3916">
        <v>130</v>
      </c>
      <c r="P3916">
        <v>90</v>
      </c>
      <c r="S3916">
        <v>0</v>
      </c>
      <c r="T3916">
        <v>0</v>
      </c>
      <c r="U3916">
        <v>0</v>
      </c>
      <c r="Y3916">
        <v>100</v>
      </c>
      <c r="Z3916">
        <v>1</v>
      </c>
      <c r="AA3916">
        <v>1</v>
      </c>
      <c r="AB3916">
        <v>1</v>
      </c>
      <c r="AC3916">
        <v>1</v>
      </c>
      <c r="AD3916">
        <f t="shared" si="429"/>
        <v>0</v>
      </c>
      <c r="AF3916">
        <v>13960</v>
      </c>
      <c r="AG3916">
        <v>0</v>
      </c>
      <c r="AU3916" t="s">
        <v>97</v>
      </c>
      <c r="AV3916" t="str">
        <f t="shared" si="430"/>
        <v>PZ-CSPA-01</v>
      </c>
      <c r="AW3916" t="s">
        <v>98</v>
      </c>
      <c r="AY3916" t="s">
        <v>99</v>
      </c>
      <c r="AZ3916" t="s">
        <v>100</v>
      </c>
      <c r="BA3916" t="s">
        <v>101</v>
      </c>
      <c r="BB3916">
        <v>0</v>
      </c>
      <c r="BD3916" s="5" t="str">
        <f t="shared" si="431"/>
        <v>2J213</v>
      </c>
      <c r="BE3916" s="5">
        <f t="shared" si="432"/>
        <v>4</v>
      </c>
      <c r="BK3916" t="s">
        <v>10549</v>
      </c>
      <c r="BV3916">
        <v>0</v>
      </c>
      <c r="BZ3916">
        <v>1</v>
      </c>
      <c r="CJ3916" t="s">
        <v>102</v>
      </c>
      <c r="CK3916">
        <v>1000</v>
      </c>
      <c r="CL3916" s="5" t="str">
        <f t="shared" si="433"/>
        <v>LVL_36</v>
      </c>
      <c r="CM3916">
        <v>1</v>
      </c>
      <c r="CN3916">
        <v>9</v>
      </c>
    </row>
    <row r="3917" spans="1:92" x14ac:dyDescent="0.3">
      <c r="A3917" t="s">
        <v>4060</v>
      </c>
      <c r="B3917" t="s">
        <v>92</v>
      </c>
      <c r="C3917" t="s">
        <v>93</v>
      </c>
      <c r="D3917" t="s">
        <v>94</v>
      </c>
      <c r="E3917" t="s">
        <v>95</v>
      </c>
      <c r="F3917" t="s">
        <v>128</v>
      </c>
      <c r="G3917" t="s">
        <v>3741</v>
      </c>
      <c r="H3917">
        <v>13961</v>
      </c>
      <c r="I3917">
        <v>13961</v>
      </c>
      <c r="K3917" s="3" t="str">
        <f t="shared" si="427"/>
        <v>21</v>
      </c>
      <c r="L3917" s="4" t="str">
        <f t="shared" si="428"/>
        <v>30</v>
      </c>
      <c r="M3917">
        <v>4</v>
      </c>
      <c r="N3917">
        <v>140</v>
      </c>
      <c r="O3917">
        <v>130</v>
      </c>
      <c r="P3917">
        <v>90</v>
      </c>
      <c r="S3917">
        <v>0</v>
      </c>
      <c r="T3917">
        <v>0</v>
      </c>
      <c r="U3917">
        <v>0</v>
      </c>
      <c r="Y3917">
        <v>100</v>
      </c>
      <c r="Z3917">
        <v>1</v>
      </c>
      <c r="AA3917">
        <v>1</v>
      </c>
      <c r="AB3917">
        <v>1</v>
      </c>
      <c r="AC3917">
        <v>1</v>
      </c>
      <c r="AD3917">
        <f t="shared" si="429"/>
        <v>0</v>
      </c>
      <c r="AF3917">
        <v>13961</v>
      </c>
      <c r="AG3917">
        <v>0</v>
      </c>
      <c r="AU3917" t="s">
        <v>97</v>
      </c>
      <c r="AV3917" t="str">
        <f t="shared" si="430"/>
        <v>PZ-CSPA-01</v>
      </c>
      <c r="AW3917" t="s">
        <v>98</v>
      </c>
      <c r="AY3917" t="s">
        <v>99</v>
      </c>
      <c r="AZ3917" t="s">
        <v>100</v>
      </c>
      <c r="BA3917" t="s">
        <v>101</v>
      </c>
      <c r="BB3917">
        <v>0</v>
      </c>
      <c r="BD3917" s="5" t="str">
        <f t="shared" si="431"/>
        <v>2J213</v>
      </c>
      <c r="BE3917" s="5">
        <f t="shared" si="432"/>
        <v>4</v>
      </c>
      <c r="BK3917" t="s">
        <v>10550</v>
      </c>
      <c r="BV3917">
        <v>0</v>
      </c>
      <c r="BZ3917">
        <v>1</v>
      </c>
      <c r="CJ3917" t="s">
        <v>102</v>
      </c>
      <c r="CK3917">
        <v>1000</v>
      </c>
      <c r="CL3917" s="5" t="str">
        <f t="shared" si="433"/>
        <v>LVL_36</v>
      </c>
      <c r="CM3917">
        <v>1</v>
      </c>
      <c r="CN3917">
        <v>9</v>
      </c>
    </row>
    <row r="3918" spans="1:92" x14ac:dyDescent="0.3">
      <c r="A3918" t="s">
        <v>4061</v>
      </c>
      <c r="B3918" t="s">
        <v>92</v>
      </c>
      <c r="C3918" t="s">
        <v>93</v>
      </c>
      <c r="D3918" t="s">
        <v>94</v>
      </c>
      <c r="E3918" t="s">
        <v>95</v>
      </c>
      <c r="F3918" t="s">
        <v>96</v>
      </c>
      <c r="G3918" t="s">
        <v>3741</v>
      </c>
      <c r="H3918">
        <v>13636</v>
      </c>
      <c r="I3918">
        <v>13636</v>
      </c>
      <c r="K3918" s="3" t="str">
        <f t="shared" si="427"/>
        <v>22</v>
      </c>
      <c r="L3918" s="4" t="str">
        <f t="shared" si="428"/>
        <v>00</v>
      </c>
      <c r="M3918">
        <v>1</v>
      </c>
      <c r="N3918">
        <v>190</v>
      </c>
      <c r="O3918">
        <v>130</v>
      </c>
      <c r="P3918">
        <v>90</v>
      </c>
      <c r="S3918">
        <v>0</v>
      </c>
      <c r="T3918">
        <v>0</v>
      </c>
      <c r="U3918">
        <v>0</v>
      </c>
      <c r="Y3918">
        <v>100</v>
      </c>
      <c r="Z3918">
        <v>1</v>
      </c>
      <c r="AA3918">
        <v>1</v>
      </c>
      <c r="AB3918">
        <v>1</v>
      </c>
      <c r="AC3918">
        <v>1</v>
      </c>
      <c r="AD3918">
        <f t="shared" si="429"/>
        <v>0</v>
      </c>
      <c r="AF3918">
        <v>13636</v>
      </c>
      <c r="AG3918">
        <v>0</v>
      </c>
      <c r="AU3918" t="s">
        <v>97</v>
      </c>
      <c r="AV3918" t="str">
        <f t="shared" si="430"/>
        <v>PZ-CSPA-GF-01</v>
      </c>
      <c r="AW3918" t="s">
        <v>98</v>
      </c>
      <c r="AY3918" t="s">
        <v>99</v>
      </c>
      <c r="AZ3918" t="s">
        <v>3399</v>
      </c>
      <c r="BA3918" t="s">
        <v>101</v>
      </c>
      <c r="BB3918">
        <v>0</v>
      </c>
      <c r="BD3918" s="5" t="str">
        <f t="shared" si="431"/>
        <v>2J220</v>
      </c>
      <c r="BE3918" s="5">
        <f t="shared" si="432"/>
        <v>4</v>
      </c>
      <c r="BK3918" t="s">
        <v>10551</v>
      </c>
      <c r="BV3918">
        <v>0</v>
      </c>
      <c r="BZ3918">
        <v>1</v>
      </c>
      <c r="CJ3918" t="s">
        <v>102</v>
      </c>
      <c r="CK3918">
        <v>1000</v>
      </c>
      <c r="CL3918" s="5" t="str">
        <f t="shared" si="433"/>
        <v>LVL_36</v>
      </c>
      <c r="CM3918">
        <v>1</v>
      </c>
      <c r="CN3918">
        <v>9</v>
      </c>
    </row>
    <row r="3919" spans="1:92" x14ac:dyDescent="0.3">
      <c r="A3919" t="s">
        <v>4062</v>
      </c>
      <c r="B3919" t="s">
        <v>92</v>
      </c>
      <c r="C3919" t="s">
        <v>93</v>
      </c>
      <c r="D3919" t="s">
        <v>94</v>
      </c>
      <c r="E3919" t="s">
        <v>95</v>
      </c>
      <c r="F3919" t="s">
        <v>96</v>
      </c>
      <c r="G3919" t="s">
        <v>3741</v>
      </c>
      <c r="H3919">
        <v>13637</v>
      </c>
      <c r="I3919">
        <v>13637</v>
      </c>
      <c r="K3919" s="3" t="str">
        <f t="shared" si="427"/>
        <v>22</v>
      </c>
      <c r="L3919" s="4" t="str">
        <f t="shared" si="428"/>
        <v>00</v>
      </c>
      <c r="M3919">
        <v>2</v>
      </c>
      <c r="N3919">
        <v>190</v>
      </c>
      <c r="O3919">
        <v>130</v>
      </c>
      <c r="P3919">
        <v>90</v>
      </c>
      <c r="S3919">
        <v>0</v>
      </c>
      <c r="T3919">
        <v>0</v>
      </c>
      <c r="U3919">
        <v>0</v>
      </c>
      <c r="Y3919">
        <v>100</v>
      </c>
      <c r="Z3919">
        <v>1</v>
      </c>
      <c r="AA3919">
        <v>1</v>
      </c>
      <c r="AB3919">
        <v>1</v>
      </c>
      <c r="AC3919">
        <v>1</v>
      </c>
      <c r="AD3919">
        <f t="shared" si="429"/>
        <v>0</v>
      </c>
      <c r="AF3919">
        <v>13637</v>
      </c>
      <c r="AG3919">
        <v>0</v>
      </c>
      <c r="AU3919" t="s">
        <v>97</v>
      </c>
      <c r="AV3919" t="str">
        <f t="shared" si="430"/>
        <v>PZ-CSPA-01</v>
      </c>
      <c r="AW3919" t="s">
        <v>98</v>
      </c>
      <c r="AY3919" t="s">
        <v>99</v>
      </c>
      <c r="AZ3919" t="s">
        <v>100</v>
      </c>
      <c r="BA3919" t="s">
        <v>101</v>
      </c>
      <c r="BB3919">
        <v>0</v>
      </c>
      <c r="BD3919" s="5" t="str">
        <f t="shared" si="431"/>
        <v>2J220</v>
      </c>
      <c r="BE3919" s="5">
        <f t="shared" si="432"/>
        <v>4</v>
      </c>
      <c r="BK3919" t="s">
        <v>10552</v>
      </c>
      <c r="BV3919">
        <v>0</v>
      </c>
      <c r="BZ3919">
        <v>1</v>
      </c>
      <c r="CJ3919" t="s">
        <v>102</v>
      </c>
      <c r="CK3919">
        <v>1000</v>
      </c>
      <c r="CL3919" s="5" t="str">
        <f t="shared" si="433"/>
        <v>LVL_36</v>
      </c>
      <c r="CM3919">
        <v>1</v>
      </c>
      <c r="CN3919">
        <v>9</v>
      </c>
    </row>
    <row r="3920" spans="1:92" x14ac:dyDescent="0.3">
      <c r="A3920" t="s">
        <v>4063</v>
      </c>
      <c r="B3920" t="s">
        <v>92</v>
      </c>
      <c r="C3920" t="s">
        <v>93</v>
      </c>
      <c r="D3920" t="s">
        <v>94</v>
      </c>
      <c r="E3920" t="s">
        <v>95</v>
      </c>
      <c r="F3920" t="s">
        <v>96</v>
      </c>
      <c r="G3920" t="s">
        <v>3741</v>
      </c>
      <c r="H3920">
        <v>13638</v>
      </c>
      <c r="I3920">
        <v>13638</v>
      </c>
      <c r="K3920" s="3" t="str">
        <f t="shared" si="427"/>
        <v>22</v>
      </c>
      <c r="L3920" s="4" t="str">
        <f t="shared" si="428"/>
        <v>00</v>
      </c>
      <c r="M3920">
        <v>3</v>
      </c>
      <c r="N3920">
        <v>190</v>
      </c>
      <c r="O3920">
        <v>130</v>
      </c>
      <c r="P3920">
        <v>90</v>
      </c>
      <c r="S3920">
        <v>0</v>
      </c>
      <c r="T3920">
        <v>0</v>
      </c>
      <c r="U3920">
        <v>0</v>
      </c>
      <c r="Y3920">
        <v>100</v>
      </c>
      <c r="Z3920">
        <v>1</v>
      </c>
      <c r="AA3920">
        <v>1</v>
      </c>
      <c r="AB3920">
        <v>1</v>
      </c>
      <c r="AC3920">
        <v>1</v>
      </c>
      <c r="AD3920">
        <f t="shared" si="429"/>
        <v>0</v>
      </c>
      <c r="AF3920">
        <v>13638</v>
      </c>
      <c r="AG3920">
        <v>0</v>
      </c>
      <c r="AU3920" t="s">
        <v>97</v>
      </c>
      <c r="AV3920" t="str">
        <f t="shared" si="430"/>
        <v>PZ-CSPA-01</v>
      </c>
      <c r="AW3920" t="s">
        <v>98</v>
      </c>
      <c r="AY3920" t="s">
        <v>99</v>
      </c>
      <c r="AZ3920" t="s">
        <v>100</v>
      </c>
      <c r="BA3920" t="s">
        <v>101</v>
      </c>
      <c r="BB3920">
        <v>0</v>
      </c>
      <c r="BD3920" s="5" t="str">
        <f t="shared" si="431"/>
        <v>2J220</v>
      </c>
      <c r="BE3920" s="5">
        <f t="shared" si="432"/>
        <v>4</v>
      </c>
      <c r="BK3920" t="s">
        <v>10553</v>
      </c>
      <c r="BV3920">
        <v>0</v>
      </c>
      <c r="BZ3920">
        <v>1</v>
      </c>
      <c r="CJ3920" t="s">
        <v>102</v>
      </c>
      <c r="CK3920">
        <v>1000</v>
      </c>
      <c r="CL3920" s="5" t="str">
        <f t="shared" si="433"/>
        <v>LVL_36</v>
      </c>
      <c r="CM3920">
        <v>1</v>
      </c>
      <c r="CN3920">
        <v>9</v>
      </c>
    </row>
    <row r="3921" spans="1:92" x14ac:dyDescent="0.3">
      <c r="A3921" t="s">
        <v>4064</v>
      </c>
      <c r="B3921" t="s">
        <v>92</v>
      </c>
      <c r="C3921" t="s">
        <v>93</v>
      </c>
      <c r="D3921" t="s">
        <v>94</v>
      </c>
      <c r="E3921" t="s">
        <v>95</v>
      </c>
      <c r="F3921" t="s">
        <v>96</v>
      </c>
      <c r="G3921" t="s">
        <v>3741</v>
      </c>
      <c r="H3921">
        <v>13639</v>
      </c>
      <c r="I3921">
        <v>13639</v>
      </c>
      <c r="K3921" s="3" t="str">
        <f t="shared" si="427"/>
        <v>22</v>
      </c>
      <c r="L3921" s="4" t="str">
        <f t="shared" si="428"/>
        <v>00</v>
      </c>
      <c r="M3921">
        <v>4</v>
      </c>
      <c r="N3921">
        <v>190</v>
      </c>
      <c r="O3921">
        <v>130</v>
      </c>
      <c r="P3921">
        <v>90</v>
      </c>
      <c r="S3921">
        <v>0</v>
      </c>
      <c r="T3921">
        <v>0</v>
      </c>
      <c r="U3921">
        <v>0</v>
      </c>
      <c r="Y3921">
        <v>100</v>
      </c>
      <c r="Z3921">
        <v>1</v>
      </c>
      <c r="AA3921">
        <v>1</v>
      </c>
      <c r="AB3921">
        <v>1</v>
      </c>
      <c r="AC3921">
        <v>1</v>
      </c>
      <c r="AD3921">
        <f t="shared" si="429"/>
        <v>0</v>
      </c>
      <c r="AF3921">
        <v>13639</v>
      </c>
      <c r="AG3921">
        <v>0</v>
      </c>
      <c r="AU3921" t="s">
        <v>97</v>
      </c>
      <c r="AV3921" t="str">
        <f t="shared" si="430"/>
        <v>PZ-CSPA-GF-01</v>
      </c>
      <c r="AW3921" t="s">
        <v>98</v>
      </c>
      <c r="AY3921" t="s">
        <v>99</v>
      </c>
      <c r="AZ3921" t="s">
        <v>3399</v>
      </c>
      <c r="BA3921" t="s">
        <v>101</v>
      </c>
      <c r="BB3921">
        <v>0</v>
      </c>
      <c r="BD3921" s="5" t="str">
        <f t="shared" si="431"/>
        <v>2J220</v>
      </c>
      <c r="BE3921" s="5">
        <f t="shared" si="432"/>
        <v>4</v>
      </c>
      <c r="BK3921" t="s">
        <v>10554</v>
      </c>
      <c r="BV3921">
        <v>0</v>
      </c>
      <c r="BZ3921">
        <v>1</v>
      </c>
      <c r="CJ3921" t="s">
        <v>102</v>
      </c>
      <c r="CK3921">
        <v>1000</v>
      </c>
      <c r="CL3921" s="5" t="str">
        <f t="shared" si="433"/>
        <v>LVL_36</v>
      </c>
      <c r="CM3921">
        <v>1</v>
      </c>
      <c r="CN3921">
        <v>9</v>
      </c>
    </row>
    <row r="3922" spans="1:92" x14ac:dyDescent="0.3">
      <c r="A3922" t="s">
        <v>4065</v>
      </c>
      <c r="B3922" t="s">
        <v>92</v>
      </c>
      <c r="C3922" t="s">
        <v>93</v>
      </c>
      <c r="D3922" t="s">
        <v>94</v>
      </c>
      <c r="E3922" t="s">
        <v>95</v>
      </c>
      <c r="F3922" t="s">
        <v>128</v>
      </c>
      <c r="G3922" t="s">
        <v>3741</v>
      </c>
      <c r="H3922">
        <v>13683</v>
      </c>
      <c r="I3922">
        <v>13683</v>
      </c>
      <c r="K3922" s="3" t="str">
        <f t="shared" si="427"/>
        <v>22</v>
      </c>
      <c r="L3922" s="4" t="str">
        <f t="shared" si="428"/>
        <v>10</v>
      </c>
      <c r="M3922">
        <v>1</v>
      </c>
      <c r="N3922">
        <v>190</v>
      </c>
      <c r="O3922">
        <v>130</v>
      </c>
      <c r="P3922">
        <v>90</v>
      </c>
      <c r="S3922">
        <v>0</v>
      </c>
      <c r="T3922">
        <v>0</v>
      </c>
      <c r="U3922">
        <v>0</v>
      </c>
      <c r="Y3922">
        <v>100</v>
      </c>
      <c r="Z3922">
        <v>1</v>
      </c>
      <c r="AA3922">
        <v>1</v>
      </c>
      <c r="AB3922">
        <v>1</v>
      </c>
      <c r="AC3922">
        <v>1</v>
      </c>
      <c r="AD3922">
        <f t="shared" si="429"/>
        <v>0</v>
      </c>
      <c r="AF3922">
        <v>13683</v>
      </c>
      <c r="AG3922">
        <v>0</v>
      </c>
      <c r="AU3922" t="s">
        <v>97</v>
      </c>
      <c r="AV3922" t="str">
        <f t="shared" si="430"/>
        <v>PZ-CSPA-01</v>
      </c>
      <c r="AW3922" t="s">
        <v>98</v>
      </c>
      <c r="AY3922" t="s">
        <v>99</v>
      </c>
      <c r="AZ3922" t="s">
        <v>100</v>
      </c>
      <c r="BA3922" t="s">
        <v>101</v>
      </c>
      <c r="BB3922">
        <v>0</v>
      </c>
      <c r="BD3922" s="5" t="str">
        <f t="shared" si="431"/>
        <v>2J221</v>
      </c>
      <c r="BE3922" s="5">
        <f t="shared" si="432"/>
        <v>4</v>
      </c>
      <c r="BK3922" t="s">
        <v>10555</v>
      </c>
      <c r="BV3922">
        <v>0</v>
      </c>
      <c r="BZ3922">
        <v>1</v>
      </c>
      <c r="CJ3922" t="s">
        <v>102</v>
      </c>
      <c r="CK3922">
        <v>1000</v>
      </c>
      <c r="CL3922" s="5" t="str">
        <f t="shared" si="433"/>
        <v>LVL_36</v>
      </c>
      <c r="CM3922">
        <v>1</v>
      </c>
      <c r="CN3922">
        <v>9</v>
      </c>
    </row>
    <row r="3923" spans="1:92" x14ac:dyDescent="0.3">
      <c r="A3923" t="s">
        <v>4066</v>
      </c>
      <c r="B3923" t="s">
        <v>92</v>
      </c>
      <c r="C3923" t="s">
        <v>93</v>
      </c>
      <c r="D3923" t="s">
        <v>94</v>
      </c>
      <c r="E3923" t="s">
        <v>95</v>
      </c>
      <c r="F3923" t="s">
        <v>128</v>
      </c>
      <c r="G3923" t="s">
        <v>3741</v>
      </c>
      <c r="H3923">
        <v>13684</v>
      </c>
      <c r="I3923">
        <v>13684</v>
      </c>
      <c r="K3923" s="3" t="str">
        <f t="shared" si="427"/>
        <v>22</v>
      </c>
      <c r="L3923" s="4" t="str">
        <f t="shared" si="428"/>
        <v>10</v>
      </c>
      <c r="M3923">
        <v>2</v>
      </c>
      <c r="N3923">
        <v>190</v>
      </c>
      <c r="O3923">
        <v>130</v>
      </c>
      <c r="P3923">
        <v>90</v>
      </c>
      <c r="S3923">
        <v>0</v>
      </c>
      <c r="T3923">
        <v>0</v>
      </c>
      <c r="U3923">
        <v>0</v>
      </c>
      <c r="Y3923">
        <v>100</v>
      </c>
      <c r="Z3923">
        <v>1</v>
      </c>
      <c r="AA3923">
        <v>1</v>
      </c>
      <c r="AB3923">
        <v>1</v>
      </c>
      <c r="AC3923">
        <v>1</v>
      </c>
      <c r="AD3923">
        <f t="shared" si="429"/>
        <v>0</v>
      </c>
      <c r="AF3923">
        <v>13684</v>
      </c>
      <c r="AG3923">
        <v>0</v>
      </c>
      <c r="AU3923" t="s">
        <v>97</v>
      </c>
      <c r="AV3923" t="str">
        <f t="shared" si="430"/>
        <v>PZ-CSPA-01</v>
      </c>
      <c r="AW3923" t="s">
        <v>98</v>
      </c>
      <c r="AY3923" t="s">
        <v>99</v>
      </c>
      <c r="AZ3923" t="s">
        <v>100</v>
      </c>
      <c r="BA3923" t="s">
        <v>101</v>
      </c>
      <c r="BB3923">
        <v>0</v>
      </c>
      <c r="BD3923" s="5" t="str">
        <f t="shared" si="431"/>
        <v>2J221</v>
      </c>
      <c r="BE3923" s="5">
        <f t="shared" si="432"/>
        <v>4</v>
      </c>
      <c r="BK3923" t="s">
        <v>10556</v>
      </c>
      <c r="BV3923">
        <v>0</v>
      </c>
      <c r="BZ3923">
        <v>1</v>
      </c>
      <c r="CJ3923" t="s">
        <v>102</v>
      </c>
      <c r="CK3923">
        <v>1000</v>
      </c>
      <c r="CL3923" s="5" t="str">
        <f t="shared" si="433"/>
        <v>LVL_36</v>
      </c>
      <c r="CM3923">
        <v>1</v>
      </c>
      <c r="CN3923">
        <v>9</v>
      </c>
    </row>
    <row r="3924" spans="1:92" x14ac:dyDescent="0.3">
      <c r="A3924" t="s">
        <v>4067</v>
      </c>
      <c r="B3924" t="s">
        <v>92</v>
      </c>
      <c r="C3924" t="s">
        <v>93</v>
      </c>
      <c r="D3924" t="s">
        <v>94</v>
      </c>
      <c r="E3924" t="s">
        <v>95</v>
      </c>
      <c r="F3924" t="s">
        <v>128</v>
      </c>
      <c r="G3924" t="s">
        <v>3741</v>
      </c>
      <c r="H3924">
        <v>13685</v>
      </c>
      <c r="I3924">
        <v>13685</v>
      </c>
      <c r="K3924" s="3" t="str">
        <f t="shared" si="427"/>
        <v>22</v>
      </c>
      <c r="L3924" s="4" t="str">
        <f t="shared" si="428"/>
        <v>10</v>
      </c>
      <c r="M3924">
        <v>3</v>
      </c>
      <c r="N3924">
        <v>190</v>
      </c>
      <c r="O3924">
        <v>130</v>
      </c>
      <c r="P3924">
        <v>90</v>
      </c>
      <c r="S3924">
        <v>0</v>
      </c>
      <c r="T3924">
        <v>0</v>
      </c>
      <c r="U3924">
        <v>0</v>
      </c>
      <c r="Y3924">
        <v>100</v>
      </c>
      <c r="Z3924">
        <v>1</v>
      </c>
      <c r="AA3924">
        <v>1</v>
      </c>
      <c r="AB3924">
        <v>1</v>
      </c>
      <c r="AC3924">
        <v>1</v>
      </c>
      <c r="AD3924">
        <f t="shared" si="429"/>
        <v>0</v>
      </c>
      <c r="AF3924">
        <v>13685</v>
      </c>
      <c r="AG3924">
        <v>0</v>
      </c>
      <c r="AU3924" t="s">
        <v>97</v>
      </c>
      <c r="AV3924" t="str">
        <f t="shared" si="430"/>
        <v>PZ-CSPA-01</v>
      </c>
      <c r="AW3924" t="s">
        <v>98</v>
      </c>
      <c r="AY3924" t="s">
        <v>99</v>
      </c>
      <c r="AZ3924" t="s">
        <v>100</v>
      </c>
      <c r="BA3924" t="s">
        <v>101</v>
      </c>
      <c r="BB3924">
        <v>0</v>
      </c>
      <c r="BD3924" s="5" t="str">
        <f t="shared" si="431"/>
        <v>2J221</v>
      </c>
      <c r="BE3924" s="5">
        <f t="shared" si="432"/>
        <v>4</v>
      </c>
      <c r="BK3924" t="s">
        <v>10557</v>
      </c>
      <c r="BV3924">
        <v>0</v>
      </c>
      <c r="BZ3924">
        <v>1</v>
      </c>
      <c r="CJ3924" t="s">
        <v>102</v>
      </c>
      <c r="CK3924">
        <v>1000</v>
      </c>
      <c r="CL3924" s="5" t="str">
        <f t="shared" si="433"/>
        <v>LVL_36</v>
      </c>
      <c r="CM3924">
        <v>1</v>
      </c>
      <c r="CN3924">
        <v>9</v>
      </c>
    </row>
    <row r="3925" spans="1:92" x14ac:dyDescent="0.3">
      <c r="A3925" t="s">
        <v>4068</v>
      </c>
      <c r="B3925" t="s">
        <v>92</v>
      </c>
      <c r="C3925" t="s">
        <v>93</v>
      </c>
      <c r="D3925" t="s">
        <v>94</v>
      </c>
      <c r="E3925" t="s">
        <v>95</v>
      </c>
      <c r="F3925" t="s">
        <v>128</v>
      </c>
      <c r="G3925" t="s">
        <v>3741</v>
      </c>
      <c r="H3925">
        <v>13686</v>
      </c>
      <c r="I3925">
        <v>13686</v>
      </c>
      <c r="K3925" s="3" t="str">
        <f t="shared" si="427"/>
        <v>22</v>
      </c>
      <c r="L3925" s="4" t="str">
        <f t="shared" si="428"/>
        <v>10</v>
      </c>
      <c r="M3925">
        <v>4</v>
      </c>
      <c r="N3925">
        <v>190</v>
      </c>
      <c r="O3925">
        <v>130</v>
      </c>
      <c r="P3925">
        <v>90</v>
      </c>
      <c r="S3925">
        <v>0</v>
      </c>
      <c r="T3925">
        <v>0</v>
      </c>
      <c r="U3925">
        <v>0</v>
      </c>
      <c r="Y3925">
        <v>100</v>
      </c>
      <c r="Z3925">
        <v>1</v>
      </c>
      <c r="AA3925">
        <v>1</v>
      </c>
      <c r="AB3925">
        <v>1</v>
      </c>
      <c r="AC3925">
        <v>1</v>
      </c>
      <c r="AD3925">
        <f t="shared" si="429"/>
        <v>0</v>
      </c>
      <c r="AF3925">
        <v>13686</v>
      </c>
      <c r="AG3925">
        <v>0</v>
      </c>
      <c r="AU3925" t="s">
        <v>97</v>
      </c>
      <c r="AV3925" t="str">
        <f t="shared" si="430"/>
        <v>PZ-CSPA-01</v>
      </c>
      <c r="AW3925" t="s">
        <v>98</v>
      </c>
      <c r="AY3925" t="s">
        <v>99</v>
      </c>
      <c r="AZ3925" t="s">
        <v>100</v>
      </c>
      <c r="BA3925" t="s">
        <v>101</v>
      </c>
      <c r="BB3925">
        <v>0</v>
      </c>
      <c r="BD3925" s="5" t="str">
        <f t="shared" si="431"/>
        <v>2J221</v>
      </c>
      <c r="BE3925" s="5">
        <f t="shared" si="432"/>
        <v>4</v>
      </c>
      <c r="BK3925" t="s">
        <v>10558</v>
      </c>
      <c r="BV3925">
        <v>0</v>
      </c>
      <c r="BZ3925">
        <v>1</v>
      </c>
      <c r="CJ3925" t="s">
        <v>102</v>
      </c>
      <c r="CK3925">
        <v>1000</v>
      </c>
      <c r="CL3925" s="5" t="str">
        <f t="shared" si="433"/>
        <v>LVL_36</v>
      </c>
      <c r="CM3925">
        <v>1</v>
      </c>
      <c r="CN3925">
        <v>9</v>
      </c>
    </row>
    <row r="3926" spans="1:92" x14ac:dyDescent="0.3">
      <c r="A3926" t="s">
        <v>4069</v>
      </c>
      <c r="B3926" t="s">
        <v>92</v>
      </c>
      <c r="C3926" t="s">
        <v>93</v>
      </c>
      <c r="D3926" t="s">
        <v>94</v>
      </c>
      <c r="E3926" t="s">
        <v>95</v>
      </c>
      <c r="F3926" t="s">
        <v>128</v>
      </c>
      <c r="G3926" t="s">
        <v>3741</v>
      </c>
      <c r="H3926">
        <v>13730</v>
      </c>
      <c r="I3926">
        <v>13730</v>
      </c>
      <c r="K3926" s="3" t="str">
        <f t="shared" si="427"/>
        <v>22</v>
      </c>
      <c r="L3926" s="4" t="str">
        <f t="shared" si="428"/>
        <v>20</v>
      </c>
      <c r="M3926">
        <v>1</v>
      </c>
      <c r="N3926">
        <v>190</v>
      </c>
      <c r="O3926">
        <v>130</v>
      </c>
      <c r="P3926">
        <v>90</v>
      </c>
      <c r="S3926">
        <v>0</v>
      </c>
      <c r="T3926">
        <v>0</v>
      </c>
      <c r="U3926">
        <v>0</v>
      </c>
      <c r="Y3926">
        <v>100</v>
      </c>
      <c r="Z3926">
        <v>1</v>
      </c>
      <c r="AA3926">
        <v>1</v>
      </c>
      <c r="AB3926">
        <v>1</v>
      </c>
      <c r="AC3926">
        <v>1</v>
      </c>
      <c r="AD3926">
        <f t="shared" si="429"/>
        <v>0</v>
      </c>
      <c r="AF3926">
        <v>13730</v>
      </c>
      <c r="AG3926">
        <v>0</v>
      </c>
      <c r="AU3926" t="s">
        <v>97</v>
      </c>
      <c r="AV3926" t="str">
        <f t="shared" si="430"/>
        <v>PZ-CSPA-01</v>
      </c>
      <c r="AW3926" t="s">
        <v>98</v>
      </c>
      <c r="AY3926" t="s">
        <v>99</v>
      </c>
      <c r="AZ3926" t="s">
        <v>100</v>
      </c>
      <c r="BA3926" t="s">
        <v>101</v>
      </c>
      <c r="BB3926">
        <v>0</v>
      </c>
      <c r="BD3926" s="5" t="str">
        <f t="shared" si="431"/>
        <v>2J222</v>
      </c>
      <c r="BE3926" s="5">
        <f t="shared" si="432"/>
        <v>4</v>
      </c>
      <c r="BK3926" t="s">
        <v>10559</v>
      </c>
      <c r="BV3926">
        <v>0</v>
      </c>
      <c r="BZ3926">
        <v>1</v>
      </c>
      <c r="CJ3926" t="s">
        <v>102</v>
      </c>
      <c r="CK3926">
        <v>1000</v>
      </c>
      <c r="CL3926" s="5" t="str">
        <f t="shared" si="433"/>
        <v>LVL_36</v>
      </c>
      <c r="CM3926">
        <v>1</v>
      </c>
      <c r="CN3926">
        <v>9</v>
      </c>
    </row>
    <row r="3927" spans="1:92" x14ac:dyDescent="0.3">
      <c r="A3927" t="s">
        <v>4070</v>
      </c>
      <c r="B3927" t="s">
        <v>92</v>
      </c>
      <c r="C3927" t="s">
        <v>93</v>
      </c>
      <c r="D3927" t="s">
        <v>94</v>
      </c>
      <c r="E3927" t="s">
        <v>95</v>
      </c>
      <c r="F3927" t="s">
        <v>128</v>
      </c>
      <c r="G3927" t="s">
        <v>3741</v>
      </c>
      <c r="H3927">
        <v>13731</v>
      </c>
      <c r="I3927">
        <v>13731</v>
      </c>
      <c r="K3927" s="3" t="str">
        <f t="shared" si="427"/>
        <v>22</v>
      </c>
      <c r="L3927" s="4" t="str">
        <f t="shared" si="428"/>
        <v>20</v>
      </c>
      <c r="M3927">
        <v>2</v>
      </c>
      <c r="N3927">
        <v>190</v>
      </c>
      <c r="O3927">
        <v>130</v>
      </c>
      <c r="P3927">
        <v>90</v>
      </c>
      <c r="S3927">
        <v>0</v>
      </c>
      <c r="T3927">
        <v>0</v>
      </c>
      <c r="U3927">
        <v>0</v>
      </c>
      <c r="Y3927">
        <v>100</v>
      </c>
      <c r="Z3927">
        <v>1</v>
      </c>
      <c r="AA3927">
        <v>1</v>
      </c>
      <c r="AB3927">
        <v>1</v>
      </c>
      <c r="AC3927">
        <v>1</v>
      </c>
      <c r="AD3927">
        <f t="shared" si="429"/>
        <v>0</v>
      </c>
      <c r="AF3927">
        <v>13731</v>
      </c>
      <c r="AG3927">
        <v>0</v>
      </c>
      <c r="AU3927" t="s">
        <v>97</v>
      </c>
      <c r="AV3927" t="str">
        <f t="shared" si="430"/>
        <v>PZ-CSPA-01</v>
      </c>
      <c r="AW3927" t="s">
        <v>98</v>
      </c>
      <c r="AY3927" t="s">
        <v>99</v>
      </c>
      <c r="AZ3927" t="s">
        <v>100</v>
      </c>
      <c r="BA3927" t="s">
        <v>101</v>
      </c>
      <c r="BB3927">
        <v>0</v>
      </c>
      <c r="BD3927" s="5" t="str">
        <f t="shared" si="431"/>
        <v>2J222</v>
      </c>
      <c r="BE3927" s="5">
        <f t="shared" si="432"/>
        <v>4</v>
      </c>
      <c r="BK3927" t="s">
        <v>10560</v>
      </c>
      <c r="BV3927">
        <v>0</v>
      </c>
      <c r="BZ3927">
        <v>1</v>
      </c>
      <c r="CJ3927" t="s">
        <v>102</v>
      </c>
      <c r="CK3927">
        <v>1000</v>
      </c>
      <c r="CL3927" s="5" t="str">
        <f t="shared" si="433"/>
        <v>LVL_36</v>
      </c>
      <c r="CM3927">
        <v>1</v>
      </c>
      <c r="CN3927">
        <v>9</v>
      </c>
    </row>
    <row r="3928" spans="1:92" x14ac:dyDescent="0.3">
      <c r="A3928" t="s">
        <v>4071</v>
      </c>
      <c r="B3928" t="s">
        <v>92</v>
      </c>
      <c r="C3928" t="s">
        <v>93</v>
      </c>
      <c r="D3928" t="s">
        <v>94</v>
      </c>
      <c r="E3928" t="s">
        <v>95</v>
      </c>
      <c r="F3928" t="s">
        <v>128</v>
      </c>
      <c r="G3928" t="s">
        <v>3741</v>
      </c>
      <c r="H3928">
        <v>13732</v>
      </c>
      <c r="I3928">
        <v>13732</v>
      </c>
      <c r="K3928" s="3" t="str">
        <f t="shared" si="427"/>
        <v>22</v>
      </c>
      <c r="L3928" s="4" t="str">
        <f t="shared" si="428"/>
        <v>20</v>
      </c>
      <c r="M3928">
        <v>3</v>
      </c>
      <c r="N3928">
        <v>190</v>
      </c>
      <c r="O3928">
        <v>130</v>
      </c>
      <c r="P3928">
        <v>90</v>
      </c>
      <c r="S3928">
        <v>0</v>
      </c>
      <c r="T3928">
        <v>0</v>
      </c>
      <c r="U3928">
        <v>0</v>
      </c>
      <c r="Y3928">
        <v>100</v>
      </c>
      <c r="Z3928">
        <v>1</v>
      </c>
      <c r="AA3928">
        <v>1</v>
      </c>
      <c r="AB3928">
        <v>1</v>
      </c>
      <c r="AC3928">
        <v>1</v>
      </c>
      <c r="AD3928">
        <f t="shared" si="429"/>
        <v>0</v>
      </c>
      <c r="AF3928">
        <v>13732</v>
      </c>
      <c r="AG3928">
        <v>0</v>
      </c>
      <c r="AU3928" t="s">
        <v>97</v>
      </c>
      <c r="AV3928" t="str">
        <f t="shared" si="430"/>
        <v>PZ-CSPA-01</v>
      </c>
      <c r="AW3928" t="s">
        <v>98</v>
      </c>
      <c r="AY3928" t="s">
        <v>99</v>
      </c>
      <c r="AZ3928" t="s">
        <v>100</v>
      </c>
      <c r="BA3928" t="s">
        <v>101</v>
      </c>
      <c r="BB3928">
        <v>0</v>
      </c>
      <c r="BD3928" s="5" t="str">
        <f t="shared" si="431"/>
        <v>2J222</v>
      </c>
      <c r="BE3928" s="5">
        <f t="shared" si="432"/>
        <v>4</v>
      </c>
      <c r="BK3928" t="s">
        <v>10561</v>
      </c>
      <c r="BV3928">
        <v>0</v>
      </c>
      <c r="BZ3928">
        <v>1</v>
      </c>
      <c r="CJ3928" t="s">
        <v>102</v>
      </c>
      <c r="CK3928">
        <v>1000</v>
      </c>
      <c r="CL3928" s="5" t="str">
        <f t="shared" si="433"/>
        <v>LVL_36</v>
      </c>
      <c r="CM3928">
        <v>1</v>
      </c>
      <c r="CN3928">
        <v>9</v>
      </c>
    </row>
    <row r="3929" spans="1:92" x14ac:dyDescent="0.3">
      <c r="A3929" t="s">
        <v>4072</v>
      </c>
      <c r="B3929" t="s">
        <v>92</v>
      </c>
      <c r="C3929" t="s">
        <v>93</v>
      </c>
      <c r="D3929" t="s">
        <v>94</v>
      </c>
      <c r="E3929" t="s">
        <v>95</v>
      </c>
      <c r="F3929" t="s">
        <v>128</v>
      </c>
      <c r="G3929" t="s">
        <v>3741</v>
      </c>
      <c r="H3929">
        <v>13733</v>
      </c>
      <c r="I3929">
        <v>13733</v>
      </c>
      <c r="K3929" s="3" t="str">
        <f t="shared" si="427"/>
        <v>22</v>
      </c>
      <c r="L3929" s="4" t="str">
        <f t="shared" si="428"/>
        <v>20</v>
      </c>
      <c r="M3929">
        <v>4</v>
      </c>
      <c r="N3929">
        <v>190</v>
      </c>
      <c r="O3929">
        <v>130</v>
      </c>
      <c r="P3929">
        <v>90</v>
      </c>
      <c r="S3929">
        <v>0</v>
      </c>
      <c r="T3929">
        <v>0</v>
      </c>
      <c r="U3929">
        <v>0</v>
      </c>
      <c r="Y3929">
        <v>100</v>
      </c>
      <c r="Z3929">
        <v>1</v>
      </c>
      <c r="AA3929">
        <v>1</v>
      </c>
      <c r="AB3929">
        <v>1</v>
      </c>
      <c r="AC3929">
        <v>1</v>
      </c>
      <c r="AD3929">
        <f t="shared" si="429"/>
        <v>0</v>
      </c>
      <c r="AF3929">
        <v>13733</v>
      </c>
      <c r="AG3929">
        <v>0</v>
      </c>
      <c r="AU3929" t="s">
        <v>97</v>
      </c>
      <c r="AV3929" t="str">
        <f t="shared" si="430"/>
        <v>PZ-CSPA-01</v>
      </c>
      <c r="AW3929" t="s">
        <v>98</v>
      </c>
      <c r="AY3929" t="s">
        <v>99</v>
      </c>
      <c r="AZ3929" t="s">
        <v>100</v>
      </c>
      <c r="BA3929" t="s">
        <v>101</v>
      </c>
      <c r="BB3929">
        <v>0</v>
      </c>
      <c r="BD3929" s="5" t="str">
        <f t="shared" si="431"/>
        <v>2J222</v>
      </c>
      <c r="BE3929" s="5">
        <f t="shared" si="432"/>
        <v>4</v>
      </c>
      <c r="BK3929" t="s">
        <v>10562</v>
      </c>
      <c r="BV3929">
        <v>0</v>
      </c>
      <c r="BZ3929">
        <v>1</v>
      </c>
      <c r="CJ3929" t="s">
        <v>102</v>
      </c>
      <c r="CK3929">
        <v>1000</v>
      </c>
      <c r="CL3929" s="5" t="str">
        <f t="shared" si="433"/>
        <v>LVL_36</v>
      </c>
      <c r="CM3929">
        <v>1</v>
      </c>
      <c r="CN3929">
        <v>9</v>
      </c>
    </row>
    <row r="3930" spans="1:92" x14ac:dyDescent="0.3">
      <c r="A3930" t="s">
        <v>4073</v>
      </c>
      <c r="B3930" t="s">
        <v>92</v>
      </c>
      <c r="C3930" t="s">
        <v>93</v>
      </c>
      <c r="D3930" t="s">
        <v>94</v>
      </c>
      <c r="E3930" t="s">
        <v>95</v>
      </c>
      <c r="F3930" t="s">
        <v>128</v>
      </c>
      <c r="G3930" t="s">
        <v>3741</v>
      </c>
      <c r="H3930">
        <v>13777</v>
      </c>
      <c r="I3930">
        <v>13777</v>
      </c>
      <c r="K3930" s="3" t="str">
        <f t="shared" si="427"/>
        <v>22</v>
      </c>
      <c r="L3930" s="4" t="str">
        <f t="shared" si="428"/>
        <v>30</v>
      </c>
      <c r="M3930">
        <v>1</v>
      </c>
      <c r="N3930">
        <v>110</v>
      </c>
      <c r="O3930">
        <v>130</v>
      </c>
      <c r="P3930">
        <v>90</v>
      </c>
      <c r="S3930">
        <v>0</v>
      </c>
      <c r="T3930">
        <v>0</v>
      </c>
      <c r="U3930">
        <v>0</v>
      </c>
      <c r="Y3930">
        <v>100</v>
      </c>
      <c r="Z3930">
        <v>1</v>
      </c>
      <c r="AA3930">
        <v>1</v>
      </c>
      <c r="AB3930">
        <v>1</v>
      </c>
      <c r="AC3930">
        <v>1</v>
      </c>
      <c r="AD3930">
        <f t="shared" si="429"/>
        <v>0</v>
      </c>
      <c r="AF3930">
        <v>13777</v>
      </c>
      <c r="AG3930">
        <v>0</v>
      </c>
      <c r="AU3930" t="s">
        <v>97</v>
      </c>
      <c r="AV3930" t="str">
        <f t="shared" si="430"/>
        <v>PZ-CSPA-01</v>
      </c>
      <c r="AW3930" t="s">
        <v>98</v>
      </c>
      <c r="AY3930" t="s">
        <v>99</v>
      </c>
      <c r="AZ3930" t="s">
        <v>100</v>
      </c>
      <c r="BA3930" t="s">
        <v>101</v>
      </c>
      <c r="BB3930">
        <v>0</v>
      </c>
      <c r="BD3930" s="5" t="str">
        <f t="shared" si="431"/>
        <v>2J223</v>
      </c>
      <c r="BE3930" s="5">
        <f t="shared" si="432"/>
        <v>4</v>
      </c>
      <c r="BK3930" t="s">
        <v>10563</v>
      </c>
      <c r="BV3930">
        <v>0</v>
      </c>
      <c r="BZ3930">
        <v>1</v>
      </c>
      <c r="CJ3930" t="s">
        <v>102</v>
      </c>
      <c r="CK3930">
        <v>1000</v>
      </c>
      <c r="CL3930" s="5" t="str">
        <f t="shared" si="433"/>
        <v>LVL_36</v>
      </c>
      <c r="CM3930">
        <v>1</v>
      </c>
      <c r="CN3930">
        <v>9</v>
      </c>
    </row>
    <row r="3931" spans="1:92" x14ac:dyDescent="0.3">
      <c r="A3931" t="s">
        <v>4074</v>
      </c>
      <c r="B3931" t="s">
        <v>92</v>
      </c>
      <c r="C3931" t="s">
        <v>93</v>
      </c>
      <c r="D3931" t="s">
        <v>94</v>
      </c>
      <c r="E3931" t="s">
        <v>95</v>
      </c>
      <c r="F3931" t="s">
        <v>128</v>
      </c>
      <c r="G3931" t="s">
        <v>3741</v>
      </c>
      <c r="H3931">
        <v>13778</v>
      </c>
      <c r="I3931">
        <v>13778</v>
      </c>
      <c r="K3931" s="3" t="str">
        <f t="shared" si="427"/>
        <v>22</v>
      </c>
      <c r="L3931" s="4" t="str">
        <f t="shared" si="428"/>
        <v>30</v>
      </c>
      <c r="M3931">
        <v>2</v>
      </c>
      <c r="N3931">
        <v>110</v>
      </c>
      <c r="O3931">
        <v>130</v>
      </c>
      <c r="P3931">
        <v>90</v>
      </c>
      <c r="S3931">
        <v>0</v>
      </c>
      <c r="T3931">
        <v>0</v>
      </c>
      <c r="U3931">
        <v>0</v>
      </c>
      <c r="Y3931">
        <v>100</v>
      </c>
      <c r="Z3931">
        <v>1</v>
      </c>
      <c r="AA3931">
        <v>1</v>
      </c>
      <c r="AB3931">
        <v>1</v>
      </c>
      <c r="AC3931">
        <v>1</v>
      </c>
      <c r="AD3931">
        <f t="shared" si="429"/>
        <v>0</v>
      </c>
      <c r="AF3931">
        <v>13778</v>
      </c>
      <c r="AG3931">
        <v>0</v>
      </c>
      <c r="AU3931" t="s">
        <v>97</v>
      </c>
      <c r="AV3931" t="str">
        <f t="shared" si="430"/>
        <v>PZ-CSPA-01</v>
      </c>
      <c r="AW3931" t="s">
        <v>98</v>
      </c>
      <c r="AY3931" t="s">
        <v>99</v>
      </c>
      <c r="AZ3931" t="s">
        <v>100</v>
      </c>
      <c r="BA3931" t="s">
        <v>101</v>
      </c>
      <c r="BB3931">
        <v>0</v>
      </c>
      <c r="BD3931" s="5" t="str">
        <f t="shared" si="431"/>
        <v>2J223</v>
      </c>
      <c r="BE3931" s="5">
        <f t="shared" si="432"/>
        <v>4</v>
      </c>
      <c r="BK3931" t="s">
        <v>10564</v>
      </c>
      <c r="BV3931">
        <v>0</v>
      </c>
      <c r="BZ3931">
        <v>1</v>
      </c>
      <c r="CJ3931" t="s">
        <v>102</v>
      </c>
      <c r="CK3931">
        <v>1000</v>
      </c>
      <c r="CL3931" s="5" t="str">
        <f t="shared" si="433"/>
        <v>LVL_36</v>
      </c>
      <c r="CM3931">
        <v>1</v>
      </c>
      <c r="CN3931">
        <v>9</v>
      </c>
    </row>
    <row r="3932" spans="1:92" x14ac:dyDescent="0.3">
      <c r="A3932" t="s">
        <v>4075</v>
      </c>
      <c r="B3932" t="s">
        <v>92</v>
      </c>
      <c r="C3932" t="s">
        <v>93</v>
      </c>
      <c r="D3932" t="s">
        <v>94</v>
      </c>
      <c r="E3932" t="s">
        <v>95</v>
      </c>
      <c r="F3932" t="s">
        <v>128</v>
      </c>
      <c r="G3932" t="s">
        <v>3741</v>
      </c>
      <c r="H3932">
        <v>13779</v>
      </c>
      <c r="I3932">
        <v>13779</v>
      </c>
      <c r="K3932" s="3" t="str">
        <f t="shared" si="427"/>
        <v>22</v>
      </c>
      <c r="L3932" s="4" t="str">
        <f t="shared" si="428"/>
        <v>30</v>
      </c>
      <c r="M3932">
        <v>3</v>
      </c>
      <c r="N3932">
        <v>110</v>
      </c>
      <c r="O3932">
        <v>130</v>
      </c>
      <c r="P3932">
        <v>90</v>
      </c>
      <c r="S3932">
        <v>0</v>
      </c>
      <c r="T3932">
        <v>0</v>
      </c>
      <c r="U3932">
        <v>0</v>
      </c>
      <c r="Y3932">
        <v>100</v>
      </c>
      <c r="Z3932">
        <v>1</v>
      </c>
      <c r="AA3932">
        <v>1</v>
      </c>
      <c r="AB3932">
        <v>1</v>
      </c>
      <c r="AC3932">
        <v>1</v>
      </c>
      <c r="AD3932">
        <f t="shared" si="429"/>
        <v>0</v>
      </c>
      <c r="AF3932">
        <v>13779</v>
      </c>
      <c r="AG3932">
        <v>0</v>
      </c>
      <c r="AU3932" t="s">
        <v>97</v>
      </c>
      <c r="AV3932" t="str">
        <f t="shared" si="430"/>
        <v>PZ-CSPA-01</v>
      </c>
      <c r="AW3932" t="s">
        <v>98</v>
      </c>
      <c r="AY3932" t="s">
        <v>99</v>
      </c>
      <c r="AZ3932" t="s">
        <v>100</v>
      </c>
      <c r="BA3932" t="s">
        <v>101</v>
      </c>
      <c r="BB3932">
        <v>0</v>
      </c>
      <c r="BD3932" s="5" t="str">
        <f t="shared" si="431"/>
        <v>2J223</v>
      </c>
      <c r="BE3932" s="5">
        <f t="shared" si="432"/>
        <v>4</v>
      </c>
      <c r="BK3932" t="s">
        <v>10565</v>
      </c>
      <c r="BV3932">
        <v>0</v>
      </c>
      <c r="BZ3932">
        <v>1</v>
      </c>
      <c r="CJ3932" t="s">
        <v>102</v>
      </c>
      <c r="CK3932">
        <v>1000</v>
      </c>
      <c r="CL3932" s="5" t="str">
        <f t="shared" si="433"/>
        <v>LVL_36</v>
      </c>
      <c r="CM3932">
        <v>1</v>
      </c>
      <c r="CN3932">
        <v>9</v>
      </c>
    </row>
    <row r="3933" spans="1:92" x14ac:dyDescent="0.3">
      <c r="A3933" t="s">
        <v>4076</v>
      </c>
      <c r="B3933" t="s">
        <v>92</v>
      </c>
      <c r="C3933" t="s">
        <v>93</v>
      </c>
      <c r="D3933" t="s">
        <v>94</v>
      </c>
      <c r="E3933" t="s">
        <v>95</v>
      </c>
      <c r="F3933" t="s">
        <v>128</v>
      </c>
      <c r="G3933" t="s">
        <v>3741</v>
      </c>
      <c r="H3933">
        <v>13780</v>
      </c>
      <c r="I3933">
        <v>13780</v>
      </c>
      <c r="K3933" s="3" t="str">
        <f t="shared" si="427"/>
        <v>22</v>
      </c>
      <c r="L3933" s="4" t="str">
        <f t="shared" si="428"/>
        <v>30</v>
      </c>
      <c r="M3933">
        <v>4</v>
      </c>
      <c r="N3933">
        <v>110</v>
      </c>
      <c r="O3933">
        <v>130</v>
      </c>
      <c r="P3933">
        <v>90</v>
      </c>
      <c r="S3933">
        <v>0</v>
      </c>
      <c r="T3933">
        <v>0</v>
      </c>
      <c r="U3933">
        <v>0</v>
      </c>
      <c r="Y3933">
        <v>100</v>
      </c>
      <c r="Z3933">
        <v>1</v>
      </c>
      <c r="AA3933">
        <v>1</v>
      </c>
      <c r="AB3933">
        <v>1</v>
      </c>
      <c r="AC3933">
        <v>1</v>
      </c>
      <c r="AD3933">
        <f t="shared" si="429"/>
        <v>0</v>
      </c>
      <c r="AF3933">
        <v>13780</v>
      </c>
      <c r="AG3933">
        <v>0</v>
      </c>
      <c r="AU3933" t="s">
        <v>97</v>
      </c>
      <c r="AV3933" t="str">
        <f t="shared" si="430"/>
        <v>PZ-CSPA-01</v>
      </c>
      <c r="AW3933" t="s">
        <v>98</v>
      </c>
      <c r="AY3933" t="s">
        <v>99</v>
      </c>
      <c r="AZ3933" t="s">
        <v>100</v>
      </c>
      <c r="BA3933" t="s">
        <v>101</v>
      </c>
      <c r="BB3933">
        <v>0</v>
      </c>
      <c r="BD3933" s="5" t="str">
        <f t="shared" si="431"/>
        <v>2J223</v>
      </c>
      <c r="BE3933" s="5">
        <f t="shared" si="432"/>
        <v>4</v>
      </c>
      <c r="BK3933" t="s">
        <v>10566</v>
      </c>
      <c r="BV3933">
        <v>0</v>
      </c>
      <c r="BZ3933">
        <v>1</v>
      </c>
      <c r="CJ3933" t="s">
        <v>102</v>
      </c>
      <c r="CK3933">
        <v>1000</v>
      </c>
      <c r="CL3933" s="5" t="str">
        <f t="shared" si="433"/>
        <v>LVL_36</v>
      </c>
      <c r="CM3933">
        <v>1</v>
      </c>
      <c r="CN3933">
        <v>9</v>
      </c>
    </row>
    <row r="3934" spans="1:92" x14ac:dyDescent="0.3">
      <c r="A3934" t="s">
        <v>4077</v>
      </c>
      <c r="B3934" t="s">
        <v>92</v>
      </c>
      <c r="C3934" t="s">
        <v>93</v>
      </c>
      <c r="D3934" t="s">
        <v>94</v>
      </c>
      <c r="E3934" t="s">
        <v>95</v>
      </c>
      <c r="F3934" t="s">
        <v>96</v>
      </c>
      <c r="G3934" t="s">
        <v>3741</v>
      </c>
      <c r="H3934">
        <v>13824</v>
      </c>
      <c r="I3934">
        <v>13824</v>
      </c>
      <c r="K3934" s="3" t="str">
        <f t="shared" si="427"/>
        <v>23</v>
      </c>
      <c r="L3934" s="4" t="str">
        <f t="shared" si="428"/>
        <v>00</v>
      </c>
      <c r="M3934">
        <v>1</v>
      </c>
      <c r="N3934">
        <v>190</v>
      </c>
      <c r="O3934">
        <v>130</v>
      </c>
      <c r="P3934">
        <v>90</v>
      </c>
      <c r="S3934">
        <v>0</v>
      </c>
      <c r="T3934">
        <v>0</v>
      </c>
      <c r="U3934">
        <v>0</v>
      </c>
      <c r="Y3934">
        <v>100</v>
      </c>
      <c r="Z3934">
        <v>1</v>
      </c>
      <c r="AA3934">
        <v>1</v>
      </c>
      <c r="AB3934">
        <v>1</v>
      </c>
      <c r="AC3934">
        <v>1</v>
      </c>
      <c r="AD3934">
        <f t="shared" si="429"/>
        <v>0</v>
      </c>
      <c r="AF3934">
        <v>13824</v>
      </c>
      <c r="AG3934">
        <v>0</v>
      </c>
      <c r="AU3934" t="s">
        <v>97</v>
      </c>
      <c r="AV3934" t="str">
        <f t="shared" si="430"/>
        <v>PZ-CSPA-01</v>
      </c>
      <c r="AW3934" t="s">
        <v>98</v>
      </c>
      <c r="AY3934" t="s">
        <v>99</v>
      </c>
      <c r="AZ3934" t="s">
        <v>100</v>
      </c>
      <c r="BA3934" t="s">
        <v>101</v>
      </c>
      <c r="BB3934">
        <v>0</v>
      </c>
      <c r="BD3934" s="5" t="str">
        <f t="shared" si="431"/>
        <v>2J230</v>
      </c>
      <c r="BE3934" s="5">
        <f t="shared" si="432"/>
        <v>3</v>
      </c>
      <c r="BK3934" t="s">
        <v>10567</v>
      </c>
      <c r="BV3934">
        <v>0</v>
      </c>
      <c r="BZ3934">
        <v>1</v>
      </c>
      <c r="CJ3934" t="s">
        <v>102</v>
      </c>
      <c r="CK3934">
        <v>1000</v>
      </c>
      <c r="CL3934" s="5" t="str">
        <f t="shared" si="433"/>
        <v>LVL_27</v>
      </c>
      <c r="CM3934">
        <v>1</v>
      </c>
      <c r="CN3934">
        <v>9</v>
      </c>
    </row>
    <row r="3935" spans="1:92" x14ac:dyDescent="0.3">
      <c r="A3935" t="s">
        <v>4078</v>
      </c>
      <c r="B3935" t="s">
        <v>92</v>
      </c>
      <c r="C3935" t="s">
        <v>93</v>
      </c>
      <c r="D3935" t="s">
        <v>94</v>
      </c>
      <c r="E3935" t="s">
        <v>95</v>
      </c>
      <c r="F3935" t="s">
        <v>96</v>
      </c>
      <c r="G3935" t="s">
        <v>3741</v>
      </c>
      <c r="H3935">
        <v>13825</v>
      </c>
      <c r="I3935">
        <v>13825</v>
      </c>
      <c r="K3935" s="3" t="str">
        <f t="shared" si="427"/>
        <v>23</v>
      </c>
      <c r="L3935" s="4" t="str">
        <f t="shared" si="428"/>
        <v>00</v>
      </c>
      <c r="M3935">
        <v>2</v>
      </c>
      <c r="N3935">
        <v>190</v>
      </c>
      <c r="O3935">
        <v>130</v>
      </c>
      <c r="P3935">
        <v>90</v>
      </c>
      <c r="S3935">
        <v>0</v>
      </c>
      <c r="T3935">
        <v>0</v>
      </c>
      <c r="U3935">
        <v>0</v>
      </c>
      <c r="Y3935">
        <v>100</v>
      </c>
      <c r="Z3935">
        <v>1</v>
      </c>
      <c r="AA3935">
        <v>1</v>
      </c>
      <c r="AB3935">
        <v>1</v>
      </c>
      <c r="AC3935">
        <v>1</v>
      </c>
      <c r="AD3935">
        <f t="shared" si="429"/>
        <v>0</v>
      </c>
      <c r="AF3935">
        <v>13825</v>
      </c>
      <c r="AG3935">
        <v>0</v>
      </c>
      <c r="AU3935" t="s">
        <v>97</v>
      </c>
      <c r="AV3935" t="str">
        <f t="shared" si="430"/>
        <v>PZ-CSPA-01</v>
      </c>
      <c r="AW3935" t="s">
        <v>98</v>
      </c>
      <c r="AY3935" t="s">
        <v>99</v>
      </c>
      <c r="AZ3935" t="s">
        <v>100</v>
      </c>
      <c r="BA3935" t="s">
        <v>101</v>
      </c>
      <c r="BB3935">
        <v>0</v>
      </c>
      <c r="BD3935" s="5" t="str">
        <f t="shared" si="431"/>
        <v>2J230</v>
      </c>
      <c r="BE3935" s="5">
        <f t="shared" si="432"/>
        <v>3</v>
      </c>
      <c r="BK3935" t="s">
        <v>10568</v>
      </c>
      <c r="BV3935">
        <v>0</v>
      </c>
      <c r="BZ3935">
        <v>1</v>
      </c>
      <c r="CJ3935" t="s">
        <v>102</v>
      </c>
      <c r="CK3935">
        <v>1000</v>
      </c>
      <c r="CL3935" s="5" t="str">
        <f t="shared" si="433"/>
        <v>LVL_27</v>
      </c>
      <c r="CM3935">
        <v>1</v>
      </c>
      <c r="CN3935">
        <v>9</v>
      </c>
    </row>
    <row r="3936" spans="1:92" x14ac:dyDescent="0.3">
      <c r="A3936" t="s">
        <v>4079</v>
      </c>
      <c r="B3936" t="s">
        <v>92</v>
      </c>
      <c r="C3936" t="s">
        <v>93</v>
      </c>
      <c r="D3936" t="s">
        <v>94</v>
      </c>
      <c r="E3936" t="s">
        <v>95</v>
      </c>
      <c r="F3936" t="s">
        <v>96</v>
      </c>
      <c r="G3936" t="s">
        <v>3741</v>
      </c>
      <c r="H3936">
        <v>13826</v>
      </c>
      <c r="I3936">
        <v>13826</v>
      </c>
      <c r="K3936" s="3" t="str">
        <f t="shared" si="427"/>
        <v>23</v>
      </c>
      <c r="L3936" s="4" t="str">
        <f t="shared" si="428"/>
        <v>00</v>
      </c>
      <c r="M3936">
        <v>3</v>
      </c>
      <c r="N3936">
        <v>190</v>
      </c>
      <c r="O3936">
        <v>130</v>
      </c>
      <c r="P3936">
        <v>90</v>
      </c>
      <c r="S3936">
        <v>0</v>
      </c>
      <c r="T3936">
        <v>0</v>
      </c>
      <c r="U3936">
        <v>0</v>
      </c>
      <c r="Y3936">
        <v>100</v>
      </c>
      <c r="Z3936">
        <v>1</v>
      </c>
      <c r="AA3936">
        <v>1</v>
      </c>
      <c r="AB3936">
        <v>1</v>
      </c>
      <c r="AC3936">
        <v>1</v>
      </c>
      <c r="AD3936">
        <f t="shared" si="429"/>
        <v>0</v>
      </c>
      <c r="AF3936">
        <v>13826</v>
      </c>
      <c r="AG3936">
        <v>0</v>
      </c>
      <c r="AU3936" t="s">
        <v>97</v>
      </c>
      <c r="AV3936" t="str">
        <f t="shared" si="430"/>
        <v>PZ-CSPA-01</v>
      </c>
      <c r="AW3936" t="s">
        <v>98</v>
      </c>
      <c r="AY3936" t="s">
        <v>99</v>
      </c>
      <c r="AZ3936" t="s">
        <v>100</v>
      </c>
      <c r="BA3936" t="s">
        <v>101</v>
      </c>
      <c r="BB3936">
        <v>0</v>
      </c>
      <c r="BD3936" s="5" t="str">
        <f t="shared" si="431"/>
        <v>2J230</v>
      </c>
      <c r="BE3936" s="5">
        <f t="shared" si="432"/>
        <v>3</v>
      </c>
      <c r="BK3936" t="s">
        <v>10569</v>
      </c>
      <c r="BV3936">
        <v>0</v>
      </c>
      <c r="BZ3936">
        <v>1</v>
      </c>
      <c r="CJ3936" t="s">
        <v>102</v>
      </c>
      <c r="CK3936">
        <v>1000</v>
      </c>
      <c r="CL3936" s="5" t="str">
        <f t="shared" si="433"/>
        <v>LVL_27</v>
      </c>
      <c r="CM3936">
        <v>1</v>
      </c>
      <c r="CN3936">
        <v>9</v>
      </c>
    </row>
    <row r="3937" spans="1:92" x14ac:dyDescent="0.3">
      <c r="A3937" t="s">
        <v>4080</v>
      </c>
      <c r="B3937" t="s">
        <v>92</v>
      </c>
      <c r="C3937" t="s">
        <v>93</v>
      </c>
      <c r="D3937" t="s">
        <v>94</v>
      </c>
      <c r="E3937" t="s">
        <v>95</v>
      </c>
      <c r="F3937" t="s">
        <v>128</v>
      </c>
      <c r="G3937" t="s">
        <v>3741</v>
      </c>
      <c r="H3937">
        <v>13870</v>
      </c>
      <c r="I3937">
        <v>13870</v>
      </c>
      <c r="K3937" s="3" t="str">
        <f t="shared" si="427"/>
        <v>23</v>
      </c>
      <c r="L3937" s="4" t="str">
        <f t="shared" si="428"/>
        <v>10</v>
      </c>
      <c r="M3937">
        <v>1</v>
      </c>
      <c r="N3937">
        <v>190</v>
      </c>
      <c r="O3937">
        <v>130</v>
      </c>
      <c r="P3937">
        <v>90</v>
      </c>
      <c r="S3937">
        <v>0</v>
      </c>
      <c r="T3937">
        <v>0</v>
      </c>
      <c r="U3937">
        <v>0</v>
      </c>
      <c r="Y3937">
        <v>100</v>
      </c>
      <c r="Z3937">
        <v>1</v>
      </c>
      <c r="AA3937">
        <v>1</v>
      </c>
      <c r="AB3937">
        <v>1</v>
      </c>
      <c r="AC3937">
        <v>1</v>
      </c>
      <c r="AD3937">
        <f t="shared" si="429"/>
        <v>0</v>
      </c>
      <c r="AF3937">
        <v>13870</v>
      </c>
      <c r="AG3937">
        <v>0</v>
      </c>
      <c r="AU3937" t="s">
        <v>97</v>
      </c>
      <c r="AV3937" t="str">
        <f t="shared" si="430"/>
        <v>PZ-CSPA-01</v>
      </c>
      <c r="AW3937" t="s">
        <v>98</v>
      </c>
      <c r="AY3937" t="s">
        <v>99</v>
      </c>
      <c r="AZ3937" t="s">
        <v>100</v>
      </c>
      <c r="BA3937" t="s">
        <v>101</v>
      </c>
      <c r="BB3937">
        <v>0</v>
      </c>
      <c r="BD3937" s="5" t="str">
        <f t="shared" si="431"/>
        <v>2J231</v>
      </c>
      <c r="BE3937" s="5">
        <f t="shared" si="432"/>
        <v>3</v>
      </c>
      <c r="BK3937" t="s">
        <v>10570</v>
      </c>
      <c r="BV3937">
        <v>0</v>
      </c>
      <c r="BZ3937">
        <v>1</v>
      </c>
      <c r="CJ3937" t="s">
        <v>102</v>
      </c>
      <c r="CK3937">
        <v>1000</v>
      </c>
      <c r="CL3937" s="5" t="str">
        <f t="shared" si="433"/>
        <v>LVL_27</v>
      </c>
      <c r="CM3937">
        <v>1</v>
      </c>
      <c r="CN3937">
        <v>9</v>
      </c>
    </row>
    <row r="3938" spans="1:92" x14ac:dyDescent="0.3">
      <c r="A3938" t="s">
        <v>4081</v>
      </c>
      <c r="B3938" t="s">
        <v>92</v>
      </c>
      <c r="C3938" t="s">
        <v>93</v>
      </c>
      <c r="D3938" t="s">
        <v>94</v>
      </c>
      <c r="E3938" t="s">
        <v>95</v>
      </c>
      <c r="F3938" t="s">
        <v>128</v>
      </c>
      <c r="G3938" t="s">
        <v>3741</v>
      </c>
      <c r="H3938">
        <v>13871</v>
      </c>
      <c r="I3938">
        <v>13871</v>
      </c>
      <c r="K3938" s="3" t="str">
        <f t="shared" si="427"/>
        <v>23</v>
      </c>
      <c r="L3938" s="4" t="str">
        <f t="shared" si="428"/>
        <v>10</v>
      </c>
      <c r="M3938">
        <v>2</v>
      </c>
      <c r="N3938">
        <v>190</v>
      </c>
      <c r="O3938">
        <v>130</v>
      </c>
      <c r="P3938">
        <v>90</v>
      </c>
      <c r="S3938">
        <v>0</v>
      </c>
      <c r="T3938">
        <v>0</v>
      </c>
      <c r="U3938">
        <v>0</v>
      </c>
      <c r="Y3938">
        <v>100</v>
      </c>
      <c r="Z3938">
        <v>1</v>
      </c>
      <c r="AA3938">
        <v>1</v>
      </c>
      <c r="AB3938">
        <v>1</v>
      </c>
      <c r="AC3938">
        <v>1</v>
      </c>
      <c r="AD3938">
        <f t="shared" si="429"/>
        <v>0</v>
      </c>
      <c r="AF3938">
        <v>13871</v>
      </c>
      <c r="AG3938">
        <v>0</v>
      </c>
      <c r="AU3938" t="s">
        <v>97</v>
      </c>
      <c r="AV3938" t="str">
        <f t="shared" si="430"/>
        <v>PZ-CSPA-01</v>
      </c>
      <c r="AW3938" t="s">
        <v>98</v>
      </c>
      <c r="AY3938" t="s">
        <v>99</v>
      </c>
      <c r="AZ3938" t="s">
        <v>100</v>
      </c>
      <c r="BA3938" t="s">
        <v>101</v>
      </c>
      <c r="BB3938">
        <v>0</v>
      </c>
      <c r="BD3938" s="5" t="str">
        <f t="shared" si="431"/>
        <v>2J231</v>
      </c>
      <c r="BE3938" s="5">
        <f t="shared" si="432"/>
        <v>3</v>
      </c>
      <c r="BK3938" t="s">
        <v>10571</v>
      </c>
      <c r="BV3938">
        <v>0</v>
      </c>
      <c r="BZ3938">
        <v>1</v>
      </c>
      <c r="CJ3938" t="s">
        <v>102</v>
      </c>
      <c r="CK3938">
        <v>1000</v>
      </c>
      <c r="CL3938" s="5" t="str">
        <f t="shared" si="433"/>
        <v>LVL_27</v>
      </c>
      <c r="CM3938">
        <v>1</v>
      </c>
      <c r="CN3938">
        <v>9</v>
      </c>
    </row>
    <row r="3939" spans="1:92" x14ac:dyDescent="0.3">
      <c r="A3939" t="s">
        <v>4082</v>
      </c>
      <c r="B3939" t="s">
        <v>92</v>
      </c>
      <c r="C3939" t="s">
        <v>93</v>
      </c>
      <c r="D3939" t="s">
        <v>94</v>
      </c>
      <c r="E3939" t="s">
        <v>95</v>
      </c>
      <c r="F3939" t="s">
        <v>128</v>
      </c>
      <c r="G3939" t="s">
        <v>3741</v>
      </c>
      <c r="H3939">
        <v>13872</v>
      </c>
      <c r="I3939">
        <v>13872</v>
      </c>
      <c r="K3939" s="3" t="str">
        <f t="shared" si="427"/>
        <v>23</v>
      </c>
      <c r="L3939" s="4" t="str">
        <f t="shared" si="428"/>
        <v>10</v>
      </c>
      <c r="M3939">
        <v>3</v>
      </c>
      <c r="N3939">
        <v>190</v>
      </c>
      <c r="O3939">
        <v>130</v>
      </c>
      <c r="P3939">
        <v>90</v>
      </c>
      <c r="S3939">
        <v>0</v>
      </c>
      <c r="T3939">
        <v>0</v>
      </c>
      <c r="U3939">
        <v>0</v>
      </c>
      <c r="Y3939">
        <v>100</v>
      </c>
      <c r="Z3939">
        <v>1</v>
      </c>
      <c r="AA3939">
        <v>1</v>
      </c>
      <c r="AB3939">
        <v>1</v>
      </c>
      <c r="AC3939">
        <v>1</v>
      </c>
      <c r="AD3939">
        <f t="shared" si="429"/>
        <v>0</v>
      </c>
      <c r="AF3939">
        <v>13872</v>
      </c>
      <c r="AG3939">
        <v>0</v>
      </c>
      <c r="AU3939" t="s">
        <v>97</v>
      </c>
      <c r="AV3939" t="str">
        <f t="shared" si="430"/>
        <v>PZ-CSPA-01</v>
      </c>
      <c r="AW3939" t="s">
        <v>98</v>
      </c>
      <c r="AY3939" t="s">
        <v>99</v>
      </c>
      <c r="AZ3939" t="s">
        <v>100</v>
      </c>
      <c r="BA3939" t="s">
        <v>101</v>
      </c>
      <c r="BB3939">
        <v>0</v>
      </c>
      <c r="BD3939" s="5" t="str">
        <f t="shared" si="431"/>
        <v>2J231</v>
      </c>
      <c r="BE3939" s="5">
        <f t="shared" si="432"/>
        <v>3</v>
      </c>
      <c r="BK3939" t="s">
        <v>10572</v>
      </c>
      <c r="BV3939">
        <v>0</v>
      </c>
      <c r="BZ3939">
        <v>1</v>
      </c>
      <c r="CJ3939" t="s">
        <v>102</v>
      </c>
      <c r="CK3939">
        <v>1000</v>
      </c>
      <c r="CL3939" s="5" t="str">
        <f t="shared" si="433"/>
        <v>LVL_27</v>
      </c>
      <c r="CM3939">
        <v>1</v>
      </c>
      <c r="CN3939">
        <v>9</v>
      </c>
    </row>
    <row r="3940" spans="1:92" x14ac:dyDescent="0.3">
      <c r="A3940" t="s">
        <v>4083</v>
      </c>
      <c r="B3940" t="s">
        <v>92</v>
      </c>
      <c r="C3940" t="s">
        <v>93</v>
      </c>
      <c r="D3940" t="s">
        <v>94</v>
      </c>
      <c r="E3940" t="s">
        <v>95</v>
      </c>
      <c r="F3940" t="s">
        <v>128</v>
      </c>
      <c r="G3940" t="s">
        <v>3741</v>
      </c>
      <c r="H3940">
        <v>13916</v>
      </c>
      <c r="I3940">
        <v>13916</v>
      </c>
      <c r="K3940" s="3" t="str">
        <f t="shared" si="427"/>
        <v>23</v>
      </c>
      <c r="L3940" s="4" t="str">
        <f t="shared" si="428"/>
        <v>20</v>
      </c>
      <c r="M3940">
        <v>1</v>
      </c>
      <c r="N3940">
        <v>190</v>
      </c>
      <c r="O3940">
        <v>130</v>
      </c>
      <c r="P3940">
        <v>90</v>
      </c>
      <c r="S3940">
        <v>0</v>
      </c>
      <c r="T3940">
        <v>0</v>
      </c>
      <c r="U3940">
        <v>0</v>
      </c>
      <c r="Y3940">
        <v>100</v>
      </c>
      <c r="Z3940">
        <v>1</v>
      </c>
      <c r="AA3940">
        <v>1</v>
      </c>
      <c r="AB3940">
        <v>1</v>
      </c>
      <c r="AC3940">
        <v>1</v>
      </c>
      <c r="AD3940">
        <f t="shared" si="429"/>
        <v>0</v>
      </c>
      <c r="AF3940">
        <v>13916</v>
      </c>
      <c r="AG3940">
        <v>0</v>
      </c>
      <c r="AU3940" t="s">
        <v>97</v>
      </c>
      <c r="AV3940" t="str">
        <f t="shared" si="430"/>
        <v>PZ-CSPA-01</v>
      </c>
      <c r="AW3940" t="s">
        <v>98</v>
      </c>
      <c r="AY3940" t="s">
        <v>99</v>
      </c>
      <c r="AZ3940" t="s">
        <v>100</v>
      </c>
      <c r="BA3940" t="s">
        <v>101</v>
      </c>
      <c r="BB3940">
        <v>0</v>
      </c>
      <c r="BD3940" s="5" t="str">
        <f t="shared" si="431"/>
        <v>2J232</v>
      </c>
      <c r="BE3940" s="5">
        <f t="shared" si="432"/>
        <v>3</v>
      </c>
      <c r="BK3940" t="s">
        <v>10573</v>
      </c>
      <c r="BV3940">
        <v>0</v>
      </c>
      <c r="BZ3940">
        <v>1</v>
      </c>
      <c r="CJ3940" t="s">
        <v>102</v>
      </c>
      <c r="CK3940">
        <v>1000</v>
      </c>
      <c r="CL3940" s="5" t="str">
        <f t="shared" si="433"/>
        <v>LVL_27</v>
      </c>
      <c r="CM3940">
        <v>1</v>
      </c>
      <c r="CN3940">
        <v>9</v>
      </c>
    </row>
    <row r="3941" spans="1:92" x14ac:dyDescent="0.3">
      <c r="A3941" t="s">
        <v>4084</v>
      </c>
      <c r="B3941" t="s">
        <v>92</v>
      </c>
      <c r="C3941" t="s">
        <v>93</v>
      </c>
      <c r="D3941" t="s">
        <v>94</v>
      </c>
      <c r="E3941" t="s">
        <v>95</v>
      </c>
      <c r="F3941" t="s">
        <v>128</v>
      </c>
      <c r="G3941" t="s">
        <v>3741</v>
      </c>
      <c r="H3941">
        <v>13917</v>
      </c>
      <c r="I3941">
        <v>13917</v>
      </c>
      <c r="K3941" s="3" t="str">
        <f t="shared" si="427"/>
        <v>23</v>
      </c>
      <c r="L3941" s="4" t="str">
        <f t="shared" si="428"/>
        <v>20</v>
      </c>
      <c r="M3941">
        <v>2</v>
      </c>
      <c r="N3941">
        <v>190</v>
      </c>
      <c r="O3941">
        <v>130</v>
      </c>
      <c r="P3941">
        <v>90</v>
      </c>
      <c r="S3941">
        <v>0</v>
      </c>
      <c r="T3941">
        <v>0</v>
      </c>
      <c r="U3941">
        <v>0</v>
      </c>
      <c r="Y3941">
        <v>100</v>
      </c>
      <c r="Z3941">
        <v>1</v>
      </c>
      <c r="AA3941">
        <v>1</v>
      </c>
      <c r="AB3941">
        <v>1</v>
      </c>
      <c r="AC3941">
        <v>1</v>
      </c>
      <c r="AD3941">
        <f t="shared" si="429"/>
        <v>0</v>
      </c>
      <c r="AF3941">
        <v>13917</v>
      </c>
      <c r="AG3941">
        <v>0</v>
      </c>
      <c r="AU3941" t="s">
        <v>97</v>
      </c>
      <c r="AV3941" t="str">
        <f t="shared" si="430"/>
        <v>PZ-CSPA-01</v>
      </c>
      <c r="AW3941" t="s">
        <v>98</v>
      </c>
      <c r="AY3941" t="s">
        <v>99</v>
      </c>
      <c r="AZ3941" t="s">
        <v>100</v>
      </c>
      <c r="BA3941" t="s">
        <v>101</v>
      </c>
      <c r="BB3941">
        <v>0</v>
      </c>
      <c r="BD3941" s="5" t="str">
        <f t="shared" si="431"/>
        <v>2J232</v>
      </c>
      <c r="BE3941" s="5">
        <f t="shared" si="432"/>
        <v>3</v>
      </c>
      <c r="BK3941" t="s">
        <v>10574</v>
      </c>
      <c r="BV3941">
        <v>0</v>
      </c>
      <c r="BZ3941">
        <v>1</v>
      </c>
      <c r="CJ3941" t="s">
        <v>102</v>
      </c>
      <c r="CK3941">
        <v>1000</v>
      </c>
      <c r="CL3941" s="5" t="str">
        <f t="shared" si="433"/>
        <v>LVL_27</v>
      </c>
      <c r="CM3941">
        <v>1</v>
      </c>
      <c r="CN3941">
        <v>9</v>
      </c>
    </row>
    <row r="3942" spans="1:92" x14ac:dyDescent="0.3">
      <c r="A3942" t="s">
        <v>4085</v>
      </c>
      <c r="B3942" t="s">
        <v>92</v>
      </c>
      <c r="C3942" t="s">
        <v>93</v>
      </c>
      <c r="D3942" t="s">
        <v>94</v>
      </c>
      <c r="E3942" t="s">
        <v>95</v>
      </c>
      <c r="F3942" t="s">
        <v>128</v>
      </c>
      <c r="G3942" t="s">
        <v>3741</v>
      </c>
      <c r="H3942">
        <v>13918</v>
      </c>
      <c r="I3942">
        <v>13918</v>
      </c>
      <c r="K3942" s="3" t="str">
        <f t="shared" si="427"/>
        <v>23</v>
      </c>
      <c r="L3942" s="4" t="str">
        <f t="shared" si="428"/>
        <v>20</v>
      </c>
      <c r="M3942">
        <v>3</v>
      </c>
      <c r="N3942">
        <v>190</v>
      </c>
      <c r="O3942">
        <v>130</v>
      </c>
      <c r="P3942">
        <v>90</v>
      </c>
      <c r="S3942">
        <v>0</v>
      </c>
      <c r="T3942">
        <v>0</v>
      </c>
      <c r="U3942">
        <v>0</v>
      </c>
      <c r="Y3942">
        <v>100</v>
      </c>
      <c r="Z3942">
        <v>1</v>
      </c>
      <c r="AA3942">
        <v>1</v>
      </c>
      <c r="AB3942">
        <v>1</v>
      </c>
      <c r="AC3942">
        <v>1</v>
      </c>
      <c r="AD3942">
        <f t="shared" si="429"/>
        <v>0</v>
      </c>
      <c r="AF3942">
        <v>13918</v>
      </c>
      <c r="AG3942">
        <v>0</v>
      </c>
      <c r="AU3942" t="s">
        <v>97</v>
      </c>
      <c r="AV3942" t="str">
        <f t="shared" si="430"/>
        <v>PZ-CSPA-01</v>
      </c>
      <c r="AW3942" t="s">
        <v>98</v>
      </c>
      <c r="AY3942" t="s">
        <v>99</v>
      </c>
      <c r="AZ3942" t="s">
        <v>100</v>
      </c>
      <c r="BA3942" t="s">
        <v>101</v>
      </c>
      <c r="BB3942">
        <v>0</v>
      </c>
      <c r="BD3942" s="5" t="str">
        <f t="shared" si="431"/>
        <v>2J232</v>
      </c>
      <c r="BE3942" s="5">
        <f t="shared" si="432"/>
        <v>3</v>
      </c>
      <c r="BK3942" t="s">
        <v>10575</v>
      </c>
      <c r="BV3942">
        <v>0</v>
      </c>
      <c r="BZ3942">
        <v>1</v>
      </c>
      <c r="CJ3942" t="s">
        <v>102</v>
      </c>
      <c r="CK3942">
        <v>1000</v>
      </c>
      <c r="CL3942" s="5" t="str">
        <f t="shared" si="433"/>
        <v>LVL_27</v>
      </c>
      <c r="CM3942">
        <v>1</v>
      </c>
      <c r="CN3942">
        <v>9</v>
      </c>
    </row>
    <row r="3943" spans="1:92" x14ac:dyDescent="0.3">
      <c r="A3943" t="s">
        <v>4086</v>
      </c>
      <c r="B3943" t="s">
        <v>92</v>
      </c>
      <c r="C3943" t="s">
        <v>93</v>
      </c>
      <c r="D3943" t="s">
        <v>94</v>
      </c>
      <c r="E3943" t="s">
        <v>95</v>
      </c>
      <c r="F3943" t="s">
        <v>128</v>
      </c>
      <c r="G3943" t="s">
        <v>3741</v>
      </c>
      <c r="H3943">
        <v>13962</v>
      </c>
      <c r="I3943">
        <v>13962</v>
      </c>
      <c r="K3943" s="3" t="str">
        <f t="shared" si="427"/>
        <v>23</v>
      </c>
      <c r="L3943" s="4" t="str">
        <f t="shared" si="428"/>
        <v>30</v>
      </c>
      <c r="M3943">
        <v>1</v>
      </c>
      <c r="N3943">
        <v>140</v>
      </c>
      <c r="O3943">
        <v>130</v>
      </c>
      <c r="P3943">
        <v>90</v>
      </c>
      <c r="S3943">
        <v>0</v>
      </c>
      <c r="T3943">
        <v>0</v>
      </c>
      <c r="U3943">
        <v>0</v>
      </c>
      <c r="Y3943">
        <v>100</v>
      </c>
      <c r="Z3943">
        <v>1</v>
      </c>
      <c r="AA3943">
        <v>1</v>
      </c>
      <c r="AB3943">
        <v>1</v>
      </c>
      <c r="AC3943">
        <v>1</v>
      </c>
      <c r="AD3943">
        <f t="shared" si="429"/>
        <v>0</v>
      </c>
      <c r="AF3943">
        <v>13962</v>
      </c>
      <c r="AG3943">
        <v>0</v>
      </c>
      <c r="AU3943" t="s">
        <v>97</v>
      </c>
      <c r="AV3943" t="str">
        <f t="shared" si="430"/>
        <v>PZ-CSPA-01</v>
      </c>
      <c r="AW3943" t="s">
        <v>98</v>
      </c>
      <c r="AY3943" t="s">
        <v>99</v>
      </c>
      <c r="AZ3943" t="s">
        <v>100</v>
      </c>
      <c r="BA3943" t="s">
        <v>101</v>
      </c>
      <c r="BB3943">
        <v>0</v>
      </c>
      <c r="BD3943" s="5" t="str">
        <f t="shared" si="431"/>
        <v>2J233</v>
      </c>
      <c r="BE3943" s="5">
        <f t="shared" si="432"/>
        <v>3</v>
      </c>
      <c r="BK3943" t="s">
        <v>10576</v>
      </c>
      <c r="BV3943">
        <v>0</v>
      </c>
      <c r="BZ3943">
        <v>1</v>
      </c>
      <c r="CJ3943" t="s">
        <v>102</v>
      </c>
      <c r="CK3943">
        <v>1000</v>
      </c>
      <c r="CL3943" s="5" t="str">
        <f t="shared" si="433"/>
        <v>LVL_27</v>
      </c>
      <c r="CM3943">
        <v>1</v>
      </c>
      <c r="CN3943">
        <v>9</v>
      </c>
    </row>
    <row r="3944" spans="1:92" x14ac:dyDescent="0.3">
      <c r="A3944" t="s">
        <v>4087</v>
      </c>
      <c r="B3944" t="s">
        <v>92</v>
      </c>
      <c r="C3944" t="s">
        <v>93</v>
      </c>
      <c r="D3944" t="s">
        <v>94</v>
      </c>
      <c r="E3944" t="s">
        <v>95</v>
      </c>
      <c r="F3944" t="s">
        <v>128</v>
      </c>
      <c r="G3944" t="s">
        <v>3741</v>
      </c>
      <c r="H3944">
        <v>13963</v>
      </c>
      <c r="I3944">
        <v>13963</v>
      </c>
      <c r="K3944" s="3" t="str">
        <f t="shared" si="427"/>
        <v>23</v>
      </c>
      <c r="L3944" s="4" t="str">
        <f t="shared" si="428"/>
        <v>30</v>
      </c>
      <c r="M3944">
        <v>2</v>
      </c>
      <c r="N3944">
        <v>140</v>
      </c>
      <c r="O3944">
        <v>130</v>
      </c>
      <c r="P3944">
        <v>90</v>
      </c>
      <c r="S3944">
        <v>0</v>
      </c>
      <c r="T3944">
        <v>0</v>
      </c>
      <c r="U3944">
        <v>0</v>
      </c>
      <c r="Y3944">
        <v>100</v>
      </c>
      <c r="Z3944">
        <v>1</v>
      </c>
      <c r="AA3944">
        <v>1</v>
      </c>
      <c r="AB3944">
        <v>1</v>
      </c>
      <c r="AC3944">
        <v>1</v>
      </c>
      <c r="AD3944">
        <f t="shared" si="429"/>
        <v>0</v>
      </c>
      <c r="AF3944">
        <v>13963</v>
      </c>
      <c r="AG3944">
        <v>0</v>
      </c>
      <c r="AU3944" t="s">
        <v>97</v>
      </c>
      <c r="AV3944" t="str">
        <f t="shared" si="430"/>
        <v>PZ-CSPA-01</v>
      </c>
      <c r="AW3944" t="s">
        <v>98</v>
      </c>
      <c r="AY3944" t="s">
        <v>99</v>
      </c>
      <c r="AZ3944" t="s">
        <v>100</v>
      </c>
      <c r="BA3944" t="s">
        <v>101</v>
      </c>
      <c r="BB3944">
        <v>0</v>
      </c>
      <c r="BD3944" s="5" t="str">
        <f t="shared" si="431"/>
        <v>2J233</v>
      </c>
      <c r="BE3944" s="5">
        <f t="shared" si="432"/>
        <v>3</v>
      </c>
      <c r="BK3944" t="s">
        <v>10577</v>
      </c>
      <c r="BV3944">
        <v>0</v>
      </c>
      <c r="BZ3944">
        <v>1</v>
      </c>
      <c r="CJ3944" t="s">
        <v>102</v>
      </c>
      <c r="CK3944">
        <v>1000</v>
      </c>
      <c r="CL3944" s="5" t="str">
        <f t="shared" si="433"/>
        <v>LVL_27</v>
      </c>
      <c r="CM3944">
        <v>1</v>
      </c>
      <c r="CN3944">
        <v>9</v>
      </c>
    </row>
    <row r="3945" spans="1:92" x14ac:dyDescent="0.3">
      <c r="A3945" t="s">
        <v>4088</v>
      </c>
      <c r="B3945" t="s">
        <v>92</v>
      </c>
      <c r="C3945" t="s">
        <v>93</v>
      </c>
      <c r="D3945" t="s">
        <v>94</v>
      </c>
      <c r="E3945" t="s">
        <v>95</v>
      </c>
      <c r="F3945" t="s">
        <v>128</v>
      </c>
      <c r="G3945" t="s">
        <v>3741</v>
      </c>
      <c r="H3945">
        <v>13964</v>
      </c>
      <c r="I3945">
        <v>13964</v>
      </c>
      <c r="K3945" s="3" t="str">
        <f t="shared" si="427"/>
        <v>23</v>
      </c>
      <c r="L3945" s="4" t="str">
        <f t="shared" si="428"/>
        <v>30</v>
      </c>
      <c r="M3945">
        <v>3</v>
      </c>
      <c r="N3945">
        <v>140</v>
      </c>
      <c r="O3945">
        <v>130</v>
      </c>
      <c r="P3945">
        <v>90</v>
      </c>
      <c r="S3945">
        <v>0</v>
      </c>
      <c r="T3945">
        <v>0</v>
      </c>
      <c r="U3945">
        <v>0</v>
      </c>
      <c r="Y3945">
        <v>100</v>
      </c>
      <c r="Z3945">
        <v>1</v>
      </c>
      <c r="AA3945">
        <v>1</v>
      </c>
      <c r="AB3945">
        <v>1</v>
      </c>
      <c r="AC3945">
        <v>1</v>
      </c>
      <c r="AD3945">
        <f t="shared" si="429"/>
        <v>0</v>
      </c>
      <c r="AF3945">
        <v>13964</v>
      </c>
      <c r="AG3945">
        <v>0</v>
      </c>
      <c r="AU3945" t="s">
        <v>97</v>
      </c>
      <c r="AV3945" t="str">
        <f t="shared" si="430"/>
        <v>PZ-CSPA-01</v>
      </c>
      <c r="AW3945" t="s">
        <v>98</v>
      </c>
      <c r="AY3945" t="s">
        <v>99</v>
      </c>
      <c r="AZ3945" t="s">
        <v>100</v>
      </c>
      <c r="BA3945" t="s">
        <v>101</v>
      </c>
      <c r="BB3945">
        <v>0</v>
      </c>
      <c r="BD3945" s="5" t="str">
        <f t="shared" si="431"/>
        <v>2J233</v>
      </c>
      <c r="BE3945" s="5">
        <f t="shared" si="432"/>
        <v>3</v>
      </c>
      <c r="BK3945" t="s">
        <v>10578</v>
      </c>
      <c r="BV3945">
        <v>0</v>
      </c>
      <c r="BZ3945">
        <v>1</v>
      </c>
      <c r="CJ3945" t="s">
        <v>102</v>
      </c>
      <c r="CK3945">
        <v>1000</v>
      </c>
      <c r="CL3945" s="5" t="str">
        <f t="shared" si="433"/>
        <v>LVL_27</v>
      </c>
      <c r="CM3945">
        <v>1</v>
      </c>
      <c r="CN3945">
        <v>9</v>
      </c>
    </row>
    <row r="3946" spans="1:92" x14ac:dyDescent="0.3">
      <c r="A3946" t="s">
        <v>4089</v>
      </c>
      <c r="B3946" t="s">
        <v>92</v>
      </c>
      <c r="C3946" t="s">
        <v>93</v>
      </c>
      <c r="D3946" t="s">
        <v>94</v>
      </c>
      <c r="E3946" t="s">
        <v>95</v>
      </c>
      <c r="F3946" t="s">
        <v>96</v>
      </c>
      <c r="G3946" t="s">
        <v>3741</v>
      </c>
      <c r="H3946">
        <v>13640</v>
      </c>
      <c r="I3946">
        <v>13640</v>
      </c>
      <c r="K3946" s="3" t="str">
        <f t="shared" si="427"/>
        <v>24</v>
      </c>
      <c r="L3946" s="4" t="str">
        <f t="shared" si="428"/>
        <v>00</v>
      </c>
      <c r="M3946">
        <v>1</v>
      </c>
      <c r="N3946">
        <v>190</v>
      </c>
      <c r="O3946">
        <v>130</v>
      </c>
      <c r="P3946">
        <v>90</v>
      </c>
      <c r="S3946">
        <v>0</v>
      </c>
      <c r="T3946">
        <v>0</v>
      </c>
      <c r="U3946">
        <v>0</v>
      </c>
      <c r="Y3946">
        <v>100</v>
      </c>
      <c r="Z3946">
        <v>1</v>
      </c>
      <c r="AA3946">
        <v>1</v>
      </c>
      <c r="AB3946">
        <v>1</v>
      </c>
      <c r="AC3946">
        <v>1</v>
      </c>
      <c r="AD3946">
        <f t="shared" si="429"/>
        <v>0</v>
      </c>
      <c r="AF3946">
        <v>13640</v>
      </c>
      <c r="AG3946">
        <v>0</v>
      </c>
      <c r="AU3946" t="s">
        <v>97</v>
      </c>
      <c r="AV3946" t="str">
        <f t="shared" si="430"/>
        <v>PZ-CSPA-01</v>
      </c>
      <c r="AW3946" t="s">
        <v>98</v>
      </c>
      <c r="AY3946" t="s">
        <v>99</v>
      </c>
      <c r="AZ3946" t="s">
        <v>100</v>
      </c>
      <c r="BA3946" t="s">
        <v>101</v>
      </c>
      <c r="BB3946">
        <v>0</v>
      </c>
      <c r="BD3946" s="5" t="str">
        <f t="shared" si="431"/>
        <v>2J240</v>
      </c>
      <c r="BE3946" s="5">
        <f t="shared" si="432"/>
        <v>3</v>
      </c>
      <c r="BK3946" t="s">
        <v>10579</v>
      </c>
      <c r="BV3946">
        <v>0</v>
      </c>
      <c r="BZ3946">
        <v>1</v>
      </c>
      <c r="CJ3946" t="s">
        <v>102</v>
      </c>
      <c r="CK3946">
        <v>1000</v>
      </c>
      <c r="CL3946" s="5" t="str">
        <f t="shared" si="433"/>
        <v>LVL_27</v>
      </c>
      <c r="CM3946">
        <v>1</v>
      </c>
      <c r="CN3946">
        <v>9</v>
      </c>
    </row>
    <row r="3947" spans="1:92" x14ac:dyDescent="0.3">
      <c r="A3947" t="s">
        <v>4090</v>
      </c>
      <c r="B3947" t="s">
        <v>92</v>
      </c>
      <c r="C3947" t="s">
        <v>93</v>
      </c>
      <c r="D3947" t="s">
        <v>94</v>
      </c>
      <c r="E3947" t="s">
        <v>95</v>
      </c>
      <c r="F3947" t="s">
        <v>96</v>
      </c>
      <c r="G3947" t="s">
        <v>3741</v>
      </c>
      <c r="H3947">
        <v>13641</v>
      </c>
      <c r="I3947">
        <v>13641</v>
      </c>
      <c r="K3947" s="3" t="str">
        <f t="shared" si="427"/>
        <v>24</v>
      </c>
      <c r="L3947" s="4" t="str">
        <f t="shared" si="428"/>
        <v>00</v>
      </c>
      <c r="M3947">
        <v>2</v>
      </c>
      <c r="N3947">
        <v>190</v>
      </c>
      <c r="O3947">
        <v>130</v>
      </c>
      <c r="P3947">
        <v>90</v>
      </c>
      <c r="S3947">
        <v>0</v>
      </c>
      <c r="T3947">
        <v>0</v>
      </c>
      <c r="U3947">
        <v>0</v>
      </c>
      <c r="Y3947">
        <v>100</v>
      </c>
      <c r="Z3947">
        <v>1</v>
      </c>
      <c r="AA3947">
        <v>1</v>
      </c>
      <c r="AB3947">
        <v>1</v>
      </c>
      <c r="AC3947">
        <v>1</v>
      </c>
      <c r="AD3947">
        <f t="shared" si="429"/>
        <v>0</v>
      </c>
      <c r="AF3947">
        <v>13641</v>
      </c>
      <c r="AG3947">
        <v>0</v>
      </c>
      <c r="AU3947" t="s">
        <v>97</v>
      </c>
      <c r="AV3947" t="str">
        <f t="shared" si="430"/>
        <v>PZ-CSPA-01</v>
      </c>
      <c r="AW3947" t="s">
        <v>98</v>
      </c>
      <c r="AY3947" t="s">
        <v>99</v>
      </c>
      <c r="AZ3947" t="s">
        <v>100</v>
      </c>
      <c r="BA3947" t="s">
        <v>101</v>
      </c>
      <c r="BB3947">
        <v>0</v>
      </c>
      <c r="BD3947" s="5" t="str">
        <f t="shared" si="431"/>
        <v>2J240</v>
      </c>
      <c r="BE3947" s="5">
        <f t="shared" si="432"/>
        <v>3</v>
      </c>
      <c r="BK3947" t="s">
        <v>10580</v>
      </c>
      <c r="BV3947">
        <v>0</v>
      </c>
      <c r="BZ3947">
        <v>1</v>
      </c>
      <c r="CJ3947" t="s">
        <v>102</v>
      </c>
      <c r="CK3947">
        <v>1000</v>
      </c>
      <c r="CL3947" s="5" t="str">
        <f t="shared" si="433"/>
        <v>LVL_27</v>
      </c>
      <c r="CM3947">
        <v>1</v>
      </c>
      <c r="CN3947">
        <v>9</v>
      </c>
    </row>
    <row r="3948" spans="1:92" x14ac:dyDescent="0.3">
      <c r="A3948" t="s">
        <v>4091</v>
      </c>
      <c r="B3948" t="s">
        <v>92</v>
      </c>
      <c r="C3948" t="s">
        <v>93</v>
      </c>
      <c r="D3948" t="s">
        <v>94</v>
      </c>
      <c r="E3948" t="s">
        <v>95</v>
      </c>
      <c r="F3948" t="s">
        <v>96</v>
      </c>
      <c r="G3948" t="s">
        <v>3741</v>
      </c>
      <c r="H3948">
        <v>13642</v>
      </c>
      <c r="I3948">
        <v>13642</v>
      </c>
      <c r="K3948" s="3" t="str">
        <f t="shared" si="427"/>
        <v>24</v>
      </c>
      <c r="L3948" s="4" t="str">
        <f t="shared" si="428"/>
        <v>00</v>
      </c>
      <c r="M3948">
        <v>3</v>
      </c>
      <c r="N3948">
        <v>190</v>
      </c>
      <c r="O3948">
        <v>130</v>
      </c>
      <c r="P3948">
        <v>90</v>
      </c>
      <c r="S3948">
        <v>0</v>
      </c>
      <c r="T3948">
        <v>0</v>
      </c>
      <c r="U3948">
        <v>0</v>
      </c>
      <c r="Y3948">
        <v>100</v>
      </c>
      <c r="Z3948">
        <v>1</v>
      </c>
      <c r="AA3948">
        <v>1</v>
      </c>
      <c r="AB3948">
        <v>1</v>
      </c>
      <c r="AC3948">
        <v>1</v>
      </c>
      <c r="AD3948">
        <f t="shared" si="429"/>
        <v>0</v>
      </c>
      <c r="AF3948">
        <v>13642</v>
      </c>
      <c r="AG3948">
        <v>0</v>
      </c>
      <c r="AU3948" t="s">
        <v>97</v>
      </c>
      <c r="AV3948" t="str">
        <f t="shared" si="430"/>
        <v>PZ-CSPA-01</v>
      </c>
      <c r="AW3948" t="s">
        <v>98</v>
      </c>
      <c r="AY3948" t="s">
        <v>99</v>
      </c>
      <c r="AZ3948" t="s">
        <v>100</v>
      </c>
      <c r="BA3948" t="s">
        <v>101</v>
      </c>
      <c r="BB3948">
        <v>0</v>
      </c>
      <c r="BD3948" s="5" t="str">
        <f t="shared" si="431"/>
        <v>2J240</v>
      </c>
      <c r="BE3948" s="5">
        <f t="shared" si="432"/>
        <v>3</v>
      </c>
      <c r="BK3948" t="s">
        <v>10581</v>
      </c>
      <c r="BV3948">
        <v>0</v>
      </c>
      <c r="BZ3948">
        <v>1</v>
      </c>
      <c r="CJ3948" t="s">
        <v>102</v>
      </c>
      <c r="CK3948">
        <v>1000</v>
      </c>
      <c r="CL3948" s="5" t="str">
        <f t="shared" si="433"/>
        <v>LVL_27</v>
      </c>
      <c r="CM3948">
        <v>1</v>
      </c>
      <c r="CN3948">
        <v>9</v>
      </c>
    </row>
    <row r="3949" spans="1:92" x14ac:dyDescent="0.3">
      <c r="A3949" t="s">
        <v>4092</v>
      </c>
      <c r="B3949" t="s">
        <v>92</v>
      </c>
      <c r="C3949" t="s">
        <v>93</v>
      </c>
      <c r="D3949" t="s">
        <v>94</v>
      </c>
      <c r="E3949" t="s">
        <v>95</v>
      </c>
      <c r="F3949" t="s">
        <v>128</v>
      </c>
      <c r="G3949" t="s">
        <v>3741</v>
      </c>
      <c r="H3949">
        <v>13687</v>
      </c>
      <c r="I3949">
        <v>13687</v>
      </c>
      <c r="K3949" s="3" t="str">
        <f t="shared" si="427"/>
        <v>24</v>
      </c>
      <c r="L3949" s="4" t="str">
        <f t="shared" si="428"/>
        <v>10</v>
      </c>
      <c r="M3949">
        <v>1</v>
      </c>
      <c r="N3949">
        <v>190</v>
      </c>
      <c r="O3949">
        <v>130</v>
      </c>
      <c r="P3949">
        <v>90</v>
      </c>
      <c r="S3949">
        <v>0</v>
      </c>
      <c r="T3949">
        <v>0</v>
      </c>
      <c r="U3949">
        <v>0</v>
      </c>
      <c r="Y3949">
        <v>100</v>
      </c>
      <c r="Z3949">
        <v>1</v>
      </c>
      <c r="AA3949">
        <v>1</v>
      </c>
      <c r="AB3949">
        <v>1</v>
      </c>
      <c r="AC3949">
        <v>1</v>
      </c>
      <c r="AD3949">
        <f t="shared" si="429"/>
        <v>0</v>
      </c>
      <c r="AF3949">
        <v>13687</v>
      </c>
      <c r="AG3949">
        <v>0</v>
      </c>
      <c r="AU3949" t="s">
        <v>97</v>
      </c>
      <c r="AV3949" t="str">
        <f t="shared" si="430"/>
        <v>PZ-CSPA-01</v>
      </c>
      <c r="AW3949" t="s">
        <v>98</v>
      </c>
      <c r="AY3949" t="s">
        <v>99</v>
      </c>
      <c r="AZ3949" t="s">
        <v>100</v>
      </c>
      <c r="BA3949" t="s">
        <v>101</v>
      </c>
      <c r="BB3949">
        <v>0</v>
      </c>
      <c r="BD3949" s="5" t="str">
        <f t="shared" si="431"/>
        <v>2J241</v>
      </c>
      <c r="BE3949" s="5">
        <f t="shared" si="432"/>
        <v>3</v>
      </c>
      <c r="BK3949" t="s">
        <v>10582</v>
      </c>
      <c r="BV3949">
        <v>0</v>
      </c>
      <c r="BZ3949">
        <v>1</v>
      </c>
      <c r="CJ3949" t="s">
        <v>102</v>
      </c>
      <c r="CK3949">
        <v>1000</v>
      </c>
      <c r="CL3949" s="5" t="str">
        <f t="shared" si="433"/>
        <v>LVL_27</v>
      </c>
      <c r="CM3949">
        <v>1</v>
      </c>
      <c r="CN3949">
        <v>9</v>
      </c>
    </row>
    <row r="3950" spans="1:92" x14ac:dyDescent="0.3">
      <c r="A3950" t="s">
        <v>4093</v>
      </c>
      <c r="B3950" t="s">
        <v>92</v>
      </c>
      <c r="C3950" t="s">
        <v>93</v>
      </c>
      <c r="D3950" t="s">
        <v>94</v>
      </c>
      <c r="E3950" t="s">
        <v>95</v>
      </c>
      <c r="F3950" t="s">
        <v>128</v>
      </c>
      <c r="G3950" t="s">
        <v>3741</v>
      </c>
      <c r="H3950">
        <v>13688</v>
      </c>
      <c r="I3950">
        <v>13688</v>
      </c>
      <c r="K3950" s="3" t="str">
        <f t="shared" si="427"/>
        <v>24</v>
      </c>
      <c r="L3950" s="4" t="str">
        <f t="shared" si="428"/>
        <v>10</v>
      </c>
      <c r="M3950">
        <v>2</v>
      </c>
      <c r="N3950">
        <v>190</v>
      </c>
      <c r="O3950">
        <v>130</v>
      </c>
      <c r="P3950">
        <v>90</v>
      </c>
      <c r="S3950">
        <v>0</v>
      </c>
      <c r="T3950">
        <v>0</v>
      </c>
      <c r="U3950">
        <v>0</v>
      </c>
      <c r="Y3950">
        <v>100</v>
      </c>
      <c r="Z3950">
        <v>1</v>
      </c>
      <c r="AA3950">
        <v>1</v>
      </c>
      <c r="AB3950">
        <v>1</v>
      </c>
      <c r="AC3950">
        <v>1</v>
      </c>
      <c r="AD3950">
        <f t="shared" si="429"/>
        <v>0</v>
      </c>
      <c r="AF3950">
        <v>13688</v>
      </c>
      <c r="AG3950">
        <v>0</v>
      </c>
      <c r="AU3950" t="s">
        <v>97</v>
      </c>
      <c r="AV3950" t="str">
        <f t="shared" si="430"/>
        <v>PZ-CSPA-01</v>
      </c>
      <c r="AW3950" t="s">
        <v>98</v>
      </c>
      <c r="AY3950" t="s">
        <v>99</v>
      </c>
      <c r="AZ3950" t="s">
        <v>100</v>
      </c>
      <c r="BA3950" t="s">
        <v>101</v>
      </c>
      <c r="BB3950">
        <v>0</v>
      </c>
      <c r="BD3950" s="5" t="str">
        <f t="shared" si="431"/>
        <v>2J241</v>
      </c>
      <c r="BE3950" s="5">
        <f t="shared" si="432"/>
        <v>3</v>
      </c>
      <c r="BK3950" t="s">
        <v>10583</v>
      </c>
      <c r="BV3950">
        <v>0</v>
      </c>
      <c r="BZ3950">
        <v>1</v>
      </c>
      <c r="CJ3950" t="s">
        <v>102</v>
      </c>
      <c r="CK3950">
        <v>1000</v>
      </c>
      <c r="CL3950" s="5" t="str">
        <f t="shared" si="433"/>
        <v>LVL_27</v>
      </c>
      <c r="CM3950">
        <v>1</v>
      </c>
      <c r="CN3950">
        <v>9</v>
      </c>
    </row>
    <row r="3951" spans="1:92" x14ac:dyDescent="0.3">
      <c r="A3951" t="s">
        <v>4094</v>
      </c>
      <c r="B3951" t="s">
        <v>92</v>
      </c>
      <c r="C3951" t="s">
        <v>93</v>
      </c>
      <c r="D3951" t="s">
        <v>94</v>
      </c>
      <c r="E3951" t="s">
        <v>95</v>
      </c>
      <c r="F3951" t="s">
        <v>128</v>
      </c>
      <c r="G3951" t="s">
        <v>3741</v>
      </c>
      <c r="H3951">
        <v>13689</v>
      </c>
      <c r="I3951">
        <v>13689</v>
      </c>
      <c r="K3951" s="3" t="str">
        <f t="shared" si="427"/>
        <v>24</v>
      </c>
      <c r="L3951" s="4" t="str">
        <f t="shared" si="428"/>
        <v>10</v>
      </c>
      <c r="M3951">
        <v>3</v>
      </c>
      <c r="N3951">
        <v>190</v>
      </c>
      <c r="O3951">
        <v>130</v>
      </c>
      <c r="P3951">
        <v>90</v>
      </c>
      <c r="S3951">
        <v>0</v>
      </c>
      <c r="T3951">
        <v>0</v>
      </c>
      <c r="U3951">
        <v>0</v>
      </c>
      <c r="Y3951">
        <v>100</v>
      </c>
      <c r="Z3951">
        <v>1</v>
      </c>
      <c r="AA3951">
        <v>1</v>
      </c>
      <c r="AB3951">
        <v>1</v>
      </c>
      <c r="AC3951">
        <v>1</v>
      </c>
      <c r="AD3951">
        <f t="shared" si="429"/>
        <v>0</v>
      </c>
      <c r="AF3951">
        <v>13689</v>
      </c>
      <c r="AG3951">
        <v>0</v>
      </c>
      <c r="AU3951" t="s">
        <v>97</v>
      </c>
      <c r="AV3951" t="str">
        <f t="shared" si="430"/>
        <v>PZ-CSPA-01</v>
      </c>
      <c r="AW3951" t="s">
        <v>98</v>
      </c>
      <c r="AY3951" t="s">
        <v>99</v>
      </c>
      <c r="AZ3951" t="s">
        <v>100</v>
      </c>
      <c r="BA3951" t="s">
        <v>101</v>
      </c>
      <c r="BB3951">
        <v>0</v>
      </c>
      <c r="BD3951" s="5" t="str">
        <f t="shared" si="431"/>
        <v>2J241</v>
      </c>
      <c r="BE3951" s="5">
        <f t="shared" si="432"/>
        <v>3</v>
      </c>
      <c r="BK3951" t="s">
        <v>10584</v>
      </c>
      <c r="BV3951">
        <v>0</v>
      </c>
      <c r="BZ3951">
        <v>1</v>
      </c>
      <c r="CJ3951" t="s">
        <v>102</v>
      </c>
      <c r="CK3951">
        <v>1000</v>
      </c>
      <c r="CL3951" s="5" t="str">
        <f t="shared" si="433"/>
        <v>LVL_27</v>
      </c>
      <c r="CM3951">
        <v>1</v>
      </c>
      <c r="CN3951">
        <v>9</v>
      </c>
    </row>
    <row r="3952" spans="1:92" x14ac:dyDescent="0.3">
      <c r="A3952" t="s">
        <v>4095</v>
      </c>
      <c r="B3952" t="s">
        <v>92</v>
      </c>
      <c r="C3952" t="s">
        <v>93</v>
      </c>
      <c r="D3952" t="s">
        <v>94</v>
      </c>
      <c r="E3952" t="s">
        <v>95</v>
      </c>
      <c r="F3952" t="s">
        <v>128</v>
      </c>
      <c r="G3952" t="s">
        <v>3741</v>
      </c>
      <c r="H3952">
        <v>13734</v>
      </c>
      <c r="I3952">
        <v>13734</v>
      </c>
      <c r="K3952" s="3" t="str">
        <f t="shared" si="427"/>
        <v>24</v>
      </c>
      <c r="L3952" s="4" t="str">
        <f t="shared" si="428"/>
        <v>20</v>
      </c>
      <c r="M3952">
        <v>1</v>
      </c>
      <c r="N3952">
        <v>190</v>
      </c>
      <c r="O3952">
        <v>130</v>
      </c>
      <c r="P3952">
        <v>90</v>
      </c>
      <c r="S3952">
        <v>0</v>
      </c>
      <c r="T3952">
        <v>0</v>
      </c>
      <c r="U3952">
        <v>0</v>
      </c>
      <c r="Y3952">
        <v>100</v>
      </c>
      <c r="Z3952">
        <v>1</v>
      </c>
      <c r="AA3952">
        <v>1</v>
      </c>
      <c r="AB3952">
        <v>1</v>
      </c>
      <c r="AC3952">
        <v>1</v>
      </c>
      <c r="AD3952">
        <f t="shared" si="429"/>
        <v>0</v>
      </c>
      <c r="AF3952">
        <v>13734</v>
      </c>
      <c r="AG3952">
        <v>0</v>
      </c>
      <c r="AU3952" t="s">
        <v>97</v>
      </c>
      <c r="AV3952" t="str">
        <f t="shared" si="430"/>
        <v>PZ-CSPA-01</v>
      </c>
      <c r="AW3952" t="s">
        <v>98</v>
      </c>
      <c r="AY3952" t="s">
        <v>99</v>
      </c>
      <c r="AZ3952" t="s">
        <v>100</v>
      </c>
      <c r="BA3952" t="s">
        <v>101</v>
      </c>
      <c r="BB3952">
        <v>0</v>
      </c>
      <c r="BD3952" s="5" t="str">
        <f t="shared" si="431"/>
        <v>2J242</v>
      </c>
      <c r="BE3952" s="5">
        <f t="shared" si="432"/>
        <v>3</v>
      </c>
      <c r="BK3952" t="s">
        <v>10585</v>
      </c>
      <c r="BV3952">
        <v>0</v>
      </c>
      <c r="BZ3952">
        <v>1</v>
      </c>
      <c r="CJ3952" t="s">
        <v>102</v>
      </c>
      <c r="CK3952">
        <v>1000</v>
      </c>
      <c r="CL3952" s="5" t="str">
        <f t="shared" si="433"/>
        <v>LVL_27</v>
      </c>
      <c r="CM3952">
        <v>1</v>
      </c>
      <c r="CN3952">
        <v>9</v>
      </c>
    </row>
    <row r="3953" spans="1:92" x14ac:dyDescent="0.3">
      <c r="A3953" t="s">
        <v>4096</v>
      </c>
      <c r="B3953" t="s">
        <v>92</v>
      </c>
      <c r="C3953" t="s">
        <v>93</v>
      </c>
      <c r="D3953" t="s">
        <v>94</v>
      </c>
      <c r="E3953" t="s">
        <v>95</v>
      </c>
      <c r="F3953" t="s">
        <v>128</v>
      </c>
      <c r="G3953" t="s">
        <v>3741</v>
      </c>
      <c r="H3953">
        <v>13735</v>
      </c>
      <c r="I3953">
        <v>13735</v>
      </c>
      <c r="K3953" s="3" t="str">
        <f t="shared" si="427"/>
        <v>24</v>
      </c>
      <c r="L3953" s="4" t="str">
        <f t="shared" si="428"/>
        <v>20</v>
      </c>
      <c r="M3953">
        <v>2</v>
      </c>
      <c r="N3953">
        <v>190</v>
      </c>
      <c r="O3953">
        <v>130</v>
      </c>
      <c r="P3953">
        <v>90</v>
      </c>
      <c r="S3953">
        <v>0</v>
      </c>
      <c r="T3953">
        <v>0</v>
      </c>
      <c r="U3953">
        <v>0</v>
      </c>
      <c r="Y3953">
        <v>100</v>
      </c>
      <c r="Z3953">
        <v>1</v>
      </c>
      <c r="AA3953">
        <v>1</v>
      </c>
      <c r="AB3953">
        <v>1</v>
      </c>
      <c r="AC3953">
        <v>1</v>
      </c>
      <c r="AD3953">
        <f t="shared" si="429"/>
        <v>0</v>
      </c>
      <c r="AF3953">
        <v>13735</v>
      </c>
      <c r="AG3953">
        <v>0</v>
      </c>
      <c r="AU3953" t="s">
        <v>97</v>
      </c>
      <c r="AV3953" t="str">
        <f t="shared" si="430"/>
        <v>PZ-CSPA-01</v>
      </c>
      <c r="AW3953" t="s">
        <v>98</v>
      </c>
      <c r="AY3953" t="s">
        <v>99</v>
      </c>
      <c r="AZ3953" t="s">
        <v>100</v>
      </c>
      <c r="BA3953" t="s">
        <v>101</v>
      </c>
      <c r="BB3953">
        <v>0</v>
      </c>
      <c r="BD3953" s="5" t="str">
        <f t="shared" si="431"/>
        <v>2J242</v>
      </c>
      <c r="BE3953" s="5">
        <f t="shared" si="432"/>
        <v>3</v>
      </c>
      <c r="BK3953" t="s">
        <v>10586</v>
      </c>
      <c r="BV3953">
        <v>0</v>
      </c>
      <c r="BZ3953">
        <v>1</v>
      </c>
      <c r="CJ3953" t="s">
        <v>102</v>
      </c>
      <c r="CK3953">
        <v>1000</v>
      </c>
      <c r="CL3953" s="5" t="str">
        <f t="shared" si="433"/>
        <v>LVL_27</v>
      </c>
      <c r="CM3953">
        <v>1</v>
      </c>
      <c r="CN3953">
        <v>9</v>
      </c>
    </row>
    <row r="3954" spans="1:92" x14ac:dyDescent="0.3">
      <c r="A3954" t="s">
        <v>4097</v>
      </c>
      <c r="B3954" t="s">
        <v>92</v>
      </c>
      <c r="C3954" t="s">
        <v>93</v>
      </c>
      <c r="D3954" t="s">
        <v>94</v>
      </c>
      <c r="E3954" t="s">
        <v>95</v>
      </c>
      <c r="F3954" t="s">
        <v>128</v>
      </c>
      <c r="G3954" t="s">
        <v>3741</v>
      </c>
      <c r="H3954">
        <v>13736</v>
      </c>
      <c r="I3954">
        <v>13736</v>
      </c>
      <c r="K3954" s="3" t="str">
        <f t="shared" si="427"/>
        <v>24</v>
      </c>
      <c r="L3954" s="4" t="str">
        <f t="shared" si="428"/>
        <v>20</v>
      </c>
      <c r="M3954">
        <v>3</v>
      </c>
      <c r="N3954">
        <v>190</v>
      </c>
      <c r="O3954">
        <v>130</v>
      </c>
      <c r="P3954">
        <v>90</v>
      </c>
      <c r="S3954">
        <v>0</v>
      </c>
      <c r="T3954">
        <v>0</v>
      </c>
      <c r="U3954">
        <v>0</v>
      </c>
      <c r="Y3954">
        <v>100</v>
      </c>
      <c r="Z3954">
        <v>1</v>
      </c>
      <c r="AA3954">
        <v>1</v>
      </c>
      <c r="AB3954">
        <v>1</v>
      </c>
      <c r="AC3954">
        <v>1</v>
      </c>
      <c r="AD3954">
        <f t="shared" si="429"/>
        <v>0</v>
      </c>
      <c r="AF3954">
        <v>13736</v>
      </c>
      <c r="AG3954">
        <v>0</v>
      </c>
      <c r="AU3954" t="s">
        <v>97</v>
      </c>
      <c r="AV3954" t="str">
        <f t="shared" si="430"/>
        <v>PZ-CSPA-01</v>
      </c>
      <c r="AW3954" t="s">
        <v>98</v>
      </c>
      <c r="AY3954" t="s">
        <v>99</v>
      </c>
      <c r="AZ3954" t="s">
        <v>100</v>
      </c>
      <c r="BA3954" t="s">
        <v>101</v>
      </c>
      <c r="BB3954">
        <v>0</v>
      </c>
      <c r="BD3954" s="5" t="str">
        <f t="shared" si="431"/>
        <v>2J242</v>
      </c>
      <c r="BE3954" s="5">
        <f t="shared" si="432"/>
        <v>3</v>
      </c>
      <c r="BK3954" t="s">
        <v>10587</v>
      </c>
      <c r="BV3954">
        <v>0</v>
      </c>
      <c r="BZ3954">
        <v>1</v>
      </c>
      <c r="CJ3954" t="s">
        <v>102</v>
      </c>
      <c r="CK3954">
        <v>1000</v>
      </c>
      <c r="CL3954" s="5" t="str">
        <f t="shared" si="433"/>
        <v>LVL_27</v>
      </c>
      <c r="CM3954">
        <v>1</v>
      </c>
      <c r="CN3954">
        <v>9</v>
      </c>
    </row>
    <row r="3955" spans="1:92" x14ac:dyDescent="0.3">
      <c r="A3955" t="s">
        <v>4098</v>
      </c>
      <c r="B3955" t="s">
        <v>92</v>
      </c>
      <c r="C3955" t="s">
        <v>93</v>
      </c>
      <c r="D3955" t="s">
        <v>94</v>
      </c>
      <c r="E3955" t="s">
        <v>95</v>
      </c>
      <c r="F3955" t="s">
        <v>128</v>
      </c>
      <c r="G3955" t="s">
        <v>3741</v>
      </c>
      <c r="H3955">
        <v>13781</v>
      </c>
      <c r="I3955">
        <v>13781</v>
      </c>
      <c r="K3955" s="3" t="str">
        <f t="shared" si="427"/>
        <v>24</v>
      </c>
      <c r="L3955" s="4" t="str">
        <f t="shared" si="428"/>
        <v>30</v>
      </c>
      <c r="M3955">
        <v>1</v>
      </c>
      <c r="N3955">
        <v>110</v>
      </c>
      <c r="O3955">
        <v>130</v>
      </c>
      <c r="P3955">
        <v>90</v>
      </c>
      <c r="S3955">
        <v>0</v>
      </c>
      <c r="T3955">
        <v>0</v>
      </c>
      <c r="U3955">
        <v>0</v>
      </c>
      <c r="Y3955">
        <v>100</v>
      </c>
      <c r="Z3955">
        <v>1</v>
      </c>
      <c r="AA3955">
        <v>1</v>
      </c>
      <c r="AB3955">
        <v>1</v>
      </c>
      <c r="AC3955">
        <v>1</v>
      </c>
      <c r="AD3955">
        <f t="shared" si="429"/>
        <v>0</v>
      </c>
      <c r="AF3955">
        <v>13781</v>
      </c>
      <c r="AG3955">
        <v>0</v>
      </c>
      <c r="AU3955" t="s">
        <v>97</v>
      </c>
      <c r="AV3955" t="str">
        <f t="shared" si="430"/>
        <v>PZ-CSPA-01</v>
      </c>
      <c r="AW3955" t="s">
        <v>98</v>
      </c>
      <c r="AY3955" t="s">
        <v>99</v>
      </c>
      <c r="AZ3955" t="s">
        <v>100</v>
      </c>
      <c r="BA3955" t="s">
        <v>101</v>
      </c>
      <c r="BB3955">
        <v>0</v>
      </c>
      <c r="BD3955" s="5" t="str">
        <f t="shared" si="431"/>
        <v>2J243</v>
      </c>
      <c r="BE3955" s="5">
        <f t="shared" si="432"/>
        <v>3</v>
      </c>
      <c r="BK3955" t="s">
        <v>10588</v>
      </c>
      <c r="BV3955">
        <v>0</v>
      </c>
      <c r="BZ3955">
        <v>1</v>
      </c>
      <c r="CJ3955" t="s">
        <v>102</v>
      </c>
      <c r="CK3955">
        <v>1000</v>
      </c>
      <c r="CL3955" s="5" t="str">
        <f t="shared" si="433"/>
        <v>LVL_27</v>
      </c>
      <c r="CM3955">
        <v>1</v>
      </c>
      <c r="CN3955">
        <v>9</v>
      </c>
    </row>
    <row r="3956" spans="1:92" x14ac:dyDescent="0.3">
      <c r="A3956" t="s">
        <v>4099</v>
      </c>
      <c r="B3956" t="s">
        <v>92</v>
      </c>
      <c r="C3956" t="s">
        <v>93</v>
      </c>
      <c r="D3956" t="s">
        <v>94</v>
      </c>
      <c r="E3956" t="s">
        <v>95</v>
      </c>
      <c r="F3956" t="s">
        <v>128</v>
      </c>
      <c r="G3956" t="s">
        <v>3741</v>
      </c>
      <c r="H3956">
        <v>13782</v>
      </c>
      <c r="I3956">
        <v>13782</v>
      </c>
      <c r="K3956" s="3" t="str">
        <f t="shared" si="427"/>
        <v>24</v>
      </c>
      <c r="L3956" s="4" t="str">
        <f t="shared" si="428"/>
        <v>30</v>
      </c>
      <c r="M3956">
        <v>2</v>
      </c>
      <c r="N3956">
        <v>110</v>
      </c>
      <c r="O3956">
        <v>130</v>
      </c>
      <c r="P3956">
        <v>90</v>
      </c>
      <c r="S3956">
        <v>0</v>
      </c>
      <c r="T3956">
        <v>0</v>
      </c>
      <c r="U3956">
        <v>0</v>
      </c>
      <c r="Y3956">
        <v>100</v>
      </c>
      <c r="Z3956">
        <v>1</v>
      </c>
      <c r="AA3956">
        <v>1</v>
      </c>
      <c r="AB3956">
        <v>1</v>
      </c>
      <c r="AC3956">
        <v>1</v>
      </c>
      <c r="AD3956">
        <f t="shared" si="429"/>
        <v>0</v>
      </c>
      <c r="AF3956">
        <v>13782</v>
      </c>
      <c r="AG3956">
        <v>0</v>
      </c>
      <c r="AU3956" t="s">
        <v>97</v>
      </c>
      <c r="AV3956" t="str">
        <f t="shared" si="430"/>
        <v>PZ-CSPA-01</v>
      </c>
      <c r="AW3956" t="s">
        <v>98</v>
      </c>
      <c r="AY3956" t="s">
        <v>99</v>
      </c>
      <c r="AZ3956" t="s">
        <v>100</v>
      </c>
      <c r="BA3956" t="s">
        <v>101</v>
      </c>
      <c r="BB3956">
        <v>0</v>
      </c>
      <c r="BD3956" s="5" t="str">
        <f t="shared" si="431"/>
        <v>2J243</v>
      </c>
      <c r="BE3956" s="5">
        <f t="shared" si="432"/>
        <v>3</v>
      </c>
      <c r="BK3956" t="s">
        <v>10589</v>
      </c>
      <c r="BV3956">
        <v>0</v>
      </c>
      <c r="BZ3956">
        <v>1</v>
      </c>
      <c r="CJ3956" t="s">
        <v>102</v>
      </c>
      <c r="CK3956">
        <v>1000</v>
      </c>
      <c r="CL3956" s="5" t="str">
        <f t="shared" si="433"/>
        <v>LVL_27</v>
      </c>
      <c r="CM3956">
        <v>1</v>
      </c>
      <c r="CN3956">
        <v>9</v>
      </c>
    </row>
    <row r="3957" spans="1:92" x14ac:dyDescent="0.3">
      <c r="A3957" t="s">
        <v>4100</v>
      </c>
      <c r="B3957" t="s">
        <v>92</v>
      </c>
      <c r="C3957" t="s">
        <v>93</v>
      </c>
      <c r="D3957" t="s">
        <v>94</v>
      </c>
      <c r="E3957" t="s">
        <v>95</v>
      </c>
      <c r="F3957" t="s">
        <v>128</v>
      </c>
      <c r="G3957" t="s">
        <v>3741</v>
      </c>
      <c r="H3957">
        <v>13783</v>
      </c>
      <c r="I3957">
        <v>13783</v>
      </c>
      <c r="K3957" s="3" t="str">
        <f t="shared" si="427"/>
        <v>24</v>
      </c>
      <c r="L3957" s="4" t="str">
        <f t="shared" si="428"/>
        <v>30</v>
      </c>
      <c r="M3957">
        <v>3</v>
      </c>
      <c r="N3957">
        <v>110</v>
      </c>
      <c r="O3957">
        <v>130</v>
      </c>
      <c r="P3957">
        <v>90</v>
      </c>
      <c r="S3957">
        <v>0</v>
      </c>
      <c r="T3957">
        <v>0</v>
      </c>
      <c r="U3957">
        <v>0</v>
      </c>
      <c r="Y3957">
        <v>100</v>
      </c>
      <c r="Z3957">
        <v>1</v>
      </c>
      <c r="AA3957">
        <v>1</v>
      </c>
      <c r="AB3957">
        <v>1</v>
      </c>
      <c r="AC3957">
        <v>1</v>
      </c>
      <c r="AD3957">
        <f t="shared" si="429"/>
        <v>0</v>
      </c>
      <c r="AF3957">
        <v>13783</v>
      </c>
      <c r="AG3957">
        <v>0</v>
      </c>
      <c r="AU3957" t="s">
        <v>97</v>
      </c>
      <c r="AV3957" t="str">
        <f t="shared" si="430"/>
        <v>PZ-CSPA-01</v>
      </c>
      <c r="AW3957" t="s">
        <v>98</v>
      </c>
      <c r="AY3957" t="s">
        <v>99</v>
      </c>
      <c r="AZ3957" t="s">
        <v>100</v>
      </c>
      <c r="BA3957" t="s">
        <v>101</v>
      </c>
      <c r="BB3957">
        <v>0</v>
      </c>
      <c r="BD3957" s="5" t="str">
        <f t="shared" si="431"/>
        <v>2J243</v>
      </c>
      <c r="BE3957" s="5">
        <f t="shared" si="432"/>
        <v>3</v>
      </c>
      <c r="BK3957" t="s">
        <v>10590</v>
      </c>
      <c r="BV3957">
        <v>0</v>
      </c>
      <c r="BZ3957">
        <v>1</v>
      </c>
      <c r="CJ3957" t="s">
        <v>102</v>
      </c>
      <c r="CK3957">
        <v>1000</v>
      </c>
      <c r="CL3957" s="5" t="str">
        <f t="shared" si="433"/>
        <v>LVL_27</v>
      </c>
      <c r="CM3957">
        <v>1</v>
      </c>
      <c r="CN3957">
        <v>9</v>
      </c>
    </row>
    <row r="3958" spans="1:92" x14ac:dyDescent="0.3">
      <c r="A3958" t="s">
        <v>4101</v>
      </c>
      <c r="B3958" t="s">
        <v>92</v>
      </c>
      <c r="C3958" t="s">
        <v>93</v>
      </c>
      <c r="D3958" t="s">
        <v>94</v>
      </c>
      <c r="E3958" t="s">
        <v>95</v>
      </c>
      <c r="F3958" t="s">
        <v>96</v>
      </c>
      <c r="G3958" t="s">
        <v>3741</v>
      </c>
      <c r="H3958">
        <v>13827</v>
      </c>
      <c r="I3958">
        <v>13827</v>
      </c>
      <c r="K3958" s="3" t="str">
        <f t="shared" si="427"/>
        <v>25</v>
      </c>
      <c r="L3958" s="4" t="str">
        <f t="shared" si="428"/>
        <v>00</v>
      </c>
      <c r="M3958">
        <v>1</v>
      </c>
      <c r="N3958">
        <v>190</v>
      </c>
      <c r="O3958">
        <v>130</v>
      </c>
      <c r="P3958">
        <v>90</v>
      </c>
      <c r="S3958">
        <v>0</v>
      </c>
      <c r="T3958">
        <v>0</v>
      </c>
      <c r="U3958">
        <v>0</v>
      </c>
      <c r="Y3958">
        <v>100</v>
      </c>
      <c r="Z3958">
        <v>1</v>
      </c>
      <c r="AA3958">
        <v>1</v>
      </c>
      <c r="AB3958">
        <v>1</v>
      </c>
      <c r="AC3958">
        <v>1</v>
      </c>
      <c r="AD3958">
        <f t="shared" si="429"/>
        <v>0</v>
      </c>
      <c r="AF3958">
        <v>13827</v>
      </c>
      <c r="AG3958">
        <v>0</v>
      </c>
      <c r="AU3958" t="s">
        <v>97</v>
      </c>
      <c r="AV3958" t="str">
        <f t="shared" si="430"/>
        <v>PZ-CSPA-01</v>
      </c>
      <c r="AW3958" t="s">
        <v>98</v>
      </c>
      <c r="AY3958" t="s">
        <v>99</v>
      </c>
      <c r="AZ3958" t="s">
        <v>100</v>
      </c>
      <c r="BA3958" t="s">
        <v>101</v>
      </c>
      <c r="BB3958">
        <v>0</v>
      </c>
      <c r="BD3958" s="5" t="str">
        <f t="shared" si="431"/>
        <v>2J250</v>
      </c>
      <c r="BE3958" s="5">
        <f t="shared" si="432"/>
        <v>3</v>
      </c>
      <c r="BK3958" t="s">
        <v>10591</v>
      </c>
      <c r="BV3958">
        <v>0</v>
      </c>
      <c r="BZ3958">
        <v>1</v>
      </c>
      <c r="CJ3958" t="s">
        <v>102</v>
      </c>
      <c r="CK3958">
        <v>1000</v>
      </c>
      <c r="CL3958" s="5" t="str">
        <f t="shared" si="433"/>
        <v>LVL_27</v>
      </c>
      <c r="CM3958">
        <v>1</v>
      </c>
      <c r="CN3958">
        <v>9</v>
      </c>
    </row>
    <row r="3959" spans="1:92" x14ac:dyDescent="0.3">
      <c r="A3959" t="s">
        <v>4102</v>
      </c>
      <c r="B3959" t="s">
        <v>92</v>
      </c>
      <c r="C3959" t="s">
        <v>93</v>
      </c>
      <c r="D3959" t="s">
        <v>94</v>
      </c>
      <c r="E3959" t="s">
        <v>95</v>
      </c>
      <c r="F3959" t="s">
        <v>96</v>
      </c>
      <c r="G3959" t="s">
        <v>3741</v>
      </c>
      <c r="H3959">
        <v>13828</v>
      </c>
      <c r="I3959">
        <v>13828</v>
      </c>
      <c r="K3959" s="3" t="str">
        <f t="shared" si="427"/>
        <v>25</v>
      </c>
      <c r="L3959" s="4" t="str">
        <f t="shared" si="428"/>
        <v>00</v>
      </c>
      <c r="M3959">
        <v>2</v>
      </c>
      <c r="N3959">
        <v>190</v>
      </c>
      <c r="O3959">
        <v>130</v>
      </c>
      <c r="P3959">
        <v>90</v>
      </c>
      <c r="S3959">
        <v>0</v>
      </c>
      <c r="T3959">
        <v>0</v>
      </c>
      <c r="U3959">
        <v>0</v>
      </c>
      <c r="Y3959">
        <v>100</v>
      </c>
      <c r="Z3959">
        <v>1</v>
      </c>
      <c r="AA3959">
        <v>1</v>
      </c>
      <c r="AB3959">
        <v>1</v>
      </c>
      <c r="AC3959">
        <v>1</v>
      </c>
      <c r="AD3959">
        <f t="shared" si="429"/>
        <v>0</v>
      </c>
      <c r="AF3959">
        <v>13828</v>
      </c>
      <c r="AG3959">
        <v>0</v>
      </c>
      <c r="AU3959" t="s">
        <v>97</v>
      </c>
      <c r="AV3959" t="str">
        <f t="shared" si="430"/>
        <v>PZ-CSPA-01</v>
      </c>
      <c r="AW3959" t="s">
        <v>98</v>
      </c>
      <c r="AY3959" t="s">
        <v>99</v>
      </c>
      <c r="AZ3959" t="s">
        <v>100</v>
      </c>
      <c r="BA3959" t="s">
        <v>101</v>
      </c>
      <c r="BB3959">
        <v>0</v>
      </c>
      <c r="BD3959" s="5" t="str">
        <f t="shared" si="431"/>
        <v>2J250</v>
      </c>
      <c r="BE3959" s="5">
        <f t="shared" si="432"/>
        <v>3</v>
      </c>
      <c r="BK3959" t="s">
        <v>10592</v>
      </c>
      <c r="BV3959">
        <v>0</v>
      </c>
      <c r="BZ3959">
        <v>1</v>
      </c>
      <c r="CJ3959" t="s">
        <v>102</v>
      </c>
      <c r="CK3959">
        <v>1000</v>
      </c>
      <c r="CL3959" s="5" t="str">
        <f t="shared" si="433"/>
        <v>LVL_27</v>
      </c>
      <c r="CM3959">
        <v>1</v>
      </c>
      <c r="CN3959">
        <v>9</v>
      </c>
    </row>
    <row r="3960" spans="1:92" x14ac:dyDescent="0.3">
      <c r="A3960" t="s">
        <v>4103</v>
      </c>
      <c r="B3960" t="s">
        <v>92</v>
      </c>
      <c r="C3960" t="s">
        <v>93</v>
      </c>
      <c r="D3960" t="s">
        <v>94</v>
      </c>
      <c r="E3960" t="s">
        <v>95</v>
      </c>
      <c r="F3960" t="s">
        <v>96</v>
      </c>
      <c r="G3960" t="s">
        <v>3741</v>
      </c>
      <c r="H3960">
        <v>13829</v>
      </c>
      <c r="I3960">
        <v>13829</v>
      </c>
      <c r="K3960" s="3" t="str">
        <f t="shared" si="427"/>
        <v>25</v>
      </c>
      <c r="L3960" s="4" t="str">
        <f t="shared" si="428"/>
        <v>00</v>
      </c>
      <c r="M3960">
        <v>3</v>
      </c>
      <c r="N3960">
        <v>190</v>
      </c>
      <c r="O3960">
        <v>130</v>
      </c>
      <c r="P3960">
        <v>90</v>
      </c>
      <c r="S3960">
        <v>0</v>
      </c>
      <c r="T3960">
        <v>0</v>
      </c>
      <c r="U3960">
        <v>0</v>
      </c>
      <c r="Y3960">
        <v>100</v>
      </c>
      <c r="Z3960">
        <v>1</v>
      </c>
      <c r="AA3960">
        <v>1</v>
      </c>
      <c r="AB3960">
        <v>1</v>
      </c>
      <c r="AC3960">
        <v>1</v>
      </c>
      <c r="AD3960">
        <f t="shared" si="429"/>
        <v>0</v>
      </c>
      <c r="AF3960">
        <v>13829</v>
      </c>
      <c r="AG3960">
        <v>0</v>
      </c>
      <c r="AU3960" t="s">
        <v>97</v>
      </c>
      <c r="AV3960" t="str">
        <f t="shared" si="430"/>
        <v>PZ-CSPA-01</v>
      </c>
      <c r="AW3960" t="s">
        <v>98</v>
      </c>
      <c r="AY3960" t="s">
        <v>99</v>
      </c>
      <c r="AZ3960" t="s">
        <v>100</v>
      </c>
      <c r="BA3960" t="s">
        <v>101</v>
      </c>
      <c r="BB3960">
        <v>0</v>
      </c>
      <c r="BD3960" s="5" t="str">
        <f t="shared" si="431"/>
        <v>2J250</v>
      </c>
      <c r="BE3960" s="5">
        <f t="shared" si="432"/>
        <v>3</v>
      </c>
      <c r="BK3960" t="s">
        <v>10593</v>
      </c>
      <c r="BV3960">
        <v>0</v>
      </c>
      <c r="BZ3960">
        <v>1</v>
      </c>
      <c r="CJ3960" t="s">
        <v>102</v>
      </c>
      <c r="CK3960">
        <v>1000</v>
      </c>
      <c r="CL3960" s="5" t="str">
        <f t="shared" si="433"/>
        <v>LVL_27</v>
      </c>
      <c r="CM3960">
        <v>1</v>
      </c>
      <c r="CN3960">
        <v>9</v>
      </c>
    </row>
    <row r="3961" spans="1:92" x14ac:dyDescent="0.3">
      <c r="A3961" t="s">
        <v>4104</v>
      </c>
      <c r="B3961" t="s">
        <v>92</v>
      </c>
      <c r="C3961" t="s">
        <v>93</v>
      </c>
      <c r="D3961" t="s">
        <v>94</v>
      </c>
      <c r="E3961" t="s">
        <v>95</v>
      </c>
      <c r="F3961" t="s">
        <v>128</v>
      </c>
      <c r="G3961" t="s">
        <v>3741</v>
      </c>
      <c r="H3961">
        <v>13873</v>
      </c>
      <c r="I3961">
        <v>13873</v>
      </c>
      <c r="K3961" s="3" t="str">
        <f t="shared" si="427"/>
        <v>25</v>
      </c>
      <c r="L3961" s="4" t="str">
        <f t="shared" si="428"/>
        <v>10</v>
      </c>
      <c r="M3961">
        <v>1</v>
      </c>
      <c r="N3961">
        <v>190</v>
      </c>
      <c r="O3961">
        <v>130</v>
      </c>
      <c r="P3961">
        <v>90</v>
      </c>
      <c r="S3961">
        <v>0</v>
      </c>
      <c r="T3961">
        <v>0</v>
      </c>
      <c r="U3961">
        <v>0</v>
      </c>
      <c r="Y3961">
        <v>100</v>
      </c>
      <c r="Z3961">
        <v>1</v>
      </c>
      <c r="AA3961">
        <v>1</v>
      </c>
      <c r="AB3961">
        <v>1</v>
      </c>
      <c r="AC3961">
        <v>1</v>
      </c>
      <c r="AD3961">
        <f t="shared" si="429"/>
        <v>0</v>
      </c>
      <c r="AF3961">
        <v>13873</v>
      </c>
      <c r="AG3961">
        <v>0</v>
      </c>
      <c r="AU3961" t="s">
        <v>97</v>
      </c>
      <c r="AV3961" t="str">
        <f t="shared" si="430"/>
        <v>PZ-CSPA-01</v>
      </c>
      <c r="AW3961" t="s">
        <v>98</v>
      </c>
      <c r="AY3961" t="s">
        <v>99</v>
      </c>
      <c r="AZ3961" t="s">
        <v>100</v>
      </c>
      <c r="BA3961" t="s">
        <v>101</v>
      </c>
      <c r="BB3961">
        <v>0</v>
      </c>
      <c r="BD3961" s="5" t="str">
        <f t="shared" si="431"/>
        <v>2J251</v>
      </c>
      <c r="BE3961" s="5">
        <f t="shared" si="432"/>
        <v>3</v>
      </c>
      <c r="BK3961" t="s">
        <v>10594</v>
      </c>
      <c r="BV3961">
        <v>0</v>
      </c>
      <c r="BZ3961">
        <v>1</v>
      </c>
      <c r="CJ3961" t="s">
        <v>102</v>
      </c>
      <c r="CK3961">
        <v>1000</v>
      </c>
      <c r="CL3961" s="5" t="str">
        <f t="shared" si="433"/>
        <v>LVL_27</v>
      </c>
      <c r="CM3961">
        <v>1</v>
      </c>
      <c r="CN3961">
        <v>9</v>
      </c>
    </row>
    <row r="3962" spans="1:92" x14ac:dyDescent="0.3">
      <c r="A3962" t="s">
        <v>4105</v>
      </c>
      <c r="B3962" t="s">
        <v>92</v>
      </c>
      <c r="C3962" t="s">
        <v>93</v>
      </c>
      <c r="D3962" t="s">
        <v>94</v>
      </c>
      <c r="E3962" t="s">
        <v>95</v>
      </c>
      <c r="F3962" t="s">
        <v>128</v>
      </c>
      <c r="G3962" t="s">
        <v>3741</v>
      </c>
      <c r="H3962">
        <v>13874</v>
      </c>
      <c r="I3962">
        <v>13874</v>
      </c>
      <c r="K3962" s="3" t="str">
        <f t="shared" si="427"/>
        <v>25</v>
      </c>
      <c r="L3962" s="4" t="str">
        <f t="shared" si="428"/>
        <v>10</v>
      </c>
      <c r="M3962">
        <v>2</v>
      </c>
      <c r="N3962">
        <v>190</v>
      </c>
      <c r="O3962">
        <v>130</v>
      </c>
      <c r="P3962">
        <v>90</v>
      </c>
      <c r="S3962">
        <v>0</v>
      </c>
      <c r="T3962">
        <v>0</v>
      </c>
      <c r="U3962">
        <v>0</v>
      </c>
      <c r="Y3962">
        <v>100</v>
      </c>
      <c r="Z3962">
        <v>1</v>
      </c>
      <c r="AA3962">
        <v>1</v>
      </c>
      <c r="AB3962">
        <v>1</v>
      </c>
      <c r="AC3962">
        <v>1</v>
      </c>
      <c r="AD3962">
        <f t="shared" si="429"/>
        <v>0</v>
      </c>
      <c r="AF3962">
        <v>13874</v>
      </c>
      <c r="AG3962">
        <v>0</v>
      </c>
      <c r="AU3962" t="s">
        <v>97</v>
      </c>
      <c r="AV3962" t="str">
        <f t="shared" si="430"/>
        <v>PZ-CSPA-01</v>
      </c>
      <c r="AW3962" t="s">
        <v>98</v>
      </c>
      <c r="AY3962" t="s">
        <v>99</v>
      </c>
      <c r="AZ3962" t="s">
        <v>100</v>
      </c>
      <c r="BA3962" t="s">
        <v>101</v>
      </c>
      <c r="BB3962">
        <v>0</v>
      </c>
      <c r="BD3962" s="5" t="str">
        <f t="shared" si="431"/>
        <v>2J251</v>
      </c>
      <c r="BE3962" s="5">
        <f t="shared" si="432"/>
        <v>3</v>
      </c>
      <c r="BK3962" t="s">
        <v>10595</v>
      </c>
      <c r="BV3962">
        <v>0</v>
      </c>
      <c r="BZ3962">
        <v>1</v>
      </c>
      <c r="CJ3962" t="s">
        <v>102</v>
      </c>
      <c r="CK3962">
        <v>1000</v>
      </c>
      <c r="CL3962" s="5" t="str">
        <f t="shared" si="433"/>
        <v>LVL_27</v>
      </c>
      <c r="CM3962">
        <v>1</v>
      </c>
      <c r="CN3962">
        <v>9</v>
      </c>
    </row>
    <row r="3963" spans="1:92" x14ac:dyDescent="0.3">
      <c r="A3963" t="s">
        <v>4106</v>
      </c>
      <c r="B3963" t="s">
        <v>92</v>
      </c>
      <c r="C3963" t="s">
        <v>93</v>
      </c>
      <c r="D3963" t="s">
        <v>94</v>
      </c>
      <c r="E3963" t="s">
        <v>95</v>
      </c>
      <c r="F3963" t="s">
        <v>128</v>
      </c>
      <c r="G3963" t="s">
        <v>3741</v>
      </c>
      <c r="H3963">
        <v>13875</v>
      </c>
      <c r="I3963">
        <v>13875</v>
      </c>
      <c r="K3963" s="3" t="str">
        <f t="shared" si="427"/>
        <v>25</v>
      </c>
      <c r="L3963" s="4" t="str">
        <f t="shared" si="428"/>
        <v>10</v>
      </c>
      <c r="M3963">
        <v>3</v>
      </c>
      <c r="N3963">
        <v>190</v>
      </c>
      <c r="O3963">
        <v>130</v>
      </c>
      <c r="P3963">
        <v>90</v>
      </c>
      <c r="S3963">
        <v>0</v>
      </c>
      <c r="T3963">
        <v>0</v>
      </c>
      <c r="U3963">
        <v>0</v>
      </c>
      <c r="Y3963">
        <v>100</v>
      </c>
      <c r="Z3963">
        <v>1</v>
      </c>
      <c r="AA3963">
        <v>1</v>
      </c>
      <c r="AB3963">
        <v>1</v>
      </c>
      <c r="AC3963">
        <v>1</v>
      </c>
      <c r="AD3963">
        <f t="shared" si="429"/>
        <v>0</v>
      </c>
      <c r="AF3963">
        <v>13875</v>
      </c>
      <c r="AG3963">
        <v>0</v>
      </c>
      <c r="AU3963" t="s">
        <v>97</v>
      </c>
      <c r="AV3963" t="str">
        <f t="shared" si="430"/>
        <v>PZ-CSPA-01</v>
      </c>
      <c r="AW3963" t="s">
        <v>98</v>
      </c>
      <c r="AY3963" t="s">
        <v>99</v>
      </c>
      <c r="AZ3963" t="s">
        <v>100</v>
      </c>
      <c r="BA3963" t="s">
        <v>101</v>
      </c>
      <c r="BB3963">
        <v>0</v>
      </c>
      <c r="BD3963" s="5" t="str">
        <f t="shared" si="431"/>
        <v>2J251</v>
      </c>
      <c r="BE3963" s="5">
        <f t="shared" si="432"/>
        <v>3</v>
      </c>
      <c r="BK3963" t="s">
        <v>10596</v>
      </c>
      <c r="BV3963">
        <v>0</v>
      </c>
      <c r="BZ3963">
        <v>1</v>
      </c>
      <c r="CJ3963" t="s">
        <v>102</v>
      </c>
      <c r="CK3963">
        <v>1000</v>
      </c>
      <c r="CL3963" s="5" t="str">
        <f t="shared" si="433"/>
        <v>LVL_27</v>
      </c>
      <c r="CM3963">
        <v>1</v>
      </c>
      <c r="CN3963">
        <v>9</v>
      </c>
    </row>
    <row r="3964" spans="1:92" x14ac:dyDescent="0.3">
      <c r="A3964" t="s">
        <v>4107</v>
      </c>
      <c r="B3964" t="s">
        <v>92</v>
      </c>
      <c r="C3964" t="s">
        <v>93</v>
      </c>
      <c r="D3964" t="s">
        <v>94</v>
      </c>
      <c r="E3964" t="s">
        <v>95</v>
      </c>
      <c r="F3964" t="s">
        <v>128</v>
      </c>
      <c r="G3964" t="s">
        <v>3741</v>
      </c>
      <c r="H3964">
        <v>13919</v>
      </c>
      <c r="I3964">
        <v>13919</v>
      </c>
      <c r="K3964" s="3" t="str">
        <f t="shared" si="427"/>
        <v>25</v>
      </c>
      <c r="L3964" s="4" t="str">
        <f t="shared" si="428"/>
        <v>20</v>
      </c>
      <c r="M3964">
        <v>1</v>
      </c>
      <c r="N3964">
        <v>190</v>
      </c>
      <c r="O3964">
        <v>130</v>
      </c>
      <c r="P3964">
        <v>90</v>
      </c>
      <c r="S3964">
        <v>0</v>
      </c>
      <c r="T3964">
        <v>0</v>
      </c>
      <c r="U3964">
        <v>0</v>
      </c>
      <c r="Y3964">
        <v>100</v>
      </c>
      <c r="Z3964">
        <v>1</v>
      </c>
      <c r="AA3964">
        <v>1</v>
      </c>
      <c r="AB3964">
        <v>1</v>
      </c>
      <c r="AC3964">
        <v>1</v>
      </c>
      <c r="AD3964">
        <f t="shared" si="429"/>
        <v>0</v>
      </c>
      <c r="AF3964">
        <v>13919</v>
      </c>
      <c r="AG3964">
        <v>0</v>
      </c>
      <c r="AU3964" t="s">
        <v>97</v>
      </c>
      <c r="AV3964" t="str">
        <f t="shared" si="430"/>
        <v>PZ-CSPA-01</v>
      </c>
      <c r="AW3964" t="s">
        <v>98</v>
      </c>
      <c r="AY3964" t="s">
        <v>99</v>
      </c>
      <c r="AZ3964" t="s">
        <v>100</v>
      </c>
      <c r="BA3964" t="s">
        <v>101</v>
      </c>
      <c r="BB3964">
        <v>0</v>
      </c>
      <c r="BD3964" s="5" t="str">
        <f t="shared" si="431"/>
        <v>2J252</v>
      </c>
      <c r="BE3964" s="5">
        <f t="shared" si="432"/>
        <v>3</v>
      </c>
      <c r="BK3964" t="s">
        <v>10597</v>
      </c>
      <c r="BV3964">
        <v>0</v>
      </c>
      <c r="BZ3964">
        <v>1</v>
      </c>
      <c r="CJ3964" t="s">
        <v>102</v>
      </c>
      <c r="CK3964">
        <v>1000</v>
      </c>
      <c r="CL3964" s="5" t="str">
        <f t="shared" si="433"/>
        <v>LVL_27</v>
      </c>
      <c r="CM3964">
        <v>1</v>
      </c>
      <c r="CN3964">
        <v>9</v>
      </c>
    </row>
    <row r="3965" spans="1:92" x14ac:dyDescent="0.3">
      <c r="A3965" t="s">
        <v>4108</v>
      </c>
      <c r="B3965" t="s">
        <v>92</v>
      </c>
      <c r="C3965" t="s">
        <v>93</v>
      </c>
      <c r="D3965" t="s">
        <v>94</v>
      </c>
      <c r="E3965" t="s">
        <v>95</v>
      </c>
      <c r="F3965" t="s">
        <v>128</v>
      </c>
      <c r="G3965" t="s">
        <v>3741</v>
      </c>
      <c r="H3965">
        <v>13920</v>
      </c>
      <c r="I3965">
        <v>13920</v>
      </c>
      <c r="K3965" s="3" t="str">
        <f t="shared" si="427"/>
        <v>25</v>
      </c>
      <c r="L3965" s="4" t="str">
        <f t="shared" si="428"/>
        <v>20</v>
      </c>
      <c r="M3965">
        <v>2</v>
      </c>
      <c r="N3965">
        <v>190</v>
      </c>
      <c r="O3965">
        <v>130</v>
      </c>
      <c r="P3965">
        <v>90</v>
      </c>
      <c r="S3965">
        <v>0</v>
      </c>
      <c r="T3965">
        <v>0</v>
      </c>
      <c r="U3965">
        <v>0</v>
      </c>
      <c r="Y3965">
        <v>100</v>
      </c>
      <c r="Z3965">
        <v>1</v>
      </c>
      <c r="AA3965">
        <v>1</v>
      </c>
      <c r="AB3965">
        <v>1</v>
      </c>
      <c r="AC3965">
        <v>1</v>
      </c>
      <c r="AD3965">
        <f t="shared" si="429"/>
        <v>0</v>
      </c>
      <c r="AF3965">
        <v>13920</v>
      </c>
      <c r="AG3965">
        <v>0</v>
      </c>
      <c r="AU3965" t="s">
        <v>97</v>
      </c>
      <c r="AV3965" t="str">
        <f t="shared" si="430"/>
        <v>PZ-CSPA-01</v>
      </c>
      <c r="AW3965" t="s">
        <v>98</v>
      </c>
      <c r="AY3965" t="s">
        <v>99</v>
      </c>
      <c r="AZ3965" t="s">
        <v>100</v>
      </c>
      <c r="BA3965" t="s">
        <v>101</v>
      </c>
      <c r="BB3965">
        <v>0</v>
      </c>
      <c r="BD3965" s="5" t="str">
        <f t="shared" si="431"/>
        <v>2J252</v>
      </c>
      <c r="BE3965" s="5">
        <f t="shared" si="432"/>
        <v>3</v>
      </c>
      <c r="BK3965" t="s">
        <v>10598</v>
      </c>
      <c r="BV3965">
        <v>0</v>
      </c>
      <c r="BZ3965">
        <v>1</v>
      </c>
      <c r="CJ3965" t="s">
        <v>102</v>
      </c>
      <c r="CK3965">
        <v>1000</v>
      </c>
      <c r="CL3965" s="5" t="str">
        <f t="shared" si="433"/>
        <v>LVL_27</v>
      </c>
      <c r="CM3965">
        <v>1</v>
      </c>
      <c r="CN3965">
        <v>9</v>
      </c>
    </row>
    <row r="3966" spans="1:92" x14ac:dyDescent="0.3">
      <c r="A3966" t="s">
        <v>4109</v>
      </c>
      <c r="B3966" t="s">
        <v>92</v>
      </c>
      <c r="C3966" t="s">
        <v>93</v>
      </c>
      <c r="D3966" t="s">
        <v>94</v>
      </c>
      <c r="E3966" t="s">
        <v>95</v>
      </c>
      <c r="F3966" t="s">
        <v>128</v>
      </c>
      <c r="G3966" t="s">
        <v>3741</v>
      </c>
      <c r="H3966">
        <v>13921</v>
      </c>
      <c r="I3966">
        <v>13921</v>
      </c>
      <c r="K3966" s="3" t="str">
        <f t="shared" si="427"/>
        <v>25</v>
      </c>
      <c r="L3966" s="4" t="str">
        <f t="shared" si="428"/>
        <v>20</v>
      </c>
      <c r="M3966">
        <v>3</v>
      </c>
      <c r="N3966">
        <v>190</v>
      </c>
      <c r="O3966">
        <v>130</v>
      </c>
      <c r="P3966">
        <v>90</v>
      </c>
      <c r="S3966">
        <v>0</v>
      </c>
      <c r="T3966">
        <v>0</v>
      </c>
      <c r="U3966">
        <v>0</v>
      </c>
      <c r="Y3966">
        <v>100</v>
      </c>
      <c r="Z3966">
        <v>1</v>
      </c>
      <c r="AA3966">
        <v>1</v>
      </c>
      <c r="AB3966">
        <v>1</v>
      </c>
      <c r="AC3966">
        <v>1</v>
      </c>
      <c r="AD3966">
        <f t="shared" si="429"/>
        <v>0</v>
      </c>
      <c r="AF3966">
        <v>13921</v>
      </c>
      <c r="AG3966">
        <v>0</v>
      </c>
      <c r="AU3966" t="s">
        <v>97</v>
      </c>
      <c r="AV3966" t="str">
        <f t="shared" si="430"/>
        <v>PZ-CSPA-01</v>
      </c>
      <c r="AW3966" t="s">
        <v>98</v>
      </c>
      <c r="AY3966" t="s">
        <v>99</v>
      </c>
      <c r="AZ3966" t="s">
        <v>100</v>
      </c>
      <c r="BA3966" t="s">
        <v>101</v>
      </c>
      <c r="BB3966">
        <v>0</v>
      </c>
      <c r="BD3966" s="5" t="str">
        <f t="shared" si="431"/>
        <v>2J252</v>
      </c>
      <c r="BE3966" s="5">
        <f t="shared" si="432"/>
        <v>3</v>
      </c>
      <c r="BK3966" t="s">
        <v>10599</v>
      </c>
      <c r="BV3966">
        <v>0</v>
      </c>
      <c r="BZ3966">
        <v>1</v>
      </c>
      <c r="CJ3966" t="s">
        <v>102</v>
      </c>
      <c r="CK3966">
        <v>1000</v>
      </c>
      <c r="CL3966" s="5" t="str">
        <f t="shared" si="433"/>
        <v>LVL_27</v>
      </c>
      <c r="CM3966">
        <v>1</v>
      </c>
      <c r="CN3966">
        <v>9</v>
      </c>
    </row>
    <row r="3967" spans="1:92" x14ac:dyDescent="0.3">
      <c r="A3967" t="s">
        <v>4110</v>
      </c>
      <c r="B3967" t="s">
        <v>92</v>
      </c>
      <c r="C3967" t="s">
        <v>93</v>
      </c>
      <c r="D3967" t="s">
        <v>94</v>
      </c>
      <c r="E3967" t="s">
        <v>95</v>
      </c>
      <c r="F3967" t="s">
        <v>128</v>
      </c>
      <c r="G3967" t="s">
        <v>3741</v>
      </c>
      <c r="H3967">
        <v>13965</v>
      </c>
      <c r="I3967">
        <v>13965</v>
      </c>
      <c r="K3967" s="3" t="str">
        <f t="shared" si="427"/>
        <v>25</v>
      </c>
      <c r="L3967" s="4" t="str">
        <f t="shared" si="428"/>
        <v>30</v>
      </c>
      <c r="M3967">
        <v>1</v>
      </c>
      <c r="N3967">
        <v>140</v>
      </c>
      <c r="O3967">
        <v>130</v>
      </c>
      <c r="P3967">
        <v>90</v>
      </c>
      <c r="S3967">
        <v>0</v>
      </c>
      <c r="T3967">
        <v>0</v>
      </c>
      <c r="U3967">
        <v>0</v>
      </c>
      <c r="Y3967">
        <v>100</v>
      </c>
      <c r="Z3967">
        <v>1</v>
      </c>
      <c r="AA3967">
        <v>1</v>
      </c>
      <c r="AB3967">
        <v>1</v>
      </c>
      <c r="AC3967">
        <v>1</v>
      </c>
      <c r="AD3967">
        <f t="shared" si="429"/>
        <v>0</v>
      </c>
      <c r="AF3967">
        <v>13965</v>
      </c>
      <c r="AG3967">
        <v>0</v>
      </c>
      <c r="AU3967" t="s">
        <v>97</v>
      </c>
      <c r="AV3967" t="str">
        <f t="shared" si="430"/>
        <v>PZ-CSPA-01</v>
      </c>
      <c r="AW3967" t="s">
        <v>98</v>
      </c>
      <c r="AY3967" t="s">
        <v>99</v>
      </c>
      <c r="AZ3967" t="s">
        <v>100</v>
      </c>
      <c r="BA3967" t="s">
        <v>101</v>
      </c>
      <c r="BB3967">
        <v>0</v>
      </c>
      <c r="BD3967" s="5" t="str">
        <f t="shared" si="431"/>
        <v>2J253</v>
      </c>
      <c r="BE3967" s="5">
        <f t="shared" si="432"/>
        <v>3</v>
      </c>
      <c r="BK3967" t="s">
        <v>10600</v>
      </c>
      <c r="BV3967">
        <v>0</v>
      </c>
      <c r="BZ3967">
        <v>1</v>
      </c>
      <c r="CJ3967" t="s">
        <v>102</v>
      </c>
      <c r="CK3967">
        <v>1000</v>
      </c>
      <c r="CL3967" s="5" t="str">
        <f t="shared" si="433"/>
        <v>LVL_27</v>
      </c>
      <c r="CM3967">
        <v>1</v>
      </c>
      <c r="CN3967">
        <v>9</v>
      </c>
    </row>
    <row r="3968" spans="1:92" x14ac:dyDescent="0.3">
      <c r="A3968" t="s">
        <v>4111</v>
      </c>
      <c r="B3968" t="s">
        <v>92</v>
      </c>
      <c r="C3968" t="s">
        <v>93</v>
      </c>
      <c r="D3968" t="s">
        <v>94</v>
      </c>
      <c r="E3968" t="s">
        <v>95</v>
      </c>
      <c r="F3968" t="s">
        <v>128</v>
      </c>
      <c r="G3968" t="s">
        <v>3741</v>
      </c>
      <c r="H3968">
        <v>13966</v>
      </c>
      <c r="I3968">
        <v>13966</v>
      </c>
      <c r="K3968" s="3" t="str">
        <f t="shared" si="427"/>
        <v>25</v>
      </c>
      <c r="L3968" s="4" t="str">
        <f t="shared" si="428"/>
        <v>30</v>
      </c>
      <c r="M3968">
        <v>2</v>
      </c>
      <c r="N3968">
        <v>140</v>
      </c>
      <c r="O3968">
        <v>130</v>
      </c>
      <c r="P3968">
        <v>90</v>
      </c>
      <c r="S3968">
        <v>0</v>
      </c>
      <c r="T3968">
        <v>0</v>
      </c>
      <c r="U3968">
        <v>0</v>
      </c>
      <c r="Y3968">
        <v>100</v>
      </c>
      <c r="Z3968">
        <v>1</v>
      </c>
      <c r="AA3968">
        <v>1</v>
      </c>
      <c r="AB3968">
        <v>1</v>
      </c>
      <c r="AC3968">
        <v>1</v>
      </c>
      <c r="AD3968">
        <f t="shared" si="429"/>
        <v>0</v>
      </c>
      <c r="AF3968">
        <v>13966</v>
      </c>
      <c r="AG3968">
        <v>0</v>
      </c>
      <c r="AU3968" t="s">
        <v>97</v>
      </c>
      <c r="AV3968" t="str">
        <f t="shared" si="430"/>
        <v>PZ-CSPA-01</v>
      </c>
      <c r="AW3968" t="s">
        <v>98</v>
      </c>
      <c r="AY3968" t="s">
        <v>99</v>
      </c>
      <c r="AZ3968" t="s">
        <v>100</v>
      </c>
      <c r="BA3968" t="s">
        <v>101</v>
      </c>
      <c r="BB3968">
        <v>0</v>
      </c>
      <c r="BD3968" s="5" t="str">
        <f t="shared" si="431"/>
        <v>2J253</v>
      </c>
      <c r="BE3968" s="5">
        <f t="shared" si="432"/>
        <v>3</v>
      </c>
      <c r="BK3968" t="s">
        <v>10601</v>
      </c>
      <c r="BV3968">
        <v>0</v>
      </c>
      <c r="BZ3968">
        <v>1</v>
      </c>
      <c r="CJ3968" t="s">
        <v>102</v>
      </c>
      <c r="CK3968">
        <v>1000</v>
      </c>
      <c r="CL3968" s="5" t="str">
        <f t="shared" si="433"/>
        <v>LVL_27</v>
      </c>
      <c r="CM3968">
        <v>1</v>
      </c>
      <c r="CN3968">
        <v>9</v>
      </c>
    </row>
    <row r="3969" spans="1:92" x14ac:dyDescent="0.3">
      <c r="A3969" t="s">
        <v>4112</v>
      </c>
      <c r="B3969" t="s">
        <v>92</v>
      </c>
      <c r="C3969" t="s">
        <v>93</v>
      </c>
      <c r="D3969" t="s">
        <v>94</v>
      </c>
      <c r="E3969" t="s">
        <v>95</v>
      </c>
      <c r="F3969" t="s">
        <v>128</v>
      </c>
      <c r="G3969" t="s">
        <v>3741</v>
      </c>
      <c r="H3969">
        <v>13967</v>
      </c>
      <c r="I3969">
        <v>13967</v>
      </c>
      <c r="K3969" s="3" t="str">
        <f t="shared" si="427"/>
        <v>25</v>
      </c>
      <c r="L3969" s="4" t="str">
        <f t="shared" si="428"/>
        <v>30</v>
      </c>
      <c r="M3969">
        <v>3</v>
      </c>
      <c r="N3969">
        <v>140</v>
      </c>
      <c r="O3969">
        <v>130</v>
      </c>
      <c r="P3969">
        <v>90</v>
      </c>
      <c r="S3969">
        <v>0</v>
      </c>
      <c r="T3969">
        <v>0</v>
      </c>
      <c r="U3969">
        <v>0</v>
      </c>
      <c r="Y3969">
        <v>100</v>
      </c>
      <c r="Z3969">
        <v>1</v>
      </c>
      <c r="AA3969">
        <v>1</v>
      </c>
      <c r="AB3969">
        <v>1</v>
      </c>
      <c r="AC3969">
        <v>1</v>
      </c>
      <c r="AD3969">
        <f t="shared" si="429"/>
        <v>0</v>
      </c>
      <c r="AF3969">
        <v>13967</v>
      </c>
      <c r="AG3969">
        <v>0</v>
      </c>
      <c r="AU3969" t="s">
        <v>97</v>
      </c>
      <c r="AV3969" t="str">
        <f t="shared" si="430"/>
        <v>PZ-CSPA-01</v>
      </c>
      <c r="AW3969" t="s">
        <v>98</v>
      </c>
      <c r="AY3969" t="s">
        <v>99</v>
      </c>
      <c r="AZ3969" t="s">
        <v>100</v>
      </c>
      <c r="BA3969" t="s">
        <v>101</v>
      </c>
      <c r="BB3969">
        <v>0</v>
      </c>
      <c r="BD3969" s="5" t="str">
        <f t="shared" si="431"/>
        <v>2J253</v>
      </c>
      <c r="BE3969" s="5">
        <f t="shared" si="432"/>
        <v>3</v>
      </c>
      <c r="BK3969" t="s">
        <v>10602</v>
      </c>
      <c r="BV3969">
        <v>0</v>
      </c>
      <c r="BZ3969">
        <v>1</v>
      </c>
      <c r="CJ3969" t="s">
        <v>102</v>
      </c>
      <c r="CK3969">
        <v>1000</v>
      </c>
      <c r="CL3969" s="5" t="str">
        <f t="shared" si="433"/>
        <v>LVL_27</v>
      </c>
      <c r="CM3969">
        <v>1</v>
      </c>
      <c r="CN3969">
        <v>9</v>
      </c>
    </row>
    <row r="3970" spans="1:92" x14ac:dyDescent="0.3">
      <c r="A3970" t="s">
        <v>4113</v>
      </c>
      <c r="B3970" t="s">
        <v>92</v>
      </c>
      <c r="C3970" t="s">
        <v>93</v>
      </c>
      <c r="D3970" t="s">
        <v>94</v>
      </c>
      <c r="E3970" t="s">
        <v>95</v>
      </c>
      <c r="F3970" t="s">
        <v>96</v>
      </c>
      <c r="G3970" t="s">
        <v>4114</v>
      </c>
      <c r="H3970">
        <v>14244</v>
      </c>
      <c r="I3970">
        <v>14244</v>
      </c>
      <c r="K3970" s="3" t="str">
        <f t="shared" ref="K3970:K4033" si="434">MID(A3970,3,2)</f>
        <v>01</v>
      </c>
      <c r="L3970" s="4" t="str">
        <f t="shared" ref="L3970:L4033" si="435">MID(A3970,5,2)</f>
        <v>00</v>
      </c>
      <c r="M3970">
        <v>1</v>
      </c>
      <c r="N3970">
        <v>165</v>
      </c>
      <c r="O3970">
        <v>130</v>
      </c>
      <c r="P3970">
        <v>90</v>
      </c>
      <c r="S3970">
        <v>0</v>
      </c>
      <c r="T3970">
        <v>0</v>
      </c>
      <c r="U3970">
        <v>0</v>
      </c>
      <c r="Y3970">
        <v>100</v>
      </c>
      <c r="Z3970">
        <v>1</v>
      </c>
      <c r="AA3970">
        <v>1</v>
      </c>
      <c r="AB3970">
        <v>1</v>
      </c>
      <c r="AC3970">
        <v>1</v>
      </c>
      <c r="AD3970">
        <f t="shared" ref="AD3970:AD4033" si="436">IF($AZ3970="PZ-PICK-02",1,0)</f>
        <v>0</v>
      </c>
      <c r="AF3970">
        <v>14244</v>
      </c>
      <c r="AG3970">
        <v>0</v>
      </c>
      <c r="AU3970" t="s">
        <v>97</v>
      </c>
      <c r="AV3970" t="str">
        <f t="shared" ref="AV3970:AV4033" si="437">AZ3970</f>
        <v>PZ-CSPA-01</v>
      </c>
      <c r="AW3970" t="s">
        <v>4115</v>
      </c>
      <c r="AY3970" t="s">
        <v>99</v>
      </c>
      <c r="AZ3970" t="s">
        <v>100</v>
      </c>
      <c r="BA3970" t="s">
        <v>101</v>
      </c>
      <c r="BB3970">
        <v>0</v>
      </c>
      <c r="BD3970" s="5" t="str">
        <f t="shared" ref="BD3970:BD4033" si="438">MID($A3970,1,5)</f>
        <v>2K010</v>
      </c>
      <c r="BE3970" s="5">
        <f t="shared" ref="BE3970:BE4033" si="439">COUNTIF($BD$2:$BD$6459,$BD3970)</f>
        <v>4</v>
      </c>
      <c r="BK3970" t="s">
        <v>10603</v>
      </c>
      <c r="BV3970">
        <v>0</v>
      </c>
      <c r="BZ3970">
        <v>1</v>
      </c>
      <c r="CJ3970" t="s">
        <v>102</v>
      </c>
      <c r="CK3970">
        <v>1000</v>
      </c>
      <c r="CL3970" s="5" t="str">
        <f t="shared" ref="CL3970:CL4033" si="440">"LVL_" &amp;(CN3970*BE3970)</f>
        <v>LVL_36</v>
      </c>
      <c r="CM3970">
        <v>1</v>
      </c>
      <c r="CN3970">
        <v>9</v>
      </c>
    </row>
    <row r="3971" spans="1:92" x14ac:dyDescent="0.3">
      <c r="A3971" t="s">
        <v>4116</v>
      </c>
      <c r="B3971" t="s">
        <v>92</v>
      </c>
      <c r="C3971" t="s">
        <v>93</v>
      </c>
      <c r="D3971" t="s">
        <v>94</v>
      </c>
      <c r="E3971" t="s">
        <v>95</v>
      </c>
      <c r="F3971" t="s">
        <v>96</v>
      </c>
      <c r="G3971" t="s">
        <v>4114</v>
      </c>
      <c r="H3971">
        <v>14245</v>
      </c>
      <c r="I3971">
        <v>14245</v>
      </c>
      <c r="K3971" s="3" t="str">
        <f t="shared" si="434"/>
        <v>01</v>
      </c>
      <c r="L3971" s="4" t="str">
        <f t="shared" si="435"/>
        <v>00</v>
      </c>
      <c r="M3971">
        <v>2</v>
      </c>
      <c r="N3971">
        <v>165</v>
      </c>
      <c r="O3971">
        <v>130</v>
      </c>
      <c r="P3971">
        <v>90</v>
      </c>
      <c r="S3971">
        <v>0</v>
      </c>
      <c r="T3971">
        <v>0</v>
      </c>
      <c r="U3971">
        <v>0</v>
      </c>
      <c r="Y3971">
        <v>100</v>
      </c>
      <c r="Z3971">
        <v>1</v>
      </c>
      <c r="AA3971">
        <v>1</v>
      </c>
      <c r="AB3971">
        <v>1</v>
      </c>
      <c r="AC3971">
        <v>1</v>
      </c>
      <c r="AD3971">
        <f t="shared" si="436"/>
        <v>0</v>
      </c>
      <c r="AF3971">
        <v>14245</v>
      </c>
      <c r="AG3971">
        <v>0</v>
      </c>
      <c r="AU3971" t="s">
        <v>97</v>
      </c>
      <c r="AV3971" t="str">
        <f t="shared" si="437"/>
        <v>PZ-CSPA-01</v>
      </c>
      <c r="AW3971" t="s">
        <v>4115</v>
      </c>
      <c r="AY3971" t="s">
        <v>99</v>
      </c>
      <c r="AZ3971" t="s">
        <v>100</v>
      </c>
      <c r="BA3971" t="s">
        <v>101</v>
      </c>
      <c r="BB3971">
        <v>0</v>
      </c>
      <c r="BD3971" s="5" t="str">
        <f t="shared" si="438"/>
        <v>2K010</v>
      </c>
      <c r="BE3971" s="5">
        <f t="shared" si="439"/>
        <v>4</v>
      </c>
      <c r="BK3971" t="s">
        <v>10604</v>
      </c>
      <c r="BV3971">
        <v>0</v>
      </c>
      <c r="BZ3971">
        <v>1</v>
      </c>
      <c r="CJ3971" t="s">
        <v>102</v>
      </c>
      <c r="CK3971">
        <v>1000</v>
      </c>
      <c r="CL3971" s="5" t="str">
        <f t="shared" si="440"/>
        <v>LVL_36</v>
      </c>
      <c r="CM3971">
        <v>1</v>
      </c>
      <c r="CN3971">
        <v>9</v>
      </c>
    </row>
    <row r="3972" spans="1:92" x14ac:dyDescent="0.3">
      <c r="A3972" t="s">
        <v>4117</v>
      </c>
      <c r="B3972" t="s">
        <v>92</v>
      </c>
      <c r="C3972" t="s">
        <v>93</v>
      </c>
      <c r="D3972" t="s">
        <v>94</v>
      </c>
      <c r="E3972" t="s">
        <v>95</v>
      </c>
      <c r="F3972" t="s">
        <v>96</v>
      </c>
      <c r="G3972" t="s">
        <v>4114</v>
      </c>
      <c r="H3972">
        <v>14246</v>
      </c>
      <c r="I3972">
        <v>14246</v>
      </c>
      <c r="K3972" s="3" t="str">
        <f t="shared" si="434"/>
        <v>01</v>
      </c>
      <c r="L3972" s="4" t="str">
        <f t="shared" si="435"/>
        <v>00</v>
      </c>
      <c r="M3972">
        <v>3</v>
      </c>
      <c r="N3972">
        <v>165</v>
      </c>
      <c r="O3972">
        <v>130</v>
      </c>
      <c r="P3972">
        <v>90</v>
      </c>
      <c r="S3972">
        <v>0</v>
      </c>
      <c r="T3972">
        <v>0</v>
      </c>
      <c r="U3972">
        <v>0</v>
      </c>
      <c r="Y3972">
        <v>100</v>
      </c>
      <c r="Z3972">
        <v>1</v>
      </c>
      <c r="AA3972">
        <v>1</v>
      </c>
      <c r="AB3972">
        <v>1</v>
      </c>
      <c r="AC3972">
        <v>1</v>
      </c>
      <c r="AD3972">
        <f t="shared" si="436"/>
        <v>0</v>
      </c>
      <c r="AF3972">
        <v>14246</v>
      </c>
      <c r="AG3972">
        <v>0</v>
      </c>
      <c r="AU3972" t="s">
        <v>97</v>
      </c>
      <c r="AV3972" t="str">
        <f t="shared" si="437"/>
        <v>PZ-CSPA-01</v>
      </c>
      <c r="AW3972" t="s">
        <v>4115</v>
      </c>
      <c r="AY3972" t="s">
        <v>99</v>
      </c>
      <c r="AZ3972" t="s">
        <v>100</v>
      </c>
      <c r="BA3972" t="s">
        <v>101</v>
      </c>
      <c r="BB3972">
        <v>0</v>
      </c>
      <c r="BD3972" s="5" t="str">
        <f t="shared" si="438"/>
        <v>2K010</v>
      </c>
      <c r="BE3972" s="5">
        <f t="shared" si="439"/>
        <v>4</v>
      </c>
      <c r="BK3972" t="s">
        <v>10605</v>
      </c>
      <c r="BV3972">
        <v>0</v>
      </c>
      <c r="BZ3972">
        <v>1</v>
      </c>
      <c r="CJ3972" t="s">
        <v>102</v>
      </c>
      <c r="CK3972">
        <v>1000</v>
      </c>
      <c r="CL3972" s="5" t="str">
        <f t="shared" si="440"/>
        <v>LVL_36</v>
      </c>
      <c r="CM3972">
        <v>1</v>
      </c>
      <c r="CN3972">
        <v>9</v>
      </c>
    </row>
    <row r="3973" spans="1:92" x14ac:dyDescent="0.3">
      <c r="A3973" t="s">
        <v>4118</v>
      </c>
      <c r="B3973" t="s">
        <v>92</v>
      </c>
      <c r="C3973" t="s">
        <v>93</v>
      </c>
      <c r="D3973" t="s">
        <v>94</v>
      </c>
      <c r="E3973" t="s">
        <v>95</v>
      </c>
      <c r="F3973" t="s">
        <v>96</v>
      </c>
      <c r="G3973" t="s">
        <v>4114</v>
      </c>
      <c r="H3973">
        <v>14247</v>
      </c>
      <c r="I3973">
        <v>14247</v>
      </c>
      <c r="K3973" s="3" t="str">
        <f t="shared" si="434"/>
        <v>01</v>
      </c>
      <c r="L3973" s="4" t="str">
        <f t="shared" si="435"/>
        <v>00</v>
      </c>
      <c r="M3973">
        <v>4</v>
      </c>
      <c r="N3973">
        <v>165</v>
      </c>
      <c r="O3973">
        <v>130</v>
      </c>
      <c r="P3973">
        <v>90</v>
      </c>
      <c r="S3973">
        <v>0</v>
      </c>
      <c r="T3973">
        <v>0</v>
      </c>
      <c r="U3973">
        <v>0</v>
      </c>
      <c r="Y3973">
        <v>100</v>
      </c>
      <c r="Z3973">
        <v>1</v>
      </c>
      <c r="AA3973">
        <v>1</v>
      </c>
      <c r="AB3973">
        <v>1</v>
      </c>
      <c r="AC3973">
        <v>1</v>
      </c>
      <c r="AD3973">
        <f t="shared" si="436"/>
        <v>0</v>
      </c>
      <c r="AF3973">
        <v>14247</v>
      </c>
      <c r="AG3973">
        <v>0</v>
      </c>
      <c r="AU3973" t="s">
        <v>97</v>
      </c>
      <c r="AV3973" t="str">
        <f t="shared" si="437"/>
        <v>PZ-CSPA-01</v>
      </c>
      <c r="AW3973" t="s">
        <v>4115</v>
      </c>
      <c r="AY3973" t="s">
        <v>99</v>
      </c>
      <c r="AZ3973" t="s">
        <v>100</v>
      </c>
      <c r="BA3973" t="s">
        <v>101</v>
      </c>
      <c r="BB3973">
        <v>0</v>
      </c>
      <c r="BD3973" s="5" t="str">
        <f t="shared" si="438"/>
        <v>2K010</v>
      </c>
      <c r="BE3973" s="5">
        <f t="shared" si="439"/>
        <v>4</v>
      </c>
      <c r="BK3973" t="s">
        <v>10606</v>
      </c>
      <c r="BV3973">
        <v>0</v>
      </c>
      <c r="BZ3973">
        <v>1</v>
      </c>
      <c r="CJ3973" t="s">
        <v>102</v>
      </c>
      <c r="CK3973">
        <v>1000</v>
      </c>
      <c r="CL3973" s="5" t="str">
        <f t="shared" si="440"/>
        <v>LVL_36</v>
      </c>
      <c r="CM3973">
        <v>1</v>
      </c>
      <c r="CN3973">
        <v>9</v>
      </c>
    </row>
    <row r="3974" spans="1:92" x14ac:dyDescent="0.3">
      <c r="A3974" t="s">
        <v>4119</v>
      </c>
      <c r="B3974" t="s">
        <v>92</v>
      </c>
      <c r="C3974" t="s">
        <v>93</v>
      </c>
      <c r="D3974" t="s">
        <v>94</v>
      </c>
      <c r="E3974" t="s">
        <v>95</v>
      </c>
      <c r="F3974" t="s">
        <v>96</v>
      </c>
      <c r="G3974" t="s">
        <v>4114</v>
      </c>
      <c r="H3974">
        <v>14294</v>
      </c>
      <c r="I3974">
        <v>14294</v>
      </c>
      <c r="K3974" s="3" t="str">
        <f t="shared" si="434"/>
        <v>01</v>
      </c>
      <c r="L3974" s="4" t="str">
        <f t="shared" si="435"/>
        <v>10</v>
      </c>
      <c r="M3974">
        <v>1</v>
      </c>
      <c r="N3974">
        <v>95</v>
      </c>
      <c r="O3974">
        <v>130</v>
      </c>
      <c r="P3974">
        <v>90</v>
      </c>
      <c r="S3974">
        <v>0</v>
      </c>
      <c r="T3974">
        <v>0</v>
      </c>
      <c r="U3974">
        <v>0</v>
      </c>
      <c r="Y3974">
        <v>100</v>
      </c>
      <c r="Z3974">
        <v>1</v>
      </c>
      <c r="AA3974">
        <v>1</v>
      </c>
      <c r="AB3974">
        <v>1</v>
      </c>
      <c r="AC3974">
        <v>1</v>
      </c>
      <c r="AD3974">
        <f t="shared" si="436"/>
        <v>0</v>
      </c>
      <c r="AF3974">
        <v>14294</v>
      </c>
      <c r="AG3974">
        <v>0</v>
      </c>
      <c r="AU3974" t="s">
        <v>97</v>
      </c>
      <c r="AV3974" t="str">
        <f t="shared" si="437"/>
        <v>PZ-CSPA-01</v>
      </c>
      <c r="AW3974" t="s">
        <v>4115</v>
      </c>
      <c r="AY3974" t="s">
        <v>99</v>
      </c>
      <c r="AZ3974" t="s">
        <v>100</v>
      </c>
      <c r="BA3974" t="s">
        <v>101</v>
      </c>
      <c r="BB3974">
        <v>0</v>
      </c>
      <c r="BD3974" s="5" t="str">
        <f t="shared" si="438"/>
        <v>2K011</v>
      </c>
      <c r="BE3974" s="5">
        <f t="shared" si="439"/>
        <v>4</v>
      </c>
      <c r="BK3974" t="s">
        <v>10607</v>
      </c>
      <c r="BV3974">
        <v>0</v>
      </c>
      <c r="BZ3974">
        <v>1</v>
      </c>
      <c r="CJ3974" t="s">
        <v>102</v>
      </c>
      <c r="CK3974">
        <v>1000</v>
      </c>
      <c r="CL3974" s="5" t="str">
        <f t="shared" si="440"/>
        <v>LVL_36</v>
      </c>
      <c r="CM3974">
        <v>1</v>
      </c>
      <c r="CN3974">
        <v>9</v>
      </c>
    </row>
    <row r="3975" spans="1:92" x14ac:dyDescent="0.3">
      <c r="A3975" t="s">
        <v>4120</v>
      </c>
      <c r="B3975" t="s">
        <v>92</v>
      </c>
      <c r="C3975" t="s">
        <v>93</v>
      </c>
      <c r="D3975" t="s">
        <v>94</v>
      </c>
      <c r="E3975" t="s">
        <v>95</v>
      </c>
      <c r="F3975" t="s">
        <v>96</v>
      </c>
      <c r="G3975" t="s">
        <v>4114</v>
      </c>
      <c r="H3975">
        <v>14295</v>
      </c>
      <c r="I3975">
        <v>14295</v>
      </c>
      <c r="K3975" s="3" t="str">
        <f t="shared" si="434"/>
        <v>01</v>
      </c>
      <c r="L3975" s="4" t="str">
        <f t="shared" si="435"/>
        <v>10</v>
      </c>
      <c r="M3975">
        <v>2</v>
      </c>
      <c r="N3975">
        <v>95</v>
      </c>
      <c r="O3975">
        <v>130</v>
      </c>
      <c r="P3975">
        <v>90</v>
      </c>
      <c r="S3975">
        <v>0</v>
      </c>
      <c r="T3975">
        <v>0</v>
      </c>
      <c r="U3975">
        <v>0</v>
      </c>
      <c r="Y3975">
        <v>100</v>
      </c>
      <c r="Z3975">
        <v>1</v>
      </c>
      <c r="AA3975">
        <v>1</v>
      </c>
      <c r="AB3975">
        <v>1</v>
      </c>
      <c r="AC3975">
        <v>1</v>
      </c>
      <c r="AD3975">
        <f t="shared" si="436"/>
        <v>0</v>
      </c>
      <c r="AF3975">
        <v>14295</v>
      </c>
      <c r="AG3975">
        <v>0</v>
      </c>
      <c r="AU3975" t="s">
        <v>97</v>
      </c>
      <c r="AV3975" t="str">
        <f t="shared" si="437"/>
        <v>PZ-CSPA-01</v>
      </c>
      <c r="AW3975" t="s">
        <v>4115</v>
      </c>
      <c r="AY3975" t="s">
        <v>99</v>
      </c>
      <c r="AZ3975" t="s">
        <v>100</v>
      </c>
      <c r="BA3975" t="s">
        <v>101</v>
      </c>
      <c r="BB3975">
        <v>0</v>
      </c>
      <c r="BD3975" s="5" t="str">
        <f t="shared" si="438"/>
        <v>2K011</v>
      </c>
      <c r="BE3975" s="5">
        <f t="shared" si="439"/>
        <v>4</v>
      </c>
      <c r="BK3975" t="s">
        <v>10608</v>
      </c>
      <c r="BV3975">
        <v>0</v>
      </c>
      <c r="BZ3975">
        <v>1</v>
      </c>
      <c r="CJ3975" t="s">
        <v>102</v>
      </c>
      <c r="CK3975">
        <v>1000</v>
      </c>
      <c r="CL3975" s="5" t="str">
        <f t="shared" si="440"/>
        <v>LVL_36</v>
      </c>
      <c r="CM3975">
        <v>1</v>
      </c>
      <c r="CN3975">
        <v>9</v>
      </c>
    </row>
    <row r="3976" spans="1:92" x14ac:dyDescent="0.3">
      <c r="A3976" t="s">
        <v>4121</v>
      </c>
      <c r="B3976" t="s">
        <v>92</v>
      </c>
      <c r="C3976" t="s">
        <v>93</v>
      </c>
      <c r="D3976" t="s">
        <v>94</v>
      </c>
      <c r="E3976" t="s">
        <v>95</v>
      </c>
      <c r="F3976" t="s">
        <v>96</v>
      </c>
      <c r="G3976" t="s">
        <v>4114</v>
      </c>
      <c r="H3976">
        <v>14296</v>
      </c>
      <c r="I3976">
        <v>14296</v>
      </c>
      <c r="K3976" s="3" t="str">
        <f t="shared" si="434"/>
        <v>01</v>
      </c>
      <c r="L3976" s="4" t="str">
        <f t="shared" si="435"/>
        <v>10</v>
      </c>
      <c r="M3976">
        <v>3</v>
      </c>
      <c r="N3976">
        <v>95</v>
      </c>
      <c r="O3976">
        <v>130</v>
      </c>
      <c r="P3976">
        <v>90</v>
      </c>
      <c r="S3976">
        <v>0</v>
      </c>
      <c r="T3976">
        <v>0</v>
      </c>
      <c r="U3976">
        <v>0</v>
      </c>
      <c r="Y3976">
        <v>100</v>
      </c>
      <c r="Z3976">
        <v>1</v>
      </c>
      <c r="AA3976">
        <v>1</v>
      </c>
      <c r="AB3976">
        <v>1</v>
      </c>
      <c r="AC3976">
        <v>1</v>
      </c>
      <c r="AD3976">
        <f t="shared" si="436"/>
        <v>0</v>
      </c>
      <c r="AF3976">
        <v>14296</v>
      </c>
      <c r="AG3976">
        <v>0</v>
      </c>
      <c r="AU3976" t="s">
        <v>97</v>
      </c>
      <c r="AV3976" t="str">
        <f t="shared" si="437"/>
        <v>PZ-CSPA-01</v>
      </c>
      <c r="AW3976" t="s">
        <v>4115</v>
      </c>
      <c r="AY3976" t="s">
        <v>99</v>
      </c>
      <c r="AZ3976" t="s">
        <v>100</v>
      </c>
      <c r="BA3976" t="s">
        <v>101</v>
      </c>
      <c r="BB3976">
        <v>0</v>
      </c>
      <c r="BD3976" s="5" t="str">
        <f t="shared" si="438"/>
        <v>2K011</v>
      </c>
      <c r="BE3976" s="5">
        <f t="shared" si="439"/>
        <v>4</v>
      </c>
      <c r="BK3976" t="s">
        <v>10609</v>
      </c>
      <c r="BV3976">
        <v>0</v>
      </c>
      <c r="BZ3976">
        <v>1</v>
      </c>
      <c r="CJ3976" t="s">
        <v>102</v>
      </c>
      <c r="CK3976">
        <v>1000</v>
      </c>
      <c r="CL3976" s="5" t="str">
        <f t="shared" si="440"/>
        <v>LVL_36</v>
      </c>
      <c r="CM3976">
        <v>1</v>
      </c>
      <c r="CN3976">
        <v>9</v>
      </c>
    </row>
    <row r="3977" spans="1:92" x14ac:dyDescent="0.3">
      <c r="A3977" t="s">
        <v>4122</v>
      </c>
      <c r="B3977" t="s">
        <v>92</v>
      </c>
      <c r="C3977" t="s">
        <v>93</v>
      </c>
      <c r="D3977" t="s">
        <v>94</v>
      </c>
      <c r="E3977" t="s">
        <v>95</v>
      </c>
      <c r="F3977" t="s">
        <v>96</v>
      </c>
      <c r="G3977" t="s">
        <v>4114</v>
      </c>
      <c r="H3977">
        <v>14297</v>
      </c>
      <c r="I3977">
        <v>14297</v>
      </c>
      <c r="K3977" s="3" t="str">
        <f t="shared" si="434"/>
        <v>01</v>
      </c>
      <c r="L3977" s="4" t="str">
        <f t="shared" si="435"/>
        <v>10</v>
      </c>
      <c r="M3977">
        <v>4</v>
      </c>
      <c r="N3977">
        <v>95</v>
      </c>
      <c r="O3977">
        <v>130</v>
      </c>
      <c r="P3977">
        <v>90</v>
      </c>
      <c r="S3977">
        <v>0</v>
      </c>
      <c r="T3977">
        <v>0</v>
      </c>
      <c r="U3977">
        <v>0</v>
      </c>
      <c r="Y3977">
        <v>100</v>
      </c>
      <c r="Z3977">
        <v>1</v>
      </c>
      <c r="AA3977">
        <v>1</v>
      </c>
      <c r="AB3977">
        <v>1</v>
      </c>
      <c r="AC3977">
        <v>1</v>
      </c>
      <c r="AD3977">
        <f t="shared" si="436"/>
        <v>0</v>
      </c>
      <c r="AF3977">
        <v>14297</v>
      </c>
      <c r="AG3977">
        <v>0</v>
      </c>
      <c r="AU3977" t="s">
        <v>97</v>
      </c>
      <c r="AV3977" t="str">
        <f t="shared" si="437"/>
        <v>PZ-CSPA-01</v>
      </c>
      <c r="AW3977" t="s">
        <v>4115</v>
      </c>
      <c r="AY3977" t="s">
        <v>99</v>
      </c>
      <c r="AZ3977" t="s">
        <v>100</v>
      </c>
      <c r="BA3977" t="s">
        <v>101</v>
      </c>
      <c r="BB3977">
        <v>0</v>
      </c>
      <c r="BD3977" s="5" t="str">
        <f t="shared" si="438"/>
        <v>2K011</v>
      </c>
      <c r="BE3977" s="5">
        <f t="shared" si="439"/>
        <v>4</v>
      </c>
      <c r="BK3977" t="s">
        <v>10610</v>
      </c>
      <c r="BV3977">
        <v>0</v>
      </c>
      <c r="BZ3977">
        <v>1</v>
      </c>
      <c r="CJ3977" t="s">
        <v>102</v>
      </c>
      <c r="CK3977">
        <v>1000</v>
      </c>
      <c r="CL3977" s="5" t="str">
        <f t="shared" si="440"/>
        <v>LVL_36</v>
      </c>
      <c r="CM3977">
        <v>1</v>
      </c>
      <c r="CN3977">
        <v>9</v>
      </c>
    </row>
    <row r="3978" spans="1:92" x14ac:dyDescent="0.3">
      <c r="A3978" t="s">
        <v>4123</v>
      </c>
      <c r="B3978" t="s">
        <v>92</v>
      </c>
      <c r="C3978" t="s">
        <v>93</v>
      </c>
      <c r="D3978" t="s">
        <v>94</v>
      </c>
      <c r="E3978" t="s">
        <v>95</v>
      </c>
      <c r="F3978" t="s">
        <v>96</v>
      </c>
      <c r="G3978" t="s">
        <v>4114</v>
      </c>
      <c r="H3978">
        <v>14344</v>
      </c>
      <c r="I3978">
        <v>14344</v>
      </c>
      <c r="K3978" s="3" t="str">
        <f t="shared" si="434"/>
        <v>01</v>
      </c>
      <c r="L3978" s="4" t="str">
        <f t="shared" si="435"/>
        <v>20</v>
      </c>
      <c r="M3978">
        <v>1</v>
      </c>
      <c r="N3978">
        <v>100</v>
      </c>
      <c r="O3978">
        <v>130</v>
      </c>
      <c r="P3978">
        <v>90</v>
      </c>
      <c r="S3978">
        <v>0</v>
      </c>
      <c r="T3978">
        <v>0</v>
      </c>
      <c r="U3978">
        <v>0</v>
      </c>
      <c r="Y3978">
        <v>100</v>
      </c>
      <c r="Z3978">
        <v>1</v>
      </c>
      <c r="AA3978">
        <v>1</v>
      </c>
      <c r="AB3978">
        <v>1</v>
      </c>
      <c r="AC3978">
        <v>1</v>
      </c>
      <c r="AD3978">
        <f t="shared" si="436"/>
        <v>0</v>
      </c>
      <c r="AF3978">
        <v>14344</v>
      </c>
      <c r="AG3978">
        <v>0</v>
      </c>
      <c r="AU3978" t="s">
        <v>97</v>
      </c>
      <c r="AV3978" t="str">
        <f t="shared" si="437"/>
        <v>PZ-CSPA-01</v>
      </c>
      <c r="AW3978" t="s">
        <v>4115</v>
      </c>
      <c r="AY3978" t="s">
        <v>99</v>
      </c>
      <c r="AZ3978" t="s">
        <v>100</v>
      </c>
      <c r="BA3978" t="s">
        <v>101</v>
      </c>
      <c r="BB3978">
        <v>0</v>
      </c>
      <c r="BD3978" s="5" t="str">
        <f t="shared" si="438"/>
        <v>2K012</v>
      </c>
      <c r="BE3978" s="5">
        <f t="shared" si="439"/>
        <v>4</v>
      </c>
      <c r="BK3978" t="s">
        <v>10611</v>
      </c>
      <c r="BV3978">
        <v>0</v>
      </c>
      <c r="BZ3978">
        <v>1</v>
      </c>
      <c r="CJ3978" t="s">
        <v>102</v>
      </c>
      <c r="CK3978">
        <v>1000</v>
      </c>
      <c r="CL3978" s="5" t="str">
        <f t="shared" si="440"/>
        <v>LVL_36</v>
      </c>
      <c r="CM3978">
        <v>1</v>
      </c>
      <c r="CN3978">
        <v>9</v>
      </c>
    </row>
    <row r="3979" spans="1:92" x14ac:dyDescent="0.3">
      <c r="A3979" t="s">
        <v>4124</v>
      </c>
      <c r="B3979" t="s">
        <v>92</v>
      </c>
      <c r="C3979" t="s">
        <v>93</v>
      </c>
      <c r="D3979" t="s">
        <v>94</v>
      </c>
      <c r="E3979" t="s">
        <v>95</v>
      </c>
      <c r="F3979" t="s">
        <v>96</v>
      </c>
      <c r="G3979" t="s">
        <v>4114</v>
      </c>
      <c r="H3979">
        <v>14345</v>
      </c>
      <c r="I3979">
        <v>14345</v>
      </c>
      <c r="K3979" s="3" t="str">
        <f t="shared" si="434"/>
        <v>01</v>
      </c>
      <c r="L3979" s="4" t="str">
        <f t="shared" si="435"/>
        <v>20</v>
      </c>
      <c r="M3979">
        <v>2</v>
      </c>
      <c r="N3979">
        <v>100</v>
      </c>
      <c r="O3979">
        <v>130</v>
      </c>
      <c r="P3979">
        <v>90</v>
      </c>
      <c r="S3979">
        <v>0</v>
      </c>
      <c r="T3979">
        <v>0</v>
      </c>
      <c r="U3979">
        <v>0</v>
      </c>
      <c r="Y3979">
        <v>100</v>
      </c>
      <c r="Z3979">
        <v>1</v>
      </c>
      <c r="AA3979">
        <v>1</v>
      </c>
      <c r="AB3979">
        <v>1</v>
      </c>
      <c r="AC3979">
        <v>1</v>
      </c>
      <c r="AD3979">
        <f t="shared" si="436"/>
        <v>0</v>
      </c>
      <c r="AF3979">
        <v>14345</v>
      </c>
      <c r="AG3979">
        <v>0</v>
      </c>
      <c r="AU3979" t="s">
        <v>97</v>
      </c>
      <c r="AV3979" t="str">
        <f t="shared" si="437"/>
        <v>PZ-CSPA-01</v>
      </c>
      <c r="AW3979" t="s">
        <v>4115</v>
      </c>
      <c r="AY3979" t="s">
        <v>99</v>
      </c>
      <c r="AZ3979" t="s">
        <v>100</v>
      </c>
      <c r="BA3979" t="s">
        <v>101</v>
      </c>
      <c r="BB3979">
        <v>0</v>
      </c>
      <c r="BD3979" s="5" t="str">
        <f t="shared" si="438"/>
        <v>2K012</v>
      </c>
      <c r="BE3979" s="5">
        <f t="shared" si="439"/>
        <v>4</v>
      </c>
      <c r="BK3979" t="s">
        <v>10612</v>
      </c>
      <c r="BV3979">
        <v>0</v>
      </c>
      <c r="BZ3979">
        <v>1</v>
      </c>
      <c r="CJ3979" t="s">
        <v>102</v>
      </c>
      <c r="CK3979">
        <v>1000</v>
      </c>
      <c r="CL3979" s="5" t="str">
        <f t="shared" si="440"/>
        <v>LVL_36</v>
      </c>
      <c r="CM3979">
        <v>1</v>
      </c>
      <c r="CN3979">
        <v>9</v>
      </c>
    </row>
    <row r="3980" spans="1:92" x14ac:dyDescent="0.3">
      <c r="A3980" t="s">
        <v>4125</v>
      </c>
      <c r="B3980" t="s">
        <v>92</v>
      </c>
      <c r="C3980" t="s">
        <v>93</v>
      </c>
      <c r="D3980" t="s">
        <v>94</v>
      </c>
      <c r="E3980" t="s">
        <v>95</v>
      </c>
      <c r="F3980" t="s">
        <v>96</v>
      </c>
      <c r="G3980" t="s">
        <v>4114</v>
      </c>
      <c r="H3980">
        <v>14346</v>
      </c>
      <c r="I3980">
        <v>14346</v>
      </c>
      <c r="K3980" s="3" t="str">
        <f t="shared" si="434"/>
        <v>01</v>
      </c>
      <c r="L3980" s="4" t="str">
        <f t="shared" si="435"/>
        <v>20</v>
      </c>
      <c r="M3980">
        <v>3</v>
      </c>
      <c r="N3980">
        <v>100</v>
      </c>
      <c r="O3980">
        <v>130</v>
      </c>
      <c r="P3980">
        <v>90</v>
      </c>
      <c r="S3980">
        <v>0</v>
      </c>
      <c r="T3980">
        <v>0</v>
      </c>
      <c r="U3980">
        <v>0</v>
      </c>
      <c r="Y3980">
        <v>100</v>
      </c>
      <c r="Z3980">
        <v>1</v>
      </c>
      <c r="AA3980">
        <v>1</v>
      </c>
      <c r="AB3980">
        <v>1</v>
      </c>
      <c r="AC3980">
        <v>1</v>
      </c>
      <c r="AD3980">
        <f t="shared" si="436"/>
        <v>0</v>
      </c>
      <c r="AF3980">
        <v>14346</v>
      </c>
      <c r="AG3980">
        <v>0</v>
      </c>
      <c r="AU3980" t="s">
        <v>97</v>
      </c>
      <c r="AV3980" t="str">
        <f t="shared" si="437"/>
        <v>PZ-CSPA-01</v>
      </c>
      <c r="AW3980" t="s">
        <v>4115</v>
      </c>
      <c r="AY3980" t="s">
        <v>99</v>
      </c>
      <c r="AZ3980" t="s">
        <v>100</v>
      </c>
      <c r="BA3980" t="s">
        <v>101</v>
      </c>
      <c r="BB3980">
        <v>0</v>
      </c>
      <c r="BD3980" s="5" t="str">
        <f t="shared" si="438"/>
        <v>2K012</v>
      </c>
      <c r="BE3980" s="5">
        <f t="shared" si="439"/>
        <v>4</v>
      </c>
      <c r="BK3980" t="s">
        <v>10613</v>
      </c>
      <c r="BV3980">
        <v>0</v>
      </c>
      <c r="BZ3980">
        <v>1</v>
      </c>
      <c r="CJ3980" t="s">
        <v>102</v>
      </c>
      <c r="CK3980">
        <v>1000</v>
      </c>
      <c r="CL3980" s="5" t="str">
        <f t="shared" si="440"/>
        <v>LVL_36</v>
      </c>
      <c r="CM3980">
        <v>1</v>
      </c>
      <c r="CN3980">
        <v>9</v>
      </c>
    </row>
    <row r="3981" spans="1:92" x14ac:dyDescent="0.3">
      <c r="A3981" t="s">
        <v>4126</v>
      </c>
      <c r="B3981" t="s">
        <v>92</v>
      </c>
      <c r="C3981" t="s">
        <v>93</v>
      </c>
      <c r="D3981" t="s">
        <v>94</v>
      </c>
      <c r="E3981" t="s">
        <v>95</v>
      </c>
      <c r="F3981" t="s">
        <v>118</v>
      </c>
      <c r="G3981" t="s">
        <v>4114</v>
      </c>
      <c r="H3981">
        <v>14347</v>
      </c>
      <c r="I3981">
        <v>14347</v>
      </c>
      <c r="K3981" s="3" t="str">
        <f t="shared" si="434"/>
        <v>01</v>
      </c>
      <c r="L3981" s="4" t="str">
        <f t="shared" si="435"/>
        <v>20</v>
      </c>
      <c r="M3981">
        <v>4</v>
      </c>
      <c r="N3981">
        <v>100</v>
      </c>
      <c r="O3981">
        <v>130</v>
      </c>
      <c r="P3981">
        <v>90</v>
      </c>
      <c r="S3981">
        <v>0</v>
      </c>
      <c r="T3981">
        <v>0</v>
      </c>
      <c r="U3981">
        <v>0</v>
      </c>
      <c r="Y3981">
        <v>100</v>
      </c>
      <c r="Z3981">
        <v>1</v>
      </c>
      <c r="AA3981">
        <v>1</v>
      </c>
      <c r="AB3981">
        <v>1</v>
      </c>
      <c r="AC3981">
        <v>1</v>
      </c>
      <c r="AD3981">
        <f t="shared" si="436"/>
        <v>0</v>
      </c>
      <c r="AF3981">
        <v>14347</v>
      </c>
      <c r="AG3981">
        <v>0</v>
      </c>
      <c r="AU3981" t="s">
        <v>97</v>
      </c>
      <c r="AV3981" t="str">
        <f t="shared" si="437"/>
        <v>PZ-CSPA-01</v>
      </c>
      <c r="AW3981" t="s">
        <v>4115</v>
      </c>
      <c r="AY3981" t="s">
        <v>99</v>
      </c>
      <c r="AZ3981" t="s">
        <v>100</v>
      </c>
      <c r="BA3981" t="s">
        <v>101</v>
      </c>
      <c r="BB3981">
        <v>0</v>
      </c>
      <c r="BD3981" s="5" t="str">
        <f t="shared" si="438"/>
        <v>2K012</v>
      </c>
      <c r="BE3981" s="5">
        <f t="shared" si="439"/>
        <v>4</v>
      </c>
      <c r="BK3981" t="s">
        <v>10614</v>
      </c>
      <c r="BV3981">
        <v>0</v>
      </c>
      <c r="BZ3981">
        <v>1</v>
      </c>
      <c r="CJ3981" t="s">
        <v>102</v>
      </c>
      <c r="CK3981">
        <v>1000</v>
      </c>
      <c r="CL3981" s="5" t="str">
        <f t="shared" si="440"/>
        <v>LVL_36</v>
      </c>
      <c r="CM3981">
        <v>1</v>
      </c>
      <c r="CN3981">
        <v>9</v>
      </c>
    </row>
    <row r="3982" spans="1:92" x14ac:dyDescent="0.3">
      <c r="A3982" t="s">
        <v>4127</v>
      </c>
      <c r="B3982" t="s">
        <v>92</v>
      </c>
      <c r="C3982" t="s">
        <v>93</v>
      </c>
      <c r="D3982" t="s">
        <v>94</v>
      </c>
      <c r="E3982" t="s">
        <v>95</v>
      </c>
      <c r="F3982" t="s">
        <v>118</v>
      </c>
      <c r="G3982" t="s">
        <v>4114</v>
      </c>
      <c r="H3982">
        <v>14394</v>
      </c>
      <c r="I3982">
        <v>14394</v>
      </c>
      <c r="K3982" s="3" t="str">
        <f t="shared" si="434"/>
        <v>01</v>
      </c>
      <c r="L3982" s="4" t="str">
        <f t="shared" si="435"/>
        <v>30</v>
      </c>
      <c r="M3982">
        <v>1</v>
      </c>
      <c r="N3982">
        <v>85</v>
      </c>
      <c r="O3982">
        <v>130</v>
      </c>
      <c r="P3982">
        <v>90</v>
      </c>
      <c r="S3982">
        <v>0</v>
      </c>
      <c r="T3982">
        <v>0</v>
      </c>
      <c r="U3982">
        <v>0</v>
      </c>
      <c r="Y3982">
        <v>100</v>
      </c>
      <c r="Z3982">
        <v>1</v>
      </c>
      <c r="AA3982">
        <v>1</v>
      </c>
      <c r="AB3982">
        <v>1</v>
      </c>
      <c r="AC3982">
        <v>1</v>
      </c>
      <c r="AD3982">
        <f t="shared" si="436"/>
        <v>0</v>
      </c>
      <c r="AF3982">
        <v>14394</v>
      </c>
      <c r="AG3982">
        <v>0</v>
      </c>
      <c r="AU3982" t="s">
        <v>97</v>
      </c>
      <c r="AV3982" t="str">
        <f t="shared" si="437"/>
        <v>PZ-CSPA-01</v>
      </c>
      <c r="AW3982" t="s">
        <v>4115</v>
      </c>
      <c r="AY3982" t="s">
        <v>99</v>
      </c>
      <c r="AZ3982" t="s">
        <v>100</v>
      </c>
      <c r="BA3982" t="s">
        <v>101</v>
      </c>
      <c r="BB3982">
        <v>0</v>
      </c>
      <c r="BD3982" s="5" t="str">
        <f t="shared" si="438"/>
        <v>2K013</v>
      </c>
      <c r="BE3982" s="5">
        <f t="shared" si="439"/>
        <v>4</v>
      </c>
      <c r="BK3982" t="s">
        <v>10615</v>
      </c>
      <c r="BV3982">
        <v>0</v>
      </c>
      <c r="BZ3982">
        <v>1</v>
      </c>
      <c r="CJ3982" t="s">
        <v>102</v>
      </c>
      <c r="CK3982">
        <v>1000</v>
      </c>
      <c r="CL3982" s="5" t="str">
        <f t="shared" si="440"/>
        <v>LVL_36</v>
      </c>
      <c r="CM3982">
        <v>1</v>
      </c>
      <c r="CN3982">
        <v>9</v>
      </c>
    </row>
    <row r="3983" spans="1:92" x14ac:dyDescent="0.3">
      <c r="A3983" t="s">
        <v>4128</v>
      </c>
      <c r="B3983" t="s">
        <v>92</v>
      </c>
      <c r="C3983" t="s">
        <v>93</v>
      </c>
      <c r="D3983" t="s">
        <v>94</v>
      </c>
      <c r="E3983" t="s">
        <v>95</v>
      </c>
      <c r="F3983" t="s">
        <v>118</v>
      </c>
      <c r="G3983" t="s">
        <v>4114</v>
      </c>
      <c r="H3983">
        <v>14395</v>
      </c>
      <c r="I3983">
        <v>14395</v>
      </c>
      <c r="K3983" s="3" t="str">
        <f t="shared" si="434"/>
        <v>01</v>
      </c>
      <c r="L3983" s="4" t="str">
        <f t="shared" si="435"/>
        <v>30</v>
      </c>
      <c r="M3983">
        <v>2</v>
      </c>
      <c r="N3983">
        <v>85</v>
      </c>
      <c r="O3983">
        <v>130</v>
      </c>
      <c r="P3983">
        <v>90</v>
      </c>
      <c r="S3983">
        <v>0</v>
      </c>
      <c r="T3983">
        <v>0</v>
      </c>
      <c r="U3983">
        <v>0</v>
      </c>
      <c r="Y3983">
        <v>100</v>
      </c>
      <c r="Z3983">
        <v>1</v>
      </c>
      <c r="AA3983">
        <v>1</v>
      </c>
      <c r="AB3983">
        <v>1</v>
      </c>
      <c r="AC3983">
        <v>1</v>
      </c>
      <c r="AD3983">
        <f t="shared" si="436"/>
        <v>0</v>
      </c>
      <c r="AF3983">
        <v>14395</v>
      </c>
      <c r="AG3983">
        <v>0</v>
      </c>
      <c r="AU3983" t="s">
        <v>97</v>
      </c>
      <c r="AV3983" t="str">
        <f t="shared" si="437"/>
        <v>PZ-CSPA-01</v>
      </c>
      <c r="AW3983" t="s">
        <v>4115</v>
      </c>
      <c r="AY3983" t="s">
        <v>99</v>
      </c>
      <c r="AZ3983" t="s">
        <v>100</v>
      </c>
      <c r="BA3983" t="s">
        <v>101</v>
      </c>
      <c r="BB3983">
        <v>0</v>
      </c>
      <c r="BD3983" s="5" t="str">
        <f t="shared" si="438"/>
        <v>2K013</v>
      </c>
      <c r="BE3983" s="5">
        <f t="shared" si="439"/>
        <v>4</v>
      </c>
      <c r="BK3983" t="s">
        <v>10616</v>
      </c>
      <c r="BV3983">
        <v>0</v>
      </c>
      <c r="BZ3983">
        <v>1</v>
      </c>
      <c r="CJ3983" t="s">
        <v>102</v>
      </c>
      <c r="CK3983">
        <v>1000</v>
      </c>
      <c r="CL3983" s="5" t="str">
        <f t="shared" si="440"/>
        <v>LVL_36</v>
      </c>
      <c r="CM3983">
        <v>1</v>
      </c>
      <c r="CN3983">
        <v>9</v>
      </c>
    </row>
    <row r="3984" spans="1:92" x14ac:dyDescent="0.3">
      <c r="A3984" t="s">
        <v>4129</v>
      </c>
      <c r="B3984" t="s">
        <v>92</v>
      </c>
      <c r="C3984" t="s">
        <v>93</v>
      </c>
      <c r="D3984" t="s">
        <v>94</v>
      </c>
      <c r="E3984" t="s">
        <v>95</v>
      </c>
      <c r="F3984" t="s">
        <v>118</v>
      </c>
      <c r="G3984" t="s">
        <v>4114</v>
      </c>
      <c r="H3984">
        <v>14396</v>
      </c>
      <c r="I3984">
        <v>14396</v>
      </c>
      <c r="K3984" s="3" t="str">
        <f t="shared" si="434"/>
        <v>01</v>
      </c>
      <c r="L3984" s="4" t="str">
        <f t="shared" si="435"/>
        <v>30</v>
      </c>
      <c r="M3984">
        <v>3</v>
      </c>
      <c r="N3984">
        <v>85</v>
      </c>
      <c r="O3984">
        <v>130</v>
      </c>
      <c r="P3984">
        <v>90</v>
      </c>
      <c r="S3984">
        <v>0</v>
      </c>
      <c r="T3984">
        <v>0</v>
      </c>
      <c r="U3984">
        <v>0</v>
      </c>
      <c r="Y3984">
        <v>100</v>
      </c>
      <c r="Z3984">
        <v>1</v>
      </c>
      <c r="AA3984">
        <v>1</v>
      </c>
      <c r="AB3984">
        <v>1</v>
      </c>
      <c r="AC3984">
        <v>1</v>
      </c>
      <c r="AD3984">
        <f t="shared" si="436"/>
        <v>0</v>
      </c>
      <c r="AF3984">
        <v>14396</v>
      </c>
      <c r="AG3984">
        <v>0</v>
      </c>
      <c r="AU3984" t="s">
        <v>97</v>
      </c>
      <c r="AV3984" t="str">
        <f t="shared" si="437"/>
        <v>PZ-CSPA-01</v>
      </c>
      <c r="AW3984" t="s">
        <v>4115</v>
      </c>
      <c r="AY3984" t="s">
        <v>99</v>
      </c>
      <c r="AZ3984" t="s">
        <v>100</v>
      </c>
      <c r="BA3984" t="s">
        <v>101</v>
      </c>
      <c r="BB3984">
        <v>0</v>
      </c>
      <c r="BD3984" s="5" t="str">
        <f t="shared" si="438"/>
        <v>2K013</v>
      </c>
      <c r="BE3984" s="5">
        <f t="shared" si="439"/>
        <v>4</v>
      </c>
      <c r="BK3984" t="s">
        <v>10617</v>
      </c>
      <c r="BV3984">
        <v>0</v>
      </c>
      <c r="BZ3984">
        <v>1</v>
      </c>
      <c r="CJ3984" t="s">
        <v>102</v>
      </c>
      <c r="CK3984">
        <v>1000</v>
      </c>
      <c r="CL3984" s="5" t="str">
        <f t="shared" si="440"/>
        <v>LVL_36</v>
      </c>
      <c r="CM3984">
        <v>1</v>
      </c>
      <c r="CN3984">
        <v>9</v>
      </c>
    </row>
    <row r="3985" spans="1:92" x14ac:dyDescent="0.3">
      <c r="A3985" t="s">
        <v>4130</v>
      </c>
      <c r="B3985" t="s">
        <v>92</v>
      </c>
      <c r="C3985" t="s">
        <v>93</v>
      </c>
      <c r="D3985" t="s">
        <v>94</v>
      </c>
      <c r="E3985" t="s">
        <v>95</v>
      </c>
      <c r="F3985" t="s">
        <v>118</v>
      </c>
      <c r="G3985" t="s">
        <v>4114</v>
      </c>
      <c r="H3985">
        <v>14397</v>
      </c>
      <c r="I3985">
        <v>14397</v>
      </c>
      <c r="K3985" s="3" t="str">
        <f t="shared" si="434"/>
        <v>01</v>
      </c>
      <c r="L3985" s="4" t="str">
        <f t="shared" si="435"/>
        <v>30</v>
      </c>
      <c r="M3985">
        <v>4</v>
      </c>
      <c r="N3985">
        <v>85</v>
      </c>
      <c r="O3985">
        <v>130</v>
      </c>
      <c r="P3985">
        <v>90</v>
      </c>
      <c r="S3985">
        <v>0</v>
      </c>
      <c r="T3985">
        <v>0</v>
      </c>
      <c r="U3985">
        <v>0</v>
      </c>
      <c r="Y3985">
        <v>100</v>
      </c>
      <c r="Z3985">
        <v>1</v>
      </c>
      <c r="AA3985">
        <v>1</v>
      </c>
      <c r="AB3985">
        <v>1</v>
      </c>
      <c r="AC3985">
        <v>1</v>
      </c>
      <c r="AD3985">
        <f t="shared" si="436"/>
        <v>0</v>
      </c>
      <c r="AF3985">
        <v>14397</v>
      </c>
      <c r="AG3985">
        <v>0</v>
      </c>
      <c r="AU3985" t="s">
        <v>97</v>
      </c>
      <c r="AV3985" t="str">
        <f t="shared" si="437"/>
        <v>PZ-CSPA-01</v>
      </c>
      <c r="AW3985" t="s">
        <v>4115</v>
      </c>
      <c r="AY3985" t="s">
        <v>99</v>
      </c>
      <c r="AZ3985" t="s">
        <v>100</v>
      </c>
      <c r="BA3985" t="s">
        <v>101</v>
      </c>
      <c r="BB3985">
        <v>0</v>
      </c>
      <c r="BD3985" s="5" t="str">
        <f t="shared" si="438"/>
        <v>2K013</v>
      </c>
      <c r="BE3985" s="5">
        <f t="shared" si="439"/>
        <v>4</v>
      </c>
      <c r="BK3985" t="s">
        <v>10618</v>
      </c>
      <c r="BV3985">
        <v>0</v>
      </c>
      <c r="BZ3985">
        <v>1</v>
      </c>
      <c r="CJ3985" t="s">
        <v>102</v>
      </c>
      <c r="CK3985">
        <v>1000</v>
      </c>
      <c r="CL3985" s="5" t="str">
        <f t="shared" si="440"/>
        <v>LVL_36</v>
      </c>
      <c r="CM3985">
        <v>1</v>
      </c>
      <c r="CN3985">
        <v>9</v>
      </c>
    </row>
    <row r="3986" spans="1:92" x14ac:dyDescent="0.3">
      <c r="A3986" t="s">
        <v>4131</v>
      </c>
      <c r="B3986" t="s">
        <v>92</v>
      </c>
      <c r="C3986" t="s">
        <v>93</v>
      </c>
      <c r="D3986" t="s">
        <v>94</v>
      </c>
      <c r="E3986" t="s">
        <v>95</v>
      </c>
      <c r="F3986" t="s">
        <v>118</v>
      </c>
      <c r="G3986" t="s">
        <v>4114</v>
      </c>
      <c r="H3986">
        <v>14444</v>
      </c>
      <c r="I3986">
        <v>14444</v>
      </c>
      <c r="K3986" s="3" t="str">
        <f t="shared" si="434"/>
        <v>01</v>
      </c>
      <c r="L3986" s="4" t="str">
        <f t="shared" si="435"/>
        <v>40</v>
      </c>
      <c r="M3986">
        <v>1</v>
      </c>
      <c r="N3986">
        <v>85</v>
      </c>
      <c r="O3986">
        <v>130</v>
      </c>
      <c r="P3986">
        <v>90</v>
      </c>
      <c r="S3986">
        <v>0</v>
      </c>
      <c r="T3986">
        <v>0</v>
      </c>
      <c r="U3986">
        <v>0</v>
      </c>
      <c r="Y3986">
        <v>100</v>
      </c>
      <c r="Z3986">
        <v>1</v>
      </c>
      <c r="AA3986">
        <v>1</v>
      </c>
      <c r="AB3986">
        <v>1</v>
      </c>
      <c r="AC3986">
        <v>1</v>
      </c>
      <c r="AD3986">
        <f t="shared" si="436"/>
        <v>0</v>
      </c>
      <c r="AF3986">
        <v>14444</v>
      </c>
      <c r="AG3986">
        <v>0</v>
      </c>
      <c r="AU3986" t="s">
        <v>97</v>
      </c>
      <c r="AV3986" t="str">
        <f t="shared" si="437"/>
        <v>PZ-CSPA-01</v>
      </c>
      <c r="AW3986" t="s">
        <v>4115</v>
      </c>
      <c r="AY3986" t="s">
        <v>99</v>
      </c>
      <c r="AZ3986" t="s">
        <v>100</v>
      </c>
      <c r="BA3986" t="s">
        <v>101</v>
      </c>
      <c r="BB3986">
        <v>0</v>
      </c>
      <c r="BD3986" s="5" t="str">
        <f t="shared" si="438"/>
        <v>2K014</v>
      </c>
      <c r="BE3986" s="5">
        <f t="shared" si="439"/>
        <v>4</v>
      </c>
      <c r="BK3986" t="s">
        <v>10619</v>
      </c>
      <c r="BV3986">
        <v>0</v>
      </c>
      <c r="BZ3986">
        <v>1</v>
      </c>
      <c r="CJ3986" t="s">
        <v>102</v>
      </c>
      <c r="CK3986">
        <v>1000</v>
      </c>
      <c r="CL3986" s="5" t="str">
        <f t="shared" si="440"/>
        <v>LVL_36</v>
      </c>
      <c r="CM3986">
        <v>1</v>
      </c>
      <c r="CN3986">
        <v>9</v>
      </c>
    </row>
    <row r="3987" spans="1:92" x14ac:dyDescent="0.3">
      <c r="A3987" t="s">
        <v>4132</v>
      </c>
      <c r="B3987" t="s">
        <v>92</v>
      </c>
      <c r="C3987" t="s">
        <v>93</v>
      </c>
      <c r="D3987" t="s">
        <v>94</v>
      </c>
      <c r="E3987" t="s">
        <v>95</v>
      </c>
      <c r="F3987" t="s">
        <v>118</v>
      </c>
      <c r="G3987" t="s">
        <v>4114</v>
      </c>
      <c r="H3987">
        <v>14445</v>
      </c>
      <c r="I3987">
        <v>14445</v>
      </c>
      <c r="K3987" s="3" t="str">
        <f t="shared" si="434"/>
        <v>01</v>
      </c>
      <c r="L3987" s="4" t="str">
        <f t="shared" si="435"/>
        <v>40</v>
      </c>
      <c r="M3987">
        <v>2</v>
      </c>
      <c r="N3987">
        <v>85</v>
      </c>
      <c r="O3987">
        <v>130</v>
      </c>
      <c r="P3987">
        <v>90</v>
      </c>
      <c r="S3987">
        <v>0</v>
      </c>
      <c r="T3987">
        <v>0</v>
      </c>
      <c r="U3987">
        <v>0</v>
      </c>
      <c r="Y3987">
        <v>100</v>
      </c>
      <c r="Z3987">
        <v>1</v>
      </c>
      <c r="AA3987">
        <v>1</v>
      </c>
      <c r="AB3987">
        <v>1</v>
      </c>
      <c r="AC3987">
        <v>1</v>
      </c>
      <c r="AD3987">
        <f t="shared" si="436"/>
        <v>0</v>
      </c>
      <c r="AF3987">
        <v>14445</v>
      </c>
      <c r="AG3987">
        <v>0</v>
      </c>
      <c r="AU3987" t="s">
        <v>97</v>
      </c>
      <c r="AV3987" t="str">
        <f t="shared" si="437"/>
        <v>PZ-CSPA-01</v>
      </c>
      <c r="AW3987" t="s">
        <v>4115</v>
      </c>
      <c r="AY3987" t="s">
        <v>99</v>
      </c>
      <c r="AZ3987" t="s">
        <v>100</v>
      </c>
      <c r="BA3987" t="s">
        <v>101</v>
      </c>
      <c r="BB3987">
        <v>0</v>
      </c>
      <c r="BD3987" s="5" t="str">
        <f t="shared" si="438"/>
        <v>2K014</v>
      </c>
      <c r="BE3987" s="5">
        <f t="shared" si="439"/>
        <v>4</v>
      </c>
      <c r="BK3987" t="s">
        <v>10620</v>
      </c>
      <c r="BV3987">
        <v>0</v>
      </c>
      <c r="BZ3987">
        <v>1</v>
      </c>
      <c r="CJ3987" t="s">
        <v>102</v>
      </c>
      <c r="CK3987">
        <v>1000</v>
      </c>
      <c r="CL3987" s="5" t="str">
        <f t="shared" si="440"/>
        <v>LVL_36</v>
      </c>
      <c r="CM3987">
        <v>1</v>
      </c>
      <c r="CN3987">
        <v>9</v>
      </c>
    </row>
    <row r="3988" spans="1:92" x14ac:dyDescent="0.3">
      <c r="A3988" t="s">
        <v>4133</v>
      </c>
      <c r="B3988" t="s">
        <v>92</v>
      </c>
      <c r="C3988" t="s">
        <v>93</v>
      </c>
      <c r="D3988" t="s">
        <v>94</v>
      </c>
      <c r="E3988" t="s">
        <v>95</v>
      </c>
      <c r="F3988" t="s">
        <v>118</v>
      </c>
      <c r="G3988" t="s">
        <v>4114</v>
      </c>
      <c r="H3988">
        <v>14446</v>
      </c>
      <c r="I3988">
        <v>14446</v>
      </c>
      <c r="K3988" s="3" t="str">
        <f t="shared" si="434"/>
        <v>01</v>
      </c>
      <c r="L3988" s="4" t="str">
        <f t="shared" si="435"/>
        <v>40</v>
      </c>
      <c r="M3988">
        <v>3</v>
      </c>
      <c r="N3988">
        <v>85</v>
      </c>
      <c r="O3988">
        <v>130</v>
      </c>
      <c r="P3988">
        <v>90</v>
      </c>
      <c r="S3988">
        <v>0</v>
      </c>
      <c r="T3988">
        <v>0</v>
      </c>
      <c r="U3988">
        <v>0</v>
      </c>
      <c r="Y3988">
        <v>100</v>
      </c>
      <c r="Z3988">
        <v>1</v>
      </c>
      <c r="AA3988">
        <v>1</v>
      </c>
      <c r="AB3988">
        <v>1</v>
      </c>
      <c r="AC3988">
        <v>1</v>
      </c>
      <c r="AD3988">
        <f t="shared" si="436"/>
        <v>0</v>
      </c>
      <c r="AF3988">
        <v>14446</v>
      </c>
      <c r="AG3988">
        <v>0</v>
      </c>
      <c r="AU3988" t="s">
        <v>97</v>
      </c>
      <c r="AV3988" t="str">
        <f t="shared" si="437"/>
        <v>PZ-CSPA-01</v>
      </c>
      <c r="AW3988" t="s">
        <v>4115</v>
      </c>
      <c r="AY3988" t="s">
        <v>99</v>
      </c>
      <c r="AZ3988" t="s">
        <v>100</v>
      </c>
      <c r="BA3988" t="s">
        <v>101</v>
      </c>
      <c r="BB3988">
        <v>0</v>
      </c>
      <c r="BD3988" s="5" t="str">
        <f t="shared" si="438"/>
        <v>2K014</v>
      </c>
      <c r="BE3988" s="5">
        <f t="shared" si="439"/>
        <v>4</v>
      </c>
      <c r="BK3988" t="s">
        <v>10621</v>
      </c>
      <c r="BV3988">
        <v>0</v>
      </c>
      <c r="BZ3988">
        <v>1</v>
      </c>
      <c r="CJ3988" t="s">
        <v>102</v>
      </c>
      <c r="CK3988">
        <v>1000</v>
      </c>
      <c r="CL3988" s="5" t="str">
        <f t="shared" si="440"/>
        <v>LVL_36</v>
      </c>
      <c r="CM3988">
        <v>1</v>
      </c>
      <c r="CN3988">
        <v>9</v>
      </c>
    </row>
    <row r="3989" spans="1:92" x14ac:dyDescent="0.3">
      <c r="A3989" t="s">
        <v>4134</v>
      </c>
      <c r="B3989" t="s">
        <v>92</v>
      </c>
      <c r="C3989" t="s">
        <v>93</v>
      </c>
      <c r="D3989" t="s">
        <v>94</v>
      </c>
      <c r="E3989" t="s">
        <v>95</v>
      </c>
      <c r="F3989" t="s">
        <v>118</v>
      </c>
      <c r="G3989" t="s">
        <v>4114</v>
      </c>
      <c r="H3989">
        <v>14447</v>
      </c>
      <c r="I3989">
        <v>14447</v>
      </c>
      <c r="K3989" s="3" t="str">
        <f t="shared" si="434"/>
        <v>01</v>
      </c>
      <c r="L3989" s="4" t="str">
        <f t="shared" si="435"/>
        <v>40</v>
      </c>
      <c r="M3989">
        <v>4</v>
      </c>
      <c r="N3989">
        <v>85</v>
      </c>
      <c r="O3989">
        <v>130</v>
      </c>
      <c r="P3989">
        <v>90</v>
      </c>
      <c r="S3989">
        <v>0</v>
      </c>
      <c r="T3989">
        <v>0</v>
      </c>
      <c r="U3989">
        <v>0</v>
      </c>
      <c r="Y3989">
        <v>100</v>
      </c>
      <c r="Z3989">
        <v>1</v>
      </c>
      <c r="AA3989">
        <v>1</v>
      </c>
      <c r="AB3989">
        <v>1</v>
      </c>
      <c r="AC3989">
        <v>1</v>
      </c>
      <c r="AD3989">
        <f t="shared" si="436"/>
        <v>0</v>
      </c>
      <c r="AF3989">
        <v>14447</v>
      </c>
      <c r="AG3989">
        <v>0</v>
      </c>
      <c r="AU3989" t="s">
        <v>97</v>
      </c>
      <c r="AV3989" t="str">
        <f t="shared" si="437"/>
        <v>PZ-CSPA-01</v>
      </c>
      <c r="AW3989" t="s">
        <v>4115</v>
      </c>
      <c r="AY3989" t="s">
        <v>99</v>
      </c>
      <c r="AZ3989" t="s">
        <v>100</v>
      </c>
      <c r="BA3989" t="s">
        <v>101</v>
      </c>
      <c r="BB3989">
        <v>0</v>
      </c>
      <c r="BD3989" s="5" t="str">
        <f t="shared" si="438"/>
        <v>2K014</v>
      </c>
      <c r="BE3989" s="5">
        <f t="shared" si="439"/>
        <v>4</v>
      </c>
      <c r="BK3989" t="s">
        <v>10622</v>
      </c>
      <c r="BV3989">
        <v>0</v>
      </c>
      <c r="BZ3989">
        <v>1</v>
      </c>
      <c r="CJ3989" t="s">
        <v>102</v>
      </c>
      <c r="CK3989">
        <v>1000</v>
      </c>
      <c r="CL3989" s="5" t="str">
        <f t="shared" si="440"/>
        <v>LVL_36</v>
      </c>
      <c r="CM3989">
        <v>1</v>
      </c>
      <c r="CN3989">
        <v>9</v>
      </c>
    </row>
    <row r="3990" spans="1:92" x14ac:dyDescent="0.3">
      <c r="A3990" t="s">
        <v>4135</v>
      </c>
      <c r="B3990" t="s">
        <v>92</v>
      </c>
      <c r="C3990" t="s">
        <v>93</v>
      </c>
      <c r="D3990" t="s">
        <v>94</v>
      </c>
      <c r="E3990" t="s">
        <v>95</v>
      </c>
      <c r="F3990" t="s">
        <v>128</v>
      </c>
      <c r="G3990" t="s">
        <v>4114</v>
      </c>
      <c r="H3990">
        <v>14494</v>
      </c>
      <c r="I3990">
        <v>14494</v>
      </c>
      <c r="K3990" s="3" t="str">
        <f t="shared" si="434"/>
        <v>01</v>
      </c>
      <c r="L3990" s="4" t="str">
        <f t="shared" si="435"/>
        <v>50</v>
      </c>
      <c r="M3990">
        <v>1</v>
      </c>
      <c r="N3990">
        <v>140</v>
      </c>
      <c r="O3990">
        <v>130</v>
      </c>
      <c r="P3990">
        <v>90</v>
      </c>
      <c r="S3990">
        <v>0</v>
      </c>
      <c r="T3990">
        <v>0</v>
      </c>
      <c r="U3990">
        <v>0</v>
      </c>
      <c r="Y3990">
        <v>100</v>
      </c>
      <c r="Z3990">
        <v>1</v>
      </c>
      <c r="AA3990">
        <v>1</v>
      </c>
      <c r="AB3990">
        <v>1</v>
      </c>
      <c r="AC3990">
        <v>1</v>
      </c>
      <c r="AD3990">
        <f t="shared" si="436"/>
        <v>0</v>
      </c>
      <c r="AF3990">
        <v>14494</v>
      </c>
      <c r="AG3990">
        <v>0</v>
      </c>
      <c r="AU3990" t="s">
        <v>97</v>
      </c>
      <c r="AV3990" t="str">
        <f t="shared" si="437"/>
        <v>PZ-CSPA-01</v>
      </c>
      <c r="AW3990" t="s">
        <v>4115</v>
      </c>
      <c r="AY3990" t="s">
        <v>99</v>
      </c>
      <c r="AZ3990" t="s">
        <v>100</v>
      </c>
      <c r="BA3990" t="s">
        <v>101</v>
      </c>
      <c r="BB3990">
        <v>0</v>
      </c>
      <c r="BD3990" s="5" t="str">
        <f t="shared" si="438"/>
        <v>2K015</v>
      </c>
      <c r="BE3990" s="5">
        <f t="shared" si="439"/>
        <v>4</v>
      </c>
      <c r="BK3990" t="s">
        <v>10623</v>
      </c>
      <c r="BV3990">
        <v>0</v>
      </c>
      <c r="BZ3990">
        <v>1</v>
      </c>
      <c r="CJ3990" t="s">
        <v>102</v>
      </c>
      <c r="CK3990">
        <v>1000</v>
      </c>
      <c r="CL3990" s="5" t="str">
        <f t="shared" si="440"/>
        <v>LVL_36</v>
      </c>
      <c r="CM3990">
        <v>1</v>
      </c>
      <c r="CN3990">
        <v>9</v>
      </c>
    </row>
    <row r="3991" spans="1:92" x14ac:dyDescent="0.3">
      <c r="A3991" t="s">
        <v>4136</v>
      </c>
      <c r="B3991" t="s">
        <v>92</v>
      </c>
      <c r="C3991" t="s">
        <v>93</v>
      </c>
      <c r="D3991" t="s">
        <v>94</v>
      </c>
      <c r="E3991" t="s">
        <v>95</v>
      </c>
      <c r="F3991" t="s">
        <v>128</v>
      </c>
      <c r="G3991" t="s">
        <v>4114</v>
      </c>
      <c r="H3991">
        <v>14495</v>
      </c>
      <c r="I3991">
        <v>14495</v>
      </c>
      <c r="K3991" s="3" t="str">
        <f t="shared" si="434"/>
        <v>01</v>
      </c>
      <c r="L3991" s="4" t="str">
        <f t="shared" si="435"/>
        <v>50</v>
      </c>
      <c r="M3991">
        <v>2</v>
      </c>
      <c r="N3991">
        <v>140</v>
      </c>
      <c r="O3991">
        <v>130</v>
      </c>
      <c r="P3991">
        <v>90</v>
      </c>
      <c r="S3991">
        <v>0</v>
      </c>
      <c r="T3991">
        <v>0</v>
      </c>
      <c r="U3991">
        <v>0</v>
      </c>
      <c r="Y3991">
        <v>100</v>
      </c>
      <c r="Z3991">
        <v>1</v>
      </c>
      <c r="AA3991">
        <v>1</v>
      </c>
      <c r="AB3991">
        <v>1</v>
      </c>
      <c r="AC3991">
        <v>1</v>
      </c>
      <c r="AD3991">
        <f t="shared" si="436"/>
        <v>0</v>
      </c>
      <c r="AF3991">
        <v>14495</v>
      </c>
      <c r="AG3991">
        <v>0</v>
      </c>
      <c r="AU3991" t="s">
        <v>97</v>
      </c>
      <c r="AV3991" t="str">
        <f t="shared" si="437"/>
        <v>PZ-CSPA-01</v>
      </c>
      <c r="AW3991" t="s">
        <v>4115</v>
      </c>
      <c r="AY3991" t="s">
        <v>99</v>
      </c>
      <c r="AZ3991" t="s">
        <v>100</v>
      </c>
      <c r="BA3991" t="s">
        <v>101</v>
      </c>
      <c r="BB3991">
        <v>0</v>
      </c>
      <c r="BD3991" s="5" t="str">
        <f t="shared" si="438"/>
        <v>2K015</v>
      </c>
      <c r="BE3991" s="5">
        <f t="shared" si="439"/>
        <v>4</v>
      </c>
      <c r="BK3991" t="s">
        <v>10624</v>
      </c>
      <c r="BV3991">
        <v>0</v>
      </c>
      <c r="BZ3991">
        <v>1</v>
      </c>
      <c r="CJ3991" t="s">
        <v>102</v>
      </c>
      <c r="CK3991">
        <v>1000</v>
      </c>
      <c r="CL3991" s="5" t="str">
        <f t="shared" si="440"/>
        <v>LVL_36</v>
      </c>
      <c r="CM3991">
        <v>1</v>
      </c>
      <c r="CN3991">
        <v>9</v>
      </c>
    </row>
    <row r="3992" spans="1:92" x14ac:dyDescent="0.3">
      <c r="A3992" t="s">
        <v>4137</v>
      </c>
      <c r="B3992" t="s">
        <v>92</v>
      </c>
      <c r="C3992" t="s">
        <v>93</v>
      </c>
      <c r="D3992" t="s">
        <v>94</v>
      </c>
      <c r="E3992" t="s">
        <v>95</v>
      </c>
      <c r="F3992" t="s">
        <v>128</v>
      </c>
      <c r="G3992" t="s">
        <v>4114</v>
      </c>
      <c r="H3992">
        <v>14496</v>
      </c>
      <c r="I3992">
        <v>14496</v>
      </c>
      <c r="K3992" s="3" t="str">
        <f t="shared" si="434"/>
        <v>01</v>
      </c>
      <c r="L3992" s="4" t="str">
        <f t="shared" si="435"/>
        <v>50</v>
      </c>
      <c r="M3992">
        <v>3</v>
      </c>
      <c r="N3992">
        <v>140</v>
      </c>
      <c r="O3992">
        <v>130</v>
      </c>
      <c r="P3992">
        <v>90</v>
      </c>
      <c r="S3992">
        <v>0</v>
      </c>
      <c r="T3992">
        <v>0</v>
      </c>
      <c r="U3992">
        <v>0</v>
      </c>
      <c r="Y3992">
        <v>100</v>
      </c>
      <c r="Z3992">
        <v>1</v>
      </c>
      <c r="AA3992">
        <v>1</v>
      </c>
      <c r="AB3992">
        <v>1</v>
      </c>
      <c r="AC3992">
        <v>1</v>
      </c>
      <c r="AD3992">
        <f t="shared" si="436"/>
        <v>0</v>
      </c>
      <c r="AF3992">
        <v>14496</v>
      </c>
      <c r="AG3992">
        <v>0</v>
      </c>
      <c r="AU3992" t="s">
        <v>97</v>
      </c>
      <c r="AV3992" t="str">
        <f t="shared" si="437"/>
        <v>PZ-CSPA-01</v>
      </c>
      <c r="AW3992" t="s">
        <v>4115</v>
      </c>
      <c r="AY3992" t="s">
        <v>99</v>
      </c>
      <c r="AZ3992" t="s">
        <v>100</v>
      </c>
      <c r="BA3992" t="s">
        <v>101</v>
      </c>
      <c r="BB3992">
        <v>0</v>
      </c>
      <c r="BD3992" s="5" t="str">
        <f t="shared" si="438"/>
        <v>2K015</v>
      </c>
      <c r="BE3992" s="5">
        <f t="shared" si="439"/>
        <v>4</v>
      </c>
      <c r="BK3992" t="s">
        <v>10625</v>
      </c>
      <c r="BV3992">
        <v>0</v>
      </c>
      <c r="BZ3992">
        <v>1</v>
      </c>
      <c r="CJ3992" t="s">
        <v>102</v>
      </c>
      <c r="CK3992">
        <v>1000</v>
      </c>
      <c r="CL3992" s="5" t="str">
        <f t="shared" si="440"/>
        <v>LVL_36</v>
      </c>
      <c r="CM3992">
        <v>1</v>
      </c>
      <c r="CN3992">
        <v>9</v>
      </c>
    </row>
    <row r="3993" spans="1:92" x14ac:dyDescent="0.3">
      <c r="A3993" t="s">
        <v>4138</v>
      </c>
      <c r="B3993" t="s">
        <v>92</v>
      </c>
      <c r="C3993" t="s">
        <v>93</v>
      </c>
      <c r="D3993" t="s">
        <v>94</v>
      </c>
      <c r="E3993" t="s">
        <v>95</v>
      </c>
      <c r="F3993" t="s">
        <v>128</v>
      </c>
      <c r="G3993" t="s">
        <v>4114</v>
      </c>
      <c r="H3993">
        <v>14497</v>
      </c>
      <c r="I3993">
        <v>14497</v>
      </c>
      <c r="K3993" s="3" t="str">
        <f t="shared" si="434"/>
        <v>01</v>
      </c>
      <c r="L3993" s="4" t="str">
        <f t="shared" si="435"/>
        <v>50</v>
      </c>
      <c r="M3993">
        <v>4</v>
      </c>
      <c r="N3993">
        <v>140</v>
      </c>
      <c r="O3993">
        <v>130</v>
      </c>
      <c r="P3993">
        <v>90</v>
      </c>
      <c r="S3993">
        <v>0</v>
      </c>
      <c r="T3993">
        <v>0</v>
      </c>
      <c r="U3993">
        <v>0</v>
      </c>
      <c r="Y3993">
        <v>100</v>
      </c>
      <c r="Z3993">
        <v>1</v>
      </c>
      <c r="AA3993">
        <v>1</v>
      </c>
      <c r="AB3993">
        <v>1</v>
      </c>
      <c r="AC3993">
        <v>1</v>
      </c>
      <c r="AD3993">
        <f t="shared" si="436"/>
        <v>0</v>
      </c>
      <c r="AF3993">
        <v>14497</v>
      </c>
      <c r="AG3993">
        <v>0</v>
      </c>
      <c r="AU3993" t="s">
        <v>97</v>
      </c>
      <c r="AV3993" t="str">
        <f t="shared" si="437"/>
        <v>PZ-CSPA-01</v>
      </c>
      <c r="AW3993" t="s">
        <v>4115</v>
      </c>
      <c r="AY3993" t="s">
        <v>99</v>
      </c>
      <c r="AZ3993" t="s">
        <v>100</v>
      </c>
      <c r="BA3993" t="s">
        <v>101</v>
      </c>
      <c r="BB3993">
        <v>0</v>
      </c>
      <c r="BD3993" s="5" t="str">
        <f t="shared" si="438"/>
        <v>2K015</v>
      </c>
      <c r="BE3993" s="5">
        <f t="shared" si="439"/>
        <v>4</v>
      </c>
      <c r="BK3993" t="s">
        <v>10626</v>
      </c>
      <c r="BV3993">
        <v>0</v>
      </c>
      <c r="BZ3993">
        <v>1</v>
      </c>
      <c r="CJ3993" t="s">
        <v>102</v>
      </c>
      <c r="CK3993">
        <v>1000</v>
      </c>
      <c r="CL3993" s="5" t="str">
        <f t="shared" si="440"/>
        <v>LVL_36</v>
      </c>
      <c r="CM3993">
        <v>1</v>
      </c>
      <c r="CN3993">
        <v>9</v>
      </c>
    </row>
    <row r="3994" spans="1:92" x14ac:dyDescent="0.3">
      <c r="A3994" t="s">
        <v>4139</v>
      </c>
      <c r="B3994" t="s">
        <v>92</v>
      </c>
      <c r="C3994" t="s">
        <v>93</v>
      </c>
      <c r="D3994" t="s">
        <v>94</v>
      </c>
      <c r="E3994" t="s">
        <v>95</v>
      </c>
      <c r="F3994" t="s">
        <v>96</v>
      </c>
      <c r="G3994" t="s">
        <v>4114</v>
      </c>
      <c r="H3994">
        <v>14248</v>
      </c>
      <c r="I3994">
        <v>14248</v>
      </c>
      <c r="K3994" s="3" t="str">
        <f t="shared" si="434"/>
        <v>03</v>
      </c>
      <c r="L3994" s="4" t="str">
        <f t="shared" si="435"/>
        <v>00</v>
      </c>
      <c r="M3994">
        <v>1</v>
      </c>
      <c r="N3994">
        <v>165</v>
      </c>
      <c r="O3994">
        <v>130</v>
      </c>
      <c r="P3994">
        <v>90</v>
      </c>
      <c r="S3994">
        <v>0</v>
      </c>
      <c r="T3994">
        <v>0</v>
      </c>
      <c r="U3994">
        <v>0</v>
      </c>
      <c r="Y3994">
        <v>100</v>
      </c>
      <c r="Z3994">
        <v>1</v>
      </c>
      <c r="AA3994">
        <v>1</v>
      </c>
      <c r="AB3994">
        <v>1</v>
      </c>
      <c r="AC3994">
        <v>1</v>
      </c>
      <c r="AD3994">
        <f t="shared" si="436"/>
        <v>0</v>
      </c>
      <c r="AF3994">
        <v>14248</v>
      </c>
      <c r="AG3994">
        <v>0</v>
      </c>
      <c r="AU3994" t="s">
        <v>97</v>
      </c>
      <c r="AV3994" t="str">
        <f t="shared" si="437"/>
        <v>PZ-CSPA-01</v>
      </c>
      <c r="AW3994" t="s">
        <v>4115</v>
      </c>
      <c r="AY3994" t="s">
        <v>99</v>
      </c>
      <c r="AZ3994" t="s">
        <v>100</v>
      </c>
      <c r="BA3994" t="s">
        <v>101</v>
      </c>
      <c r="BB3994">
        <v>0</v>
      </c>
      <c r="BD3994" s="5" t="str">
        <f t="shared" si="438"/>
        <v>2K030</v>
      </c>
      <c r="BE3994" s="5">
        <f t="shared" si="439"/>
        <v>4</v>
      </c>
      <c r="BK3994" t="s">
        <v>10627</v>
      </c>
      <c r="BV3994">
        <v>0</v>
      </c>
      <c r="BZ3994">
        <v>1</v>
      </c>
      <c r="CJ3994" t="s">
        <v>102</v>
      </c>
      <c r="CK3994">
        <v>1000</v>
      </c>
      <c r="CL3994" s="5" t="str">
        <f t="shared" si="440"/>
        <v>LVL_36</v>
      </c>
      <c r="CM3994">
        <v>1</v>
      </c>
      <c r="CN3994">
        <v>9</v>
      </c>
    </row>
    <row r="3995" spans="1:92" x14ac:dyDescent="0.3">
      <c r="A3995" t="s">
        <v>4140</v>
      </c>
      <c r="B3995" t="s">
        <v>92</v>
      </c>
      <c r="C3995" t="s">
        <v>93</v>
      </c>
      <c r="D3995" t="s">
        <v>94</v>
      </c>
      <c r="E3995" t="s">
        <v>95</v>
      </c>
      <c r="F3995" t="s">
        <v>96</v>
      </c>
      <c r="G3995" t="s">
        <v>4114</v>
      </c>
      <c r="H3995">
        <v>14249</v>
      </c>
      <c r="I3995">
        <v>14249</v>
      </c>
      <c r="K3995" s="3" t="str">
        <f t="shared" si="434"/>
        <v>03</v>
      </c>
      <c r="L3995" s="4" t="str">
        <f t="shared" si="435"/>
        <v>00</v>
      </c>
      <c r="M3995">
        <v>2</v>
      </c>
      <c r="N3995">
        <v>165</v>
      </c>
      <c r="O3995">
        <v>130</v>
      </c>
      <c r="P3995">
        <v>90</v>
      </c>
      <c r="S3995">
        <v>0</v>
      </c>
      <c r="T3995">
        <v>0</v>
      </c>
      <c r="U3995">
        <v>0</v>
      </c>
      <c r="Y3995">
        <v>100</v>
      </c>
      <c r="Z3995">
        <v>1</v>
      </c>
      <c r="AA3995">
        <v>1</v>
      </c>
      <c r="AB3995">
        <v>1</v>
      </c>
      <c r="AC3995">
        <v>1</v>
      </c>
      <c r="AD3995">
        <f t="shared" si="436"/>
        <v>0</v>
      </c>
      <c r="AF3995">
        <v>14249</v>
      </c>
      <c r="AG3995">
        <v>0</v>
      </c>
      <c r="AU3995" t="s">
        <v>97</v>
      </c>
      <c r="AV3995" t="str">
        <f t="shared" si="437"/>
        <v>PZ-CSPA-01</v>
      </c>
      <c r="AW3995" t="s">
        <v>4115</v>
      </c>
      <c r="AY3995" t="s">
        <v>99</v>
      </c>
      <c r="AZ3995" t="s">
        <v>100</v>
      </c>
      <c r="BA3995" t="s">
        <v>101</v>
      </c>
      <c r="BB3995">
        <v>0</v>
      </c>
      <c r="BD3995" s="5" t="str">
        <f t="shared" si="438"/>
        <v>2K030</v>
      </c>
      <c r="BE3995" s="5">
        <f t="shared" si="439"/>
        <v>4</v>
      </c>
      <c r="BK3995" t="s">
        <v>10628</v>
      </c>
      <c r="BV3995">
        <v>0</v>
      </c>
      <c r="BZ3995">
        <v>1</v>
      </c>
      <c r="CJ3995" t="s">
        <v>102</v>
      </c>
      <c r="CK3995">
        <v>1000</v>
      </c>
      <c r="CL3995" s="5" t="str">
        <f t="shared" si="440"/>
        <v>LVL_36</v>
      </c>
      <c r="CM3995">
        <v>1</v>
      </c>
      <c r="CN3995">
        <v>9</v>
      </c>
    </row>
    <row r="3996" spans="1:92" x14ac:dyDescent="0.3">
      <c r="A3996" t="s">
        <v>4141</v>
      </c>
      <c r="B3996" t="s">
        <v>92</v>
      </c>
      <c r="C3996" t="s">
        <v>93</v>
      </c>
      <c r="D3996" t="s">
        <v>94</v>
      </c>
      <c r="E3996" t="s">
        <v>95</v>
      </c>
      <c r="F3996" t="s">
        <v>96</v>
      </c>
      <c r="G3996" t="s">
        <v>4114</v>
      </c>
      <c r="H3996">
        <v>14250</v>
      </c>
      <c r="I3996">
        <v>14250</v>
      </c>
      <c r="K3996" s="3" t="str">
        <f t="shared" si="434"/>
        <v>03</v>
      </c>
      <c r="L3996" s="4" t="str">
        <f t="shared" si="435"/>
        <v>00</v>
      </c>
      <c r="M3996">
        <v>3</v>
      </c>
      <c r="N3996">
        <v>165</v>
      </c>
      <c r="O3996">
        <v>130</v>
      </c>
      <c r="P3996">
        <v>90</v>
      </c>
      <c r="S3996">
        <v>0</v>
      </c>
      <c r="T3996">
        <v>0</v>
      </c>
      <c r="U3996">
        <v>0</v>
      </c>
      <c r="Y3996">
        <v>100</v>
      </c>
      <c r="Z3996">
        <v>1</v>
      </c>
      <c r="AA3996">
        <v>1</v>
      </c>
      <c r="AB3996">
        <v>1</v>
      </c>
      <c r="AC3996">
        <v>1</v>
      </c>
      <c r="AD3996">
        <f t="shared" si="436"/>
        <v>0</v>
      </c>
      <c r="AF3996">
        <v>14250</v>
      </c>
      <c r="AG3996">
        <v>0</v>
      </c>
      <c r="AU3996" t="s">
        <v>97</v>
      </c>
      <c r="AV3996" t="str">
        <f t="shared" si="437"/>
        <v>PZ-CSPA-01</v>
      </c>
      <c r="AW3996" t="s">
        <v>4115</v>
      </c>
      <c r="AY3996" t="s">
        <v>99</v>
      </c>
      <c r="AZ3996" t="s">
        <v>100</v>
      </c>
      <c r="BA3996" t="s">
        <v>101</v>
      </c>
      <c r="BB3996">
        <v>0</v>
      </c>
      <c r="BD3996" s="5" t="str">
        <f t="shared" si="438"/>
        <v>2K030</v>
      </c>
      <c r="BE3996" s="5">
        <f t="shared" si="439"/>
        <v>4</v>
      </c>
      <c r="BK3996" t="s">
        <v>10629</v>
      </c>
      <c r="BV3996">
        <v>0</v>
      </c>
      <c r="BZ3996">
        <v>1</v>
      </c>
      <c r="CJ3996" t="s">
        <v>102</v>
      </c>
      <c r="CK3996">
        <v>1000</v>
      </c>
      <c r="CL3996" s="5" t="str">
        <f t="shared" si="440"/>
        <v>LVL_36</v>
      </c>
      <c r="CM3996">
        <v>1</v>
      </c>
      <c r="CN3996">
        <v>9</v>
      </c>
    </row>
    <row r="3997" spans="1:92" x14ac:dyDescent="0.3">
      <c r="A3997" t="s">
        <v>4142</v>
      </c>
      <c r="B3997" t="s">
        <v>92</v>
      </c>
      <c r="C3997" t="s">
        <v>93</v>
      </c>
      <c r="D3997" t="s">
        <v>94</v>
      </c>
      <c r="E3997" t="s">
        <v>95</v>
      </c>
      <c r="F3997" t="s">
        <v>96</v>
      </c>
      <c r="G3997" t="s">
        <v>4114</v>
      </c>
      <c r="H3997">
        <v>14251</v>
      </c>
      <c r="I3997">
        <v>14251</v>
      </c>
      <c r="K3997" s="3" t="str">
        <f t="shared" si="434"/>
        <v>03</v>
      </c>
      <c r="L3997" s="4" t="str">
        <f t="shared" si="435"/>
        <v>00</v>
      </c>
      <c r="M3997">
        <v>4</v>
      </c>
      <c r="N3997">
        <v>165</v>
      </c>
      <c r="O3997">
        <v>130</v>
      </c>
      <c r="P3997">
        <v>90</v>
      </c>
      <c r="S3997">
        <v>0</v>
      </c>
      <c r="T3997">
        <v>0</v>
      </c>
      <c r="U3997">
        <v>0</v>
      </c>
      <c r="Y3997">
        <v>100</v>
      </c>
      <c r="Z3997">
        <v>1</v>
      </c>
      <c r="AA3997">
        <v>1</v>
      </c>
      <c r="AB3997">
        <v>1</v>
      </c>
      <c r="AC3997">
        <v>1</v>
      </c>
      <c r="AD3997">
        <f t="shared" si="436"/>
        <v>0</v>
      </c>
      <c r="AF3997">
        <v>14251</v>
      </c>
      <c r="AG3997">
        <v>0</v>
      </c>
      <c r="AU3997" t="s">
        <v>97</v>
      </c>
      <c r="AV3997" t="str">
        <f t="shared" si="437"/>
        <v>PZ-CSPA-01</v>
      </c>
      <c r="AW3997" t="s">
        <v>4115</v>
      </c>
      <c r="AY3997" t="s">
        <v>99</v>
      </c>
      <c r="AZ3997" t="s">
        <v>100</v>
      </c>
      <c r="BA3997" t="s">
        <v>101</v>
      </c>
      <c r="BB3997">
        <v>0</v>
      </c>
      <c r="BD3997" s="5" t="str">
        <f t="shared" si="438"/>
        <v>2K030</v>
      </c>
      <c r="BE3997" s="5">
        <f t="shared" si="439"/>
        <v>4</v>
      </c>
      <c r="BK3997" t="s">
        <v>10630</v>
      </c>
      <c r="BV3997">
        <v>0</v>
      </c>
      <c r="BZ3997">
        <v>1</v>
      </c>
      <c r="CJ3997" t="s">
        <v>102</v>
      </c>
      <c r="CK3997">
        <v>1000</v>
      </c>
      <c r="CL3997" s="5" t="str">
        <f t="shared" si="440"/>
        <v>LVL_36</v>
      </c>
      <c r="CM3997">
        <v>1</v>
      </c>
      <c r="CN3997">
        <v>9</v>
      </c>
    </row>
    <row r="3998" spans="1:92" x14ac:dyDescent="0.3">
      <c r="A3998" t="s">
        <v>4143</v>
      </c>
      <c r="B3998" t="s">
        <v>92</v>
      </c>
      <c r="C3998" t="s">
        <v>93</v>
      </c>
      <c r="D3998" t="s">
        <v>94</v>
      </c>
      <c r="E3998" t="s">
        <v>95</v>
      </c>
      <c r="F3998" t="s">
        <v>96</v>
      </c>
      <c r="G3998" t="s">
        <v>4114</v>
      </c>
      <c r="H3998">
        <v>14298</v>
      </c>
      <c r="I3998">
        <v>14298</v>
      </c>
      <c r="K3998" s="3" t="str">
        <f t="shared" si="434"/>
        <v>03</v>
      </c>
      <c r="L3998" s="4" t="str">
        <f t="shared" si="435"/>
        <v>10</v>
      </c>
      <c r="M3998">
        <v>1</v>
      </c>
      <c r="N3998">
        <v>95</v>
      </c>
      <c r="O3998">
        <v>130</v>
      </c>
      <c r="P3998">
        <v>90</v>
      </c>
      <c r="S3998">
        <v>0</v>
      </c>
      <c r="T3998">
        <v>0</v>
      </c>
      <c r="U3998">
        <v>0</v>
      </c>
      <c r="Y3998">
        <v>100</v>
      </c>
      <c r="Z3998">
        <v>1</v>
      </c>
      <c r="AA3998">
        <v>1</v>
      </c>
      <c r="AB3998">
        <v>1</v>
      </c>
      <c r="AC3998">
        <v>1</v>
      </c>
      <c r="AD3998">
        <f t="shared" si="436"/>
        <v>0</v>
      </c>
      <c r="AF3998">
        <v>14298</v>
      </c>
      <c r="AG3998">
        <v>0</v>
      </c>
      <c r="AU3998" t="s">
        <v>97</v>
      </c>
      <c r="AV3998" t="str">
        <f t="shared" si="437"/>
        <v>PZ-CSPA-01</v>
      </c>
      <c r="AW3998" t="s">
        <v>4115</v>
      </c>
      <c r="AY3998" t="s">
        <v>99</v>
      </c>
      <c r="AZ3998" t="s">
        <v>100</v>
      </c>
      <c r="BA3998" t="s">
        <v>101</v>
      </c>
      <c r="BB3998">
        <v>0</v>
      </c>
      <c r="BD3998" s="5" t="str">
        <f t="shared" si="438"/>
        <v>2K031</v>
      </c>
      <c r="BE3998" s="5">
        <f t="shared" si="439"/>
        <v>4</v>
      </c>
      <c r="BK3998" t="s">
        <v>10631</v>
      </c>
      <c r="BV3998">
        <v>0</v>
      </c>
      <c r="BZ3998">
        <v>1</v>
      </c>
      <c r="CJ3998" t="s">
        <v>102</v>
      </c>
      <c r="CK3998">
        <v>1000</v>
      </c>
      <c r="CL3998" s="5" t="str">
        <f t="shared" si="440"/>
        <v>LVL_36</v>
      </c>
      <c r="CM3998">
        <v>1</v>
      </c>
      <c r="CN3998">
        <v>9</v>
      </c>
    </row>
    <row r="3999" spans="1:92" x14ac:dyDescent="0.3">
      <c r="A3999" t="s">
        <v>4144</v>
      </c>
      <c r="B3999" t="s">
        <v>92</v>
      </c>
      <c r="C3999" t="s">
        <v>93</v>
      </c>
      <c r="D3999" t="s">
        <v>94</v>
      </c>
      <c r="E3999" t="s">
        <v>95</v>
      </c>
      <c r="F3999" t="s">
        <v>96</v>
      </c>
      <c r="G3999" t="s">
        <v>4114</v>
      </c>
      <c r="H3999">
        <v>14299</v>
      </c>
      <c r="I3999">
        <v>14299</v>
      </c>
      <c r="K3999" s="3" t="str">
        <f t="shared" si="434"/>
        <v>03</v>
      </c>
      <c r="L3999" s="4" t="str">
        <f t="shared" si="435"/>
        <v>10</v>
      </c>
      <c r="M3999">
        <v>2</v>
      </c>
      <c r="N3999">
        <v>95</v>
      </c>
      <c r="O3999">
        <v>130</v>
      </c>
      <c r="P3999">
        <v>90</v>
      </c>
      <c r="S3999">
        <v>0</v>
      </c>
      <c r="T3999">
        <v>0</v>
      </c>
      <c r="U3999">
        <v>0</v>
      </c>
      <c r="Y3999">
        <v>100</v>
      </c>
      <c r="Z3999">
        <v>1</v>
      </c>
      <c r="AA3999">
        <v>1</v>
      </c>
      <c r="AB3999">
        <v>1</v>
      </c>
      <c r="AC3999">
        <v>1</v>
      </c>
      <c r="AD3999">
        <f t="shared" si="436"/>
        <v>0</v>
      </c>
      <c r="AF3999">
        <v>14299</v>
      </c>
      <c r="AG3999">
        <v>0</v>
      </c>
      <c r="AU3999" t="s">
        <v>97</v>
      </c>
      <c r="AV3999" t="str">
        <f t="shared" si="437"/>
        <v>PZ-CSPA-01</v>
      </c>
      <c r="AW3999" t="s">
        <v>4115</v>
      </c>
      <c r="AY3999" t="s">
        <v>99</v>
      </c>
      <c r="AZ3999" t="s">
        <v>100</v>
      </c>
      <c r="BA3999" t="s">
        <v>101</v>
      </c>
      <c r="BB3999">
        <v>0</v>
      </c>
      <c r="BD3999" s="5" t="str">
        <f t="shared" si="438"/>
        <v>2K031</v>
      </c>
      <c r="BE3999" s="5">
        <f t="shared" si="439"/>
        <v>4</v>
      </c>
      <c r="BK3999" t="s">
        <v>10632</v>
      </c>
      <c r="BV3999">
        <v>0</v>
      </c>
      <c r="BZ3999">
        <v>1</v>
      </c>
      <c r="CJ3999" t="s">
        <v>102</v>
      </c>
      <c r="CK3999">
        <v>1000</v>
      </c>
      <c r="CL3999" s="5" t="str">
        <f t="shared" si="440"/>
        <v>LVL_36</v>
      </c>
      <c r="CM3999">
        <v>1</v>
      </c>
      <c r="CN3999">
        <v>9</v>
      </c>
    </row>
    <row r="4000" spans="1:92" x14ac:dyDescent="0.3">
      <c r="A4000" t="s">
        <v>4145</v>
      </c>
      <c r="B4000" t="s">
        <v>92</v>
      </c>
      <c r="C4000" t="s">
        <v>93</v>
      </c>
      <c r="D4000" t="s">
        <v>94</v>
      </c>
      <c r="E4000" t="s">
        <v>95</v>
      </c>
      <c r="F4000" t="s">
        <v>96</v>
      </c>
      <c r="G4000" t="s">
        <v>4114</v>
      </c>
      <c r="H4000">
        <v>14300</v>
      </c>
      <c r="I4000">
        <v>14300</v>
      </c>
      <c r="K4000" s="3" t="str">
        <f t="shared" si="434"/>
        <v>03</v>
      </c>
      <c r="L4000" s="4" t="str">
        <f t="shared" si="435"/>
        <v>10</v>
      </c>
      <c r="M4000">
        <v>3</v>
      </c>
      <c r="N4000">
        <v>95</v>
      </c>
      <c r="O4000">
        <v>130</v>
      </c>
      <c r="P4000">
        <v>90</v>
      </c>
      <c r="S4000">
        <v>0</v>
      </c>
      <c r="T4000">
        <v>0</v>
      </c>
      <c r="U4000">
        <v>0</v>
      </c>
      <c r="Y4000">
        <v>100</v>
      </c>
      <c r="Z4000">
        <v>1</v>
      </c>
      <c r="AA4000">
        <v>1</v>
      </c>
      <c r="AB4000">
        <v>1</v>
      </c>
      <c r="AC4000">
        <v>1</v>
      </c>
      <c r="AD4000">
        <f t="shared" si="436"/>
        <v>0</v>
      </c>
      <c r="AF4000">
        <v>14300</v>
      </c>
      <c r="AG4000">
        <v>0</v>
      </c>
      <c r="AU4000" t="s">
        <v>97</v>
      </c>
      <c r="AV4000" t="str">
        <f t="shared" si="437"/>
        <v>PZ-CSPA-01</v>
      </c>
      <c r="AW4000" t="s">
        <v>4115</v>
      </c>
      <c r="AY4000" t="s">
        <v>99</v>
      </c>
      <c r="AZ4000" t="s">
        <v>100</v>
      </c>
      <c r="BA4000" t="s">
        <v>101</v>
      </c>
      <c r="BB4000">
        <v>0</v>
      </c>
      <c r="BD4000" s="5" t="str">
        <f t="shared" si="438"/>
        <v>2K031</v>
      </c>
      <c r="BE4000" s="5">
        <f t="shared" si="439"/>
        <v>4</v>
      </c>
      <c r="BK4000" t="s">
        <v>10633</v>
      </c>
      <c r="BV4000">
        <v>0</v>
      </c>
      <c r="BZ4000">
        <v>1</v>
      </c>
      <c r="CJ4000" t="s">
        <v>102</v>
      </c>
      <c r="CK4000">
        <v>1000</v>
      </c>
      <c r="CL4000" s="5" t="str">
        <f t="shared" si="440"/>
        <v>LVL_36</v>
      </c>
      <c r="CM4000">
        <v>1</v>
      </c>
      <c r="CN4000">
        <v>9</v>
      </c>
    </row>
    <row r="4001" spans="1:92" x14ac:dyDescent="0.3">
      <c r="A4001" t="s">
        <v>4146</v>
      </c>
      <c r="B4001" t="s">
        <v>92</v>
      </c>
      <c r="C4001" t="s">
        <v>93</v>
      </c>
      <c r="D4001" t="s">
        <v>94</v>
      </c>
      <c r="E4001" t="s">
        <v>95</v>
      </c>
      <c r="F4001" t="s">
        <v>96</v>
      </c>
      <c r="G4001" t="s">
        <v>4114</v>
      </c>
      <c r="H4001">
        <v>14301</v>
      </c>
      <c r="I4001">
        <v>14301</v>
      </c>
      <c r="K4001" s="3" t="str">
        <f t="shared" si="434"/>
        <v>03</v>
      </c>
      <c r="L4001" s="4" t="str">
        <f t="shared" si="435"/>
        <v>10</v>
      </c>
      <c r="M4001">
        <v>4</v>
      </c>
      <c r="N4001">
        <v>95</v>
      </c>
      <c r="O4001">
        <v>130</v>
      </c>
      <c r="P4001">
        <v>90</v>
      </c>
      <c r="S4001">
        <v>0</v>
      </c>
      <c r="T4001">
        <v>0</v>
      </c>
      <c r="U4001">
        <v>0</v>
      </c>
      <c r="Y4001">
        <v>100</v>
      </c>
      <c r="Z4001">
        <v>1</v>
      </c>
      <c r="AA4001">
        <v>1</v>
      </c>
      <c r="AB4001">
        <v>1</v>
      </c>
      <c r="AC4001">
        <v>1</v>
      </c>
      <c r="AD4001">
        <f t="shared" si="436"/>
        <v>0</v>
      </c>
      <c r="AF4001">
        <v>14301</v>
      </c>
      <c r="AG4001">
        <v>0</v>
      </c>
      <c r="AU4001" t="s">
        <v>97</v>
      </c>
      <c r="AV4001" t="str">
        <f t="shared" si="437"/>
        <v>PZ-CSPA-01</v>
      </c>
      <c r="AW4001" t="s">
        <v>4115</v>
      </c>
      <c r="AY4001" t="s">
        <v>99</v>
      </c>
      <c r="AZ4001" t="s">
        <v>100</v>
      </c>
      <c r="BA4001" t="s">
        <v>101</v>
      </c>
      <c r="BB4001">
        <v>0</v>
      </c>
      <c r="BD4001" s="5" t="str">
        <f t="shared" si="438"/>
        <v>2K031</v>
      </c>
      <c r="BE4001" s="5">
        <f t="shared" si="439"/>
        <v>4</v>
      </c>
      <c r="BK4001" t="s">
        <v>10634</v>
      </c>
      <c r="BV4001">
        <v>0</v>
      </c>
      <c r="BZ4001">
        <v>1</v>
      </c>
      <c r="CJ4001" t="s">
        <v>102</v>
      </c>
      <c r="CK4001">
        <v>1000</v>
      </c>
      <c r="CL4001" s="5" t="str">
        <f t="shared" si="440"/>
        <v>LVL_36</v>
      </c>
      <c r="CM4001">
        <v>1</v>
      </c>
      <c r="CN4001">
        <v>9</v>
      </c>
    </row>
    <row r="4002" spans="1:92" x14ac:dyDescent="0.3">
      <c r="A4002" t="s">
        <v>4147</v>
      </c>
      <c r="B4002" t="s">
        <v>92</v>
      </c>
      <c r="C4002" t="s">
        <v>93</v>
      </c>
      <c r="D4002" t="s">
        <v>94</v>
      </c>
      <c r="E4002" t="s">
        <v>95</v>
      </c>
      <c r="F4002" t="s">
        <v>118</v>
      </c>
      <c r="G4002" t="s">
        <v>4114</v>
      </c>
      <c r="H4002">
        <v>14348</v>
      </c>
      <c r="I4002">
        <v>14348</v>
      </c>
      <c r="K4002" s="3" t="str">
        <f t="shared" si="434"/>
        <v>03</v>
      </c>
      <c r="L4002" s="4" t="str">
        <f t="shared" si="435"/>
        <v>20</v>
      </c>
      <c r="M4002">
        <v>1</v>
      </c>
      <c r="N4002">
        <v>100</v>
      </c>
      <c r="O4002">
        <v>130</v>
      </c>
      <c r="P4002">
        <v>90</v>
      </c>
      <c r="S4002">
        <v>0</v>
      </c>
      <c r="T4002">
        <v>0</v>
      </c>
      <c r="U4002">
        <v>0</v>
      </c>
      <c r="Y4002">
        <v>100</v>
      </c>
      <c r="Z4002">
        <v>1</v>
      </c>
      <c r="AA4002">
        <v>1</v>
      </c>
      <c r="AB4002">
        <v>1</v>
      </c>
      <c r="AC4002">
        <v>1</v>
      </c>
      <c r="AD4002">
        <f t="shared" si="436"/>
        <v>0</v>
      </c>
      <c r="AF4002">
        <v>14348</v>
      </c>
      <c r="AG4002">
        <v>0</v>
      </c>
      <c r="AU4002" t="s">
        <v>97</v>
      </c>
      <c r="AV4002" t="str">
        <f t="shared" si="437"/>
        <v>PZ-CSPA-01</v>
      </c>
      <c r="AW4002" t="s">
        <v>4115</v>
      </c>
      <c r="AY4002" t="s">
        <v>99</v>
      </c>
      <c r="AZ4002" t="s">
        <v>100</v>
      </c>
      <c r="BA4002" t="s">
        <v>101</v>
      </c>
      <c r="BB4002">
        <v>0</v>
      </c>
      <c r="BD4002" s="5" t="str">
        <f t="shared" si="438"/>
        <v>2K032</v>
      </c>
      <c r="BE4002" s="5">
        <f t="shared" si="439"/>
        <v>4</v>
      </c>
      <c r="BK4002" t="s">
        <v>10635</v>
      </c>
      <c r="BV4002">
        <v>0</v>
      </c>
      <c r="BZ4002">
        <v>1</v>
      </c>
      <c r="CJ4002" t="s">
        <v>102</v>
      </c>
      <c r="CK4002">
        <v>1000</v>
      </c>
      <c r="CL4002" s="5" t="str">
        <f t="shared" si="440"/>
        <v>LVL_36</v>
      </c>
      <c r="CM4002">
        <v>1</v>
      </c>
      <c r="CN4002">
        <v>9</v>
      </c>
    </row>
    <row r="4003" spans="1:92" x14ac:dyDescent="0.3">
      <c r="A4003" t="s">
        <v>4148</v>
      </c>
      <c r="B4003" t="s">
        <v>92</v>
      </c>
      <c r="C4003" t="s">
        <v>93</v>
      </c>
      <c r="D4003" t="s">
        <v>94</v>
      </c>
      <c r="E4003" t="s">
        <v>95</v>
      </c>
      <c r="F4003" t="s">
        <v>118</v>
      </c>
      <c r="G4003" t="s">
        <v>4114</v>
      </c>
      <c r="H4003">
        <v>14349</v>
      </c>
      <c r="I4003">
        <v>14349</v>
      </c>
      <c r="K4003" s="3" t="str">
        <f t="shared" si="434"/>
        <v>03</v>
      </c>
      <c r="L4003" s="4" t="str">
        <f t="shared" si="435"/>
        <v>20</v>
      </c>
      <c r="M4003">
        <v>2</v>
      </c>
      <c r="N4003">
        <v>100</v>
      </c>
      <c r="O4003">
        <v>130</v>
      </c>
      <c r="P4003">
        <v>90</v>
      </c>
      <c r="S4003">
        <v>0</v>
      </c>
      <c r="T4003">
        <v>0</v>
      </c>
      <c r="U4003">
        <v>0</v>
      </c>
      <c r="Y4003">
        <v>100</v>
      </c>
      <c r="Z4003">
        <v>1</v>
      </c>
      <c r="AA4003">
        <v>1</v>
      </c>
      <c r="AB4003">
        <v>1</v>
      </c>
      <c r="AC4003">
        <v>1</v>
      </c>
      <c r="AD4003">
        <f t="shared" si="436"/>
        <v>0</v>
      </c>
      <c r="AF4003">
        <v>14349</v>
      </c>
      <c r="AG4003">
        <v>0</v>
      </c>
      <c r="AU4003" t="s">
        <v>97</v>
      </c>
      <c r="AV4003" t="str">
        <f t="shared" si="437"/>
        <v>PZ-CSPA-01</v>
      </c>
      <c r="AW4003" t="s">
        <v>4115</v>
      </c>
      <c r="AY4003" t="s">
        <v>99</v>
      </c>
      <c r="AZ4003" t="s">
        <v>100</v>
      </c>
      <c r="BA4003" t="s">
        <v>101</v>
      </c>
      <c r="BB4003">
        <v>0</v>
      </c>
      <c r="BD4003" s="5" t="str">
        <f t="shared" si="438"/>
        <v>2K032</v>
      </c>
      <c r="BE4003" s="5">
        <f t="shared" si="439"/>
        <v>4</v>
      </c>
      <c r="BK4003" t="s">
        <v>10636</v>
      </c>
      <c r="BV4003">
        <v>0</v>
      </c>
      <c r="BZ4003">
        <v>1</v>
      </c>
      <c r="CJ4003" t="s">
        <v>102</v>
      </c>
      <c r="CK4003">
        <v>1000</v>
      </c>
      <c r="CL4003" s="5" t="str">
        <f t="shared" si="440"/>
        <v>LVL_36</v>
      </c>
      <c r="CM4003">
        <v>1</v>
      </c>
      <c r="CN4003">
        <v>9</v>
      </c>
    </row>
    <row r="4004" spans="1:92" x14ac:dyDescent="0.3">
      <c r="A4004" t="s">
        <v>4149</v>
      </c>
      <c r="B4004" t="s">
        <v>92</v>
      </c>
      <c r="C4004" t="s">
        <v>93</v>
      </c>
      <c r="D4004" t="s">
        <v>94</v>
      </c>
      <c r="E4004" t="s">
        <v>95</v>
      </c>
      <c r="F4004" t="s">
        <v>118</v>
      </c>
      <c r="G4004" t="s">
        <v>4114</v>
      </c>
      <c r="H4004">
        <v>14350</v>
      </c>
      <c r="I4004">
        <v>14350</v>
      </c>
      <c r="K4004" s="3" t="str">
        <f t="shared" si="434"/>
        <v>03</v>
      </c>
      <c r="L4004" s="4" t="str">
        <f t="shared" si="435"/>
        <v>20</v>
      </c>
      <c r="M4004">
        <v>3</v>
      </c>
      <c r="N4004">
        <v>100</v>
      </c>
      <c r="O4004">
        <v>130</v>
      </c>
      <c r="P4004">
        <v>90</v>
      </c>
      <c r="S4004">
        <v>0</v>
      </c>
      <c r="T4004">
        <v>0</v>
      </c>
      <c r="U4004">
        <v>0</v>
      </c>
      <c r="Y4004">
        <v>100</v>
      </c>
      <c r="Z4004">
        <v>1</v>
      </c>
      <c r="AA4004">
        <v>1</v>
      </c>
      <c r="AB4004">
        <v>1</v>
      </c>
      <c r="AC4004">
        <v>1</v>
      </c>
      <c r="AD4004">
        <f t="shared" si="436"/>
        <v>0</v>
      </c>
      <c r="AF4004">
        <v>14350</v>
      </c>
      <c r="AG4004">
        <v>0</v>
      </c>
      <c r="AU4004" t="s">
        <v>97</v>
      </c>
      <c r="AV4004" t="str">
        <f t="shared" si="437"/>
        <v>PZ-CSPA-01</v>
      </c>
      <c r="AW4004" t="s">
        <v>4115</v>
      </c>
      <c r="AY4004" t="s">
        <v>99</v>
      </c>
      <c r="AZ4004" t="s">
        <v>100</v>
      </c>
      <c r="BA4004" t="s">
        <v>101</v>
      </c>
      <c r="BB4004">
        <v>0</v>
      </c>
      <c r="BD4004" s="5" t="str">
        <f t="shared" si="438"/>
        <v>2K032</v>
      </c>
      <c r="BE4004" s="5">
        <f t="shared" si="439"/>
        <v>4</v>
      </c>
      <c r="BK4004" t="s">
        <v>10637</v>
      </c>
      <c r="BV4004">
        <v>0</v>
      </c>
      <c r="BZ4004">
        <v>1</v>
      </c>
      <c r="CJ4004" t="s">
        <v>102</v>
      </c>
      <c r="CK4004">
        <v>1000</v>
      </c>
      <c r="CL4004" s="5" t="str">
        <f t="shared" si="440"/>
        <v>LVL_36</v>
      </c>
      <c r="CM4004">
        <v>1</v>
      </c>
      <c r="CN4004">
        <v>9</v>
      </c>
    </row>
    <row r="4005" spans="1:92" x14ac:dyDescent="0.3">
      <c r="A4005" t="s">
        <v>4150</v>
      </c>
      <c r="B4005" t="s">
        <v>92</v>
      </c>
      <c r="C4005" t="s">
        <v>93</v>
      </c>
      <c r="D4005" t="s">
        <v>94</v>
      </c>
      <c r="E4005" t="s">
        <v>95</v>
      </c>
      <c r="F4005" t="s">
        <v>118</v>
      </c>
      <c r="G4005" t="s">
        <v>4114</v>
      </c>
      <c r="H4005">
        <v>14351</v>
      </c>
      <c r="I4005">
        <v>14351</v>
      </c>
      <c r="K4005" s="3" t="str">
        <f t="shared" si="434"/>
        <v>03</v>
      </c>
      <c r="L4005" s="4" t="str">
        <f t="shared" si="435"/>
        <v>20</v>
      </c>
      <c r="M4005">
        <v>4</v>
      </c>
      <c r="N4005">
        <v>100</v>
      </c>
      <c r="O4005">
        <v>130</v>
      </c>
      <c r="P4005">
        <v>90</v>
      </c>
      <c r="S4005">
        <v>0</v>
      </c>
      <c r="T4005">
        <v>0</v>
      </c>
      <c r="U4005">
        <v>0</v>
      </c>
      <c r="Y4005">
        <v>100</v>
      </c>
      <c r="Z4005">
        <v>1</v>
      </c>
      <c r="AA4005">
        <v>1</v>
      </c>
      <c r="AB4005">
        <v>1</v>
      </c>
      <c r="AC4005">
        <v>1</v>
      </c>
      <c r="AD4005">
        <f t="shared" si="436"/>
        <v>0</v>
      </c>
      <c r="AF4005">
        <v>14351</v>
      </c>
      <c r="AG4005">
        <v>0</v>
      </c>
      <c r="AU4005" t="s">
        <v>97</v>
      </c>
      <c r="AV4005" t="str">
        <f t="shared" si="437"/>
        <v>PZ-CSPA-01</v>
      </c>
      <c r="AW4005" t="s">
        <v>4115</v>
      </c>
      <c r="AY4005" t="s">
        <v>99</v>
      </c>
      <c r="AZ4005" t="s">
        <v>100</v>
      </c>
      <c r="BA4005" t="s">
        <v>101</v>
      </c>
      <c r="BB4005">
        <v>0</v>
      </c>
      <c r="BD4005" s="5" t="str">
        <f t="shared" si="438"/>
        <v>2K032</v>
      </c>
      <c r="BE4005" s="5">
        <f t="shared" si="439"/>
        <v>4</v>
      </c>
      <c r="BK4005" t="s">
        <v>10638</v>
      </c>
      <c r="BV4005">
        <v>0</v>
      </c>
      <c r="BZ4005">
        <v>1</v>
      </c>
      <c r="CJ4005" t="s">
        <v>102</v>
      </c>
      <c r="CK4005">
        <v>1000</v>
      </c>
      <c r="CL4005" s="5" t="str">
        <f t="shared" si="440"/>
        <v>LVL_36</v>
      </c>
      <c r="CM4005">
        <v>1</v>
      </c>
      <c r="CN4005">
        <v>9</v>
      </c>
    </row>
    <row r="4006" spans="1:92" x14ac:dyDescent="0.3">
      <c r="A4006" t="s">
        <v>4151</v>
      </c>
      <c r="B4006" t="s">
        <v>92</v>
      </c>
      <c r="C4006" t="s">
        <v>93</v>
      </c>
      <c r="D4006" t="s">
        <v>94</v>
      </c>
      <c r="E4006" t="s">
        <v>95</v>
      </c>
      <c r="F4006" t="s">
        <v>118</v>
      </c>
      <c r="G4006" t="s">
        <v>4114</v>
      </c>
      <c r="H4006">
        <v>14398</v>
      </c>
      <c r="I4006">
        <v>14398</v>
      </c>
      <c r="K4006" s="3" t="str">
        <f t="shared" si="434"/>
        <v>03</v>
      </c>
      <c r="L4006" s="4" t="str">
        <f t="shared" si="435"/>
        <v>30</v>
      </c>
      <c r="M4006">
        <v>1</v>
      </c>
      <c r="N4006">
        <v>85</v>
      </c>
      <c r="O4006">
        <v>130</v>
      </c>
      <c r="P4006">
        <v>90</v>
      </c>
      <c r="S4006">
        <v>0</v>
      </c>
      <c r="T4006">
        <v>0</v>
      </c>
      <c r="U4006">
        <v>0</v>
      </c>
      <c r="Y4006">
        <v>100</v>
      </c>
      <c r="Z4006">
        <v>1</v>
      </c>
      <c r="AA4006">
        <v>1</v>
      </c>
      <c r="AB4006">
        <v>1</v>
      </c>
      <c r="AC4006">
        <v>1</v>
      </c>
      <c r="AD4006">
        <f t="shared" si="436"/>
        <v>0</v>
      </c>
      <c r="AF4006">
        <v>14398</v>
      </c>
      <c r="AG4006">
        <v>0</v>
      </c>
      <c r="AU4006" t="s">
        <v>97</v>
      </c>
      <c r="AV4006" t="str">
        <f t="shared" si="437"/>
        <v>PZ-CSPA-01</v>
      </c>
      <c r="AW4006" t="s">
        <v>4115</v>
      </c>
      <c r="AY4006" t="s">
        <v>99</v>
      </c>
      <c r="AZ4006" t="s">
        <v>100</v>
      </c>
      <c r="BA4006" t="s">
        <v>101</v>
      </c>
      <c r="BB4006">
        <v>0</v>
      </c>
      <c r="BD4006" s="5" t="str">
        <f t="shared" si="438"/>
        <v>2K033</v>
      </c>
      <c r="BE4006" s="5">
        <f t="shared" si="439"/>
        <v>4</v>
      </c>
      <c r="BK4006" t="s">
        <v>10639</v>
      </c>
      <c r="BV4006">
        <v>0</v>
      </c>
      <c r="BZ4006">
        <v>1</v>
      </c>
      <c r="CJ4006" t="s">
        <v>102</v>
      </c>
      <c r="CK4006">
        <v>1000</v>
      </c>
      <c r="CL4006" s="5" t="str">
        <f t="shared" si="440"/>
        <v>LVL_36</v>
      </c>
      <c r="CM4006">
        <v>1</v>
      </c>
      <c r="CN4006">
        <v>9</v>
      </c>
    </row>
    <row r="4007" spans="1:92" x14ac:dyDescent="0.3">
      <c r="A4007" t="s">
        <v>4152</v>
      </c>
      <c r="B4007" t="s">
        <v>92</v>
      </c>
      <c r="C4007" t="s">
        <v>93</v>
      </c>
      <c r="D4007" t="s">
        <v>94</v>
      </c>
      <c r="E4007" t="s">
        <v>95</v>
      </c>
      <c r="F4007" t="s">
        <v>118</v>
      </c>
      <c r="G4007" t="s">
        <v>4114</v>
      </c>
      <c r="H4007">
        <v>14399</v>
      </c>
      <c r="I4007">
        <v>14399</v>
      </c>
      <c r="K4007" s="3" t="str">
        <f t="shared" si="434"/>
        <v>03</v>
      </c>
      <c r="L4007" s="4" t="str">
        <f t="shared" si="435"/>
        <v>30</v>
      </c>
      <c r="M4007">
        <v>2</v>
      </c>
      <c r="N4007">
        <v>85</v>
      </c>
      <c r="O4007">
        <v>130</v>
      </c>
      <c r="P4007">
        <v>90</v>
      </c>
      <c r="S4007">
        <v>0</v>
      </c>
      <c r="T4007">
        <v>0</v>
      </c>
      <c r="U4007">
        <v>0</v>
      </c>
      <c r="Y4007">
        <v>100</v>
      </c>
      <c r="Z4007">
        <v>1</v>
      </c>
      <c r="AA4007">
        <v>1</v>
      </c>
      <c r="AB4007">
        <v>1</v>
      </c>
      <c r="AC4007">
        <v>1</v>
      </c>
      <c r="AD4007">
        <f t="shared" si="436"/>
        <v>0</v>
      </c>
      <c r="AF4007">
        <v>14399</v>
      </c>
      <c r="AG4007">
        <v>0</v>
      </c>
      <c r="AU4007" t="s">
        <v>97</v>
      </c>
      <c r="AV4007" t="str">
        <f t="shared" si="437"/>
        <v>PZ-CSPA-01</v>
      </c>
      <c r="AW4007" t="s">
        <v>4115</v>
      </c>
      <c r="AY4007" t="s">
        <v>99</v>
      </c>
      <c r="AZ4007" t="s">
        <v>100</v>
      </c>
      <c r="BA4007" t="s">
        <v>101</v>
      </c>
      <c r="BB4007">
        <v>0</v>
      </c>
      <c r="BD4007" s="5" t="str">
        <f t="shared" si="438"/>
        <v>2K033</v>
      </c>
      <c r="BE4007" s="5">
        <f t="shared" si="439"/>
        <v>4</v>
      </c>
      <c r="BK4007" t="s">
        <v>10640</v>
      </c>
      <c r="BV4007">
        <v>0</v>
      </c>
      <c r="BZ4007">
        <v>1</v>
      </c>
      <c r="CJ4007" t="s">
        <v>102</v>
      </c>
      <c r="CK4007">
        <v>1000</v>
      </c>
      <c r="CL4007" s="5" t="str">
        <f t="shared" si="440"/>
        <v>LVL_36</v>
      </c>
      <c r="CM4007">
        <v>1</v>
      </c>
      <c r="CN4007">
        <v>9</v>
      </c>
    </row>
    <row r="4008" spans="1:92" x14ac:dyDescent="0.3">
      <c r="A4008" t="s">
        <v>4153</v>
      </c>
      <c r="B4008" t="s">
        <v>92</v>
      </c>
      <c r="C4008" t="s">
        <v>93</v>
      </c>
      <c r="D4008" t="s">
        <v>94</v>
      </c>
      <c r="E4008" t="s">
        <v>95</v>
      </c>
      <c r="F4008" t="s">
        <v>118</v>
      </c>
      <c r="G4008" t="s">
        <v>4114</v>
      </c>
      <c r="H4008">
        <v>14400</v>
      </c>
      <c r="I4008">
        <v>14400</v>
      </c>
      <c r="K4008" s="3" t="str">
        <f t="shared" si="434"/>
        <v>03</v>
      </c>
      <c r="L4008" s="4" t="str">
        <f t="shared" si="435"/>
        <v>30</v>
      </c>
      <c r="M4008">
        <v>3</v>
      </c>
      <c r="N4008">
        <v>85</v>
      </c>
      <c r="O4008">
        <v>130</v>
      </c>
      <c r="P4008">
        <v>90</v>
      </c>
      <c r="S4008">
        <v>0</v>
      </c>
      <c r="T4008">
        <v>0</v>
      </c>
      <c r="U4008">
        <v>0</v>
      </c>
      <c r="Y4008">
        <v>100</v>
      </c>
      <c r="Z4008">
        <v>1</v>
      </c>
      <c r="AA4008">
        <v>1</v>
      </c>
      <c r="AB4008">
        <v>1</v>
      </c>
      <c r="AC4008">
        <v>1</v>
      </c>
      <c r="AD4008">
        <f t="shared" si="436"/>
        <v>0</v>
      </c>
      <c r="AF4008">
        <v>14400</v>
      </c>
      <c r="AG4008">
        <v>0</v>
      </c>
      <c r="AU4008" t="s">
        <v>97</v>
      </c>
      <c r="AV4008" t="str">
        <f t="shared" si="437"/>
        <v>PZ-CSPA-01</v>
      </c>
      <c r="AW4008" t="s">
        <v>4115</v>
      </c>
      <c r="AY4008" t="s">
        <v>99</v>
      </c>
      <c r="AZ4008" t="s">
        <v>100</v>
      </c>
      <c r="BA4008" t="s">
        <v>101</v>
      </c>
      <c r="BB4008">
        <v>0</v>
      </c>
      <c r="BD4008" s="5" t="str">
        <f t="shared" si="438"/>
        <v>2K033</v>
      </c>
      <c r="BE4008" s="5">
        <f t="shared" si="439"/>
        <v>4</v>
      </c>
      <c r="BK4008" t="s">
        <v>10641</v>
      </c>
      <c r="BV4008">
        <v>0</v>
      </c>
      <c r="BZ4008">
        <v>1</v>
      </c>
      <c r="CJ4008" t="s">
        <v>102</v>
      </c>
      <c r="CK4008">
        <v>1000</v>
      </c>
      <c r="CL4008" s="5" t="str">
        <f t="shared" si="440"/>
        <v>LVL_36</v>
      </c>
      <c r="CM4008">
        <v>1</v>
      </c>
      <c r="CN4008">
        <v>9</v>
      </c>
    </row>
    <row r="4009" spans="1:92" x14ac:dyDescent="0.3">
      <c r="A4009" t="s">
        <v>4154</v>
      </c>
      <c r="B4009" t="s">
        <v>92</v>
      </c>
      <c r="C4009" t="s">
        <v>93</v>
      </c>
      <c r="D4009" t="s">
        <v>94</v>
      </c>
      <c r="E4009" t="s">
        <v>95</v>
      </c>
      <c r="F4009" t="s">
        <v>118</v>
      </c>
      <c r="G4009" t="s">
        <v>4114</v>
      </c>
      <c r="H4009">
        <v>14401</v>
      </c>
      <c r="I4009">
        <v>14401</v>
      </c>
      <c r="K4009" s="3" t="str">
        <f t="shared" si="434"/>
        <v>03</v>
      </c>
      <c r="L4009" s="4" t="str">
        <f t="shared" si="435"/>
        <v>30</v>
      </c>
      <c r="M4009">
        <v>4</v>
      </c>
      <c r="N4009">
        <v>85</v>
      </c>
      <c r="O4009">
        <v>130</v>
      </c>
      <c r="P4009">
        <v>90</v>
      </c>
      <c r="S4009">
        <v>0</v>
      </c>
      <c r="T4009">
        <v>0</v>
      </c>
      <c r="U4009">
        <v>0</v>
      </c>
      <c r="Y4009">
        <v>100</v>
      </c>
      <c r="Z4009">
        <v>1</v>
      </c>
      <c r="AA4009">
        <v>1</v>
      </c>
      <c r="AB4009">
        <v>1</v>
      </c>
      <c r="AC4009">
        <v>1</v>
      </c>
      <c r="AD4009">
        <f t="shared" si="436"/>
        <v>0</v>
      </c>
      <c r="AF4009">
        <v>14401</v>
      </c>
      <c r="AG4009">
        <v>0</v>
      </c>
      <c r="AU4009" t="s">
        <v>97</v>
      </c>
      <c r="AV4009" t="str">
        <f t="shared" si="437"/>
        <v>PZ-CSPA-01</v>
      </c>
      <c r="AW4009" t="s">
        <v>4115</v>
      </c>
      <c r="AY4009" t="s">
        <v>99</v>
      </c>
      <c r="AZ4009" t="s">
        <v>100</v>
      </c>
      <c r="BA4009" t="s">
        <v>101</v>
      </c>
      <c r="BB4009">
        <v>0</v>
      </c>
      <c r="BD4009" s="5" t="str">
        <f t="shared" si="438"/>
        <v>2K033</v>
      </c>
      <c r="BE4009" s="5">
        <f t="shared" si="439"/>
        <v>4</v>
      </c>
      <c r="BK4009" t="s">
        <v>10642</v>
      </c>
      <c r="BV4009">
        <v>0</v>
      </c>
      <c r="BZ4009">
        <v>1</v>
      </c>
      <c r="CJ4009" t="s">
        <v>102</v>
      </c>
      <c r="CK4009">
        <v>1000</v>
      </c>
      <c r="CL4009" s="5" t="str">
        <f t="shared" si="440"/>
        <v>LVL_36</v>
      </c>
      <c r="CM4009">
        <v>1</v>
      </c>
      <c r="CN4009">
        <v>9</v>
      </c>
    </row>
    <row r="4010" spans="1:92" x14ac:dyDescent="0.3">
      <c r="A4010" t="s">
        <v>4155</v>
      </c>
      <c r="B4010" t="s">
        <v>92</v>
      </c>
      <c r="C4010" t="s">
        <v>93</v>
      </c>
      <c r="D4010" t="s">
        <v>94</v>
      </c>
      <c r="E4010" t="s">
        <v>95</v>
      </c>
      <c r="F4010" t="s">
        <v>118</v>
      </c>
      <c r="G4010" t="s">
        <v>4114</v>
      </c>
      <c r="H4010">
        <v>14448</v>
      </c>
      <c r="I4010">
        <v>14448</v>
      </c>
      <c r="K4010" s="3" t="str">
        <f t="shared" si="434"/>
        <v>03</v>
      </c>
      <c r="L4010" s="4" t="str">
        <f t="shared" si="435"/>
        <v>40</v>
      </c>
      <c r="M4010">
        <v>1</v>
      </c>
      <c r="N4010">
        <v>85</v>
      </c>
      <c r="O4010">
        <v>130</v>
      </c>
      <c r="P4010">
        <v>90</v>
      </c>
      <c r="S4010">
        <v>0</v>
      </c>
      <c r="T4010">
        <v>0</v>
      </c>
      <c r="U4010">
        <v>0</v>
      </c>
      <c r="Y4010">
        <v>100</v>
      </c>
      <c r="Z4010">
        <v>1</v>
      </c>
      <c r="AA4010">
        <v>1</v>
      </c>
      <c r="AB4010">
        <v>1</v>
      </c>
      <c r="AC4010">
        <v>1</v>
      </c>
      <c r="AD4010">
        <f t="shared" si="436"/>
        <v>0</v>
      </c>
      <c r="AF4010">
        <v>14448</v>
      </c>
      <c r="AG4010">
        <v>0</v>
      </c>
      <c r="AU4010" t="s">
        <v>97</v>
      </c>
      <c r="AV4010" t="str">
        <f t="shared" si="437"/>
        <v>PZ-CSPA-01</v>
      </c>
      <c r="AW4010" t="s">
        <v>4115</v>
      </c>
      <c r="AY4010" t="s">
        <v>99</v>
      </c>
      <c r="AZ4010" t="s">
        <v>100</v>
      </c>
      <c r="BA4010" t="s">
        <v>101</v>
      </c>
      <c r="BB4010">
        <v>0</v>
      </c>
      <c r="BD4010" s="5" t="str">
        <f t="shared" si="438"/>
        <v>2K034</v>
      </c>
      <c r="BE4010" s="5">
        <f t="shared" si="439"/>
        <v>4</v>
      </c>
      <c r="BK4010" t="s">
        <v>10643</v>
      </c>
      <c r="BV4010">
        <v>0</v>
      </c>
      <c r="BZ4010">
        <v>1</v>
      </c>
      <c r="CJ4010" t="s">
        <v>102</v>
      </c>
      <c r="CK4010">
        <v>1000</v>
      </c>
      <c r="CL4010" s="5" t="str">
        <f t="shared" si="440"/>
        <v>LVL_36</v>
      </c>
      <c r="CM4010">
        <v>1</v>
      </c>
      <c r="CN4010">
        <v>9</v>
      </c>
    </row>
    <row r="4011" spans="1:92" x14ac:dyDescent="0.3">
      <c r="A4011" t="s">
        <v>4156</v>
      </c>
      <c r="B4011" t="s">
        <v>92</v>
      </c>
      <c r="C4011" t="s">
        <v>93</v>
      </c>
      <c r="D4011" t="s">
        <v>94</v>
      </c>
      <c r="E4011" t="s">
        <v>95</v>
      </c>
      <c r="F4011" t="s">
        <v>118</v>
      </c>
      <c r="G4011" t="s">
        <v>4114</v>
      </c>
      <c r="H4011">
        <v>14449</v>
      </c>
      <c r="I4011">
        <v>14449</v>
      </c>
      <c r="K4011" s="3" t="str">
        <f t="shared" si="434"/>
        <v>03</v>
      </c>
      <c r="L4011" s="4" t="str">
        <f t="shared" si="435"/>
        <v>40</v>
      </c>
      <c r="M4011">
        <v>2</v>
      </c>
      <c r="N4011">
        <v>85</v>
      </c>
      <c r="O4011">
        <v>130</v>
      </c>
      <c r="P4011">
        <v>90</v>
      </c>
      <c r="S4011">
        <v>0</v>
      </c>
      <c r="T4011">
        <v>0</v>
      </c>
      <c r="U4011">
        <v>0</v>
      </c>
      <c r="Y4011">
        <v>100</v>
      </c>
      <c r="Z4011">
        <v>1</v>
      </c>
      <c r="AA4011">
        <v>1</v>
      </c>
      <c r="AB4011">
        <v>1</v>
      </c>
      <c r="AC4011">
        <v>1</v>
      </c>
      <c r="AD4011">
        <f t="shared" si="436"/>
        <v>0</v>
      </c>
      <c r="AF4011">
        <v>14449</v>
      </c>
      <c r="AG4011">
        <v>0</v>
      </c>
      <c r="AU4011" t="s">
        <v>97</v>
      </c>
      <c r="AV4011" t="str">
        <f t="shared" si="437"/>
        <v>PZ-CSPA-01</v>
      </c>
      <c r="AW4011" t="s">
        <v>4115</v>
      </c>
      <c r="AY4011" t="s">
        <v>99</v>
      </c>
      <c r="AZ4011" t="s">
        <v>100</v>
      </c>
      <c r="BA4011" t="s">
        <v>101</v>
      </c>
      <c r="BB4011">
        <v>0</v>
      </c>
      <c r="BD4011" s="5" t="str">
        <f t="shared" si="438"/>
        <v>2K034</v>
      </c>
      <c r="BE4011" s="5">
        <f t="shared" si="439"/>
        <v>4</v>
      </c>
      <c r="BK4011" t="s">
        <v>10644</v>
      </c>
      <c r="BV4011">
        <v>0</v>
      </c>
      <c r="BZ4011">
        <v>1</v>
      </c>
      <c r="CJ4011" t="s">
        <v>102</v>
      </c>
      <c r="CK4011">
        <v>1000</v>
      </c>
      <c r="CL4011" s="5" t="str">
        <f t="shared" si="440"/>
        <v>LVL_36</v>
      </c>
      <c r="CM4011">
        <v>1</v>
      </c>
      <c r="CN4011">
        <v>9</v>
      </c>
    </row>
    <row r="4012" spans="1:92" x14ac:dyDescent="0.3">
      <c r="A4012" t="s">
        <v>4157</v>
      </c>
      <c r="B4012" t="s">
        <v>92</v>
      </c>
      <c r="C4012" t="s">
        <v>93</v>
      </c>
      <c r="D4012" t="s">
        <v>94</v>
      </c>
      <c r="E4012" t="s">
        <v>95</v>
      </c>
      <c r="F4012" t="s">
        <v>118</v>
      </c>
      <c r="G4012" t="s">
        <v>4114</v>
      </c>
      <c r="H4012">
        <v>14450</v>
      </c>
      <c r="I4012">
        <v>14450</v>
      </c>
      <c r="K4012" s="3" t="str">
        <f t="shared" si="434"/>
        <v>03</v>
      </c>
      <c r="L4012" s="4" t="str">
        <f t="shared" si="435"/>
        <v>40</v>
      </c>
      <c r="M4012">
        <v>3</v>
      </c>
      <c r="N4012">
        <v>85</v>
      </c>
      <c r="O4012">
        <v>130</v>
      </c>
      <c r="P4012">
        <v>90</v>
      </c>
      <c r="S4012">
        <v>0</v>
      </c>
      <c r="T4012">
        <v>0</v>
      </c>
      <c r="U4012">
        <v>0</v>
      </c>
      <c r="Y4012">
        <v>100</v>
      </c>
      <c r="Z4012">
        <v>1</v>
      </c>
      <c r="AA4012">
        <v>1</v>
      </c>
      <c r="AB4012">
        <v>1</v>
      </c>
      <c r="AC4012">
        <v>1</v>
      </c>
      <c r="AD4012">
        <f t="shared" si="436"/>
        <v>0</v>
      </c>
      <c r="AF4012">
        <v>14450</v>
      </c>
      <c r="AG4012">
        <v>0</v>
      </c>
      <c r="AU4012" t="s">
        <v>97</v>
      </c>
      <c r="AV4012" t="str">
        <f t="shared" si="437"/>
        <v>PZ-CSPA-01</v>
      </c>
      <c r="AW4012" t="s">
        <v>4115</v>
      </c>
      <c r="AY4012" t="s">
        <v>99</v>
      </c>
      <c r="AZ4012" t="s">
        <v>100</v>
      </c>
      <c r="BA4012" t="s">
        <v>101</v>
      </c>
      <c r="BB4012">
        <v>0</v>
      </c>
      <c r="BD4012" s="5" t="str">
        <f t="shared" si="438"/>
        <v>2K034</v>
      </c>
      <c r="BE4012" s="5">
        <f t="shared" si="439"/>
        <v>4</v>
      </c>
      <c r="BK4012" t="s">
        <v>10645</v>
      </c>
      <c r="BV4012">
        <v>0</v>
      </c>
      <c r="BZ4012">
        <v>1</v>
      </c>
      <c r="CJ4012" t="s">
        <v>102</v>
      </c>
      <c r="CK4012">
        <v>1000</v>
      </c>
      <c r="CL4012" s="5" t="str">
        <f t="shared" si="440"/>
        <v>LVL_36</v>
      </c>
      <c r="CM4012">
        <v>1</v>
      </c>
      <c r="CN4012">
        <v>9</v>
      </c>
    </row>
    <row r="4013" spans="1:92" x14ac:dyDescent="0.3">
      <c r="A4013" t="s">
        <v>4158</v>
      </c>
      <c r="B4013" t="s">
        <v>92</v>
      </c>
      <c r="C4013" t="s">
        <v>93</v>
      </c>
      <c r="D4013" t="s">
        <v>94</v>
      </c>
      <c r="E4013" t="s">
        <v>95</v>
      </c>
      <c r="F4013" t="s">
        <v>118</v>
      </c>
      <c r="G4013" t="s">
        <v>4114</v>
      </c>
      <c r="H4013">
        <v>14451</v>
      </c>
      <c r="I4013">
        <v>14451</v>
      </c>
      <c r="K4013" s="3" t="str">
        <f t="shared" si="434"/>
        <v>03</v>
      </c>
      <c r="L4013" s="4" t="str">
        <f t="shared" si="435"/>
        <v>40</v>
      </c>
      <c r="M4013">
        <v>4</v>
      </c>
      <c r="N4013">
        <v>85</v>
      </c>
      <c r="O4013">
        <v>130</v>
      </c>
      <c r="P4013">
        <v>90</v>
      </c>
      <c r="S4013">
        <v>0</v>
      </c>
      <c r="T4013">
        <v>0</v>
      </c>
      <c r="U4013">
        <v>0</v>
      </c>
      <c r="Y4013">
        <v>100</v>
      </c>
      <c r="Z4013">
        <v>1</v>
      </c>
      <c r="AA4013">
        <v>1</v>
      </c>
      <c r="AB4013">
        <v>1</v>
      </c>
      <c r="AC4013">
        <v>1</v>
      </c>
      <c r="AD4013">
        <f t="shared" si="436"/>
        <v>0</v>
      </c>
      <c r="AF4013">
        <v>14451</v>
      </c>
      <c r="AG4013">
        <v>0</v>
      </c>
      <c r="AU4013" t="s">
        <v>97</v>
      </c>
      <c r="AV4013" t="str">
        <f t="shared" si="437"/>
        <v>PZ-CSPA-01</v>
      </c>
      <c r="AW4013" t="s">
        <v>4115</v>
      </c>
      <c r="AY4013" t="s">
        <v>99</v>
      </c>
      <c r="AZ4013" t="s">
        <v>100</v>
      </c>
      <c r="BA4013" t="s">
        <v>101</v>
      </c>
      <c r="BB4013">
        <v>0</v>
      </c>
      <c r="BD4013" s="5" t="str">
        <f t="shared" si="438"/>
        <v>2K034</v>
      </c>
      <c r="BE4013" s="5">
        <f t="shared" si="439"/>
        <v>4</v>
      </c>
      <c r="BK4013" t="s">
        <v>10646</v>
      </c>
      <c r="BV4013">
        <v>0</v>
      </c>
      <c r="BZ4013">
        <v>1</v>
      </c>
      <c r="CJ4013" t="s">
        <v>102</v>
      </c>
      <c r="CK4013">
        <v>1000</v>
      </c>
      <c r="CL4013" s="5" t="str">
        <f t="shared" si="440"/>
        <v>LVL_36</v>
      </c>
      <c r="CM4013">
        <v>1</v>
      </c>
      <c r="CN4013">
        <v>9</v>
      </c>
    </row>
    <row r="4014" spans="1:92" x14ac:dyDescent="0.3">
      <c r="A4014" t="s">
        <v>4159</v>
      </c>
      <c r="B4014" t="s">
        <v>92</v>
      </c>
      <c r="C4014" t="s">
        <v>93</v>
      </c>
      <c r="D4014" t="s">
        <v>94</v>
      </c>
      <c r="E4014" t="s">
        <v>95</v>
      </c>
      <c r="F4014" t="s">
        <v>128</v>
      </c>
      <c r="G4014" t="s">
        <v>4114</v>
      </c>
      <c r="H4014">
        <v>14498</v>
      </c>
      <c r="I4014">
        <v>14498</v>
      </c>
      <c r="K4014" s="3" t="str">
        <f t="shared" si="434"/>
        <v>03</v>
      </c>
      <c r="L4014" s="4" t="str">
        <f t="shared" si="435"/>
        <v>50</v>
      </c>
      <c r="M4014">
        <v>1</v>
      </c>
      <c r="N4014">
        <v>140</v>
      </c>
      <c r="O4014">
        <v>130</v>
      </c>
      <c r="P4014">
        <v>90</v>
      </c>
      <c r="S4014">
        <v>0</v>
      </c>
      <c r="T4014">
        <v>0</v>
      </c>
      <c r="U4014">
        <v>0</v>
      </c>
      <c r="Y4014">
        <v>100</v>
      </c>
      <c r="Z4014">
        <v>1</v>
      </c>
      <c r="AA4014">
        <v>1</v>
      </c>
      <c r="AB4014">
        <v>1</v>
      </c>
      <c r="AC4014">
        <v>1</v>
      </c>
      <c r="AD4014">
        <f t="shared" si="436"/>
        <v>0</v>
      </c>
      <c r="AF4014">
        <v>14498</v>
      </c>
      <c r="AG4014">
        <v>0</v>
      </c>
      <c r="AU4014" t="s">
        <v>97</v>
      </c>
      <c r="AV4014" t="str">
        <f t="shared" si="437"/>
        <v>PZ-CSPA-01</v>
      </c>
      <c r="AW4014" t="s">
        <v>4115</v>
      </c>
      <c r="AY4014" t="s">
        <v>99</v>
      </c>
      <c r="AZ4014" t="s">
        <v>100</v>
      </c>
      <c r="BA4014" t="s">
        <v>101</v>
      </c>
      <c r="BB4014">
        <v>0</v>
      </c>
      <c r="BD4014" s="5" t="str">
        <f t="shared" si="438"/>
        <v>2K035</v>
      </c>
      <c r="BE4014" s="5">
        <f t="shared" si="439"/>
        <v>4</v>
      </c>
      <c r="BK4014" t="s">
        <v>10647</v>
      </c>
      <c r="BV4014">
        <v>0</v>
      </c>
      <c r="BZ4014">
        <v>1</v>
      </c>
      <c r="CJ4014" t="s">
        <v>102</v>
      </c>
      <c r="CK4014">
        <v>1000</v>
      </c>
      <c r="CL4014" s="5" t="str">
        <f t="shared" si="440"/>
        <v>LVL_36</v>
      </c>
      <c r="CM4014">
        <v>1</v>
      </c>
      <c r="CN4014">
        <v>9</v>
      </c>
    </row>
    <row r="4015" spans="1:92" x14ac:dyDescent="0.3">
      <c r="A4015" t="s">
        <v>4160</v>
      </c>
      <c r="B4015" t="s">
        <v>92</v>
      </c>
      <c r="C4015" t="s">
        <v>93</v>
      </c>
      <c r="D4015" t="s">
        <v>94</v>
      </c>
      <c r="E4015" t="s">
        <v>95</v>
      </c>
      <c r="F4015" t="s">
        <v>128</v>
      </c>
      <c r="G4015" t="s">
        <v>4114</v>
      </c>
      <c r="H4015">
        <v>14499</v>
      </c>
      <c r="I4015">
        <v>14499</v>
      </c>
      <c r="K4015" s="3" t="str">
        <f t="shared" si="434"/>
        <v>03</v>
      </c>
      <c r="L4015" s="4" t="str">
        <f t="shared" si="435"/>
        <v>50</v>
      </c>
      <c r="M4015">
        <v>2</v>
      </c>
      <c r="N4015">
        <v>140</v>
      </c>
      <c r="O4015">
        <v>130</v>
      </c>
      <c r="P4015">
        <v>90</v>
      </c>
      <c r="S4015">
        <v>0</v>
      </c>
      <c r="T4015">
        <v>0</v>
      </c>
      <c r="U4015">
        <v>0</v>
      </c>
      <c r="Y4015">
        <v>100</v>
      </c>
      <c r="Z4015">
        <v>1</v>
      </c>
      <c r="AA4015">
        <v>1</v>
      </c>
      <c r="AB4015">
        <v>1</v>
      </c>
      <c r="AC4015">
        <v>1</v>
      </c>
      <c r="AD4015">
        <f t="shared" si="436"/>
        <v>0</v>
      </c>
      <c r="AF4015">
        <v>14499</v>
      </c>
      <c r="AG4015">
        <v>0</v>
      </c>
      <c r="AU4015" t="s">
        <v>97</v>
      </c>
      <c r="AV4015" t="str">
        <f t="shared" si="437"/>
        <v>PZ-CSPA-01</v>
      </c>
      <c r="AW4015" t="s">
        <v>4115</v>
      </c>
      <c r="AY4015" t="s">
        <v>99</v>
      </c>
      <c r="AZ4015" t="s">
        <v>100</v>
      </c>
      <c r="BA4015" t="s">
        <v>101</v>
      </c>
      <c r="BB4015">
        <v>0</v>
      </c>
      <c r="BD4015" s="5" t="str">
        <f t="shared" si="438"/>
        <v>2K035</v>
      </c>
      <c r="BE4015" s="5">
        <f t="shared" si="439"/>
        <v>4</v>
      </c>
      <c r="BK4015" t="s">
        <v>10648</v>
      </c>
      <c r="BV4015">
        <v>0</v>
      </c>
      <c r="BZ4015">
        <v>1</v>
      </c>
      <c r="CJ4015" t="s">
        <v>102</v>
      </c>
      <c r="CK4015">
        <v>1000</v>
      </c>
      <c r="CL4015" s="5" t="str">
        <f t="shared" si="440"/>
        <v>LVL_36</v>
      </c>
      <c r="CM4015">
        <v>1</v>
      </c>
      <c r="CN4015">
        <v>9</v>
      </c>
    </row>
    <row r="4016" spans="1:92" x14ac:dyDescent="0.3">
      <c r="A4016" t="s">
        <v>4161</v>
      </c>
      <c r="B4016" t="s">
        <v>92</v>
      </c>
      <c r="C4016" t="s">
        <v>93</v>
      </c>
      <c r="D4016" t="s">
        <v>94</v>
      </c>
      <c r="E4016" t="s">
        <v>95</v>
      </c>
      <c r="F4016" t="s">
        <v>128</v>
      </c>
      <c r="G4016" t="s">
        <v>4114</v>
      </c>
      <c r="H4016">
        <v>14500</v>
      </c>
      <c r="I4016">
        <v>14500</v>
      </c>
      <c r="K4016" s="3" t="str">
        <f t="shared" si="434"/>
        <v>03</v>
      </c>
      <c r="L4016" s="4" t="str">
        <f t="shared" si="435"/>
        <v>50</v>
      </c>
      <c r="M4016">
        <v>3</v>
      </c>
      <c r="N4016">
        <v>140</v>
      </c>
      <c r="O4016">
        <v>130</v>
      </c>
      <c r="P4016">
        <v>90</v>
      </c>
      <c r="S4016">
        <v>0</v>
      </c>
      <c r="T4016">
        <v>0</v>
      </c>
      <c r="U4016">
        <v>0</v>
      </c>
      <c r="Y4016">
        <v>100</v>
      </c>
      <c r="Z4016">
        <v>1</v>
      </c>
      <c r="AA4016">
        <v>1</v>
      </c>
      <c r="AB4016">
        <v>1</v>
      </c>
      <c r="AC4016">
        <v>1</v>
      </c>
      <c r="AD4016">
        <f t="shared" si="436"/>
        <v>0</v>
      </c>
      <c r="AF4016">
        <v>14500</v>
      </c>
      <c r="AG4016">
        <v>0</v>
      </c>
      <c r="AU4016" t="s">
        <v>97</v>
      </c>
      <c r="AV4016" t="str">
        <f t="shared" si="437"/>
        <v>PZ-CSPA-01</v>
      </c>
      <c r="AW4016" t="s">
        <v>4115</v>
      </c>
      <c r="AY4016" t="s">
        <v>99</v>
      </c>
      <c r="AZ4016" t="s">
        <v>100</v>
      </c>
      <c r="BA4016" t="s">
        <v>101</v>
      </c>
      <c r="BB4016">
        <v>0</v>
      </c>
      <c r="BD4016" s="5" t="str">
        <f t="shared" si="438"/>
        <v>2K035</v>
      </c>
      <c r="BE4016" s="5">
        <f t="shared" si="439"/>
        <v>4</v>
      </c>
      <c r="BK4016" t="s">
        <v>10649</v>
      </c>
      <c r="BV4016">
        <v>0</v>
      </c>
      <c r="BZ4016">
        <v>1</v>
      </c>
      <c r="CJ4016" t="s">
        <v>102</v>
      </c>
      <c r="CK4016">
        <v>1000</v>
      </c>
      <c r="CL4016" s="5" t="str">
        <f t="shared" si="440"/>
        <v>LVL_36</v>
      </c>
      <c r="CM4016">
        <v>1</v>
      </c>
      <c r="CN4016">
        <v>9</v>
      </c>
    </row>
    <row r="4017" spans="1:92" x14ac:dyDescent="0.3">
      <c r="A4017" t="s">
        <v>4162</v>
      </c>
      <c r="B4017" t="s">
        <v>92</v>
      </c>
      <c r="C4017" t="s">
        <v>93</v>
      </c>
      <c r="D4017" t="s">
        <v>94</v>
      </c>
      <c r="E4017" t="s">
        <v>95</v>
      </c>
      <c r="F4017" t="s">
        <v>128</v>
      </c>
      <c r="G4017" t="s">
        <v>4114</v>
      </c>
      <c r="H4017">
        <v>14501</v>
      </c>
      <c r="I4017">
        <v>14501</v>
      </c>
      <c r="K4017" s="3" t="str">
        <f t="shared" si="434"/>
        <v>03</v>
      </c>
      <c r="L4017" s="4" t="str">
        <f t="shared" si="435"/>
        <v>50</v>
      </c>
      <c r="M4017">
        <v>4</v>
      </c>
      <c r="N4017">
        <v>140</v>
      </c>
      <c r="O4017">
        <v>130</v>
      </c>
      <c r="P4017">
        <v>90</v>
      </c>
      <c r="S4017">
        <v>0</v>
      </c>
      <c r="T4017">
        <v>0</v>
      </c>
      <c r="U4017">
        <v>0</v>
      </c>
      <c r="Y4017">
        <v>100</v>
      </c>
      <c r="Z4017">
        <v>1</v>
      </c>
      <c r="AA4017">
        <v>1</v>
      </c>
      <c r="AB4017">
        <v>1</v>
      </c>
      <c r="AC4017">
        <v>1</v>
      </c>
      <c r="AD4017">
        <f t="shared" si="436"/>
        <v>0</v>
      </c>
      <c r="AF4017">
        <v>14501</v>
      </c>
      <c r="AG4017">
        <v>0</v>
      </c>
      <c r="AU4017" t="s">
        <v>97</v>
      </c>
      <c r="AV4017" t="str">
        <f t="shared" si="437"/>
        <v>PZ-CSPA-01</v>
      </c>
      <c r="AW4017" t="s">
        <v>4115</v>
      </c>
      <c r="AY4017" t="s">
        <v>99</v>
      </c>
      <c r="AZ4017" t="s">
        <v>100</v>
      </c>
      <c r="BA4017" t="s">
        <v>101</v>
      </c>
      <c r="BB4017">
        <v>0</v>
      </c>
      <c r="BD4017" s="5" t="str">
        <f t="shared" si="438"/>
        <v>2K035</v>
      </c>
      <c r="BE4017" s="5">
        <f t="shared" si="439"/>
        <v>4</v>
      </c>
      <c r="BK4017" t="s">
        <v>10650</v>
      </c>
      <c r="BV4017">
        <v>0</v>
      </c>
      <c r="BZ4017">
        <v>1</v>
      </c>
      <c r="CJ4017" t="s">
        <v>102</v>
      </c>
      <c r="CK4017">
        <v>1000</v>
      </c>
      <c r="CL4017" s="5" t="str">
        <f t="shared" si="440"/>
        <v>LVL_36</v>
      </c>
      <c r="CM4017">
        <v>1</v>
      </c>
      <c r="CN4017">
        <v>9</v>
      </c>
    </row>
    <row r="4018" spans="1:92" x14ac:dyDescent="0.3">
      <c r="A4018" t="s">
        <v>4163</v>
      </c>
      <c r="B4018" t="s">
        <v>92</v>
      </c>
      <c r="C4018" t="s">
        <v>93</v>
      </c>
      <c r="D4018" t="s">
        <v>94</v>
      </c>
      <c r="E4018" t="s">
        <v>95</v>
      </c>
      <c r="F4018" t="s">
        <v>96</v>
      </c>
      <c r="G4018" t="s">
        <v>4114</v>
      </c>
      <c r="H4018">
        <v>13968</v>
      </c>
      <c r="I4018">
        <v>13968</v>
      </c>
      <c r="K4018" s="3" t="str">
        <f t="shared" si="434"/>
        <v>04</v>
      </c>
      <c r="L4018" s="4" t="str">
        <f t="shared" si="435"/>
        <v>00</v>
      </c>
      <c r="M4018">
        <v>1</v>
      </c>
      <c r="N4018">
        <v>165</v>
      </c>
      <c r="O4018">
        <v>130</v>
      </c>
      <c r="P4018">
        <v>90</v>
      </c>
      <c r="S4018">
        <v>0</v>
      </c>
      <c r="T4018">
        <v>0</v>
      </c>
      <c r="U4018">
        <v>0</v>
      </c>
      <c r="Y4018">
        <v>100</v>
      </c>
      <c r="Z4018">
        <v>1</v>
      </c>
      <c r="AA4018">
        <v>1</v>
      </c>
      <c r="AB4018">
        <v>1</v>
      </c>
      <c r="AC4018">
        <v>1</v>
      </c>
      <c r="AD4018">
        <f t="shared" si="436"/>
        <v>0</v>
      </c>
      <c r="AF4018">
        <v>13968</v>
      </c>
      <c r="AG4018">
        <v>0</v>
      </c>
      <c r="AU4018" t="s">
        <v>97</v>
      </c>
      <c r="AV4018" t="str">
        <f t="shared" si="437"/>
        <v>PZ-CSPA-01</v>
      </c>
      <c r="AW4018" t="s">
        <v>4115</v>
      </c>
      <c r="AY4018" t="s">
        <v>99</v>
      </c>
      <c r="AZ4018" t="s">
        <v>100</v>
      </c>
      <c r="BA4018" t="s">
        <v>101</v>
      </c>
      <c r="BB4018">
        <v>0</v>
      </c>
      <c r="BD4018" s="5" t="str">
        <f t="shared" si="438"/>
        <v>2K040</v>
      </c>
      <c r="BE4018" s="5">
        <f t="shared" si="439"/>
        <v>4</v>
      </c>
      <c r="BK4018" t="s">
        <v>10651</v>
      </c>
      <c r="BV4018">
        <v>0</v>
      </c>
      <c r="BZ4018">
        <v>1</v>
      </c>
      <c r="CJ4018" t="s">
        <v>102</v>
      </c>
      <c r="CK4018">
        <v>1000</v>
      </c>
      <c r="CL4018" s="5" t="str">
        <f t="shared" si="440"/>
        <v>LVL_36</v>
      </c>
      <c r="CM4018">
        <v>1</v>
      </c>
      <c r="CN4018">
        <v>9</v>
      </c>
    </row>
    <row r="4019" spans="1:92" x14ac:dyDescent="0.3">
      <c r="A4019" t="s">
        <v>4164</v>
      </c>
      <c r="B4019" t="s">
        <v>92</v>
      </c>
      <c r="C4019" t="s">
        <v>93</v>
      </c>
      <c r="D4019" t="s">
        <v>94</v>
      </c>
      <c r="E4019" t="s">
        <v>95</v>
      </c>
      <c r="F4019" t="s">
        <v>96</v>
      </c>
      <c r="G4019" t="s">
        <v>4114</v>
      </c>
      <c r="H4019">
        <v>13969</v>
      </c>
      <c r="I4019">
        <v>13969</v>
      </c>
      <c r="K4019" s="3" t="str">
        <f t="shared" si="434"/>
        <v>04</v>
      </c>
      <c r="L4019" s="4" t="str">
        <f t="shared" si="435"/>
        <v>00</v>
      </c>
      <c r="M4019">
        <v>2</v>
      </c>
      <c r="N4019">
        <v>165</v>
      </c>
      <c r="O4019">
        <v>130</v>
      </c>
      <c r="P4019">
        <v>90</v>
      </c>
      <c r="S4019">
        <v>0</v>
      </c>
      <c r="T4019">
        <v>0</v>
      </c>
      <c r="U4019">
        <v>0</v>
      </c>
      <c r="Y4019">
        <v>100</v>
      </c>
      <c r="Z4019">
        <v>1</v>
      </c>
      <c r="AA4019">
        <v>1</v>
      </c>
      <c r="AB4019">
        <v>1</v>
      </c>
      <c r="AC4019">
        <v>1</v>
      </c>
      <c r="AD4019">
        <f t="shared" si="436"/>
        <v>0</v>
      </c>
      <c r="AF4019">
        <v>13969</v>
      </c>
      <c r="AG4019">
        <v>0</v>
      </c>
      <c r="AU4019" t="s">
        <v>97</v>
      </c>
      <c r="AV4019" t="str">
        <f t="shared" si="437"/>
        <v>PZ-CSPA-01</v>
      </c>
      <c r="AW4019" t="s">
        <v>4115</v>
      </c>
      <c r="AY4019" t="s">
        <v>99</v>
      </c>
      <c r="AZ4019" t="s">
        <v>100</v>
      </c>
      <c r="BA4019" t="s">
        <v>101</v>
      </c>
      <c r="BB4019">
        <v>0</v>
      </c>
      <c r="BD4019" s="5" t="str">
        <f t="shared" si="438"/>
        <v>2K040</v>
      </c>
      <c r="BE4019" s="5">
        <f t="shared" si="439"/>
        <v>4</v>
      </c>
      <c r="BK4019" t="s">
        <v>10652</v>
      </c>
      <c r="BV4019">
        <v>0</v>
      </c>
      <c r="BZ4019">
        <v>1</v>
      </c>
      <c r="CJ4019" t="s">
        <v>102</v>
      </c>
      <c r="CK4019">
        <v>1000</v>
      </c>
      <c r="CL4019" s="5" t="str">
        <f t="shared" si="440"/>
        <v>LVL_36</v>
      </c>
      <c r="CM4019">
        <v>1</v>
      </c>
      <c r="CN4019">
        <v>9</v>
      </c>
    </row>
    <row r="4020" spans="1:92" x14ac:dyDescent="0.3">
      <c r="A4020" t="s">
        <v>4165</v>
      </c>
      <c r="B4020" t="s">
        <v>92</v>
      </c>
      <c r="C4020" t="s">
        <v>93</v>
      </c>
      <c r="D4020" t="s">
        <v>94</v>
      </c>
      <c r="E4020" t="s">
        <v>95</v>
      </c>
      <c r="F4020" t="s">
        <v>96</v>
      </c>
      <c r="G4020" t="s">
        <v>4114</v>
      </c>
      <c r="H4020">
        <v>13970</v>
      </c>
      <c r="I4020">
        <v>13970</v>
      </c>
      <c r="K4020" s="3" t="str">
        <f t="shared" si="434"/>
        <v>04</v>
      </c>
      <c r="L4020" s="4" t="str">
        <f t="shared" si="435"/>
        <v>00</v>
      </c>
      <c r="M4020">
        <v>3</v>
      </c>
      <c r="N4020">
        <v>165</v>
      </c>
      <c r="O4020">
        <v>130</v>
      </c>
      <c r="P4020">
        <v>90</v>
      </c>
      <c r="S4020">
        <v>0</v>
      </c>
      <c r="T4020">
        <v>0</v>
      </c>
      <c r="U4020">
        <v>0</v>
      </c>
      <c r="Y4020">
        <v>100</v>
      </c>
      <c r="Z4020">
        <v>1</v>
      </c>
      <c r="AA4020">
        <v>1</v>
      </c>
      <c r="AB4020">
        <v>1</v>
      </c>
      <c r="AC4020">
        <v>1</v>
      </c>
      <c r="AD4020">
        <f t="shared" si="436"/>
        <v>0</v>
      </c>
      <c r="AF4020">
        <v>13970</v>
      </c>
      <c r="AG4020">
        <v>0</v>
      </c>
      <c r="AU4020" t="s">
        <v>97</v>
      </c>
      <c r="AV4020" t="str">
        <f t="shared" si="437"/>
        <v>PZ-CSPA-01</v>
      </c>
      <c r="AW4020" t="s">
        <v>4115</v>
      </c>
      <c r="AY4020" t="s">
        <v>99</v>
      </c>
      <c r="AZ4020" t="s">
        <v>100</v>
      </c>
      <c r="BA4020" t="s">
        <v>101</v>
      </c>
      <c r="BB4020">
        <v>0</v>
      </c>
      <c r="BD4020" s="5" t="str">
        <f t="shared" si="438"/>
        <v>2K040</v>
      </c>
      <c r="BE4020" s="5">
        <f t="shared" si="439"/>
        <v>4</v>
      </c>
      <c r="BK4020" t="s">
        <v>10653</v>
      </c>
      <c r="BV4020">
        <v>0</v>
      </c>
      <c r="BZ4020">
        <v>1</v>
      </c>
      <c r="CJ4020" t="s">
        <v>102</v>
      </c>
      <c r="CK4020">
        <v>1000</v>
      </c>
      <c r="CL4020" s="5" t="str">
        <f t="shared" si="440"/>
        <v>LVL_36</v>
      </c>
      <c r="CM4020">
        <v>1</v>
      </c>
      <c r="CN4020">
        <v>9</v>
      </c>
    </row>
    <row r="4021" spans="1:92" x14ac:dyDescent="0.3">
      <c r="A4021" t="s">
        <v>4166</v>
      </c>
      <c r="B4021" t="s">
        <v>92</v>
      </c>
      <c r="C4021" t="s">
        <v>93</v>
      </c>
      <c r="D4021" t="s">
        <v>94</v>
      </c>
      <c r="E4021" t="s">
        <v>95</v>
      </c>
      <c r="F4021" t="s">
        <v>96</v>
      </c>
      <c r="G4021" t="s">
        <v>4114</v>
      </c>
      <c r="H4021">
        <v>13971</v>
      </c>
      <c r="I4021">
        <v>13971</v>
      </c>
      <c r="K4021" s="3" t="str">
        <f t="shared" si="434"/>
        <v>04</v>
      </c>
      <c r="L4021" s="4" t="str">
        <f t="shared" si="435"/>
        <v>00</v>
      </c>
      <c r="M4021">
        <v>4</v>
      </c>
      <c r="N4021">
        <v>165</v>
      </c>
      <c r="O4021">
        <v>130</v>
      </c>
      <c r="P4021">
        <v>90</v>
      </c>
      <c r="S4021">
        <v>0</v>
      </c>
      <c r="T4021">
        <v>0</v>
      </c>
      <c r="U4021">
        <v>0</v>
      </c>
      <c r="Y4021">
        <v>100</v>
      </c>
      <c r="Z4021">
        <v>1</v>
      </c>
      <c r="AA4021">
        <v>1</v>
      </c>
      <c r="AB4021">
        <v>1</v>
      </c>
      <c r="AC4021">
        <v>1</v>
      </c>
      <c r="AD4021">
        <f t="shared" si="436"/>
        <v>0</v>
      </c>
      <c r="AF4021">
        <v>13971</v>
      </c>
      <c r="AG4021">
        <v>0</v>
      </c>
      <c r="AU4021" t="s">
        <v>97</v>
      </c>
      <c r="AV4021" t="str">
        <f t="shared" si="437"/>
        <v>PZ-CSPA-01</v>
      </c>
      <c r="AW4021" t="s">
        <v>4115</v>
      </c>
      <c r="AY4021" t="s">
        <v>99</v>
      </c>
      <c r="AZ4021" t="s">
        <v>100</v>
      </c>
      <c r="BA4021" t="s">
        <v>101</v>
      </c>
      <c r="BB4021">
        <v>0</v>
      </c>
      <c r="BD4021" s="5" t="str">
        <f t="shared" si="438"/>
        <v>2K040</v>
      </c>
      <c r="BE4021" s="5">
        <f t="shared" si="439"/>
        <v>4</v>
      </c>
      <c r="BK4021" t="s">
        <v>10654</v>
      </c>
      <c r="BV4021">
        <v>0</v>
      </c>
      <c r="BZ4021">
        <v>1</v>
      </c>
      <c r="CJ4021" t="s">
        <v>102</v>
      </c>
      <c r="CK4021">
        <v>1000</v>
      </c>
      <c r="CL4021" s="5" t="str">
        <f t="shared" si="440"/>
        <v>LVL_36</v>
      </c>
      <c r="CM4021">
        <v>1</v>
      </c>
      <c r="CN4021">
        <v>9</v>
      </c>
    </row>
    <row r="4022" spans="1:92" x14ac:dyDescent="0.3">
      <c r="A4022" t="s">
        <v>4167</v>
      </c>
      <c r="B4022" t="s">
        <v>92</v>
      </c>
      <c r="C4022" t="s">
        <v>93</v>
      </c>
      <c r="D4022" t="s">
        <v>94</v>
      </c>
      <c r="E4022" t="s">
        <v>95</v>
      </c>
      <c r="F4022" t="s">
        <v>96</v>
      </c>
      <c r="G4022" t="s">
        <v>4114</v>
      </c>
      <c r="H4022">
        <v>14014</v>
      </c>
      <c r="I4022">
        <v>14014</v>
      </c>
      <c r="K4022" s="3" t="str">
        <f t="shared" si="434"/>
        <v>04</v>
      </c>
      <c r="L4022" s="4" t="str">
        <f t="shared" si="435"/>
        <v>10</v>
      </c>
      <c r="M4022">
        <v>1</v>
      </c>
      <c r="N4022">
        <v>95</v>
      </c>
      <c r="O4022">
        <v>130</v>
      </c>
      <c r="P4022">
        <v>90</v>
      </c>
      <c r="S4022">
        <v>0</v>
      </c>
      <c r="T4022">
        <v>0</v>
      </c>
      <c r="U4022">
        <v>0</v>
      </c>
      <c r="Y4022">
        <v>100</v>
      </c>
      <c r="Z4022">
        <v>1</v>
      </c>
      <c r="AA4022">
        <v>1</v>
      </c>
      <c r="AB4022">
        <v>1</v>
      </c>
      <c r="AC4022">
        <v>1</v>
      </c>
      <c r="AD4022">
        <f t="shared" si="436"/>
        <v>0</v>
      </c>
      <c r="AF4022">
        <v>14014</v>
      </c>
      <c r="AG4022">
        <v>0</v>
      </c>
      <c r="AU4022" t="s">
        <v>97</v>
      </c>
      <c r="AV4022" t="str">
        <f t="shared" si="437"/>
        <v>PZ-CSPA-01</v>
      </c>
      <c r="AW4022" t="s">
        <v>4115</v>
      </c>
      <c r="AY4022" t="s">
        <v>99</v>
      </c>
      <c r="AZ4022" t="s">
        <v>100</v>
      </c>
      <c r="BA4022" t="s">
        <v>101</v>
      </c>
      <c r="BB4022">
        <v>0</v>
      </c>
      <c r="BD4022" s="5" t="str">
        <f t="shared" si="438"/>
        <v>2K041</v>
      </c>
      <c r="BE4022" s="5">
        <f t="shared" si="439"/>
        <v>4</v>
      </c>
      <c r="BK4022" t="s">
        <v>10655</v>
      </c>
      <c r="BV4022">
        <v>0</v>
      </c>
      <c r="BZ4022">
        <v>1</v>
      </c>
      <c r="CJ4022" t="s">
        <v>102</v>
      </c>
      <c r="CK4022">
        <v>1000</v>
      </c>
      <c r="CL4022" s="5" t="str">
        <f t="shared" si="440"/>
        <v>LVL_36</v>
      </c>
      <c r="CM4022">
        <v>1</v>
      </c>
      <c r="CN4022">
        <v>9</v>
      </c>
    </row>
    <row r="4023" spans="1:92" x14ac:dyDescent="0.3">
      <c r="A4023" t="s">
        <v>4168</v>
      </c>
      <c r="B4023" t="s">
        <v>92</v>
      </c>
      <c r="C4023" t="s">
        <v>93</v>
      </c>
      <c r="D4023" t="s">
        <v>94</v>
      </c>
      <c r="E4023" t="s">
        <v>95</v>
      </c>
      <c r="F4023" t="s">
        <v>96</v>
      </c>
      <c r="G4023" t="s">
        <v>4114</v>
      </c>
      <c r="H4023">
        <v>14015</v>
      </c>
      <c r="I4023">
        <v>14015</v>
      </c>
      <c r="K4023" s="3" t="str">
        <f t="shared" si="434"/>
        <v>04</v>
      </c>
      <c r="L4023" s="4" t="str">
        <f t="shared" si="435"/>
        <v>10</v>
      </c>
      <c r="M4023">
        <v>2</v>
      </c>
      <c r="N4023">
        <v>95</v>
      </c>
      <c r="O4023">
        <v>130</v>
      </c>
      <c r="P4023">
        <v>90</v>
      </c>
      <c r="S4023">
        <v>0</v>
      </c>
      <c r="T4023">
        <v>0</v>
      </c>
      <c r="U4023">
        <v>0</v>
      </c>
      <c r="Y4023">
        <v>100</v>
      </c>
      <c r="Z4023">
        <v>1</v>
      </c>
      <c r="AA4023">
        <v>1</v>
      </c>
      <c r="AB4023">
        <v>1</v>
      </c>
      <c r="AC4023">
        <v>1</v>
      </c>
      <c r="AD4023">
        <f t="shared" si="436"/>
        <v>0</v>
      </c>
      <c r="AF4023">
        <v>14015</v>
      </c>
      <c r="AG4023">
        <v>0</v>
      </c>
      <c r="AU4023" t="s">
        <v>97</v>
      </c>
      <c r="AV4023" t="str">
        <f t="shared" si="437"/>
        <v>PZ-CSPA-01</v>
      </c>
      <c r="AW4023" t="s">
        <v>4115</v>
      </c>
      <c r="AY4023" t="s">
        <v>99</v>
      </c>
      <c r="AZ4023" t="s">
        <v>100</v>
      </c>
      <c r="BA4023" t="s">
        <v>101</v>
      </c>
      <c r="BB4023">
        <v>0</v>
      </c>
      <c r="BD4023" s="5" t="str">
        <f t="shared" si="438"/>
        <v>2K041</v>
      </c>
      <c r="BE4023" s="5">
        <f t="shared" si="439"/>
        <v>4</v>
      </c>
      <c r="BK4023" t="s">
        <v>10656</v>
      </c>
      <c r="BV4023">
        <v>0</v>
      </c>
      <c r="BZ4023">
        <v>1</v>
      </c>
      <c r="CJ4023" t="s">
        <v>102</v>
      </c>
      <c r="CK4023">
        <v>1000</v>
      </c>
      <c r="CL4023" s="5" t="str">
        <f t="shared" si="440"/>
        <v>LVL_36</v>
      </c>
      <c r="CM4023">
        <v>1</v>
      </c>
      <c r="CN4023">
        <v>9</v>
      </c>
    </row>
    <row r="4024" spans="1:92" x14ac:dyDescent="0.3">
      <c r="A4024" t="s">
        <v>4169</v>
      </c>
      <c r="B4024" t="s">
        <v>92</v>
      </c>
      <c r="C4024" t="s">
        <v>93</v>
      </c>
      <c r="D4024" t="s">
        <v>94</v>
      </c>
      <c r="E4024" t="s">
        <v>95</v>
      </c>
      <c r="F4024" t="s">
        <v>96</v>
      </c>
      <c r="G4024" t="s">
        <v>4114</v>
      </c>
      <c r="H4024">
        <v>14016</v>
      </c>
      <c r="I4024">
        <v>14016</v>
      </c>
      <c r="K4024" s="3" t="str">
        <f t="shared" si="434"/>
        <v>04</v>
      </c>
      <c r="L4024" s="4" t="str">
        <f t="shared" si="435"/>
        <v>10</v>
      </c>
      <c r="M4024">
        <v>3</v>
      </c>
      <c r="N4024">
        <v>95</v>
      </c>
      <c r="O4024">
        <v>130</v>
      </c>
      <c r="P4024">
        <v>90</v>
      </c>
      <c r="S4024">
        <v>0</v>
      </c>
      <c r="T4024">
        <v>0</v>
      </c>
      <c r="U4024">
        <v>0</v>
      </c>
      <c r="Y4024">
        <v>100</v>
      </c>
      <c r="Z4024">
        <v>1</v>
      </c>
      <c r="AA4024">
        <v>1</v>
      </c>
      <c r="AB4024">
        <v>1</v>
      </c>
      <c r="AC4024">
        <v>1</v>
      </c>
      <c r="AD4024">
        <f t="shared" si="436"/>
        <v>0</v>
      </c>
      <c r="AF4024">
        <v>14016</v>
      </c>
      <c r="AG4024">
        <v>0</v>
      </c>
      <c r="AU4024" t="s">
        <v>97</v>
      </c>
      <c r="AV4024" t="str">
        <f t="shared" si="437"/>
        <v>PZ-CSPA-01</v>
      </c>
      <c r="AW4024" t="s">
        <v>4115</v>
      </c>
      <c r="AY4024" t="s">
        <v>99</v>
      </c>
      <c r="AZ4024" t="s">
        <v>100</v>
      </c>
      <c r="BA4024" t="s">
        <v>101</v>
      </c>
      <c r="BB4024">
        <v>0</v>
      </c>
      <c r="BD4024" s="5" t="str">
        <f t="shared" si="438"/>
        <v>2K041</v>
      </c>
      <c r="BE4024" s="5">
        <f t="shared" si="439"/>
        <v>4</v>
      </c>
      <c r="BK4024" t="s">
        <v>10657</v>
      </c>
      <c r="BV4024">
        <v>0</v>
      </c>
      <c r="BZ4024">
        <v>1</v>
      </c>
      <c r="CJ4024" t="s">
        <v>102</v>
      </c>
      <c r="CK4024">
        <v>1000</v>
      </c>
      <c r="CL4024" s="5" t="str">
        <f t="shared" si="440"/>
        <v>LVL_36</v>
      </c>
      <c r="CM4024">
        <v>1</v>
      </c>
      <c r="CN4024">
        <v>9</v>
      </c>
    </row>
    <row r="4025" spans="1:92" x14ac:dyDescent="0.3">
      <c r="A4025" t="s">
        <v>4170</v>
      </c>
      <c r="B4025" t="s">
        <v>92</v>
      </c>
      <c r="C4025" t="s">
        <v>93</v>
      </c>
      <c r="D4025" t="s">
        <v>94</v>
      </c>
      <c r="E4025" t="s">
        <v>95</v>
      </c>
      <c r="F4025" t="s">
        <v>96</v>
      </c>
      <c r="G4025" t="s">
        <v>4114</v>
      </c>
      <c r="H4025">
        <v>14017</v>
      </c>
      <c r="I4025">
        <v>14017</v>
      </c>
      <c r="K4025" s="3" t="str">
        <f t="shared" si="434"/>
        <v>04</v>
      </c>
      <c r="L4025" s="4" t="str">
        <f t="shared" si="435"/>
        <v>10</v>
      </c>
      <c r="M4025">
        <v>4</v>
      </c>
      <c r="N4025">
        <v>95</v>
      </c>
      <c r="O4025">
        <v>130</v>
      </c>
      <c r="P4025">
        <v>90</v>
      </c>
      <c r="S4025">
        <v>0</v>
      </c>
      <c r="T4025">
        <v>0</v>
      </c>
      <c r="U4025">
        <v>0</v>
      </c>
      <c r="Y4025">
        <v>100</v>
      </c>
      <c r="Z4025">
        <v>1</v>
      </c>
      <c r="AA4025">
        <v>1</v>
      </c>
      <c r="AB4025">
        <v>1</v>
      </c>
      <c r="AC4025">
        <v>1</v>
      </c>
      <c r="AD4025">
        <f t="shared" si="436"/>
        <v>0</v>
      </c>
      <c r="AF4025">
        <v>14017</v>
      </c>
      <c r="AG4025">
        <v>0</v>
      </c>
      <c r="AU4025" t="s">
        <v>97</v>
      </c>
      <c r="AV4025" t="str">
        <f t="shared" si="437"/>
        <v>PZ-CSPA-01</v>
      </c>
      <c r="AW4025" t="s">
        <v>4115</v>
      </c>
      <c r="AY4025" t="s">
        <v>99</v>
      </c>
      <c r="AZ4025" t="s">
        <v>100</v>
      </c>
      <c r="BA4025" t="s">
        <v>101</v>
      </c>
      <c r="BB4025">
        <v>0</v>
      </c>
      <c r="BD4025" s="5" t="str">
        <f t="shared" si="438"/>
        <v>2K041</v>
      </c>
      <c r="BE4025" s="5">
        <f t="shared" si="439"/>
        <v>4</v>
      </c>
      <c r="BK4025" t="s">
        <v>10658</v>
      </c>
      <c r="BV4025">
        <v>0</v>
      </c>
      <c r="BZ4025">
        <v>1</v>
      </c>
      <c r="CJ4025" t="s">
        <v>102</v>
      </c>
      <c r="CK4025">
        <v>1000</v>
      </c>
      <c r="CL4025" s="5" t="str">
        <f t="shared" si="440"/>
        <v>LVL_36</v>
      </c>
      <c r="CM4025">
        <v>1</v>
      </c>
      <c r="CN4025">
        <v>9</v>
      </c>
    </row>
    <row r="4026" spans="1:92" x14ac:dyDescent="0.3">
      <c r="A4026" t="s">
        <v>4171</v>
      </c>
      <c r="B4026" t="s">
        <v>92</v>
      </c>
      <c r="C4026" t="s">
        <v>93</v>
      </c>
      <c r="D4026" t="s">
        <v>94</v>
      </c>
      <c r="E4026" t="s">
        <v>95</v>
      </c>
      <c r="F4026" t="s">
        <v>118</v>
      </c>
      <c r="G4026" t="s">
        <v>4114</v>
      </c>
      <c r="H4026">
        <v>14060</v>
      </c>
      <c r="I4026">
        <v>14060</v>
      </c>
      <c r="K4026" s="3" t="str">
        <f t="shared" si="434"/>
        <v>04</v>
      </c>
      <c r="L4026" s="4" t="str">
        <f t="shared" si="435"/>
        <v>20</v>
      </c>
      <c r="M4026">
        <v>1</v>
      </c>
      <c r="N4026">
        <v>95</v>
      </c>
      <c r="O4026">
        <v>130</v>
      </c>
      <c r="P4026">
        <v>90</v>
      </c>
      <c r="S4026">
        <v>0</v>
      </c>
      <c r="T4026">
        <v>0</v>
      </c>
      <c r="U4026">
        <v>0</v>
      </c>
      <c r="Y4026">
        <v>100</v>
      </c>
      <c r="Z4026">
        <v>1</v>
      </c>
      <c r="AA4026">
        <v>1</v>
      </c>
      <c r="AB4026">
        <v>1</v>
      </c>
      <c r="AC4026">
        <v>1</v>
      </c>
      <c r="AD4026">
        <f t="shared" si="436"/>
        <v>0</v>
      </c>
      <c r="AF4026">
        <v>14060</v>
      </c>
      <c r="AG4026">
        <v>0</v>
      </c>
      <c r="AU4026" t="s">
        <v>97</v>
      </c>
      <c r="AV4026" t="str">
        <f t="shared" si="437"/>
        <v>PZ-CSPA-01</v>
      </c>
      <c r="AW4026" t="s">
        <v>4115</v>
      </c>
      <c r="AY4026" t="s">
        <v>99</v>
      </c>
      <c r="AZ4026" t="s">
        <v>100</v>
      </c>
      <c r="BA4026" t="s">
        <v>101</v>
      </c>
      <c r="BB4026">
        <v>0</v>
      </c>
      <c r="BD4026" s="5" t="str">
        <f t="shared" si="438"/>
        <v>2K042</v>
      </c>
      <c r="BE4026" s="5">
        <f t="shared" si="439"/>
        <v>4</v>
      </c>
      <c r="BK4026" t="s">
        <v>10659</v>
      </c>
      <c r="BV4026">
        <v>0</v>
      </c>
      <c r="BZ4026">
        <v>1</v>
      </c>
      <c r="CJ4026" t="s">
        <v>102</v>
      </c>
      <c r="CK4026">
        <v>1000</v>
      </c>
      <c r="CL4026" s="5" t="str">
        <f t="shared" si="440"/>
        <v>LVL_36</v>
      </c>
      <c r="CM4026">
        <v>1</v>
      </c>
      <c r="CN4026">
        <v>9</v>
      </c>
    </row>
    <row r="4027" spans="1:92" x14ac:dyDescent="0.3">
      <c r="A4027" t="s">
        <v>4172</v>
      </c>
      <c r="B4027" t="s">
        <v>92</v>
      </c>
      <c r="C4027" t="s">
        <v>93</v>
      </c>
      <c r="D4027" t="s">
        <v>94</v>
      </c>
      <c r="E4027" t="s">
        <v>95</v>
      </c>
      <c r="F4027" t="s">
        <v>118</v>
      </c>
      <c r="G4027" t="s">
        <v>4114</v>
      </c>
      <c r="H4027">
        <v>14061</v>
      </c>
      <c r="I4027">
        <v>14061</v>
      </c>
      <c r="K4027" s="3" t="str">
        <f t="shared" si="434"/>
        <v>04</v>
      </c>
      <c r="L4027" s="4" t="str">
        <f t="shared" si="435"/>
        <v>20</v>
      </c>
      <c r="M4027">
        <v>2</v>
      </c>
      <c r="N4027">
        <v>95</v>
      </c>
      <c r="O4027">
        <v>130</v>
      </c>
      <c r="P4027">
        <v>90</v>
      </c>
      <c r="S4027">
        <v>0</v>
      </c>
      <c r="T4027">
        <v>0</v>
      </c>
      <c r="U4027">
        <v>0</v>
      </c>
      <c r="Y4027">
        <v>100</v>
      </c>
      <c r="Z4027">
        <v>1</v>
      </c>
      <c r="AA4027">
        <v>1</v>
      </c>
      <c r="AB4027">
        <v>1</v>
      </c>
      <c r="AC4027">
        <v>1</v>
      </c>
      <c r="AD4027">
        <f t="shared" si="436"/>
        <v>0</v>
      </c>
      <c r="AF4027">
        <v>14061</v>
      </c>
      <c r="AG4027">
        <v>0</v>
      </c>
      <c r="AU4027" t="s">
        <v>97</v>
      </c>
      <c r="AV4027" t="str">
        <f t="shared" si="437"/>
        <v>PZ-CSPA-01</v>
      </c>
      <c r="AW4027" t="s">
        <v>4115</v>
      </c>
      <c r="AY4027" t="s">
        <v>99</v>
      </c>
      <c r="AZ4027" t="s">
        <v>100</v>
      </c>
      <c r="BA4027" t="s">
        <v>101</v>
      </c>
      <c r="BB4027">
        <v>0</v>
      </c>
      <c r="BD4027" s="5" t="str">
        <f t="shared" si="438"/>
        <v>2K042</v>
      </c>
      <c r="BE4027" s="5">
        <f t="shared" si="439"/>
        <v>4</v>
      </c>
      <c r="BK4027" t="s">
        <v>10660</v>
      </c>
      <c r="BV4027">
        <v>0</v>
      </c>
      <c r="BZ4027">
        <v>1</v>
      </c>
      <c r="CJ4027" t="s">
        <v>102</v>
      </c>
      <c r="CK4027">
        <v>1000</v>
      </c>
      <c r="CL4027" s="5" t="str">
        <f t="shared" si="440"/>
        <v>LVL_36</v>
      </c>
      <c r="CM4027">
        <v>1</v>
      </c>
      <c r="CN4027">
        <v>9</v>
      </c>
    </row>
    <row r="4028" spans="1:92" x14ac:dyDescent="0.3">
      <c r="A4028" t="s">
        <v>4173</v>
      </c>
      <c r="B4028" t="s">
        <v>92</v>
      </c>
      <c r="C4028" t="s">
        <v>93</v>
      </c>
      <c r="D4028" t="s">
        <v>94</v>
      </c>
      <c r="E4028" t="s">
        <v>95</v>
      </c>
      <c r="F4028" t="s">
        <v>118</v>
      </c>
      <c r="G4028" t="s">
        <v>4114</v>
      </c>
      <c r="H4028">
        <v>14062</v>
      </c>
      <c r="I4028">
        <v>14062</v>
      </c>
      <c r="K4028" s="3" t="str">
        <f t="shared" si="434"/>
        <v>04</v>
      </c>
      <c r="L4028" s="4" t="str">
        <f t="shared" si="435"/>
        <v>20</v>
      </c>
      <c r="M4028">
        <v>3</v>
      </c>
      <c r="N4028">
        <v>95</v>
      </c>
      <c r="O4028">
        <v>130</v>
      </c>
      <c r="P4028">
        <v>90</v>
      </c>
      <c r="S4028">
        <v>0</v>
      </c>
      <c r="T4028">
        <v>0</v>
      </c>
      <c r="U4028">
        <v>0</v>
      </c>
      <c r="Y4028">
        <v>100</v>
      </c>
      <c r="Z4028">
        <v>1</v>
      </c>
      <c r="AA4028">
        <v>1</v>
      </c>
      <c r="AB4028">
        <v>1</v>
      </c>
      <c r="AC4028">
        <v>1</v>
      </c>
      <c r="AD4028">
        <f t="shared" si="436"/>
        <v>0</v>
      </c>
      <c r="AF4028">
        <v>14062</v>
      </c>
      <c r="AG4028">
        <v>0</v>
      </c>
      <c r="AU4028" t="s">
        <v>97</v>
      </c>
      <c r="AV4028" t="str">
        <f t="shared" si="437"/>
        <v>PZ-CSPA-01</v>
      </c>
      <c r="AW4028" t="s">
        <v>4115</v>
      </c>
      <c r="AY4028" t="s">
        <v>99</v>
      </c>
      <c r="AZ4028" t="s">
        <v>100</v>
      </c>
      <c r="BA4028" t="s">
        <v>101</v>
      </c>
      <c r="BB4028">
        <v>0</v>
      </c>
      <c r="BD4028" s="5" t="str">
        <f t="shared" si="438"/>
        <v>2K042</v>
      </c>
      <c r="BE4028" s="5">
        <f t="shared" si="439"/>
        <v>4</v>
      </c>
      <c r="BK4028" t="s">
        <v>10661</v>
      </c>
      <c r="BV4028">
        <v>0</v>
      </c>
      <c r="BZ4028">
        <v>1</v>
      </c>
      <c r="CJ4028" t="s">
        <v>102</v>
      </c>
      <c r="CK4028">
        <v>1000</v>
      </c>
      <c r="CL4028" s="5" t="str">
        <f t="shared" si="440"/>
        <v>LVL_36</v>
      </c>
      <c r="CM4028">
        <v>1</v>
      </c>
      <c r="CN4028">
        <v>9</v>
      </c>
    </row>
    <row r="4029" spans="1:92" x14ac:dyDescent="0.3">
      <c r="A4029" t="s">
        <v>4174</v>
      </c>
      <c r="B4029" t="s">
        <v>92</v>
      </c>
      <c r="C4029" t="s">
        <v>93</v>
      </c>
      <c r="D4029" t="s">
        <v>94</v>
      </c>
      <c r="E4029" t="s">
        <v>95</v>
      </c>
      <c r="F4029" t="s">
        <v>118</v>
      </c>
      <c r="G4029" t="s">
        <v>4114</v>
      </c>
      <c r="H4029">
        <v>14063</v>
      </c>
      <c r="I4029">
        <v>14063</v>
      </c>
      <c r="K4029" s="3" t="str">
        <f t="shared" si="434"/>
        <v>04</v>
      </c>
      <c r="L4029" s="4" t="str">
        <f t="shared" si="435"/>
        <v>20</v>
      </c>
      <c r="M4029">
        <v>4</v>
      </c>
      <c r="N4029">
        <v>95</v>
      </c>
      <c r="O4029">
        <v>130</v>
      </c>
      <c r="P4029">
        <v>90</v>
      </c>
      <c r="S4029">
        <v>0</v>
      </c>
      <c r="T4029">
        <v>0</v>
      </c>
      <c r="U4029">
        <v>0</v>
      </c>
      <c r="Y4029">
        <v>100</v>
      </c>
      <c r="Z4029">
        <v>1</v>
      </c>
      <c r="AA4029">
        <v>1</v>
      </c>
      <c r="AB4029">
        <v>1</v>
      </c>
      <c r="AC4029">
        <v>1</v>
      </c>
      <c r="AD4029">
        <f t="shared" si="436"/>
        <v>0</v>
      </c>
      <c r="AF4029">
        <v>14063</v>
      </c>
      <c r="AG4029">
        <v>0</v>
      </c>
      <c r="AU4029" t="s">
        <v>97</v>
      </c>
      <c r="AV4029" t="str">
        <f t="shared" si="437"/>
        <v>PZ-CSPA-01</v>
      </c>
      <c r="AW4029" t="s">
        <v>4115</v>
      </c>
      <c r="AY4029" t="s">
        <v>99</v>
      </c>
      <c r="AZ4029" t="s">
        <v>100</v>
      </c>
      <c r="BA4029" t="s">
        <v>101</v>
      </c>
      <c r="BB4029">
        <v>0</v>
      </c>
      <c r="BD4029" s="5" t="str">
        <f t="shared" si="438"/>
        <v>2K042</v>
      </c>
      <c r="BE4029" s="5">
        <f t="shared" si="439"/>
        <v>4</v>
      </c>
      <c r="BK4029" t="s">
        <v>10662</v>
      </c>
      <c r="BV4029">
        <v>0</v>
      </c>
      <c r="BZ4029">
        <v>1</v>
      </c>
      <c r="CJ4029" t="s">
        <v>102</v>
      </c>
      <c r="CK4029">
        <v>1000</v>
      </c>
      <c r="CL4029" s="5" t="str">
        <f t="shared" si="440"/>
        <v>LVL_36</v>
      </c>
      <c r="CM4029">
        <v>1</v>
      </c>
      <c r="CN4029">
        <v>9</v>
      </c>
    </row>
    <row r="4030" spans="1:92" x14ac:dyDescent="0.3">
      <c r="A4030" t="s">
        <v>4175</v>
      </c>
      <c r="B4030" t="s">
        <v>92</v>
      </c>
      <c r="C4030" t="s">
        <v>93</v>
      </c>
      <c r="D4030" t="s">
        <v>94</v>
      </c>
      <c r="E4030" t="s">
        <v>95</v>
      </c>
      <c r="F4030" t="s">
        <v>118</v>
      </c>
      <c r="G4030" t="s">
        <v>4114</v>
      </c>
      <c r="H4030">
        <v>14106</v>
      </c>
      <c r="I4030">
        <v>14106</v>
      </c>
      <c r="K4030" s="3" t="str">
        <f t="shared" si="434"/>
        <v>04</v>
      </c>
      <c r="L4030" s="4" t="str">
        <f t="shared" si="435"/>
        <v>30</v>
      </c>
      <c r="M4030">
        <v>1</v>
      </c>
      <c r="N4030">
        <v>95</v>
      </c>
      <c r="O4030">
        <v>130</v>
      </c>
      <c r="P4030">
        <v>90</v>
      </c>
      <c r="S4030">
        <v>0</v>
      </c>
      <c r="T4030">
        <v>0</v>
      </c>
      <c r="U4030">
        <v>0</v>
      </c>
      <c r="Y4030">
        <v>100</v>
      </c>
      <c r="Z4030">
        <v>1</v>
      </c>
      <c r="AA4030">
        <v>1</v>
      </c>
      <c r="AB4030">
        <v>1</v>
      </c>
      <c r="AC4030">
        <v>1</v>
      </c>
      <c r="AD4030">
        <f t="shared" si="436"/>
        <v>0</v>
      </c>
      <c r="AF4030">
        <v>14106</v>
      </c>
      <c r="AG4030">
        <v>0</v>
      </c>
      <c r="AU4030" t="s">
        <v>97</v>
      </c>
      <c r="AV4030" t="str">
        <f t="shared" si="437"/>
        <v>PZ-CSPA-01</v>
      </c>
      <c r="AW4030" t="s">
        <v>4115</v>
      </c>
      <c r="AY4030" t="s">
        <v>99</v>
      </c>
      <c r="AZ4030" t="s">
        <v>100</v>
      </c>
      <c r="BA4030" t="s">
        <v>101</v>
      </c>
      <c r="BB4030">
        <v>0</v>
      </c>
      <c r="BD4030" s="5" t="str">
        <f t="shared" si="438"/>
        <v>2K043</v>
      </c>
      <c r="BE4030" s="5">
        <f t="shared" si="439"/>
        <v>4</v>
      </c>
      <c r="BK4030" t="s">
        <v>10663</v>
      </c>
      <c r="BV4030">
        <v>0</v>
      </c>
      <c r="BZ4030">
        <v>1</v>
      </c>
      <c r="CJ4030" t="s">
        <v>102</v>
      </c>
      <c r="CK4030">
        <v>1000</v>
      </c>
      <c r="CL4030" s="5" t="str">
        <f t="shared" si="440"/>
        <v>LVL_36</v>
      </c>
      <c r="CM4030">
        <v>1</v>
      </c>
      <c r="CN4030">
        <v>9</v>
      </c>
    </row>
    <row r="4031" spans="1:92" x14ac:dyDescent="0.3">
      <c r="A4031" t="s">
        <v>4176</v>
      </c>
      <c r="B4031" t="s">
        <v>92</v>
      </c>
      <c r="C4031" t="s">
        <v>93</v>
      </c>
      <c r="D4031" t="s">
        <v>94</v>
      </c>
      <c r="E4031" t="s">
        <v>95</v>
      </c>
      <c r="F4031" t="s">
        <v>118</v>
      </c>
      <c r="G4031" t="s">
        <v>4114</v>
      </c>
      <c r="H4031">
        <v>14107</v>
      </c>
      <c r="I4031">
        <v>14107</v>
      </c>
      <c r="K4031" s="3" t="str">
        <f t="shared" si="434"/>
        <v>04</v>
      </c>
      <c r="L4031" s="4" t="str">
        <f t="shared" si="435"/>
        <v>30</v>
      </c>
      <c r="M4031">
        <v>2</v>
      </c>
      <c r="N4031">
        <v>95</v>
      </c>
      <c r="O4031">
        <v>130</v>
      </c>
      <c r="P4031">
        <v>90</v>
      </c>
      <c r="S4031">
        <v>0</v>
      </c>
      <c r="T4031">
        <v>0</v>
      </c>
      <c r="U4031">
        <v>0</v>
      </c>
      <c r="Y4031">
        <v>100</v>
      </c>
      <c r="Z4031">
        <v>1</v>
      </c>
      <c r="AA4031">
        <v>1</v>
      </c>
      <c r="AB4031">
        <v>1</v>
      </c>
      <c r="AC4031">
        <v>1</v>
      </c>
      <c r="AD4031">
        <f t="shared" si="436"/>
        <v>0</v>
      </c>
      <c r="AF4031">
        <v>14107</v>
      </c>
      <c r="AG4031">
        <v>0</v>
      </c>
      <c r="AU4031" t="s">
        <v>97</v>
      </c>
      <c r="AV4031" t="str">
        <f t="shared" si="437"/>
        <v>PZ-CSPA-01</v>
      </c>
      <c r="AW4031" t="s">
        <v>4115</v>
      </c>
      <c r="AY4031" t="s">
        <v>99</v>
      </c>
      <c r="AZ4031" t="s">
        <v>100</v>
      </c>
      <c r="BA4031" t="s">
        <v>101</v>
      </c>
      <c r="BB4031">
        <v>0</v>
      </c>
      <c r="BD4031" s="5" t="str">
        <f t="shared" si="438"/>
        <v>2K043</v>
      </c>
      <c r="BE4031" s="5">
        <f t="shared" si="439"/>
        <v>4</v>
      </c>
      <c r="BK4031" t="s">
        <v>10664</v>
      </c>
      <c r="BV4031">
        <v>0</v>
      </c>
      <c r="BZ4031">
        <v>1</v>
      </c>
      <c r="CJ4031" t="s">
        <v>102</v>
      </c>
      <c r="CK4031">
        <v>1000</v>
      </c>
      <c r="CL4031" s="5" t="str">
        <f t="shared" si="440"/>
        <v>LVL_36</v>
      </c>
      <c r="CM4031">
        <v>1</v>
      </c>
      <c r="CN4031">
        <v>9</v>
      </c>
    </row>
    <row r="4032" spans="1:92" x14ac:dyDescent="0.3">
      <c r="A4032" t="s">
        <v>4177</v>
      </c>
      <c r="B4032" t="s">
        <v>92</v>
      </c>
      <c r="C4032" t="s">
        <v>93</v>
      </c>
      <c r="D4032" t="s">
        <v>94</v>
      </c>
      <c r="E4032" t="s">
        <v>95</v>
      </c>
      <c r="F4032" t="s">
        <v>118</v>
      </c>
      <c r="G4032" t="s">
        <v>4114</v>
      </c>
      <c r="H4032">
        <v>14108</v>
      </c>
      <c r="I4032">
        <v>14108</v>
      </c>
      <c r="K4032" s="3" t="str">
        <f t="shared" si="434"/>
        <v>04</v>
      </c>
      <c r="L4032" s="4" t="str">
        <f t="shared" si="435"/>
        <v>30</v>
      </c>
      <c r="M4032">
        <v>3</v>
      </c>
      <c r="N4032">
        <v>95</v>
      </c>
      <c r="O4032">
        <v>130</v>
      </c>
      <c r="P4032">
        <v>90</v>
      </c>
      <c r="S4032">
        <v>0</v>
      </c>
      <c r="T4032">
        <v>0</v>
      </c>
      <c r="U4032">
        <v>0</v>
      </c>
      <c r="Y4032">
        <v>100</v>
      </c>
      <c r="Z4032">
        <v>1</v>
      </c>
      <c r="AA4032">
        <v>1</v>
      </c>
      <c r="AB4032">
        <v>1</v>
      </c>
      <c r="AC4032">
        <v>1</v>
      </c>
      <c r="AD4032">
        <f t="shared" si="436"/>
        <v>0</v>
      </c>
      <c r="AF4032">
        <v>14108</v>
      </c>
      <c r="AG4032">
        <v>0</v>
      </c>
      <c r="AU4032" t="s">
        <v>97</v>
      </c>
      <c r="AV4032" t="str">
        <f t="shared" si="437"/>
        <v>PZ-CSPA-01</v>
      </c>
      <c r="AW4032" t="s">
        <v>4115</v>
      </c>
      <c r="AY4032" t="s">
        <v>99</v>
      </c>
      <c r="AZ4032" t="s">
        <v>100</v>
      </c>
      <c r="BA4032" t="s">
        <v>101</v>
      </c>
      <c r="BB4032">
        <v>0</v>
      </c>
      <c r="BD4032" s="5" t="str">
        <f t="shared" si="438"/>
        <v>2K043</v>
      </c>
      <c r="BE4032" s="5">
        <f t="shared" si="439"/>
        <v>4</v>
      </c>
      <c r="BK4032" t="s">
        <v>10665</v>
      </c>
      <c r="BV4032">
        <v>0</v>
      </c>
      <c r="BZ4032">
        <v>1</v>
      </c>
      <c r="CJ4032" t="s">
        <v>102</v>
      </c>
      <c r="CK4032">
        <v>1000</v>
      </c>
      <c r="CL4032" s="5" t="str">
        <f t="shared" si="440"/>
        <v>LVL_36</v>
      </c>
      <c r="CM4032">
        <v>1</v>
      </c>
      <c r="CN4032">
        <v>9</v>
      </c>
    </row>
    <row r="4033" spans="1:92" x14ac:dyDescent="0.3">
      <c r="A4033" t="s">
        <v>4178</v>
      </c>
      <c r="B4033" t="s">
        <v>92</v>
      </c>
      <c r="C4033" t="s">
        <v>93</v>
      </c>
      <c r="D4033" t="s">
        <v>94</v>
      </c>
      <c r="E4033" t="s">
        <v>95</v>
      </c>
      <c r="F4033" t="s">
        <v>118</v>
      </c>
      <c r="G4033" t="s">
        <v>4114</v>
      </c>
      <c r="H4033">
        <v>14109</v>
      </c>
      <c r="I4033">
        <v>14109</v>
      </c>
      <c r="K4033" s="3" t="str">
        <f t="shared" si="434"/>
        <v>04</v>
      </c>
      <c r="L4033" s="4" t="str">
        <f t="shared" si="435"/>
        <v>30</v>
      </c>
      <c r="M4033">
        <v>4</v>
      </c>
      <c r="N4033">
        <v>95</v>
      </c>
      <c r="O4033">
        <v>130</v>
      </c>
      <c r="P4033">
        <v>90</v>
      </c>
      <c r="S4033">
        <v>0</v>
      </c>
      <c r="T4033">
        <v>0</v>
      </c>
      <c r="U4033">
        <v>0</v>
      </c>
      <c r="Y4033">
        <v>100</v>
      </c>
      <c r="Z4033">
        <v>1</v>
      </c>
      <c r="AA4033">
        <v>1</v>
      </c>
      <c r="AB4033">
        <v>1</v>
      </c>
      <c r="AC4033">
        <v>1</v>
      </c>
      <c r="AD4033">
        <f t="shared" si="436"/>
        <v>0</v>
      </c>
      <c r="AF4033">
        <v>14109</v>
      </c>
      <c r="AG4033">
        <v>0</v>
      </c>
      <c r="AU4033" t="s">
        <v>97</v>
      </c>
      <c r="AV4033" t="str">
        <f t="shared" si="437"/>
        <v>PZ-CSPA-01</v>
      </c>
      <c r="AW4033" t="s">
        <v>4115</v>
      </c>
      <c r="AY4033" t="s">
        <v>99</v>
      </c>
      <c r="AZ4033" t="s">
        <v>100</v>
      </c>
      <c r="BA4033" t="s">
        <v>101</v>
      </c>
      <c r="BB4033">
        <v>0</v>
      </c>
      <c r="BD4033" s="5" t="str">
        <f t="shared" si="438"/>
        <v>2K043</v>
      </c>
      <c r="BE4033" s="5">
        <f t="shared" si="439"/>
        <v>4</v>
      </c>
      <c r="BK4033" t="s">
        <v>10666</v>
      </c>
      <c r="BV4033">
        <v>0</v>
      </c>
      <c r="BZ4033">
        <v>1</v>
      </c>
      <c r="CJ4033" t="s">
        <v>102</v>
      </c>
      <c r="CK4033">
        <v>1000</v>
      </c>
      <c r="CL4033" s="5" t="str">
        <f t="shared" si="440"/>
        <v>LVL_36</v>
      </c>
      <c r="CM4033">
        <v>1</v>
      </c>
      <c r="CN4033">
        <v>9</v>
      </c>
    </row>
    <row r="4034" spans="1:92" x14ac:dyDescent="0.3">
      <c r="A4034" t="s">
        <v>4179</v>
      </c>
      <c r="B4034" t="s">
        <v>92</v>
      </c>
      <c r="C4034" t="s">
        <v>93</v>
      </c>
      <c r="D4034" t="s">
        <v>94</v>
      </c>
      <c r="E4034" t="s">
        <v>95</v>
      </c>
      <c r="F4034" t="s">
        <v>118</v>
      </c>
      <c r="G4034" t="s">
        <v>4114</v>
      </c>
      <c r="H4034">
        <v>14152</v>
      </c>
      <c r="I4034">
        <v>14152</v>
      </c>
      <c r="K4034" s="3" t="str">
        <f t="shared" ref="K4034:K4097" si="441">MID(A4034,3,2)</f>
        <v>04</v>
      </c>
      <c r="L4034" s="4" t="str">
        <f t="shared" ref="L4034:L4097" si="442">MID(A4034,5,2)</f>
        <v>40</v>
      </c>
      <c r="M4034">
        <v>1</v>
      </c>
      <c r="N4034">
        <v>100</v>
      </c>
      <c r="O4034">
        <v>130</v>
      </c>
      <c r="P4034">
        <v>90</v>
      </c>
      <c r="S4034">
        <v>0</v>
      </c>
      <c r="T4034">
        <v>0</v>
      </c>
      <c r="U4034">
        <v>0</v>
      </c>
      <c r="Y4034">
        <v>100</v>
      </c>
      <c r="Z4034">
        <v>1</v>
      </c>
      <c r="AA4034">
        <v>1</v>
      </c>
      <c r="AB4034">
        <v>1</v>
      </c>
      <c r="AC4034">
        <v>1</v>
      </c>
      <c r="AD4034">
        <v>0</v>
      </c>
      <c r="AF4034">
        <v>14152</v>
      </c>
      <c r="AG4034">
        <v>0</v>
      </c>
      <c r="AU4034" t="s">
        <v>97</v>
      </c>
      <c r="AV4034" t="str">
        <f t="shared" ref="AV4034:AV4097" si="443">AZ4034</f>
        <v>PZ-CSPA-01</v>
      </c>
      <c r="AW4034" t="s">
        <v>4115</v>
      </c>
      <c r="AY4034" t="s">
        <v>99</v>
      </c>
      <c r="AZ4034" t="s">
        <v>100</v>
      </c>
      <c r="BA4034" t="s">
        <v>101</v>
      </c>
      <c r="BB4034">
        <v>0</v>
      </c>
      <c r="BD4034" s="5" t="str">
        <f t="shared" ref="BD4034:BD4097" si="444">MID($A4034,1,5)</f>
        <v>2K044</v>
      </c>
      <c r="BE4034" s="5">
        <f t="shared" ref="BE4034:BE4097" si="445">COUNTIF($BD$2:$BD$6459,$BD4034)</f>
        <v>4</v>
      </c>
      <c r="BK4034" t="s">
        <v>10667</v>
      </c>
      <c r="BV4034">
        <v>0</v>
      </c>
      <c r="BZ4034">
        <v>1</v>
      </c>
      <c r="CJ4034" t="s">
        <v>102</v>
      </c>
      <c r="CK4034">
        <v>1000</v>
      </c>
      <c r="CL4034" s="5" t="str">
        <f t="shared" ref="CL4034:CL4097" si="446">"LVL_" &amp;(CN4034*BE4034)</f>
        <v>LVL_36</v>
      </c>
      <c r="CM4034">
        <v>1</v>
      </c>
      <c r="CN4034">
        <v>9</v>
      </c>
    </row>
    <row r="4035" spans="1:92" x14ac:dyDescent="0.3">
      <c r="A4035" t="s">
        <v>4180</v>
      </c>
      <c r="B4035" t="s">
        <v>92</v>
      </c>
      <c r="C4035" t="s">
        <v>93</v>
      </c>
      <c r="D4035" t="s">
        <v>94</v>
      </c>
      <c r="E4035" t="s">
        <v>95</v>
      </c>
      <c r="F4035" t="s">
        <v>118</v>
      </c>
      <c r="G4035" t="s">
        <v>4114</v>
      </c>
      <c r="H4035">
        <v>14153</v>
      </c>
      <c r="I4035">
        <v>14153</v>
      </c>
      <c r="K4035" s="3" t="str">
        <f t="shared" si="441"/>
        <v>04</v>
      </c>
      <c r="L4035" s="4" t="str">
        <f t="shared" si="442"/>
        <v>40</v>
      </c>
      <c r="M4035">
        <v>2</v>
      </c>
      <c r="N4035">
        <v>100</v>
      </c>
      <c r="O4035">
        <v>130</v>
      </c>
      <c r="P4035">
        <v>90</v>
      </c>
      <c r="S4035">
        <v>0</v>
      </c>
      <c r="T4035">
        <v>0</v>
      </c>
      <c r="U4035">
        <v>0</v>
      </c>
      <c r="Y4035">
        <v>100</v>
      </c>
      <c r="Z4035">
        <v>1</v>
      </c>
      <c r="AA4035">
        <v>1</v>
      </c>
      <c r="AB4035">
        <v>1</v>
      </c>
      <c r="AC4035">
        <v>1</v>
      </c>
      <c r="AD4035">
        <f t="shared" ref="AD4035:AD4098" si="447">IF($AZ4035="PZ-PICK-02",1,0)</f>
        <v>0</v>
      </c>
      <c r="AF4035">
        <v>14153</v>
      </c>
      <c r="AG4035">
        <v>0</v>
      </c>
      <c r="AU4035" t="s">
        <v>97</v>
      </c>
      <c r="AV4035" t="str">
        <f t="shared" si="443"/>
        <v>PZ-CSPA-01</v>
      </c>
      <c r="AW4035" t="s">
        <v>4115</v>
      </c>
      <c r="AY4035" t="s">
        <v>99</v>
      </c>
      <c r="AZ4035" t="s">
        <v>100</v>
      </c>
      <c r="BA4035" t="s">
        <v>101</v>
      </c>
      <c r="BB4035">
        <v>0</v>
      </c>
      <c r="BD4035" s="5" t="str">
        <f t="shared" si="444"/>
        <v>2K044</v>
      </c>
      <c r="BE4035" s="5">
        <f t="shared" si="445"/>
        <v>4</v>
      </c>
      <c r="BK4035" t="s">
        <v>10668</v>
      </c>
      <c r="BV4035">
        <v>0</v>
      </c>
      <c r="BZ4035">
        <v>1</v>
      </c>
      <c r="CJ4035" t="s">
        <v>102</v>
      </c>
      <c r="CK4035">
        <v>1000</v>
      </c>
      <c r="CL4035" s="5" t="str">
        <f t="shared" si="446"/>
        <v>LVL_36</v>
      </c>
      <c r="CM4035">
        <v>1</v>
      </c>
      <c r="CN4035">
        <v>9</v>
      </c>
    </row>
    <row r="4036" spans="1:92" x14ac:dyDescent="0.3">
      <c r="A4036" t="s">
        <v>4181</v>
      </c>
      <c r="B4036" t="s">
        <v>92</v>
      </c>
      <c r="C4036" t="s">
        <v>93</v>
      </c>
      <c r="D4036" t="s">
        <v>94</v>
      </c>
      <c r="E4036" t="s">
        <v>95</v>
      </c>
      <c r="F4036" t="s">
        <v>118</v>
      </c>
      <c r="G4036" t="s">
        <v>4114</v>
      </c>
      <c r="H4036">
        <v>14154</v>
      </c>
      <c r="I4036">
        <v>14154</v>
      </c>
      <c r="K4036" s="3" t="str">
        <f t="shared" si="441"/>
        <v>04</v>
      </c>
      <c r="L4036" s="4" t="str">
        <f t="shared" si="442"/>
        <v>40</v>
      </c>
      <c r="M4036">
        <v>3</v>
      </c>
      <c r="N4036">
        <v>100</v>
      </c>
      <c r="O4036">
        <v>130</v>
      </c>
      <c r="P4036">
        <v>90</v>
      </c>
      <c r="S4036">
        <v>0</v>
      </c>
      <c r="T4036">
        <v>0</v>
      </c>
      <c r="U4036">
        <v>0</v>
      </c>
      <c r="Y4036">
        <v>100</v>
      </c>
      <c r="Z4036">
        <v>1</v>
      </c>
      <c r="AA4036">
        <v>1</v>
      </c>
      <c r="AB4036">
        <v>1</v>
      </c>
      <c r="AC4036">
        <v>1</v>
      </c>
      <c r="AD4036">
        <f t="shared" si="447"/>
        <v>0</v>
      </c>
      <c r="AF4036">
        <v>14154</v>
      </c>
      <c r="AG4036">
        <v>0</v>
      </c>
      <c r="AU4036" t="s">
        <v>97</v>
      </c>
      <c r="AV4036" t="str">
        <f t="shared" si="443"/>
        <v>PZ-CSPA-01</v>
      </c>
      <c r="AW4036" t="s">
        <v>4115</v>
      </c>
      <c r="AY4036" t="s">
        <v>99</v>
      </c>
      <c r="AZ4036" t="s">
        <v>100</v>
      </c>
      <c r="BA4036" t="s">
        <v>101</v>
      </c>
      <c r="BB4036">
        <v>0</v>
      </c>
      <c r="BD4036" s="5" t="str">
        <f t="shared" si="444"/>
        <v>2K044</v>
      </c>
      <c r="BE4036" s="5">
        <f t="shared" si="445"/>
        <v>4</v>
      </c>
      <c r="BK4036" t="s">
        <v>10669</v>
      </c>
      <c r="BV4036">
        <v>0</v>
      </c>
      <c r="BZ4036">
        <v>1</v>
      </c>
      <c r="CJ4036" t="s">
        <v>102</v>
      </c>
      <c r="CK4036">
        <v>1000</v>
      </c>
      <c r="CL4036" s="5" t="str">
        <f t="shared" si="446"/>
        <v>LVL_36</v>
      </c>
      <c r="CM4036">
        <v>1</v>
      </c>
      <c r="CN4036">
        <v>9</v>
      </c>
    </row>
    <row r="4037" spans="1:92" x14ac:dyDescent="0.3">
      <c r="A4037" t="s">
        <v>4182</v>
      </c>
      <c r="B4037" t="s">
        <v>92</v>
      </c>
      <c r="C4037" t="s">
        <v>93</v>
      </c>
      <c r="D4037" t="s">
        <v>94</v>
      </c>
      <c r="E4037" t="s">
        <v>95</v>
      </c>
      <c r="F4037" t="s">
        <v>118</v>
      </c>
      <c r="G4037" t="s">
        <v>4114</v>
      </c>
      <c r="H4037">
        <v>14155</v>
      </c>
      <c r="I4037">
        <v>14155</v>
      </c>
      <c r="K4037" s="3" t="str">
        <f t="shared" si="441"/>
        <v>04</v>
      </c>
      <c r="L4037" s="4" t="str">
        <f t="shared" si="442"/>
        <v>40</v>
      </c>
      <c r="M4037">
        <v>4</v>
      </c>
      <c r="N4037">
        <v>100</v>
      </c>
      <c r="O4037">
        <v>130</v>
      </c>
      <c r="P4037">
        <v>90</v>
      </c>
      <c r="S4037">
        <v>0</v>
      </c>
      <c r="T4037">
        <v>0</v>
      </c>
      <c r="U4037">
        <v>0</v>
      </c>
      <c r="Y4037">
        <v>100</v>
      </c>
      <c r="Z4037">
        <v>1</v>
      </c>
      <c r="AA4037">
        <v>1</v>
      </c>
      <c r="AB4037">
        <v>1</v>
      </c>
      <c r="AC4037">
        <v>1</v>
      </c>
      <c r="AD4037">
        <f t="shared" si="447"/>
        <v>0</v>
      </c>
      <c r="AF4037">
        <v>14155</v>
      </c>
      <c r="AG4037">
        <v>0</v>
      </c>
      <c r="AU4037" t="s">
        <v>97</v>
      </c>
      <c r="AV4037" t="str">
        <f t="shared" si="443"/>
        <v>PZ-CSPA-01</v>
      </c>
      <c r="AW4037" t="s">
        <v>4115</v>
      </c>
      <c r="AY4037" t="s">
        <v>99</v>
      </c>
      <c r="AZ4037" t="s">
        <v>100</v>
      </c>
      <c r="BA4037" t="s">
        <v>101</v>
      </c>
      <c r="BB4037">
        <v>0</v>
      </c>
      <c r="BD4037" s="5" t="str">
        <f t="shared" si="444"/>
        <v>2K044</v>
      </c>
      <c r="BE4037" s="5">
        <f t="shared" si="445"/>
        <v>4</v>
      </c>
      <c r="BK4037" t="s">
        <v>10670</v>
      </c>
      <c r="BV4037">
        <v>0</v>
      </c>
      <c r="BZ4037">
        <v>1</v>
      </c>
      <c r="CJ4037" t="s">
        <v>102</v>
      </c>
      <c r="CK4037">
        <v>1000</v>
      </c>
      <c r="CL4037" s="5" t="str">
        <f t="shared" si="446"/>
        <v>LVL_36</v>
      </c>
      <c r="CM4037">
        <v>1</v>
      </c>
      <c r="CN4037">
        <v>9</v>
      </c>
    </row>
    <row r="4038" spans="1:92" x14ac:dyDescent="0.3">
      <c r="A4038" t="s">
        <v>4183</v>
      </c>
      <c r="B4038" t="s">
        <v>92</v>
      </c>
      <c r="C4038" t="s">
        <v>93</v>
      </c>
      <c r="D4038" t="s">
        <v>94</v>
      </c>
      <c r="E4038" t="s">
        <v>95</v>
      </c>
      <c r="F4038" t="s">
        <v>128</v>
      </c>
      <c r="G4038" t="s">
        <v>4114</v>
      </c>
      <c r="H4038">
        <v>14198</v>
      </c>
      <c r="I4038">
        <v>14198</v>
      </c>
      <c r="K4038" s="3" t="str">
        <f t="shared" si="441"/>
        <v>04</v>
      </c>
      <c r="L4038" s="4" t="str">
        <f t="shared" si="442"/>
        <v>50</v>
      </c>
      <c r="M4038">
        <v>1</v>
      </c>
      <c r="N4038">
        <v>120</v>
      </c>
      <c r="O4038">
        <v>130</v>
      </c>
      <c r="P4038">
        <v>90</v>
      </c>
      <c r="S4038">
        <v>0</v>
      </c>
      <c r="T4038">
        <v>0</v>
      </c>
      <c r="U4038">
        <v>0</v>
      </c>
      <c r="Y4038">
        <v>100</v>
      </c>
      <c r="Z4038">
        <v>1</v>
      </c>
      <c r="AA4038">
        <v>1</v>
      </c>
      <c r="AB4038">
        <v>1</v>
      </c>
      <c r="AC4038">
        <v>1</v>
      </c>
      <c r="AD4038">
        <f t="shared" si="447"/>
        <v>0</v>
      </c>
      <c r="AF4038">
        <v>14198</v>
      </c>
      <c r="AG4038">
        <v>0</v>
      </c>
      <c r="AU4038" t="s">
        <v>97</v>
      </c>
      <c r="AV4038" t="str">
        <f t="shared" si="443"/>
        <v>PZ-CSPA-01</v>
      </c>
      <c r="AW4038" t="s">
        <v>4115</v>
      </c>
      <c r="AY4038" t="s">
        <v>99</v>
      </c>
      <c r="AZ4038" t="s">
        <v>100</v>
      </c>
      <c r="BA4038" t="s">
        <v>101</v>
      </c>
      <c r="BB4038">
        <v>0</v>
      </c>
      <c r="BD4038" s="5" t="str">
        <f t="shared" si="444"/>
        <v>2K045</v>
      </c>
      <c r="BE4038" s="5">
        <f t="shared" si="445"/>
        <v>4</v>
      </c>
      <c r="BK4038" t="s">
        <v>10671</v>
      </c>
      <c r="BV4038">
        <v>0</v>
      </c>
      <c r="BZ4038">
        <v>1</v>
      </c>
      <c r="CJ4038" t="s">
        <v>102</v>
      </c>
      <c r="CK4038">
        <v>1000</v>
      </c>
      <c r="CL4038" s="5" t="str">
        <f t="shared" si="446"/>
        <v>LVL_36</v>
      </c>
      <c r="CM4038">
        <v>1</v>
      </c>
      <c r="CN4038">
        <v>9</v>
      </c>
    </row>
    <row r="4039" spans="1:92" x14ac:dyDescent="0.3">
      <c r="A4039" t="s">
        <v>4184</v>
      </c>
      <c r="B4039" t="s">
        <v>92</v>
      </c>
      <c r="C4039" t="s">
        <v>93</v>
      </c>
      <c r="D4039" t="s">
        <v>94</v>
      </c>
      <c r="E4039" t="s">
        <v>95</v>
      </c>
      <c r="F4039" t="s">
        <v>128</v>
      </c>
      <c r="G4039" t="s">
        <v>4114</v>
      </c>
      <c r="H4039">
        <v>14199</v>
      </c>
      <c r="I4039">
        <v>14199</v>
      </c>
      <c r="K4039" s="3" t="str">
        <f t="shared" si="441"/>
        <v>04</v>
      </c>
      <c r="L4039" s="4" t="str">
        <f t="shared" si="442"/>
        <v>50</v>
      </c>
      <c r="M4039">
        <v>2</v>
      </c>
      <c r="N4039">
        <v>120</v>
      </c>
      <c r="O4039">
        <v>130</v>
      </c>
      <c r="P4039">
        <v>90</v>
      </c>
      <c r="S4039">
        <v>0</v>
      </c>
      <c r="T4039">
        <v>0</v>
      </c>
      <c r="U4039">
        <v>0</v>
      </c>
      <c r="Y4039">
        <v>100</v>
      </c>
      <c r="Z4039">
        <v>1</v>
      </c>
      <c r="AA4039">
        <v>1</v>
      </c>
      <c r="AB4039">
        <v>1</v>
      </c>
      <c r="AC4039">
        <v>1</v>
      </c>
      <c r="AD4039">
        <f t="shared" si="447"/>
        <v>0</v>
      </c>
      <c r="AF4039">
        <v>14199</v>
      </c>
      <c r="AG4039">
        <v>0</v>
      </c>
      <c r="AU4039" t="s">
        <v>97</v>
      </c>
      <c r="AV4039" t="str">
        <f t="shared" si="443"/>
        <v>PZ-CSPA-01</v>
      </c>
      <c r="AW4039" t="s">
        <v>4115</v>
      </c>
      <c r="AY4039" t="s">
        <v>99</v>
      </c>
      <c r="AZ4039" t="s">
        <v>100</v>
      </c>
      <c r="BA4039" t="s">
        <v>101</v>
      </c>
      <c r="BB4039">
        <v>0</v>
      </c>
      <c r="BD4039" s="5" t="str">
        <f t="shared" si="444"/>
        <v>2K045</v>
      </c>
      <c r="BE4039" s="5">
        <f t="shared" si="445"/>
        <v>4</v>
      </c>
      <c r="BK4039" t="s">
        <v>10672</v>
      </c>
      <c r="BV4039">
        <v>0</v>
      </c>
      <c r="BZ4039">
        <v>1</v>
      </c>
      <c r="CJ4039" t="s">
        <v>102</v>
      </c>
      <c r="CK4039">
        <v>1000</v>
      </c>
      <c r="CL4039" s="5" t="str">
        <f t="shared" si="446"/>
        <v>LVL_36</v>
      </c>
      <c r="CM4039">
        <v>1</v>
      </c>
      <c r="CN4039">
        <v>9</v>
      </c>
    </row>
    <row r="4040" spans="1:92" x14ac:dyDescent="0.3">
      <c r="A4040" t="s">
        <v>4185</v>
      </c>
      <c r="B4040" t="s">
        <v>92</v>
      </c>
      <c r="C4040" t="s">
        <v>93</v>
      </c>
      <c r="D4040" t="s">
        <v>94</v>
      </c>
      <c r="E4040" t="s">
        <v>95</v>
      </c>
      <c r="F4040" t="s">
        <v>128</v>
      </c>
      <c r="G4040" t="s">
        <v>4114</v>
      </c>
      <c r="H4040">
        <v>14200</v>
      </c>
      <c r="I4040">
        <v>14200</v>
      </c>
      <c r="K4040" s="3" t="str">
        <f t="shared" si="441"/>
        <v>04</v>
      </c>
      <c r="L4040" s="4" t="str">
        <f t="shared" si="442"/>
        <v>50</v>
      </c>
      <c r="M4040">
        <v>3</v>
      </c>
      <c r="N4040">
        <v>120</v>
      </c>
      <c r="O4040">
        <v>130</v>
      </c>
      <c r="P4040">
        <v>90</v>
      </c>
      <c r="S4040">
        <v>0</v>
      </c>
      <c r="T4040">
        <v>0</v>
      </c>
      <c r="U4040">
        <v>0</v>
      </c>
      <c r="Y4040">
        <v>100</v>
      </c>
      <c r="Z4040">
        <v>1</v>
      </c>
      <c r="AA4040">
        <v>1</v>
      </c>
      <c r="AB4040">
        <v>1</v>
      </c>
      <c r="AC4040">
        <v>1</v>
      </c>
      <c r="AD4040">
        <f t="shared" si="447"/>
        <v>0</v>
      </c>
      <c r="AF4040">
        <v>14200</v>
      </c>
      <c r="AG4040">
        <v>0</v>
      </c>
      <c r="AU4040" t="s">
        <v>97</v>
      </c>
      <c r="AV4040" t="str">
        <f t="shared" si="443"/>
        <v>PZ-CSPA-01</v>
      </c>
      <c r="AW4040" t="s">
        <v>4115</v>
      </c>
      <c r="AY4040" t="s">
        <v>99</v>
      </c>
      <c r="AZ4040" t="s">
        <v>100</v>
      </c>
      <c r="BA4040" t="s">
        <v>101</v>
      </c>
      <c r="BB4040">
        <v>0</v>
      </c>
      <c r="BD4040" s="5" t="str">
        <f t="shared" si="444"/>
        <v>2K045</v>
      </c>
      <c r="BE4040" s="5">
        <f t="shared" si="445"/>
        <v>4</v>
      </c>
      <c r="BK4040" t="s">
        <v>10673</v>
      </c>
      <c r="BV4040">
        <v>0</v>
      </c>
      <c r="BZ4040">
        <v>1</v>
      </c>
      <c r="CJ4040" t="s">
        <v>102</v>
      </c>
      <c r="CK4040">
        <v>1000</v>
      </c>
      <c r="CL4040" s="5" t="str">
        <f t="shared" si="446"/>
        <v>LVL_36</v>
      </c>
      <c r="CM4040">
        <v>1</v>
      </c>
      <c r="CN4040">
        <v>9</v>
      </c>
    </row>
    <row r="4041" spans="1:92" x14ac:dyDescent="0.3">
      <c r="A4041" t="s">
        <v>4186</v>
      </c>
      <c r="B4041" t="s">
        <v>92</v>
      </c>
      <c r="C4041" t="s">
        <v>93</v>
      </c>
      <c r="D4041" t="s">
        <v>94</v>
      </c>
      <c r="E4041" t="s">
        <v>95</v>
      </c>
      <c r="F4041" t="s">
        <v>128</v>
      </c>
      <c r="G4041" t="s">
        <v>4114</v>
      </c>
      <c r="H4041">
        <v>14201</v>
      </c>
      <c r="I4041">
        <v>14201</v>
      </c>
      <c r="K4041" s="3" t="str">
        <f t="shared" si="441"/>
        <v>04</v>
      </c>
      <c r="L4041" s="4" t="str">
        <f t="shared" si="442"/>
        <v>50</v>
      </c>
      <c r="M4041">
        <v>4</v>
      </c>
      <c r="N4041">
        <v>120</v>
      </c>
      <c r="O4041">
        <v>130</v>
      </c>
      <c r="P4041">
        <v>90</v>
      </c>
      <c r="S4041">
        <v>0</v>
      </c>
      <c r="T4041">
        <v>0</v>
      </c>
      <c r="U4041">
        <v>0</v>
      </c>
      <c r="Y4041">
        <v>100</v>
      </c>
      <c r="Z4041">
        <v>1</v>
      </c>
      <c r="AA4041">
        <v>1</v>
      </c>
      <c r="AB4041">
        <v>1</v>
      </c>
      <c r="AC4041">
        <v>1</v>
      </c>
      <c r="AD4041">
        <f t="shared" si="447"/>
        <v>0</v>
      </c>
      <c r="AF4041">
        <v>14201</v>
      </c>
      <c r="AG4041">
        <v>0</v>
      </c>
      <c r="AU4041" t="s">
        <v>97</v>
      </c>
      <c r="AV4041" t="str">
        <f t="shared" si="443"/>
        <v>PZ-CSPA-01</v>
      </c>
      <c r="AW4041" t="s">
        <v>4115</v>
      </c>
      <c r="AY4041" t="s">
        <v>99</v>
      </c>
      <c r="AZ4041" t="s">
        <v>100</v>
      </c>
      <c r="BA4041" t="s">
        <v>101</v>
      </c>
      <c r="BB4041">
        <v>0</v>
      </c>
      <c r="BD4041" s="5" t="str">
        <f t="shared" si="444"/>
        <v>2K045</v>
      </c>
      <c r="BE4041" s="5">
        <f t="shared" si="445"/>
        <v>4</v>
      </c>
      <c r="BK4041" t="s">
        <v>10674</v>
      </c>
      <c r="BV4041">
        <v>0</v>
      </c>
      <c r="BZ4041">
        <v>1</v>
      </c>
      <c r="CJ4041" t="s">
        <v>102</v>
      </c>
      <c r="CK4041">
        <v>1000</v>
      </c>
      <c r="CL4041" s="5" t="str">
        <f t="shared" si="446"/>
        <v>LVL_36</v>
      </c>
      <c r="CM4041">
        <v>1</v>
      </c>
      <c r="CN4041">
        <v>9</v>
      </c>
    </row>
    <row r="4042" spans="1:92" x14ac:dyDescent="0.3">
      <c r="A4042" t="s">
        <v>4187</v>
      </c>
      <c r="B4042" t="s">
        <v>92</v>
      </c>
      <c r="C4042" t="s">
        <v>93</v>
      </c>
      <c r="D4042" t="s">
        <v>94</v>
      </c>
      <c r="E4042" t="s">
        <v>95</v>
      </c>
      <c r="F4042" t="s">
        <v>96</v>
      </c>
      <c r="G4042" t="s">
        <v>4114</v>
      </c>
      <c r="H4042">
        <v>14252</v>
      </c>
      <c r="I4042">
        <v>14252</v>
      </c>
      <c r="K4042" s="3" t="str">
        <f t="shared" si="441"/>
        <v>05</v>
      </c>
      <c r="L4042" s="4" t="str">
        <f t="shared" si="442"/>
        <v>00</v>
      </c>
      <c r="M4042">
        <v>1</v>
      </c>
      <c r="N4042">
        <v>165</v>
      </c>
      <c r="O4042">
        <v>130</v>
      </c>
      <c r="P4042">
        <v>90</v>
      </c>
      <c r="S4042">
        <v>0</v>
      </c>
      <c r="T4042">
        <v>0</v>
      </c>
      <c r="U4042">
        <v>0</v>
      </c>
      <c r="Y4042">
        <v>100</v>
      </c>
      <c r="Z4042">
        <v>1</v>
      </c>
      <c r="AA4042">
        <v>1</v>
      </c>
      <c r="AB4042">
        <v>1</v>
      </c>
      <c r="AC4042">
        <v>1</v>
      </c>
      <c r="AD4042">
        <f t="shared" si="447"/>
        <v>0</v>
      </c>
      <c r="AF4042">
        <v>14252</v>
      </c>
      <c r="AG4042">
        <v>0</v>
      </c>
      <c r="AU4042" t="s">
        <v>97</v>
      </c>
      <c r="AV4042" t="str">
        <f t="shared" si="443"/>
        <v>PZ-CSPA-01</v>
      </c>
      <c r="AW4042" t="s">
        <v>4115</v>
      </c>
      <c r="AY4042" t="s">
        <v>99</v>
      </c>
      <c r="AZ4042" t="s">
        <v>100</v>
      </c>
      <c r="BA4042" t="s">
        <v>101</v>
      </c>
      <c r="BB4042">
        <v>0</v>
      </c>
      <c r="BD4042" s="5" t="str">
        <f t="shared" si="444"/>
        <v>2K050</v>
      </c>
      <c r="BE4042" s="5">
        <f t="shared" si="445"/>
        <v>4</v>
      </c>
      <c r="BK4042" t="s">
        <v>10675</v>
      </c>
      <c r="BV4042">
        <v>0</v>
      </c>
      <c r="BZ4042">
        <v>1</v>
      </c>
      <c r="CJ4042" t="s">
        <v>102</v>
      </c>
      <c r="CK4042">
        <v>1000</v>
      </c>
      <c r="CL4042" s="5" t="str">
        <f t="shared" si="446"/>
        <v>LVL_36</v>
      </c>
      <c r="CM4042">
        <v>1</v>
      </c>
      <c r="CN4042">
        <v>9</v>
      </c>
    </row>
    <row r="4043" spans="1:92" x14ac:dyDescent="0.3">
      <c r="A4043" t="s">
        <v>4188</v>
      </c>
      <c r="B4043" t="s">
        <v>92</v>
      </c>
      <c r="C4043" t="s">
        <v>93</v>
      </c>
      <c r="D4043" t="s">
        <v>94</v>
      </c>
      <c r="E4043" t="s">
        <v>95</v>
      </c>
      <c r="F4043" t="s">
        <v>96</v>
      </c>
      <c r="G4043" t="s">
        <v>4114</v>
      </c>
      <c r="H4043">
        <v>14253</v>
      </c>
      <c r="I4043">
        <v>14253</v>
      </c>
      <c r="K4043" s="3" t="str">
        <f t="shared" si="441"/>
        <v>05</v>
      </c>
      <c r="L4043" s="4" t="str">
        <f t="shared" si="442"/>
        <v>00</v>
      </c>
      <c r="M4043">
        <v>2</v>
      </c>
      <c r="N4043">
        <v>165</v>
      </c>
      <c r="O4043">
        <v>130</v>
      </c>
      <c r="P4043">
        <v>90</v>
      </c>
      <c r="S4043">
        <v>0</v>
      </c>
      <c r="T4043">
        <v>0</v>
      </c>
      <c r="U4043">
        <v>0</v>
      </c>
      <c r="Y4043">
        <v>100</v>
      </c>
      <c r="Z4043">
        <v>1</v>
      </c>
      <c r="AA4043">
        <v>1</v>
      </c>
      <c r="AB4043">
        <v>1</v>
      </c>
      <c r="AC4043">
        <v>1</v>
      </c>
      <c r="AD4043">
        <f t="shared" si="447"/>
        <v>0</v>
      </c>
      <c r="AF4043">
        <v>14253</v>
      </c>
      <c r="AG4043">
        <v>0</v>
      </c>
      <c r="AU4043" t="s">
        <v>97</v>
      </c>
      <c r="AV4043" t="str">
        <f t="shared" si="443"/>
        <v>PZ-CSPA-01</v>
      </c>
      <c r="AW4043" t="s">
        <v>4115</v>
      </c>
      <c r="AY4043" t="s">
        <v>99</v>
      </c>
      <c r="AZ4043" t="s">
        <v>100</v>
      </c>
      <c r="BA4043" t="s">
        <v>101</v>
      </c>
      <c r="BB4043">
        <v>0</v>
      </c>
      <c r="BD4043" s="5" t="str">
        <f t="shared" si="444"/>
        <v>2K050</v>
      </c>
      <c r="BE4043" s="5">
        <f t="shared" si="445"/>
        <v>4</v>
      </c>
      <c r="BK4043" t="s">
        <v>10676</v>
      </c>
      <c r="BV4043">
        <v>0</v>
      </c>
      <c r="BZ4043">
        <v>1</v>
      </c>
      <c r="CJ4043" t="s">
        <v>102</v>
      </c>
      <c r="CK4043">
        <v>1000</v>
      </c>
      <c r="CL4043" s="5" t="str">
        <f t="shared" si="446"/>
        <v>LVL_36</v>
      </c>
      <c r="CM4043">
        <v>1</v>
      </c>
      <c r="CN4043">
        <v>9</v>
      </c>
    </row>
    <row r="4044" spans="1:92" x14ac:dyDescent="0.3">
      <c r="A4044" t="s">
        <v>4189</v>
      </c>
      <c r="B4044" t="s">
        <v>92</v>
      </c>
      <c r="C4044" t="s">
        <v>93</v>
      </c>
      <c r="D4044" t="s">
        <v>94</v>
      </c>
      <c r="E4044" t="s">
        <v>95</v>
      </c>
      <c r="F4044" t="s">
        <v>96</v>
      </c>
      <c r="G4044" t="s">
        <v>4114</v>
      </c>
      <c r="H4044">
        <v>14254</v>
      </c>
      <c r="I4044">
        <v>14254</v>
      </c>
      <c r="K4044" s="3" t="str">
        <f t="shared" si="441"/>
        <v>05</v>
      </c>
      <c r="L4044" s="4" t="str">
        <f t="shared" si="442"/>
        <v>00</v>
      </c>
      <c r="M4044">
        <v>3</v>
      </c>
      <c r="N4044">
        <v>165</v>
      </c>
      <c r="O4044">
        <v>130</v>
      </c>
      <c r="P4044">
        <v>90</v>
      </c>
      <c r="S4044">
        <v>0</v>
      </c>
      <c r="T4044">
        <v>0</v>
      </c>
      <c r="U4044">
        <v>0</v>
      </c>
      <c r="Y4044">
        <v>100</v>
      </c>
      <c r="Z4044">
        <v>1</v>
      </c>
      <c r="AA4044">
        <v>1</v>
      </c>
      <c r="AB4044">
        <v>1</v>
      </c>
      <c r="AC4044">
        <v>1</v>
      </c>
      <c r="AD4044">
        <f t="shared" si="447"/>
        <v>0</v>
      </c>
      <c r="AF4044">
        <v>14254</v>
      </c>
      <c r="AG4044">
        <v>0</v>
      </c>
      <c r="AU4044" t="s">
        <v>97</v>
      </c>
      <c r="AV4044" t="str">
        <f t="shared" si="443"/>
        <v>PZ-CSPA-01</v>
      </c>
      <c r="AW4044" t="s">
        <v>4115</v>
      </c>
      <c r="AY4044" t="s">
        <v>99</v>
      </c>
      <c r="AZ4044" t="s">
        <v>100</v>
      </c>
      <c r="BA4044" t="s">
        <v>101</v>
      </c>
      <c r="BB4044">
        <v>0</v>
      </c>
      <c r="BD4044" s="5" t="str">
        <f t="shared" si="444"/>
        <v>2K050</v>
      </c>
      <c r="BE4044" s="5">
        <f t="shared" si="445"/>
        <v>4</v>
      </c>
      <c r="BK4044" t="s">
        <v>10677</v>
      </c>
      <c r="BV4044">
        <v>0</v>
      </c>
      <c r="BZ4044">
        <v>1</v>
      </c>
      <c r="CJ4044" t="s">
        <v>102</v>
      </c>
      <c r="CK4044">
        <v>1000</v>
      </c>
      <c r="CL4044" s="5" t="str">
        <f t="shared" si="446"/>
        <v>LVL_36</v>
      </c>
      <c r="CM4044">
        <v>1</v>
      </c>
      <c r="CN4044">
        <v>9</v>
      </c>
    </row>
    <row r="4045" spans="1:92" x14ac:dyDescent="0.3">
      <c r="A4045" t="s">
        <v>4190</v>
      </c>
      <c r="B4045" t="s">
        <v>92</v>
      </c>
      <c r="C4045" t="s">
        <v>93</v>
      </c>
      <c r="D4045" t="s">
        <v>94</v>
      </c>
      <c r="E4045" t="s">
        <v>95</v>
      </c>
      <c r="F4045" t="s">
        <v>96</v>
      </c>
      <c r="G4045" t="s">
        <v>4114</v>
      </c>
      <c r="H4045">
        <v>14255</v>
      </c>
      <c r="I4045">
        <v>14255</v>
      </c>
      <c r="K4045" s="3" t="str">
        <f t="shared" si="441"/>
        <v>05</v>
      </c>
      <c r="L4045" s="4" t="str">
        <f t="shared" si="442"/>
        <v>00</v>
      </c>
      <c r="M4045">
        <v>4</v>
      </c>
      <c r="N4045">
        <v>165</v>
      </c>
      <c r="O4045">
        <v>130</v>
      </c>
      <c r="P4045">
        <v>90</v>
      </c>
      <c r="S4045">
        <v>0</v>
      </c>
      <c r="T4045">
        <v>0</v>
      </c>
      <c r="U4045">
        <v>0</v>
      </c>
      <c r="Y4045">
        <v>100</v>
      </c>
      <c r="Z4045">
        <v>1</v>
      </c>
      <c r="AA4045">
        <v>1</v>
      </c>
      <c r="AB4045">
        <v>1</v>
      </c>
      <c r="AC4045">
        <v>1</v>
      </c>
      <c r="AD4045">
        <f t="shared" si="447"/>
        <v>0</v>
      </c>
      <c r="AF4045">
        <v>14255</v>
      </c>
      <c r="AG4045">
        <v>0</v>
      </c>
      <c r="AU4045" t="s">
        <v>97</v>
      </c>
      <c r="AV4045" t="str">
        <f t="shared" si="443"/>
        <v>PZ-CSPA-01</v>
      </c>
      <c r="AW4045" t="s">
        <v>4115</v>
      </c>
      <c r="AY4045" t="s">
        <v>99</v>
      </c>
      <c r="AZ4045" t="s">
        <v>100</v>
      </c>
      <c r="BA4045" t="s">
        <v>101</v>
      </c>
      <c r="BB4045">
        <v>0</v>
      </c>
      <c r="BD4045" s="5" t="str">
        <f t="shared" si="444"/>
        <v>2K050</v>
      </c>
      <c r="BE4045" s="5">
        <f t="shared" si="445"/>
        <v>4</v>
      </c>
      <c r="BK4045" t="s">
        <v>10678</v>
      </c>
      <c r="BV4045">
        <v>0</v>
      </c>
      <c r="BZ4045">
        <v>1</v>
      </c>
      <c r="CJ4045" t="s">
        <v>102</v>
      </c>
      <c r="CK4045">
        <v>1000</v>
      </c>
      <c r="CL4045" s="5" t="str">
        <f t="shared" si="446"/>
        <v>LVL_36</v>
      </c>
      <c r="CM4045">
        <v>1</v>
      </c>
      <c r="CN4045">
        <v>9</v>
      </c>
    </row>
    <row r="4046" spans="1:92" x14ac:dyDescent="0.3">
      <c r="A4046" t="s">
        <v>4191</v>
      </c>
      <c r="B4046" t="s">
        <v>92</v>
      </c>
      <c r="C4046" t="s">
        <v>93</v>
      </c>
      <c r="D4046" t="s">
        <v>94</v>
      </c>
      <c r="E4046" t="s">
        <v>95</v>
      </c>
      <c r="F4046" t="s">
        <v>96</v>
      </c>
      <c r="G4046" t="s">
        <v>4114</v>
      </c>
      <c r="H4046">
        <v>14302</v>
      </c>
      <c r="I4046">
        <v>14302</v>
      </c>
      <c r="K4046" s="3" t="str">
        <f t="shared" si="441"/>
        <v>05</v>
      </c>
      <c r="L4046" s="4" t="str">
        <f t="shared" si="442"/>
        <v>10</v>
      </c>
      <c r="M4046">
        <v>1</v>
      </c>
      <c r="N4046">
        <v>95</v>
      </c>
      <c r="O4046">
        <v>130</v>
      </c>
      <c r="P4046">
        <v>90</v>
      </c>
      <c r="S4046">
        <v>0</v>
      </c>
      <c r="T4046">
        <v>0</v>
      </c>
      <c r="U4046">
        <v>0</v>
      </c>
      <c r="Y4046">
        <v>100</v>
      </c>
      <c r="Z4046">
        <v>1</v>
      </c>
      <c r="AA4046">
        <v>1</v>
      </c>
      <c r="AB4046">
        <v>1</v>
      </c>
      <c r="AC4046">
        <v>1</v>
      </c>
      <c r="AD4046">
        <f t="shared" si="447"/>
        <v>0</v>
      </c>
      <c r="AF4046">
        <v>14302</v>
      </c>
      <c r="AG4046">
        <v>0</v>
      </c>
      <c r="AU4046" t="s">
        <v>97</v>
      </c>
      <c r="AV4046" t="str">
        <f t="shared" si="443"/>
        <v>PZ-CSPA-01</v>
      </c>
      <c r="AW4046" t="s">
        <v>4115</v>
      </c>
      <c r="AY4046" t="s">
        <v>99</v>
      </c>
      <c r="AZ4046" t="s">
        <v>100</v>
      </c>
      <c r="BA4046" t="s">
        <v>101</v>
      </c>
      <c r="BB4046">
        <v>0</v>
      </c>
      <c r="BD4046" s="5" t="str">
        <f t="shared" si="444"/>
        <v>2K051</v>
      </c>
      <c r="BE4046" s="5">
        <f t="shared" si="445"/>
        <v>4</v>
      </c>
      <c r="BK4046" t="s">
        <v>10679</v>
      </c>
      <c r="BV4046">
        <v>0</v>
      </c>
      <c r="BZ4046">
        <v>1</v>
      </c>
      <c r="CJ4046" t="s">
        <v>102</v>
      </c>
      <c r="CK4046">
        <v>1000</v>
      </c>
      <c r="CL4046" s="5" t="str">
        <f t="shared" si="446"/>
        <v>LVL_36</v>
      </c>
      <c r="CM4046">
        <v>1</v>
      </c>
      <c r="CN4046">
        <v>9</v>
      </c>
    </row>
    <row r="4047" spans="1:92" x14ac:dyDescent="0.3">
      <c r="A4047" t="s">
        <v>4192</v>
      </c>
      <c r="B4047" t="s">
        <v>92</v>
      </c>
      <c r="C4047" t="s">
        <v>93</v>
      </c>
      <c r="D4047" t="s">
        <v>94</v>
      </c>
      <c r="E4047" t="s">
        <v>95</v>
      </c>
      <c r="F4047" t="s">
        <v>96</v>
      </c>
      <c r="G4047" t="s">
        <v>4114</v>
      </c>
      <c r="H4047">
        <v>14303</v>
      </c>
      <c r="I4047">
        <v>14303</v>
      </c>
      <c r="K4047" s="3" t="str">
        <f t="shared" si="441"/>
        <v>05</v>
      </c>
      <c r="L4047" s="4" t="str">
        <f t="shared" si="442"/>
        <v>10</v>
      </c>
      <c r="M4047">
        <v>2</v>
      </c>
      <c r="N4047">
        <v>95</v>
      </c>
      <c r="O4047">
        <v>130</v>
      </c>
      <c r="P4047">
        <v>90</v>
      </c>
      <c r="S4047">
        <v>0</v>
      </c>
      <c r="T4047">
        <v>0</v>
      </c>
      <c r="U4047">
        <v>0</v>
      </c>
      <c r="Y4047">
        <v>100</v>
      </c>
      <c r="Z4047">
        <v>1</v>
      </c>
      <c r="AA4047">
        <v>1</v>
      </c>
      <c r="AB4047">
        <v>1</v>
      </c>
      <c r="AC4047">
        <v>1</v>
      </c>
      <c r="AD4047">
        <f t="shared" si="447"/>
        <v>0</v>
      </c>
      <c r="AF4047">
        <v>14303</v>
      </c>
      <c r="AG4047">
        <v>0</v>
      </c>
      <c r="AU4047" t="s">
        <v>97</v>
      </c>
      <c r="AV4047" t="str">
        <f t="shared" si="443"/>
        <v>PZ-CSPA-01</v>
      </c>
      <c r="AW4047" t="s">
        <v>4115</v>
      </c>
      <c r="AY4047" t="s">
        <v>99</v>
      </c>
      <c r="AZ4047" t="s">
        <v>100</v>
      </c>
      <c r="BA4047" t="s">
        <v>101</v>
      </c>
      <c r="BB4047">
        <v>0</v>
      </c>
      <c r="BD4047" s="5" t="str">
        <f t="shared" si="444"/>
        <v>2K051</v>
      </c>
      <c r="BE4047" s="5">
        <f t="shared" si="445"/>
        <v>4</v>
      </c>
      <c r="BK4047" t="s">
        <v>10680</v>
      </c>
      <c r="BV4047">
        <v>0</v>
      </c>
      <c r="BZ4047">
        <v>1</v>
      </c>
      <c r="CJ4047" t="s">
        <v>102</v>
      </c>
      <c r="CK4047">
        <v>1000</v>
      </c>
      <c r="CL4047" s="5" t="str">
        <f t="shared" si="446"/>
        <v>LVL_36</v>
      </c>
      <c r="CM4047">
        <v>1</v>
      </c>
      <c r="CN4047">
        <v>9</v>
      </c>
    </row>
    <row r="4048" spans="1:92" x14ac:dyDescent="0.3">
      <c r="A4048" t="s">
        <v>4193</v>
      </c>
      <c r="B4048" t="s">
        <v>92</v>
      </c>
      <c r="C4048" t="s">
        <v>93</v>
      </c>
      <c r="D4048" t="s">
        <v>94</v>
      </c>
      <c r="E4048" t="s">
        <v>95</v>
      </c>
      <c r="F4048" t="s">
        <v>96</v>
      </c>
      <c r="G4048" t="s">
        <v>4114</v>
      </c>
      <c r="H4048">
        <v>14304</v>
      </c>
      <c r="I4048">
        <v>14304</v>
      </c>
      <c r="K4048" s="3" t="str">
        <f t="shared" si="441"/>
        <v>05</v>
      </c>
      <c r="L4048" s="4" t="str">
        <f t="shared" si="442"/>
        <v>10</v>
      </c>
      <c r="M4048">
        <v>3</v>
      </c>
      <c r="N4048">
        <v>95</v>
      </c>
      <c r="O4048">
        <v>130</v>
      </c>
      <c r="P4048">
        <v>90</v>
      </c>
      <c r="S4048">
        <v>0</v>
      </c>
      <c r="T4048">
        <v>0</v>
      </c>
      <c r="U4048">
        <v>0</v>
      </c>
      <c r="Y4048">
        <v>100</v>
      </c>
      <c r="Z4048">
        <v>1</v>
      </c>
      <c r="AA4048">
        <v>1</v>
      </c>
      <c r="AB4048">
        <v>1</v>
      </c>
      <c r="AC4048">
        <v>1</v>
      </c>
      <c r="AD4048">
        <f t="shared" si="447"/>
        <v>0</v>
      </c>
      <c r="AF4048">
        <v>14304</v>
      </c>
      <c r="AG4048">
        <v>0</v>
      </c>
      <c r="AU4048" t="s">
        <v>97</v>
      </c>
      <c r="AV4048" t="str">
        <f t="shared" si="443"/>
        <v>PZ-CSPA-01</v>
      </c>
      <c r="AW4048" t="s">
        <v>4115</v>
      </c>
      <c r="AY4048" t="s">
        <v>99</v>
      </c>
      <c r="AZ4048" t="s">
        <v>100</v>
      </c>
      <c r="BA4048" t="s">
        <v>101</v>
      </c>
      <c r="BB4048">
        <v>0</v>
      </c>
      <c r="BD4048" s="5" t="str">
        <f t="shared" si="444"/>
        <v>2K051</v>
      </c>
      <c r="BE4048" s="5">
        <f t="shared" si="445"/>
        <v>4</v>
      </c>
      <c r="BK4048" t="s">
        <v>10681</v>
      </c>
      <c r="BV4048">
        <v>0</v>
      </c>
      <c r="BZ4048">
        <v>1</v>
      </c>
      <c r="CJ4048" t="s">
        <v>102</v>
      </c>
      <c r="CK4048">
        <v>1000</v>
      </c>
      <c r="CL4048" s="5" t="str">
        <f t="shared" si="446"/>
        <v>LVL_36</v>
      </c>
      <c r="CM4048">
        <v>1</v>
      </c>
      <c r="CN4048">
        <v>9</v>
      </c>
    </row>
    <row r="4049" spans="1:92" x14ac:dyDescent="0.3">
      <c r="A4049" t="s">
        <v>4194</v>
      </c>
      <c r="B4049" t="s">
        <v>92</v>
      </c>
      <c r="C4049" t="s">
        <v>93</v>
      </c>
      <c r="D4049" t="s">
        <v>94</v>
      </c>
      <c r="E4049" t="s">
        <v>95</v>
      </c>
      <c r="F4049" t="s">
        <v>96</v>
      </c>
      <c r="G4049" t="s">
        <v>4114</v>
      </c>
      <c r="H4049">
        <v>14305</v>
      </c>
      <c r="I4049">
        <v>14305</v>
      </c>
      <c r="K4049" s="3" t="str">
        <f t="shared" si="441"/>
        <v>05</v>
      </c>
      <c r="L4049" s="4" t="str">
        <f t="shared" si="442"/>
        <v>10</v>
      </c>
      <c r="M4049">
        <v>4</v>
      </c>
      <c r="N4049">
        <v>95</v>
      </c>
      <c r="O4049">
        <v>130</v>
      </c>
      <c r="P4049">
        <v>90</v>
      </c>
      <c r="S4049">
        <v>0</v>
      </c>
      <c r="T4049">
        <v>0</v>
      </c>
      <c r="U4049">
        <v>0</v>
      </c>
      <c r="Y4049">
        <v>100</v>
      </c>
      <c r="Z4049">
        <v>1</v>
      </c>
      <c r="AA4049">
        <v>1</v>
      </c>
      <c r="AB4049">
        <v>1</v>
      </c>
      <c r="AC4049">
        <v>1</v>
      </c>
      <c r="AD4049">
        <f t="shared" si="447"/>
        <v>0</v>
      </c>
      <c r="AF4049">
        <v>14305</v>
      </c>
      <c r="AG4049">
        <v>0</v>
      </c>
      <c r="AU4049" t="s">
        <v>97</v>
      </c>
      <c r="AV4049" t="str">
        <f t="shared" si="443"/>
        <v>PZ-CSPA-01</v>
      </c>
      <c r="AW4049" t="s">
        <v>4115</v>
      </c>
      <c r="AY4049" t="s">
        <v>99</v>
      </c>
      <c r="AZ4049" t="s">
        <v>100</v>
      </c>
      <c r="BA4049" t="s">
        <v>101</v>
      </c>
      <c r="BB4049">
        <v>0</v>
      </c>
      <c r="BD4049" s="5" t="str">
        <f t="shared" si="444"/>
        <v>2K051</v>
      </c>
      <c r="BE4049" s="5">
        <f t="shared" si="445"/>
        <v>4</v>
      </c>
      <c r="BK4049" t="s">
        <v>10682</v>
      </c>
      <c r="BV4049">
        <v>0</v>
      </c>
      <c r="BZ4049">
        <v>1</v>
      </c>
      <c r="CJ4049" t="s">
        <v>102</v>
      </c>
      <c r="CK4049">
        <v>1000</v>
      </c>
      <c r="CL4049" s="5" t="str">
        <f t="shared" si="446"/>
        <v>LVL_36</v>
      </c>
      <c r="CM4049">
        <v>1</v>
      </c>
      <c r="CN4049">
        <v>9</v>
      </c>
    </row>
    <row r="4050" spans="1:92" x14ac:dyDescent="0.3">
      <c r="A4050" t="s">
        <v>4195</v>
      </c>
      <c r="B4050" t="s">
        <v>92</v>
      </c>
      <c r="C4050" t="s">
        <v>93</v>
      </c>
      <c r="D4050" t="s">
        <v>94</v>
      </c>
      <c r="E4050" t="s">
        <v>95</v>
      </c>
      <c r="F4050" t="s">
        <v>118</v>
      </c>
      <c r="G4050" t="s">
        <v>4114</v>
      </c>
      <c r="H4050">
        <v>14352</v>
      </c>
      <c r="I4050">
        <v>14352</v>
      </c>
      <c r="K4050" s="3" t="str">
        <f t="shared" si="441"/>
        <v>05</v>
      </c>
      <c r="L4050" s="4" t="str">
        <f t="shared" si="442"/>
        <v>20</v>
      </c>
      <c r="M4050">
        <v>1</v>
      </c>
      <c r="N4050">
        <v>100</v>
      </c>
      <c r="O4050">
        <v>130</v>
      </c>
      <c r="P4050">
        <v>90</v>
      </c>
      <c r="S4050">
        <v>0</v>
      </c>
      <c r="T4050">
        <v>0</v>
      </c>
      <c r="U4050">
        <v>0</v>
      </c>
      <c r="Y4050">
        <v>100</v>
      </c>
      <c r="Z4050">
        <v>1</v>
      </c>
      <c r="AA4050">
        <v>1</v>
      </c>
      <c r="AB4050">
        <v>1</v>
      </c>
      <c r="AC4050">
        <v>1</v>
      </c>
      <c r="AD4050">
        <f t="shared" si="447"/>
        <v>0</v>
      </c>
      <c r="AF4050">
        <v>14352</v>
      </c>
      <c r="AG4050">
        <v>0</v>
      </c>
      <c r="AU4050" t="s">
        <v>97</v>
      </c>
      <c r="AV4050" t="str">
        <f t="shared" si="443"/>
        <v>PZ-CSPA-01</v>
      </c>
      <c r="AW4050" t="s">
        <v>4115</v>
      </c>
      <c r="AY4050" t="s">
        <v>99</v>
      </c>
      <c r="AZ4050" t="s">
        <v>100</v>
      </c>
      <c r="BA4050" t="s">
        <v>101</v>
      </c>
      <c r="BB4050">
        <v>0</v>
      </c>
      <c r="BD4050" s="5" t="str">
        <f t="shared" si="444"/>
        <v>2K052</v>
      </c>
      <c r="BE4050" s="5">
        <f t="shared" si="445"/>
        <v>4</v>
      </c>
      <c r="BK4050" t="s">
        <v>10683</v>
      </c>
      <c r="BV4050">
        <v>0</v>
      </c>
      <c r="BZ4050">
        <v>1</v>
      </c>
      <c r="CJ4050" t="s">
        <v>102</v>
      </c>
      <c r="CK4050">
        <v>1000</v>
      </c>
      <c r="CL4050" s="5" t="str">
        <f t="shared" si="446"/>
        <v>LVL_36</v>
      </c>
      <c r="CM4050">
        <v>1</v>
      </c>
      <c r="CN4050">
        <v>9</v>
      </c>
    </row>
    <row r="4051" spans="1:92" x14ac:dyDescent="0.3">
      <c r="A4051" t="s">
        <v>4196</v>
      </c>
      <c r="B4051" t="s">
        <v>92</v>
      </c>
      <c r="C4051" t="s">
        <v>93</v>
      </c>
      <c r="D4051" t="s">
        <v>94</v>
      </c>
      <c r="E4051" t="s">
        <v>95</v>
      </c>
      <c r="F4051" t="s">
        <v>118</v>
      </c>
      <c r="G4051" t="s">
        <v>4114</v>
      </c>
      <c r="H4051">
        <v>14353</v>
      </c>
      <c r="I4051">
        <v>14353</v>
      </c>
      <c r="K4051" s="3" t="str">
        <f t="shared" si="441"/>
        <v>05</v>
      </c>
      <c r="L4051" s="4" t="str">
        <f t="shared" si="442"/>
        <v>20</v>
      </c>
      <c r="M4051">
        <v>2</v>
      </c>
      <c r="N4051">
        <v>100</v>
      </c>
      <c r="O4051">
        <v>130</v>
      </c>
      <c r="P4051">
        <v>90</v>
      </c>
      <c r="S4051">
        <v>0</v>
      </c>
      <c r="T4051">
        <v>0</v>
      </c>
      <c r="U4051">
        <v>0</v>
      </c>
      <c r="Y4051">
        <v>100</v>
      </c>
      <c r="Z4051">
        <v>1</v>
      </c>
      <c r="AA4051">
        <v>1</v>
      </c>
      <c r="AB4051">
        <v>1</v>
      </c>
      <c r="AC4051">
        <v>1</v>
      </c>
      <c r="AD4051">
        <f t="shared" si="447"/>
        <v>0</v>
      </c>
      <c r="AF4051">
        <v>14353</v>
      </c>
      <c r="AG4051">
        <v>0</v>
      </c>
      <c r="AU4051" t="s">
        <v>97</v>
      </c>
      <c r="AV4051" t="str">
        <f t="shared" si="443"/>
        <v>PZ-CSPA-01</v>
      </c>
      <c r="AW4051" t="s">
        <v>4115</v>
      </c>
      <c r="AY4051" t="s">
        <v>99</v>
      </c>
      <c r="AZ4051" t="s">
        <v>100</v>
      </c>
      <c r="BA4051" t="s">
        <v>101</v>
      </c>
      <c r="BB4051">
        <v>0</v>
      </c>
      <c r="BD4051" s="5" t="str">
        <f t="shared" si="444"/>
        <v>2K052</v>
      </c>
      <c r="BE4051" s="5">
        <f t="shared" si="445"/>
        <v>4</v>
      </c>
      <c r="BK4051" t="s">
        <v>10684</v>
      </c>
      <c r="BV4051">
        <v>0</v>
      </c>
      <c r="BZ4051">
        <v>1</v>
      </c>
      <c r="CJ4051" t="s">
        <v>102</v>
      </c>
      <c r="CK4051">
        <v>1000</v>
      </c>
      <c r="CL4051" s="5" t="str">
        <f t="shared" si="446"/>
        <v>LVL_36</v>
      </c>
      <c r="CM4051">
        <v>1</v>
      </c>
      <c r="CN4051">
        <v>9</v>
      </c>
    </row>
    <row r="4052" spans="1:92" x14ac:dyDescent="0.3">
      <c r="A4052" t="s">
        <v>4197</v>
      </c>
      <c r="B4052" t="s">
        <v>92</v>
      </c>
      <c r="C4052" t="s">
        <v>93</v>
      </c>
      <c r="D4052" t="s">
        <v>94</v>
      </c>
      <c r="E4052" t="s">
        <v>95</v>
      </c>
      <c r="F4052" t="s">
        <v>118</v>
      </c>
      <c r="G4052" t="s">
        <v>4114</v>
      </c>
      <c r="H4052">
        <v>14354</v>
      </c>
      <c r="I4052">
        <v>14354</v>
      </c>
      <c r="K4052" s="3" t="str">
        <f t="shared" si="441"/>
        <v>05</v>
      </c>
      <c r="L4052" s="4" t="str">
        <f t="shared" si="442"/>
        <v>20</v>
      </c>
      <c r="M4052">
        <v>3</v>
      </c>
      <c r="N4052">
        <v>100</v>
      </c>
      <c r="O4052">
        <v>130</v>
      </c>
      <c r="P4052">
        <v>90</v>
      </c>
      <c r="S4052">
        <v>0</v>
      </c>
      <c r="T4052">
        <v>0</v>
      </c>
      <c r="U4052">
        <v>0</v>
      </c>
      <c r="Y4052">
        <v>100</v>
      </c>
      <c r="Z4052">
        <v>1</v>
      </c>
      <c r="AA4052">
        <v>1</v>
      </c>
      <c r="AB4052">
        <v>1</v>
      </c>
      <c r="AC4052">
        <v>1</v>
      </c>
      <c r="AD4052">
        <f t="shared" si="447"/>
        <v>0</v>
      </c>
      <c r="AF4052">
        <v>14354</v>
      </c>
      <c r="AG4052">
        <v>0</v>
      </c>
      <c r="AU4052" t="s">
        <v>97</v>
      </c>
      <c r="AV4052" t="str">
        <f t="shared" si="443"/>
        <v>PZ-CSPA-01</v>
      </c>
      <c r="AW4052" t="s">
        <v>4115</v>
      </c>
      <c r="AY4052" t="s">
        <v>99</v>
      </c>
      <c r="AZ4052" t="s">
        <v>100</v>
      </c>
      <c r="BA4052" t="s">
        <v>101</v>
      </c>
      <c r="BB4052">
        <v>0</v>
      </c>
      <c r="BD4052" s="5" t="str">
        <f t="shared" si="444"/>
        <v>2K052</v>
      </c>
      <c r="BE4052" s="5">
        <f t="shared" si="445"/>
        <v>4</v>
      </c>
      <c r="BK4052" t="s">
        <v>10685</v>
      </c>
      <c r="BV4052">
        <v>0</v>
      </c>
      <c r="BZ4052">
        <v>1</v>
      </c>
      <c r="CJ4052" t="s">
        <v>102</v>
      </c>
      <c r="CK4052">
        <v>1000</v>
      </c>
      <c r="CL4052" s="5" t="str">
        <f t="shared" si="446"/>
        <v>LVL_36</v>
      </c>
      <c r="CM4052">
        <v>1</v>
      </c>
      <c r="CN4052">
        <v>9</v>
      </c>
    </row>
    <row r="4053" spans="1:92" x14ac:dyDescent="0.3">
      <c r="A4053" t="s">
        <v>4198</v>
      </c>
      <c r="B4053" t="s">
        <v>92</v>
      </c>
      <c r="C4053" t="s">
        <v>93</v>
      </c>
      <c r="D4053" t="s">
        <v>94</v>
      </c>
      <c r="E4053" t="s">
        <v>95</v>
      </c>
      <c r="F4053" t="s">
        <v>118</v>
      </c>
      <c r="G4053" t="s">
        <v>4114</v>
      </c>
      <c r="H4053">
        <v>14355</v>
      </c>
      <c r="I4053">
        <v>14355</v>
      </c>
      <c r="K4053" s="3" t="str">
        <f t="shared" si="441"/>
        <v>05</v>
      </c>
      <c r="L4053" s="4" t="str">
        <f t="shared" si="442"/>
        <v>20</v>
      </c>
      <c r="M4053">
        <v>4</v>
      </c>
      <c r="N4053">
        <v>100</v>
      </c>
      <c r="O4053">
        <v>130</v>
      </c>
      <c r="P4053">
        <v>90</v>
      </c>
      <c r="S4053">
        <v>0</v>
      </c>
      <c r="T4053">
        <v>0</v>
      </c>
      <c r="U4053">
        <v>0</v>
      </c>
      <c r="Y4053">
        <v>100</v>
      </c>
      <c r="Z4053">
        <v>1</v>
      </c>
      <c r="AA4053">
        <v>1</v>
      </c>
      <c r="AB4053">
        <v>1</v>
      </c>
      <c r="AC4053">
        <v>1</v>
      </c>
      <c r="AD4053">
        <f t="shared" si="447"/>
        <v>0</v>
      </c>
      <c r="AF4053">
        <v>14355</v>
      </c>
      <c r="AG4053">
        <v>0</v>
      </c>
      <c r="AU4053" t="s">
        <v>97</v>
      </c>
      <c r="AV4053" t="str">
        <f t="shared" si="443"/>
        <v>PZ-CSPA-01</v>
      </c>
      <c r="AW4053" t="s">
        <v>4115</v>
      </c>
      <c r="AY4053" t="s">
        <v>99</v>
      </c>
      <c r="AZ4053" t="s">
        <v>100</v>
      </c>
      <c r="BA4053" t="s">
        <v>101</v>
      </c>
      <c r="BB4053">
        <v>0</v>
      </c>
      <c r="BD4053" s="5" t="str">
        <f t="shared" si="444"/>
        <v>2K052</v>
      </c>
      <c r="BE4053" s="5">
        <f t="shared" si="445"/>
        <v>4</v>
      </c>
      <c r="BK4053" t="s">
        <v>10686</v>
      </c>
      <c r="BV4053">
        <v>0</v>
      </c>
      <c r="BZ4053">
        <v>1</v>
      </c>
      <c r="CJ4053" t="s">
        <v>102</v>
      </c>
      <c r="CK4053">
        <v>1000</v>
      </c>
      <c r="CL4053" s="5" t="str">
        <f t="shared" si="446"/>
        <v>LVL_36</v>
      </c>
      <c r="CM4053">
        <v>1</v>
      </c>
      <c r="CN4053">
        <v>9</v>
      </c>
    </row>
    <row r="4054" spans="1:92" x14ac:dyDescent="0.3">
      <c r="A4054" t="s">
        <v>4199</v>
      </c>
      <c r="B4054" t="s">
        <v>92</v>
      </c>
      <c r="C4054" t="s">
        <v>93</v>
      </c>
      <c r="D4054" t="s">
        <v>94</v>
      </c>
      <c r="E4054" t="s">
        <v>95</v>
      </c>
      <c r="F4054" t="s">
        <v>118</v>
      </c>
      <c r="G4054" t="s">
        <v>4114</v>
      </c>
      <c r="H4054">
        <v>14402</v>
      </c>
      <c r="I4054">
        <v>14402</v>
      </c>
      <c r="K4054" s="3" t="str">
        <f t="shared" si="441"/>
        <v>05</v>
      </c>
      <c r="L4054" s="4" t="str">
        <f t="shared" si="442"/>
        <v>30</v>
      </c>
      <c r="M4054">
        <v>1</v>
      </c>
      <c r="N4054">
        <v>85</v>
      </c>
      <c r="O4054">
        <v>130</v>
      </c>
      <c r="P4054">
        <v>90</v>
      </c>
      <c r="S4054">
        <v>0</v>
      </c>
      <c r="T4054">
        <v>0</v>
      </c>
      <c r="U4054">
        <v>0</v>
      </c>
      <c r="Y4054">
        <v>100</v>
      </c>
      <c r="Z4054">
        <v>1</v>
      </c>
      <c r="AA4054">
        <v>1</v>
      </c>
      <c r="AB4054">
        <v>1</v>
      </c>
      <c r="AC4054">
        <v>1</v>
      </c>
      <c r="AD4054">
        <f t="shared" si="447"/>
        <v>0</v>
      </c>
      <c r="AF4054">
        <v>14402</v>
      </c>
      <c r="AG4054">
        <v>0</v>
      </c>
      <c r="AU4054" t="s">
        <v>97</v>
      </c>
      <c r="AV4054" t="str">
        <f t="shared" si="443"/>
        <v>PZ-CSPA-01</v>
      </c>
      <c r="AW4054" t="s">
        <v>4115</v>
      </c>
      <c r="AY4054" t="s">
        <v>99</v>
      </c>
      <c r="AZ4054" t="s">
        <v>100</v>
      </c>
      <c r="BA4054" t="s">
        <v>101</v>
      </c>
      <c r="BB4054">
        <v>0</v>
      </c>
      <c r="BD4054" s="5" t="str">
        <f t="shared" si="444"/>
        <v>2K053</v>
      </c>
      <c r="BE4054" s="5">
        <f t="shared" si="445"/>
        <v>4</v>
      </c>
      <c r="BK4054" t="s">
        <v>10687</v>
      </c>
      <c r="BV4054">
        <v>0</v>
      </c>
      <c r="BZ4054">
        <v>1</v>
      </c>
      <c r="CJ4054" t="s">
        <v>102</v>
      </c>
      <c r="CK4054">
        <v>1000</v>
      </c>
      <c r="CL4054" s="5" t="str">
        <f t="shared" si="446"/>
        <v>LVL_36</v>
      </c>
      <c r="CM4054">
        <v>1</v>
      </c>
      <c r="CN4054">
        <v>9</v>
      </c>
    </row>
    <row r="4055" spans="1:92" x14ac:dyDescent="0.3">
      <c r="A4055" t="s">
        <v>4200</v>
      </c>
      <c r="B4055" t="s">
        <v>92</v>
      </c>
      <c r="C4055" t="s">
        <v>93</v>
      </c>
      <c r="D4055" t="s">
        <v>94</v>
      </c>
      <c r="E4055" t="s">
        <v>95</v>
      </c>
      <c r="F4055" t="s">
        <v>118</v>
      </c>
      <c r="G4055" t="s">
        <v>4114</v>
      </c>
      <c r="H4055">
        <v>14403</v>
      </c>
      <c r="I4055">
        <v>14403</v>
      </c>
      <c r="K4055" s="3" t="str">
        <f t="shared" si="441"/>
        <v>05</v>
      </c>
      <c r="L4055" s="4" t="str">
        <f t="shared" si="442"/>
        <v>30</v>
      </c>
      <c r="M4055">
        <v>2</v>
      </c>
      <c r="N4055">
        <v>85</v>
      </c>
      <c r="O4055">
        <v>130</v>
      </c>
      <c r="P4055">
        <v>90</v>
      </c>
      <c r="S4055">
        <v>0</v>
      </c>
      <c r="T4055">
        <v>0</v>
      </c>
      <c r="U4055">
        <v>0</v>
      </c>
      <c r="Y4055">
        <v>100</v>
      </c>
      <c r="Z4055">
        <v>1</v>
      </c>
      <c r="AA4055">
        <v>1</v>
      </c>
      <c r="AB4055">
        <v>1</v>
      </c>
      <c r="AC4055">
        <v>1</v>
      </c>
      <c r="AD4055">
        <f t="shared" si="447"/>
        <v>0</v>
      </c>
      <c r="AF4055">
        <v>14403</v>
      </c>
      <c r="AG4055">
        <v>0</v>
      </c>
      <c r="AU4055" t="s">
        <v>97</v>
      </c>
      <c r="AV4055" t="str">
        <f t="shared" si="443"/>
        <v>PZ-CSPA-01</v>
      </c>
      <c r="AW4055" t="s">
        <v>4115</v>
      </c>
      <c r="AY4055" t="s">
        <v>99</v>
      </c>
      <c r="AZ4055" t="s">
        <v>100</v>
      </c>
      <c r="BA4055" t="s">
        <v>101</v>
      </c>
      <c r="BB4055">
        <v>0</v>
      </c>
      <c r="BD4055" s="5" t="str">
        <f t="shared" si="444"/>
        <v>2K053</v>
      </c>
      <c r="BE4055" s="5">
        <f t="shared" si="445"/>
        <v>4</v>
      </c>
      <c r="BK4055" t="s">
        <v>10688</v>
      </c>
      <c r="BV4055">
        <v>0</v>
      </c>
      <c r="BZ4055">
        <v>1</v>
      </c>
      <c r="CJ4055" t="s">
        <v>102</v>
      </c>
      <c r="CK4055">
        <v>1000</v>
      </c>
      <c r="CL4055" s="5" t="str">
        <f t="shared" si="446"/>
        <v>LVL_36</v>
      </c>
      <c r="CM4055">
        <v>1</v>
      </c>
      <c r="CN4055">
        <v>9</v>
      </c>
    </row>
    <row r="4056" spans="1:92" x14ac:dyDescent="0.3">
      <c r="A4056" t="s">
        <v>4201</v>
      </c>
      <c r="B4056" t="s">
        <v>92</v>
      </c>
      <c r="C4056" t="s">
        <v>93</v>
      </c>
      <c r="D4056" t="s">
        <v>94</v>
      </c>
      <c r="E4056" t="s">
        <v>95</v>
      </c>
      <c r="F4056" t="s">
        <v>118</v>
      </c>
      <c r="G4056" t="s">
        <v>4114</v>
      </c>
      <c r="H4056">
        <v>14404</v>
      </c>
      <c r="I4056">
        <v>14404</v>
      </c>
      <c r="K4056" s="3" t="str">
        <f t="shared" si="441"/>
        <v>05</v>
      </c>
      <c r="L4056" s="4" t="str">
        <f t="shared" si="442"/>
        <v>30</v>
      </c>
      <c r="M4056">
        <v>3</v>
      </c>
      <c r="N4056">
        <v>85</v>
      </c>
      <c r="O4056">
        <v>130</v>
      </c>
      <c r="P4056">
        <v>90</v>
      </c>
      <c r="S4056">
        <v>0</v>
      </c>
      <c r="T4056">
        <v>0</v>
      </c>
      <c r="U4056">
        <v>0</v>
      </c>
      <c r="Y4056">
        <v>100</v>
      </c>
      <c r="Z4056">
        <v>1</v>
      </c>
      <c r="AA4056">
        <v>1</v>
      </c>
      <c r="AB4056">
        <v>1</v>
      </c>
      <c r="AC4056">
        <v>1</v>
      </c>
      <c r="AD4056">
        <f t="shared" si="447"/>
        <v>0</v>
      </c>
      <c r="AF4056">
        <v>14404</v>
      </c>
      <c r="AG4056">
        <v>0</v>
      </c>
      <c r="AU4056" t="s">
        <v>97</v>
      </c>
      <c r="AV4056" t="str">
        <f t="shared" si="443"/>
        <v>PZ-CSPA-01</v>
      </c>
      <c r="AW4056" t="s">
        <v>4115</v>
      </c>
      <c r="AY4056" t="s">
        <v>99</v>
      </c>
      <c r="AZ4056" t="s">
        <v>100</v>
      </c>
      <c r="BA4056" t="s">
        <v>101</v>
      </c>
      <c r="BB4056">
        <v>0</v>
      </c>
      <c r="BD4056" s="5" t="str">
        <f t="shared" si="444"/>
        <v>2K053</v>
      </c>
      <c r="BE4056" s="5">
        <f t="shared" si="445"/>
        <v>4</v>
      </c>
      <c r="BK4056" t="s">
        <v>10689</v>
      </c>
      <c r="BV4056">
        <v>0</v>
      </c>
      <c r="BZ4056">
        <v>1</v>
      </c>
      <c r="CJ4056" t="s">
        <v>102</v>
      </c>
      <c r="CK4056">
        <v>1000</v>
      </c>
      <c r="CL4056" s="5" t="str">
        <f t="shared" si="446"/>
        <v>LVL_36</v>
      </c>
      <c r="CM4056">
        <v>1</v>
      </c>
      <c r="CN4056">
        <v>9</v>
      </c>
    </row>
    <row r="4057" spans="1:92" x14ac:dyDescent="0.3">
      <c r="A4057" t="s">
        <v>4202</v>
      </c>
      <c r="B4057" t="s">
        <v>92</v>
      </c>
      <c r="C4057" t="s">
        <v>93</v>
      </c>
      <c r="D4057" t="s">
        <v>94</v>
      </c>
      <c r="E4057" t="s">
        <v>95</v>
      </c>
      <c r="F4057" t="s">
        <v>118</v>
      </c>
      <c r="G4057" t="s">
        <v>4114</v>
      </c>
      <c r="H4057">
        <v>14405</v>
      </c>
      <c r="I4057">
        <v>14405</v>
      </c>
      <c r="K4057" s="3" t="str">
        <f t="shared" si="441"/>
        <v>05</v>
      </c>
      <c r="L4057" s="4" t="str">
        <f t="shared" si="442"/>
        <v>30</v>
      </c>
      <c r="M4057">
        <v>4</v>
      </c>
      <c r="N4057">
        <v>85</v>
      </c>
      <c r="O4057">
        <v>130</v>
      </c>
      <c r="P4057">
        <v>90</v>
      </c>
      <c r="S4057">
        <v>0</v>
      </c>
      <c r="T4057">
        <v>0</v>
      </c>
      <c r="U4057">
        <v>0</v>
      </c>
      <c r="Y4057">
        <v>100</v>
      </c>
      <c r="Z4057">
        <v>1</v>
      </c>
      <c r="AA4057">
        <v>1</v>
      </c>
      <c r="AB4057">
        <v>1</v>
      </c>
      <c r="AC4057">
        <v>1</v>
      </c>
      <c r="AD4057">
        <f t="shared" si="447"/>
        <v>0</v>
      </c>
      <c r="AF4057">
        <v>14405</v>
      </c>
      <c r="AG4057">
        <v>0</v>
      </c>
      <c r="AU4057" t="s">
        <v>97</v>
      </c>
      <c r="AV4057" t="str">
        <f t="shared" si="443"/>
        <v>PZ-CSPA-01</v>
      </c>
      <c r="AW4057" t="s">
        <v>4115</v>
      </c>
      <c r="AY4057" t="s">
        <v>99</v>
      </c>
      <c r="AZ4057" t="s">
        <v>100</v>
      </c>
      <c r="BA4057" t="s">
        <v>101</v>
      </c>
      <c r="BB4057">
        <v>0</v>
      </c>
      <c r="BD4057" s="5" t="str">
        <f t="shared" si="444"/>
        <v>2K053</v>
      </c>
      <c r="BE4057" s="5">
        <f t="shared" si="445"/>
        <v>4</v>
      </c>
      <c r="BK4057" t="s">
        <v>10690</v>
      </c>
      <c r="BV4057">
        <v>0</v>
      </c>
      <c r="BZ4057">
        <v>1</v>
      </c>
      <c r="CJ4057" t="s">
        <v>102</v>
      </c>
      <c r="CK4057">
        <v>1000</v>
      </c>
      <c r="CL4057" s="5" t="str">
        <f t="shared" si="446"/>
        <v>LVL_36</v>
      </c>
      <c r="CM4057">
        <v>1</v>
      </c>
      <c r="CN4057">
        <v>9</v>
      </c>
    </row>
    <row r="4058" spans="1:92" x14ac:dyDescent="0.3">
      <c r="A4058" t="s">
        <v>4203</v>
      </c>
      <c r="B4058" t="s">
        <v>92</v>
      </c>
      <c r="C4058" t="s">
        <v>93</v>
      </c>
      <c r="D4058" t="s">
        <v>94</v>
      </c>
      <c r="E4058" t="s">
        <v>95</v>
      </c>
      <c r="F4058" t="s">
        <v>118</v>
      </c>
      <c r="G4058" t="s">
        <v>4114</v>
      </c>
      <c r="H4058">
        <v>14452</v>
      </c>
      <c r="I4058">
        <v>14452</v>
      </c>
      <c r="K4058" s="3" t="str">
        <f t="shared" si="441"/>
        <v>05</v>
      </c>
      <c r="L4058" s="4" t="str">
        <f t="shared" si="442"/>
        <v>40</v>
      </c>
      <c r="M4058">
        <v>1</v>
      </c>
      <c r="N4058">
        <v>85</v>
      </c>
      <c r="O4058">
        <v>130</v>
      </c>
      <c r="P4058">
        <v>90</v>
      </c>
      <c r="S4058">
        <v>0</v>
      </c>
      <c r="T4058">
        <v>0</v>
      </c>
      <c r="U4058">
        <v>0</v>
      </c>
      <c r="Y4058">
        <v>100</v>
      </c>
      <c r="Z4058">
        <v>1</v>
      </c>
      <c r="AA4058">
        <v>1</v>
      </c>
      <c r="AB4058">
        <v>1</v>
      </c>
      <c r="AC4058">
        <v>1</v>
      </c>
      <c r="AD4058">
        <f t="shared" si="447"/>
        <v>0</v>
      </c>
      <c r="AF4058">
        <v>14452</v>
      </c>
      <c r="AG4058">
        <v>0</v>
      </c>
      <c r="AU4058" t="s">
        <v>97</v>
      </c>
      <c r="AV4058" t="str">
        <f t="shared" si="443"/>
        <v>PZ-CSPA-01</v>
      </c>
      <c r="AW4058" t="s">
        <v>4115</v>
      </c>
      <c r="AY4058" t="s">
        <v>99</v>
      </c>
      <c r="AZ4058" t="s">
        <v>100</v>
      </c>
      <c r="BA4058" t="s">
        <v>101</v>
      </c>
      <c r="BB4058">
        <v>0</v>
      </c>
      <c r="BD4058" s="5" t="str">
        <f t="shared" si="444"/>
        <v>2K054</v>
      </c>
      <c r="BE4058" s="5">
        <f t="shared" si="445"/>
        <v>4</v>
      </c>
      <c r="BK4058" t="s">
        <v>10691</v>
      </c>
      <c r="BV4058">
        <v>0</v>
      </c>
      <c r="BZ4058">
        <v>1</v>
      </c>
      <c r="CJ4058" t="s">
        <v>102</v>
      </c>
      <c r="CK4058">
        <v>1000</v>
      </c>
      <c r="CL4058" s="5" t="str">
        <f t="shared" si="446"/>
        <v>LVL_36</v>
      </c>
      <c r="CM4058">
        <v>1</v>
      </c>
      <c r="CN4058">
        <v>9</v>
      </c>
    </row>
    <row r="4059" spans="1:92" x14ac:dyDescent="0.3">
      <c r="A4059" t="s">
        <v>4204</v>
      </c>
      <c r="B4059" t="s">
        <v>92</v>
      </c>
      <c r="C4059" t="s">
        <v>93</v>
      </c>
      <c r="D4059" t="s">
        <v>94</v>
      </c>
      <c r="E4059" t="s">
        <v>95</v>
      </c>
      <c r="F4059" t="s">
        <v>118</v>
      </c>
      <c r="G4059" t="s">
        <v>4114</v>
      </c>
      <c r="H4059">
        <v>14453</v>
      </c>
      <c r="I4059">
        <v>14453</v>
      </c>
      <c r="K4059" s="3" t="str">
        <f t="shared" si="441"/>
        <v>05</v>
      </c>
      <c r="L4059" s="4" t="str">
        <f t="shared" si="442"/>
        <v>40</v>
      </c>
      <c r="M4059">
        <v>2</v>
      </c>
      <c r="N4059">
        <v>85</v>
      </c>
      <c r="O4059">
        <v>130</v>
      </c>
      <c r="P4059">
        <v>90</v>
      </c>
      <c r="S4059">
        <v>0</v>
      </c>
      <c r="T4059">
        <v>0</v>
      </c>
      <c r="U4059">
        <v>0</v>
      </c>
      <c r="Y4059">
        <v>100</v>
      </c>
      <c r="Z4059">
        <v>1</v>
      </c>
      <c r="AA4059">
        <v>1</v>
      </c>
      <c r="AB4059">
        <v>1</v>
      </c>
      <c r="AC4059">
        <v>1</v>
      </c>
      <c r="AD4059">
        <f t="shared" si="447"/>
        <v>0</v>
      </c>
      <c r="AF4059">
        <v>14453</v>
      </c>
      <c r="AG4059">
        <v>0</v>
      </c>
      <c r="AU4059" t="s">
        <v>97</v>
      </c>
      <c r="AV4059" t="str">
        <f t="shared" si="443"/>
        <v>PZ-CSPA-01</v>
      </c>
      <c r="AW4059" t="s">
        <v>4115</v>
      </c>
      <c r="AY4059" t="s">
        <v>99</v>
      </c>
      <c r="AZ4059" t="s">
        <v>100</v>
      </c>
      <c r="BA4059" t="s">
        <v>101</v>
      </c>
      <c r="BB4059">
        <v>0</v>
      </c>
      <c r="BD4059" s="5" t="str">
        <f t="shared" si="444"/>
        <v>2K054</v>
      </c>
      <c r="BE4059" s="5">
        <f t="shared" si="445"/>
        <v>4</v>
      </c>
      <c r="BK4059" t="s">
        <v>10692</v>
      </c>
      <c r="BV4059">
        <v>0</v>
      </c>
      <c r="BZ4059">
        <v>1</v>
      </c>
      <c r="CJ4059" t="s">
        <v>102</v>
      </c>
      <c r="CK4059">
        <v>1000</v>
      </c>
      <c r="CL4059" s="5" t="str">
        <f t="shared" si="446"/>
        <v>LVL_36</v>
      </c>
      <c r="CM4059">
        <v>1</v>
      </c>
      <c r="CN4059">
        <v>9</v>
      </c>
    </row>
    <row r="4060" spans="1:92" x14ac:dyDescent="0.3">
      <c r="A4060" t="s">
        <v>4205</v>
      </c>
      <c r="B4060" t="s">
        <v>92</v>
      </c>
      <c r="C4060" t="s">
        <v>93</v>
      </c>
      <c r="D4060" t="s">
        <v>94</v>
      </c>
      <c r="E4060" t="s">
        <v>95</v>
      </c>
      <c r="F4060" t="s">
        <v>118</v>
      </c>
      <c r="G4060" t="s">
        <v>4114</v>
      </c>
      <c r="H4060">
        <v>14454</v>
      </c>
      <c r="I4060">
        <v>14454</v>
      </c>
      <c r="K4060" s="3" t="str">
        <f t="shared" si="441"/>
        <v>05</v>
      </c>
      <c r="L4060" s="4" t="str">
        <f t="shared" si="442"/>
        <v>40</v>
      </c>
      <c r="M4060">
        <v>3</v>
      </c>
      <c r="N4060">
        <v>85</v>
      </c>
      <c r="O4060">
        <v>130</v>
      </c>
      <c r="P4060">
        <v>90</v>
      </c>
      <c r="S4060">
        <v>0</v>
      </c>
      <c r="T4060">
        <v>0</v>
      </c>
      <c r="U4060">
        <v>0</v>
      </c>
      <c r="Y4060">
        <v>100</v>
      </c>
      <c r="Z4060">
        <v>1</v>
      </c>
      <c r="AA4060">
        <v>1</v>
      </c>
      <c r="AB4060">
        <v>1</v>
      </c>
      <c r="AC4060">
        <v>1</v>
      </c>
      <c r="AD4060">
        <f t="shared" si="447"/>
        <v>0</v>
      </c>
      <c r="AF4060">
        <v>14454</v>
      </c>
      <c r="AG4060">
        <v>0</v>
      </c>
      <c r="AU4060" t="s">
        <v>97</v>
      </c>
      <c r="AV4060" t="str">
        <f t="shared" si="443"/>
        <v>PZ-CSPA-01</v>
      </c>
      <c r="AW4060" t="s">
        <v>4115</v>
      </c>
      <c r="AY4060" t="s">
        <v>99</v>
      </c>
      <c r="AZ4060" t="s">
        <v>100</v>
      </c>
      <c r="BA4060" t="s">
        <v>101</v>
      </c>
      <c r="BB4060">
        <v>0</v>
      </c>
      <c r="BD4060" s="5" t="str">
        <f t="shared" si="444"/>
        <v>2K054</v>
      </c>
      <c r="BE4060" s="5">
        <f t="shared" si="445"/>
        <v>4</v>
      </c>
      <c r="BK4060" t="s">
        <v>10693</v>
      </c>
      <c r="BV4060">
        <v>0</v>
      </c>
      <c r="BZ4060">
        <v>1</v>
      </c>
      <c r="CJ4060" t="s">
        <v>102</v>
      </c>
      <c r="CK4060">
        <v>1000</v>
      </c>
      <c r="CL4060" s="5" t="str">
        <f t="shared" si="446"/>
        <v>LVL_36</v>
      </c>
      <c r="CM4060">
        <v>1</v>
      </c>
      <c r="CN4060">
        <v>9</v>
      </c>
    </row>
    <row r="4061" spans="1:92" x14ac:dyDescent="0.3">
      <c r="A4061" t="s">
        <v>4206</v>
      </c>
      <c r="B4061" t="s">
        <v>92</v>
      </c>
      <c r="C4061" t="s">
        <v>93</v>
      </c>
      <c r="D4061" t="s">
        <v>94</v>
      </c>
      <c r="E4061" t="s">
        <v>95</v>
      </c>
      <c r="F4061" t="s">
        <v>118</v>
      </c>
      <c r="G4061" t="s">
        <v>4114</v>
      </c>
      <c r="H4061">
        <v>14455</v>
      </c>
      <c r="I4061">
        <v>14455</v>
      </c>
      <c r="K4061" s="3" t="str">
        <f t="shared" si="441"/>
        <v>05</v>
      </c>
      <c r="L4061" s="4" t="str">
        <f t="shared" si="442"/>
        <v>40</v>
      </c>
      <c r="M4061">
        <v>4</v>
      </c>
      <c r="N4061">
        <v>85</v>
      </c>
      <c r="O4061">
        <v>130</v>
      </c>
      <c r="P4061">
        <v>90</v>
      </c>
      <c r="S4061">
        <v>0</v>
      </c>
      <c r="T4061">
        <v>0</v>
      </c>
      <c r="U4061">
        <v>0</v>
      </c>
      <c r="Y4061">
        <v>100</v>
      </c>
      <c r="Z4061">
        <v>1</v>
      </c>
      <c r="AA4061">
        <v>1</v>
      </c>
      <c r="AB4061">
        <v>1</v>
      </c>
      <c r="AC4061">
        <v>1</v>
      </c>
      <c r="AD4061">
        <f t="shared" si="447"/>
        <v>0</v>
      </c>
      <c r="AF4061">
        <v>14455</v>
      </c>
      <c r="AG4061">
        <v>0</v>
      </c>
      <c r="AU4061" t="s">
        <v>97</v>
      </c>
      <c r="AV4061" t="str">
        <f t="shared" si="443"/>
        <v>PZ-CSPA-01</v>
      </c>
      <c r="AW4061" t="s">
        <v>4115</v>
      </c>
      <c r="AY4061" t="s">
        <v>99</v>
      </c>
      <c r="AZ4061" t="s">
        <v>100</v>
      </c>
      <c r="BA4061" t="s">
        <v>101</v>
      </c>
      <c r="BB4061">
        <v>0</v>
      </c>
      <c r="BD4061" s="5" t="str">
        <f t="shared" si="444"/>
        <v>2K054</v>
      </c>
      <c r="BE4061" s="5">
        <f t="shared" si="445"/>
        <v>4</v>
      </c>
      <c r="BK4061" t="s">
        <v>10694</v>
      </c>
      <c r="BV4061">
        <v>0</v>
      </c>
      <c r="BZ4061">
        <v>1</v>
      </c>
      <c r="CJ4061" t="s">
        <v>102</v>
      </c>
      <c r="CK4061">
        <v>1000</v>
      </c>
      <c r="CL4061" s="5" t="str">
        <f t="shared" si="446"/>
        <v>LVL_36</v>
      </c>
      <c r="CM4061">
        <v>1</v>
      </c>
      <c r="CN4061">
        <v>9</v>
      </c>
    </row>
    <row r="4062" spans="1:92" x14ac:dyDescent="0.3">
      <c r="A4062" t="s">
        <v>4207</v>
      </c>
      <c r="B4062" t="s">
        <v>92</v>
      </c>
      <c r="C4062" t="s">
        <v>93</v>
      </c>
      <c r="D4062" t="s">
        <v>94</v>
      </c>
      <c r="E4062" t="s">
        <v>95</v>
      </c>
      <c r="F4062" t="s">
        <v>128</v>
      </c>
      <c r="G4062" t="s">
        <v>4114</v>
      </c>
      <c r="H4062">
        <v>14502</v>
      </c>
      <c r="I4062">
        <v>14502</v>
      </c>
      <c r="K4062" s="3" t="str">
        <f t="shared" si="441"/>
        <v>05</v>
      </c>
      <c r="L4062" s="4" t="str">
        <f t="shared" si="442"/>
        <v>50</v>
      </c>
      <c r="M4062">
        <v>1</v>
      </c>
      <c r="N4062">
        <v>140</v>
      </c>
      <c r="O4062">
        <v>130</v>
      </c>
      <c r="P4062">
        <v>90</v>
      </c>
      <c r="S4062">
        <v>0</v>
      </c>
      <c r="T4062">
        <v>0</v>
      </c>
      <c r="U4062">
        <v>0</v>
      </c>
      <c r="Y4062">
        <v>100</v>
      </c>
      <c r="Z4062">
        <v>1</v>
      </c>
      <c r="AA4062">
        <v>1</v>
      </c>
      <c r="AB4062">
        <v>1</v>
      </c>
      <c r="AC4062">
        <v>1</v>
      </c>
      <c r="AD4062">
        <f t="shared" si="447"/>
        <v>0</v>
      </c>
      <c r="AF4062">
        <v>14502</v>
      </c>
      <c r="AG4062">
        <v>0</v>
      </c>
      <c r="AU4062" t="s">
        <v>97</v>
      </c>
      <c r="AV4062" t="str">
        <f t="shared" si="443"/>
        <v>PZ-CSPA-01</v>
      </c>
      <c r="AW4062" t="s">
        <v>4115</v>
      </c>
      <c r="AY4062" t="s">
        <v>99</v>
      </c>
      <c r="AZ4062" t="s">
        <v>100</v>
      </c>
      <c r="BA4062" t="s">
        <v>101</v>
      </c>
      <c r="BB4062">
        <v>0</v>
      </c>
      <c r="BD4062" s="5" t="str">
        <f t="shared" si="444"/>
        <v>2K055</v>
      </c>
      <c r="BE4062" s="5">
        <f t="shared" si="445"/>
        <v>4</v>
      </c>
      <c r="BK4062" t="s">
        <v>10695</v>
      </c>
      <c r="BV4062">
        <v>0</v>
      </c>
      <c r="BZ4062">
        <v>1</v>
      </c>
      <c r="CJ4062" t="s">
        <v>102</v>
      </c>
      <c r="CK4062">
        <v>1000</v>
      </c>
      <c r="CL4062" s="5" t="str">
        <f t="shared" si="446"/>
        <v>LVL_36</v>
      </c>
      <c r="CM4062">
        <v>1</v>
      </c>
      <c r="CN4062">
        <v>9</v>
      </c>
    </row>
    <row r="4063" spans="1:92" x14ac:dyDescent="0.3">
      <c r="A4063" t="s">
        <v>4208</v>
      </c>
      <c r="B4063" t="s">
        <v>92</v>
      </c>
      <c r="C4063" t="s">
        <v>93</v>
      </c>
      <c r="D4063" t="s">
        <v>94</v>
      </c>
      <c r="E4063" t="s">
        <v>95</v>
      </c>
      <c r="F4063" t="s">
        <v>128</v>
      </c>
      <c r="G4063" t="s">
        <v>4114</v>
      </c>
      <c r="H4063">
        <v>14503</v>
      </c>
      <c r="I4063">
        <v>14503</v>
      </c>
      <c r="K4063" s="3" t="str">
        <f t="shared" si="441"/>
        <v>05</v>
      </c>
      <c r="L4063" s="4" t="str">
        <f t="shared" si="442"/>
        <v>50</v>
      </c>
      <c r="M4063">
        <v>2</v>
      </c>
      <c r="N4063">
        <v>140</v>
      </c>
      <c r="O4063">
        <v>130</v>
      </c>
      <c r="P4063">
        <v>90</v>
      </c>
      <c r="S4063">
        <v>0</v>
      </c>
      <c r="T4063">
        <v>0</v>
      </c>
      <c r="U4063">
        <v>0</v>
      </c>
      <c r="Y4063">
        <v>100</v>
      </c>
      <c r="Z4063">
        <v>1</v>
      </c>
      <c r="AA4063">
        <v>1</v>
      </c>
      <c r="AB4063">
        <v>1</v>
      </c>
      <c r="AC4063">
        <v>1</v>
      </c>
      <c r="AD4063">
        <f t="shared" si="447"/>
        <v>0</v>
      </c>
      <c r="AF4063">
        <v>14503</v>
      </c>
      <c r="AG4063">
        <v>0</v>
      </c>
      <c r="AU4063" t="s">
        <v>97</v>
      </c>
      <c r="AV4063" t="str">
        <f t="shared" si="443"/>
        <v>PZ-CSPA-01</v>
      </c>
      <c r="AW4063" t="s">
        <v>4115</v>
      </c>
      <c r="AY4063" t="s">
        <v>99</v>
      </c>
      <c r="AZ4063" t="s">
        <v>100</v>
      </c>
      <c r="BA4063" t="s">
        <v>101</v>
      </c>
      <c r="BB4063">
        <v>0</v>
      </c>
      <c r="BD4063" s="5" t="str">
        <f t="shared" si="444"/>
        <v>2K055</v>
      </c>
      <c r="BE4063" s="5">
        <f t="shared" si="445"/>
        <v>4</v>
      </c>
      <c r="BK4063" t="s">
        <v>10696</v>
      </c>
      <c r="BV4063">
        <v>0</v>
      </c>
      <c r="BZ4063">
        <v>1</v>
      </c>
      <c r="CJ4063" t="s">
        <v>102</v>
      </c>
      <c r="CK4063">
        <v>1000</v>
      </c>
      <c r="CL4063" s="5" t="str">
        <f t="shared" si="446"/>
        <v>LVL_36</v>
      </c>
      <c r="CM4063">
        <v>1</v>
      </c>
      <c r="CN4063">
        <v>9</v>
      </c>
    </row>
    <row r="4064" spans="1:92" x14ac:dyDescent="0.3">
      <c r="A4064" t="s">
        <v>4209</v>
      </c>
      <c r="B4064" t="s">
        <v>92</v>
      </c>
      <c r="C4064" t="s">
        <v>93</v>
      </c>
      <c r="D4064" t="s">
        <v>94</v>
      </c>
      <c r="E4064" t="s">
        <v>95</v>
      </c>
      <c r="F4064" t="s">
        <v>128</v>
      </c>
      <c r="G4064" t="s">
        <v>4114</v>
      </c>
      <c r="H4064">
        <v>14504</v>
      </c>
      <c r="I4064">
        <v>14504</v>
      </c>
      <c r="K4064" s="3" t="str">
        <f t="shared" si="441"/>
        <v>05</v>
      </c>
      <c r="L4064" s="4" t="str">
        <f t="shared" si="442"/>
        <v>50</v>
      </c>
      <c r="M4064">
        <v>3</v>
      </c>
      <c r="N4064">
        <v>140</v>
      </c>
      <c r="O4064">
        <v>130</v>
      </c>
      <c r="P4064">
        <v>90</v>
      </c>
      <c r="S4064">
        <v>0</v>
      </c>
      <c r="T4064">
        <v>0</v>
      </c>
      <c r="U4064">
        <v>0</v>
      </c>
      <c r="Y4064">
        <v>100</v>
      </c>
      <c r="Z4064">
        <v>1</v>
      </c>
      <c r="AA4064">
        <v>1</v>
      </c>
      <c r="AB4064">
        <v>1</v>
      </c>
      <c r="AC4064">
        <v>1</v>
      </c>
      <c r="AD4064">
        <f t="shared" si="447"/>
        <v>0</v>
      </c>
      <c r="AF4064">
        <v>14504</v>
      </c>
      <c r="AG4064">
        <v>0</v>
      </c>
      <c r="AU4064" t="s">
        <v>97</v>
      </c>
      <c r="AV4064" t="str">
        <f t="shared" si="443"/>
        <v>PZ-CSPA-01</v>
      </c>
      <c r="AW4064" t="s">
        <v>4115</v>
      </c>
      <c r="AY4064" t="s">
        <v>99</v>
      </c>
      <c r="AZ4064" t="s">
        <v>100</v>
      </c>
      <c r="BA4064" t="s">
        <v>101</v>
      </c>
      <c r="BB4064">
        <v>0</v>
      </c>
      <c r="BD4064" s="5" t="str">
        <f t="shared" si="444"/>
        <v>2K055</v>
      </c>
      <c r="BE4064" s="5">
        <f t="shared" si="445"/>
        <v>4</v>
      </c>
      <c r="BK4064" t="s">
        <v>10697</v>
      </c>
      <c r="BV4064">
        <v>0</v>
      </c>
      <c r="BZ4064">
        <v>1</v>
      </c>
      <c r="CJ4064" t="s">
        <v>102</v>
      </c>
      <c r="CK4064">
        <v>1000</v>
      </c>
      <c r="CL4064" s="5" t="str">
        <f t="shared" si="446"/>
        <v>LVL_36</v>
      </c>
      <c r="CM4064">
        <v>1</v>
      </c>
      <c r="CN4064">
        <v>9</v>
      </c>
    </row>
    <row r="4065" spans="1:92" x14ac:dyDescent="0.3">
      <c r="A4065" t="s">
        <v>4210</v>
      </c>
      <c r="B4065" t="s">
        <v>92</v>
      </c>
      <c r="C4065" t="s">
        <v>93</v>
      </c>
      <c r="D4065" t="s">
        <v>94</v>
      </c>
      <c r="E4065" t="s">
        <v>95</v>
      </c>
      <c r="F4065" t="s">
        <v>128</v>
      </c>
      <c r="G4065" t="s">
        <v>4114</v>
      </c>
      <c r="H4065">
        <v>14505</v>
      </c>
      <c r="I4065">
        <v>14505</v>
      </c>
      <c r="K4065" s="3" t="str">
        <f t="shared" si="441"/>
        <v>05</v>
      </c>
      <c r="L4065" s="4" t="str">
        <f t="shared" si="442"/>
        <v>50</v>
      </c>
      <c r="M4065">
        <v>4</v>
      </c>
      <c r="N4065">
        <v>140</v>
      </c>
      <c r="O4065">
        <v>130</v>
      </c>
      <c r="P4065">
        <v>90</v>
      </c>
      <c r="S4065">
        <v>0</v>
      </c>
      <c r="T4065">
        <v>0</v>
      </c>
      <c r="U4065">
        <v>0</v>
      </c>
      <c r="Y4065">
        <v>100</v>
      </c>
      <c r="Z4065">
        <v>1</v>
      </c>
      <c r="AA4065">
        <v>1</v>
      </c>
      <c r="AB4065">
        <v>1</v>
      </c>
      <c r="AC4065">
        <v>1</v>
      </c>
      <c r="AD4065">
        <f t="shared" si="447"/>
        <v>0</v>
      </c>
      <c r="AF4065">
        <v>14505</v>
      </c>
      <c r="AG4065">
        <v>0</v>
      </c>
      <c r="AU4065" t="s">
        <v>97</v>
      </c>
      <c r="AV4065" t="str">
        <f t="shared" si="443"/>
        <v>PZ-CSPA-01</v>
      </c>
      <c r="AW4065" t="s">
        <v>4115</v>
      </c>
      <c r="AY4065" t="s">
        <v>99</v>
      </c>
      <c r="AZ4065" t="s">
        <v>100</v>
      </c>
      <c r="BA4065" t="s">
        <v>101</v>
      </c>
      <c r="BB4065">
        <v>0</v>
      </c>
      <c r="BD4065" s="5" t="str">
        <f t="shared" si="444"/>
        <v>2K055</v>
      </c>
      <c r="BE4065" s="5">
        <f t="shared" si="445"/>
        <v>4</v>
      </c>
      <c r="BK4065" t="s">
        <v>10698</v>
      </c>
      <c r="BV4065">
        <v>0</v>
      </c>
      <c r="BZ4065">
        <v>1</v>
      </c>
      <c r="CJ4065" t="s">
        <v>102</v>
      </c>
      <c r="CK4065">
        <v>1000</v>
      </c>
      <c r="CL4065" s="5" t="str">
        <f t="shared" si="446"/>
        <v>LVL_36</v>
      </c>
      <c r="CM4065">
        <v>1</v>
      </c>
      <c r="CN4065">
        <v>9</v>
      </c>
    </row>
    <row r="4066" spans="1:92" x14ac:dyDescent="0.3">
      <c r="A4066" t="s">
        <v>4211</v>
      </c>
      <c r="B4066" t="s">
        <v>92</v>
      </c>
      <c r="C4066" t="s">
        <v>93</v>
      </c>
      <c r="D4066" t="s">
        <v>94</v>
      </c>
      <c r="E4066" t="s">
        <v>95</v>
      </c>
      <c r="F4066" t="s">
        <v>96</v>
      </c>
      <c r="G4066" t="s">
        <v>4114</v>
      </c>
      <c r="H4066">
        <v>13972</v>
      </c>
      <c r="I4066">
        <v>13972</v>
      </c>
      <c r="K4066" s="3" t="str">
        <f t="shared" si="441"/>
        <v>06</v>
      </c>
      <c r="L4066" s="4" t="str">
        <f t="shared" si="442"/>
        <v>00</v>
      </c>
      <c r="M4066">
        <v>1</v>
      </c>
      <c r="N4066">
        <v>165</v>
      </c>
      <c r="O4066">
        <v>130</v>
      </c>
      <c r="P4066">
        <v>90</v>
      </c>
      <c r="S4066">
        <v>0</v>
      </c>
      <c r="T4066">
        <v>0</v>
      </c>
      <c r="U4066">
        <v>0</v>
      </c>
      <c r="Y4066">
        <v>100</v>
      </c>
      <c r="Z4066">
        <v>1</v>
      </c>
      <c r="AA4066">
        <v>1</v>
      </c>
      <c r="AB4066">
        <v>1</v>
      </c>
      <c r="AC4066">
        <v>1</v>
      </c>
      <c r="AD4066">
        <f t="shared" si="447"/>
        <v>0</v>
      </c>
      <c r="AF4066">
        <v>13972</v>
      </c>
      <c r="AG4066">
        <v>0</v>
      </c>
      <c r="AU4066" t="s">
        <v>97</v>
      </c>
      <c r="AV4066" t="str">
        <f t="shared" si="443"/>
        <v>PZ-CSPA-01</v>
      </c>
      <c r="AW4066" t="s">
        <v>4115</v>
      </c>
      <c r="AY4066" t="s">
        <v>99</v>
      </c>
      <c r="AZ4066" t="s">
        <v>100</v>
      </c>
      <c r="BA4066" t="s">
        <v>101</v>
      </c>
      <c r="BB4066">
        <v>0</v>
      </c>
      <c r="BD4066" s="5" t="str">
        <f t="shared" si="444"/>
        <v>2K060</v>
      </c>
      <c r="BE4066" s="5">
        <f t="shared" si="445"/>
        <v>4</v>
      </c>
      <c r="BK4066" t="s">
        <v>10699</v>
      </c>
      <c r="BV4066">
        <v>0</v>
      </c>
      <c r="BZ4066">
        <v>1</v>
      </c>
      <c r="CJ4066" t="s">
        <v>102</v>
      </c>
      <c r="CK4066">
        <v>1000</v>
      </c>
      <c r="CL4066" s="5" t="str">
        <f t="shared" si="446"/>
        <v>LVL_36</v>
      </c>
      <c r="CM4066">
        <v>1</v>
      </c>
      <c r="CN4066">
        <v>9</v>
      </c>
    </row>
    <row r="4067" spans="1:92" x14ac:dyDescent="0.3">
      <c r="A4067" t="s">
        <v>4212</v>
      </c>
      <c r="B4067" t="s">
        <v>92</v>
      </c>
      <c r="C4067" t="s">
        <v>93</v>
      </c>
      <c r="D4067" t="s">
        <v>94</v>
      </c>
      <c r="E4067" t="s">
        <v>95</v>
      </c>
      <c r="F4067" t="s">
        <v>96</v>
      </c>
      <c r="G4067" t="s">
        <v>4114</v>
      </c>
      <c r="H4067">
        <v>13973</v>
      </c>
      <c r="I4067">
        <v>13973</v>
      </c>
      <c r="K4067" s="3" t="str">
        <f t="shared" si="441"/>
        <v>06</v>
      </c>
      <c r="L4067" s="4" t="str">
        <f t="shared" si="442"/>
        <v>00</v>
      </c>
      <c r="M4067">
        <v>2</v>
      </c>
      <c r="N4067">
        <v>165</v>
      </c>
      <c r="O4067">
        <v>130</v>
      </c>
      <c r="P4067">
        <v>90</v>
      </c>
      <c r="S4067">
        <v>0</v>
      </c>
      <c r="T4067">
        <v>0</v>
      </c>
      <c r="U4067">
        <v>0</v>
      </c>
      <c r="Y4067">
        <v>100</v>
      </c>
      <c r="Z4067">
        <v>1</v>
      </c>
      <c r="AA4067">
        <v>1</v>
      </c>
      <c r="AB4067">
        <v>1</v>
      </c>
      <c r="AC4067">
        <v>1</v>
      </c>
      <c r="AD4067">
        <f t="shared" si="447"/>
        <v>0</v>
      </c>
      <c r="AF4067">
        <v>13973</v>
      </c>
      <c r="AG4067">
        <v>0</v>
      </c>
      <c r="AU4067" t="s">
        <v>97</v>
      </c>
      <c r="AV4067" t="str">
        <f t="shared" si="443"/>
        <v>PZ-CSPA-01</v>
      </c>
      <c r="AW4067" t="s">
        <v>4115</v>
      </c>
      <c r="AY4067" t="s">
        <v>99</v>
      </c>
      <c r="AZ4067" t="s">
        <v>100</v>
      </c>
      <c r="BA4067" t="s">
        <v>101</v>
      </c>
      <c r="BB4067">
        <v>0</v>
      </c>
      <c r="BD4067" s="5" t="str">
        <f t="shared" si="444"/>
        <v>2K060</v>
      </c>
      <c r="BE4067" s="5">
        <f t="shared" si="445"/>
        <v>4</v>
      </c>
      <c r="BK4067" t="s">
        <v>10700</v>
      </c>
      <c r="BV4067">
        <v>0</v>
      </c>
      <c r="BZ4067">
        <v>1</v>
      </c>
      <c r="CJ4067" t="s">
        <v>102</v>
      </c>
      <c r="CK4067">
        <v>1000</v>
      </c>
      <c r="CL4067" s="5" t="str">
        <f t="shared" si="446"/>
        <v>LVL_36</v>
      </c>
      <c r="CM4067">
        <v>1</v>
      </c>
      <c r="CN4067">
        <v>9</v>
      </c>
    </row>
    <row r="4068" spans="1:92" x14ac:dyDescent="0.3">
      <c r="A4068" t="s">
        <v>4213</v>
      </c>
      <c r="B4068" t="s">
        <v>92</v>
      </c>
      <c r="C4068" t="s">
        <v>93</v>
      </c>
      <c r="D4068" t="s">
        <v>94</v>
      </c>
      <c r="E4068" t="s">
        <v>95</v>
      </c>
      <c r="F4068" t="s">
        <v>96</v>
      </c>
      <c r="G4068" t="s">
        <v>4114</v>
      </c>
      <c r="H4068">
        <v>13974</v>
      </c>
      <c r="I4068">
        <v>13974</v>
      </c>
      <c r="K4068" s="3" t="str">
        <f t="shared" si="441"/>
        <v>06</v>
      </c>
      <c r="L4068" s="4" t="str">
        <f t="shared" si="442"/>
        <v>00</v>
      </c>
      <c r="M4068">
        <v>3</v>
      </c>
      <c r="N4068">
        <v>165</v>
      </c>
      <c r="O4068">
        <v>130</v>
      </c>
      <c r="P4068">
        <v>90</v>
      </c>
      <c r="S4068">
        <v>0</v>
      </c>
      <c r="T4068">
        <v>0</v>
      </c>
      <c r="U4068">
        <v>0</v>
      </c>
      <c r="Y4068">
        <v>100</v>
      </c>
      <c r="Z4068">
        <v>1</v>
      </c>
      <c r="AA4068">
        <v>1</v>
      </c>
      <c r="AB4068">
        <v>1</v>
      </c>
      <c r="AC4068">
        <v>1</v>
      </c>
      <c r="AD4068">
        <f t="shared" si="447"/>
        <v>0</v>
      </c>
      <c r="AF4068">
        <v>13974</v>
      </c>
      <c r="AG4068">
        <v>0</v>
      </c>
      <c r="AU4068" t="s">
        <v>97</v>
      </c>
      <c r="AV4068" t="str">
        <f t="shared" si="443"/>
        <v>PZ-CSPA-01</v>
      </c>
      <c r="AW4068" t="s">
        <v>4115</v>
      </c>
      <c r="AY4068" t="s">
        <v>99</v>
      </c>
      <c r="AZ4068" t="s">
        <v>100</v>
      </c>
      <c r="BA4068" t="s">
        <v>101</v>
      </c>
      <c r="BB4068">
        <v>0</v>
      </c>
      <c r="BD4068" s="5" t="str">
        <f t="shared" si="444"/>
        <v>2K060</v>
      </c>
      <c r="BE4068" s="5">
        <f t="shared" si="445"/>
        <v>4</v>
      </c>
      <c r="BK4068" t="s">
        <v>10701</v>
      </c>
      <c r="BV4068">
        <v>0</v>
      </c>
      <c r="BZ4068">
        <v>1</v>
      </c>
      <c r="CJ4068" t="s">
        <v>102</v>
      </c>
      <c r="CK4068">
        <v>1000</v>
      </c>
      <c r="CL4068" s="5" t="str">
        <f t="shared" si="446"/>
        <v>LVL_36</v>
      </c>
      <c r="CM4068">
        <v>1</v>
      </c>
      <c r="CN4068">
        <v>9</v>
      </c>
    </row>
    <row r="4069" spans="1:92" x14ac:dyDescent="0.3">
      <c r="A4069" t="s">
        <v>4214</v>
      </c>
      <c r="B4069" t="s">
        <v>92</v>
      </c>
      <c r="C4069" t="s">
        <v>93</v>
      </c>
      <c r="D4069" t="s">
        <v>94</v>
      </c>
      <c r="E4069" t="s">
        <v>95</v>
      </c>
      <c r="F4069" t="s">
        <v>96</v>
      </c>
      <c r="G4069" t="s">
        <v>4114</v>
      </c>
      <c r="H4069">
        <v>13975</v>
      </c>
      <c r="I4069">
        <v>13975</v>
      </c>
      <c r="K4069" s="3" t="str">
        <f t="shared" si="441"/>
        <v>06</v>
      </c>
      <c r="L4069" s="4" t="str">
        <f t="shared" si="442"/>
        <v>00</v>
      </c>
      <c r="M4069">
        <v>4</v>
      </c>
      <c r="N4069">
        <v>165</v>
      </c>
      <c r="O4069">
        <v>130</v>
      </c>
      <c r="P4069">
        <v>90</v>
      </c>
      <c r="S4069">
        <v>0</v>
      </c>
      <c r="T4069">
        <v>0</v>
      </c>
      <c r="U4069">
        <v>0</v>
      </c>
      <c r="Y4069">
        <v>100</v>
      </c>
      <c r="Z4069">
        <v>1</v>
      </c>
      <c r="AA4069">
        <v>1</v>
      </c>
      <c r="AB4069">
        <v>1</v>
      </c>
      <c r="AC4069">
        <v>1</v>
      </c>
      <c r="AD4069">
        <f t="shared" si="447"/>
        <v>0</v>
      </c>
      <c r="AF4069">
        <v>13975</v>
      </c>
      <c r="AG4069">
        <v>0</v>
      </c>
      <c r="AU4069" t="s">
        <v>97</v>
      </c>
      <c r="AV4069" t="str">
        <f t="shared" si="443"/>
        <v>PZ-CSPA-01</v>
      </c>
      <c r="AW4069" t="s">
        <v>4115</v>
      </c>
      <c r="AY4069" t="s">
        <v>99</v>
      </c>
      <c r="AZ4069" t="s">
        <v>100</v>
      </c>
      <c r="BA4069" t="s">
        <v>101</v>
      </c>
      <c r="BB4069">
        <v>0</v>
      </c>
      <c r="BD4069" s="5" t="str">
        <f t="shared" si="444"/>
        <v>2K060</v>
      </c>
      <c r="BE4069" s="5">
        <f t="shared" si="445"/>
        <v>4</v>
      </c>
      <c r="BK4069" t="s">
        <v>10702</v>
      </c>
      <c r="BV4069">
        <v>0</v>
      </c>
      <c r="BZ4069">
        <v>1</v>
      </c>
      <c r="CJ4069" t="s">
        <v>102</v>
      </c>
      <c r="CK4069">
        <v>1000</v>
      </c>
      <c r="CL4069" s="5" t="str">
        <f t="shared" si="446"/>
        <v>LVL_36</v>
      </c>
      <c r="CM4069">
        <v>1</v>
      </c>
      <c r="CN4069">
        <v>9</v>
      </c>
    </row>
    <row r="4070" spans="1:92" x14ac:dyDescent="0.3">
      <c r="A4070" t="s">
        <v>4215</v>
      </c>
      <c r="B4070" t="s">
        <v>92</v>
      </c>
      <c r="C4070" t="s">
        <v>93</v>
      </c>
      <c r="D4070" t="s">
        <v>94</v>
      </c>
      <c r="E4070" t="s">
        <v>95</v>
      </c>
      <c r="F4070" t="s">
        <v>96</v>
      </c>
      <c r="G4070" t="s">
        <v>4114</v>
      </c>
      <c r="H4070">
        <v>14018</v>
      </c>
      <c r="I4070">
        <v>14018</v>
      </c>
      <c r="K4070" s="3" t="str">
        <f t="shared" si="441"/>
        <v>06</v>
      </c>
      <c r="L4070" s="4" t="str">
        <f t="shared" si="442"/>
        <v>10</v>
      </c>
      <c r="M4070">
        <v>1</v>
      </c>
      <c r="N4070">
        <v>95</v>
      </c>
      <c r="O4070">
        <v>130</v>
      </c>
      <c r="P4070">
        <v>90</v>
      </c>
      <c r="S4070">
        <v>0</v>
      </c>
      <c r="T4070">
        <v>0</v>
      </c>
      <c r="U4070">
        <v>0</v>
      </c>
      <c r="Y4070">
        <v>100</v>
      </c>
      <c r="Z4070">
        <v>1</v>
      </c>
      <c r="AA4070">
        <v>1</v>
      </c>
      <c r="AB4070">
        <v>1</v>
      </c>
      <c r="AC4070">
        <v>1</v>
      </c>
      <c r="AD4070">
        <f t="shared" si="447"/>
        <v>0</v>
      </c>
      <c r="AF4070">
        <v>14018</v>
      </c>
      <c r="AG4070">
        <v>0</v>
      </c>
      <c r="AU4070" t="s">
        <v>97</v>
      </c>
      <c r="AV4070" t="str">
        <f t="shared" si="443"/>
        <v>PZ-CSPA-01</v>
      </c>
      <c r="AW4070" t="s">
        <v>4115</v>
      </c>
      <c r="AY4070" t="s">
        <v>99</v>
      </c>
      <c r="AZ4070" t="s">
        <v>100</v>
      </c>
      <c r="BA4070" t="s">
        <v>101</v>
      </c>
      <c r="BB4070">
        <v>0</v>
      </c>
      <c r="BD4070" s="5" t="str">
        <f t="shared" si="444"/>
        <v>2K061</v>
      </c>
      <c r="BE4070" s="5">
        <f t="shared" si="445"/>
        <v>4</v>
      </c>
      <c r="BK4070" t="s">
        <v>10703</v>
      </c>
      <c r="BV4070">
        <v>0</v>
      </c>
      <c r="BZ4070">
        <v>1</v>
      </c>
      <c r="CJ4070" t="s">
        <v>102</v>
      </c>
      <c r="CK4070">
        <v>1000</v>
      </c>
      <c r="CL4070" s="5" t="str">
        <f t="shared" si="446"/>
        <v>LVL_36</v>
      </c>
      <c r="CM4070">
        <v>1</v>
      </c>
      <c r="CN4070">
        <v>9</v>
      </c>
    </row>
    <row r="4071" spans="1:92" x14ac:dyDescent="0.3">
      <c r="A4071" t="s">
        <v>4216</v>
      </c>
      <c r="B4071" t="s">
        <v>92</v>
      </c>
      <c r="C4071" t="s">
        <v>93</v>
      </c>
      <c r="D4071" t="s">
        <v>94</v>
      </c>
      <c r="E4071" t="s">
        <v>95</v>
      </c>
      <c r="F4071" t="s">
        <v>96</v>
      </c>
      <c r="G4071" t="s">
        <v>4114</v>
      </c>
      <c r="H4071">
        <v>14019</v>
      </c>
      <c r="I4071">
        <v>14019</v>
      </c>
      <c r="K4071" s="3" t="str">
        <f t="shared" si="441"/>
        <v>06</v>
      </c>
      <c r="L4071" s="4" t="str">
        <f t="shared" si="442"/>
        <v>10</v>
      </c>
      <c r="M4071">
        <v>2</v>
      </c>
      <c r="N4071">
        <v>95</v>
      </c>
      <c r="O4071">
        <v>130</v>
      </c>
      <c r="P4071">
        <v>90</v>
      </c>
      <c r="S4071">
        <v>0</v>
      </c>
      <c r="T4071">
        <v>0</v>
      </c>
      <c r="U4071">
        <v>0</v>
      </c>
      <c r="Y4071">
        <v>100</v>
      </c>
      <c r="Z4071">
        <v>1</v>
      </c>
      <c r="AA4071">
        <v>1</v>
      </c>
      <c r="AB4071">
        <v>1</v>
      </c>
      <c r="AC4071">
        <v>1</v>
      </c>
      <c r="AD4071">
        <f t="shared" si="447"/>
        <v>0</v>
      </c>
      <c r="AF4071">
        <v>14019</v>
      </c>
      <c r="AG4071">
        <v>0</v>
      </c>
      <c r="AU4071" t="s">
        <v>97</v>
      </c>
      <c r="AV4071" t="str">
        <f t="shared" si="443"/>
        <v>PZ-CSPA-01</v>
      </c>
      <c r="AW4071" t="s">
        <v>4115</v>
      </c>
      <c r="AY4071" t="s">
        <v>99</v>
      </c>
      <c r="AZ4071" t="s">
        <v>100</v>
      </c>
      <c r="BA4071" t="s">
        <v>101</v>
      </c>
      <c r="BB4071">
        <v>0</v>
      </c>
      <c r="BD4071" s="5" t="str">
        <f t="shared" si="444"/>
        <v>2K061</v>
      </c>
      <c r="BE4071" s="5">
        <f t="shared" si="445"/>
        <v>4</v>
      </c>
      <c r="BK4071" t="s">
        <v>10704</v>
      </c>
      <c r="BV4071">
        <v>0</v>
      </c>
      <c r="BZ4071">
        <v>1</v>
      </c>
      <c r="CJ4071" t="s">
        <v>102</v>
      </c>
      <c r="CK4071">
        <v>1000</v>
      </c>
      <c r="CL4071" s="5" t="str">
        <f t="shared" si="446"/>
        <v>LVL_36</v>
      </c>
      <c r="CM4071">
        <v>1</v>
      </c>
      <c r="CN4071">
        <v>9</v>
      </c>
    </row>
    <row r="4072" spans="1:92" x14ac:dyDescent="0.3">
      <c r="A4072" t="s">
        <v>4217</v>
      </c>
      <c r="B4072" t="s">
        <v>92</v>
      </c>
      <c r="C4072" t="s">
        <v>93</v>
      </c>
      <c r="D4072" t="s">
        <v>94</v>
      </c>
      <c r="E4072" t="s">
        <v>95</v>
      </c>
      <c r="F4072" t="s">
        <v>96</v>
      </c>
      <c r="G4072" t="s">
        <v>4114</v>
      </c>
      <c r="H4072">
        <v>14020</v>
      </c>
      <c r="I4072">
        <v>14020</v>
      </c>
      <c r="K4072" s="3" t="str">
        <f t="shared" si="441"/>
        <v>06</v>
      </c>
      <c r="L4072" s="4" t="str">
        <f t="shared" si="442"/>
        <v>10</v>
      </c>
      <c r="M4072">
        <v>3</v>
      </c>
      <c r="N4072">
        <v>95</v>
      </c>
      <c r="O4072">
        <v>130</v>
      </c>
      <c r="P4072">
        <v>90</v>
      </c>
      <c r="S4072">
        <v>0</v>
      </c>
      <c r="T4072">
        <v>0</v>
      </c>
      <c r="U4072">
        <v>0</v>
      </c>
      <c r="Y4072">
        <v>100</v>
      </c>
      <c r="Z4072">
        <v>1</v>
      </c>
      <c r="AA4072">
        <v>1</v>
      </c>
      <c r="AB4072">
        <v>1</v>
      </c>
      <c r="AC4072">
        <v>1</v>
      </c>
      <c r="AD4072">
        <f t="shared" si="447"/>
        <v>0</v>
      </c>
      <c r="AF4072">
        <v>14020</v>
      </c>
      <c r="AG4072">
        <v>0</v>
      </c>
      <c r="AU4072" t="s">
        <v>97</v>
      </c>
      <c r="AV4072" t="str">
        <f t="shared" si="443"/>
        <v>PZ-CSPA-01</v>
      </c>
      <c r="AW4072" t="s">
        <v>4115</v>
      </c>
      <c r="AY4072" t="s">
        <v>99</v>
      </c>
      <c r="AZ4072" t="s">
        <v>100</v>
      </c>
      <c r="BA4072" t="s">
        <v>101</v>
      </c>
      <c r="BB4072">
        <v>0</v>
      </c>
      <c r="BD4072" s="5" t="str">
        <f t="shared" si="444"/>
        <v>2K061</v>
      </c>
      <c r="BE4072" s="5">
        <f t="shared" si="445"/>
        <v>4</v>
      </c>
      <c r="BK4072" t="s">
        <v>10705</v>
      </c>
      <c r="BV4072">
        <v>0</v>
      </c>
      <c r="BZ4072">
        <v>1</v>
      </c>
      <c r="CJ4072" t="s">
        <v>102</v>
      </c>
      <c r="CK4072">
        <v>1000</v>
      </c>
      <c r="CL4072" s="5" t="str">
        <f t="shared" si="446"/>
        <v>LVL_36</v>
      </c>
      <c r="CM4072">
        <v>1</v>
      </c>
      <c r="CN4072">
        <v>9</v>
      </c>
    </row>
    <row r="4073" spans="1:92" x14ac:dyDescent="0.3">
      <c r="A4073" t="s">
        <v>4218</v>
      </c>
      <c r="B4073" t="s">
        <v>92</v>
      </c>
      <c r="C4073" t="s">
        <v>93</v>
      </c>
      <c r="D4073" t="s">
        <v>94</v>
      </c>
      <c r="E4073" t="s">
        <v>95</v>
      </c>
      <c r="F4073" t="s">
        <v>96</v>
      </c>
      <c r="G4073" t="s">
        <v>4114</v>
      </c>
      <c r="H4073">
        <v>14021</v>
      </c>
      <c r="I4073">
        <v>14021</v>
      </c>
      <c r="K4073" s="3" t="str">
        <f t="shared" si="441"/>
        <v>06</v>
      </c>
      <c r="L4073" s="4" t="str">
        <f t="shared" si="442"/>
        <v>10</v>
      </c>
      <c r="M4073">
        <v>4</v>
      </c>
      <c r="N4073">
        <v>95</v>
      </c>
      <c r="O4073">
        <v>130</v>
      </c>
      <c r="P4073">
        <v>90</v>
      </c>
      <c r="S4073">
        <v>0</v>
      </c>
      <c r="T4073">
        <v>0</v>
      </c>
      <c r="U4073">
        <v>0</v>
      </c>
      <c r="Y4073">
        <v>100</v>
      </c>
      <c r="Z4073">
        <v>1</v>
      </c>
      <c r="AA4073">
        <v>1</v>
      </c>
      <c r="AB4073">
        <v>1</v>
      </c>
      <c r="AC4073">
        <v>1</v>
      </c>
      <c r="AD4073">
        <f t="shared" si="447"/>
        <v>0</v>
      </c>
      <c r="AF4073">
        <v>14021</v>
      </c>
      <c r="AG4073">
        <v>0</v>
      </c>
      <c r="AU4073" t="s">
        <v>97</v>
      </c>
      <c r="AV4073" t="str">
        <f t="shared" si="443"/>
        <v>PZ-CSPA-01</v>
      </c>
      <c r="AW4073" t="s">
        <v>4115</v>
      </c>
      <c r="AY4073" t="s">
        <v>99</v>
      </c>
      <c r="AZ4073" t="s">
        <v>100</v>
      </c>
      <c r="BA4073" t="s">
        <v>101</v>
      </c>
      <c r="BB4073">
        <v>0</v>
      </c>
      <c r="BD4073" s="5" t="str">
        <f t="shared" si="444"/>
        <v>2K061</v>
      </c>
      <c r="BE4073" s="5">
        <f t="shared" si="445"/>
        <v>4</v>
      </c>
      <c r="BK4073" t="s">
        <v>10706</v>
      </c>
      <c r="BV4073">
        <v>0</v>
      </c>
      <c r="BZ4073">
        <v>1</v>
      </c>
      <c r="CJ4073" t="s">
        <v>102</v>
      </c>
      <c r="CK4073">
        <v>1000</v>
      </c>
      <c r="CL4073" s="5" t="str">
        <f t="shared" si="446"/>
        <v>LVL_36</v>
      </c>
      <c r="CM4073">
        <v>1</v>
      </c>
      <c r="CN4073">
        <v>9</v>
      </c>
    </row>
    <row r="4074" spans="1:92" x14ac:dyDescent="0.3">
      <c r="A4074" t="s">
        <v>4219</v>
      </c>
      <c r="B4074" t="s">
        <v>92</v>
      </c>
      <c r="C4074" t="s">
        <v>93</v>
      </c>
      <c r="D4074" t="s">
        <v>94</v>
      </c>
      <c r="E4074" t="s">
        <v>95</v>
      </c>
      <c r="F4074" t="s">
        <v>118</v>
      </c>
      <c r="G4074" t="s">
        <v>4114</v>
      </c>
      <c r="H4074">
        <v>14064</v>
      </c>
      <c r="I4074">
        <v>14064</v>
      </c>
      <c r="K4074" s="3" t="str">
        <f t="shared" si="441"/>
        <v>06</v>
      </c>
      <c r="L4074" s="4" t="str">
        <f t="shared" si="442"/>
        <v>20</v>
      </c>
      <c r="M4074">
        <v>1</v>
      </c>
      <c r="N4074">
        <v>95</v>
      </c>
      <c r="O4074">
        <v>130</v>
      </c>
      <c r="P4074">
        <v>90</v>
      </c>
      <c r="S4074">
        <v>0</v>
      </c>
      <c r="T4074">
        <v>0</v>
      </c>
      <c r="U4074">
        <v>0</v>
      </c>
      <c r="Y4074">
        <v>100</v>
      </c>
      <c r="Z4074">
        <v>1</v>
      </c>
      <c r="AA4074">
        <v>1</v>
      </c>
      <c r="AB4074">
        <v>1</v>
      </c>
      <c r="AC4074">
        <v>1</v>
      </c>
      <c r="AD4074">
        <f t="shared" si="447"/>
        <v>0</v>
      </c>
      <c r="AF4074">
        <v>14064</v>
      </c>
      <c r="AG4074">
        <v>0</v>
      </c>
      <c r="AU4074" t="s">
        <v>97</v>
      </c>
      <c r="AV4074" t="str">
        <f t="shared" si="443"/>
        <v>PZ-CSPA-01</v>
      </c>
      <c r="AW4074" t="s">
        <v>4115</v>
      </c>
      <c r="AY4074" t="s">
        <v>99</v>
      </c>
      <c r="AZ4074" t="s">
        <v>100</v>
      </c>
      <c r="BA4074" t="s">
        <v>101</v>
      </c>
      <c r="BB4074">
        <v>0</v>
      </c>
      <c r="BD4074" s="5" t="str">
        <f t="shared" si="444"/>
        <v>2K062</v>
      </c>
      <c r="BE4074" s="5">
        <f t="shared" si="445"/>
        <v>4</v>
      </c>
      <c r="BK4074" t="s">
        <v>10707</v>
      </c>
      <c r="BV4074">
        <v>0</v>
      </c>
      <c r="BZ4074">
        <v>1</v>
      </c>
      <c r="CJ4074" t="s">
        <v>102</v>
      </c>
      <c r="CK4074">
        <v>1000</v>
      </c>
      <c r="CL4074" s="5" t="str">
        <f t="shared" si="446"/>
        <v>LVL_36</v>
      </c>
      <c r="CM4074">
        <v>1</v>
      </c>
      <c r="CN4074">
        <v>9</v>
      </c>
    </row>
    <row r="4075" spans="1:92" x14ac:dyDescent="0.3">
      <c r="A4075" t="s">
        <v>4220</v>
      </c>
      <c r="B4075" t="s">
        <v>92</v>
      </c>
      <c r="C4075" t="s">
        <v>93</v>
      </c>
      <c r="D4075" t="s">
        <v>94</v>
      </c>
      <c r="E4075" t="s">
        <v>95</v>
      </c>
      <c r="F4075" t="s">
        <v>118</v>
      </c>
      <c r="G4075" t="s">
        <v>4114</v>
      </c>
      <c r="H4075">
        <v>14065</v>
      </c>
      <c r="I4075">
        <v>14065</v>
      </c>
      <c r="K4075" s="3" t="str">
        <f t="shared" si="441"/>
        <v>06</v>
      </c>
      <c r="L4075" s="4" t="str">
        <f t="shared" si="442"/>
        <v>20</v>
      </c>
      <c r="M4075">
        <v>2</v>
      </c>
      <c r="N4075">
        <v>95</v>
      </c>
      <c r="O4075">
        <v>130</v>
      </c>
      <c r="P4075">
        <v>90</v>
      </c>
      <c r="S4075">
        <v>0</v>
      </c>
      <c r="T4075">
        <v>0</v>
      </c>
      <c r="U4075">
        <v>0</v>
      </c>
      <c r="Y4075">
        <v>100</v>
      </c>
      <c r="Z4075">
        <v>1</v>
      </c>
      <c r="AA4075">
        <v>1</v>
      </c>
      <c r="AB4075">
        <v>1</v>
      </c>
      <c r="AC4075">
        <v>1</v>
      </c>
      <c r="AD4075">
        <f t="shared" si="447"/>
        <v>0</v>
      </c>
      <c r="AF4075">
        <v>14065</v>
      </c>
      <c r="AG4075">
        <v>0</v>
      </c>
      <c r="AU4075" t="s">
        <v>97</v>
      </c>
      <c r="AV4075" t="str">
        <f t="shared" si="443"/>
        <v>PZ-CSPA-01</v>
      </c>
      <c r="AW4075" t="s">
        <v>4115</v>
      </c>
      <c r="AY4075" t="s">
        <v>99</v>
      </c>
      <c r="AZ4075" t="s">
        <v>100</v>
      </c>
      <c r="BA4075" t="s">
        <v>101</v>
      </c>
      <c r="BB4075">
        <v>0</v>
      </c>
      <c r="BD4075" s="5" t="str">
        <f t="shared" si="444"/>
        <v>2K062</v>
      </c>
      <c r="BE4075" s="5">
        <f t="shared" si="445"/>
        <v>4</v>
      </c>
      <c r="BK4075" t="s">
        <v>10708</v>
      </c>
      <c r="BV4075">
        <v>0</v>
      </c>
      <c r="BZ4075">
        <v>1</v>
      </c>
      <c r="CJ4075" t="s">
        <v>102</v>
      </c>
      <c r="CK4075">
        <v>1000</v>
      </c>
      <c r="CL4075" s="5" t="str">
        <f t="shared" si="446"/>
        <v>LVL_36</v>
      </c>
      <c r="CM4075">
        <v>1</v>
      </c>
      <c r="CN4075">
        <v>9</v>
      </c>
    </row>
    <row r="4076" spans="1:92" x14ac:dyDescent="0.3">
      <c r="A4076" t="s">
        <v>4221</v>
      </c>
      <c r="B4076" t="s">
        <v>92</v>
      </c>
      <c r="C4076" t="s">
        <v>93</v>
      </c>
      <c r="D4076" t="s">
        <v>94</v>
      </c>
      <c r="E4076" t="s">
        <v>95</v>
      </c>
      <c r="F4076" t="s">
        <v>118</v>
      </c>
      <c r="G4076" t="s">
        <v>4114</v>
      </c>
      <c r="H4076">
        <v>14066</v>
      </c>
      <c r="I4076">
        <v>14066</v>
      </c>
      <c r="K4076" s="3" t="str">
        <f t="shared" si="441"/>
        <v>06</v>
      </c>
      <c r="L4076" s="4" t="str">
        <f t="shared" si="442"/>
        <v>20</v>
      </c>
      <c r="M4076">
        <v>3</v>
      </c>
      <c r="N4076">
        <v>95</v>
      </c>
      <c r="O4076">
        <v>130</v>
      </c>
      <c r="P4076">
        <v>90</v>
      </c>
      <c r="S4076">
        <v>0</v>
      </c>
      <c r="T4076">
        <v>0</v>
      </c>
      <c r="U4076">
        <v>0</v>
      </c>
      <c r="Y4076">
        <v>100</v>
      </c>
      <c r="Z4076">
        <v>1</v>
      </c>
      <c r="AA4076">
        <v>1</v>
      </c>
      <c r="AB4076">
        <v>1</v>
      </c>
      <c r="AC4076">
        <v>1</v>
      </c>
      <c r="AD4076">
        <f t="shared" si="447"/>
        <v>0</v>
      </c>
      <c r="AF4076">
        <v>14066</v>
      </c>
      <c r="AG4076">
        <v>0</v>
      </c>
      <c r="AU4076" t="s">
        <v>97</v>
      </c>
      <c r="AV4076" t="str">
        <f t="shared" si="443"/>
        <v>PZ-CSPA-01</v>
      </c>
      <c r="AW4076" t="s">
        <v>4115</v>
      </c>
      <c r="AY4076" t="s">
        <v>99</v>
      </c>
      <c r="AZ4076" t="s">
        <v>100</v>
      </c>
      <c r="BA4076" t="s">
        <v>101</v>
      </c>
      <c r="BB4076">
        <v>0</v>
      </c>
      <c r="BD4076" s="5" t="str">
        <f t="shared" si="444"/>
        <v>2K062</v>
      </c>
      <c r="BE4076" s="5">
        <f t="shared" si="445"/>
        <v>4</v>
      </c>
      <c r="BK4076" t="s">
        <v>10709</v>
      </c>
      <c r="BV4076">
        <v>0</v>
      </c>
      <c r="BZ4076">
        <v>1</v>
      </c>
      <c r="CJ4076" t="s">
        <v>102</v>
      </c>
      <c r="CK4076">
        <v>1000</v>
      </c>
      <c r="CL4076" s="5" t="str">
        <f t="shared" si="446"/>
        <v>LVL_36</v>
      </c>
      <c r="CM4076">
        <v>1</v>
      </c>
      <c r="CN4076">
        <v>9</v>
      </c>
    </row>
    <row r="4077" spans="1:92" x14ac:dyDescent="0.3">
      <c r="A4077" t="s">
        <v>4222</v>
      </c>
      <c r="B4077" t="s">
        <v>92</v>
      </c>
      <c r="C4077" t="s">
        <v>93</v>
      </c>
      <c r="D4077" t="s">
        <v>94</v>
      </c>
      <c r="E4077" t="s">
        <v>95</v>
      </c>
      <c r="F4077" t="s">
        <v>118</v>
      </c>
      <c r="G4077" t="s">
        <v>4114</v>
      </c>
      <c r="H4077">
        <v>14067</v>
      </c>
      <c r="I4077">
        <v>14067</v>
      </c>
      <c r="K4077" s="3" t="str">
        <f t="shared" si="441"/>
        <v>06</v>
      </c>
      <c r="L4077" s="4" t="str">
        <f t="shared" si="442"/>
        <v>20</v>
      </c>
      <c r="M4077">
        <v>4</v>
      </c>
      <c r="N4077">
        <v>95</v>
      </c>
      <c r="O4077">
        <v>130</v>
      </c>
      <c r="P4077">
        <v>90</v>
      </c>
      <c r="S4077">
        <v>0</v>
      </c>
      <c r="T4077">
        <v>0</v>
      </c>
      <c r="U4077">
        <v>0</v>
      </c>
      <c r="Y4077">
        <v>100</v>
      </c>
      <c r="Z4077">
        <v>1</v>
      </c>
      <c r="AA4077">
        <v>1</v>
      </c>
      <c r="AB4077">
        <v>1</v>
      </c>
      <c r="AC4077">
        <v>1</v>
      </c>
      <c r="AD4077">
        <f t="shared" si="447"/>
        <v>0</v>
      </c>
      <c r="AF4077">
        <v>14067</v>
      </c>
      <c r="AG4077">
        <v>0</v>
      </c>
      <c r="AU4077" t="s">
        <v>97</v>
      </c>
      <c r="AV4077" t="str">
        <f t="shared" si="443"/>
        <v>PZ-CSPA-01</v>
      </c>
      <c r="AW4077" t="s">
        <v>4115</v>
      </c>
      <c r="AY4077" t="s">
        <v>99</v>
      </c>
      <c r="AZ4077" t="s">
        <v>100</v>
      </c>
      <c r="BA4077" t="s">
        <v>101</v>
      </c>
      <c r="BB4077">
        <v>0</v>
      </c>
      <c r="BD4077" s="5" t="str">
        <f t="shared" si="444"/>
        <v>2K062</v>
      </c>
      <c r="BE4077" s="5">
        <f t="shared" si="445"/>
        <v>4</v>
      </c>
      <c r="BK4077" t="s">
        <v>10710</v>
      </c>
      <c r="BV4077">
        <v>0</v>
      </c>
      <c r="BZ4077">
        <v>1</v>
      </c>
      <c r="CJ4077" t="s">
        <v>102</v>
      </c>
      <c r="CK4077">
        <v>1000</v>
      </c>
      <c r="CL4077" s="5" t="str">
        <f t="shared" si="446"/>
        <v>LVL_36</v>
      </c>
      <c r="CM4077">
        <v>1</v>
      </c>
      <c r="CN4077">
        <v>9</v>
      </c>
    </row>
    <row r="4078" spans="1:92" x14ac:dyDescent="0.3">
      <c r="A4078" t="s">
        <v>4223</v>
      </c>
      <c r="B4078" t="s">
        <v>92</v>
      </c>
      <c r="C4078" t="s">
        <v>93</v>
      </c>
      <c r="D4078" t="s">
        <v>94</v>
      </c>
      <c r="E4078" t="s">
        <v>95</v>
      </c>
      <c r="F4078" t="s">
        <v>118</v>
      </c>
      <c r="G4078" t="s">
        <v>4114</v>
      </c>
      <c r="H4078">
        <v>14110</v>
      </c>
      <c r="I4078">
        <v>14110</v>
      </c>
      <c r="K4078" s="3" t="str">
        <f t="shared" si="441"/>
        <v>06</v>
      </c>
      <c r="L4078" s="4" t="str">
        <f t="shared" si="442"/>
        <v>30</v>
      </c>
      <c r="M4078">
        <v>1</v>
      </c>
      <c r="N4078">
        <v>95</v>
      </c>
      <c r="O4078">
        <v>130</v>
      </c>
      <c r="P4078">
        <v>90</v>
      </c>
      <c r="S4078">
        <v>0</v>
      </c>
      <c r="T4078">
        <v>0</v>
      </c>
      <c r="U4078">
        <v>0</v>
      </c>
      <c r="Y4078">
        <v>100</v>
      </c>
      <c r="Z4078">
        <v>1</v>
      </c>
      <c r="AA4078">
        <v>1</v>
      </c>
      <c r="AB4078">
        <v>1</v>
      </c>
      <c r="AC4078">
        <v>1</v>
      </c>
      <c r="AD4078">
        <f t="shared" si="447"/>
        <v>0</v>
      </c>
      <c r="AF4078">
        <v>14110</v>
      </c>
      <c r="AG4078">
        <v>0</v>
      </c>
      <c r="AU4078" t="s">
        <v>97</v>
      </c>
      <c r="AV4078" t="str">
        <f t="shared" si="443"/>
        <v>PZ-CSPA-01</v>
      </c>
      <c r="AW4078" t="s">
        <v>4115</v>
      </c>
      <c r="AY4078" t="s">
        <v>99</v>
      </c>
      <c r="AZ4078" t="s">
        <v>100</v>
      </c>
      <c r="BA4078" t="s">
        <v>101</v>
      </c>
      <c r="BB4078">
        <v>0</v>
      </c>
      <c r="BD4078" s="5" t="str">
        <f t="shared" si="444"/>
        <v>2K063</v>
      </c>
      <c r="BE4078" s="5">
        <f t="shared" si="445"/>
        <v>4</v>
      </c>
      <c r="BK4078" t="s">
        <v>10711</v>
      </c>
      <c r="BV4078">
        <v>0</v>
      </c>
      <c r="BZ4078">
        <v>1</v>
      </c>
      <c r="CJ4078" t="s">
        <v>102</v>
      </c>
      <c r="CK4078">
        <v>1000</v>
      </c>
      <c r="CL4078" s="5" t="str">
        <f t="shared" si="446"/>
        <v>LVL_36</v>
      </c>
      <c r="CM4078">
        <v>1</v>
      </c>
      <c r="CN4078">
        <v>9</v>
      </c>
    </row>
    <row r="4079" spans="1:92" x14ac:dyDescent="0.3">
      <c r="A4079" t="s">
        <v>4224</v>
      </c>
      <c r="B4079" t="s">
        <v>92</v>
      </c>
      <c r="C4079" t="s">
        <v>93</v>
      </c>
      <c r="D4079" t="s">
        <v>94</v>
      </c>
      <c r="E4079" t="s">
        <v>95</v>
      </c>
      <c r="F4079" t="s">
        <v>118</v>
      </c>
      <c r="G4079" t="s">
        <v>4114</v>
      </c>
      <c r="H4079">
        <v>14111</v>
      </c>
      <c r="I4079">
        <v>14111</v>
      </c>
      <c r="K4079" s="3" t="str">
        <f t="shared" si="441"/>
        <v>06</v>
      </c>
      <c r="L4079" s="4" t="str">
        <f t="shared" si="442"/>
        <v>30</v>
      </c>
      <c r="M4079">
        <v>2</v>
      </c>
      <c r="N4079">
        <v>95</v>
      </c>
      <c r="O4079">
        <v>130</v>
      </c>
      <c r="P4079">
        <v>90</v>
      </c>
      <c r="S4079">
        <v>0</v>
      </c>
      <c r="T4079">
        <v>0</v>
      </c>
      <c r="U4079">
        <v>0</v>
      </c>
      <c r="Y4079">
        <v>100</v>
      </c>
      <c r="Z4079">
        <v>1</v>
      </c>
      <c r="AA4079">
        <v>1</v>
      </c>
      <c r="AB4079">
        <v>1</v>
      </c>
      <c r="AC4079">
        <v>1</v>
      </c>
      <c r="AD4079">
        <f t="shared" si="447"/>
        <v>0</v>
      </c>
      <c r="AF4079">
        <v>14111</v>
      </c>
      <c r="AG4079">
        <v>0</v>
      </c>
      <c r="AU4079" t="s">
        <v>97</v>
      </c>
      <c r="AV4079" t="str">
        <f t="shared" si="443"/>
        <v>PZ-CSPA-01</v>
      </c>
      <c r="AW4079" t="s">
        <v>4115</v>
      </c>
      <c r="AY4079" t="s">
        <v>99</v>
      </c>
      <c r="AZ4079" t="s">
        <v>100</v>
      </c>
      <c r="BA4079" t="s">
        <v>101</v>
      </c>
      <c r="BB4079">
        <v>0</v>
      </c>
      <c r="BD4079" s="5" t="str">
        <f t="shared" si="444"/>
        <v>2K063</v>
      </c>
      <c r="BE4079" s="5">
        <f t="shared" si="445"/>
        <v>4</v>
      </c>
      <c r="BK4079" t="s">
        <v>10712</v>
      </c>
      <c r="BV4079">
        <v>0</v>
      </c>
      <c r="BZ4079">
        <v>1</v>
      </c>
      <c r="CJ4079" t="s">
        <v>102</v>
      </c>
      <c r="CK4079">
        <v>1000</v>
      </c>
      <c r="CL4079" s="5" t="str">
        <f t="shared" si="446"/>
        <v>LVL_36</v>
      </c>
      <c r="CM4079">
        <v>1</v>
      </c>
      <c r="CN4079">
        <v>9</v>
      </c>
    </row>
    <row r="4080" spans="1:92" x14ac:dyDescent="0.3">
      <c r="A4080" t="s">
        <v>4225</v>
      </c>
      <c r="B4080" t="s">
        <v>92</v>
      </c>
      <c r="C4080" t="s">
        <v>93</v>
      </c>
      <c r="D4080" t="s">
        <v>94</v>
      </c>
      <c r="E4080" t="s">
        <v>95</v>
      </c>
      <c r="F4080" t="s">
        <v>118</v>
      </c>
      <c r="G4080" t="s">
        <v>4114</v>
      </c>
      <c r="H4080">
        <v>14112</v>
      </c>
      <c r="I4080">
        <v>14112</v>
      </c>
      <c r="K4080" s="3" t="str">
        <f t="shared" si="441"/>
        <v>06</v>
      </c>
      <c r="L4080" s="4" t="str">
        <f t="shared" si="442"/>
        <v>30</v>
      </c>
      <c r="M4080">
        <v>3</v>
      </c>
      <c r="N4080">
        <v>95</v>
      </c>
      <c r="O4080">
        <v>130</v>
      </c>
      <c r="P4080">
        <v>90</v>
      </c>
      <c r="S4080">
        <v>0</v>
      </c>
      <c r="T4080">
        <v>0</v>
      </c>
      <c r="U4080">
        <v>0</v>
      </c>
      <c r="Y4080">
        <v>100</v>
      </c>
      <c r="Z4080">
        <v>1</v>
      </c>
      <c r="AA4080">
        <v>1</v>
      </c>
      <c r="AB4080">
        <v>1</v>
      </c>
      <c r="AC4080">
        <v>1</v>
      </c>
      <c r="AD4080">
        <f t="shared" si="447"/>
        <v>0</v>
      </c>
      <c r="AF4080">
        <v>14112</v>
      </c>
      <c r="AG4080">
        <v>0</v>
      </c>
      <c r="AU4080" t="s">
        <v>97</v>
      </c>
      <c r="AV4080" t="str">
        <f t="shared" si="443"/>
        <v>PZ-CSPA-01</v>
      </c>
      <c r="AW4080" t="s">
        <v>4115</v>
      </c>
      <c r="AY4080" t="s">
        <v>99</v>
      </c>
      <c r="AZ4080" t="s">
        <v>100</v>
      </c>
      <c r="BA4080" t="s">
        <v>101</v>
      </c>
      <c r="BB4080">
        <v>0</v>
      </c>
      <c r="BD4080" s="5" t="str">
        <f t="shared" si="444"/>
        <v>2K063</v>
      </c>
      <c r="BE4080" s="5">
        <f t="shared" si="445"/>
        <v>4</v>
      </c>
      <c r="BK4080" t="s">
        <v>10713</v>
      </c>
      <c r="BV4080">
        <v>0</v>
      </c>
      <c r="BZ4080">
        <v>1</v>
      </c>
      <c r="CJ4080" t="s">
        <v>102</v>
      </c>
      <c r="CK4080">
        <v>1000</v>
      </c>
      <c r="CL4080" s="5" t="str">
        <f t="shared" si="446"/>
        <v>LVL_36</v>
      </c>
      <c r="CM4080">
        <v>1</v>
      </c>
      <c r="CN4080">
        <v>9</v>
      </c>
    </row>
    <row r="4081" spans="1:92" x14ac:dyDescent="0.3">
      <c r="A4081" t="s">
        <v>4226</v>
      </c>
      <c r="B4081" t="s">
        <v>92</v>
      </c>
      <c r="C4081" t="s">
        <v>93</v>
      </c>
      <c r="D4081" t="s">
        <v>94</v>
      </c>
      <c r="E4081" t="s">
        <v>95</v>
      </c>
      <c r="F4081" t="s">
        <v>118</v>
      </c>
      <c r="G4081" t="s">
        <v>4114</v>
      </c>
      <c r="H4081">
        <v>14113</v>
      </c>
      <c r="I4081">
        <v>14113</v>
      </c>
      <c r="K4081" s="3" t="str">
        <f t="shared" si="441"/>
        <v>06</v>
      </c>
      <c r="L4081" s="4" t="str">
        <f t="shared" si="442"/>
        <v>30</v>
      </c>
      <c r="M4081">
        <v>4</v>
      </c>
      <c r="N4081">
        <v>95</v>
      </c>
      <c r="O4081">
        <v>130</v>
      </c>
      <c r="P4081">
        <v>90</v>
      </c>
      <c r="S4081">
        <v>0</v>
      </c>
      <c r="T4081">
        <v>0</v>
      </c>
      <c r="U4081">
        <v>0</v>
      </c>
      <c r="Y4081">
        <v>100</v>
      </c>
      <c r="Z4081">
        <v>1</v>
      </c>
      <c r="AA4081">
        <v>1</v>
      </c>
      <c r="AB4081">
        <v>1</v>
      </c>
      <c r="AC4081">
        <v>1</v>
      </c>
      <c r="AD4081">
        <f t="shared" si="447"/>
        <v>0</v>
      </c>
      <c r="AF4081">
        <v>14113</v>
      </c>
      <c r="AG4081">
        <v>0</v>
      </c>
      <c r="AU4081" t="s">
        <v>97</v>
      </c>
      <c r="AV4081" t="str">
        <f t="shared" si="443"/>
        <v>PZ-CSPA-01</v>
      </c>
      <c r="AW4081" t="s">
        <v>4115</v>
      </c>
      <c r="AY4081" t="s">
        <v>99</v>
      </c>
      <c r="AZ4081" t="s">
        <v>100</v>
      </c>
      <c r="BA4081" t="s">
        <v>101</v>
      </c>
      <c r="BB4081">
        <v>0</v>
      </c>
      <c r="BD4081" s="5" t="str">
        <f t="shared" si="444"/>
        <v>2K063</v>
      </c>
      <c r="BE4081" s="5">
        <f t="shared" si="445"/>
        <v>4</v>
      </c>
      <c r="BK4081" t="s">
        <v>10714</v>
      </c>
      <c r="BV4081">
        <v>0</v>
      </c>
      <c r="BZ4081">
        <v>1</v>
      </c>
      <c r="CJ4081" t="s">
        <v>102</v>
      </c>
      <c r="CK4081">
        <v>1000</v>
      </c>
      <c r="CL4081" s="5" t="str">
        <f t="shared" si="446"/>
        <v>LVL_36</v>
      </c>
      <c r="CM4081">
        <v>1</v>
      </c>
      <c r="CN4081">
        <v>9</v>
      </c>
    </row>
    <row r="4082" spans="1:92" x14ac:dyDescent="0.3">
      <c r="A4082" t="s">
        <v>4227</v>
      </c>
      <c r="B4082" t="s">
        <v>92</v>
      </c>
      <c r="C4082" t="s">
        <v>93</v>
      </c>
      <c r="D4082" t="s">
        <v>94</v>
      </c>
      <c r="E4082" t="s">
        <v>95</v>
      </c>
      <c r="F4082" t="s">
        <v>118</v>
      </c>
      <c r="G4082" t="s">
        <v>4114</v>
      </c>
      <c r="H4082">
        <v>14156</v>
      </c>
      <c r="I4082">
        <v>14156</v>
      </c>
      <c r="K4082" s="3" t="str">
        <f t="shared" si="441"/>
        <v>06</v>
      </c>
      <c r="L4082" s="4" t="str">
        <f t="shared" si="442"/>
        <v>40</v>
      </c>
      <c r="M4082">
        <v>1</v>
      </c>
      <c r="N4082">
        <v>100</v>
      </c>
      <c r="O4082">
        <v>130</v>
      </c>
      <c r="P4082">
        <v>90</v>
      </c>
      <c r="S4082">
        <v>0</v>
      </c>
      <c r="T4082">
        <v>0</v>
      </c>
      <c r="U4082">
        <v>0</v>
      </c>
      <c r="Y4082">
        <v>100</v>
      </c>
      <c r="Z4082">
        <v>1</v>
      </c>
      <c r="AA4082">
        <v>1</v>
      </c>
      <c r="AB4082">
        <v>1</v>
      </c>
      <c r="AC4082">
        <v>1</v>
      </c>
      <c r="AD4082">
        <f t="shared" si="447"/>
        <v>0</v>
      </c>
      <c r="AF4082">
        <v>14156</v>
      </c>
      <c r="AG4082">
        <v>0</v>
      </c>
      <c r="AU4082" t="s">
        <v>97</v>
      </c>
      <c r="AV4082" t="str">
        <f t="shared" si="443"/>
        <v>PZ-CSPA-01</v>
      </c>
      <c r="AW4082" t="s">
        <v>4115</v>
      </c>
      <c r="AY4082" t="s">
        <v>99</v>
      </c>
      <c r="AZ4082" t="s">
        <v>100</v>
      </c>
      <c r="BA4082" t="s">
        <v>101</v>
      </c>
      <c r="BB4082">
        <v>0</v>
      </c>
      <c r="BD4082" s="5" t="str">
        <f t="shared" si="444"/>
        <v>2K064</v>
      </c>
      <c r="BE4082" s="5">
        <f t="shared" si="445"/>
        <v>4</v>
      </c>
      <c r="BK4082" t="s">
        <v>10715</v>
      </c>
      <c r="BV4082">
        <v>0</v>
      </c>
      <c r="BZ4082">
        <v>1</v>
      </c>
      <c r="CJ4082" t="s">
        <v>102</v>
      </c>
      <c r="CK4082">
        <v>1000</v>
      </c>
      <c r="CL4082" s="5" t="str">
        <f t="shared" si="446"/>
        <v>LVL_36</v>
      </c>
      <c r="CM4082">
        <v>1</v>
      </c>
      <c r="CN4082">
        <v>9</v>
      </c>
    </row>
    <row r="4083" spans="1:92" x14ac:dyDescent="0.3">
      <c r="A4083" t="s">
        <v>4228</v>
      </c>
      <c r="B4083" t="s">
        <v>92</v>
      </c>
      <c r="C4083" t="s">
        <v>93</v>
      </c>
      <c r="D4083" t="s">
        <v>94</v>
      </c>
      <c r="E4083" t="s">
        <v>95</v>
      </c>
      <c r="F4083" t="s">
        <v>118</v>
      </c>
      <c r="G4083" t="s">
        <v>4114</v>
      </c>
      <c r="H4083">
        <v>14157</v>
      </c>
      <c r="I4083">
        <v>14157</v>
      </c>
      <c r="K4083" s="3" t="str">
        <f t="shared" si="441"/>
        <v>06</v>
      </c>
      <c r="L4083" s="4" t="str">
        <f t="shared" si="442"/>
        <v>40</v>
      </c>
      <c r="M4083">
        <v>2</v>
      </c>
      <c r="N4083">
        <v>100</v>
      </c>
      <c r="O4083">
        <v>130</v>
      </c>
      <c r="P4083">
        <v>90</v>
      </c>
      <c r="S4083">
        <v>0</v>
      </c>
      <c r="T4083">
        <v>0</v>
      </c>
      <c r="U4083">
        <v>0</v>
      </c>
      <c r="Y4083">
        <v>100</v>
      </c>
      <c r="Z4083">
        <v>1</v>
      </c>
      <c r="AA4083">
        <v>1</v>
      </c>
      <c r="AB4083">
        <v>1</v>
      </c>
      <c r="AC4083">
        <v>1</v>
      </c>
      <c r="AD4083">
        <f t="shared" si="447"/>
        <v>0</v>
      </c>
      <c r="AF4083">
        <v>14157</v>
      </c>
      <c r="AG4083">
        <v>0</v>
      </c>
      <c r="AU4083" t="s">
        <v>97</v>
      </c>
      <c r="AV4083" t="str">
        <f t="shared" si="443"/>
        <v>PZ-CSPA-01</v>
      </c>
      <c r="AW4083" t="s">
        <v>4115</v>
      </c>
      <c r="AY4083" t="s">
        <v>99</v>
      </c>
      <c r="AZ4083" t="s">
        <v>100</v>
      </c>
      <c r="BA4083" t="s">
        <v>101</v>
      </c>
      <c r="BB4083">
        <v>0</v>
      </c>
      <c r="BD4083" s="5" t="str">
        <f t="shared" si="444"/>
        <v>2K064</v>
      </c>
      <c r="BE4083" s="5">
        <f t="shared" si="445"/>
        <v>4</v>
      </c>
      <c r="BK4083" t="s">
        <v>10716</v>
      </c>
      <c r="BV4083">
        <v>0</v>
      </c>
      <c r="BZ4083">
        <v>1</v>
      </c>
      <c r="CJ4083" t="s">
        <v>102</v>
      </c>
      <c r="CK4083">
        <v>1000</v>
      </c>
      <c r="CL4083" s="5" t="str">
        <f t="shared" si="446"/>
        <v>LVL_36</v>
      </c>
      <c r="CM4083">
        <v>1</v>
      </c>
      <c r="CN4083">
        <v>9</v>
      </c>
    </row>
    <row r="4084" spans="1:92" x14ac:dyDescent="0.3">
      <c r="A4084" t="s">
        <v>4229</v>
      </c>
      <c r="B4084" t="s">
        <v>92</v>
      </c>
      <c r="C4084" t="s">
        <v>93</v>
      </c>
      <c r="D4084" t="s">
        <v>94</v>
      </c>
      <c r="E4084" t="s">
        <v>95</v>
      </c>
      <c r="F4084" t="s">
        <v>118</v>
      </c>
      <c r="G4084" t="s">
        <v>4114</v>
      </c>
      <c r="H4084">
        <v>14158</v>
      </c>
      <c r="I4084">
        <v>14158</v>
      </c>
      <c r="K4084" s="3" t="str">
        <f t="shared" si="441"/>
        <v>06</v>
      </c>
      <c r="L4084" s="4" t="str">
        <f t="shared" si="442"/>
        <v>40</v>
      </c>
      <c r="M4084">
        <v>3</v>
      </c>
      <c r="N4084">
        <v>100</v>
      </c>
      <c r="O4084">
        <v>130</v>
      </c>
      <c r="P4084">
        <v>90</v>
      </c>
      <c r="S4084">
        <v>0</v>
      </c>
      <c r="T4084">
        <v>0</v>
      </c>
      <c r="U4084">
        <v>0</v>
      </c>
      <c r="Y4084">
        <v>100</v>
      </c>
      <c r="Z4084">
        <v>1</v>
      </c>
      <c r="AA4084">
        <v>1</v>
      </c>
      <c r="AB4084">
        <v>1</v>
      </c>
      <c r="AC4084">
        <v>1</v>
      </c>
      <c r="AD4084">
        <f t="shared" si="447"/>
        <v>0</v>
      </c>
      <c r="AF4084">
        <v>14158</v>
      </c>
      <c r="AG4084">
        <v>0</v>
      </c>
      <c r="AU4084" t="s">
        <v>97</v>
      </c>
      <c r="AV4084" t="str">
        <f t="shared" si="443"/>
        <v>PZ-CSPA-01</v>
      </c>
      <c r="AW4084" t="s">
        <v>4115</v>
      </c>
      <c r="AY4084" t="s">
        <v>99</v>
      </c>
      <c r="AZ4084" t="s">
        <v>100</v>
      </c>
      <c r="BA4084" t="s">
        <v>101</v>
      </c>
      <c r="BB4084">
        <v>0</v>
      </c>
      <c r="BD4084" s="5" t="str">
        <f t="shared" si="444"/>
        <v>2K064</v>
      </c>
      <c r="BE4084" s="5">
        <f t="shared" si="445"/>
        <v>4</v>
      </c>
      <c r="BK4084" t="s">
        <v>10717</v>
      </c>
      <c r="BV4084">
        <v>0</v>
      </c>
      <c r="BZ4084">
        <v>1</v>
      </c>
      <c r="CJ4084" t="s">
        <v>102</v>
      </c>
      <c r="CK4084">
        <v>1000</v>
      </c>
      <c r="CL4084" s="5" t="str">
        <f t="shared" si="446"/>
        <v>LVL_36</v>
      </c>
      <c r="CM4084">
        <v>1</v>
      </c>
      <c r="CN4084">
        <v>9</v>
      </c>
    </row>
    <row r="4085" spans="1:92" x14ac:dyDescent="0.3">
      <c r="A4085" t="s">
        <v>4230</v>
      </c>
      <c r="B4085" t="s">
        <v>92</v>
      </c>
      <c r="C4085" t="s">
        <v>93</v>
      </c>
      <c r="D4085" t="s">
        <v>94</v>
      </c>
      <c r="E4085" t="s">
        <v>95</v>
      </c>
      <c r="F4085" t="s">
        <v>118</v>
      </c>
      <c r="G4085" t="s">
        <v>4114</v>
      </c>
      <c r="H4085">
        <v>14159</v>
      </c>
      <c r="I4085">
        <v>14159</v>
      </c>
      <c r="K4085" s="3" t="str">
        <f t="shared" si="441"/>
        <v>06</v>
      </c>
      <c r="L4085" s="4" t="str">
        <f t="shared" si="442"/>
        <v>40</v>
      </c>
      <c r="M4085">
        <v>4</v>
      </c>
      <c r="N4085">
        <v>100</v>
      </c>
      <c r="O4085">
        <v>130</v>
      </c>
      <c r="P4085">
        <v>90</v>
      </c>
      <c r="S4085">
        <v>0</v>
      </c>
      <c r="T4085">
        <v>0</v>
      </c>
      <c r="U4085">
        <v>0</v>
      </c>
      <c r="Y4085">
        <v>100</v>
      </c>
      <c r="Z4085">
        <v>1</v>
      </c>
      <c r="AA4085">
        <v>1</v>
      </c>
      <c r="AB4085">
        <v>1</v>
      </c>
      <c r="AC4085">
        <v>1</v>
      </c>
      <c r="AD4085">
        <f t="shared" si="447"/>
        <v>0</v>
      </c>
      <c r="AF4085">
        <v>14159</v>
      </c>
      <c r="AG4085">
        <v>0</v>
      </c>
      <c r="AU4085" t="s">
        <v>97</v>
      </c>
      <c r="AV4085" t="str">
        <f t="shared" si="443"/>
        <v>PZ-CSPA-01</v>
      </c>
      <c r="AW4085" t="s">
        <v>4115</v>
      </c>
      <c r="AY4085" t="s">
        <v>99</v>
      </c>
      <c r="AZ4085" t="s">
        <v>100</v>
      </c>
      <c r="BA4085" t="s">
        <v>101</v>
      </c>
      <c r="BB4085">
        <v>0</v>
      </c>
      <c r="BD4085" s="5" t="str">
        <f t="shared" si="444"/>
        <v>2K064</v>
      </c>
      <c r="BE4085" s="5">
        <f t="shared" si="445"/>
        <v>4</v>
      </c>
      <c r="BK4085" t="s">
        <v>10718</v>
      </c>
      <c r="BV4085">
        <v>0</v>
      </c>
      <c r="BZ4085">
        <v>1</v>
      </c>
      <c r="CJ4085" t="s">
        <v>102</v>
      </c>
      <c r="CK4085">
        <v>1000</v>
      </c>
      <c r="CL4085" s="5" t="str">
        <f t="shared" si="446"/>
        <v>LVL_36</v>
      </c>
      <c r="CM4085">
        <v>1</v>
      </c>
      <c r="CN4085">
        <v>9</v>
      </c>
    </row>
    <row r="4086" spans="1:92" x14ac:dyDescent="0.3">
      <c r="A4086" t="s">
        <v>4231</v>
      </c>
      <c r="B4086" t="s">
        <v>92</v>
      </c>
      <c r="C4086" t="s">
        <v>93</v>
      </c>
      <c r="D4086" t="s">
        <v>94</v>
      </c>
      <c r="E4086" t="s">
        <v>95</v>
      </c>
      <c r="F4086" t="s">
        <v>128</v>
      </c>
      <c r="G4086" t="s">
        <v>4114</v>
      </c>
      <c r="H4086">
        <v>14202</v>
      </c>
      <c r="I4086">
        <v>14202</v>
      </c>
      <c r="K4086" s="3" t="str">
        <f t="shared" si="441"/>
        <v>06</v>
      </c>
      <c r="L4086" s="4" t="str">
        <f t="shared" si="442"/>
        <v>50</v>
      </c>
      <c r="M4086">
        <v>1</v>
      </c>
      <c r="N4086">
        <v>120</v>
      </c>
      <c r="O4086">
        <v>130</v>
      </c>
      <c r="P4086">
        <v>90</v>
      </c>
      <c r="S4086">
        <v>0</v>
      </c>
      <c r="T4086">
        <v>0</v>
      </c>
      <c r="U4086">
        <v>0</v>
      </c>
      <c r="Y4086">
        <v>100</v>
      </c>
      <c r="Z4086">
        <v>1</v>
      </c>
      <c r="AA4086">
        <v>1</v>
      </c>
      <c r="AB4086">
        <v>1</v>
      </c>
      <c r="AC4086">
        <v>1</v>
      </c>
      <c r="AD4086">
        <f t="shared" si="447"/>
        <v>0</v>
      </c>
      <c r="AF4086">
        <v>14202</v>
      </c>
      <c r="AG4086">
        <v>0</v>
      </c>
      <c r="AU4086" t="s">
        <v>97</v>
      </c>
      <c r="AV4086" t="str">
        <f t="shared" si="443"/>
        <v>PZ-CSPA-01</v>
      </c>
      <c r="AW4086" t="s">
        <v>4115</v>
      </c>
      <c r="AY4086" t="s">
        <v>99</v>
      </c>
      <c r="AZ4086" t="s">
        <v>100</v>
      </c>
      <c r="BA4086" t="s">
        <v>101</v>
      </c>
      <c r="BB4086">
        <v>0</v>
      </c>
      <c r="BD4086" s="5" t="str">
        <f t="shared" si="444"/>
        <v>2K065</v>
      </c>
      <c r="BE4086" s="5">
        <f t="shared" si="445"/>
        <v>4</v>
      </c>
      <c r="BK4086" t="s">
        <v>10719</v>
      </c>
      <c r="BV4086">
        <v>0</v>
      </c>
      <c r="BZ4086">
        <v>1</v>
      </c>
      <c r="CJ4086" t="s">
        <v>102</v>
      </c>
      <c r="CK4086">
        <v>1000</v>
      </c>
      <c r="CL4086" s="5" t="str">
        <f t="shared" si="446"/>
        <v>LVL_36</v>
      </c>
      <c r="CM4086">
        <v>1</v>
      </c>
      <c r="CN4086">
        <v>9</v>
      </c>
    </row>
    <row r="4087" spans="1:92" x14ac:dyDescent="0.3">
      <c r="A4087" t="s">
        <v>4232</v>
      </c>
      <c r="B4087" t="s">
        <v>92</v>
      </c>
      <c r="C4087" t="s">
        <v>93</v>
      </c>
      <c r="D4087" t="s">
        <v>94</v>
      </c>
      <c r="E4087" t="s">
        <v>95</v>
      </c>
      <c r="F4087" t="s">
        <v>128</v>
      </c>
      <c r="G4087" t="s">
        <v>4114</v>
      </c>
      <c r="H4087">
        <v>14203</v>
      </c>
      <c r="I4087">
        <v>14203</v>
      </c>
      <c r="K4087" s="3" t="str">
        <f t="shared" si="441"/>
        <v>06</v>
      </c>
      <c r="L4087" s="4" t="str">
        <f t="shared" si="442"/>
        <v>50</v>
      </c>
      <c r="M4087">
        <v>2</v>
      </c>
      <c r="N4087">
        <v>120</v>
      </c>
      <c r="O4087">
        <v>130</v>
      </c>
      <c r="P4087">
        <v>90</v>
      </c>
      <c r="S4087">
        <v>0</v>
      </c>
      <c r="T4087">
        <v>0</v>
      </c>
      <c r="U4087">
        <v>0</v>
      </c>
      <c r="Y4087">
        <v>100</v>
      </c>
      <c r="Z4087">
        <v>1</v>
      </c>
      <c r="AA4087">
        <v>1</v>
      </c>
      <c r="AB4087">
        <v>1</v>
      </c>
      <c r="AC4087">
        <v>1</v>
      </c>
      <c r="AD4087">
        <f t="shared" si="447"/>
        <v>0</v>
      </c>
      <c r="AF4087">
        <v>14203</v>
      </c>
      <c r="AG4087">
        <v>0</v>
      </c>
      <c r="AU4087" t="s">
        <v>97</v>
      </c>
      <c r="AV4087" t="str">
        <f t="shared" si="443"/>
        <v>PZ-CSPA-01</v>
      </c>
      <c r="AW4087" t="s">
        <v>4115</v>
      </c>
      <c r="AY4087" t="s">
        <v>99</v>
      </c>
      <c r="AZ4087" t="s">
        <v>100</v>
      </c>
      <c r="BA4087" t="s">
        <v>101</v>
      </c>
      <c r="BB4087">
        <v>0</v>
      </c>
      <c r="BD4087" s="5" t="str">
        <f t="shared" si="444"/>
        <v>2K065</v>
      </c>
      <c r="BE4087" s="5">
        <f t="shared" si="445"/>
        <v>4</v>
      </c>
      <c r="BK4087" t="s">
        <v>10720</v>
      </c>
      <c r="BV4087">
        <v>0</v>
      </c>
      <c r="BZ4087">
        <v>1</v>
      </c>
      <c r="CJ4087" t="s">
        <v>102</v>
      </c>
      <c r="CK4087">
        <v>1000</v>
      </c>
      <c r="CL4087" s="5" t="str">
        <f t="shared" si="446"/>
        <v>LVL_36</v>
      </c>
      <c r="CM4087">
        <v>1</v>
      </c>
      <c r="CN4087">
        <v>9</v>
      </c>
    </row>
    <row r="4088" spans="1:92" x14ac:dyDescent="0.3">
      <c r="A4088" t="s">
        <v>4233</v>
      </c>
      <c r="B4088" t="s">
        <v>92</v>
      </c>
      <c r="C4088" t="s">
        <v>93</v>
      </c>
      <c r="D4088" t="s">
        <v>94</v>
      </c>
      <c r="E4088" t="s">
        <v>95</v>
      </c>
      <c r="F4088" t="s">
        <v>128</v>
      </c>
      <c r="G4088" t="s">
        <v>4114</v>
      </c>
      <c r="H4088">
        <v>14204</v>
      </c>
      <c r="I4088">
        <v>14204</v>
      </c>
      <c r="K4088" s="3" t="str">
        <f t="shared" si="441"/>
        <v>06</v>
      </c>
      <c r="L4088" s="4" t="str">
        <f t="shared" si="442"/>
        <v>50</v>
      </c>
      <c r="M4088">
        <v>3</v>
      </c>
      <c r="N4088">
        <v>120</v>
      </c>
      <c r="O4088">
        <v>130</v>
      </c>
      <c r="P4088">
        <v>90</v>
      </c>
      <c r="S4088">
        <v>0</v>
      </c>
      <c r="T4088">
        <v>0</v>
      </c>
      <c r="U4088">
        <v>0</v>
      </c>
      <c r="Y4088">
        <v>100</v>
      </c>
      <c r="Z4088">
        <v>1</v>
      </c>
      <c r="AA4088">
        <v>1</v>
      </c>
      <c r="AB4088">
        <v>1</v>
      </c>
      <c r="AC4088">
        <v>1</v>
      </c>
      <c r="AD4088">
        <f t="shared" si="447"/>
        <v>0</v>
      </c>
      <c r="AF4088">
        <v>14204</v>
      </c>
      <c r="AG4088">
        <v>0</v>
      </c>
      <c r="AU4088" t="s">
        <v>97</v>
      </c>
      <c r="AV4088" t="str">
        <f t="shared" si="443"/>
        <v>PZ-CSPA-01</v>
      </c>
      <c r="AW4088" t="s">
        <v>4115</v>
      </c>
      <c r="AY4088" t="s">
        <v>99</v>
      </c>
      <c r="AZ4088" t="s">
        <v>100</v>
      </c>
      <c r="BA4088" t="s">
        <v>101</v>
      </c>
      <c r="BB4088">
        <v>0</v>
      </c>
      <c r="BD4088" s="5" t="str">
        <f t="shared" si="444"/>
        <v>2K065</v>
      </c>
      <c r="BE4088" s="5">
        <f t="shared" si="445"/>
        <v>4</v>
      </c>
      <c r="BK4088" t="s">
        <v>10721</v>
      </c>
      <c r="BV4088">
        <v>0</v>
      </c>
      <c r="BZ4088">
        <v>1</v>
      </c>
      <c r="CJ4088" t="s">
        <v>102</v>
      </c>
      <c r="CK4088">
        <v>1000</v>
      </c>
      <c r="CL4088" s="5" t="str">
        <f t="shared" si="446"/>
        <v>LVL_36</v>
      </c>
      <c r="CM4088">
        <v>1</v>
      </c>
      <c r="CN4088">
        <v>9</v>
      </c>
    </row>
    <row r="4089" spans="1:92" x14ac:dyDescent="0.3">
      <c r="A4089" t="s">
        <v>4234</v>
      </c>
      <c r="B4089" t="s">
        <v>92</v>
      </c>
      <c r="C4089" t="s">
        <v>93</v>
      </c>
      <c r="D4089" t="s">
        <v>94</v>
      </c>
      <c r="E4089" t="s">
        <v>95</v>
      </c>
      <c r="F4089" t="s">
        <v>128</v>
      </c>
      <c r="G4089" t="s">
        <v>4114</v>
      </c>
      <c r="H4089">
        <v>14205</v>
      </c>
      <c r="I4089">
        <v>14205</v>
      </c>
      <c r="K4089" s="3" t="str">
        <f t="shared" si="441"/>
        <v>06</v>
      </c>
      <c r="L4089" s="4" t="str">
        <f t="shared" si="442"/>
        <v>50</v>
      </c>
      <c r="M4089">
        <v>4</v>
      </c>
      <c r="N4089">
        <v>120</v>
      </c>
      <c r="O4089">
        <v>130</v>
      </c>
      <c r="P4089">
        <v>90</v>
      </c>
      <c r="S4089">
        <v>0</v>
      </c>
      <c r="T4089">
        <v>0</v>
      </c>
      <c r="U4089">
        <v>0</v>
      </c>
      <c r="Y4089">
        <v>100</v>
      </c>
      <c r="Z4089">
        <v>1</v>
      </c>
      <c r="AA4089">
        <v>1</v>
      </c>
      <c r="AB4089">
        <v>1</v>
      </c>
      <c r="AC4089">
        <v>1</v>
      </c>
      <c r="AD4089">
        <f t="shared" si="447"/>
        <v>0</v>
      </c>
      <c r="AF4089">
        <v>14205</v>
      </c>
      <c r="AG4089">
        <v>0</v>
      </c>
      <c r="AU4089" t="s">
        <v>97</v>
      </c>
      <c r="AV4089" t="str">
        <f t="shared" si="443"/>
        <v>PZ-CSPA-01</v>
      </c>
      <c r="AW4089" t="s">
        <v>4115</v>
      </c>
      <c r="AY4089" t="s">
        <v>99</v>
      </c>
      <c r="AZ4089" t="s">
        <v>100</v>
      </c>
      <c r="BA4089" t="s">
        <v>101</v>
      </c>
      <c r="BB4089">
        <v>0</v>
      </c>
      <c r="BD4089" s="5" t="str">
        <f t="shared" si="444"/>
        <v>2K065</v>
      </c>
      <c r="BE4089" s="5">
        <f t="shared" si="445"/>
        <v>4</v>
      </c>
      <c r="BK4089" t="s">
        <v>10722</v>
      </c>
      <c r="BV4089">
        <v>0</v>
      </c>
      <c r="BZ4089">
        <v>1</v>
      </c>
      <c r="CJ4089" t="s">
        <v>102</v>
      </c>
      <c r="CK4089">
        <v>1000</v>
      </c>
      <c r="CL4089" s="5" t="str">
        <f t="shared" si="446"/>
        <v>LVL_36</v>
      </c>
      <c r="CM4089">
        <v>1</v>
      </c>
      <c r="CN4089">
        <v>9</v>
      </c>
    </row>
    <row r="4090" spans="1:92" x14ac:dyDescent="0.3">
      <c r="A4090" t="s">
        <v>4235</v>
      </c>
      <c r="B4090" t="s">
        <v>92</v>
      </c>
      <c r="C4090" t="s">
        <v>93</v>
      </c>
      <c r="D4090" t="s">
        <v>94</v>
      </c>
      <c r="E4090" t="s">
        <v>95</v>
      </c>
      <c r="F4090" t="s">
        <v>96</v>
      </c>
      <c r="G4090" t="s">
        <v>4114</v>
      </c>
      <c r="H4090">
        <v>14256</v>
      </c>
      <c r="I4090">
        <v>14256</v>
      </c>
      <c r="K4090" s="3" t="str">
        <f t="shared" si="441"/>
        <v>07</v>
      </c>
      <c r="L4090" s="4" t="str">
        <f t="shared" si="442"/>
        <v>00</v>
      </c>
      <c r="M4090">
        <v>1</v>
      </c>
      <c r="N4090">
        <v>165</v>
      </c>
      <c r="O4090">
        <v>130</v>
      </c>
      <c r="P4090">
        <v>90</v>
      </c>
      <c r="S4090">
        <v>0</v>
      </c>
      <c r="T4090">
        <v>0</v>
      </c>
      <c r="U4090">
        <v>0</v>
      </c>
      <c r="Y4090">
        <v>100</v>
      </c>
      <c r="Z4090">
        <v>1</v>
      </c>
      <c r="AA4090">
        <v>1</v>
      </c>
      <c r="AB4090">
        <v>1</v>
      </c>
      <c r="AC4090">
        <v>1</v>
      </c>
      <c r="AD4090">
        <f t="shared" si="447"/>
        <v>0</v>
      </c>
      <c r="AF4090">
        <v>14256</v>
      </c>
      <c r="AG4090">
        <v>0</v>
      </c>
      <c r="AU4090" t="s">
        <v>97</v>
      </c>
      <c r="AV4090" t="str">
        <f t="shared" si="443"/>
        <v>PZ-CSPA-01</v>
      </c>
      <c r="AW4090" t="s">
        <v>4115</v>
      </c>
      <c r="AY4090" t="s">
        <v>99</v>
      </c>
      <c r="AZ4090" t="s">
        <v>100</v>
      </c>
      <c r="BA4090" t="s">
        <v>101</v>
      </c>
      <c r="BB4090">
        <v>0</v>
      </c>
      <c r="BD4090" s="5" t="str">
        <f t="shared" si="444"/>
        <v>2K070</v>
      </c>
      <c r="BE4090" s="5">
        <f t="shared" si="445"/>
        <v>4</v>
      </c>
      <c r="BK4090" t="s">
        <v>10723</v>
      </c>
      <c r="BV4090">
        <v>0</v>
      </c>
      <c r="BZ4090">
        <v>1</v>
      </c>
      <c r="CJ4090" t="s">
        <v>102</v>
      </c>
      <c r="CK4090">
        <v>1000</v>
      </c>
      <c r="CL4090" s="5" t="str">
        <f t="shared" si="446"/>
        <v>LVL_36</v>
      </c>
      <c r="CM4090">
        <v>1</v>
      </c>
      <c r="CN4090">
        <v>9</v>
      </c>
    </row>
    <row r="4091" spans="1:92" x14ac:dyDescent="0.3">
      <c r="A4091" t="s">
        <v>4236</v>
      </c>
      <c r="B4091" t="s">
        <v>92</v>
      </c>
      <c r="C4091" t="s">
        <v>93</v>
      </c>
      <c r="D4091" t="s">
        <v>94</v>
      </c>
      <c r="E4091" t="s">
        <v>95</v>
      </c>
      <c r="F4091" t="s">
        <v>96</v>
      </c>
      <c r="G4091" t="s">
        <v>4114</v>
      </c>
      <c r="H4091">
        <v>14257</v>
      </c>
      <c r="I4091">
        <v>14257</v>
      </c>
      <c r="K4091" s="3" t="str">
        <f t="shared" si="441"/>
        <v>07</v>
      </c>
      <c r="L4091" s="4" t="str">
        <f t="shared" si="442"/>
        <v>00</v>
      </c>
      <c r="M4091">
        <v>2</v>
      </c>
      <c r="N4091">
        <v>165</v>
      </c>
      <c r="O4091">
        <v>130</v>
      </c>
      <c r="P4091">
        <v>90</v>
      </c>
      <c r="S4091">
        <v>0</v>
      </c>
      <c r="T4091">
        <v>0</v>
      </c>
      <c r="U4091">
        <v>0</v>
      </c>
      <c r="Y4091">
        <v>100</v>
      </c>
      <c r="Z4091">
        <v>1</v>
      </c>
      <c r="AA4091">
        <v>1</v>
      </c>
      <c r="AB4091">
        <v>1</v>
      </c>
      <c r="AC4091">
        <v>1</v>
      </c>
      <c r="AD4091">
        <f t="shared" si="447"/>
        <v>0</v>
      </c>
      <c r="AF4091">
        <v>14257</v>
      </c>
      <c r="AG4091">
        <v>0</v>
      </c>
      <c r="AU4091" t="s">
        <v>97</v>
      </c>
      <c r="AV4091" t="str">
        <f t="shared" si="443"/>
        <v>PZ-CSPA-01</v>
      </c>
      <c r="AW4091" t="s">
        <v>4115</v>
      </c>
      <c r="AY4091" t="s">
        <v>99</v>
      </c>
      <c r="AZ4091" t="s">
        <v>100</v>
      </c>
      <c r="BA4091" t="s">
        <v>101</v>
      </c>
      <c r="BB4091">
        <v>0</v>
      </c>
      <c r="BD4091" s="5" t="str">
        <f t="shared" si="444"/>
        <v>2K070</v>
      </c>
      <c r="BE4091" s="5">
        <f t="shared" si="445"/>
        <v>4</v>
      </c>
      <c r="BK4091" t="s">
        <v>10724</v>
      </c>
      <c r="BV4091">
        <v>0</v>
      </c>
      <c r="BZ4091">
        <v>1</v>
      </c>
      <c r="CJ4091" t="s">
        <v>102</v>
      </c>
      <c r="CK4091">
        <v>1000</v>
      </c>
      <c r="CL4091" s="5" t="str">
        <f t="shared" si="446"/>
        <v>LVL_36</v>
      </c>
      <c r="CM4091">
        <v>1</v>
      </c>
      <c r="CN4091">
        <v>9</v>
      </c>
    </row>
    <row r="4092" spans="1:92" x14ac:dyDescent="0.3">
      <c r="A4092" t="s">
        <v>4237</v>
      </c>
      <c r="B4092" t="s">
        <v>92</v>
      </c>
      <c r="C4092" t="s">
        <v>93</v>
      </c>
      <c r="D4092" t="s">
        <v>94</v>
      </c>
      <c r="E4092" t="s">
        <v>95</v>
      </c>
      <c r="F4092" t="s">
        <v>96</v>
      </c>
      <c r="G4092" t="s">
        <v>4114</v>
      </c>
      <c r="H4092">
        <v>14258</v>
      </c>
      <c r="I4092">
        <v>14258</v>
      </c>
      <c r="K4092" s="3" t="str">
        <f t="shared" si="441"/>
        <v>07</v>
      </c>
      <c r="L4092" s="4" t="str">
        <f t="shared" si="442"/>
        <v>00</v>
      </c>
      <c r="M4092">
        <v>3</v>
      </c>
      <c r="N4092">
        <v>165</v>
      </c>
      <c r="O4092">
        <v>130</v>
      </c>
      <c r="P4092">
        <v>90</v>
      </c>
      <c r="S4092">
        <v>0</v>
      </c>
      <c r="T4092">
        <v>0</v>
      </c>
      <c r="U4092">
        <v>0</v>
      </c>
      <c r="Y4092">
        <v>100</v>
      </c>
      <c r="Z4092">
        <v>1</v>
      </c>
      <c r="AA4092">
        <v>1</v>
      </c>
      <c r="AB4092">
        <v>1</v>
      </c>
      <c r="AC4092">
        <v>1</v>
      </c>
      <c r="AD4092">
        <f t="shared" si="447"/>
        <v>0</v>
      </c>
      <c r="AF4092">
        <v>14258</v>
      </c>
      <c r="AG4092">
        <v>0</v>
      </c>
      <c r="AU4092" t="s">
        <v>97</v>
      </c>
      <c r="AV4092" t="str">
        <f t="shared" si="443"/>
        <v>PZ-CSPA-01</v>
      </c>
      <c r="AW4092" t="s">
        <v>4115</v>
      </c>
      <c r="AY4092" t="s">
        <v>99</v>
      </c>
      <c r="AZ4092" t="s">
        <v>100</v>
      </c>
      <c r="BA4092" t="s">
        <v>101</v>
      </c>
      <c r="BB4092">
        <v>0</v>
      </c>
      <c r="BD4092" s="5" t="str">
        <f t="shared" si="444"/>
        <v>2K070</v>
      </c>
      <c r="BE4092" s="5">
        <f t="shared" si="445"/>
        <v>4</v>
      </c>
      <c r="BK4092" t="s">
        <v>10725</v>
      </c>
      <c r="BV4092">
        <v>0</v>
      </c>
      <c r="BZ4092">
        <v>1</v>
      </c>
      <c r="CJ4092" t="s">
        <v>102</v>
      </c>
      <c r="CK4092">
        <v>1000</v>
      </c>
      <c r="CL4092" s="5" t="str">
        <f t="shared" si="446"/>
        <v>LVL_36</v>
      </c>
      <c r="CM4092">
        <v>1</v>
      </c>
      <c r="CN4092">
        <v>9</v>
      </c>
    </row>
    <row r="4093" spans="1:92" x14ac:dyDescent="0.3">
      <c r="A4093" t="s">
        <v>4238</v>
      </c>
      <c r="B4093" t="s">
        <v>92</v>
      </c>
      <c r="C4093" t="s">
        <v>93</v>
      </c>
      <c r="D4093" t="s">
        <v>94</v>
      </c>
      <c r="E4093" t="s">
        <v>95</v>
      </c>
      <c r="F4093" t="s">
        <v>96</v>
      </c>
      <c r="G4093" t="s">
        <v>4114</v>
      </c>
      <c r="H4093">
        <v>14259</v>
      </c>
      <c r="I4093">
        <v>14259</v>
      </c>
      <c r="K4093" s="3" t="str">
        <f t="shared" si="441"/>
        <v>07</v>
      </c>
      <c r="L4093" s="4" t="str">
        <f t="shared" si="442"/>
        <v>00</v>
      </c>
      <c r="M4093">
        <v>4</v>
      </c>
      <c r="N4093">
        <v>165</v>
      </c>
      <c r="O4093">
        <v>130</v>
      </c>
      <c r="P4093">
        <v>90</v>
      </c>
      <c r="S4093">
        <v>0</v>
      </c>
      <c r="T4093">
        <v>0</v>
      </c>
      <c r="U4093">
        <v>0</v>
      </c>
      <c r="Y4093">
        <v>100</v>
      </c>
      <c r="Z4093">
        <v>1</v>
      </c>
      <c r="AA4093">
        <v>1</v>
      </c>
      <c r="AB4093">
        <v>1</v>
      </c>
      <c r="AC4093">
        <v>1</v>
      </c>
      <c r="AD4093">
        <f t="shared" si="447"/>
        <v>0</v>
      </c>
      <c r="AF4093">
        <v>14259</v>
      </c>
      <c r="AG4093">
        <v>0</v>
      </c>
      <c r="AU4093" t="s">
        <v>97</v>
      </c>
      <c r="AV4093" t="str">
        <f t="shared" si="443"/>
        <v>PZ-CSPA-01</v>
      </c>
      <c r="AW4093" t="s">
        <v>4115</v>
      </c>
      <c r="AY4093" t="s">
        <v>99</v>
      </c>
      <c r="AZ4093" t="s">
        <v>100</v>
      </c>
      <c r="BA4093" t="s">
        <v>101</v>
      </c>
      <c r="BB4093">
        <v>0</v>
      </c>
      <c r="BD4093" s="5" t="str">
        <f t="shared" si="444"/>
        <v>2K070</v>
      </c>
      <c r="BE4093" s="5">
        <f t="shared" si="445"/>
        <v>4</v>
      </c>
      <c r="BK4093" t="s">
        <v>10726</v>
      </c>
      <c r="BV4093">
        <v>0</v>
      </c>
      <c r="BZ4093">
        <v>1</v>
      </c>
      <c r="CJ4093" t="s">
        <v>102</v>
      </c>
      <c r="CK4093">
        <v>1000</v>
      </c>
      <c r="CL4093" s="5" t="str">
        <f t="shared" si="446"/>
        <v>LVL_36</v>
      </c>
      <c r="CM4093">
        <v>1</v>
      </c>
      <c r="CN4093">
        <v>9</v>
      </c>
    </row>
    <row r="4094" spans="1:92" x14ac:dyDescent="0.3">
      <c r="A4094" t="s">
        <v>4239</v>
      </c>
      <c r="B4094" t="s">
        <v>92</v>
      </c>
      <c r="C4094" t="s">
        <v>93</v>
      </c>
      <c r="D4094" t="s">
        <v>94</v>
      </c>
      <c r="E4094" t="s">
        <v>95</v>
      </c>
      <c r="F4094" t="s">
        <v>96</v>
      </c>
      <c r="G4094" t="s">
        <v>4114</v>
      </c>
      <c r="H4094">
        <v>14306</v>
      </c>
      <c r="I4094">
        <v>14306</v>
      </c>
      <c r="K4094" s="3" t="str">
        <f t="shared" si="441"/>
        <v>07</v>
      </c>
      <c r="L4094" s="4" t="str">
        <f t="shared" si="442"/>
        <v>10</v>
      </c>
      <c r="M4094">
        <v>1</v>
      </c>
      <c r="N4094">
        <v>95</v>
      </c>
      <c r="O4094">
        <v>130</v>
      </c>
      <c r="P4094">
        <v>90</v>
      </c>
      <c r="S4094">
        <v>0</v>
      </c>
      <c r="T4094">
        <v>0</v>
      </c>
      <c r="U4094">
        <v>0</v>
      </c>
      <c r="Y4094">
        <v>100</v>
      </c>
      <c r="Z4094">
        <v>1</v>
      </c>
      <c r="AA4094">
        <v>1</v>
      </c>
      <c r="AB4094">
        <v>1</v>
      </c>
      <c r="AC4094">
        <v>1</v>
      </c>
      <c r="AD4094">
        <f t="shared" si="447"/>
        <v>0</v>
      </c>
      <c r="AF4094">
        <v>14306</v>
      </c>
      <c r="AG4094">
        <v>0</v>
      </c>
      <c r="AU4094" t="s">
        <v>97</v>
      </c>
      <c r="AV4094" t="str">
        <f t="shared" si="443"/>
        <v>PZ-CSPA-01</v>
      </c>
      <c r="AW4094" t="s">
        <v>4115</v>
      </c>
      <c r="AY4094" t="s">
        <v>99</v>
      </c>
      <c r="AZ4094" t="s">
        <v>100</v>
      </c>
      <c r="BA4094" t="s">
        <v>101</v>
      </c>
      <c r="BB4094">
        <v>0</v>
      </c>
      <c r="BD4094" s="5" t="str">
        <f t="shared" si="444"/>
        <v>2K071</v>
      </c>
      <c r="BE4094" s="5">
        <f t="shared" si="445"/>
        <v>4</v>
      </c>
      <c r="BK4094" t="s">
        <v>10727</v>
      </c>
      <c r="BV4094">
        <v>0</v>
      </c>
      <c r="BZ4094">
        <v>1</v>
      </c>
      <c r="CJ4094" t="s">
        <v>102</v>
      </c>
      <c r="CK4094">
        <v>1000</v>
      </c>
      <c r="CL4094" s="5" t="str">
        <f t="shared" si="446"/>
        <v>LVL_36</v>
      </c>
      <c r="CM4094">
        <v>1</v>
      </c>
      <c r="CN4094">
        <v>9</v>
      </c>
    </row>
    <row r="4095" spans="1:92" x14ac:dyDescent="0.3">
      <c r="A4095" t="s">
        <v>4240</v>
      </c>
      <c r="B4095" t="s">
        <v>92</v>
      </c>
      <c r="C4095" t="s">
        <v>93</v>
      </c>
      <c r="D4095" t="s">
        <v>94</v>
      </c>
      <c r="E4095" t="s">
        <v>95</v>
      </c>
      <c r="F4095" t="s">
        <v>96</v>
      </c>
      <c r="G4095" t="s">
        <v>4114</v>
      </c>
      <c r="H4095">
        <v>14307</v>
      </c>
      <c r="I4095">
        <v>14307</v>
      </c>
      <c r="K4095" s="3" t="str">
        <f t="shared" si="441"/>
        <v>07</v>
      </c>
      <c r="L4095" s="4" t="str">
        <f t="shared" si="442"/>
        <v>10</v>
      </c>
      <c r="M4095">
        <v>2</v>
      </c>
      <c r="N4095">
        <v>95</v>
      </c>
      <c r="O4095">
        <v>130</v>
      </c>
      <c r="P4095">
        <v>90</v>
      </c>
      <c r="S4095">
        <v>0</v>
      </c>
      <c r="T4095">
        <v>0</v>
      </c>
      <c r="U4095">
        <v>0</v>
      </c>
      <c r="Y4095">
        <v>100</v>
      </c>
      <c r="Z4095">
        <v>1</v>
      </c>
      <c r="AA4095">
        <v>1</v>
      </c>
      <c r="AB4095">
        <v>1</v>
      </c>
      <c r="AC4095">
        <v>1</v>
      </c>
      <c r="AD4095">
        <f t="shared" si="447"/>
        <v>0</v>
      </c>
      <c r="AF4095">
        <v>14307</v>
      </c>
      <c r="AG4095">
        <v>0</v>
      </c>
      <c r="AU4095" t="s">
        <v>97</v>
      </c>
      <c r="AV4095" t="str">
        <f t="shared" si="443"/>
        <v>PZ-CSPA-01</v>
      </c>
      <c r="AW4095" t="s">
        <v>4115</v>
      </c>
      <c r="AY4095" t="s">
        <v>99</v>
      </c>
      <c r="AZ4095" t="s">
        <v>100</v>
      </c>
      <c r="BA4095" t="s">
        <v>101</v>
      </c>
      <c r="BB4095">
        <v>0</v>
      </c>
      <c r="BD4095" s="5" t="str">
        <f t="shared" si="444"/>
        <v>2K071</v>
      </c>
      <c r="BE4095" s="5">
        <f t="shared" si="445"/>
        <v>4</v>
      </c>
      <c r="BK4095" t="s">
        <v>10728</v>
      </c>
      <c r="BV4095">
        <v>0</v>
      </c>
      <c r="BZ4095">
        <v>1</v>
      </c>
      <c r="CJ4095" t="s">
        <v>102</v>
      </c>
      <c r="CK4095">
        <v>1000</v>
      </c>
      <c r="CL4095" s="5" t="str">
        <f t="shared" si="446"/>
        <v>LVL_36</v>
      </c>
      <c r="CM4095">
        <v>1</v>
      </c>
      <c r="CN4095">
        <v>9</v>
      </c>
    </row>
    <row r="4096" spans="1:92" x14ac:dyDescent="0.3">
      <c r="A4096" t="s">
        <v>4241</v>
      </c>
      <c r="B4096" t="s">
        <v>92</v>
      </c>
      <c r="C4096" t="s">
        <v>93</v>
      </c>
      <c r="D4096" t="s">
        <v>94</v>
      </c>
      <c r="E4096" t="s">
        <v>95</v>
      </c>
      <c r="F4096" t="s">
        <v>96</v>
      </c>
      <c r="G4096" t="s">
        <v>4114</v>
      </c>
      <c r="H4096">
        <v>14308</v>
      </c>
      <c r="I4096">
        <v>14308</v>
      </c>
      <c r="K4096" s="3" t="str">
        <f t="shared" si="441"/>
        <v>07</v>
      </c>
      <c r="L4096" s="4" t="str">
        <f t="shared" si="442"/>
        <v>10</v>
      </c>
      <c r="M4096">
        <v>3</v>
      </c>
      <c r="N4096">
        <v>95</v>
      </c>
      <c r="O4096">
        <v>130</v>
      </c>
      <c r="P4096">
        <v>90</v>
      </c>
      <c r="S4096">
        <v>0</v>
      </c>
      <c r="T4096">
        <v>0</v>
      </c>
      <c r="U4096">
        <v>0</v>
      </c>
      <c r="Y4096">
        <v>100</v>
      </c>
      <c r="Z4096">
        <v>1</v>
      </c>
      <c r="AA4096">
        <v>1</v>
      </c>
      <c r="AB4096">
        <v>1</v>
      </c>
      <c r="AC4096">
        <v>1</v>
      </c>
      <c r="AD4096">
        <f t="shared" si="447"/>
        <v>0</v>
      </c>
      <c r="AF4096">
        <v>14308</v>
      </c>
      <c r="AG4096">
        <v>0</v>
      </c>
      <c r="AU4096" t="s">
        <v>97</v>
      </c>
      <c r="AV4096" t="str">
        <f t="shared" si="443"/>
        <v>PZ-CSPA-01</v>
      </c>
      <c r="AW4096" t="s">
        <v>4115</v>
      </c>
      <c r="AY4096" t="s">
        <v>99</v>
      </c>
      <c r="AZ4096" t="s">
        <v>100</v>
      </c>
      <c r="BA4096" t="s">
        <v>101</v>
      </c>
      <c r="BB4096">
        <v>0</v>
      </c>
      <c r="BD4096" s="5" t="str">
        <f t="shared" si="444"/>
        <v>2K071</v>
      </c>
      <c r="BE4096" s="5">
        <f t="shared" si="445"/>
        <v>4</v>
      </c>
      <c r="BK4096" t="s">
        <v>10729</v>
      </c>
      <c r="BV4096">
        <v>0</v>
      </c>
      <c r="BZ4096">
        <v>1</v>
      </c>
      <c r="CJ4096" t="s">
        <v>102</v>
      </c>
      <c r="CK4096">
        <v>1000</v>
      </c>
      <c r="CL4096" s="5" t="str">
        <f t="shared" si="446"/>
        <v>LVL_36</v>
      </c>
      <c r="CM4096">
        <v>1</v>
      </c>
      <c r="CN4096">
        <v>9</v>
      </c>
    </row>
    <row r="4097" spans="1:92" x14ac:dyDescent="0.3">
      <c r="A4097" t="s">
        <v>4242</v>
      </c>
      <c r="B4097" t="s">
        <v>92</v>
      </c>
      <c r="C4097" t="s">
        <v>93</v>
      </c>
      <c r="D4097" t="s">
        <v>94</v>
      </c>
      <c r="E4097" t="s">
        <v>95</v>
      </c>
      <c r="F4097" t="s">
        <v>96</v>
      </c>
      <c r="G4097" t="s">
        <v>4114</v>
      </c>
      <c r="H4097">
        <v>14309</v>
      </c>
      <c r="I4097">
        <v>14309</v>
      </c>
      <c r="K4097" s="3" t="str">
        <f t="shared" si="441"/>
        <v>07</v>
      </c>
      <c r="L4097" s="4" t="str">
        <f t="shared" si="442"/>
        <v>10</v>
      </c>
      <c r="M4097">
        <v>4</v>
      </c>
      <c r="N4097">
        <v>95</v>
      </c>
      <c r="O4097">
        <v>130</v>
      </c>
      <c r="P4097">
        <v>90</v>
      </c>
      <c r="S4097">
        <v>0</v>
      </c>
      <c r="T4097">
        <v>0</v>
      </c>
      <c r="U4097">
        <v>0</v>
      </c>
      <c r="Y4097">
        <v>100</v>
      </c>
      <c r="Z4097">
        <v>1</v>
      </c>
      <c r="AA4097">
        <v>1</v>
      </c>
      <c r="AB4097">
        <v>1</v>
      </c>
      <c r="AC4097">
        <v>1</v>
      </c>
      <c r="AD4097">
        <f t="shared" si="447"/>
        <v>0</v>
      </c>
      <c r="AF4097">
        <v>14309</v>
      </c>
      <c r="AG4097">
        <v>0</v>
      </c>
      <c r="AU4097" t="s">
        <v>97</v>
      </c>
      <c r="AV4097" t="str">
        <f t="shared" si="443"/>
        <v>PZ-CSPA-01</v>
      </c>
      <c r="AW4097" t="s">
        <v>4115</v>
      </c>
      <c r="AY4097" t="s">
        <v>99</v>
      </c>
      <c r="AZ4097" t="s">
        <v>100</v>
      </c>
      <c r="BA4097" t="s">
        <v>101</v>
      </c>
      <c r="BB4097">
        <v>0</v>
      </c>
      <c r="BD4097" s="5" t="str">
        <f t="shared" si="444"/>
        <v>2K071</v>
      </c>
      <c r="BE4097" s="5">
        <f t="shared" si="445"/>
        <v>4</v>
      </c>
      <c r="BK4097" t="s">
        <v>10730</v>
      </c>
      <c r="BV4097">
        <v>0</v>
      </c>
      <c r="BZ4097">
        <v>1</v>
      </c>
      <c r="CJ4097" t="s">
        <v>102</v>
      </c>
      <c r="CK4097">
        <v>1000</v>
      </c>
      <c r="CL4097" s="5" t="str">
        <f t="shared" si="446"/>
        <v>LVL_36</v>
      </c>
      <c r="CM4097">
        <v>1</v>
      </c>
      <c r="CN4097">
        <v>9</v>
      </c>
    </row>
    <row r="4098" spans="1:92" x14ac:dyDescent="0.3">
      <c r="A4098" t="s">
        <v>4243</v>
      </c>
      <c r="B4098" t="s">
        <v>92</v>
      </c>
      <c r="C4098" t="s">
        <v>93</v>
      </c>
      <c r="D4098" t="s">
        <v>94</v>
      </c>
      <c r="E4098" t="s">
        <v>95</v>
      </c>
      <c r="F4098" t="s">
        <v>118</v>
      </c>
      <c r="G4098" t="s">
        <v>4114</v>
      </c>
      <c r="H4098">
        <v>14356</v>
      </c>
      <c r="I4098">
        <v>14356</v>
      </c>
      <c r="K4098" s="3" t="str">
        <f t="shared" ref="K4098:K4161" si="448">MID(A4098,3,2)</f>
        <v>07</v>
      </c>
      <c r="L4098" s="4" t="str">
        <f t="shared" ref="L4098:L4161" si="449">MID(A4098,5,2)</f>
        <v>20</v>
      </c>
      <c r="M4098">
        <v>1</v>
      </c>
      <c r="N4098">
        <v>100</v>
      </c>
      <c r="O4098">
        <v>130</v>
      </c>
      <c r="P4098">
        <v>90</v>
      </c>
      <c r="S4098">
        <v>0</v>
      </c>
      <c r="T4098">
        <v>0</v>
      </c>
      <c r="U4098">
        <v>0</v>
      </c>
      <c r="Y4098">
        <v>100</v>
      </c>
      <c r="Z4098">
        <v>1</v>
      </c>
      <c r="AA4098">
        <v>1</v>
      </c>
      <c r="AB4098">
        <v>1</v>
      </c>
      <c r="AC4098">
        <v>1</v>
      </c>
      <c r="AD4098">
        <f t="shared" si="447"/>
        <v>0</v>
      </c>
      <c r="AF4098">
        <v>14356</v>
      </c>
      <c r="AG4098">
        <v>0</v>
      </c>
      <c r="AU4098" t="s">
        <v>97</v>
      </c>
      <c r="AV4098" t="str">
        <f t="shared" ref="AV4098:AV4161" si="450">AZ4098</f>
        <v>PZ-CSPA-01</v>
      </c>
      <c r="AW4098" t="s">
        <v>4115</v>
      </c>
      <c r="AY4098" t="s">
        <v>99</v>
      </c>
      <c r="AZ4098" t="s">
        <v>100</v>
      </c>
      <c r="BA4098" t="s">
        <v>101</v>
      </c>
      <c r="BB4098">
        <v>0</v>
      </c>
      <c r="BD4098" s="5" t="str">
        <f t="shared" ref="BD4098:BD4161" si="451">MID($A4098,1,5)</f>
        <v>2K072</v>
      </c>
      <c r="BE4098" s="5">
        <f t="shared" ref="BE4098:BE4161" si="452">COUNTIF($BD$2:$BD$6459,$BD4098)</f>
        <v>4</v>
      </c>
      <c r="BK4098" t="s">
        <v>10731</v>
      </c>
      <c r="BV4098">
        <v>0</v>
      </c>
      <c r="BZ4098">
        <v>1</v>
      </c>
      <c r="CJ4098" t="s">
        <v>102</v>
      </c>
      <c r="CK4098">
        <v>1000</v>
      </c>
      <c r="CL4098" s="5" t="str">
        <f t="shared" ref="CL4098:CL4161" si="453">"LVL_" &amp;(CN4098*BE4098)</f>
        <v>LVL_36</v>
      </c>
      <c r="CM4098">
        <v>1</v>
      </c>
      <c r="CN4098">
        <v>9</v>
      </c>
    </row>
    <row r="4099" spans="1:92" x14ac:dyDescent="0.3">
      <c r="A4099" t="s">
        <v>4244</v>
      </c>
      <c r="B4099" t="s">
        <v>92</v>
      </c>
      <c r="C4099" t="s">
        <v>93</v>
      </c>
      <c r="D4099" t="s">
        <v>94</v>
      </c>
      <c r="E4099" t="s">
        <v>95</v>
      </c>
      <c r="F4099" t="s">
        <v>118</v>
      </c>
      <c r="G4099" t="s">
        <v>4114</v>
      </c>
      <c r="H4099">
        <v>14357</v>
      </c>
      <c r="I4099">
        <v>14357</v>
      </c>
      <c r="K4099" s="3" t="str">
        <f t="shared" si="448"/>
        <v>07</v>
      </c>
      <c r="L4099" s="4" t="str">
        <f t="shared" si="449"/>
        <v>20</v>
      </c>
      <c r="M4099">
        <v>2</v>
      </c>
      <c r="N4099">
        <v>100</v>
      </c>
      <c r="O4099">
        <v>130</v>
      </c>
      <c r="P4099">
        <v>90</v>
      </c>
      <c r="S4099">
        <v>0</v>
      </c>
      <c r="T4099">
        <v>0</v>
      </c>
      <c r="U4099">
        <v>0</v>
      </c>
      <c r="Y4099">
        <v>100</v>
      </c>
      <c r="Z4099">
        <v>1</v>
      </c>
      <c r="AA4099">
        <v>1</v>
      </c>
      <c r="AB4099">
        <v>1</v>
      </c>
      <c r="AC4099">
        <v>1</v>
      </c>
      <c r="AD4099">
        <f t="shared" ref="AD4099:AD4162" si="454">IF($AZ4099="PZ-PICK-02",1,0)</f>
        <v>0</v>
      </c>
      <c r="AF4099">
        <v>14357</v>
      </c>
      <c r="AG4099">
        <v>0</v>
      </c>
      <c r="AU4099" t="s">
        <v>97</v>
      </c>
      <c r="AV4099" t="str">
        <f t="shared" si="450"/>
        <v>PZ-CSPA-01</v>
      </c>
      <c r="AW4099" t="s">
        <v>4115</v>
      </c>
      <c r="AY4099" t="s">
        <v>99</v>
      </c>
      <c r="AZ4099" t="s">
        <v>100</v>
      </c>
      <c r="BA4099" t="s">
        <v>101</v>
      </c>
      <c r="BB4099">
        <v>0</v>
      </c>
      <c r="BD4099" s="5" t="str">
        <f t="shared" si="451"/>
        <v>2K072</v>
      </c>
      <c r="BE4099" s="5">
        <f t="shared" si="452"/>
        <v>4</v>
      </c>
      <c r="BK4099" t="s">
        <v>10732</v>
      </c>
      <c r="BV4099">
        <v>0</v>
      </c>
      <c r="BZ4099">
        <v>1</v>
      </c>
      <c r="CJ4099" t="s">
        <v>102</v>
      </c>
      <c r="CK4099">
        <v>1000</v>
      </c>
      <c r="CL4099" s="5" t="str">
        <f t="shared" si="453"/>
        <v>LVL_36</v>
      </c>
      <c r="CM4099">
        <v>1</v>
      </c>
      <c r="CN4099">
        <v>9</v>
      </c>
    </row>
    <row r="4100" spans="1:92" x14ac:dyDescent="0.3">
      <c r="A4100" t="s">
        <v>4245</v>
      </c>
      <c r="B4100" t="s">
        <v>92</v>
      </c>
      <c r="C4100" t="s">
        <v>93</v>
      </c>
      <c r="D4100" t="s">
        <v>94</v>
      </c>
      <c r="E4100" t="s">
        <v>95</v>
      </c>
      <c r="F4100" t="s">
        <v>118</v>
      </c>
      <c r="G4100" t="s">
        <v>4114</v>
      </c>
      <c r="H4100">
        <v>14358</v>
      </c>
      <c r="I4100">
        <v>14358</v>
      </c>
      <c r="K4100" s="3" t="str">
        <f t="shared" si="448"/>
        <v>07</v>
      </c>
      <c r="L4100" s="4" t="str">
        <f t="shared" si="449"/>
        <v>20</v>
      </c>
      <c r="M4100">
        <v>3</v>
      </c>
      <c r="N4100">
        <v>100</v>
      </c>
      <c r="O4100">
        <v>130</v>
      </c>
      <c r="P4100">
        <v>90</v>
      </c>
      <c r="S4100">
        <v>0</v>
      </c>
      <c r="T4100">
        <v>0</v>
      </c>
      <c r="U4100">
        <v>0</v>
      </c>
      <c r="Y4100">
        <v>100</v>
      </c>
      <c r="Z4100">
        <v>1</v>
      </c>
      <c r="AA4100">
        <v>1</v>
      </c>
      <c r="AB4100">
        <v>1</v>
      </c>
      <c r="AC4100">
        <v>1</v>
      </c>
      <c r="AD4100">
        <f t="shared" si="454"/>
        <v>0</v>
      </c>
      <c r="AF4100">
        <v>14358</v>
      </c>
      <c r="AG4100">
        <v>0</v>
      </c>
      <c r="AU4100" t="s">
        <v>97</v>
      </c>
      <c r="AV4100" t="str">
        <f t="shared" si="450"/>
        <v>PZ-CSPA-01</v>
      </c>
      <c r="AW4100" t="s">
        <v>4115</v>
      </c>
      <c r="AY4100" t="s">
        <v>99</v>
      </c>
      <c r="AZ4100" t="s">
        <v>100</v>
      </c>
      <c r="BA4100" t="s">
        <v>101</v>
      </c>
      <c r="BB4100">
        <v>0</v>
      </c>
      <c r="BD4100" s="5" t="str">
        <f t="shared" si="451"/>
        <v>2K072</v>
      </c>
      <c r="BE4100" s="5">
        <f t="shared" si="452"/>
        <v>4</v>
      </c>
      <c r="BK4100" t="s">
        <v>10733</v>
      </c>
      <c r="BV4100">
        <v>0</v>
      </c>
      <c r="BZ4100">
        <v>1</v>
      </c>
      <c r="CJ4100" t="s">
        <v>102</v>
      </c>
      <c r="CK4100">
        <v>1000</v>
      </c>
      <c r="CL4100" s="5" t="str">
        <f t="shared" si="453"/>
        <v>LVL_36</v>
      </c>
      <c r="CM4100">
        <v>1</v>
      </c>
      <c r="CN4100">
        <v>9</v>
      </c>
    </row>
    <row r="4101" spans="1:92" x14ac:dyDescent="0.3">
      <c r="A4101" t="s">
        <v>4246</v>
      </c>
      <c r="B4101" t="s">
        <v>92</v>
      </c>
      <c r="C4101" t="s">
        <v>93</v>
      </c>
      <c r="D4101" t="s">
        <v>94</v>
      </c>
      <c r="E4101" t="s">
        <v>95</v>
      </c>
      <c r="F4101" t="s">
        <v>118</v>
      </c>
      <c r="G4101" t="s">
        <v>4114</v>
      </c>
      <c r="H4101">
        <v>14359</v>
      </c>
      <c r="I4101">
        <v>14359</v>
      </c>
      <c r="K4101" s="3" t="str">
        <f t="shared" si="448"/>
        <v>07</v>
      </c>
      <c r="L4101" s="4" t="str">
        <f t="shared" si="449"/>
        <v>20</v>
      </c>
      <c r="M4101">
        <v>4</v>
      </c>
      <c r="N4101">
        <v>100</v>
      </c>
      <c r="O4101">
        <v>130</v>
      </c>
      <c r="P4101">
        <v>90</v>
      </c>
      <c r="S4101">
        <v>0</v>
      </c>
      <c r="T4101">
        <v>0</v>
      </c>
      <c r="U4101">
        <v>0</v>
      </c>
      <c r="Y4101">
        <v>100</v>
      </c>
      <c r="Z4101">
        <v>1</v>
      </c>
      <c r="AA4101">
        <v>1</v>
      </c>
      <c r="AB4101">
        <v>1</v>
      </c>
      <c r="AC4101">
        <v>1</v>
      </c>
      <c r="AD4101">
        <f t="shared" si="454"/>
        <v>0</v>
      </c>
      <c r="AF4101">
        <v>14359</v>
      </c>
      <c r="AG4101">
        <v>0</v>
      </c>
      <c r="AU4101" t="s">
        <v>97</v>
      </c>
      <c r="AV4101" t="str">
        <f t="shared" si="450"/>
        <v>PZ-CSPA-01</v>
      </c>
      <c r="AW4101" t="s">
        <v>4115</v>
      </c>
      <c r="AY4101" t="s">
        <v>99</v>
      </c>
      <c r="AZ4101" t="s">
        <v>100</v>
      </c>
      <c r="BA4101" t="s">
        <v>101</v>
      </c>
      <c r="BB4101">
        <v>0</v>
      </c>
      <c r="BD4101" s="5" t="str">
        <f t="shared" si="451"/>
        <v>2K072</v>
      </c>
      <c r="BE4101" s="5">
        <f t="shared" si="452"/>
        <v>4</v>
      </c>
      <c r="BK4101" t="s">
        <v>10734</v>
      </c>
      <c r="BV4101">
        <v>0</v>
      </c>
      <c r="BZ4101">
        <v>1</v>
      </c>
      <c r="CJ4101" t="s">
        <v>102</v>
      </c>
      <c r="CK4101">
        <v>1000</v>
      </c>
      <c r="CL4101" s="5" t="str">
        <f t="shared" si="453"/>
        <v>LVL_36</v>
      </c>
      <c r="CM4101">
        <v>1</v>
      </c>
      <c r="CN4101">
        <v>9</v>
      </c>
    </row>
    <row r="4102" spans="1:92" x14ac:dyDescent="0.3">
      <c r="A4102" t="s">
        <v>4247</v>
      </c>
      <c r="B4102" t="s">
        <v>92</v>
      </c>
      <c r="C4102" t="s">
        <v>93</v>
      </c>
      <c r="D4102" t="s">
        <v>94</v>
      </c>
      <c r="E4102" t="s">
        <v>95</v>
      </c>
      <c r="F4102" t="s">
        <v>118</v>
      </c>
      <c r="G4102" t="s">
        <v>4114</v>
      </c>
      <c r="H4102">
        <v>14406</v>
      </c>
      <c r="I4102">
        <v>14406</v>
      </c>
      <c r="K4102" s="3" t="str">
        <f t="shared" si="448"/>
        <v>07</v>
      </c>
      <c r="L4102" s="4" t="str">
        <f t="shared" si="449"/>
        <v>30</v>
      </c>
      <c r="M4102">
        <v>1</v>
      </c>
      <c r="N4102">
        <v>85</v>
      </c>
      <c r="O4102">
        <v>130</v>
      </c>
      <c r="P4102">
        <v>90</v>
      </c>
      <c r="S4102">
        <v>0</v>
      </c>
      <c r="T4102">
        <v>0</v>
      </c>
      <c r="U4102">
        <v>0</v>
      </c>
      <c r="Y4102">
        <v>100</v>
      </c>
      <c r="Z4102">
        <v>1</v>
      </c>
      <c r="AA4102">
        <v>1</v>
      </c>
      <c r="AB4102">
        <v>1</v>
      </c>
      <c r="AC4102">
        <v>1</v>
      </c>
      <c r="AD4102">
        <f t="shared" si="454"/>
        <v>0</v>
      </c>
      <c r="AF4102">
        <v>14406</v>
      </c>
      <c r="AG4102">
        <v>0</v>
      </c>
      <c r="AU4102" t="s">
        <v>97</v>
      </c>
      <c r="AV4102" t="str">
        <f t="shared" si="450"/>
        <v>PZ-CSPA-01</v>
      </c>
      <c r="AW4102" t="s">
        <v>4115</v>
      </c>
      <c r="AY4102" t="s">
        <v>99</v>
      </c>
      <c r="AZ4102" t="s">
        <v>100</v>
      </c>
      <c r="BA4102" t="s">
        <v>101</v>
      </c>
      <c r="BB4102">
        <v>0</v>
      </c>
      <c r="BD4102" s="5" t="str">
        <f t="shared" si="451"/>
        <v>2K073</v>
      </c>
      <c r="BE4102" s="5">
        <f t="shared" si="452"/>
        <v>4</v>
      </c>
      <c r="BK4102" t="s">
        <v>10735</v>
      </c>
      <c r="BV4102">
        <v>0</v>
      </c>
      <c r="BZ4102">
        <v>1</v>
      </c>
      <c r="CJ4102" t="s">
        <v>102</v>
      </c>
      <c r="CK4102">
        <v>1000</v>
      </c>
      <c r="CL4102" s="5" t="str">
        <f t="shared" si="453"/>
        <v>LVL_36</v>
      </c>
      <c r="CM4102">
        <v>1</v>
      </c>
      <c r="CN4102">
        <v>9</v>
      </c>
    </row>
    <row r="4103" spans="1:92" x14ac:dyDescent="0.3">
      <c r="A4103" t="s">
        <v>4248</v>
      </c>
      <c r="B4103" t="s">
        <v>92</v>
      </c>
      <c r="C4103" t="s">
        <v>93</v>
      </c>
      <c r="D4103" t="s">
        <v>94</v>
      </c>
      <c r="E4103" t="s">
        <v>95</v>
      </c>
      <c r="F4103" t="s">
        <v>128</v>
      </c>
      <c r="G4103" t="s">
        <v>4114</v>
      </c>
      <c r="H4103">
        <v>14407</v>
      </c>
      <c r="I4103">
        <v>14407</v>
      </c>
      <c r="K4103" s="3" t="str">
        <f t="shared" si="448"/>
        <v>07</v>
      </c>
      <c r="L4103" s="4" t="str">
        <f t="shared" si="449"/>
        <v>30</v>
      </c>
      <c r="M4103">
        <v>2</v>
      </c>
      <c r="N4103">
        <v>85</v>
      </c>
      <c r="O4103">
        <v>130</v>
      </c>
      <c r="P4103">
        <v>90</v>
      </c>
      <c r="S4103">
        <v>0</v>
      </c>
      <c r="T4103">
        <v>0</v>
      </c>
      <c r="U4103">
        <v>0</v>
      </c>
      <c r="Y4103">
        <v>100</v>
      </c>
      <c r="Z4103">
        <v>1</v>
      </c>
      <c r="AA4103">
        <v>1</v>
      </c>
      <c r="AB4103">
        <v>1</v>
      </c>
      <c r="AC4103">
        <v>1</v>
      </c>
      <c r="AD4103">
        <f t="shared" si="454"/>
        <v>0</v>
      </c>
      <c r="AF4103">
        <v>14407</v>
      </c>
      <c r="AG4103">
        <v>0</v>
      </c>
      <c r="AU4103" t="s">
        <v>97</v>
      </c>
      <c r="AV4103" t="str">
        <f t="shared" si="450"/>
        <v>PZ-CSPA-01</v>
      </c>
      <c r="AW4103" t="s">
        <v>4115</v>
      </c>
      <c r="AY4103" t="s">
        <v>99</v>
      </c>
      <c r="AZ4103" t="s">
        <v>100</v>
      </c>
      <c r="BA4103" t="s">
        <v>101</v>
      </c>
      <c r="BB4103">
        <v>0</v>
      </c>
      <c r="BD4103" s="5" t="str">
        <f t="shared" si="451"/>
        <v>2K073</v>
      </c>
      <c r="BE4103" s="5">
        <f t="shared" si="452"/>
        <v>4</v>
      </c>
      <c r="BK4103" t="s">
        <v>10736</v>
      </c>
      <c r="BV4103">
        <v>0</v>
      </c>
      <c r="BZ4103">
        <v>1</v>
      </c>
      <c r="CJ4103" t="s">
        <v>102</v>
      </c>
      <c r="CK4103">
        <v>1000</v>
      </c>
      <c r="CL4103" s="5" t="str">
        <f t="shared" si="453"/>
        <v>LVL_36</v>
      </c>
      <c r="CM4103">
        <v>1</v>
      </c>
      <c r="CN4103">
        <v>9</v>
      </c>
    </row>
    <row r="4104" spans="1:92" x14ac:dyDescent="0.3">
      <c r="A4104" t="s">
        <v>4249</v>
      </c>
      <c r="B4104" t="s">
        <v>92</v>
      </c>
      <c r="C4104" t="s">
        <v>93</v>
      </c>
      <c r="D4104" t="s">
        <v>94</v>
      </c>
      <c r="E4104" t="s">
        <v>95</v>
      </c>
      <c r="F4104" t="s">
        <v>128</v>
      </c>
      <c r="G4104" t="s">
        <v>4114</v>
      </c>
      <c r="H4104">
        <v>14408</v>
      </c>
      <c r="I4104">
        <v>14408</v>
      </c>
      <c r="K4104" s="3" t="str">
        <f t="shared" si="448"/>
        <v>07</v>
      </c>
      <c r="L4104" s="4" t="str">
        <f t="shared" si="449"/>
        <v>30</v>
      </c>
      <c r="M4104">
        <v>3</v>
      </c>
      <c r="N4104">
        <v>85</v>
      </c>
      <c r="O4104">
        <v>130</v>
      </c>
      <c r="P4104">
        <v>90</v>
      </c>
      <c r="S4104">
        <v>0</v>
      </c>
      <c r="T4104">
        <v>0</v>
      </c>
      <c r="U4104">
        <v>0</v>
      </c>
      <c r="Y4104">
        <v>100</v>
      </c>
      <c r="Z4104">
        <v>1</v>
      </c>
      <c r="AA4104">
        <v>1</v>
      </c>
      <c r="AB4104">
        <v>1</v>
      </c>
      <c r="AC4104">
        <v>1</v>
      </c>
      <c r="AD4104">
        <f t="shared" si="454"/>
        <v>0</v>
      </c>
      <c r="AF4104">
        <v>14408</v>
      </c>
      <c r="AG4104">
        <v>0</v>
      </c>
      <c r="AU4104" t="s">
        <v>97</v>
      </c>
      <c r="AV4104" t="str">
        <f t="shared" si="450"/>
        <v>PZ-CSPA-01</v>
      </c>
      <c r="AW4104" t="s">
        <v>4115</v>
      </c>
      <c r="AY4104" t="s">
        <v>99</v>
      </c>
      <c r="AZ4104" t="s">
        <v>100</v>
      </c>
      <c r="BA4104" t="s">
        <v>101</v>
      </c>
      <c r="BB4104">
        <v>0</v>
      </c>
      <c r="BD4104" s="5" t="str">
        <f t="shared" si="451"/>
        <v>2K073</v>
      </c>
      <c r="BE4104" s="5">
        <f t="shared" si="452"/>
        <v>4</v>
      </c>
      <c r="BK4104" t="s">
        <v>10737</v>
      </c>
      <c r="BV4104">
        <v>0</v>
      </c>
      <c r="BZ4104">
        <v>1</v>
      </c>
      <c r="CJ4104" t="s">
        <v>102</v>
      </c>
      <c r="CK4104">
        <v>1000</v>
      </c>
      <c r="CL4104" s="5" t="str">
        <f t="shared" si="453"/>
        <v>LVL_36</v>
      </c>
      <c r="CM4104">
        <v>1</v>
      </c>
      <c r="CN4104">
        <v>9</v>
      </c>
    </row>
    <row r="4105" spans="1:92" x14ac:dyDescent="0.3">
      <c r="A4105" t="s">
        <v>4250</v>
      </c>
      <c r="B4105" t="s">
        <v>92</v>
      </c>
      <c r="C4105" t="s">
        <v>93</v>
      </c>
      <c r="D4105" t="s">
        <v>94</v>
      </c>
      <c r="E4105" t="s">
        <v>95</v>
      </c>
      <c r="F4105" t="s">
        <v>128</v>
      </c>
      <c r="G4105" t="s">
        <v>4114</v>
      </c>
      <c r="H4105">
        <v>14409</v>
      </c>
      <c r="I4105">
        <v>14409</v>
      </c>
      <c r="K4105" s="3" t="str">
        <f t="shared" si="448"/>
        <v>07</v>
      </c>
      <c r="L4105" s="4" t="str">
        <f t="shared" si="449"/>
        <v>30</v>
      </c>
      <c r="M4105">
        <v>4</v>
      </c>
      <c r="N4105">
        <v>85</v>
      </c>
      <c r="O4105">
        <v>130</v>
      </c>
      <c r="P4105">
        <v>90</v>
      </c>
      <c r="S4105">
        <v>0</v>
      </c>
      <c r="T4105">
        <v>0</v>
      </c>
      <c r="U4105">
        <v>0</v>
      </c>
      <c r="Y4105">
        <v>100</v>
      </c>
      <c r="Z4105">
        <v>1</v>
      </c>
      <c r="AA4105">
        <v>1</v>
      </c>
      <c r="AB4105">
        <v>1</v>
      </c>
      <c r="AC4105">
        <v>1</v>
      </c>
      <c r="AD4105">
        <f t="shared" si="454"/>
        <v>0</v>
      </c>
      <c r="AF4105">
        <v>14409</v>
      </c>
      <c r="AG4105">
        <v>0</v>
      </c>
      <c r="AU4105" t="s">
        <v>97</v>
      </c>
      <c r="AV4105" t="str">
        <f t="shared" si="450"/>
        <v>PZ-CSPA-01</v>
      </c>
      <c r="AW4105" t="s">
        <v>4115</v>
      </c>
      <c r="AY4105" t="s">
        <v>99</v>
      </c>
      <c r="AZ4105" t="s">
        <v>100</v>
      </c>
      <c r="BA4105" t="s">
        <v>101</v>
      </c>
      <c r="BB4105">
        <v>0</v>
      </c>
      <c r="BD4105" s="5" t="str">
        <f t="shared" si="451"/>
        <v>2K073</v>
      </c>
      <c r="BE4105" s="5">
        <f t="shared" si="452"/>
        <v>4</v>
      </c>
      <c r="BK4105" t="s">
        <v>10738</v>
      </c>
      <c r="BV4105">
        <v>0</v>
      </c>
      <c r="BZ4105">
        <v>1</v>
      </c>
      <c r="CJ4105" t="s">
        <v>102</v>
      </c>
      <c r="CK4105">
        <v>1000</v>
      </c>
      <c r="CL4105" s="5" t="str">
        <f t="shared" si="453"/>
        <v>LVL_36</v>
      </c>
      <c r="CM4105">
        <v>1</v>
      </c>
      <c r="CN4105">
        <v>9</v>
      </c>
    </row>
    <row r="4106" spans="1:92" x14ac:dyDescent="0.3">
      <c r="A4106" t="s">
        <v>4251</v>
      </c>
      <c r="B4106" t="s">
        <v>92</v>
      </c>
      <c r="C4106" t="s">
        <v>93</v>
      </c>
      <c r="D4106" t="s">
        <v>94</v>
      </c>
      <c r="E4106" t="s">
        <v>95</v>
      </c>
      <c r="F4106" t="s">
        <v>118</v>
      </c>
      <c r="G4106" t="s">
        <v>4114</v>
      </c>
      <c r="H4106">
        <v>14456</v>
      </c>
      <c r="I4106">
        <v>14456</v>
      </c>
      <c r="K4106" s="3" t="str">
        <f t="shared" si="448"/>
        <v>07</v>
      </c>
      <c r="L4106" s="4" t="str">
        <f t="shared" si="449"/>
        <v>40</v>
      </c>
      <c r="M4106">
        <v>1</v>
      </c>
      <c r="N4106">
        <v>85</v>
      </c>
      <c r="O4106">
        <v>130</v>
      </c>
      <c r="P4106">
        <v>90</v>
      </c>
      <c r="S4106">
        <v>0</v>
      </c>
      <c r="T4106">
        <v>0</v>
      </c>
      <c r="U4106">
        <v>0</v>
      </c>
      <c r="Y4106">
        <v>100</v>
      </c>
      <c r="Z4106">
        <v>1</v>
      </c>
      <c r="AA4106">
        <v>1</v>
      </c>
      <c r="AB4106">
        <v>1</v>
      </c>
      <c r="AC4106">
        <v>1</v>
      </c>
      <c r="AD4106">
        <f t="shared" si="454"/>
        <v>0</v>
      </c>
      <c r="AF4106">
        <v>14456</v>
      </c>
      <c r="AG4106">
        <v>0</v>
      </c>
      <c r="AU4106" t="s">
        <v>97</v>
      </c>
      <c r="AV4106" t="str">
        <f t="shared" si="450"/>
        <v>PZ-CSPA-01</v>
      </c>
      <c r="AW4106" t="s">
        <v>4115</v>
      </c>
      <c r="AY4106" t="s">
        <v>99</v>
      </c>
      <c r="AZ4106" t="s">
        <v>100</v>
      </c>
      <c r="BA4106" t="s">
        <v>101</v>
      </c>
      <c r="BB4106">
        <v>0</v>
      </c>
      <c r="BD4106" s="5" t="str">
        <f t="shared" si="451"/>
        <v>2K074</v>
      </c>
      <c r="BE4106" s="5">
        <f t="shared" si="452"/>
        <v>4</v>
      </c>
      <c r="BK4106" t="s">
        <v>10739</v>
      </c>
      <c r="BV4106">
        <v>0</v>
      </c>
      <c r="BZ4106">
        <v>1</v>
      </c>
      <c r="CJ4106" t="s">
        <v>102</v>
      </c>
      <c r="CK4106">
        <v>1000</v>
      </c>
      <c r="CL4106" s="5" t="str">
        <f t="shared" si="453"/>
        <v>LVL_36</v>
      </c>
      <c r="CM4106">
        <v>1</v>
      </c>
      <c r="CN4106">
        <v>9</v>
      </c>
    </row>
    <row r="4107" spans="1:92" x14ac:dyDescent="0.3">
      <c r="A4107" t="s">
        <v>4252</v>
      </c>
      <c r="B4107" t="s">
        <v>92</v>
      </c>
      <c r="C4107" t="s">
        <v>93</v>
      </c>
      <c r="D4107" t="s">
        <v>94</v>
      </c>
      <c r="E4107" t="s">
        <v>95</v>
      </c>
      <c r="F4107" t="s">
        <v>128</v>
      </c>
      <c r="G4107" t="s">
        <v>4114</v>
      </c>
      <c r="H4107">
        <v>14457</v>
      </c>
      <c r="I4107">
        <v>14457</v>
      </c>
      <c r="K4107" s="3" t="str">
        <f t="shared" si="448"/>
        <v>07</v>
      </c>
      <c r="L4107" s="4" t="str">
        <f t="shared" si="449"/>
        <v>40</v>
      </c>
      <c r="M4107">
        <v>2</v>
      </c>
      <c r="N4107">
        <v>85</v>
      </c>
      <c r="O4107">
        <v>130</v>
      </c>
      <c r="P4107">
        <v>90</v>
      </c>
      <c r="S4107">
        <v>0</v>
      </c>
      <c r="T4107">
        <v>0</v>
      </c>
      <c r="U4107">
        <v>0</v>
      </c>
      <c r="Y4107">
        <v>100</v>
      </c>
      <c r="Z4107">
        <v>1</v>
      </c>
      <c r="AA4107">
        <v>1</v>
      </c>
      <c r="AB4107">
        <v>1</v>
      </c>
      <c r="AC4107">
        <v>1</v>
      </c>
      <c r="AD4107">
        <f t="shared" si="454"/>
        <v>0</v>
      </c>
      <c r="AF4107">
        <v>14457</v>
      </c>
      <c r="AG4107">
        <v>0</v>
      </c>
      <c r="AU4107" t="s">
        <v>97</v>
      </c>
      <c r="AV4107" t="str">
        <f t="shared" si="450"/>
        <v>PZ-CSPA-01</v>
      </c>
      <c r="AW4107" t="s">
        <v>4115</v>
      </c>
      <c r="AY4107" t="s">
        <v>99</v>
      </c>
      <c r="AZ4107" t="s">
        <v>100</v>
      </c>
      <c r="BA4107" t="s">
        <v>101</v>
      </c>
      <c r="BB4107">
        <v>0</v>
      </c>
      <c r="BD4107" s="5" t="str">
        <f t="shared" si="451"/>
        <v>2K074</v>
      </c>
      <c r="BE4107" s="5">
        <f t="shared" si="452"/>
        <v>4</v>
      </c>
      <c r="BK4107" t="s">
        <v>10740</v>
      </c>
      <c r="BV4107">
        <v>0</v>
      </c>
      <c r="BZ4107">
        <v>1</v>
      </c>
      <c r="CJ4107" t="s">
        <v>102</v>
      </c>
      <c r="CK4107">
        <v>1000</v>
      </c>
      <c r="CL4107" s="5" t="str">
        <f t="shared" si="453"/>
        <v>LVL_36</v>
      </c>
      <c r="CM4107">
        <v>1</v>
      </c>
      <c r="CN4107">
        <v>9</v>
      </c>
    </row>
    <row r="4108" spans="1:92" x14ac:dyDescent="0.3">
      <c r="A4108" t="s">
        <v>4253</v>
      </c>
      <c r="B4108" t="s">
        <v>92</v>
      </c>
      <c r="C4108" t="s">
        <v>93</v>
      </c>
      <c r="D4108" t="s">
        <v>94</v>
      </c>
      <c r="E4108" t="s">
        <v>95</v>
      </c>
      <c r="F4108" t="s">
        <v>128</v>
      </c>
      <c r="G4108" t="s">
        <v>4114</v>
      </c>
      <c r="H4108">
        <v>14458</v>
      </c>
      <c r="I4108">
        <v>14458</v>
      </c>
      <c r="K4108" s="3" t="str">
        <f t="shared" si="448"/>
        <v>07</v>
      </c>
      <c r="L4108" s="4" t="str">
        <f t="shared" si="449"/>
        <v>40</v>
      </c>
      <c r="M4108">
        <v>3</v>
      </c>
      <c r="N4108">
        <v>85</v>
      </c>
      <c r="O4108">
        <v>130</v>
      </c>
      <c r="P4108">
        <v>90</v>
      </c>
      <c r="S4108">
        <v>0</v>
      </c>
      <c r="T4108">
        <v>0</v>
      </c>
      <c r="U4108">
        <v>0</v>
      </c>
      <c r="Y4108">
        <v>100</v>
      </c>
      <c r="Z4108">
        <v>1</v>
      </c>
      <c r="AA4108">
        <v>1</v>
      </c>
      <c r="AB4108">
        <v>1</v>
      </c>
      <c r="AC4108">
        <v>1</v>
      </c>
      <c r="AD4108">
        <f t="shared" si="454"/>
        <v>0</v>
      </c>
      <c r="AF4108">
        <v>14458</v>
      </c>
      <c r="AG4108">
        <v>0</v>
      </c>
      <c r="AU4108" t="s">
        <v>97</v>
      </c>
      <c r="AV4108" t="str">
        <f t="shared" si="450"/>
        <v>PZ-CSPA-01</v>
      </c>
      <c r="AW4108" t="s">
        <v>4115</v>
      </c>
      <c r="AY4108" t="s">
        <v>99</v>
      </c>
      <c r="AZ4108" t="s">
        <v>100</v>
      </c>
      <c r="BA4108" t="s">
        <v>101</v>
      </c>
      <c r="BB4108">
        <v>0</v>
      </c>
      <c r="BD4108" s="5" t="str">
        <f t="shared" si="451"/>
        <v>2K074</v>
      </c>
      <c r="BE4108" s="5">
        <f t="shared" si="452"/>
        <v>4</v>
      </c>
      <c r="BK4108" t="s">
        <v>10741</v>
      </c>
      <c r="BV4108">
        <v>0</v>
      </c>
      <c r="BZ4108">
        <v>1</v>
      </c>
      <c r="CJ4108" t="s">
        <v>102</v>
      </c>
      <c r="CK4108">
        <v>1000</v>
      </c>
      <c r="CL4108" s="5" t="str">
        <f t="shared" si="453"/>
        <v>LVL_36</v>
      </c>
      <c r="CM4108">
        <v>1</v>
      </c>
      <c r="CN4108">
        <v>9</v>
      </c>
    </row>
    <row r="4109" spans="1:92" x14ac:dyDescent="0.3">
      <c r="A4109" t="s">
        <v>4254</v>
      </c>
      <c r="B4109" t="s">
        <v>92</v>
      </c>
      <c r="C4109" t="s">
        <v>93</v>
      </c>
      <c r="D4109" t="s">
        <v>94</v>
      </c>
      <c r="E4109" t="s">
        <v>95</v>
      </c>
      <c r="F4109" t="s">
        <v>128</v>
      </c>
      <c r="G4109" t="s">
        <v>4114</v>
      </c>
      <c r="H4109">
        <v>14459</v>
      </c>
      <c r="I4109">
        <v>14459</v>
      </c>
      <c r="K4109" s="3" t="str">
        <f t="shared" si="448"/>
        <v>07</v>
      </c>
      <c r="L4109" s="4" t="str">
        <f t="shared" si="449"/>
        <v>40</v>
      </c>
      <c r="M4109">
        <v>4</v>
      </c>
      <c r="N4109">
        <v>85</v>
      </c>
      <c r="O4109">
        <v>130</v>
      </c>
      <c r="P4109">
        <v>90</v>
      </c>
      <c r="S4109">
        <v>0</v>
      </c>
      <c r="T4109">
        <v>0</v>
      </c>
      <c r="U4109">
        <v>0</v>
      </c>
      <c r="Y4109">
        <v>100</v>
      </c>
      <c r="Z4109">
        <v>1</v>
      </c>
      <c r="AA4109">
        <v>1</v>
      </c>
      <c r="AB4109">
        <v>1</v>
      </c>
      <c r="AC4109">
        <v>1</v>
      </c>
      <c r="AD4109">
        <f t="shared" si="454"/>
        <v>0</v>
      </c>
      <c r="AF4109">
        <v>14459</v>
      </c>
      <c r="AG4109">
        <v>0</v>
      </c>
      <c r="AU4109" t="s">
        <v>97</v>
      </c>
      <c r="AV4109" t="str">
        <f t="shared" si="450"/>
        <v>PZ-CSPA-01</v>
      </c>
      <c r="AW4109" t="s">
        <v>4115</v>
      </c>
      <c r="AY4109" t="s">
        <v>99</v>
      </c>
      <c r="AZ4109" t="s">
        <v>100</v>
      </c>
      <c r="BA4109" t="s">
        <v>101</v>
      </c>
      <c r="BB4109">
        <v>0</v>
      </c>
      <c r="BD4109" s="5" t="str">
        <f t="shared" si="451"/>
        <v>2K074</v>
      </c>
      <c r="BE4109" s="5">
        <f t="shared" si="452"/>
        <v>4</v>
      </c>
      <c r="BK4109" t="s">
        <v>10742</v>
      </c>
      <c r="BV4109">
        <v>0</v>
      </c>
      <c r="BZ4109">
        <v>1</v>
      </c>
      <c r="CJ4109" t="s">
        <v>102</v>
      </c>
      <c r="CK4109">
        <v>1000</v>
      </c>
      <c r="CL4109" s="5" t="str">
        <f t="shared" si="453"/>
        <v>LVL_36</v>
      </c>
      <c r="CM4109">
        <v>1</v>
      </c>
      <c r="CN4109">
        <v>9</v>
      </c>
    </row>
    <row r="4110" spans="1:92" x14ac:dyDescent="0.3">
      <c r="A4110" t="s">
        <v>4255</v>
      </c>
      <c r="B4110" t="s">
        <v>92</v>
      </c>
      <c r="C4110" t="s">
        <v>93</v>
      </c>
      <c r="D4110" t="s">
        <v>94</v>
      </c>
      <c r="E4110" t="s">
        <v>95</v>
      </c>
      <c r="F4110" t="s">
        <v>128</v>
      </c>
      <c r="G4110" t="s">
        <v>4114</v>
      </c>
      <c r="H4110">
        <v>14506</v>
      </c>
      <c r="I4110">
        <v>14506</v>
      </c>
      <c r="K4110" s="3" t="str">
        <f t="shared" si="448"/>
        <v>07</v>
      </c>
      <c r="L4110" s="4" t="str">
        <f t="shared" si="449"/>
        <v>50</v>
      </c>
      <c r="M4110">
        <v>1</v>
      </c>
      <c r="N4110">
        <v>140</v>
      </c>
      <c r="O4110">
        <v>130</v>
      </c>
      <c r="P4110">
        <v>90</v>
      </c>
      <c r="S4110">
        <v>0</v>
      </c>
      <c r="T4110">
        <v>0</v>
      </c>
      <c r="U4110">
        <v>0</v>
      </c>
      <c r="Y4110">
        <v>100</v>
      </c>
      <c r="Z4110">
        <v>1</v>
      </c>
      <c r="AA4110">
        <v>1</v>
      </c>
      <c r="AB4110">
        <v>1</v>
      </c>
      <c r="AC4110">
        <v>1</v>
      </c>
      <c r="AD4110">
        <f t="shared" si="454"/>
        <v>0</v>
      </c>
      <c r="AF4110">
        <v>14506</v>
      </c>
      <c r="AG4110">
        <v>0</v>
      </c>
      <c r="AU4110" t="s">
        <v>97</v>
      </c>
      <c r="AV4110" t="str">
        <f t="shared" si="450"/>
        <v>PZ-CSPA-01</v>
      </c>
      <c r="AW4110" t="s">
        <v>4115</v>
      </c>
      <c r="AY4110" t="s">
        <v>99</v>
      </c>
      <c r="AZ4110" t="s">
        <v>100</v>
      </c>
      <c r="BA4110" t="s">
        <v>101</v>
      </c>
      <c r="BB4110">
        <v>0</v>
      </c>
      <c r="BD4110" s="5" t="str">
        <f t="shared" si="451"/>
        <v>2K075</v>
      </c>
      <c r="BE4110" s="5">
        <f t="shared" si="452"/>
        <v>4</v>
      </c>
      <c r="BK4110" t="s">
        <v>10743</v>
      </c>
      <c r="BV4110">
        <v>0</v>
      </c>
      <c r="BZ4110">
        <v>1</v>
      </c>
      <c r="CJ4110" t="s">
        <v>102</v>
      </c>
      <c r="CK4110">
        <v>1000</v>
      </c>
      <c r="CL4110" s="5" t="str">
        <f t="shared" si="453"/>
        <v>LVL_36</v>
      </c>
      <c r="CM4110">
        <v>1</v>
      </c>
      <c r="CN4110">
        <v>9</v>
      </c>
    </row>
    <row r="4111" spans="1:92" x14ac:dyDescent="0.3">
      <c r="A4111" t="s">
        <v>4256</v>
      </c>
      <c r="B4111" t="s">
        <v>92</v>
      </c>
      <c r="C4111" t="s">
        <v>93</v>
      </c>
      <c r="D4111" t="s">
        <v>94</v>
      </c>
      <c r="E4111" t="s">
        <v>95</v>
      </c>
      <c r="F4111" t="s">
        <v>128</v>
      </c>
      <c r="G4111" t="s">
        <v>4114</v>
      </c>
      <c r="H4111">
        <v>14507</v>
      </c>
      <c r="I4111">
        <v>14507</v>
      </c>
      <c r="K4111" s="3" t="str">
        <f t="shared" si="448"/>
        <v>07</v>
      </c>
      <c r="L4111" s="4" t="str">
        <f t="shared" si="449"/>
        <v>50</v>
      </c>
      <c r="M4111">
        <v>2</v>
      </c>
      <c r="N4111">
        <v>140</v>
      </c>
      <c r="O4111">
        <v>130</v>
      </c>
      <c r="P4111">
        <v>90</v>
      </c>
      <c r="S4111">
        <v>0</v>
      </c>
      <c r="T4111">
        <v>0</v>
      </c>
      <c r="U4111">
        <v>0</v>
      </c>
      <c r="Y4111">
        <v>100</v>
      </c>
      <c r="Z4111">
        <v>1</v>
      </c>
      <c r="AA4111">
        <v>1</v>
      </c>
      <c r="AB4111">
        <v>1</v>
      </c>
      <c r="AC4111">
        <v>1</v>
      </c>
      <c r="AD4111">
        <f t="shared" si="454"/>
        <v>0</v>
      </c>
      <c r="AF4111">
        <v>14507</v>
      </c>
      <c r="AG4111">
        <v>0</v>
      </c>
      <c r="AU4111" t="s">
        <v>97</v>
      </c>
      <c r="AV4111" t="str">
        <f t="shared" si="450"/>
        <v>PZ-CSPA-01</v>
      </c>
      <c r="AW4111" t="s">
        <v>4115</v>
      </c>
      <c r="AY4111" t="s">
        <v>99</v>
      </c>
      <c r="AZ4111" t="s">
        <v>100</v>
      </c>
      <c r="BA4111" t="s">
        <v>101</v>
      </c>
      <c r="BB4111">
        <v>0</v>
      </c>
      <c r="BD4111" s="5" t="str">
        <f t="shared" si="451"/>
        <v>2K075</v>
      </c>
      <c r="BE4111" s="5">
        <f t="shared" si="452"/>
        <v>4</v>
      </c>
      <c r="BK4111" t="s">
        <v>10744</v>
      </c>
      <c r="BV4111">
        <v>0</v>
      </c>
      <c r="BZ4111">
        <v>1</v>
      </c>
      <c r="CJ4111" t="s">
        <v>102</v>
      </c>
      <c r="CK4111">
        <v>1000</v>
      </c>
      <c r="CL4111" s="5" t="str">
        <f t="shared" si="453"/>
        <v>LVL_36</v>
      </c>
      <c r="CM4111">
        <v>1</v>
      </c>
      <c r="CN4111">
        <v>9</v>
      </c>
    </row>
    <row r="4112" spans="1:92" x14ac:dyDescent="0.3">
      <c r="A4112" t="s">
        <v>4257</v>
      </c>
      <c r="B4112" t="s">
        <v>92</v>
      </c>
      <c r="C4112" t="s">
        <v>93</v>
      </c>
      <c r="D4112" t="s">
        <v>94</v>
      </c>
      <c r="E4112" t="s">
        <v>95</v>
      </c>
      <c r="F4112" t="s">
        <v>128</v>
      </c>
      <c r="G4112" t="s">
        <v>4114</v>
      </c>
      <c r="H4112">
        <v>14508</v>
      </c>
      <c r="I4112">
        <v>14508</v>
      </c>
      <c r="K4112" s="3" t="str">
        <f t="shared" si="448"/>
        <v>07</v>
      </c>
      <c r="L4112" s="4" t="str">
        <f t="shared" si="449"/>
        <v>50</v>
      </c>
      <c r="M4112">
        <v>3</v>
      </c>
      <c r="N4112">
        <v>140</v>
      </c>
      <c r="O4112">
        <v>130</v>
      </c>
      <c r="P4112">
        <v>90</v>
      </c>
      <c r="S4112">
        <v>0</v>
      </c>
      <c r="T4112">
        <v>0</v>
      </c>
      <c r="U4112">
        <v>0</v>
      </c>
      <c r="Y4112">
        <v>100</v>
      </c>
      <c r="Z4112">
        <v>1</v>
      </c>
      <c r="AA4112">
        <v>1</v>
      </c>
      <c r="AB4112">
        <v>1</v>
      </c>
      <c r="AC4112">
        <v>1</v>
      </c>
      <c r="AD4112">
        <f t="shared" si="454"/>
        <v>0</v>
      </c>
      <c r="AF4112">
        <v>14508</v>
      </c>
      <c r="AG4112">
        <v>0</v>
      </c>
      <c r="AU4112" t="s">
        <v>97</v>
      </c>
      <c r="AV4112" t="str">
        <f t="shared" si="450"/>
        <v>PZ-CSPA-01</v>
      </c>
      <c r="AW4112" t="s">
        <v>4115</v>
      </c>
      <c r="AY4112" t="s">
        <v>99</v>
      </c>
      <c r="AZ4112" t="s">
        <v>100</v>
      </c>
      <c r="BA4112" t="s">
        <v>101</v>
      </c>
      <c r="BB4112">
        <v>0</v>
      </c>
      <c r="BD4112" s="5" t="str">
        <f t="shared" si="451"/>
        <v>2K075</v>
      </c>
      <c r="BE4112" s="5">
        <f t="shared" si="452"/>
        <v>4</v>
      </c>
      <c r="BK4112" t="s">
        <v>10745</v>
      </c>
      <c r="BV4112">
        <v>0</v>
      </c>
      <c r="BZ4112">
        <v>1</v>
      </c>
      <c r="CJ4112" t="s">
        <v>102</v>
      </c>
      <c r="CK4112">
        <v>1000</v>
      </c>
      <c r="CL4112" s="5" t="str">
        <f t="shared" si="453"/>
        <v>LVL_36</v>
      </c>
      <c r="CM4112">
        <v>1</v>
      </c>
      <c r="CN4112">
        <v>9</v>
      </c>
    </row>
    <row r="4113" spans="1:92" x14ac:dyDescent="0.3">
      <c r="A4113" t="s">
        <v>4258</v>
      </c>
      <c r="B4113" t="s">
        <v>92</v>
      </c>
      <c r="C4113" t="s">
        <v>93</v>
      </c>
      <c r="D4113" t="s">
        <v>94</v>
      </c>
      <c r="E4113" t="s">
        <v>95</v>
      </c>
      <c r="F4113" t="s">
        <v>128</v>
      </c>
      <c r="G4113" t="s">
        <v>4114</v>
      </c>
      <c r="H4113">
        <v>14509</v>
      </c>
      <c r="I4113">
        <v>14509</v>
      </c>
      <c r="K4113" s="3" t="str">
        <f t="shared" si="448"/>
        <v>07</v>
      </c>
      <c r="L4113" s="4" t="str">
        <f t="shared" si="449"/>
        <v>50</v>
      </c>
      <c r="M4113">
        <v>4</v>
      </c>
      <c r="N4113">
        <v>140</v>
      </c>
      <c r="O4113">
        <v>130</v>
      </c>
      <c r="P4113">
        <v>90</v>
      </c>
      <c r="S4113">
        <v>0</v>
      </c>
      <c r="T4113">
        <v>0</v>
      </c>
      <c r="U4113">
        <v>0</v>
      </c>
      <c r="Y4113">
        <v>100</v>
      </c>
      <c r="Z4113">
        <v>1</v>
      </c>
      <c r="AA4113">
        <v>1</v>
      </c>
      <c r="AB4113">
        <v>1</v>
      </c>
      <c r="AC4113">
        <v>1</v>
      </c>
      <c r="AD4113">
        <f t="shared" si="454"/>
        <v>0</v>
      </c>
      <c r="AF4113">
        <v>14509</v>
      </c>
      <c r="AG4113">
        <v>0</v>
      </c>
      <c r="AU4113" t="s">
        <v>97</v>
      </c>
      <c r="AV4113" t="str">
        <f t="shared" si="450"/>
        <v>PZ-CSPA-01</v>
      </c>
      <c r="AW4113" t="s">
        <v>4115</v>
      </c>
      <c r="AY4113" t="s">
        <v>99</v>
      </c>
      <c r="AZ4113" t="s">
        <v>100</v>
      </c>
      <c r="BA4113" t="s">
        <v>101</v>
      </c>
      <c r="BB4113">
        <v>0</v>
      </c>
      <c r="BD4113" s="5" t="str">
        <f t="shared" si="451"/>
        <v>2K075</v>
      </c>
      <c r="BE4113" s="5">
        <f t="shared" si="452"/>
        <v>4</v>
      </c>
      <c r="BK4113" t="s">
        <v>10746</v>
      </c>
      <c r="BV4113">
        <v>0</v>
      </c>
      <c r="BZ4113">
        <v>1</v>
      </c>
      <c r="CJ4113" t="s">
        <v>102</v>
      </c>
      <c r="CK4113">
        <v>1000</v>
      </c>
      <c r="CL4113" s="5" t="str">
        <f t="shared" si="453"/>
        <v>LVL_36</v>
      </c>
      <c r="CM4113">
        <v>1</v>
      </c>
      <c r="CN4113">
        <v>9</v>
      </c>
    </row>
    <row r="4114" spans="1:92" x14ac:dyDescent="0.3">
      <c r="A4114" t="s">
        <v>4259</v>
      </c>
      <c r="B4114" t="s">
        <v>92</v>
      </c>
      <c r="C4114" t="s">
        <v>93</v>
      </c>
      <c r="D4114" t="s">
        <v>94</v>
      </c>
      <c r="E4114" t="s">
        <v>95</v>
      </c>
      <c r="F4114" t="s">
        <v>96</v>
      </c>
      <c r="G4114" t="s">
        <v>4114</v>
      </c>
      <c r="H4114">
        <v>13976</v>
      </c>
      <c r="I4114">
        <v>13976</v>
      </c>
      <c r="K4114" s="3" t="str">
        <f t="shared" si="448"/>
        <v>08</v>
      </c>
      <c r="L4114" s="4" t="str">
        <f t="shared" si="449"/>
        <v>00</v>
      </c>
      <c r="M4114">
        <v>1</v>
      </c>
      <c r="N4114">
        <v>165</v>
      </c>
      <c r="O4114">
        <v>130</v>
      </c>
      <c r="P4114">
        <v>90</v>
      </c>
      <c r="S4114">
        <v>0</v>
      </c>
      <c r="T4114">
        <v>0</v>
      </c>
      <c r="U4114">
        <v>0</v>
      </c>
      <c r="Y4114">
        <v>100</v>
      </c>
      <c r="Z4114">
        <v>1</v>
      </c>
      <c r="AA4114">
        <v>1</v>
      </c>
      <c r="AB4114">
        <v>1</v>
      </c>
      <c r="AC4114">
        <v>1</v>
      </c>
      <c r="AD4114">
        <f t="shared" si="454"/>
        <v>0</v>
      </c>
      <c r="AF4114">
        <v>13976</v>
      </c>
      <c r="AG4114">
        <v>0</v>
      </c>
      <c r="AU4114" t="s">
        <v>97</v>
      </c>
      <c r="AV4114" t="str">
        <f t="shared" si="450"/>
        <v>PZ-CSPA-01</v>
      </c>
      <c r="AW4114" t="s">
        <v>4115</v>
      </c>
      <c r="AY4114" t="s">
        <v>99</v>
      </c>
      <c r="AZ4114" t="s">
        <v>100</v>
      </c>
      <c r="BA4114" t="s">
        <v>101</v>
      </c>
      <c r="BB4114">
        <v>0</v>
      </c>
      <c r="BD4114" s="5" t="str">
        <f t="shared" si="451"/>
        <v>2K080</v>
      </c>
      <c r="BE4114" s="5">
        <f t="shared" si="452"/>
        <v>4</v>
      </c>
      <c r="BK4114" t="s">
        <v>10747</v>
      </c>
      <c r="BV4114">
        <v>0</v>
      </c>
      <c r="BZ4114">
        <v>1</v>
      </c>
      <c r="CJ4114" t="s">
        <v>102</v>
      </c>
      <c r="CK4114">
        <v>1000</v>
      </c>
      <c r="CL4114" s="5" t="str">
        <f t="shared" si="453"/>
        <v>LVL_36</v>
      </c>
      <c r="CM4114">
        <v>1</v>
      </c>
      <c r="CN4114">
        <v>9</v>
      </c>
    </row>
    <row r="4115" spans="1:92" x14ac:dyDescent="0.3">
      <c r="A4115" t="s">
        <v>4260</v>
      </c>
      <c r="B4115" t="s">
        <v>92</v>
      </c>
      <c r="C4115" t="s">
        <v>93</v>
      </c>
      <c r="D4115" t="s">
        <v>94</v>
      </c>
      <c r="E4115" t="s">
        <v>95</v>
      </c>
      <c r="F4115" t="s">
        <v>96</v>
      </c>
      <c r="G4115" t="s">
        <v>4114</v>
      </c>
      <c r="H4115">
        <v>13977</v>
      </c>
      <c r="I4115">
        <v>13977</v>
      </c>
      <c r="K4115" s="3" t="str">
        <f t="shared" si="448"/>
        <v>08</v>
      </c>
      <c r="L4115" s="4" t="str">
        <f t="shared" si="449"/>
        <v>00</v>
      </c>
      <c r="M4115">
        <v>2</v>
      </c>
      <c r="N4115">
        <v>165</v>
      </c>
      <c r="O4115">
        <v>130</v>
      </c>
      <c r="P4115">
        <v>90</v>
      </c>
      <c r="S4115">
        <v>0</v>
      </c>
      <c r="T4115">
        <v>0</v>
      </c>
      <c r="U4115">
        <v>0</v>
      </c>
      <c r="Y4115">
        <v>100</v>
      </c>
      <c r="Z4115">
        <v>1</v>
      </c>
      <c r="AA4115">
        <v>1</v>
      </c>
      <c r="AB4115">
        <v>1</v>
      </c>
      <c r="AC4115">
        <v>1</v>
      </c>
      <c r="AD4115">
        <f t="shared" si="454"/>
        <v>0</v>
      </c>
      <c r="AF4115">
        <v>13977</v>
      </c>
      <c r="AG4115">
        <v>0</v>
      </c>
      <c r="AU4115" t="s">
        <v>97</v>
      </c>
      <c r="AV4115" t="str">
        <f t="shared" si="450"/>
        <v>PZ-CSPA-01</v>
      </c>
      <c r="AW4115" t="s">
        <v>4115</v>
      </c>
      <c r="AY4115" t="s">
        <v>99</v>
      </c>
      <c r="AZ4115" t="s">
        <v>100</v>
      </c>
      <c r="BA4115" t="s">
        <v>101</v>
      </c>
      <c r="BB4115">
        <v>0</v>
      </c>
      <c r="BD4115" s="5" t="str">
        <f t="shared" si="451"/>
        <v>2K080</v>
      </c>
      <c r="BE4115" s="5">
        <f t="shared" si="452"/>
        <v>4</v>
      </c>
      <c r="BK4115" t="s">
        <v>10748</v>
      </c>
      <c r="BV4115">
        <v>0</v>
      </c>
      <c r="BZ4115">
        <v>1</v>
      </c>
      <c r="CJ4115" t="s">
        <v>102</v>
      </c>
      <c r="CK4115">
        <v>1000</v>
      </c>
      <c r="CL4115" s="5" t="str">
        <f t="shared" si="453"/>
        <v>LVL_36</v>
      </c>
      <c r="CM4115">
        <v>1</v>
      </c>
      <c r="CN4115">
        <v>9</v>
      </c>
    </row>
    <row r="4116" spans="1:92" x14ac:dyDescent="0.3">
      <c r="A4116" t="s">
        <v>4261</v>
      </c>
      <c r="B4116" t="s">
        <v>92</v>
      </c>
      <c r="C4116" t="s">
        <v>93</v>
      </c>
      <c r="D4116" t="s">
        <v>94</v>
      </c>
      <c r="E4116" t="s">
        <v>95</v>
      </c>
      <c r="F4116" t="s">
        <v>96</v>
      </c>
      <c r="G4116" t="s">
        <v>4114</v>
      </c>
      <c r="H4116">
        <v>13978</v>
      </c>
      <c r="I4116">
        <v>13978</v>
      </c>
      <c r="K4116" s="3" t="str">
        <f t="shared" si="448"/>
        <v>08</v>
      </c>
      <c r="L4116" s="4" t="str">
        <f t="shared" si="449"/>
        <v>00</v>
      </c>
      <c r="M4116">
        <v>3</v>
      </c>
      <c r="N4116">
        <v>165</v>
      </c>
      <c r="O4116">
        <v>130</v>
      </c>
      <c r="P4116">
        <v>90</v>
      </c>
      <c r="S4116">
        <v>0</v>
      </c>
      <c r="T4116">
        <v>0</v>
      </c>
      <c r="U4116">
        <v>0</v>
      </c>
      <c r="Y4116">
        <v>100</v>
      </c>
      <c r="Z4116">
        <v>1</v>
      </c>
      <c r="AA4116">
        <v>1</v>
      </c>
      <c r="AB4116">
        <v>1</v>
      </c>
      <c r="AC4116">
        <v>1</v>
      </c>
      <c r="AD4116">
        <f t="shared" si="454"/>
        <v>0</v>
      </c>
      <c r="AF4116">
        <v>13978</v>
      </c>
      <c r="AG4116">
        <v>0</v>
      </c>
      <c r="AU4116" t="s">
        <v>97</v>
      </c>
      <c r="AV4116" t="str">
        <f t="shared" si="450"/>
        <v>PZ-CSPA-01</v>
      </c>
      <c r="AW4116" t="s">
        <v>4115</v>
      </c>
      <c r="AY4116" t="s">
        <v>99</v>
      </c>
      <c r="AZ4116" t="s">
        <v>100</v>
      </c>
      <c r="BA4116" t="s">
        <v>101</v>
      </c>
      <c r="BB4116">
        <v>0</v>
      </c>
      <c r="BD4116" s="5" t="str">
        <f t="shared" si="451"/>
        <v>2K080</v>
      </c>
      <c r="BE4116" s="5">
        <f t="shared" si="452"/>
        <v>4</v>
      </c>
      <c r="BK4116" t="s">
        <v>10749</v>
      </c>
      <c r="BV4116">
        <v>0</v>
      </c>
      <c r="BZ4116">
        <v>1</v>
      </c>
      <c r="CJ4116" t="s">
        <v>102</v>
      </c>
      <c r="CK4116">
        <v>1000</v>
      </c>
      <c r="CL4116" s="5" t="str">
        <f t="shared" si="453"/>
        <v>LVL_36</v>
      </c>
      <c r="CM4116">
        <v>1</v>
      </c>
      <c r="CN4116">
        <v>9</v>
      </c>
    </row>
    <row r="4117" spans="1:92" x14ac:dyDescent="0.3">
      <c r="A4117" t="s">
        <v>4262</v>
      </c>
      <c r="B4117" t="s">
        <v>92</v>
      </c>
      <c r="C4117" t="s">
        <v>93</v>
      </c>
      <c r="D4117" t="s">
        <v>94</v>
      </c>
      <c r="E4117" t="s">
        <v>95</v>
      </c>
      <c r="F4117" t="s">
        <v>96</v>
      </c>
      <c r="G4117" t="s">
        <v>4114</v>
      </c>
      <c r="H4117">
        <v>13979</v>
      </c>
      <c r="I4117">
        <v>13979</v>
      </c>
      <c r="K4117" s="3" t="str">
        <f t="shared" si="448"/>
        <v>08</v>
      </c>
      <c r="L4117" s="4" t="str">
        <f t="shared" si="449"/>
        <v>00</v>
      </c>
      <c r="M4117">
        <v>4</v>
      </c>
      <c r="N4117">
        <v>165</v>
      </c>
      <c r="O4117">
        <v>130</v>
      </c>
      <c r="P4117">
        <v>90</v>
      </c>
      <c r="S4117">
        <v>0</v>
      </c>
      <c r="T4117">
        <v>0</v>
      </c>
      <c r="U4117">
        <v>0</v>
      </c>
      <c r="Y4117">
        <v>100</v>
      </c>
      <c r="Z4117">
        <v>1</v>
      </c>
      <c r="AA4117">
        <v>1</v>
      </c>
      <c r="AB4117">
        <v>1</v>
      </c>
      <c r="AC4117">
        <v>1</v>
      </c>
      <c r="AD4117">
        <f t="shared" si="454"/>
        <v>0</v>
      </c>
      <c r="AF4117">
        <v>13979</v>
      </c>
      <c r="AG4117">
        <v>0</v>
      </c>
      <c r="AU4117" t="s">
        <v>97</v>
      </c>
      <c r="AV4117" t="str">
        <f t="shared" si="450"/>
        <v>PZ-CSPA-01</v>
      </c>
      <c r="AW4117" t="s">
        <v>4115</v>
      </c>
      <c r="AY4117" t="s">
        <v>99</v>
      </c>
      <c r="AZ4117" t="s">
        <v>100</v>
      </c>
      <c r="BA4117" t="s">
        <v>101</v>
      </c>
      <c r="BB4117">
        <v>0</v>
      </c>
      <c r="BD4117" s="5" t="str">
        <f t="shared" si="451"/>
        <v>2K080</v>
      </c>
      <c r="BE4117" s="5">
        <f t="shared" si="452"/>
        <v>4</v>
      </c>
      <c r="BK4117" t="s">
        <v>10750</v>
      </c>
      <c r="BV4117">
        <v>0</v>
      </c>
      <c r="BZ4117">
        <v>1</v>
      </c>
      <c r="CJ4117" t="s">
        <v>102</v>
      </c>
      <c r="CK4117">
        <v>1000</v>
      </c>
      <c r="CL4117" s="5" t="str">
        <f t="shared" si="453"/>
        <v>LVL_36</v>
      </c>
      <c r="CM4117">
        <v>1</v>
      </c>
      <c r="CN4117">
        <v>9</v>
      </c>
    </row>
    <row r="4118" spans="1:92" x14ac:dyDescent="0.3">
      <c r="A4118" t="s">
        <v>4263</v>
      </c>
      <c r="B4118" t="s">
        <v>92</v>
      </c>
      <c r="C4118" t="s">
        <v>93</v>
      </c>
      <c r="D4118" t="s">
        <v>94</v>
      </c>
      <c r="E4118" t="s">
        <v>95</v>
      </c>
      <c r="F4118" t="s">
        <v>96</v>
      </c>
      <c r="G4118" t="s">
        <v>4114</v>
      </c>
      <c r="H4118">
        <v>14022</v>
      </c>
      <c r="I4118">
        <v>14022</v>
      </c>
      <c r="K4118" s="3" t="str">
        <f t="shared" si="448"/>
        <v>08</v>
      </c>
      <c r="L4118" s="4" t="str">
        <f t="shared" si="449"/>
        <v>10</v>
      </c>
      <c r="M4118">
        <v>1</v>
      </c>
      <c r="N4118">
        <v>95</v>
      </c>
      <c r="O4118">
        <v>130</v>
      </c>
      <c r="P4118">
        <v>90</v>
      </c>
      <c r="S4118">
        <v>0</v>
      </c>
      <c r="T4118">
        <v>0</v>
      </c>
      <c r="U4118">
        <v>0</v>
      </c>
      <c r="Y4118">
        <v>100</v>
      </c>
      <c r="Z4118">
        <v>1</v>
      </c>
      <c r="AA4118">
        <v>1</v>
      </c>
      <c r="AB4118">
        <v>1</v>
      </c>
      <c r="AC4118">
        <v>1</v>
      </c>
      <c r="AD4118">
        <f t="shared" si="454"/>
        <v>0</v>
      </c>
      <c r="AF4118">
        <v>14022</v>
      </c>
      <c r="AG4118">
        <v>0</v>
      </c>
      <c r="AU4118" t="s">
        <v>97</v>
      </c>
      <c r="AV4118" t="str">
        <f t="shared" si="450"/>
        <v>PZ-CSPA-01</v>
      </c>
      <c r="AW4118" t="s">
        <v>4115</v>
      </c>
      <c r="AY4118" t="s">
        <v>99</v>
      </c>
      <c r="AZ4118" t="s">
        <v>100</v>
      </c>
      <c r="BA4118" t="s">
        <v>101</v>
      </c>
      <c r="BB4118">
        <v>0</v>
      </c>
      <c r="BD4118" s="5" t="str">
        <f t="shared" si="451"/>
        <v>2K081</v>
      </c>
      <c r="BE4118" s="5">
        <f t="shared" si="452"/>
        <v>4</v>
      </c>
      <c r="BK4118" t="s">
        <v>10751</v>
      </c>
      <c r="BV4118">
        <v>0</v>
      </c>
      <c r="BZ4118">
        <v>1</v>
      </c>
      <c r="CJ4118" t="s">
        <v>102</v>
      </c>
      <c r="CK4118">
        <v>1000</v>
      </c>
      <c r="CL4118" s="5" t="str">
        <f t="shared" si="453"/>
        <v>LVL_36</v>
      </c>
      <c r="CM4118">
        <v>1</v>
      </c>
      <c r="CN4118">
        <v>9</v>
      </c>
    </row>
    <row r="4119" spans="1:92" x14ac:dyDescent="0.3">
      <c r="A4119" t="s">
        <v>4264</v>
      </c>
      <c r="B4119" t="s">
        <v>92</v>
      </c>
      <c r="C4119" t="s">
        <v>93</v>
      </c>
      <c r="D4119" t="s">
        <v>94</v>
      </c>
      <c r="E4119" t="s">
        <v>95</v>
      </c>
      <c r="F4119" t="s">
        <v>96</v>
      </c>
      <c r="G4119" t="s">
        <v>4114</v>
      </c>
      <c r="H4119">
        <v>14023</v>
      </c>
      <c r="I4119">
        <v>14023</v>
      </c>
      <c r="K4119" s="3" t="str">
        <f t="shared" si="448"/>
        <v>08</v>
      </c>
      <c r="L4119" s="4" t="str">
        <f t="shared" si="449"/>
        <v>10</v>
      </c>
      <c r="M4119">
        <v>2</v>
      </c>
      <c r="N4119">
        <v>95</v>
      </c>
      <c r="O4119">
        <v>130</v>
      </c>
      <c r="P4119">
        <v>90</v>
      </c>
      <c r="S4119">
        <v>0</v>
      </c>
      <c r="T4119">
        <v>0</v>
      </c>
      <c r="U4119">
        <v>0</v>
      </c>
      <c r="Y4119">
        <v>100</v>
      </c>
      <c r="Z4119">
        <v>1</v>
      </c>
      <c r="AA4119">
        <v>1</v>
      </c>
      <c r="AB4119">
        <v>1</v>
      </c>
      <c r="AC4119">
        <v>1</v>
      </c>
      <c r="AD4119">
        <f t="shared" si="454"/>
        <v>0</v>
      </c>
      <c r="AF4119">
        <v>14023</v>
      </c>
      <c r="AG4119">
        <v>0</v>
      </c>
      <c r="AU4119" t="s">
        <v>97</v>
      </c>
      <c r="AV4119" t="str">
        <f t="shared" si="450"/>
        <v>PZ-CSPA-01</v>
      </c>
      <c r="AW4119" t="s">
        <v>4115</v>
      </c>
      <c r="AY4119" t="s">
        <v>99</v>
      </c>
      <c r="AZ4119" t="s">
        <v>100</v>
      </c>
      <c r="BA4119" t="s">
        <v>101</v>
      </c>
      <c r="BB4119">
        <v>0</v>
      </c>
      <c r="BD4119" s="5" t="str">
        <f t="shared" si="451"/>
        <v>2K081</v>
      </c>
      <c r="BE4119" s="5">
        <f t="shared" si="452"/>
        <v>4</v>
      </c>
      <c r="BK4119" t="s">
        <v>10752</v>
      </c>
      <c r="BV4119">
        <v>0</v>
      </c>
      <c r="BZ4119">
        <v>1</v>
      </c>
      <c r="CJ4119" t="s">
        <v>102</v>
      </c>
      <c r="CK4119">
        <v>1000</v>
      </c>
      <c r="CL4119" s="5" t="str">
        <f t="shared" si="453"/>
        <v>LVL_36</v>
      </c>
      <c r="CM4119">
        <v>1</v>
      </c>
      <c r="CN4119">
        <v>9</v>
      </c>
    </row>
    <row r="4120" spans="1:92" x14ac:dyDescent="0.3">
      <c r="A4120" t="s">
        <v>4265</v>
      </c>
      <c r="B4120" t="s">
        <v>92</v>
      </c>
      <c r="C4120" t="s">
        <v>93</v>
      </c>
      <c r="D4120" t="s">
        <v>94</v>
      </c>
      <c r="E4120" t="s">
        <v>95</v>
      </c>
      <c r="F4120" t="s">
        <v>96</v>
      </c>
      <c r="G4120" t="s">
        <v>4114</v>
      </c>
      <c r="H4120">
        <v>14024</v>
      </c>
      <c r="I4120">
        <v>14024</v>
      </c>
      <c r="K4120" s="3" t="str">
        <f t="shared" si="448"/>
        <v>08</v>
      </c>
      <c r="L4120" s="4" t="str">
        <f t="shared" si="449"/>
        <v>10</v>
      </c>
      <c r="M4120">
        <v>3</v>
      </c>
      <c r="N4120">
        <v>95</v>
      </c>
      <c r="O4120">
        <v>130</v>
      </c>
      <c r="P4120">
        <v>90</v>
      </c>
      <c r="S4120">
        <v>0</v>
      </c>
      <c r="T4120">
        <v>0</v>
      </c>
      <c r="U4120">
        <v>0</v>
      </c>
      <c r="Y4120">
        <v>100</v>
      </c>
      <c r="Z4120">
        <v>1</v>
      </c>
      <c r="AA4120">
        <v>1</v>
      </c>
      <c r="AB4120">
        <v>1</v>
      </c>
      <c r="AC4120">
        <v>1</v>
      </c>
      <c r="AD4120">
        <f t="shared" si="454"/>
        <v>0</v>
      </c>
      <c r="AF4120">
        <v>14024</v>
      </c>
      <c r="AG4120">
        <v>0</v>
      </c>
      <c r="AU4120" t="s">
        <v>97</v>
      </c>
      <c r="AV4120" t="str">
        <f t="shared" si="450"/>
        <v>PZ-CSPA-01</v>
      </c>
      <c r="AW4120" t="s">
        <v>4115</v>
      </c>
      <c r="AY4120" t="s">
        <v>99</v>
      </c>
      <c r="AZ4120" t="s">
        <v>100</v>
      </c>
      <c r="BA4120" t="s">
        <v>101</v>
      </c>
      <c r="BB4120">
        <v>0</v>
      </c>
      <c r="BD4120" s="5" t="str">
        <f t="shared" si="451"/>
        <v>2K081</v>
      </c>
      <c r="BE4120" s="5">
        <f t="shared" si="452"/>
        <v>4</v>
      </c>
      <c r="BK4120" t="s">
        <v>10753</v>
      </c>
      <c r="BV4120">
        <v>0</v>
      </c>
      <c r="BZ4120">
        <v>1</v>
      </c>
      <c r="CJ4120" t="s">
        <v>102</v>
      </c>
      <c r="CK4120">
        <v>1000</v>
      </c>
      <c r="CL4120" s="5" t="str">
        <f t="shared" si="453"/>
        <v>LVL_36</v>
      </c>
      <c r="CM4120">
        <v>1</v>
      </c>
      <c r="CN4120">
        <v>9</v>
      </c>
    </row>
    <row r="4121" spans="1:92" x14ac:dyDescent="0.3">
      <c r="A4121" t="s">
        <v>4266</v>
      </c>
      <c r="B4121" t="s">
        <v>92</v>
      </c>
      <c r="C4121" t="s">
        <v>93</v>
      </c>
      <c r="D4121" t="s">
        <v>94</v>
      </c>
      <c r="E4121" t="s">
        <v>95</v>
      </c>
      <c r="F4121" t="s">
        <v>96</v>
      </c>
      <c r="G4121" t="s">
        <v>4114</v>
      </c>
      <c r="H4121">
        <v>14025</v>
      </c>
      <c r="I4121">
        <v>14025</v>
      </c>
      <c r="K4121" s="3" t="str">
        <f t="shared" si="448"/>
        <v>08</v>
      </c>
      <c r="L4121" s="4" t="str">
        <f t="shared" si="449"/>
        <v>10</v>
      </c>
      <c r="M4121">
        <v>4</v>
      </c>
      <c r="N4121">
        <v>95</v>
      </c>
      <c r="O4121">
        <v>130</v>
      </c>
      <c r="P4121">
        <v>90</v>
      </c>
      <c r="S4121">
        <v>0</v>
      </c>
      <c r="T4121">
        <v>0</v>
      </c>
      <c r="U4121">
        <v>0</v>
      </c>
      <c r="Y4121">
        <v>100</v>
      </c>
      <c r="Z4121">
        <v>1</v>
      </c>
      <c r="AA4121">
        <v>1</v>
      </c>
      <c r="AB4121">
        <v>1</v>
      </c>
      <c r="AC4121">
        <v>1</v>
      </c>
      <c r="AD4121">
        <f t="shared" si="454"/>
        <v>0</v>
      </c>
      <c r="AF4121">
        <v>14025</v>
      </c>
      <c r="AG4121">
        <v>0</v>
      </c>
      <c r="AU4121" t="s">
        <v>97</v>
      </c>
      <c r="AV4121" t="str">
        <f t="shared" si="450"/>
        <v>PZ-CSPA-01</v>
      </c>
      <c r="AW4121" t="s">
        <v>4115</v>
      </c>
      <c r="AY4121" t="s">
        <v>99</v>
      </c>
      <c r="AZ4121" t="s">
        <v>100</v>
      </c>
      <c r="BA4121" t="s">
        <v>101</v>
      </c>
      <c r="BB4121">
        <v>0</v>
      </c>
      <c r="BD4121" s="5" t="str">
        <f t="shared" si="451"/>
        <v>2K081</v>
      </c>
      <c r="BE4121" s="5">
        <f t="shared" si="452"/>
        <v>4</v>
      </c>
      <c r="BK4121" t="s">
        <v>10754</v>
      </c>
      <c r="BV4121">
        <v>0</v>
      </c>
      <c r="BZ4121">
        <v>1</v>
      </c>
      <c r="CJ4121" t="s">
        <v>102</v>
      </c>
      <c r="CK4121">
        <v>1000</v>
      </c>
      <c r="CL4121" s="5" t="str">
        <f t="shared" si="453"/>
        <v>LVL_36</v>
      </c>
      <c r="CM4121">
        <v>1</v>
      </c>
      <c r="CN4121">
        <v>9</v>
      </c>
    </row>
    <row r="4122" spans="1:92" x14ac:dyDescent="0.3">
      <c r="A4122" t="s">
        <v>4267</v>
      </c>
      <c r="B4122" t="s">
        <v>92</v>
      </c>
      <c r="C4122" t="s">
        <v>93</v>
      </c>
      <c r="D4122" t="s">
        <v>94</v>
      </c>
      <c r="E4122" t="s">
        <v>95</v>
      </c>
      <c r="F4122" t="s">
        <v>118</v>
      </c>
      <c r="G4122" t="s">
        <v>4114</v>
      </c>
      <c r="H4122">
        <v>14068</v>
      </c>
      <c r="I4122">
        <v>14068</v>
      </c>
      <c r="K4122" s="3" t="str">
        <f t="shared" si="448"/>
        <v>08</v>
      </c>
      <c r="L4122" s="4" t="str">
        <f t="shared" si="449"/>
        <v>20</v>
      </c>
      <c r="M4122">
        <v>1</v>
      </c>
      <c r="N4122">
        <v>95</v>
      </c>
      <c r="O4122">
        <v>130</v>
      </c>
      <c r="P4122">
        <v>90</v>
      </c>
      <c r="S4122">
        <v>0</v>
      </c>
      <c r="T4122">
        <v>0</v>
      </c>
      <c r="U4122">
        <v>0</v>
      </c>
      <c r="Y4122">
        <v>100</v>
      </c>
      <c r="Z4122">
        <v>1</v>
      </c>
      <c r="AA4122">
        <v>1</v>
      </c>
      <c r="AB4122">
        <v>1</v>
      </c>
      <c r="AC4122">
        <v>1</v>
      </c>
      <c r="AD4122">
        <f t="shared" si="454"/>
        <v>0</v>
      </c>
      <c r="AF4122">
        <v>14068</v>
      </c>
      <c r="AG4122">
        <v>0</v>
      </c>
      <c r="AU4122" t="s">
        <v>97</v>
      </c>
      <c r="AV4122" t="str">
        <f t="shared" si="450"/>
        <v>PZ-CSPA-01</v>
      </c>
      <c r="AW4122" t="s">
        <v>4115</v>
      </c>
      <c r="AY4122" t="s">
        <v>99</v>
      </c>
      <c r="AZ4122" t="s">
        <v>100</v>
      </c>
      <c r="BA4122" t="s">
        <v>101</v>
      </c>
      <c r="BB4122">
        <v>0</v>
      </c>
      <c r="BD4122" s="5" t="str">
        <f t="shared" si="451"/>
        <v>2K082</v>
      </c>
      <c r="BE4122" s="5">
        <f t="shared" si="452"/>
        <v>4</v>
      </c>
      <c r="BK4122" t="s">
        <v>10755</v>
      </c>
      <c r="BV4122">
        <v>0</v>
      </c>
      <c r="BZ4122">
        <v>1</v>
      </c>
      <c r="CJ4122" t="s">
        <v>102</v>
      </c>
      <c r="CK4122">
        <v>1000</v>
      </c>
      <c r="CL4122" s="5" t="str">
        <f t="shared" si="453"/>
        <v>LVL_36</v>
      </c>
      <c r="CM4122">
        <v>1</v>
      </c>
      <c r="CN4122">
        <v>9</v>
      </c>
    </row>
    <row r="4123" spans="1:92" x14ac:dyDescent="0.3">
      <c r="A4123" t="s">
        <v>4268</v>
      </c>
      <c r="B4123" t="s">
        <v>92</v>
      </c>
      <c r="C4123" t="s">
        <v>93</v>
      </c>
      <c r="D4123" t="s">
        <v>94</v>
      </c>
      <c r="E4123" t="s">
        <v>95</v>
      </c>
      <c r="F4123" t="s">
        <v>118</v>
      </c>
      <c r="G4123" t="s">
        <v>4114</v>
      </c>
      <c r="H4123">
        <v>14069</v>
      </c>
      <c r="I4123">
        <v>14069</v>
      </c>
      <c r="K4123" s="3" t="str">
        <f t="shared" si="448"/>
        <v>08</v>
      </c>
      <c r="L4123" s="4" t="str">
        <f t="shared" si="449"/>
        <v>20</v>
      </c>
      <c r="M4123">
        <v>2</v>
      </c>
      <c r="N4123">
        <v>95</v>
      </c>
      <c r="O4123">
        <v>130</v>
      </c>
      <c r="P4123">
        <v>90</v>
      </c>
      <c r="S4123">
        <v>0</v>
      </c>
      <c r="T4123">
        <v>0</v>
      </c>
      <c r="U4123">
        <v>0</v>
      </c>
      <c r="Y4123">
        <v>100</v>
      </c>
      <c r="Z4123">
        <v>1</v>
      </c>
      <c r="AA4123">
        <v>1</v>
      </c>
      <c r="AB4123">
        <v>1</v>
      </c>
      <c r="AC4123">
        <v>1</v>
      </c>
      <c r="AD4123">
        <f t="shared" si="454"/>
        <v>0</v>
      </c>
      <c r="AF4123">
        <v>14069</v>
      </c>
      <c r="AG4123">
        <v>0</v>
      </c>
      <c r="AU4123" t="s">
        <v>97</v>
      </c>
      <c r="AV4123" t="str">
        <f t="shared" si="450"/>
        <v>PZ-CSPA-01</v>
      </c>
      <c r="AW4123" t="s">
        <v>4115</v>
      </c>
      <c r="AY4123" t="s">
        <v>99</v>
      </c>
      <c r="AZ4123" t="s">
        <v>100</v>
      </c>
      <c r="BA4123" t="s">
        <v>101</v>
      </c>
      <c r="BB4123">
        <v>0</v>
      </c>
      <c r="BD4123" s="5" t="str">
        <f t="shared" si="451"/>
        <v>2K082</v>
      </c>
      <c r="BE4123" s="5">
        <f t="shared" si="452"/>
        <v>4</v>
      </c>
      <c r="BK4123" t="s">
        <v>10756</v>
      </c>
      <c r="BV4123">
        <v>0</v>
      </c>
      <c r="BZ4123">
        <v>1</v>
      </c>
      <c r="CJ4123" t="s">
        <v>102</v>
      </c>
      <c r="CK4123">
        <v>1000</v>
      </c>
      <c r="CL4123" s="5" t="str">
        <f t="shared" si="453"/>
        <v>LVL_36</v>
      </c>
      <c r="CM4123">
        <v>1</v>
      </c>
      <c r="CN4123">
        <v>9</v>
      </c>
    </row>
    <row r="4124" spans="1:92" x14ac:dyDescent="0.3">
      <c r="A4124" t="s">
        <v>4269</v>
      </c>
      <c r="B4124" t="s">
        <v>92</v>
      </c>
      <c r="C4124" t="s">
        <v>93</v>
      </c>
      <c r="D4124" t="s">
        <v>94</v>
      </c>
      <c r="E4124" t="s">
        <v>95</v>
      </c>
      <c r="F4124" t="s">
        <v>118</v>
      </c>
      <c r="G4124" t="s">
        <v>4114</v>
      </c>
      <c r="H4124">
        <v>14070</v>
      </c>
      <c r="I4124">
        <v>14070</v>
      </c>
      <c r="K4124" s="3" t="str">
        <f t="shared" si="448"/>
        <v>08</v>
      </c>
      <c r="L4124" s="4" t="str">
        <f t="shared" si="449"/>
        <v>20</v>
      </c>
      <c r="M4124">
        <v>3</v>
      </c>
      <c r="N4124">
        <v>95</v>
      </c>
      <c r="O4124">
        <v>130</v>
      </c>
      <c r="P4124">
        <v>90</v>
      </c>
      <c r="S4124">
        <v>0</v>
      </c>
      <c r="T4124">
        <v>0</v>
      </c>
      <c r="U4124">
        <v>0</v>
      </c>
      <c r="Y4124">
        <v>100</v>
      </c>
      <c r="Z4124">
        <v>1</v>
      </c>
      <c r="AA4124">
        <v>1</v>
      </c>
      <c r="AB4124">
        <v>1</v>
      </c>
      <c r="AC4124">
        <v>1</v>
      </c>
      <c r="AD4124">
        <f t="shared" si="454"/>
        <v>0</v>
      </c>
      <c r="AF4124">
        <v>14070</v>
      </c>
      <c r="AG4124">
        <v>0</v>
      </c>
      <c r="AU4124" t="s">
        <v>97</v>
      </c>
      <c r="AV4124" t="str">
        <f t="shared" si="450"/>
        <v>PZ-CSPA-01</v>
      </c>
      <c r="AW4124" t="s">
        <v>4115</v>
      </c>
      <c r="AY4124" t="s">
        <v>99</v>
      </c>
      <c r="AZ4124" t="s">
        <v>100</v>
      </c>
      <c r="BA4124" t="s">
        <v>101</v>
      </c>
      <c r="BB4124">
        <v>0</v>
      </c>
      <c r="BD4124" s="5" t="str">
        <f t="shared" si="451"/>
        <v>2K082</v>
      </c>
      <c r="BE4124" s="5">
        <f t="shared" si="452"/>
        <v>4</v>
      </c>
      <c r="BK4124" t="s">
        <v>10757</v>
      </c>
      <c r="BV4124">
        <v>0</v>
      </c>
      <c r="BZ4124">
        <v>1</v>
      </c>
      <c r="CJ4124" t="s">
        <v>102</v>
      </c>
      <c r="CK4124">
        <v>1000</v>
      </c>
      <c r="CL4124" s="5" t="str">
        <f t="shared" si="453"/>
        <v>LVL_36</v>
      </c>
      <c r="CM4124">
        <v>1</v>
      </c>
      <c r="CN4124">
        <v>9</v>
      </c>
    </row>
    <row r="4125" spans="1:92" x14ac:dyDescent="0.3">
      <c r="A4125" t="s">
        <v>4270</v>
      </c>
      <c r="B4125" t="s">
        <v>92</v>
      </c>
      <c r="C4125" t="s">
        <v>93</v>
      </c>
      <c r="D4125" t="s">
        <v>94</v>
      </c>
      <c r="E4125" t="s">
        <v>95</v>
      </c>
      <c r="F4125" t="s">
        <v>118</v>
      </c>
      <c r="G4125" t="s">
        <v>4114</v>
      </c>
      <c r="H4125">
        <v>14071</v>
      </c>
      <c r="I4125">
        <v>14071</v>
      </c>
      <c r="K4125" s="3" t="str">
        <f t="shared" si="448"/>
        <v>08</v>
      </c>
      <c r="L4125" s="4" t="str">
        <f t="shared" si="449"/>
        <v>20</v>
      </c>
      <c r="M4125">
        <v>4</v>
      </c>
      <c r="N4125">
        <v>95</v>
      </c>
      <c r="O4125">
        <v>130</v>
      </c>
      <c r="P4125">
        <v>90</v>
      </c>
      <c r="S4125">
        <v>0</v>
      </c>
      <c r="T4125">
        <v>0</v>
      </c>
      <c r="U4125">
        <v>0</v>
      </c>
      <c r="Y4125">
        <v>100</v>
      </c>
      <c r="Z4125">
        <v>1</v>
      </c>
      <c r="AA4125">
        <v>1</v>
      </c>
      <c r="AB4125">
        <v>1</v>
      </c>
      <c r="AC4125">
        <v>1</v>
      </c>
      <c r="AD4125">
        <f t="shared" si="454"/>
        <v>0</v>
      </c>
      <c r="AF4125">
        <v>14071</v>
      </c>
      <c r="AG4125">
        <v>0</v>
      </c>
      <c r="AU4125" t="s">
        <v>97</v>
      </c>
      <c r="AV4125" t="str">
        <f t="shared" si="450"/>
        <v>PZ-CSPA-01</v>
      </c>
      <c r="AW4125" t="s">
        <v>4115</v>
      </c>
      <c r="AY4125" t="s">
        <v>99</v>
      </c>
      <c r="AZ4125" t="s">
        <v>100</v>
      </c>
      <c r="BA4125" t="s">
        <v>101</v>
      </c>
      <c r="BB4125">
        <v>0</v>
      </c>
      <c r="BD4125" s="5" t="str">
        <f t="shared" si="451"/>
        <v>2K082</v>
      </c>
      <c r="BE4125" s="5">
        <f t="shared" si="452"/>
        <v>4</v>
      </c>
      <c r="BK4125" t="s">
        <v>10758</v>
      </c>
      <c r="BV4125">
        <v>0</v>
      </c>
      <c r="BZ4125">
        <v>1</v>
      </c>
      <c r="CJ4125" t="s">
        <v>102</v>
      </c>
      <c r="CK4125">
        <v>1000</v>
      </c>
      <c r="CL4125" s="5" t="str">
        <f t="shared" si="453"/>
        <v>LVL_36</v>
      </c>
      <c r="CM4125">
        <v>1</v>
      </c>
      <c r="CN4125">
        <v>9</v>
      </c>
    </row>
    <row r="4126" spans="1:92" x14ac:dyDescent="0.3">
      <c r="A4126" t="s">
        <v>4271</v>
      </c>
      <c r="B4126" t="s">
        <v>92</v>
      </c>
      <c r="C4126" t="s">
        <v>93</v>
      </c>
      <c r="D4126" t="s">
        <v>94</v>
      </c>
      <c r="E4126" t="s">
        <v>95</v>
      </c>
      <c r="F4126" t="s">
        <v>118</v>
      </c>
      <c r="G4126" t="s">
        <v>4114</v>
      </c>
      <c r="H4126">
        <v>14114</v>
      </c>
      <c r="I4126">
        <v>14114</v>
      </c>
      <c r="K4126" s="3" t="str">
        <f t="shared" si="448"/>
        <v>08</v>
      </c>
      <c r="L4126" s="4" t="str">
        <f t="shared" si="449"/>
        <v>30</v>
      </c>
      <c r="M4126">
        <v>1</v>
      </c>
      <c r="N4126">
        <v>95</v>
      </c>
      <c r="O4126">
        <v>130</v>
      </c>
      <c r="P4126">
        <v>90</v>
      </c>
      <c r="S4126">
        <v>0</v>
      </c>
      <c r="T4126">
        <v>0</v>
      </c>
      <c r="U4126">
        <v>0</v>
      </c>
      <c r="Y4126">
        <v>100</v>
      </c>
      <c r="Z4126">
        <v>1</v>
      </c>
      <c r="AA4126">
        <v>1</v>
      </c>
      <c r="AB4126">
        <v>1</v>
      </c>
      <c r="AC4126">
        <v>1</v>
      </c>
      <c r="AD4126">
        <f t="shared" si="454"/>
        <v>0</v>
      </c>
      <c r="AF4126">
        <v>14114</v>
      </c>
      <c r="AG4126">
        <v>0</v>
      </c>
      <c r="AU4126" t="s">
        <v>97</v>
      </c>
      <c r="AV4126" t="str">
        <f t="shared" si="450"/>
        <v>PZ-CSPA-01</v>
      </c>
      <c r="AW4126" t="s">
        <v>4115</v>
      </c>
      <c r="AY4126" t="s">
        <v>99</v>
      </c>
      <c r="AZ4126" t="s">
        <v>100</v>
      </c>
      <c r="BA4126" t="s">
        <v>101</v>
      </c>
      <c r="BB4126">
        <v>0</v>
      </c>
      <c r="BD4126" s="5" t="str">
        <f t="shared" si="451"/>
        <v>2K083</v>
      </c>
      <c r="BE4126" s="5">
        <f t="shared" si="452"/>
        <v>4</v>
      </c>
      <c r="BK4126" t="s">
        <v>10759</v>
      </c>
      <c r="BV4126">
        <v>0</v>
      </c>
      <c r="BZ4126">
        <v>1</v>
      </c>
      <c r="CJ4126" t="s">
        <v>102</v>
      </c>
      <c r="CK4126">
        <v>1000</v>
      </c>
      <c r="CL4126" s="5" t="str">
        <f t="shared" si="453"/>
        <v>LVL_36</v>
      </c>
      <c r="CM4126">
        <v>1</v>
      </c>
      <c r="CN4126">
        <v>9</v>
      </c>
    </row>
    <row r="4127" spans="1:92" x14ac:dyDescent="0.3">
      <c r="A4127" t="s">
        <v>4272</v>
      </c>
      <c r="B4127" t="s">
        <v>92</v>
      </c>
      <c r="C4127" t="s">
        <v>93</v>
      </c>
      <c r="D4127" t="s">
        <v>94</v>
      </c>
      <c r="E4127" t="s">
        <v>95</v>
      </c>
      <c r="F4127" t="s">
        <v>128</v>
      </c>
      <c r="G4127" t="s">
        <v>4114</v>
      </c>
      <c r="H4127">
        <v>14115</v>
      </c>
      <c r="I4127">
        <v>14115</v>
      </c>
      <c r="K4127" s="3" t="str">
        <f t="shared" si="448"/>
        <v>08</v>
      </c>
      <c r="L4127" s="4" t="str">
        <f t="shared" si="449"/>
        <v>30</v>
      </c>
      <c r="M4127">
        <v>2</v>
      </c>
      <c r="N4127">
        <v>95</v>
      </c>
      <c r="O4127">
        <v>130</v>
      </c>
      <c r="P4127">
        <v>90</v>
      </c>
      <c r="S4127">
        <v>0</v>
      </c>
      <c r="T4127">
        <v>0</v>
      </c>
      <c r="U4127">
        <v>0</v>
      </c>
      <c r="Y4127">
        <v>100</v>
      </c>
      <c r="Z4127">
        <v>1</v>
      </c>
      <c r="AA4127">
        <v>1</v>
      </c>
      <c r="AB4127">
        <v>1</v>
      </c>
      <c r="AC4127">
        <v>1</v>
      </c>
      <c r="AD4127">
        <f t="shared" si="454"/>
        <v>0</v>
      </c>
      <c r="AF4127">
        <v>14115</v>
      </c>
      <c r="AG4127">
        <v>0</v>
      </c>
      <c r="AU4127" t="s">
        <v>97</v>
      </c>
      <c r="AV4127" t="str">
        <f t="shared" si="450"/>
        <v>PZ-CSPA-01</v>
      </c>
      <c r="AW4127" t="s">
        <v>4115</v>
      </c>
      <c r="AY4127" t="s">
        <v>99</v>
      </c>
      <c r="AZ4127" t="s">
        <v>100</v>
      </c>
      <c r="BA4127" t="s">
        <v>101</v>
      </c>
      <c r="BB4127">
        <v>0</v>
      </c>
      <c r="BD4127" s="5" t="str">
        <f t="shared" si="451"/>
        <v>2K083</v>
      </c>
      <c r="BE4127" s="5">
        <f t="shared" si="452"/>
        <v>4</v>
      </c>
      <c r="BK4127" t="s">
        <v>10760</v>
      </c>
      <c r="BV4127">
        <v>0</v>
      </c>
      <c r="BZ4127">
        <v>1</v>
      </c>
      <c r="CJ4127" t="s">
        <v>102</v>
      </c>
      <c r="CK4127">
        <v>1000</v>
      </c>
      <c r="CL4127" s="5" t="str">
        <f t="shared" si="453"/>
        <v>LVL_36</v>
      </c>
      <c r="CM4127">
        <v>1</v>
      </c>
      <c r="CN4127">
        <v>9</v>
      </c>
    </row>
    <row r="4128" spans="1:92" x14ac:dyDescent="0.3">
      <c r="A4128" t="s">
        <v>4273</v>
      </c>
      <c r="B4128" t="s">
        <v>92</v>
      </c>
      <c r="C4128" t="s">
        <v>93</v>
      </c>
      <c r="D4128" t="s">
        <v>94</v>
      </c>
      <c r="E4128" t="s">
        <v>95</v>
      </c>
      <c r="F4128" t="s">
        <v>128</v>
      </c>
      <c r="G4128" t="s">
        <v>4114</v>
      </c>
      <c r="H4128">
        <v>14116</v>
      </c>
      <c r="I4128">
        <v>14116</v>
      </c>
      <c r="K4128" s="3" t="str">
        <f t="shared" si="448"/>
        <v>08</v>
      </c>
      <c r="L4128" s="4" t="str">
        <f t="shared" si="449"/>
        <v>30</v>
      </c>
      <c r="M4128">
        <v>3</v>
      </c>
      <c r="N4128">
        <v>95</v>
      </c>
      <c r="O4128">
        <v>130</v>
      </c>
      <c r="P4128">
        <v>90</v>
      </c>
      <c r="S4128">
        <v>0</v>
      </c>
      <c r="T4128">
        <v>0</v>
      </c>
      <c r="U4128">
        <v>0</v>
      </c>
      <c r="Y4128">
        <v>100</v>
      </c>
      <c r="Z4128">
        <v>1</v>
      </c>
      <c r="AA4128">
        <v>1</v>
      </c>
      <c r="AB4128">
        <v>1</v>
      </c>
      <c r="AC4128">
        <v>1</v>
      </c>
      <c r="AD4128">
        <f t="shared" si="454"/>
        <v>0</v>
      </c>
      <c r="AF4128">
        <v>14116</v>
      </c>
      <c r="AG4128">
        <v>0</v>
      </c>
      <c r="AU4128" t="s">
        <v>97</v>
      </c>
      <c r="AV4128" t="str">
        <f t="shared" si="450"/>
        <v>PZ-CSPA-01</v>
      </c>
      <c r="AW4128" t="s">
        <v>4115</v>
      </c>
      <c r="AY4128" t="s">
        <v>99</v>
      </c>
      <c r="AZ4128" t="s">
        <v>100</v>
      </c>
      <c r="BA4128" t="s">
        <v>101</v>
      </c>
      <c r="BB4128">
        <v>0</v>
      </c>
      <c r="BD4128" s="5" t="str">
        <f t="shared" si="451"/>
        <v>2K083</v>
      </c>
      <c r="BE4128" s="5">
        <f t="shared" si="452"/>
        <v>4</v>
      </c>
      <c r="BK4128" t="s">
        <v>10761</v>
      </c>
      <c r="BV4128">
        <v>0</v>
      </c>
      <c r="BZ4128">
        <v>1</v>
      </c>
      <c r="CJ4128" t="s">
        <v>102</v>
      </c>
      <c r="CK4128">
        <v>1000</v>
      </c>
      <c r="CL4128" s="5" t="str">
        <f t="shared" si="453"/>
        <v>LVL_36</v>
      </c>
      <c r="CM4128">
        <v>1</v>
      </c>
      <c r="CN4128">
        <v>9</v>
      </c>
    </row>
    <row r="4129" spans="1:92" x14ac:dyDescent="0.3">
      <c r="A4129" t="s">
        <v>4274</v>
      </c>
      <c r="B4129" t="s">
        <v>92</v>
      </c>
      <c r="C4129" t="s">
        <v>93</v>
      </c>
      <c r="D4129" t="s">
        <v>94</v>
      </c>
      <c r="E4129" t="s">
        <v>95</v>
      </c>
      <c r="F4129" t="s">
        <v>128</v>
      </c>
      <c r="G4129" t="s">
        <v>4114</v>
      </c>
      <c r="H4129">
        <v>14117</v>
      </c>
      <c r="I4129">
        <v>14117</v>
      </c>
      <c r="K4129" s="3" t="str">
        <f t="shared" si="448"/>
        <v>08</v>
      </c>
      <c r="L4129" s="4" t="str">
        <f t="shared" si="449"/>
        <v>30</v>
      </c>
      <c r="M4129">
        <v>4</v>
      </c>
      <c r="N4129">
        <v>95</v>
      </c>
      <c r="O4129">
        <v>130</v>
      </c>
      <c r="P4129">
        <v>90</v>
      </c>
      <c r="S4129">
        <v>0</v>
      </c>
      <c r="T4129">
        <v>0</v>
      </c>
      <c r="U4129">
        <v>0</v>
      </c>
      <c r="Y4129">
        <v>100</v>
      </c>
      <c r="Z4129">
        <v>1</v>
      </c>
      <c r="AA4129">
        <v>1</v>
      </c>
      <c r="AB4129">
        <v>1</v>
      </c>
      <c r="AC4129">
        <v>1</v>
      </c>
      <c r="AD4129">
        <f t="shared" si="454"/>
        <v>0</v>
      </c>
      <c r="AF4129">
        <v>14117</v>
      </c>
      <c r="AG4129">
        <v>0</v>
      </c>
      <c r="AU4129" t="s">
        <v>97</v>
      </c>
      <c r="AV4129" t="str">
        <f t="shared" si="450"/>
        <v>PZ-CSPA-01</v>
      </c>
      <c r="AW4129" t="s">
        <v>4115</v>
      </c>
      <c r="AY4129" t="s">
        <v>99</v>
      </c>
      <c r="AZ4129" t="s">
        <v>100</v>
      </c>
      <c r="BA4129" t="s">
        <v>101</v>
      </c>
      <c r="BB4129">
        <v>0</v>
      </c>
      <c r="BD4129" s="5" t="str">
        <f t="shared" si="451"/>
        <v>2K083</v>
      </c>
      <c r="BE4129" s="5">
        <f t="shared" si="452"/>
        <v>4</v>
      </c>
      <c r="BK4129" t="s">
        <v>10762</v>
      </c>
      <c r="BV4129">
        <v>0</v>
      </c>
      <c r="BZ4129">
        <v>1</v>
      </c>
      <c r="CJ4129" t="s">
        <v>102</v>
      </c>
      <c r="CK4129">
        <v>1000</v>
      </c>
      <c r="CL4129" s="5" t="str">
        <f t="shared" si="453"/>
        <v>LVL_36</v>
      </c>
      <c r="CM4129">
        <v>1</v>
      </c>
      <c r="CN4129">
        <v>9</v>
      </c>
    </row>
    <row r="4130" spans="1:92" x14ac:dyDescent="0.3">
      <c r="A4130" t="s">
        <v>4275</v>
      </c>
      <c r="B4130" t="s">
        <v>92</v>
      </c>
      <c r="C4130" t="s">
        <v>93</v>
      </c>
      <c r="D4130" t="s">
        <v>94</v>
      </c>
      <c r="E4130" t="s">
        <v>95</v>
      </c>
      <c r="F4130" t="s">
        <v>118</v>
      </c>
      <c r="G4130" t="s">
        <v>4114</v>
      </c>
      <c r="H4130">
        <v>14160</v>
      </c>
      <c r="I4130">
        <v>14160</v>
      </c>
      <c r="K4130" s="3" t="str">
        <f t="shared" si="448"/>
        <v>08</v>
      </c>
      <c r="L4130" s="4" t="str">
        <f t="shared" si="449"/>
        <v>40</v>
      </c>
      <c r="M4130">
        <v>1</v>
      </c>
      <c r="N4130">
        <v>100</v>
      </c>
      <c r="O4130">
        <v>130</v>
      </c>
      <c r="P4130">
        <v>90</v>
      </c>
      <c r="S4130">
        <v>0</v>
      </c>
      <c r="T4130">
        <v>0</v>
      </c>
      <c r="U4130">
        <v>0</v>
      </c>
      <c r="Y4130">
        <v>100</v>
      </c>
      <c r="Z4130">
        <v>1</v>
      </c>
      <c r="AA4130">
        <v>1</v>
      </c>
      <c r="AB4130">
        <v>1</v>
      </c>
      <c r="AC4130">
        <v>1</v>
      </c>
      <c r="AD4130">
        <f t="shared" si="454"/>
        <v>0</v>
      </c>
      <c r="AF4130">
        <v>14160</v>
      </c>
      <c r="AG4130">
        <v>0</v>
      </c>
      <c r="AU4130" t="s">
        <v>97</v>
      </c>
      <c r="AV4130" t="str">
        <f t="shared" si="450"/>
        <v>PZ-CSPA-01</v>
      </c>
      <c r="AW4130" t="s">
        <v>4115</v>
      </c>
      <c r="AY4130" t="s">
        <v>99</v>
      </c>
      <c r="AZ4130" t="s">
        <v>100</v>
      </c>
      <c r="BA4130" t="s">
        <v>101</v>
      </c>
      <c r="BB4130">
        <v>0</v>
      </c>
      <c r="BD4130" s="5" t="str">
        <f t="shared" si="451"/>
        <v>2K084</v>
      </c>
      <c r="BE4130" s="5">
        <f t="shared" si="452"/>
        <v>4</v>
      </c>
      <c r="BK4130" t="s">
        <v>10763</v>
      </c>
      <c r="BV4130">
        <v>0</v>
      </c>
      <c r="BZ4130">
        <v>1</v>
      </c>
      <c r="CJ4130" t="s">
        <v>102</v>
      </c>
      <c r="CK4130">
        <v>1000</v>
      </c>
      <c r="CL4130" s="5" t="str">
        <f t="shared" si="453"/>
        <v>LVL_36</v>
      </c>
      <c r="CM4130">
        <v>1</v>
      </c>
      <c r="CN4130">
        <v>9</v>
      </c>
    </row>
    <row r="4131" spans="1:92" x14ac:dyDescent="0.3">
      <c r="A4131" t="s">
        <v>4276</v>
      </c>
      <c r="B4131" t="s">
        <v>92</v>
      </c>
      <c r="C4131" t="s">
        <v>93</v>
      </c>
      <c r="D4131" t="s">
        <v>94</v>
      </c>
      <c r="E4131" t="s">
        <v>95</v>
      </c>
      <c r="F4131" t="s">
        <v>128</v>
      </c>
      <c r="G4131" t="s">
        <v>4114</v>
      </c>
      <c r="H4131">
        <v>14161</v>
      </c>
      <c r="I4131">
        <v>14161</v>
      </c>
      <c r="K4131" s="3" t="str">
        <f t="shared" si="448"/>
        <v>08</v>
      </c>
      <c r="L4131" s="4" t="str">
        <f t="shared" si="449"/>
        <v>40</v>
      </c>
      <c r="M4131">
        <v>2</v>
      </c>
      <c r="N4131">
        <v>100</v>
      </c>
      <c r="O4131">
        <v>130</v>
      </c>
      <c r="P4131">
        <v>90</v>
      </c>
      <c r="S4131">
        <v>0</v>
      </c>
      <c r="T4131">
        <v>0</v>
      </c>
      <c r="U4131">
        <v>0</v>
      </c>
      <c r="Y4131">
        <v>100</v>
      </c>
      <c r="Z4131">
        <v>1</v>
      </c>
      <c r="AA4131">
        <v>1</v>
      </c>
      <c r="AB4131">
        <v>1</v>
      </c>
      <c r="AC4131">
        <v>1</v>
      </c>
      <c r="AD4131">
        <f t="shared" si="454"/>
        <v>0</v>
      </c>
      <c r="AF4131">
        <v>14161</v>
      </c>
      <c r="AG4131">
        <v>0</v>
      </c>
      <c r="AU4131" t="s">
        <v>97</v>
      </c>
      <c r="AV4131" t="str">
        <f t="shared" si="450"/>
        <v>PZ-CSPA-01</v>
      </c>
      <c r="AW4131" t="s">
        <v>4115</v>
      </c>
      <c r="AY4131" t="s">
        <v>99</v>
      </c>
      <c r="AZ4131" t="s">
        <v>100</v>
      </c>
      <c r="BA4131" t="s">
        <v>101</v>
      </c>
      <c r="BB4131">
        <v>0</v>
      </c>
      <c r="BD4131" s="5" t="str">
        <f t="shared" si="451"/>
        <v>2K084</v>
      </c>
      <c r="BE4131" s="5">
        <f t="shared" si="452"/>
        <v>4</v>
      </c>
      <c r="BK4131" t="s">
        <v>10764</v>
      </c>
      <c r="BV4131">
        <v>0</v>
      </c>
      <c r="BZ4131">
        <v>1</v>
      </c>
      <c r="CJ4131" t="s">
        <v>102</v>
      </c>
      <c r="CK4131">
        <v>1000</v>
      </c>
      <c r="CL4131" s="5" t="str">
        <f t="shared" si="453"/>
        <v>LVL_36</v>
      </c>
      <c r="CM4131">
        <v>1</v>
      </c>
      <c r="CN4131">
        <v>9</v>
      </c>
    </row>
    <row r="4132" spans="1:92" x14ac:dyDescent="0.3">
      <c r="A4132" t="s">
        <v>4277</v>
      </c>
      <c r="B4132" t="s">
        <v>92</v>
      </c>
      <c r="C4132" t="s">
        <v>93</v>
      </c>
      <c r="D4132" t="s">
        <v>94</v>
      </c>
      <c r="E4132" t="s">
        <v>95</v>
      </c>
      <c r="F4132" t="s">
        <v>128</v>
      </c>
      <c r="G4132" t="s">
        <v>4114</v>
      </c>
      <c r="H4132">
        <v>14162</v>
      </c>
      <c r="I4132">
        <v>14162</v>
      </c>
      <c r="K4132" s="3" t="str">
        <f t="shared" si="448"/>
        <v>08</v>
      </c>
      <c r="L4132" s="4" t="str">
        <f t="shared" si="449"/>
        <v>40</v>
      </c>
      <c r="M4132">
        <v>3</v>
      </c>
      <c r="N4132">
        <v>100</v>
      </c>
      <c r="O4132">
        <v>130</v>
      </c>
      <c r="P4132">
        <v>90</v>
      </c>
      <c r="S4132">
        <v>0</v>
      </c>
      <c r="T4132">
        <v>0</v>
      </c>
      <c r="U4132">
        <v>0</v>
      </c>
      <c r="Y4132">
        <v>100</v>
      </c>
      <c r="Z4132">
        <v>1</v>
      </c>
      <c r="AA4132">
        <v>1</v>
      </c>
      <c r="AB4132">
        <v>1</v>
      </c>
      <c r="AC4132">
        <v>1</v>
      </c>
      <c r="AD4132">
        <f t="shared" si="454"/>
        <v>0</v>
      </c>
      <c r="AF4132">
        <v>14162</v>
      </c>
      <c r="AG4132">
        <v>0</v>
      </c>
      <c r="AU4132" t="s">
        <v>97</v>
      </c>
      <c r="AV4132" t="str">
        <f t="shared" si="450"/>
        <v>PZ-CSPA-01</v>
      </c>
      <c r="AW4132" t="s">
        <v>4115</v>
      </c>
      <c r="AY4132" t="s">
        <v>99</v>
      </c>
      <c r="AZ4132" t="s">
        <v>100</v>
      </c>
      <c r="BA4132" t="s">
        <v>101</v>
      </c>
      <c r="BB4132">
        <v>0</v>
      </c>
      <c r="BD4132" s="5" t="str">
        <f t="shared" si="451"/>
        <v>2K084</v>
      </c>
      <c r="BE4132" s="5">
        <f t="shared" si="452"/>
        <v>4</v>
      </c>
      <c r="BK4132" t="s">
        <v>10765</v>
      </c>
      <c r="BV4132">
        <v>0</v>
      </c>
      <c r="BZ4132">
        <v>1</v>
      </c>
      <c r="CJ4132" t="s">
        <v>102</v>
      </c>
      <c r="CK4132">
        <v>1000</v>
      </c>
      <c r="CL4132" s="5" t="str">
        <f t="shared" si="453"/>
        <v>LVL_36</v>
      </c>
      <c r="CM4132">
        <v>1</v>
      </c>
      <c r="CN4132">
        <v>9</v>
      </c>
    </row>
    <row r="4133" spans="1:92" x14ac:dyDescent="0.3">
      <c r="A4133" t="s">
        <v>4278</v>
      </c>
      <c r="B4133" t="s">
        <v>92</v>
      </c>
      <c r="C4133" t="s">
        <v>93</v>
      </c>
      <c r="D4133" t="s">
        <v>94</v>
      </c>
      <c r="E4133" t="s">
        <v>95</v>
      </c>
      <c r="F4133" t="s">
        <v>128</v>
      </c>
      <c r="G4133" t="s">
        <v>4114</v>
      </c>
      <c r="H4133">
        <v>14163</v>
      </c>
      <c r="I4133">
        <v>14163</v>
      </c>
      <c r="K4133" s="3" t="str">
        <f t="shared" si="448"/>
        <v>08</v>
      </c>
      <c r="L4133" s="4" t="str">
        <f t="shared" si="449"/>
        <v>40</v>
      </c>
      <c r="M4133">
        <v>4</v>
      </c>
      <c r="N4133">
        <v>100</v>
      </c>
      <c r="O4133">
        <v>130</v>
      </c>
      <c r="P4133">
        <v>90</v>
      </c>
      <c r="S4133">
        <v>0</v>
      </c>
      <c r="T4133">
        <v>0</v>
      </c>
      <c r="U4133">
        <v>0</v>
      </c>
      <c r="Y4133">
        <v>100</v>
      </c>
      <c r="Z4133">
        <v>1</v>
      </c>
      <c r="AA4133">
        <v>1</v>
      </c>
      <c r="AB4133">
        <v>1</v>
      </c>
      <c r="AC4133">
        <v>1</v>
      </c>
      <c r="AD4133">
        <f t="shared" si="454"/>
        <v>0</v>
      </c>
      <c r="AF4133">
        <v>14163</v>
      </c>
      <c r="AG4133">
        <v>0</v>
      </c>
      <c r="AU4133" t="s">
        <v>97</v>
      </c>
      <c r="AV4133" t="str">
        <f t="shared" si="450"/>
        <v>PZ-CSPA-01</v>
      </c>
      <c r="AW4133" t="s">
        <v>4115</v>
      </c>
      <c r="AY4133" t="s">
        <v>99</v>
      </c>
      <c r="AZ4133" t="s">
        <v>100</v>
      </c>
      <c r="BA4133" t="s">
        <v>101</v>
      </c>
      <c r="BB4133">
        <v>0</v>
      </c>
      <c r="BD4133" s="5" t="str">
        <f t="shared" si="451"/>
        <v>2K084</v>
      </c>
      <c r="BE4133" s="5">
        <f t="shared" si="452"/>
        <v>4</v>
      </c>
      <c r="BK4133" t="s">
        <v>10766</v>
      </c>
      <c r="BV4133">
        <v>0</v>
      </c>
      <c r="BZ4133">
        <v>1</v>
      </c>
      <c r="CJ4133" t="s">
        <v>102</v>
      </c>
      <c r="CK4133">
        <v>1000</v>
      </c>
      <c r="CL4133" s="5" t="str">
        <f t="shared" si="453"/>
        <v>LVL_36</v>
      </c>
      <c r="CM4133">
        <v>1</v>
      </c>
      <c r="CN4133">
        <v>9</v>
      </c>
    </row>
    <row r="4134" spans="1:92" x14ac:dyDescent="0.3">
      <c r="A4134" t="s">
        <v>4279</v>
      </c>
      <c r="B4134" t="s">
        <v>92</v>
      </c>
      <c r="C4134" t="s">
        <v>93</v>
      </c>
      <c r="D4134" t="s">
        <v>94</v>
      </c>
      <c r="E4134" t="s">
        <v>95</v>
      </c>
      <c r="F4134" t="s">
        <v>128</v>
      </c>
      <c r="G4134" t="s">
        <v>4114</v>
      </c>
      <c r="H4134">
        <v>14206</v>
      </c>
      <c r="I4134">
        <v>14206</v>
      </c>
      <c r="K4134" s="3" t="str">
        <f t="shared" si="448"/>
        <v>08</v>
      </c>
      <c r="L4134" s="4" t="str">
        <f t="shared" si="449"/>
        <v>50</v>
      </c>
      <c r="M4134">
        <v>1</v>
      </c>
      <c r="N4134">
        <v>120</v>
      </c>
      <c r="O4134">
        <v>130</v>
      </c>
      <c r="P4134">
        <v>90</v>
      </c>
      <c r="S4134">
        <v>0</v>
      </c>
      <c r="T4134">
        <v>0</v>
      </c>
      <c r="U4134">
        <v>0</v>
      </c>
      <c r="Y4134">
        <v>100</v>
      </c>
      <c r="Z4134">
        <v>1</v>
      </c>
      <c r="AA4134">
        <v>1</v>
      </c>
      <c r="AB4134">
        <v>1</v>
      </c>
      <c r="AC4134">
        <v>1</v>
      </c>
      <c r="AD4134">
        <f t="shared" si="454"/>
        <v>0</v>
      </c>
      <c r="AF4134">
        <v>14206</v>
      </c>
      <c r="AG4134">
        <v>0</v>
      </c>
      <c r="AU4134" t="s">
        <v>97</v>
      </c>
      <c r="AV4134" t="str">
        <f t="shared" si="450"/>
        <v>PZ-CSPA-01</v>
      </c>
      <c r="AW4134" t="s">
        <v>4115</v>
      </c>
      <c r="AY4134" t="s">
        <v>99</v>
      </c>
      <c r="AZ4134" t="s">
        <v>100</v>
      </c>
      <c r="BA4134" t="s">
        <v>101</v>
      </c>
      <c r="BB4134">
        <v>0</v>
      </c>
      <c r="BD4134" s="5" t="str">
        <f t="shared" si="451"/>
        <v>2K085</v>
      </c>
      <c r="BE4134" s="5">
        <f t="shared" si="452"/>
        <v>4</v>
      </c>
      <c r="BK4134" t="s">
        <v>10767</v>
      </c>
      <c r="BV4134">
        <v>0</v>
      </c>
      <c r="BZ4134">
        <v>1</v>
      </c>
      <c r="CJ4134" t="s">
        <v>102</v>
      </c>
      <c r="CK4134">
        <v>1000</v>
      </c>
      <c r="CL4134" s="5" t="str">
        <f t="shared" si="453"/>
        <v>LVL_36</v>
      </c>
      <c r="CM4134">
        <v>1</v>
      </c>
      <c r="CN4134">
        <v>9</v>
      </c>
    </row>
    <row r="4135" spans="1:92" x14ac:dyDescent="0.3">
      <c r="A4135" t="s">
        <v>4280</v>
      </c>
      <c r="B4135" t="s">
        <v>92</v>
      </c>
      <c r="C4135" t="s">
        <v>93</v>
      </c>
      <c r="D4135" t="s">
        <v>94</v>
      </c>
      <c r="E4135" t="s">
        <v>95</v>
      </c>
      <c r="F4135" t="s">
        <v>128</v>
      </c>
      <c r="G4135" t="s">
        <v>4114</v>
      </c>
      <c r="H4135">
        <v>14207</v>
      </c>
      <c r="I4135">
        <v>14207</v>
      </c>
      <c r="K4135" s="3" t="str">
        <f t="shared" si="448"/>
        <v>08</v>
      </c>
      <c r="L4135" s="4" t="str">
        <f t="shared" si="449"/>
        <v>50</v>
      </c>
      <c r="M4135">
        <v>2</v>
      </c>
      <c r="N4135">
        <v>120</v>
      </c>
      <c r="O4135">
        <v>130</v>
      </c>
      <c r="P4135">
        <v>90</v>
      </c>
      <c r="S4135">
        <v>0</v>
      </c>
      <c r="T4135">
        <v>0</v>
      </c>
      <c r="U4135">
        <v>0</v>
      </c>
      <c r="Y4135">
        <v>100</v>
      </c>
      <c r="Z4135">
        <v>1</v>
      </c>
      <c r="AA4135">
        <v>1</v>
      </c>
      <c r="AB4135">
        <v>1</v>
      </c>
      <c r="AC4135">
        <v>1</v>
      </c>
      <c r="AD4135">
        <f t="shared" si="454"/>
        <v>0</v>
      </c>
      <c r="AF4135">
        <v>14207</v>
      </c>
      <c r="AG4135">
        <v>0</v>
      </c>
      <c r="AU4135" t="s">
        <v>97</v>
      </c>
      <c r="AV4135" t="str">
        <f t="shared" si="450"/>
        <v>PZ-CSPA-01</v>
      </c>
      <c r="AW4135" t="s">
        <v>4115</v>
      </c>
      <c r="AY4135" t="s">
        <v>99</v>
      </c>
      <c r="AZ4135" t="s">
        <v>100</v>
      </c>
      <c r="BA4135" t="s">
        <v>101</v>
      </c>
      <c r="BB4135">
        <v>0</v>
      </c>
      <c r="BD4135" s="5" t="str">
        <f t="shared" si="451"/>
        <v>2K085</v>
      </c>
      <c r="BE4135" s="5">
        <f t="shared" si="452"/>
        <v>4</v>
      </c>
      <c r="BK4135" t="s">
        <v>10768</v>
      </c>
      <c r="BV4135">
        <v>0</v>
      </c>
      <c r="BZ4135">
        <v>1</v>
      </c>
      <c r="CJ4135" t="s">
        <v>102</v>
      </c>
      <c r="CK4135">
        <v>1000</v>
      </c>
      <c r="CL4135" s="5" t="str">
        <f t="shared" si="453"/>
        <v>LVL_36</v>
      </c>
      <c r="CM4135">
        <v>1</v>
      </c>
      <c r="CN4135">
        <v>9</v>
      </c>
    </row>
    <row r="4136" spans="1:92" x14ac:dyDescent="0.3">
      <c r="A4136" t="s">
        <v>4281</v>
      </c>
      <c r="B4136" t="s">
        <v>92</v>
      </c>
      <c r="C4136" t="s">
        <v>93</v>
      </c>
      <c r="D4136" t="s">
        <v>94</v>
      </c>
      <c r="E4136" t="s">
        <v>95</v>
      </c>
      <c r="F4136" t="s">
        <v>128</v>
      </c>
      <c r="G4136" t="s">
        <v>4114</v>
      </c>
      <c r="H4136">
        <v>14208</v>
      </c>
      <c r="I4136">
        <v>14208</v>
      </c>
      <c r="K4136" s="3" t="str">
        <f t="shared" si="448"/>
        <v>08</v>
      </c>
      <c r="L4136" s="4" t="str">
        <f t="shared" si="449"/>
        <v>50</v>
      </c>
      <c r="M4136">
        <v>3</v>
      </c>
      <c r="N4136">
        <v>120</v>
      </c>
      <c r="O4136">
        <v>130</v>
      </c>
      <c r="P4136">
        <v>90</v>
      </c>
      <c r="S4136">
        <v>0</v>
      </c>
      <c r="T4136">
        <v>0</v>
      </c>
      <c r="U4136">
        <v>0</v>
      </c>
      <c r="Y4136">
        <v>100</v>
      </c>
      <c r="Z4136">
        <v>1</v>
      </c>
      <c r="AA4136">
        <v>1</v>
      </c>
      <c r="AB4136">
        <v>1</v>
      </c>
      <c r="AC4136">
        <v>1</v>
      </c>
      <c r="AD4136">
        <f t="shared" si="454"/>
        <v>0</v>
      </c>
      <c r="AF4136">
        <v>14208</v>
      </c>
      <c r="AG4136">
        <v>0</v>
      </c>
      <c r="AU4136" t="s">
        <v>97</v>
      </c>
      <c r="AV4136" t="str">
        <f t="shared" si="450"/>
        <v>PZ-CSPA-01</v>
      </c>
      <c r="AW4136" t="s">
        <v>4115</v>
      </c>
      <c r="AY4136" t="s">
        <v>99</v>
      </c>
      <c r="AZ4136" t="s">
        <v>100</v>
      </c>
      <c r="BA4136" t="s">
        <v>101</v>
      </c>
      <c r="BB4136">
        <v>0</v>
      </c>
      <c r="BD4136" s="5" t="str">
        <f t="shared" si="451"/>
        <v>2K085</v>
      </c>
      <c r="BE4136" s="5">
        <f t="shared" si="452"/>
        <v>4</v>
      </c>
      <c r="BK4136" t="s">
        <v>10769</v>
      </c>
      <c r="BV4136">
        <v>0</v>
      </c>
      <c r="BZ4136">
        <v>1</v>
      </c>
      <c r="CJ4136" t="s">
        <v>102</v>
      </c>
      <c r="CK4136">
        <v>1000</v>
      </c>
      <c r="CL4136" s="5" t="str">
        <f t="shared" si="453"/>
        <v>LVL_36</v>
      </c>
      <c r="CM4136">
        <v>1</v>
      </c>
      <c r="CN4136">
        <v>9</v>
      </c>
    </row>
    <row r="4137" spans="1:92" x14ac:dyDescent="0.3">
      <c r="A4137" t="s">
        <v>4282</v>
      </c>
      <c r="B4137" t="s">
        <v>92</v>
      </c>
      <c r="C4137" t="s">
        <v>93</v>
      </c>
      <c r="D4137" t="s">
        <v>94</v>
      </c>
      <c r="E4137" t="s">
        <v>95</v>
      </c>
      <c r="F4137" t="s">
        <v>128</v>
      </c>
      <c r="G4137" t="s">
        <v>4114</v>
      </c>
      <c r="H4137">
        <v>14209</v>
      </c>
      <c r="I4137">
        <v>14209</v>
      </c>
      <c r="K4137" s="3" t="str">
        <f t="shared" si="448"/>
        <v>08</v>
      </c>
      <c r="L4137" s="4" t="str">
        <f t="shared" si="449"/>
        <v>50</v>
      </c>
      <c r="M4137">
        <v>4</v>
      </c>
      <c r="N4137">
        <v>120</v>
      </c>
      <c r="O4137">
        <v>130</v>
      </c>
      <c r="P4137">
        <v>90</v>
      </c>
      <c r="S4137">
        <v>0</v>
      </c>
      <c r="T4137">
        <v>0</v>
      </c>
      <c r="U4137">
        <v>0</v>
      </c>
      <c r="Y4137">
        <v>100</v>
      </c>
      <c r="Z4137">
        <v>1</v>
      </c>
      <c r="AA4137">
        <v>1</v>
      </c>
      <c r="AB4137">
        <v>1</v>
      </c>
      <c r="AC4137">
        <v>1</v>
      </c>
      <c r="AD4137">
        <f t="shared" si="454"/>
        <v>0</v>
      </c>
      <c r="AF4137">
        <v>14209</v>
      </c>
      <c r="AG4137">
        <v>0</v>
      </c>
      <c r="AU4137" t="s">
        <v>97</v>
      </c>
      <c r="AV4137" t="str">
        <f t="shared" si="450"/>
        <v>PZ-CSPA-01</v>
      </c>
      <c r="AW4137" t="s">
        <v>4115</v>
      </c>
      <c r="AY4137" t="s">
        <v>99</v>
      </c>
      <c r="AZ4137" t="s">
        <v>100</v>
      </c>
      <c r="BA4137" t="s">
        <v>101</v>
      </c>
      <c r="BB4137">
        <v>0</v>
      </c>
      <c r="BD4137" s="5" t="str">
        <f t="shared" si="451"/>
        <v>2K085</v>
      </c>
      <c r="BE4137" s="5">
        <f t="shared" si="452"/>
        <v>4</v>
      </c>
      <c r="BK4137" t="s">
        <v>10770</v>
      </c>
      <c r="BV4137">
        <v>0</v>
      </c>
      <c r="BZ4137">
        <v>1</v>
      </c>
      <c r="CJ4137" t="s">
        <v>102</v>
      </c>
      <c r="CK4137">
        <v>1000</v>
      </c>
      <c r="CL4137" s="5" t="str">
        <f t="shared" si="453"/>
        <v>LVL_36</v>
      </c>
      <c r="CM4137">
        <v>1</v>
      </c>
      <c r="CN4137">
        <v>9</v>
      </c>
    </row>
    <row r="4138" spans="1:92" x14ac:dyDescent="0.3">
      <c r="A4138" t="s">
        <v>4283</v>
      </c>
      <c r="B4138" t="s">
        <v>92</v>
      </c>
      <c r="C4138" t="s">
        <v>93</v>
      </c>
      <c r="D4138" t="s">
        <v>94</v>
      </c>
      <c r="E4138" t="s">
        <v>95</v>
      </c>
      <c r="F4138" t="s">
        <v>96</v>
      </c>
      <c r="G4138" t="s">
        <v>4114</v>
      </c>
      <c r="H4138">
        <v>14260</v>
      </c>
      <c r="I4138">
        <v>14260</v>
      </c>
      <c r="K4138" s="3" t="str">
        <f t="shared" si="448"/>
        <v>09</v>
      </c>
      <c r="L4138" s="4" t="str">
        <f t="shared" si="449"/>
        <v>00</v>
      </c>
      <c r="M4138">
        <v>1</v>
      </c>
      <c r="N4138">
        <v>165</v>
      </c>
      <c r="O4138">
        <v>130</v>
      </c>
      <c r="P4138">
        <v>90</v>
      </c>
      <c r="S4138">
        <v>0</v>
      </c>
      <c r="T4138">
        <v>0</v>
      </c>
      <c r="U4138">
        <v>0</v>
      </c>
      <c r="Y4138">
        <v>100</v>
      </c>
      <c r="Z4138">
        <v>1</v>
      </c>
      <c r="AA4138">
        <v>1</v>
      </c>
      <c r="AB4138">
        <v>1</v>
      </c>
      <c r="AC4138">
        <v>1</v>
      </c>
      <c r="AD4138">
        <f t="shared" si="454"/>
        <v>0</v>
      </c>
      <c r="AF4138">
        <v>14260</v>
      </c>
      <c r="AG4138">
        <v>0</v>
      </c>
      <c r="AU4138" t="s">
        <v>97</v>
      </c>
      <c r="AV4138" t="str">
        <f t="shared" si="450"/>
        <v>PZ-CSPA-01</v>
      </c>
      <c r="AW4138" t="s">
        <v>4115</v>
      </c>
      <c r="AY4138" t="s">
        <v>99</v>
      </c>
      <c r="AZ4138" t="s">
        <v>100</v>
      </c>
      <c r="BA4138" t="s">
        <v>101</v>
      </c>
      <c r="BB4138">
        <v>0</v>
      </c>
      <c r="BD4138" s="5" t="str">
        <f t="shared" si="451"/>
        <v>2K090</v>
      </c>
      <c r="BE4138" s="5">
        <f t="shared" si="452"/>
        <v>4</v>
      </c>
      <c r="BK4138" t="s">
        <v>10771</v>
      </c>
      <c r="BV4138">
        <v>0</v>
      </c>
      <c r="BZ4138">
        <v>1</v>
      </c>
      <c r="CJ4138" t="s">
        <v>102</v>
      </c>
      <c r="CK4138">
        <v>1000</v>
      </c>
      <c r="CL4138" s="5" t="str">
        <f t="shared" si="453"/>
        <v>LVL_36</v>
      </c>
      <c r="CM4138">
        <v>1</v>
      </c>
      <c r="CN4138">
        <v>9</v>
      </c>
    </row>
    <row r="4139" spans="1:92" x14ac:dyDescent="0.3">
      <c r="A4139" t="s">
        <v>4284</v>
      </c>
      <c r="B4139" t="s">
        <v>92</v>
      </c>
      <c r="C4139" t="s">
        <v>93</v>
      </c>
      <c r="D4139" t="s">
        <v>94</v>
      </c>
      <c r="E4139" t="s">
        <v>95</v>
      </c>
      <c r="F4139" t="s">
        <v>96</v>
      </c>
      <c r="G4139" t="s">
        <v>4114</v>
      </c>
      <c r="H4139">
        <v>14261</v>
      </c>
      <c r="I4139">
        <v>14261</v>
      </c>
      <c r="K4139" s="3" t="str">
        <f t="shared" si="448"/>
        <v>09</v>
      </c>
      <c r="L4139" s="4" t="str">
        <f t="shared" si="449"/>
        <v>00</v>
      </c>
      <c r="M4139">
        <v>2</v>
      </c>
      <c r="N4139">
        <v>165</v>
      </c>
      <c r="O4139">
        <v>130</v>
      </c>
      <c r="P4139">
        <v>90</v>
      </c>
      <c r="S4139">
        <v>0</v>
      </c>
      <c r="T4139">
        <v>0</v>
      </c>
      <c r="U4139">
        <v>0</v>
      </c>
      <c r="Y4139">
        <v>100</v>
      </c>
      <c r="Z4139">
        <v>1</v>
      </c>
      <c r="AA4139">
        <v>1</v>
      </c>
      <c r="AB4139">
        <v>1</v>
      </c>
      <c r="AC4139">
        <v>1</v>
      </c>
      <c r="AD4139">
        <f t="shared" si="454"/>
        <v>0</v>
      </c>
      <c r="AF4139">
        <v>14261</v>
      </c>
      <c r="AG4139">
        <v>0</v>
      </c>
      <c r="AU4139" t="s">
        <v>97</v>
      </c>
      <c r="AV4139" t="str">
        <f t="shared" si="450"/>
        <v>PZ-CSPA-01</v>
      </c>
      <c r="AW4139" t="s">
        <v>4115</v>
      </c>
      <c r="AY4139" t="s">
        <v>99</v>
      </c>
      <c r="AZ4139" t="s">
        <v>100</v>
      </c>
      <c r="BA4139" t="s">
        <v>101</v>
      </c>
      <c r="BB4139">
        <v>0</v>
      </c>
      <c r="BD4139" s="5" t="str">
        <f t="shared" si="451"/>
        <v>2K090</v>
      </c>
      <c r="BE4139" s="5">
        <f t="shared" si="452"/>
        <v>4</v>
      </c>
      <c r="BK4139" t="s">
        <v>10772</v>
      </c>
      <c r="BV4139">
        <v>0</v>
      </c>
      <c r="BZ4139">
        <v>1</v>
      </c>
      <c r="CJ4139" t="s">
        <v>102</v>
      </c>
      <c r="CK4139">
        <v>1000</v>
      </c>
      <c r="CL4139" s="5" t="str">
        <f t="shared" si="453"/>
        <v>LVL_36</v>
      </c>
      <c r="CM4139">
        <v>1</v>
      </c>
      <c r="CN4139">
        <v>9</v>
      </c>
    </row>
    <row r="4140" spans="1:92" x14ac:dyDescent="0.3">
      <c r="A4140" t="s">
        <v>4285</v>
      </c>
      <c r="B4140" t="s">
        <v>92</v>
      </c>
      <c r="C4140" t="s">
        <v>93</v>
      </c>
      <c r="D4140" t="s">
        <v>94</v>
      </c>
      <c r="E4140" t="s">
        <v>95</v>
      </c>
      <c r="F4140" t="s">
        <v>96</v>
      </c>
      <c r="G4140" t="s">
        <v>4114</v>
      </c>
      <c r="H4140">
        <v>14262</v>
      </c>
      <c r="I4140">
        <v>14262</v>
      </c>
      <c r="K4140" s="3" t="str">
        <f t="shared" si="448"/>
        <v>09</v>
      </c>
      <c r="L4140" s="4" t="str">
        <f t="shared" si="449"/>
        <v>00</v>
      </c>
      <c r="M4140">
        <v>3</v>
      </c>
      <c r="N4140">
        <v>165</v>
      </c>
      <c r="O4140">
        <v>130</v>
      </c>
      <c r="P4140">
        <v>90</v>
      </c>
      <c r="S4140">
        <v>0</v>
      </c>
      <c r="T4140">
        <v>0</v>
      </c>
      <c r="U4140">
        <v>0</v>
      </c>
      <c r="Y4140">
        <v>100</v>
      </c>
      <c r="Z4140">
        <v>1</v>
      </c>
      <c r="AA4140">
        <v>1</v>
      </c>
      <c r="AB4140">
        <v>1</v>
      </c>
      <c r="AC4140">
        <v>1</v>
      </c>
      <c r="AD4140">
        <f t="shared" si="454"/>
        <v>0</v>
      </c>
      <c r="AF4140">
        <v>14262</v>
      </c>
      <c r="AG4140">
        <v>0</v>
      </c>
      <c r="AU4140" t="s">
        <v>97</v>
      </c>
      <c r="AV4140" t="str">
        <f t="shared" si="450"/>
        <v>PZ-CSPA-01</v>
      </c>
      <c r="AW4140" t="s">
        <v>4115</v>
      </c>
      <c r="AY4140" t="s">
        <v>99</v>
      </c>
      <c r="AZ4140" t="s">
        <v>100</v>
      </c>
      <c r="BA4140" t="s">
        <v>101</v>
      </c>
      <c r="BB4140">
        <v>0</v>
      </c>
      <c r="BD4140" s="5" t="str">
        <f t="shared" si="451"/>
        <v>2K090</v>
      </c>
      <c r="BE4140" s="5">
        <f t="shared" si="452"/>
        <v>4</v>
      </c>
      <c r="BK4140" t="s">
        <v>10773</v>
      </c>
      <c r="BV4140">
        <v>0</v>
      </c>
      <c r="BZ4140">
        <v>1</v>
      </c>
      <c r="CJ4140" t="s">
        <v>102</v>
      </c>
      <c r="CK4140">
        <v>1000</v>
      </c>
      <c r="CL4140" s="5" t="str">
        <f t="shared" si="453"/>
        <v>LVL_36</v>
      </c>
      <c r="CM4140">
        <v>1</v>
      </c>
      <c r="CN4140">
        <v>9</v>
      </c>
    </row>
    <row r="4141" spans="1:92" x14ac:dyDescent="0.3">
      <c r="A4141" t="s">
        <v>4286</v>
      </c>
      <c r="B4141" t="s">
        <v>92</v>
      </c>
      <c r="C4141" t="s">
        <v>93</v>
      </c>
      <c r="D4141" t="s">
        <v>94</v>
      </c>
      <c r="E4141" t="s">
        <v>95</v>
      </c>
      <c r="F4141" t="s">
        <v>96</v>
      </c>
      <c r="G4141" t="s">
        <v>4114</v>
      </c>
      <c r="H4141">
        <v>14263</v>
      </c>
      <c r="I4141">
        <v>14263</v>
      </c>
      <c r="K4141" s="3" t="str">
        <f t="shared" si="448"/>
        <v>09</v>
      </c>
      <c r="L4141" s="4" t="str">
        <f t="shared" si="449"/>
        <v>00</v>
      </c>
      <c r="M4141">
        <v>4</v>
      </c>
      <c r="N4141">
        <v>165</v>
      </c>
      <c r="O4141">
        <v>130</v>
      </c>
      <c r="P4141">
        <v>90</v>
      </c>
      <c r="S4141">
        <v>0</v>
      </c>
      <c r="T4141">
        <v>0</v>
      </c>
      <c r="U4141">
        <v>0</v>
      </c>
      <c r="Y4141">
        <v>100</v>
      </c>
      <c r="Z4141">
        <v>1</v>
      </c>
      <c r="AA4141">
        <v>1</v>
      </c>
      <c r="AB4141">
        <v>1</v>
      </c>
      <c r="AC4141">
        <v>1</v>
      </c>
      <c r="AD4141">
        <f t="shared" si="454"/>
        <v>0</v>
      </c>
      <c r="AF4141">
        <v>14263</v>
      </c>
      <c r="AG4141">
        <v>0</v>
      </c>
      <c r="AU4141" t="s">
        <v>97</v>
      </c>
      <c r="AV4141" t="str">
        <f t="shared" si="450"/>
        <v>PZ-CSPA-01</v>
      </c>
      <c r="AW4141" t="s">
        <v>4115</v>
      </c>
      <c r="AY4141" t="s">
        <v>99</v>
      </c>
      <c r="AZ4141" t="s">
        <v>100</v>
      </c>
      <c r="BA4141" t="s">
        <v>101</v>
      </c>
      <c r="BB4141">
        <v>0</v>
      </c>
      <c r="BD4141" s="5" t="str">
        <f t="shared" si="451"/>
        <v>2K090</v>
      </c>
      <c r="BE4141" s="5">
        <f t="shared" si="452"/>
        <v>4</v>
      </c>
      <c r="BK4141" t="s">
        <v>10774</v>
      </c>
      <c r="BV4141">
        <v>0</v>
      </c>
      <c r="BZ4141">
        <v>1</v>
      </c>
      <c r="CJ4141" t="s">
        <v>102</v>
      </c>
      <c r="CK4141">
        <v>1000</v>
      </c>
      <c r="CL4141" s="5" t="str">
        <f t="shared" si="453"/>
        <v>LVL_36</v>
      </c>
      <c r="CM4141">
        <v>1</v>
      </c>
      <c r="CN4141">
        <v>9</v>
      </c>
    </row>
    <row r="4142" spans="1:92" x14ac:dyDescent="0.3">
      <c r="A4142" t="s">
        <v>4287</v>
      </c>
      <c r="B4142" t="s">
        <v>92</v>
      </c>
      <c r="C4142" t="s">
        <v>93</v>
      </c>
      <c r="D4142" t="s">
        <v>94</v>
      </c>
      <c r="E4142" t="s">
        <v>95</v>
      </c>
      <c r="F4142" t="s">
        <v>96</v>
      </c>
      <c r="G4142" t="s">
        <v>4114</v>
      </c>
      <c r="H4142">
        <v>14310</v>
      </c>
      <c r="I4142">
        <v>14310</v>
      </c>
      <c r="K4142" s="3" t="str">
        <f t="shared" si="448"/>
        <v>09</v>
      </c>
      <c r="L4142" s="4" t="str">
        <f t="shared" si="449"/>
        <v>10</v>
      </c>
      <c r="M4142">
        <v>1</v>
      </c>
      <c r="N4142">
        <v>95</v>
      </c>
      <c r="O4142">
        <v>130</v>
      </c>
      <c r="P4142">
        <v>90</v>
      </c>
      <c r="S4142">
        <v>0</v>
      </c>
      <c r="T4142">
        <v>0</v>
      </c>
      <c r="U4142">
        <v>0</v>
      </c>
      <c r="Y4142">
        <v>100</v>
      </c>
      <c r="Z4142">
        <v>1</v>
      </c>
      <c r="AA4142">
        <v>1</v>
      </c>
      <c r="AB4142">
        <v>1</v>
      </c>
      <c r="AC4142">
        <v>1</v>
      </c>
      <c r="AD4142">
        <f t="shared" si="454"/>
        <v>0</v>
      </c>
      <c r="AF4142">
        <v>14310</v>
      </c>
      <c r="AG4142">
        <v>0</v>
      </c>
      <c r="AU4142" t="s">
        <v>97</v>
      </c>
      <c r="AV4142" t="str">
        <f t="shared" si="450"/>
        <v>PZ-CSPA-01</v>
      </c>
      <c r="AW4142" t="s">
        <v>4115</v>
      </c>
      <c r="AY4142" t="s">
        <v>99</v>
      </c>
      <c r="AZ4142" t="s">
        <v>100</v>
      </c>
      <c r="BA4142" t="s">
        <v>101</v>
      </c>
      <c r="BB4142">
        <v>0</v>
      </c>
      <c r="BD4142" s="5" t="str">
        <f t="shared" si="451"/>
        <v>2K091</v>
      </c>
      <c r="BE4142" s="5">
        <f t="shared" si="452"/>
        <v>4</v>
      </c>
      <c r="BK4142" t="s">
        <v>10775</v>
      </c>
      <c r="BV4142">
        <v>0</v>
      </c>
      <c r="BZ4142">
        <v>1</v>
      </c>
      <c r="CJ4142" t="s">
        <v>102</v>
      </c>
      <c r="CK4142">
        <v>1000</v>
      </c>
      <c r="CL4142" s="5" t="str">
        <f t="shared" si="453"/>
        <v>LVL_36</v>
      </c>
      <c r="CM4142">
        <v>1</v>
      </c>
      <c r="CN4142">
        <v>9</v>
      </c>
    </row>
    <row r="4143" spans="1:92" x14ac:dyDescent="0.3">
      <c r="A4143" t="s">
        <v>4288</v>
      </c>
      <c r="B4143" t="s">
        <v>92</v>
      </c>
      <c r="C4143" t="s">
        <v>93</v>
      </c>
      <c r="D4143" t="s">
        <v>94</v>
      </c>
      <c r="E4143" t="s">
        <v>95</v>
      </c>
      <c r="F4143" t="s">
        <v>96</v>
      </c>
      <c r="G4143" t="s">
        <v>4114</v>
      </c>
      <c r="H4143">
        <v>14311</v>
      </c>
      <c r="I4143">
        <v>14311</v>
      </c>
      <c r="K4143" s="3" t="str">
        <f t="shared" si="448"/>
        <v>09</v>
      </c>
      <c r="L4143" s="4" t="str">
        <f t="shared" si="449"/>
        <v>10</v>
      </c>
      <c r="M4143">
        <v>2</v>
      </c>
      <c r="N4143">
        <v>95</v>
      </c>
      <c r="O4143">
        <v>130</v>
      </c>
      <c r="P4143">
        <v>90</v>
      </c>
      <c r="S4143">
        <v>0</v>
      </c>
      <c r="T4143">
        <v>0</v>
      </c>
      <c r="U4143">
        <v>0</v>
      </c>
      <c r="Y4143">
        <v>100</v>
      </c>
      <c r="Z4143">
        <v>1</v>
      </c>
      <c r="AA4143">
        <v>1</v>
      </c>
      <c r="AB4143">
        <v>1</v>
      </c>
      <c r="AC4143">
        <v>1</v>
      </c>
      <c r="AD4143">
        <f t="shared" si="454"/>
        <v>0</v>
      </c>
      <c r="AF4143">
        <v>14311</v>
      </c>
      <c r="AG4143">
        <v>0</v>
      </c>
      <c r="AU4143" t="s">
        <v>97</v>
      </c>
      <c r="AV4143" t="str">
        <f t="shared" si="450"/>
        <v>PZ-CSPA-01</v>
      </c>
      <c r="AW4143" t="s">
        <v>4115</v>
      </c>
      <c r="AY4143" t="s">
        <v>99</v>
      </c>
      <c r="AZ4143" t="s">
        <v>100</v>
      </c>
      <c r="BA4143" t="s">
        <v>101</v>
      </c>
      <c r="BB4143">
        <v>0</v>
      </c>
      <c r="BD4143" s="5" t="str">
        <f t="shared" si="451"/>
        <v>2K091</v>
      </c>
      <c r="BE4143" s="5">
        <f t="shared" si="452"/>
        <v>4</v>
      </c>
      <c r="BK4143" t="s">
        <v>10776</v>
      </c>
      <c r="BV4143">
        <v>0</v>
      </c>
      <c r="BZ4143">
        <v>1</v>
      </c>
      <c r="CJ4143" t="s">
        <v>102</v>
      </c>
      <c r="CK4143">
        <v>1000</v>
      </c>
      <c r="CL4143" s="5" t="str">
        <f t="shared" si="453"/>
        <v>LVL_36</v>
      </c>
      <c r="CM4143">
        <v>1</v>
      </c>
      <c r="CN4143">
        <v>9</v>
      </c>
    </row>
    <row r="4144" spans="1:92" x14ac:dyDescent="0.3">
      <c r="A4144" t="s">
        <v>4289</v>
      </c>
      <c r="B4144" t="s">
        <v>92</v>
      </c>
      <c r="C4144" t="s">
        <v>93</v>
      </c>
      <c r="D4144" t="s">
        <v>94</v>
      </c>
      <c r="E4144" t="s">
        <v>95</v>
      </c>
      <c r="F4144" t="s">
        <v>96</v>
      </c>
      <c r="G4144" t="s">
        <v>4114</v>
      </c>
      <c r="H4144">
        <v>14312</v>
      </c>
      <c r="I4144">
        <v>14312</v>
      </c>
      <c r="K4144" s="3" t="str">
        <f t="shared" si="448"/>
        <v>09</v>
      </c>
      <c r="L4144" s="4" t="str">
        <f t="shared" si="449"/>
        <v>10</v>
      </c>
      <c r="M4144">
        <v>3</v>
      </c>
      <c r="N4144">
        <v>95</v>
      </c>
      <c r="O4144">
        <v>130</v>
      </c>
      <c r="P4144">
        <v>90</v>
      </c>
      <c r="S4144">
        <v>0</v>
      </c>
      <c r="T4144">
        <v>0</v>
      </c>
      <c r="U4144">
        <v>0</v>
      </c>
      <c r="Y4144">
        <v>100</v>
      </c>
      <c r="Z4144">
        <v>1</v>
      </c>
      <c r="AA4144">
        <v>1</v>
      </c>
      <c r="AB4144">
        <v>1</v>
      </c>
      <c r="AC4144">
        <v>1</v>
      </c>
      <c r="AD4144">
        <f t="shared" si="454"/>
        <v>0</v>
      </c>
      <c r="AF4144">
        <v>14312</v>
      </c>
      <c r="AG4144">
        <v>0</v>
      </c>
      <c r="AU4144" t="s">
        <v>97</v>
      </c>
      <c r="AV4144" t="str">
        <f t="shared" si="450"/>
        <v>PZ-CSPA-01</v>
      </c>
      <c r="AW4144" t="s">
        <v>4115</v>
      </c>
      <c r="AY4144" t="s">
        <v>99</v>
      </c>
      <c r="AZ4144" t="s">
        <v>100</v>
      </c>
      <c r="BA4144" t="s">
        <v>101</v>
      </c>
      <c r="BB4144">
        <v>0</v>
      </c>
      <c r="BD4144" s="5" t="str">
        <f t="shared" si="451"/>
        <v>2K091</v>
      </c>
      <c r="BE4144" s="5">
        <f t="shared" si="452"/>
        <v>4</v>
      </c>
      <c r="BK4144" t="s">
        <v>10777</v>
      </c>
      <c r="BV4144">
        <v>0</v>
      </c>
      <c r="BZ4144">
        <v>1</v>
      </c>
      <c r="CJ4144" t="s">
        <v>102</v>
      </c>
      <c r="CK4144">
        <v>1000</v>
      </c>
      <c r="CL4144" s="5" t="str">
        <f t="shared" si="453"/>
        <v>LVL_36</v>
      </c>
      <c r="CM4144">
        <v>1</v>
      </c>
      <c r="CN4144">
        <v>9</v>
      </c>
    </row>
    <row r="4145" spans="1:92" x14ac:dyDescent="0.3">
      <c r="A4145" t="s">
        <v>4290</v>
      </c>
      <c r="B4145" t="s">
        <v>92</v>
      </c>
      <c r="C4145" t="s">
        <v>93</v>
      </c>
      <c r="D4145" t="s">
        <v>94</v>
      </c>
      <c r="E4145" t="s">
        <v>95</v>
      </c>
      <c r="F4145" t="s">
        <v>96</v>
      </c>
      <c r="G4145" t="s">
        <v>4114</v>
      </c>
      <c r="H4145">
        <v>14313</v>
      </c>
      <c r="I4145">
        <v>14313</v>
      </c>
      <c r="K4145" s="3" t="str">
        <f t="shared" si="448"/>
        <v>09</v>
      </c>
      <c r="L4145" s="4" t="str">
        <f t="shared" si="449"/>
        <v>10</v>
      </c>
      <c r="M4145">
        <v>4</v>
      </c>
      <c r="N4145">
        <v>95</v>
      </c>
      <c r="O4145">
        <v>130</v>
      </c>
      <c r="P4145">
        <v>90</v>
      </c>
      <c r="S4145">
        <v>0</v>
      </c>
      <c r="T4145">
        <v>0</v>
      </c>
      <c r="U4145">
        <v>0</v>
      </c>
      <c r="Y4145">
        <v>100</v>
      </c>
      <c r="Z4145">
        <v>1</v>
      </c>
      <c r="AA4145">
        <v>1</v>
      </c>
      <c r="AB4145">
        <v>1</v>
      </c>
      <c r="AC4145">
        <v>1</v>
      </c>
      <c r="AD4145">
        <f t="shared" si="454"/>
        <v>0</v>
      </c>
      <c r="AF4145">
        <v>14313</v>
      </c>
      <c r="AG4145">
        <v>0</v>
      </c>
      <c r="AU4145" t="s">
        <v>97</v>
      </c>
      <c r="AV4145" t="str">
        <f t="shared" si="450"/>
        <v>PZ-CSPA-01</v>
      </c>
      <c r="AW4145" t="s">
        <v>4115</v>
      </c>
      <c r="AY4145" t="s">
        <v>99</v>
      </c>
      <c r="AZ4145" t="s">
        <v>100</v>
      </c>
      <c r="BA4145" t="s">
        <v>101</v>
      </c>
      <c r="BB4145">
        <v>0</v>
      </c>
      <c r="BD4145" s="5" t="str">
        <f t="shared" si="451"/>
        <v>2K091</v>
      </c>
      <c r="BE4145" s="5">
        <f t="shared" si="452"/>
        <v>4</v>
      </c>
      <c r="BK4145" t="s">
        <v>10778</v>
      </c>
      <c r="BV4145">
        <v>0</v>
      </c>
      <c r="BZ4145">
        <v>1</v>
      </c>
      <c r="CJ4145" t="s">
        <v>102</v>
      </c>
      <c r="CK4145">
        <v>1000</v>
      </c>
      <c r="CL4145" s="5" t="str">
        <f t="shared" si="453"/>
        <v>LVL_36</v>
      </c>
      <c r="CM4145">
        <v>1</v>
      </c>
      <c r="CN4145">
        <v>9</v>
      </c>
    </row>
    <row r="4146" spans="1:92" x14ac:dyDescent="0.3">
      <c r="A4146" t="s">
        <v>4291</v>
      </c>
      <c r="B4146" t="s">
        <v>92</v>
      </c>
      <c r="C4146" t="s">
        <v>93</v>
      </c>
      <c r="D4146" t="s">
        <v>94</v>
      </c>
      <c r="E4146" t="s">
        <v>95</v>
      </c>
      <c r="F4146" t="s">
        <v>118</v>
      </c>
      <c r="G4146" t="s">
        <v>4114</v>
      </c>
      <c r="H4146">
        <v>14360</v>
      </c>
      <c r="I4146">
        <v>14360</v>
      </c>
      <c r="K4146" s="3" t="str">
        <f t="shared" si="448"/>
        <v>09</v>
      </c>
      <c r="L4146" s="4" t="str">
        <f t="shared" si="449"/>
        <v>20</v>
      </c>
      <c r="M4146">
        <v>1</v>
      </c>
      <c r="N4146">
        <v>100</v>
      </c>
      <c r="O4146">
        <v>130</v>
      </c>
      <c r="P4146">
        <v>90</v>
      </c>
      <c r="S4146">
        <v>0</v>
      </c>
      <c r="T4146">
        <v>0</v>
      </c>
      <c r="U4146">
        <v>0</v>
      </c>
      <c r="Y4146">
        <v>100</v>
      </c>
      <c r="Z4146">
        <v>1</v>
      </c>
      <c r="AA4146">
        <v>1</v>
      </c>
      <c r="AB4146">
        <v>1</v>
      </c>
      <c r="AC4146">
        <v>1</v>
      </c>
      <c r="AD4146">
        <f t="shared" si="454"/>
        <v>0</v>
      </c>
      <c r="AF4146">
        <v>14360</v>
      </c>
      <c r="AG4146">
        <v>0</v>
      </c>
      <c r="AU4146" t="s">
        <v>97</v>
      </c>
      <c r="AV4146" t="str">
        <f t="shared" si="450"/>
        <v>PZ-CSPA-01</v>
      </c>
      <c r="AW4146" t="s">
        <v>4115</v>
      </c>
      <c r="AY4146" t="s">
        <v>99</v>
      </c>
      <c r="AZ4146" t="s">
        <v>100</v>
      </c>
      <c r="BA4146" t="s">
        <v>101</v>
      </c>
      <c r="BB4146">
        <v>0</v>
      </c>
      <c r="BD4146" s="5" t="str">
        <f t="shared" si="451"/>
        <v>2K092</v>
      </c>
      <c r="BE4146" s="5">
        <f t="shared" si="452"/>
        <v>4</v>
      </c>
      <c r="BK4146" t="s">
        <v>10779</v>
      </c>
      <c r="BV4146">
        <v>0</v>
      </c>
      <c r="BZ4146">
        <v>1</v>
      </c>
      <c r="CJ4146" t="s">
        <v>102</v>
      </c>
      <c r="CK4146">
        <v>1000</v>
      </c>
      <c r="CL4146" s="5" t="str">
        <f t="shared" si="453"/>
        <v>LVL_36</v>
      </c>
      <c r="CM4146">
        <v>1</v>
      </c>
      <c r="CN4146">
        <v>9</v>
      </c>
    </row>
    <row r="4147" spans="1:92" x14ac:dyDescent="0.3">
      <c r="A4147" t="s">
        <v>4292</v>
      </c>
      <c r="B4147" t="s">
        <v>92</v>
      </c>
      <c r="C4147" t="s">
        <v>93</v>
      </c>
      <c r="D4147" t="s">
        <v>94</v>
      </c>
      <c r="E4147" t="s">
        <v>95</v>
      </c>
      <c r="F4147" t="s">
        <v>118</v>
      </c>
      <c r="G4147" t="s">
        <v>4114</v>
      </c>
      <c r="H4147">
        <v>14361</v>
      </c>
      <c r="I4147">
        <v>14361</v>
      </c>
      <c r="K4147" s="3" t="str">
        <f t="shared" si="448"/>
        <v>09</v>
      </c>
      <c r="L4147" s="4" t="str">
        <f t="shared" si="449"/>
        <v>20</v>
      </c>
      <c r="M4147">
        <v>2</v>
      </c>
      <c r="N4147">
        <v>100</v>
      </c>
      <c r="O4147">
        <v>130</v>
      </c>
      <c r="P4147">
        <v>90</v>
      </c>
      <c r="S4147">
        <v>0</v>
      </c>
      <c r="T4147">
        <v>0</v>
      </c>
      <c r="U4147">
        <v>0</v>
      </c>
      <c r="Y4147">
        <v>100</v>
      </c>
      <c r="Z4147">
        <v>1</v>
      </c>
      <c r="AA4147">
        <v>1</v>
      </c>
      <c r="AB4147">
        <v>1</v>
      </c>
      <c r="AC4147">
        <v>1</v>
      </c>
      <c r="AD4147">
        <f t="shared" si="454"/>
        <v>0</v>
      </c>
      <c r="AF4147">
        <v>14361</v>
      </c>
      <c r="AG4147">
        <v>0</v>
      </c>
      <c r="AU4147" t="s">
        <v>97</v>
      </c>
      <c r="AV4147" t="str">
        <f t="shared" si="450"/>
        <v>PZ-CSPA-01</v>
      </c>
      <c r="AW4147" t="s">
        <v>4115</v>
      </c>
      <c r="AY4147" t="s">
        <v>99</v>
      </c>
      <c r="AZ4147" t="s">
        <v>100</v>
      </c>
      <c r="BA4147" t="s">
        <v>101</v>
      </c>
      <c r="BB4147">
        <v>0</v>
      </c>
      <c r="BD4147" s="5" t="str">
        <f t="shared" si="451"/>
        <v>2K092</v>
      </c>
      <c r="BE4147" s="5">
        <f t="shared" si="452"/>
        <v>4</v>
      </c>
      <c r="BK4147" t="s">
        <v>10780</v>
      </c>
      <c r="BV4147">
        <v>0</v>
      </c>
      <c r="BZ4147">
        <v>1</v>
      </c>
      <c r="CJ4147" t="s">
        <v>102</v>
      </c>
      <c r="CK4147">
        <v>1000</v>
      </c>
      <c r="CL4147" s="5" t="str">
        <f t="shared" si="453"/>
        <v>LVL_36</v>
      </c>
      <c r="CM4147">
        <v>1</v>
      </c>
      <c r="CN4147">
        <v>9</v>
      </c>
    </row>
    <row r="4148" spans="1:92" x14ac:dyDescent="0.3">
      <c r="A4148" t="s">
        <v>4293</v>
      </c>
      <c r="B4148" t="s">
        <v>92</v>
      </c>
      <c r="C4148" t="s">
        <v>93</v>
      </c>
      <c r="D4148" t="s">
        <v>94</v>
      </c>
      <c r="E4148" t="s">
        <v>95</v>
      </c>
      <c r="F4148" t="s">
        <v>118</v>
      </c>
      <c r="G4148" t="s">
        <v>4114</v>
      </c>
      <c r="H4148">
        <v>14362</v>
      </c>
      <c r="I4148">
        <v>14362</v>
      </c>
      <c r="K4148" s="3" t="str">
        <f t="shared" si="448"/>
        <v>09</v>
      </c>
      <c r="L4148" s="4" t="str">
        <f t="shared" si="449"/>
        <v>20</v>
      </c>
      <c r="M4148">
        <v>3</v>
      </c>
      <c r="N4148">
        <v>100</v>
      </c>
      <c r="O4148">
        <v>130</v>
      </c>
      <c r="P4148">
        <v>90</v>
      </c>
      <c r="S4148">
        <v>0</v>
      </c>
      <c r="T4148">
        <v>0</v>
      </c>
      <c r="U4148">
        <v>0</v>
      </c>
      <c r="Y4148">
        <v>100</v>
      </c>
      <c r="Z4148">
        <v>1</v>
      </c>
      <c r="AA4148">
        <v>1</v>
      </c>
      <c r="AB4148">
        <v>1</v>
      </c>
      <c r="AC4148">
        <v>1</v>
      </c>
      <c r="AD4148">
        <f t="shared" si="454"/>
        <v>0</v>
      </c>
      <c r="AF4148">
        <v>14362</v>
      </c>
      <c r="AG4148">
        <v>0</v>
      </c>
      <c r="AU4148" t="s">
        <v>97</v>
      </c>
      <c r="AV4148" t="str">
        <f t="shared" si="450"/>
        <v>PZ-CSPA-01</v>
      </c>
      <c r="AW4148" t="s">
        <v>4115</v>
      </c>
      <c r="AY4148" t="s">
        <v>99</v>
      </c>
      <c r="AZ4148" t="s">
        <v>100</v>
      </c>
      <c r="BA4148" t="s">
        <v>101</v>
      </c>
      <c r="BB4148">
        <v>0</v>
      </c>
      <c r="BD4148" s="5" t="str">
        <f t="shared" si="451"/>
        <v>2K092</v>
      </c>
      <c r="BE4148" s="5">
        <f t="shared" si="452"/>
        <v>4</v>
      </c>
      <c r="BK4148" t="s">
        <v>10781</v>
      </c>
      <c r="BV4148">
        <v>0</v>
      </c>
      <c r="BZ4148">
        <v>1</v>
      </c>
      <c r="CJ4148" t="s">
        <v>102</v>
      </c>
      <c r="CK4148">
        <v>1000</v>
      </c>
      <c r="CL4148" s="5" t="str">
        <f t="shared" si="453"/>
        <v>LVL_36</v>
      </c>
      <c r="CM4148">
        <v>1</v>
      </c>
      <c r="CN4148">
        <v>9</v>
      </c>
    </row>
    <row r="4149" spans="1:92" x14ac:dyDescent="0.3">
      <c r="A4149" t="s">
        <v>4294</v>
      </c>
      <c r="B4149" t="s">
        <v>92</v>
      </c>
      <c r="C4149" t="s">
        <v>93</v>
      </c>
      <c r="D4149" t="s">
        <v>94</v>
      </c>
      <c r="E4149" t="s">
        <v>95</v>
      </c>
      <c r="F4149" t="s">
        <v>118</v>
      </c>
      <c r="G4149" t="s">
        <v>4114</v>
      </c>
      <c r="H4149">
        <v>14363</v>
      </c>
      <c r="I4149">
        <v>14363</v>
      </c>
      <c r="K4149" s="3" t="str">
        <f t="shared" si="448"/>
        <v>09</v>
      </c>
      <c r="L4149" s="4" t="str">
        <f t="shared" si="449"/>
        <v>20</v>
      </c>
      <c r="M4149">
        <v>4</v>
      </c>
      <c r="N4149">
        <v>100</v>
      </c>
      <c r="O4149">
        <v>130</v>
      </c>
      <c r="P4149">
        <v>90</v>
      </c>
      <c r="S4149">
        <v>0</v>
      </c>
      <c r="T4149">
        <v>0</v>
      </c>
      <c r="U4149">
        <v>0</v>
      </c>
      <c r="Y4149">
        <v>100</v>
      </c>
      <c r="Z4149">
        <v>1</v>
      </c>
      <c r="AA4149">
        <v>1</v>
      </c>
      <c r="AB4149">
        <v>1</v>
      </c>
      <c r="AC4149">
        <v>1</v>
      </c>
      <c r="AD4149">
        <f t="shared" si="454"/>
        <v>0</v>
      </c>
      <c r="AF4149">
        <v>14363</v>
      </c>
      <c r="AG4149">
        <v>0</v>
      </c>
      <c r="AU4149" t="s">
        <v>97</v>
      </c>
      <c r="AV4149" t="str">
        <f t="shared" si="450"/>
        <v>PZ-CSPA-01</v>
      </c>
      <c r="AW4149" t="s">
        <v>4115</v>
      </c>
      <c r="AY4149" t="s">
        <v>99</v>
      </c>
      <c r="AZ4149" t="s">
        <v>100</v>
      </c>
      <c r="BA4149" t="s">
        <v>101</v>
      </c>
      <c r="BB4149">
        <v>0</v>
      </c>
      <c r="BD4149" s="5" t="str">
        <f t="shared" si="451"/>
        <v>2K092</v>
      </c>
      <c r="BE4149" s="5">
        <f t="shared" si="452"/>
        <v>4</v>
      </c>
      <c r="BK4149" t="s">
        <v>10782</v>
      </c>
      <c r="BV4149">
        <v>0</v>
      </c>
      <c r="BZ4149">
        <v>1</v>
      </c>
      <c r="CJ4149" t="s">
        <v>102</v>
      </c>
      <c r="CK4149">
        <v>1000</v>
      </c>
      <c r="CL4149" s="5" t="str">
        <f t="shared" si="453"/>
        <v>LVL_36</v>
      </c>
      <c r="CM4149">
        <v>1</v>
      </c>
      <c r="CN4149">
        <v>9</v>
      </c>
    </row>
    <row r="4150" spans="1:92" x14ac:dyDescent="0.3">
      <c r="A4150" t="s">
        <v>4295</v>
      </c>
      <c r="B4150" t="s">
        <v>92</v>
      </c>
      <c r="C4150" t="s">
        <v>93</v>
      </c>
      <c r="D4150" t="s">
        <v>94</v>
      </c>
      <c r="E4150" t="s">
        <v>95</v>
      </c>
      <c r="F4150" t="s">
        <v>128</v>
      </c>
      <c r="G4150" t="s">
        <v>4114</v>
      </c>
      <c r="H4150">
        <v>14410</v>
      </c>
      <c r="I4150">
        <v>14410</v>
      </c>
      <c r="K4150" s="3" t="str">
        <f t="shared" si="448"/>
        <v>09</v>
      </c>
      <c r="L4150" s="4" t="str">
        <f t="shared" si="449"/>
        <v>30</v>
      </c>
      <c r="M4150">
        <v>1</v>
      </c>
      <c r="N4150">
        <v>85</v>
      </c>
      <c r="O4150">
        <v>130</v>
      </c>
      <c r="P4150">
        <v>90</v>
      </c>
      <c r="S4150">
        <v>0</v>
      </c>
      <c r="T4150">
        <v>0</v>
      </c>
      <c r="U4150">
        <v>0</v>
      </c>
      <c r="Y4150">
        <v>100</v>
      </c>
      <c r="Z4150">
        <v>1</v>
      </c>
      <c r="AA4150">
        <v>1</v>
      </c>
      <c r="AB4150">
        <v>1</v>
      </c>
      <c r="AC4150">
        <v>1</v>
      </c>
      <c r="AD4150">
        <f t="shared" si="454"/>
        <v>0</v>
      </c>
      <c r="AF4150">
        <v>14410</v>
      </c>
      <c r="AG4150">
        <v>0</v>
      </c>
      <c r="AU4150" t="s">
        <v>97</v>
      </c>
      <c r="AV4150" t="str">
        <f t="shared" si="450"/>
        <v>PZ-CSPA-01</v>
      </c>
      <c r="AW4150" t="s">
        <v>4115</v>
      </c>
      <c r="AY4150" t="s">
        <v>99</v>
      </c>
      <c r="AZ4150" t="s">
        <v>100</v>
      </c>
      <c r="BA4150" t="s">
        <v>101</v>
      </c>
      <c r="BB4150">
        <v>0</v>
      </c>
      <c r="BD4150" s="5" t="str">
        <f t="shared" si="451"/>
        <v>2K093</v>
      </c>
      <c r="BE4150" s="5">
        <f t="shared" si="452"/>
        <v>4</v>
      </c>
      <c r="BK4150" t="s">
        <v>10783</v>
      </c>
      <c r="BV4150">
        <v>0</v>
      </c>
      <c r="BZ4150">
        <v>1</v>
      </c>
      <c r="CJ4150" t="s">
        <v>102</v>
      </c>
      <c r="CK4150">
        <v>1000</v>
      </c>
      <c r="CL4150" s="5" t="str">
        <f t="shared" si="453"/>
        <v>LVL_36</v>
      </c>
      <c r="CM4150">
        <v>1</v>
      </c>
      <c r="CN4150">
        <v>9</v>
      </c>
    </row>
    <row r="4151" spans="1:92" x14ac:dyDescent="0.3">
      <c r="A4151" t="s">
        <v>4296</v>
      </c>
      <c r="B4151" t="s">
        <v>92</v>
      </c>
      <c r="C4151" t="s">
        <v>93</v>
      </c>
      <c r="D4151" t="s">
        <v>94</v>
      </c>
      <c r="E4151" t="s">
        <v>95</v>
      </c>
      <c r="F4151" t="s">
        <v>128</v>
      </c>
      <c r="G4151" t="s">
        <v>4114</v>
      </c>
      <c r="H4151">
        <v>14411</v>
      </c>
      <c r="I4151">
        <v>14411</v>
      </c>
      <c r="K4151" s="3" t="str">
        <f t="shared" si="448"/>
        <v>09</v>
      </c>
      <c r="L4151" s="4" t="str">
        <f t="shared" si="449"/>
        <v>30</v>
      </c>
      <c r="M4151">
        <v>2</v>
      </c>
      <c r="N4151">
        <v>85</v>
      </c>
      <c r="O4151">
        <v>130</v>
      </c>
      <c r="P4151">
        <v>90</v>
      </c>
      <c r="S4151">
        <v>0</v>
      </c>
      <c r="T4151">
        <v>0</v>
      </c>
      <c r="U4151">
        <v>0</v>
      </c>
      <c r="Y4151">
        <v>100</v>
      </c>
      <c r="Z4151">
        <v>1</v>
      </c>
      <c r="AA4151">
        <v>1</v>
      </c>
      <c r="AB4151">
        <v>1</v>
      </c>
      <c r="AC4151">
        <v>1</v>
      </c>
      <c r="AD4151">
        <f t="shared" si="454"/>
        <v>0</v>
      </c>
      <c r="AF4151">
        <v>14411</v>
      </c>
      <c r="AG4151">
        <v>0</v>
      </c>
      <c r="AU4151" t="s">
        <v>97</v>
      </c>
      <c r="AV4151" t="str">
        <f t="shared" si="450"/>
        <v>PZ-CSPA-01</v>
      </c>
      <c r="AW4151" t="s">
        <v>4115</v>
      </c>
      <c r="AY4151" t="s">
        <v>99</v>
      </c>
      <c r="AZ4151" t="s">
        <v>100</v>
      </c>
      <c r="BA4151" t="s">
        <v>101</v>
      </c>
      <c r="BB4151">
        <v>0</v>
      </c>
      <c r="BD4151" s="5" t="str">
        <f t="shared" si="451"/>
        <v>2K093</v>
      </c>
      <c r="BE4151" s="5">
        <f t="shared" si="452"/>
        <v>4</v>
      </c>
      <c r="BK4151" t="s">
        <v>10784</v>
      </c>
      <c r="BV4151">
        <v>0</v>
      </c>
      <c r="BZ4151">
        <v>1</v>
      </c>
      <c r="CJ4151" t="s">
        <v>102</v>
      </c>
      <c r="CK4151">
        <v>1000</v>
      </c>
      <c r="CL4151" s="5" t="str">
        <f t="shared" si="453"/>
        <v>LVL_36</v>
      </c>
      <c r="CM4151">
        <v>1</v>
      </c>
      <c r="CN4151">
        <v>9</v>
      </c>
    </row>
    <row r="4152" spans="1:92" x14ac:dyDescent="0.3">
      <c r="A4152" t="s">
        <v>4297</v>
      </c>
      <c r="B4152" t="s">
        <v>92</v>
      </c>
      <c r="C4152" t="s">
        <v>93</v>
      </c>
      <c r="D4152" t="s">
        <v>94</v>
      </c>
      <c r="E4152" t="s">
        <v>95</v>
      </c>
      <c r="F4152" t="s">
        <v>128</v>
      </c>
      <c r="G4152" t="s">
        <v>4114</v>
      </c>
      <c r="H4152">
        <v>14412</v>
      </c>
      <c r="I4152">
        <v>14412</v>
      </c>
      <c r="K4152" s="3" t="str">
        <f t="shared" si="448"/>
        <v>09</v>
      </c>
      <c r="L4152" s="4" t="str">
        <f t="shared" si="449"/>
        <v>30</v>
      </c>
      <c r="M4152">
        <v>3</v>
      </c>
      <c r="N4152">
        <v>85</v>
      </c>
      <c r="O4152">
        <v>130</v>
      </c>
      <c r="P4152">
        <v>90</v>
      </c>
      <c r="S4152">
        <v>0</v>
      </c>
      <c r="T4152">
        <v>0</v>
      </c>
      <c r="U4152">
        <v>0</v>
      </c>
      <c r="Y4152">
        <v>100</v>
      </c>
      <c r="Z4152">
        <v>1</v>
      </c>
      <c r="AA4152">
        <v>1</v>
      </c>
      <c r="AB4152">
        <v>1</v>
      </c>
      <c r="AC4152">
        <v>1</v>
      </c>
      <c r="AD4152">
        <f t="shared" si="454"/>
        <v>0</v>
      </c>
      <c r="AF4152">
        <v>14412</v>
      </c>
      <c r="AG4152">
        <v>0</v>
      </c>
      <c r="AU4152" t="s">
        <v>97</v>
      </c>
      <c r="AV4152" t="str">
        <f t="shared" si="450"/>
        <v>PZ-CSPA-01</v>
      </c>
      <c r="AW4152" t="s">
        <v>4115</v>
      </c>
      <c r="AY4152" t="s">
        <v>99</v>
      </c>
      <c r="AZ4152" t="s">
        <v>100</v>
      </c>
      <c r="BA4152" t="s">
        <v>101</v>
      </c>
      <c r="BB4152">
        <v>0</v>
      </c>
      <c r="BD4152" s="5" t="str">
        <f t="shared" si="451"/>
        <v>2K093</v>
      </c>
      <c r="BE4152" s="5">
        <f t="shared" si="452"/>
        <v>4</v>
      </c>
      <c r="BK4152" t="s">
        <v>10785</v>
      </c>
      <c r="BV4152">
        <v>0</v>
      </c>
      <c r="BZ4152">
        <v>1</v>
      </c>
      <c r="CJ4152" t="s">
        <v>102</v>
      </c>
      <c r="CK4152">
        <v>1000</v>
      </c>
      <c r="CL4152" s="5" t="str">
        <f t="shared" si="453"/>
        <v>LVL_36</v>
      </c>
      <c r="CM4152">
        <v>1</v>
      </c>
      <c r="CN4152">
        <v>9</v>
      </c>
    </row>
    <row r="4153" spans="1:92" x14ac:dyDescent="0.3">
      <c r="A4153" t="s">
        <v>4298</v>
      </c>
      <c r="B4153" t="s">
        <v>92</v>
      </c>
      <c r="C4153" t="s">
        <v>93</v>
      </c>
      <c r="D4153" t="s">
        <v>94</v>
      </c>
      <c r="E4153" t="s">
        <v>95</v>
      </c>
      <c r="F4153" t="s">
        <v>128</v>
      </c>
      <c r="G4153" t="s">
        <v>4114</v>
      </c>
      <c r="H4153">
        <v>14413</v>
      </c>
      <c r="I4153">
        <v>14413</v>
      </c>
      <c r="K4153" s="3" t="str">
        <f t="shared" si="448"/>
        <v>09</v>
      </c>
      <c r="L4153" s="4" t="str">
        <f t="shared" si="449"/>
        <v>30</v>
      </c>
      <c r="M4153">
        <v>4</v>
      </c>
      <c r="N4153">
        <v>85</v>
      </c>
      <c r="O4153">
        <v>130</v>
      </c>
      <c r="P4153">
        <v>90</v>
      </c>
      <c r="S4153">
        <v>0</v>
      </c>
      <c r="T4153">
        <v>0</v>
      </c>
      <c r="U4153">
        <v>0</v>
      </c>
      <c r="Y4153">
        <v>100</v>
      </c>
      <c r="Z4153">
        <v>1</v>
      </c>
      <c r="AA4153">
        <v>1</v>
      </c>
      <c r="AB4153">
        <v>1</v>
      </c>
      <c r="AC4153">
        <v>1</v>
      </c>
      <c r="AD4153">
        <f t="shared" si="454"/>
        <v>0</v>
      </c>
      <c r="AF4153">
        <v>14413</v>
      </c>
      <c r="AG4153">
        <v>0</v>
      </c>
      <c r="AU4153" t="s">
        <v>97</v>
      </c>
      <c r="AV4153" t="str">
        <f t="shared" si="450"/>
        <v>PZ-CSPA-01</v>
      </c>
      <c r="AW4153" t="s">
        <v>4115</v>
      </c>
      <c r="AY4153" t="s">
        <v>99</v>
      </c>
      <c r="AZ4153" t="s">
        <v>100</v>
      </c>
      <c r="BA4153" t="s">
        <v>101</v>
      </c>
      <c r="BB4153">
        <v>0</v>
      </c>
      <c r="BD4153" s="5" t="str">
        <f t="shared" si="451"/>
        <v>2K093</v>
      </c>
      <c r="BE4153" s="5">
        <f t="shared" si="452"/>
        <v>4</v>
      </c>
      <c r="BK4153" t="s">
        <v>10786</v>
      </c>
      <c r="BV4153">
        <v>0</v>
      </c>
      <c r="BZ4153">
        <v>1</v>
      </c>
      <c r="CJ4153" t="s">
        <v>102</v>
      </c>
      <c r="CK4153">
        <v>1000</v>
      </c>
      <c r="CL4153" s="5" t="str">
        <f t="shared" si="453"/>
        <v>LVL_36</v>
      </c>
      <c r="CM4153">
        <v>1</v>
      </c>
      <c r="CN4153">
        <v>9</v>
      </c>
    </row>
    <row r="4154" spans="1:92" x14ac:dyDescent="0.3">
      <c r="A4154" t="s">
        <v>4299</v>
      </c>
      <c r="B4154" t="s">
        <v>92</v>
      </c>
      <c r="C4154" t="s">
        <v>93</v>
      </c>
      <c r="D4154" t="s">
        <v>94</v>
      </c>
      <c r="E4154" t="s">
        <v>95</v>
      </c>
      <c r="F4154" t="s">
        <v>128</v>
      </c>
      <c r="G4154" t="s">
        <v>4114</v>
      </c>
      <c r="H4154">
        <v>14460</v>
      </c>
      <c r="I4154">
        <v>14460</v>
      </c>
      <c r="K4154" s="3" t="str">
        <f t="shared" si="448"/>
        <v>09</v>
      </c>
      <c r="L4154" s="4" t="str">
        <f t="shared" si="449"/>
        <v>40</v>
      </c>
      <c r="M4154">
        <v>1</v>
      </c>
      <c r="N4154">
        <v>85</v>
      </c>
      <c r="O4154">
        <v>130</v>
      </c>
      <c r="P4154">
        <v>90</v>
      </c>
      <c r="S4154">
        <v>0</v>
      </c>
      <c r="T4154">
        <v>0</v>
      </c>
      <c r="U4154">
        <v>0</v>
      </c>
      <c r="Y4154">
        <v>100</v>
      </c>
      <c r="Z4154">
        <v>1</v>
      </c>
      <c r="AA4154">
        <v>1</v>
      </c>
      <c r="AB4154">
        <v>1</v>
      </c>
      <c r="AC4154">
        <v>1</v>
      </c>
      <c r="AD4154">
        <f t="shared" si="454"/>
        <v>0</v>
      </c>
      <c r="AF4154">
        <v>14460</v>
      </c>
      <c r="AG4154">
        <v>0</v>
      </c>
      <c r="AU4154" t="s">
        <v>97</v>
      </c>
      <c r="AV4154" t="str">
        <f t="shared" si="450"/>
        <v>PZ-CSPA-01</v>
      </c>
      <c r="AW4154" t="s">
        <v>4115</v>
      </c>
      <c r="AY4154" t="s">
        <v>99</v>
      </c>
      <c r="AZ4154" t="s">
        <v>100</v>
      </c>
      <c r="BA4154" t="s">
        <v>101</v>
      </c>
      <c r="BB4154">
        <v>0</v>
      </c>
      <c r="BD4154" s="5" t="str">
        <f t="shared" si="451"/>
        <v>2K094</v>
      </c>
      <c r="BE4154" s="5">
        <f t="shared" si="452"/>
        <v>4</v>
      </c>
      <c r="BK4154" t="s">
        <v>10787</v>
      </c>
      <c r="BV4154">
        <v>0</v>
      </c>
      <c r="BZ4154">
        <v>1</v>
      </c>
      <c r="CJ4154" t="s">
        <v>102</v>
      </c>
      <c r="CK4154">
        <v>1000</v>
      </c>
      <c r="CL4154" s="5" t="str">
        <f t="shared" si="453"/>
        <v>LVL_36</v>
      </c>
      <c r="CM4154">
        <v>1</v>
      </c>
      <c r="CN4154">
        <v>9</v>
      </c>
    </row>
    <row r="4155" spans="1:92" x14ac:dyDescent="0.3">
      <c r="A4155" t="s">
        <v>4300</v>
      </c>
      <c r="B4155" t="s">
        <v>92</v>
      </c>
      <c r="C4155" t="s">
        <v>93</v>
      </c>
      <c r="D4155" t="s">
        <v>94</v>
      </c>
      <c r="E4155" t="s">
        <v>95</v>
      </c>
      <c r="F4155" t="s">
        <v>128</v>
      </c>
      <c r="G4155" t="s">
        <v>4114</v>
      </c>
      <c r="H4155">
        <v>14461</v>
      </c>
      <c r="I4155">
        <v>14461</v>
      </c>
      <c r="K4155" s="3" t="str">
        <f t="shared" si="448"/>
        <v>09</v>
      </c>
      <c r="L4155" s="4" t="str">
        <f t="shared" si="449"/>
        <v>40</v>
      </c>
      <c r="M4155">
        <v>2</v>
      </c>
      <c r="N4155">
        <v>85</v>
      </c>
      <c r="O4155">
        <v>130</v>
      </c>
      <c r="P4155">
        <v>90</v>
      </c>
      <c r="S4155">
        <v>0</v>
      </c>
      <c r="T4155">
        <v>0</v>
      </c>
      <c r="U4155">
        <v>0</v>
      </c>
      <c r="Y4155">
        <v>100</v>
      </c>
      <c r="Z4155">
        <v>1</v>
      </c>
      <c r="AA4155">
        <v>1</v>
      </c>
      <c r="AB4155">
        <v>1</v>
      </c>
      <c r="AC4155">
        <v>1</v>
      </c>
      <c r="AD4155">
        <f t="shared" si="454"/>
        <v>0</v>
      </c>
      <c r="AF4155">
        <v>14461</v>
      </c>
      <c r="AG4155">
        <v>0</v>
      </c>
      <c r="AU4155" t="s">
        <v>97</v>
      </c>
      <c r="AV4155" t="str">
        <f t="shared" si="450"/>
        <v>PZ-CSPA-01</v>
      </c>
      <c r="AW4155" t="s">
        <v>4115</v>
      </c>
      <c r="AY4155" t="s">
        <v>99</v>
      </c>
      <c r="AZ4155" t="s">
        <v>100</v>
      </c>
      <c r="BA4155" t="s">
        <v>101</v>
      </c>
      <c r="BB4155">
        <v>0</v>
      </c>
      <c r="BD4155" s="5" t="str">
        <f t="shared" si="451"/>
        <v>2K094</v>
      </c>
      <c r="BE4155" s="5">
        <f t="shared" si="452"/>
        <v>4</v>
      </c>
      <c r="BK4155" t="s">
        <v>10788</v>
      </c>
      <c r="BV4155">
        <v>0</v>
      </c>
      <c r="BZ4155">
        <v>1</v>
      </c>
      <c r="CJ4155" t="s">
        <v>102</v>
      </c>
      <c r="CK4155">
        <v>1000</v>
      </c>
      <c r="CL4155" s="5" t="str">
        <f t="shared" si="453"/>
        <v>LVL_36</v>
      </c>
      <c r="CM4155">
        <v>1</v>
      </c>
      <c r="CN4155">
        <v>9</v>
      </c>
    </row>
    <row r="4156" spans="1:92" x14ac:dyDescent="0.3">
      <c r="A4156" t="s">
        <v>4301</v>
      </c>
      <c r="B4156" t="s">
        <v>92</v>
      </c>
      <c r="C4156" t="s">
        <v>93</v>
      </c>
      <c r="D4156" t="s">
        <v>94</v>
      </c>
      <c r="E4156" t="s">
        <v>95</v>
      </c>
      <c r="F4156" t="s">
        <v>128</v>
      </c>
      <c r="G4156" t="s">
        <v>4114</v>
      </c>
      <c r="H4156">
        <v>14462</v>
      </c>
      <c r="I4156">
        <v>14462</v>
      </c>
      <c r="K4156" s="3" t="str">
        <f t="shared" si="448"/>
        <v>09</v>
      </c>
      <c r="L4156" s="4" t="str">
        <f t="shared" si="449"/>
        <v>40</v>
      </c>
      <c r="M4156">
        <v>3</v>
      </c>
      <c r="N4156">
        <v>85</v>
      </c>
      <c r="O4156">
        <v>130</v>
      </c>
      <c r="P4156">
        <v>90</v>
      </c>
      <c r="S4156">
        <v>0</v>
      </c>
      <c r="T4156">
        <v>0</v>
      </c>
      <c r="U4156">
        <v>0</v>
      </c>
      <c r="Y4156">
        <v>100</v>
      </c>
      <c r="Z4156">
        <v>1</v>
      </c>
      <c r="AA4156">
        <v>1</v>
      </c>
      <c r="AB4156">
        <v>1</v>
      </c>
      <c r="AC4156">
        <v>1</v>
      </c>
      <c r="AD4156">
        <f t="shared" si="454"/>
        <v>0</v>
      </c>
      <c r="AF4156">
        <v>14462</v>
      </c>
      <c r="AG4156">
        <v>0</v>
      </c>
      <c r="AU4156" t="s">
        <v>97</v>
      </c>
      <c r="AV4156" t="str">
        <f t="shared" si="450"/>
        <v>PZ-CSPA-01</v>
      </c>
      <c r="AW4156" t="s">
        <v>4115</v>
      </c>
      <c r="AY4156" t="s">
        <v>99</v>
      </c>
      <c r="AZ4156" t="s">
        <v>100</v>
      </c>
      <c r="BA4156" t="s">
        <v>101</v>
      </c>
      <c r="BB4156">
        <v>0</v>
      </c>
      <c r="BD4156" s="5" t="str">
        <f t="shared" si="451"/>
        <v>2K094</v>
      </c>
      <c r="BE4156" s="5">
        <f t="shared" si="452"/>
        <v>4</v>
      </c>
      <c r="BK4156" t="s">
        <v>10789</v>
      </c>
      <c r="BV4156">
        <v>0</v>
      </c>
      <c r="BZ4156">
        <v>1</v>
      </c>
      <c r="CJ4156" t="s">
        <v>102</v>
      </c>
      <c r="CK4156">
        <v>1000</v>
      </c>
      <c r="CL4156" s="5" t="str">
        <f t="shared" si="453"/>
        <v>LVL_36</v>
      </c>
      <c r="CM4156">
        <v>1</v>
      </c>
      <c r="CN4156">
        <v>9</v>
      </c>
    </row>
    <row r="4157" spans="1:92" x14ac:dyDescent="0.3">
      <c r="A4157" t="s">
        <v>4302</v>
      </c>
      <c r="B4157" t="s">
        <v>92</v>
      </c>
      <c r="C4157" t="s">
        <v>93</v>
      </c>
      <c r="D4157" t="s">
        <v>94</v>
      </c>
      <c r="E4157" t="s">
        <v>95</v>
      </c>
      <c r="F4157" t="s">
        <v>128</v>
      </c>
      <c r="G4157" t="s">
        <v>4114</v>
      </c>
      <c r="H4157">
        <v>14463</v>
      </c>
      <c r="I4157">
        <v>14463</v>
      </c>
      <c r="K4157" s="3" t="str">
        <f t="shared" si="448"/>
        <v>09</v>
      </c>
      <c r="L4157" s="4" t="str">
        <f t="shared" si="449"/>
        <v>40</v>
      </c>
      <c r="M4157">
        <v>4</v>
      </c>
      <c r="N4157">
        <v>85</v>
      </c>
      <c r="O4157">
        <v>130</v>
      </c>
      <c r="P4157">
        <v>90</v>
      </c>
      <c r="S4157">
        <v>0</v>
      </c>
      <c r="T4157">
        <v>0</v>
      </c>
      <c r="U4157">
        <v>0</v>
      </c>
      <c r="Y4157">
        <v>100</v>
      </c>
      <c r="Z4157">
        <v>1</v>
      </c>
      <c r="AA4157">
        <v>1</v>
      </c>
      <c r="AB4157">
        <v>1</v>
      </c>
      <c r="AC4157">
        <v>1</v>
      </c>
      <c r="AD4157">
        <f t="shared" si="454"/>
        <v>0</v>
      </c>
      <c r="AF4157">
        <v>14463</v>
      </c>
      <c r="AG4157">
        <v>0</v>
      </c>
      <c r="AU4157" t="s">
        <v>97</v>
      </c>
      <c r="AV4157" t="str">
        <f t="shared" si="450"/>
        <v>PZ-CSPA-01</v>
      </c>
      <c r="AW4157" t="s">
        <v>4115</v>
      </c>
      <c r="AY4157" t="s">
        <v>99</v>
      </c>
      <c r="AZ4157" t="s">
        <v>100</v>
      </c>
      <c r="BA4157" t="s">
        <v>101</v>
      </c>
      <c r="BB4157">
        <v>0</v>
      </c>
      <c r="BD4157" s="5" t="str">
        <f t="shared" si="451"/>
        <v>2K094</v>
      </c>
      <c r="BE4157" s="5">
        <f t="shared" si="452"/>
        <v>4</v>
      </c>
      <c r="BK4157" t="s">
        <v>10790</v>
      </c>
      <c r="BV4157">
        <v>0</v>
      </c>
      <c r="BZ4157">
        <v>1</v>
      </c>
      <c r="CJ4157" t="s">
        <v>102</v>
      </c>
      <c r="CK4157">
        <v>1000</v>
      </c>
      <c r="CL4157" s="5" t="str">
        <f t="shared" si="453"/>
        <v>LVL_36</v>
      </c>
      <c r="CM4157">
        <v>1</v>
      </c>
      <c r="CN4157">
        <v>9</v>
      </c>
    </row>
    <row r="4158" spans="1:92" x14ac:dyDescent="0.3">
      <c r="A4158" t="s">
        <v>4303</v>
      </c>
      <c r="B4158" t="s">
        <v>92</v>
      </c>
      <c r="C4158" t="s">
        <v>93</v>
      </c>
      <c r="D4158" t="s">
        <v>94</v>
      </c>
      <c r="E4158" t="s">
        <v>95</v>
      </c>
      <c r="F4158" t="s">
        <v>128</v>
      </c>
      <c r="G4158" t="s">
        <v>4114</v>
      </c>
      <c r="H4158">
        <v>14510</v>
      </c>
      <c r="I4158">
        <v>14510</v>
      </c>
      <c r="K4158" s="3" t="str">
        <f t="shared" si="448"/>
        <v>09</v>
      </c>
      <c r="L4158" s="4" t="str">
        <f t="shared" si="449"/>
        <v>50</v>
      </c>
      <c r="M4158">
        <v>1</v>
      </c>
      <c r="N4158">
        <v>140</v>
      </c>
      <c r="O4158">
        <v>130</v>
      </c>
      <c r="P4158">
        <v>90</v>
      </c>
      <c r="S4158">
        <v>0</v>
      </c>
      <c r="T4158">
        <v>0</v>
      </c>
      <c r="U4158">
        <v>0</v>
      </c>
      <c r="Y4158">
        <v>100</v>
      </c>
      <c r="Z4158">
        <v>1</v>
      </c>
      <c r="AA4158">
        <v>1</v>
      </c>
      <c r="AB4158">
        <v>1</v>
      </c>
      <c r="AC4158">
        <v>1</v>
      </c>
      <c r="AD4158">
        <f t="shared" si="454"/>
        <v>0</v>
      </c>
      <c r="AF4158">
        <v>14510</v>
      </c>
      <c r="AG4158">
        <v>0</v>
      </c>
      <c r="AU4158" t="s">
        <v>97</v>
      </c>
      <c r="AV4158" t="str">
        <f t="shared" si="450"/>
        <v>PZ-CSPA-01</v>
      </c>
      <c r="AW4158" t="s">
        <v>4115</v>
      </c>
      <c r="AY4158" t="s">
        <v>99</v>
      </c>
      <c r="AZ4158" t="s">
        <v>100</v>
      </c>
      <c r="BA4158" t="s">
        <v>101</v>
      </c>
      <c r="BB4158">
        <v>0</v>
      </c>
      <c r="BD4158" s="5" t="str">
        <f t="shared" si="451"/>
        <v>2K095</v>
      </c>
      <c r="BE4158" s="5">
        <f t="shared" si="452"/>
        <v>4</v>
      </c>
      <c r="BK4158" t="s">
        <v>10791</v>
      </c>
      <c r="BV4158">
        <v>0</v>
      </c>
      <c r="BZ4158">
        <v>1</v>
      </c>
      <c r="CJ4158" t="s">
        <v>102</v>
      </c>
      <c r="CK4158">
        <v>1000</v>
      </c>
      <c r="CL4158" s="5" t="str">
        <f t="shared" si="453"/>
        <v>LVL_36</v>
      </c>
      <c r="CM4158">
        <v>1</v>
      </c>
      <c r="CN4158">
        <v>9</v>
      </c>
    </row>
    <row r="4159" spans="1:92" x14ac:dyDescent="0.3">
      <c r="A4159" t="s">
        <v>4304</v>
      </c>
      <c r="B4159" t="s">
        <v>92</v>
      </c>
      <c r="C4159" t="s">
        <v>93</v>
      </c>
      <c r="D4159" t="s">
        <v>94</v>
      </c>
      <c r="E4159" t="s">
        <v>95</v>
      </c>
      <c r="F4159" t="s">
        <v>128</v>
      </c>
      <c r="G4159" t="s">
        <v>4114</v>
      </c>
      <c r="H4159">
        <v>14511</v>
      </c>
      <c r="I4159">
        <v>14511</v>
      </c>
      <c r="K4159" s="3" t="str">
        <f t="shared" si="448"/>
        <v>09</v>
      </c>
      <c r="L4159" s="4" t="str">
        <f t="shared" si="449"/>
        <v>50</v>
      </c>
      <c r="M4159">
        <v>2</v>
      </c>
      <c r="N4159">
        <v>140</v>
      </c>
      <c r="O4159">
        <v>130</v>
      </c>
      <c r="P4159">
        <v>90</v>
      </c>
      <c r="S4159">
        <v>0</v>
      </c>
      <c r="T4159">
        <v>0</v>
      </c>
      <c r="U4159">
        <v>0</v>
      </c>
      <c r="Y4159">
        <v>100</v>
      </c>
      <c r="Z4159">
        <v>1</v>
      </c>
      <c r="AA4159">
        <v>1</v>
      </c>
      <c r="AB4159">
        <v>1</v>
      </c>
      <c r="AC4159">
        <v>1</v>
      </c>
      <c r="AD4159">
        <f t="shared" si="454"/>
        <v>0</v>
      </c>
      <c r="AF4159">
        <v>14511</v>
      </c>
      <c r="AG4159">
        <v>0</v>
      </c>
      <c r="AU4159" t="s">
        <v>97</v>
      </c>
      <c r="AV4159" t="str">
        <f t="shared" si="450"/>
        <v>PZ-CSPA-01</v>
      </c>
      <c r="AW4159" t="s">
        <v>4115</v>
      </c>
      <c r="AY4159" t="s">
        <v>99</v>
      </c>
      <c r="AZ4159" t="s">
        <v>100</v>
      </c>
      <c r="BA4159" t="s">
        <v>101</v>
      </c>
      <c r="BB4159">
        <v>0</v>
      </c>
      <c r="BD4159" s="5" t="str">
        <f t="shared" si="451"/>
        <v>2K095</v>
      </c>
      <c r="BE4159" s="5">
        <f t="shared" si="452"/>
        <v>4</v>
      </c>
      <c r="BK4159" t="s">
        <v>10792</v>
      </c>
      <c r="BV4159">
        <v>0</v>
      </c>
      <c r="BZ4159">
        <v>1</v>
      </c>
      <c r="CJ4159" t="s">
        <v>102</v>
      </c>
      <c r="CK4159">
        <v>1000</v>
      </c>
      <c r="CL4159" s="5" t="str">
        <f t="shared" si="453"/>
        <v>LVL_36</v>
      </c>
      <c r="CM4159">
        <v>1</v>
      </c>
      <c r="CN4159">
        <v>9</v>
      </c>
    </row>
    <row r="4160" spans="1:92" x14ac:dyDescent="0.3">
      <c r="A4160" t="s">
        <v>4305</v>
      </c>
      <c r="B4160" t="s">
        <v>92</v>
      </c>
      <c r="C4160" t="s">
        <v>93</v>
      </c>
      <c r="D4160" t="s">
        <v>94</v>
      </c>
      <c r="E4160" t="s">
        <v>95</v>
      </c>
      <c r="F4160" t="s">
        <v>128</v>
      </c>
      <c r="G4160" t="s">
        <v>4114</v>
      </c>
      <c r="H4160">
        <v>14512</v>
      </c>
      <c r="I4160">
        <v>14512</v>
      </c>
      <c r="K4160" s="3" t="str">
        <f t="shared" si="448"/>
        <v>09</v>
      </c>
      <c r="L4160" s="4" t="str">
        <f t="shared" si="449"/>
        <v>50</v>
      </c>
      <c r="M4160">
        <v>3</v>
      </c>
      <c r="N4160">
        <v>140</v>
      </c>
      <c r="O4160">
        <v>130</v>
      </c>
      <c r="P4160">
        <v>90</v>
      </c>
      <c r="S4160">
        <v>0</v>
      </c>
      <c r="T4160">
        <v>0</v>
      </c>
      <c r="U4160">
        <v>0</v>
      </c>
      <c r="Y4160">
        <v>100</v>
      </c>
      <c r="Z4160">
        <v>1</v>
      </c>
      <c r="AA4160">
        <v>1</v>
      </c>
      <c r="AB4160">
        <v>1</v>
      </c>
      <c r="AC4160">
        <v>1</v>
      </c>
      <c r="AD4160">
        <f t="shared" si="454"/>
        <v>0</v>
      </c>
      <c r="AF4160">
        <v>14512</v>
      </c>
      <c r="AG4160">
        <v>0</v>
      </c>
      <c r="AU4160" t="s">
        <v>97</v>
      </c>
      <c r="AV4160" t="str">
        <f t="shared" si="450"/>
        <v>PZ-CSPA-01</v>
      </c>
      <c r="AW4160" t="s">
        <v>4115</v>
      </c>
      <c r="AY4160" t="s">
        <v>99</v>
      </c>
      <c r="AZ4160" t="s">
        <v>100</v>
      </c>
      <c r="BA4160" t="s">
        <v>101</v>
      </c>
      <c r="BB4160">
        <v>0</v>
      </c>
      <c r="BD4160" s="5" t="str">
        <f t="shared" si="451"/>
        <v>2K095</v>
      </c>
      <c r="BE4160" s="5">
        <f t="shared" si="452"/>
        <v>4</v>
      </c>
      <c r="BK4160" t="s">
        <v>10793</v>
      </c>
      <c r="BV4160">
        <v>0</v>
      </c>
      <c r="BZ4160">
        <v>1</v>
      </c>
      <c r="CJ4160" t="s">
        <v>102</v>
      </c>
      <c r="CK4160">
        <v>1000</v>
      </c>
      <c r="CL4160" s="5" t="str">
        <f t="shared" si="453"/>
        <v>LVL_36</v>
      </c>
      <c r="CM4160">
        <v>1</v>
      </c>
      <c r="CN4160">
        <v>9</v>
      </c>
    </row>
    <row r="4161" spans="1:92" x14ac:dyDescent="0.3">
      <c r="A4161" t="s">
        <v>4306</v>
      </c>
      <c r="B4161" t="s">
        <v>92</v>
      </c>
      <c r="C4161" t="s">
        <v>93</v>
      </c>
      <c r="D4161" t="s">
        <v>94</v>
      </c>
      <c r="E4161" t="s">
        <v>95</v>
      </c>
      <c r="F4161" t="s">
        <v>128</v>
      </c>
      <c r="G4161" t="s">
        <v>4114</v>
      </c>
      <c r="H4161">
        <v>14513</v>
      </c>
      <c r="I4161">
        <v>14513</v>
      </c>
      <c r="K4161" s="3" t="str">
        <f t="shared" si="448"/>
        <v>09</v>
      </c>
      <c r="L4161" s="4" t="str">
        <f t="shared" si="449"/>
        <v>50</v>
      </c>
      <c r="M4161">
        <v>4</v>
      </c>
      <c r="N4161">
        <v>140</v>
      </c>
      <c r="O4161">
        <v>130</v>
      </c>
      <c r="P4161">
        <v>90</v>
      </c>
      <c r="S4161">
        <v>0</v>
      </c>
      <c r="T4161">
        <v>0</v>
      </c>
      <c r="U4161">
        <v>0</v>
      </c>
      <c r="Y4161">
        <v>100</v>
      </c>
      <c r="Z4161">
        <v>1</v>
      </c>
      <c r="AA4161">
        <v>1</v>
      </c>
      <c r="AB4161">
        <v>1</v>
      </c>
      <c r="AC4161">
        <v>1</v>
      </c>
      <c r="AD4161">
        <f t="shared" si="454"/>
        <v>0</v>
      </c>
      <c r="AF4161">
        <v>14513</v>
      </c>
      <c r="AG4161">
        <v>0</v>
      </c>
      <c r="AU4161" t="s">
        <v>97</v>
      </c>
      <c r="AV4161" t="str">
        <f t="shared" si="450"/>
        <v>PZ-CSPA-01</v>
      </c>
      <c r="AW4161" t="s">
        <v>4115</v>
      </c>
      <c r="AY4161" t="s">
        <v>99</v>
      </c>
      <c r="AZ4161" t="s">
        <v>100</v>
      </c>
      <c r="BA4161" t="s">
        <v>101</v>
      </c>
      <c r="BB4161">
        <v>0</v>
      </c>
      <c r="BD4161" s="5" t="str">
        <f t="shared" si="451"/>
        <v>2K095</v>
      </c>
      <c r="BE4161" s="5">
        <f t="shared" si="452"/>
        <v>4</v>
      </c>
      <c r="BK4161" t="s">
        <v>10794</v>
      </c>
      <c r="BV4161">
        <v>0</v>
      </c>
      <c r="BZ4161">
        <v>1</v>
      </c>
      <c r="CJ4161" t="s">
        <v>102</v>
      </c>
      <c r="CK4161">
        <v>1000</v>
      </c>
      <c r="CL4161" s="5" t="str">
        <f t="shared" si="453"/>
        <v>LVL_36</v>
      </c>
      <c r="CM4161">
        <v>1</v>
      </c>
      <c r="CN4161">
        <v>9</v>
      </c>
    </row>
    <row r="4162" spans="1:92" x14ac:dyDescent="0.3">
      <c r="A4162" t="s">
        <v>4307</v>
      </c>
      <c r="B4162" t="s">
        <v>92</v>
      </c>
      <c r="C4162" t="s">
        <v>93</v>
      </c>
      <c r="D4162" t="s">
        <v>94</v>
      </c>
      <c r="E4162" t="s">
        <v>95</v>
      </c>
      <c r="F4162" t="s">
        <v>96</v>
      </c>
      <c r="G4162" t="s">
        <v>4114</v>
      </c>
      <c r="H4162">
        <v>13980</v>
      </c>
      <c r="I4162">
        <v>13980</v>
      </c>
      <c r="K4162" s="3" t="str">
        <f t="shared" ref="K4162:K4225" si="455">MID(A4162,3,2)</f>
        <v>10</v>
      </c>
      <c r="L4162" s="4" t="str">
        <f t="shared" ref="L4162:L4225" si="456">MID(A4162,5,2)</f>
        <v>00</v>
      </c>
      <c r="M4162">
        <v>1</v>
      </c>
      <c r="N4162">
        <v>165</v>
      </c>
      <c r="O4162">
        <v>130</v>
      </c>
      <c r="P4162">
        <v>90</v>
      </c>
      <c r="S4162">
        <v>0</v>
      </c>
      <c r="T4162">
        <v>0</v>
      </c>
      <c r="U4162">
        <v>0</v>
      </c>
      <c r="Y4162">
        <v>100</v>
      </c>
      <c r="Z4162">
        <v>1</v>
      </c>
      <c r="AA4162">
        <v>1</v>
      </c>
      <c r="AB4162">
        <v>1</v>
      </c>
      <c r="AC4162">
        <v>1</v>
      </c>
      <c r="AD4162">
        <f t="shared" si="454"/>
        <v>0</v>
      </c>
      <c r="AF4162">
        <v>13980</v>
      </c>
      <c r="AG4162">
        <v>0</v>
      </c>
      <c r="AU4162" t="s">
        <v>97</v>
      </c>
      <c r="AV4162" t="str">
        <f t="shared" ref="AV4162:AV4225" si="457">AZ4162</f>
        <v>PZ-CSPA-01</v>
      </c>
      <c r="AW4162" t="s">
        <v>4115</v>
      </c>
      <c r="AY4162" t="s">
        <v>99</v>
      </c>
      <c r="AZ4162" t="s">
        <v>100</v>
      </c>
      <c r="BA4162" t="s">
        <v>101</v>
      </c>
      <c r="BB4162">
        <v>0</v>
      </c>
      <c r="BD4162" s="5" t="str">
        <f t="shared" ref="BD4162:BD4225" si="458">MID($A4162,1,5)</f>
        <v>2K100</v>
      </c>
      <c r="BE4162" s="5">
        <f t="shared" ref="BE4162:BE4225" si="459">COUNTIF($BD$2:$BD$6459,$BD4162)</f>
        <v>4</v>
      </c>
      <c r="BK4162" t="s">
        <v>10795</v>
      </c>
      <c r="BV4162">
        <v>0</v>
      </c>
      <c r="BZ4162">
        <v>1</v>
      </c>
      <c r="CJ4162" t="s">
        <v>102</v>
      </c>
      <c r="CK4162">
        <v>1000</v>
      </c>
      <c r="CL4162" s="5" t="str">
        <f t="shared" ref="CL4162:CL4225" si="460">"LVL_" &amp;(CN4162*BE4162)</f>
        <v>LVL_36</v>
      </c>
      <c r="CM4162">
        <v>1</v>
      </c>
      <c r="CN4162">
        <v>9</v>
      </c>
    </row>
    <row r="4163" spans="1:92" x14ac:dyDescent="0.3">
      <c r="A4163" t="s">
        <v>4308</v>
      </c>
      <c r="B4163" t="s">
        <v>92</v>
      </c>
      <c r="C4163" t="s">
        <v>93</v>
      </c>
      <c r="D4163" t="s">
        <v>94</v>
      </c>
      <c r="E4163" t="s">
        <v>95</v>
      </c>
      <c r="F4163" t="s">
        <v>96</v>
      </c>
      <c r="G4163" t="s">
        <v>4114</v>
      </c>
      <c r="H4163">
        <v>13981</v>
      </c>
      <c r="I4163">
        <v>13981</v>
      </c>
      <c r="K4163" s="3" t="str">
        <f t="shared" si="455"/>
        <v>10</v>
      </c>
      <c r="L4163" s="4" t="str">
        <f t="shared" si="456"/>
        <v>00</v>
      </c>
      <c r="M4163">
        <v>2</v>
      </c>
      <c r="N4163">
        <v>165</v>
      </c>
      <c r="O4163">
        <v>130</v>
      </c>
      <c r="P4163">
        <v>90</v>
      </c>
      <c r="S4163">
        <v>0</v>
      </c>
      <c r="T4163">
        <v>0</v>
      </c>
      <c r="U4163">
        <v>0</v>
      </c>
      <c r="Y4163">
        <v>100</v>
      </c>
      <c r="Z4163">
        <v>1</v>
      </c>
      <c r="AA4163">
        <v>1</v>
      </c>
      <c r="AB4163">
        <v>1</v>
      </c>
      <c r="AC4163">
        <v>1</v>
      </c>
      <c r="AD4163">
        <f t="shared" ref="AD4163:AD4226" si="461">IF($AZ4163="PZ-PICK-02",1,0)</f>
        <v>0</v>
      </c>
      <c r="AF4163">
        <v>13981</v>
      </c>
      <c r="AG4163">
        <v>0</v>
      </c>
      <c r="AU4163" t="s">
        <v>97</v>
      </c>
      <c r="AV4163" t="str">
        <f t="shared" si="457"/>
        <v>PZ-CSPA-01</v>
      </c>
      <c r="AW4163" t="s">
        <v>4115</v>
      </c>
      <c r="AY4163" t="s">
        <v>99</v>
      </c>
      <c r="AZ4163" t="s">
        <v>100</v>
      </c>
      <c r="BA4163" t="s">
        <v>101</v>
      </c>
      <c r="BB4163">
        <v>0</v>
      </c>
      <c r="BD4163" s="5" t="str">
        <f t="shared" si="458"/>
        <v>2K100</v>
      </c>
      <c r="BE4163" s="5">
        <f t="shared" si="459"/>
        <v>4</v>
      </c>
      <c r="BK4163" t="s">
        <v>10796</v>
      </c>
      <c r="BV4163">
        <v>0</v>
      </c>
      <c r="BZ4163">
        <v>1</v>
      </c>
      <c r="CJ4163" t="s">
        <v>102</v>
      </c>
      <c r="CK4163">
        <v>1000</v>
      </c>
      <c r="CL4163" s="5" t="str">
        <f t="shared" si="460"/>
        <v>LVL_36</v>
      </c>
      <c r="CM4163">
        <v>1</v>
      </c>
      <c r="CN4163">
        <v>9</v>
      </c>
    </row>
    <row r="4164" spans="1:92" x14ac:dyDescent="0.3">
      <c r="A4164" t="s">
        <v>4309</v>
      </c>
      <c r="B4164" t="s">
        <v>92</v>
      </c>
      <c r="C4164" t="s">
        <v>93</v>
      </c>
      <c r="D4164" t="s">
        <v>94</v>
      </c>
      <c r="E4164" t="s">
        <v>95</v>
      </c>
      <c r="F4164" t="s">
        <v>96</v>
      </c>
      <c r="G4164" t="s">
        <v>4114</v>
      </c>
      <c r="H4164">
        <v>13982</v>
      </c>
      <c r="I4164">
        <v>13982</v>
      </c>
      <c r="K4164" s="3" t="str">
        <f t="shared" si="455"/>
        <v>10</v>
      </c>
      <c r="L4164" s="4" t="str">
        <f t="shared" si="456"/>
        <v>00</v>
      </c>
      <c r="M4164">
        <v>3</v>
      </c>
      <c r="N4164">
        <v>165</v>
      </c>
      <c r="O4164">
        <v>130</v>
      </c>
      <c r="P4164">
        <v>90</v>
      </c>
      <c r="S4164">
        <v>0</v>
      </c>
      <c r="T4164">
        <v>0</v>
      </c>
      <c r="U4164">
        <v>0</v>
      </c>
      <c r="Y4164">
        <v>100</v>
      </c>
      <c r="Z4164">
        <v>1</v>
      </c>
      <c r="AA4164">
        <v>1</v>
      </c>
      <c r="AB4164">
        <v>1</v>
      </c>
      <c r="AC4164">
        <v>1</v>
      </c>
      <c r="AD4164">
        <f t="shared" si="461"/>
        <v>0</v>
      </c>
      <c r="AF4164">
        <v>13982</v>
      </c>
      <c r="AG4164">
        <v>0</v>
      </c>
      <c r="AU4164" t="s">
        <v>97</v>
      </c>
      <c r="AV4164" t="str">
        <f t="shared" si="457"/>
        <v>PZ-CSPA-01</v>
      </c>
      <c r="AW4164" t="s">
        <v>4115</v>
      </c>
      <c r="AY4164" t="s">
        <v>99</v>
      </c>
      <c r="AZ4164" t="s">
        <v>100</v>
      </c>
      <c r="BA4164" t="s">
        <v>101</v>
      </c>
      <c r="BB4164">
        <v>0</v>
      </c>
      <c r="BD4164" s="5" t="str">
        <f t="shared" si="458"/>
        <v>2K100</v>
      </c>
      <c r="BE4164" s="5">
        <f t="shared" si="459"/>
        <v>4</v>
      </c>
      <c r="BK4164" t="s">
        <v>10797</v>
      </c>
      <c r="BV4164">
        <v>0</v>
      </c>
      <c r="BZ4164">
        <v>1</v>
      </c>
      <c r="CJ4164" t="s">
        <v>102</v>
      </c>
      <c r="CK4164">
        <v>1000</v>
      </c>
      <c r="CL4164" s="5" t="str">
        <f t="shared" si="460"/>
        <v>LVL_36</v>
      </c>
      <c r="CM4164">
        <v>1</v>
      </c>
      <c r="CN4164">
        <v>9</v>
      </c>
    </row>
    <row r="4165" spans="1:92" x14ac:dyDescent="0.3">
      <c r="A4165" t="s">
        <v>4310</v>
      </c>
      <c r="B4165" t="s">
        <v>92</v>
      </c>
      <c r="C4165" t="s">
        <v>93</v>
      </c>
      <c r="D4165" t="s">
        <v>94</v>
      </c>
      <c r="E4165" t="s">
        <v>95</v>
      </c>
      <c r="F4165" t="s">
        <v>96</v>
      </c>
      <c r="G4165" t="s">
        <v>4114</v>
      </c>
      <c r="H4165">
        <v>13983</v>
      </c>
      <c r="I4165">
        <v>13983</v>
      </c>
      <c r="K4165" s="3" t="str">
        <f t="shared" si="455"/>
        <v>10</v>
      </c>
      <c r="L4165" s="4" t="str">
        <f t="shared" si="456"/>
        <v>00</v>
      </c>
      <c r="M4165">
        <v>4</v>
      </c>
      <c r="N4165">
        <v>165</v>
      </c>
      <c r="O4165">
        <v>130</v>
      </c>
      <c r="P4165">
        <v>90</v>
      </c>
      <c r="S4165">
        <v>0</v>
      </c>
      <c r="T4165">
        <v>0</v>
      </c>
      <c r="U4165">
        <v>0</v>
      </c>
      <c r="Y4165">
        <v>100</v>
      </c>
      <c r="Z4165">
        <v>1</v>
      </c>
      <c r="AA4165">
        <v>1</v>
      </c>
      <c r="AB4165">
        <v>1</v>
      </c>
      <c r="AC4165">
        <v>1</v>
      </c>
      <c r="AD4165">
        <f t="shared" si="461"/>
        <v>0</v>
      </c>
      <c r="AF4165">
        <v>13983</v>
      </c>
      <c r="AG4165">
        <v>0</v>
      </c>
      <c r="AU4165" t="s">
        <v>97</v>
      </c>
      <c r="AV4165" t="str">
        <f t="shared" si="457"/>
        <v>PZ-CSPA-01</v>
      </c>
      <c r="AW4165" t="s">
        <v>4115</v>
      </c>
      <c r="AY4165" t="s">
        <v>99</v>
      </c>
      <c r="AZ4165" t="s">
        <v>100</v>
      </c>
      <c r="BA4165" t="s">
        <v>101</v>
      </c>
      <c r="BB4165">
        <v>0</v>
      </c>
      <c r="BD4165" s="5" t="str">
        <f t="shared" si="458"/>
        <v>2K100</v>
      </c>
      <c r="BE4165" s="5">
        <f t="shared" si="459"/>
        <v>4</v>
      </c>
      <c r="BK4165" t="s">
        <v>10798</v>
      </c>
      <c r="BV4165">
        <v>0</v>
      </c>
      <c r="BZ4165">
        <v>1</v>
      </c>
      <c r="CJ4165" t="s">
        <v>102</v>
      </c>
      <c r="CK4165">
        <v>1000</v>
      </c>
      <c r="CL4165" s="5" t="str">
        <f t="shared" si="460"/>
        <v>LVL_36</v>
      </c>
      <c r="CM4165">
        <v>1</v>
      </c>
      <c r="CN4165">
        <v>9</v>
      </c>
    </row>
    <row r="4166" spans="1:92" x14ac:dyDescent="0.3">
      <c r="A4166" t="s">
        <v>4311</v>
      </c>
      <c r="B4166" t="s">
        <v>92</v>
      </c>
      <c r="C4166" t="s">
        <v>93</v>
      </c>
      <c r="D4166" t="s">
        <v>94</v>
      </c>
      <c r="E4166" t="s">
        <v>95</v>
      </c>
      <c r="F4166" t="s">
        <v>96</v>
      </c>
      <c r="G4166" t="s">
        <v>4114</v>
      </c>
      <c r="H4166">
        <v>14026</v>
      </c>
      <c r="I4166">
        <v>14026</v>
      </c>
      <c r="K4166" s="3" t="str">
        <f t="shared" si="455"/>
        <v>10</v>
      </c>
      <c r="L4166" s="4" t="str">
        <f t="shared" si="456"/>
        <v>10</v>
      </c>
      <c r="M4166">
        <v>1</v>
      </c>
      <c r="N4166">
        <v>95</v>
      </c>
      <c r="O4166">
        <v>130</v>
      </c>
      <c r="P4166">
        <v>90</v>
      </c>
      <c r="S4166">
        <v>0</v>
      </c>
      <c r="T4166">
        <v>0</v>
      </c>
      <c r="U4166">
        <v>0</v>
      </c>
      <c r="Y4166">
        <v>100</v>
      </c>
      <c r="Z4166">
        <v>1</v>
      </c>
      <c r="AA4166">
        <v>1</v>
      </c>
      <c r="AB4166">
        <v>1</v>
      </c>
      <c r="AC4166">
        <v>1</v>
      </c>
      <c r="AD4166">
        <f t="shared" si="461"/>
        <v>0</v>
      </c>
      <c r="AF4166">
        <v>14026</v>
      </c>
      <c r="AG4166">
        <v>0</v>
      </c>
      <c r="AU4166" t="s">
        <v>97</v>
      </c>
      <c r="AV4166" t="str">
        <f t="shared" si="457"/>
        <v>PZ-CSPA-01</v>
      </c>
      <c r="AW4166" t="s">
        <v>4115</v>
      </c>
      <c r="AY4166" t="s">
        <v>99</v>
      </c>
      <c r="AZ4166" t="s">
        <v>100</v>
      </c>
      <c r="BA4166" t="s">
        <v>101</v>
      </c>
      <c r="BB4166">
        <v>0</v>
      </c>
      <c r="BD4166" s="5" t="str">
        <f t="shared" si="458"/>
        <v>2K101</v>
      </c>
      <c r="BE4166" s="5">
        <f t="shared" si="459"/>
        <v>4</v>
      </c>
      <c r="BK4166" t="s">
        <v>10799</v>
      </c>
      <c r="BV4166">
        <v>0</v>
      </c>
      <c r="BZ4166">
        <v>1</v>
      </c>
      <c r="CJ4166" t="s">
        <v>102</v>
      </c>
      <c r="CK4166">
        <v>1000</v>
      </c>
      <c r="CL4166" s="5" t="str">
        <f t="shared" si="460"/>
        <v>LVL_36</v>
      </c>
      <c r="CM4166">
        <v>1</v>
      </c>
      <c r="CN4166">
        <v>9</v>
      </c>
    </row>
    <row r="4167" spans="1:92" x14ac:dyDescent="0.3">
      <c r="A4167" t="s">
        <v>4312</v>
      </c>
      <c r="B4167" t="s">
        <v>92</v>
      </c>
      <c r="C4167" t="s">
        <v>93</v>
      </c>
      <c r="D4167" t="s">
        <v>94</v>
      </c>
      <c r="E4167" t="s">
        <v>95</v>
      </c>
      <c r="F4167" t="s">
        <v>96</v>
      </c>
      <c r="G4167" t="s">
        <v>4114</v>
      </c>
      <c r="H4167">
        <v>14027</v>
      </c>
      <c r="I4167">
        <v>14027</v>
      </c>
      <c r="K4167" s="3" t="str">
        <f t="shared" si="455"/>
        <v>10</v>
      </c>
      <c r="L4167" s="4" t="str">
        <f t="shared" si="456"/>
        <v>10</v>
      </c>
      <c r="M4167">
        <v>2</v>
      </c>
      <c r="N4167">
        <v>95</v>
      </c>
      <c r="O4167">
        <v>130</v>
      </c>
      <c r="P4167">
        <v>90</v>
      </c>
      <c r="S4167">
        <v>0</v>
      </c>
      <c r="T4167">
        <v>0</v>
      </c>
      <c r="U4167">
        <v>0</v>
      </c>
      <c r="Y4167">
        <v>100</v>
      </c>
      <c r="Z4167">
        <v>1</v>
      </c>
      <c r="AA4167">
        <v>1</v>
      </c>
      <c r="AB4167">
        <v>1</v>
      </c>
      <c r="AC4167">
        <v>1</v>
      </c>
      <c r="AD4167">
        <f t="shared" si="461"/>
        <v>0</v>
      </c>
      <c r="AF4167">
        <v>14027</v>
      </c>
      <c r="AG4167">
        <v>0</v>
      </c>
      <c r="AU4167" t="s">
        <v>97</v>
      </c>
      <c r="AV4167" t="str">
        <f t="shared" si="457"/>
        <v>PZ-CSPA-01</v>
      </c>
      <c r="AW4167" t="s">
        <v>4115</v>
      </c>
      <c r="AY4167" t="s">
        <v>99</v>
      </c>
      <c r="AZ4167" t="s">
        <v>100</v>
      </c>
      <c r="BA4167" t="s">
        <v>101</v>
      </c>
      <c r="BB4167">
        <v>0</v>
      </c>
      <c r="BD4167" s="5" t="str">
        <f t="shared" si="458"/>
        <v>2K101</v>
      </c>
      <c r="BE4167" s="5">
        <f t="shared" si="459"/>
        <v>4</v>
      </c>
      <c r="BK4167" t="s">
        <v>10800</v>
      </c>
      <c r="BV4167">
        <v>0</v>
      </c>
      <c r="BZ4167">
        <v>1</v>
      </c>
      <c r="CJ4167" t="s">
        <v>102</v>
      </c>
      <c r="CK4167">
        <v>1000</v>
      </c>
      <c r="CL4167" s="5" t="str">
        <f t="shared" si="460"/>
        <v>LVL_36</v>
      </c>
      <c r="CM4167">
        <v>1</v>
      </c>
      <c r="CN4167">
        <v>9</v>
      </c>
    </row>
    <row r="4168" spans="1:92" x14ac:dyDescent="0.3">
      <c r="A4168" t="s">
        <v>4313</v>
      </c>
      <c r="B4168" t="s">
        <v>92</v>
      </c>
      <c r="C4168" t="s">
        <v>93</v>
      </c>
      <c r="D4168" t="s">
        <v>94</v>
      </c>
      <c r="E4168" t="s">
        <v>95</v>
      </c>
      <c r="F4168" t="s">
        <v>96</v>
      </c>
      <c r="G4168" t="s">
        <v>4114</v>
      </c>
      <c r="H4168">
        <v>14028</v>
      </c>
      <c r="I4168">
        <v>14028</v>
      </c>
      <c r="K4168" s="3" t="str">
        <f t="shared" si="455"/>
        <v>10</v>
      </c>
      <c r="L4168" s="4" t="str">
        <f t="shared" si="456"/>
        <v>10</v>
      </c>
      <c r="M4168">
        <v>3</v>
      </c>
      <c r="N4168">
        <v>95</v>
      </c>
      <c r="O4168">
        <v>130</v>
      </c>
      <c r="P4168">
        <v>90</v>
      </c>
      <c r="S4168">
        <v>0</v>
      </c>
      <c r="T4168">
        <v>0</v>
      </c>
      <c r="U4168">
        <v>0</v>
      </c>
      <c r="Y4168">
        <v>100</v>
      </c>
      <c r="Z4168">
        <v>1</v>
      </c>
      <c r="AA4168">
        <v>1</v>
      </c>
      <c r="AB4168">
        <v>1</v>
      </c>
      <c r="AC4168">
        <v>1</v>
      </c>
      <c r="AD4168">
        <f t="shared" si="461"/>
        <v>0</v>
      </c>
      <c r="AF4168">
        <v>14028</v>
      </c>
      <c r="AG4168">
        <v>0</v>
      </c>
      <c r="AU4168" t="s">
        <v>97</v>
      </c>
      <c r="AV4168" t="str">
        <f t="shared" si="457"/>
        <v>PZ-CSPA-01</v>
      </c>
      <c r="AW4168" t="s">
        <v>4115</v>
      </c>
      <c r="AY4168" t="s">
        <v>99</v>
      </c>
      <c r="AZ4168" t="s">
        <v>100</v>
      </c>
      <c r="BA4168" t="s">
        <v>101</v>
      </c>
      <c r="BB4168">
        <v>0</v>
      </c>
      <c r="BD4168" s="5" t="str">
        <f t="shared" si="458"/>
        <v>2K101</v>
      </c>
      <c r="BE4168" s="5">
        <f t="shared" si="459"/>
        <v>4</v>
      </c>
      <c r="BK4168" t="s">
        <v>10801</v>
      </c>
      <c r="BV4168">
        <v>0</v>
      </c>
      <c r="BZ4168">
        <v>1</v>
      </c>
      <c r="CJ4168" t="s">
        <v>102</v>
      </c>
      <c r="CK4168">
        <v>1000</v>
      </c>
      <c r="CL4168" s="5" t="str">
        <f t="shared" si="460"/>
        <v>LVL_36</v>
      </c>
      <c r="CM4168">
        <v>1</v>
      </c>
      <c r="CN4168">
        <v>9</v>
      </c>
    </row>
    <row r="4169" spans="1:92" x14ac:dyDescent="0.3">
      <c r="A4169" t="s">
        <v>4314</v>
      </c>
      <c r="B4169" t="s">
        <v>92</v>
      </c>
      <c r="C4169" t="s">
        <v>93</v>
      </c>
      <c r="D4169" t="s">
        <v>94</v>
      </c>
      <c r="E4169" t="s">
        <v>95</v>
      </c>
      <c r="F4169" t="s">
        <v>96</v>
      </c>
      <c r="G4169" t="s">
        <v>4114</v>
      </c>
      <c r="H4169">
        <v>14029</v>
      </c>
      <c r="I4169">
        <v>14029</v>
      </c>
      <c r="K4169" s="3" t="str">
        <f t="shared" si="455"/>
        <v>10</v>
      </c>
      <c r="L4169" s="4" t="str">
        <f t="shared" si="456"/>
        <v>10</v>
      </c>
      <c r="M4169">
        <v>4</v>
      </c>
      <c r="N4169">
        <v>95</v>
      </c>
      <c r="O4169">
        <v>130</v>
      </c>
      <c r="P4169">
        <v>90</v>
      </c>
      <c r="S4169">
        <v>0</v>
      </c>
      <c r="T4169">
        <v>0</v>
      </c>
      <c r="U4169">
        <v>0</v>
      </c>
      <c r="Y4169">
        <v>100</v>
      </c>
      <c r="Z4169">
        <v>1</v>
      </c>
      <c r="AA4169">
        <v>1</v>
      </c>
      <c r="AB4169">
        <v>1</v>
      </c>
      <c r="AC4169">
        <v>1</v>
      </c>
      <c r="AD4169">
        <f t="shared" si="461"/>
        <v>0</v>
      </c>
      <c r="AF4169">
        <v>14029</v>
      </c>
      <c r="AG4169">
        <v>0</v>
      </c>
      <c r="AU4169" t="s">
        <v>97</v>
      </c>
      <c r="AV4169" t="str">
        <f t="shared" si="457"/>
        <v>PZ-CSPA-01</v>
      </c>
      <c r="AW4169" t="s">
        <v>4115</v>
      </c>
      <c r="AY4169" t="s">
        <v>99</v>
      </c>
      <c r="AZ4169" t="s">
        <v>100</v>
      </c>
      <c r="BA4169" t="s">
        <v>101</v>
      </c>
      <c r="BB4169">
        <v>0</v>
      </c>
      <c r="BD4169" s="5" t="str">
        <f t="shared" si="458"/>
        <v>2K101</v>
      </c>
      <c r="BE4169" s="5">
        <f t="shared" si="459"/>
        <v>4</v>
      </c>
      <c r="BK4169" t="s">
        <v>10802</v>
      </c>
      <c r="BV4169">
        <v>0</v>
      </c>
      <c r="BZ4169">
        <v>1</v>
      </c>
      <c r="CJ4169" t="s">
        <v>102</v>
      </c>
      <c r="CK4169">
        <v>1000</v>
      </c>
      <c r="CL4169" s="5" t="str">
        <f t="shared" si="460"/>
        <v>LVL_36</v>
      </c>
      <c r="CM4169">
        <v>1</v>
      </c>
      <c r="CN4169">
        <v>9</v>
      </c>
    </row>
    <row r="4170" spans="1:92" x14ac:dyDescent="0.3">
      <c r="A4170" t="s">
        <v>4315</v>
      </c>
      <c r="B4170" t="s">
        <v>92</v>
      </c>
      <c r="C4170" t="s">
        <v>93</v>
      </c>
      <c r="D4170" t="s">
        <v>94</v>
      </c>
      <c r="E4170" t="s">
        <v>95</v>
      </c>
      <c r="F4170" t="s">
        <v>118</v>
      </c>
      <c r="G4170" t="s">
        <v>4114</v>
      </c>
      <c r="H4170">
        <v>14072</v>
      </c>
      <c r="I4170">
        <v>14072</v>
      </c>
      <c r="K4170" s="3" t="str">
        <f t="shared" si="455"/>
        <v>10</v>
      </c>
      <c r="L4170" s="4" t="str">
        <f t="shared" si="456"/>
        <v>20</v>
      </c>
      <c r="M4170">
        <v>1</v>
      </c>
      <c r="N4170">
        <v>95</v>
      </c>
      <c r="O4170">
        <v>130</v>
      </c>
      <c r="P4170">
        <v>90</v>
      </c>
      <c r="S4170">
        <v>0</v>
      </c>
      <c r="T4170">
        <v>0</v>
      </c>
      <c r="U4170">
        <v>0</v>
      </c>
      <c r="Y4170">
        <v>100</v>
      </c>
      <c r="Z4170">
        <v>1</v>
      </c>
      <c r="AA4170">
        <v>1</v>
      </c>
      <c r="AB4170">
        <v>1</v>
      </c>
      <c r="AC4170">
        <v>1</v>
      </c>
      <c r="AD4170">
        <f t="shared" si="461"/>
        <v>0</v>
      </c>
      <c r="AF4170">
        <v>14072</v>
      </c>
      <c r="AG4170">
        <v>0</v>
      </c>
      <c r="AU4170" t="s">
        <v>97</v>
      </c>
      <c r="AV4170" t="str">
        <f t="shared" si="457"/>
        <v>PZ-CSPA-01</v>
      </c>
      <c r="AW4170" t="s">
        <v>4115</v>
      </c>
      <c r="AY4170" t="s">
        <v>99</v>
      </c>
      <c r="AZ4170" t="s">
        <v>100</v>
      </c>
      <c r="BA4170" t="s">
        <v>101</v>
      </c>
      <c r="BB4170">
        <v>0</v>
      </c>
      <c r="BD4170" s="5" t="str">
        <f t="shared" si="458"/>
        <v>2K102</v>
      </c>
      <c r="BE4170" s="5">
        <f t="shared" si="459"/>
        <v>4</v>
      </c>
      <c r="BK4170" t="s">
        <v>10803</v>
      </c>
      <c r="BV4170">
        <v>0</v>
      </c>
      <c r="BZ4170">
        <v>1</v>
      </c>
      <c r="CJ4170" t="s">
        <v>102</v>
      </c>
      <c r="CK4170">
        <v>1000</v>
      </c>
      <c r="CL4170" s="5" t="str">
        <f t="shared" si="460"/>
        <v>LVL_36</v>
      </c>
      <c r="CM4170">
        <v>1</v>
      </c>
      <c r="CN4170">
        <v>9</v>
      </c>
    </row>
    <row r="4171" spans="1:92" x14ac:dyDescent="0.3">
      <c r="A4171" t="s">
        <v>4316</v>
      </c>
      <c r="B4171" t="s">
        <v>92</v>
      </c>
      <c r="C4171" t="s">
        <v>93</v>
      </c>
      <c r="D4171" t="s">
        <v>94</v>
      </c>
      <c r="E4171" t="s">
        <v>95</v>
      </c>
      <c r="F4171" t="s">
        <v>118</v>
      </c>
      <c r="G4171" t="s">
        <v>4114</v>
      </c>
      <c r="H4171">
        <v>14073</v>
      </c>
      <c r="I4171">
        <v>14073</v>
      </c>
      <c r="K4171" s="3" t="str">
        <f t="shared" si="455"/>
        <v>10</v>
      </c>
      <c r="L4171" s="4" t="str">
        <f t="shared" si="456"/>
        <v>20</v>
      </c>
      <c r="M4171">
        <v>2</v>
      </c>
      <c r="N4171">
        <v>95</v>
      </c>
      <c r="O4171">
        <v>130</v>
      </c>
      <c r="P4171">
        <v>90</v>
      </c>
      <c r="S4171">
        <v>0</v>
      </c>
      <c r="T4171">
        <v>0</v>
      </c>
      <c r="U4171">
        <v>0</v>
      </c>
      <c r="Y4171">
        <v>100</v>
      </c>
      <c r="Z4171">
        <v>1</v>
      </c>
      <c r="AA4171">
        <v>1</v>
      </c>
      <c r="AB4171">
        <v>1</v>
      </c>
      <c r="AC4171">
        <v>1</v>
      </c>
      <c r="AD4171">
        <f t="shared" si="461"/>
        <v>0</v>
      </c>
      <c r="AF4171">
        <v>14073</v>
      </c>
      <c r="AG4171">
        <v>0</v>
      </c>
      <c r="AU4171" t="s">
        <v>97</v>
      </c>
      <c r="AV4171" t="str">
        <f t="shared" si="457"/>
        <v>PZ-CSPA-01</v>
      </c>
      <c r="AW4171" t="s">
        <v>4115</v>
      </c>
      <c r="AY4171" t="s">
        <v>99</v>
      </c>
      <c r="AZ4171" t="s">
        <v>100</v>
      </c>
      <c r="BA4171" t="s">
        <v>101</v>
      </c>
      <c r="BB4171">
        <v>0</v>
      </c>
      <c r="BD4171" s="5" t="str">
        <f t="shared" si="458"/>
        <v>2K102</v>
      </c>
      <c r="BE4171" s="5">
        <f t="shared" si="459"/>
        <v>4</v>
      </c>
      <c r="BK4171" t="s">
        <v>10804</v>
      </c>
      <c r="BV4171">
        <v>0</v>
      </c>
      <c r="BZ4171">
        <v>1</v>
      </c>
      <c r="CJ4171" t="s">
        <v>102</v>
      </c>
      <c r="CK4171">
        <v>1000</v>
      </c>
      <c r="CL4171" s="5" t="str">
        <f t="shared" si="460"/>
        <v>LVL_36</v>
      </c>
      <c r="CM4171">
        <v>1</v>
      </c>
      <c r="CN4171">
        <v>9</v>
      </c>
    </row>
    <row r="4172" spans="1:92" x14ac:dyDescent="0.3">
      <c r="A4172" t="s">
        <v>4317</v>
      </c>
      <c r="B4172" t="s">
        <v>92</v>
      </c>
      <c r="C4172" t="s">
        <v>93</v>
      </c>
      <c r="D4172" t="s">
        <v>94</v>
      </c>
      <c r="E4172" t="s">
        <v>95</v>
      </c>
      <c r="F4172" t="s">
        <v>118</v>
      </c>
      <c r="G4172" t="s">
        <v>4114</v>
      </c>
      <c r="H4172">
        <v>14074</v>
      </c>
      <c r="I4172">
        <v>14074</v>
      </c>
      <c r="K4172" s="3" t="str">
        <f t="shared" si="455"/>
        <v>10</v>
      </c>
      <c r="L4172" s="4" t="str">
        <f t="shared" si="456"/>
        <v>20</v>
      </c>
      <c r="M4172">
        <v>3</v>
      </c>
      <c r="N4172">
        <v>95</v>
      </c>
      <c r="O4172">
        <v>130</v>
      </c>
      <c r="P4172">
        <v>90</v>
      </c>
      <c r="S4172">
        <v>0</v>
      </c>
      <c r="T4172">
        <v>0</v>
      </c>
      <c r="U4172">
        <v>0</v>
      </c>
      <c r="Y4172">
        <v>100</v>
      </c>
      <c r="Z4172">
        <v>1</v>
      </c>
      <c r="AA4172">
        <v>1</v>
      </c>
      <c r="AB4172">
        <v>1</v>
      </c>
      <c r="AC4172">
        <v>1</v>
      </c>
      <c r="AD4172">
        <f t="shared" si="461"/>
        <v>0</v>
      </c>
      <c r="AF4172">
        <v>14074</v>
      </c>
      <c r="AG4172">
        <v>0</v>
      </c>
      <c r="AU4172" t="s">
        <v>97</v>
      </c>
      <c r="AV4172" t="str">
        <f t="shared" si="457"/>
        <v>PZ-CSPA-01</v>
      </c>
      <c r="AW4172" t="s">
        <v>4115</v>
      </c>
      <c r="AY4172" t="s">
        <v>99</v>
      </c>
      <c r="AZ4172" t="s">
        <v>100</v>
      </c>
      <c r="BA4172" t="s">
        <v>101</v>
      </c>
      <c r="BB4172">
        <v>0</v>
      </c>
      <c r="BD4172" s="5" t="str">
        <f t="shared" si="458"/>
        <v>2K102</v>
      </c>
      <c r="BE4172" s="5">
        <f t="shared" si="459"/>
        <v>4</v>
      </c>
      <c r="BK4172" t="s">
        <v>10805</v>
      </c>
      <c r="BV4172">
        <v>0</v>
      </c>
      <c r="BZ4172">
        <v>1</v>
      </c>
      <c r="CJ4172" t="s">
        <v>102</v>
      </c>
      <c r="CK4172">
        <v>1000</v>
      </c>
      <c r="CL4172" s="5" t="str">
        <f t="shared" si="460"/>
        <v>LVL_36</v>
      </c>
      <c r="CM4172">
        <v>1</v>
      </c>
      <c r="CN4172">
        <v>9</v>
      </c>
    </row>
    <row r="4173" spans="1:92" x14ac:dyDescent="0.3">
      <c r="A4173" t="s">
        <v>4318</v>
      </c>
      <c r="B4173" t="s">
        <v>92</v>
      </c>
      <c r="C4173" t="s">
        <v>93</v>
      </c>
      <c r="D4173" t="s">
        <v>94</v>
      </c>
      <c r="E4173" t="s">
        <v>95</v>
      </c>
      <c r="F4173" t="s">
        <v>118</v>
      </c>
      <c r="G4173" t="s">
        <v>4114</v>
      </c>
      <c r="H4173">
        <v>14075</v>
      </c>
      <c r="I4173">
        <v>14075</v>
      </c>
      <c r="K4173" s="3" t="str">
        <f t="shared" si="455"/>
        <v>10</v>
      </c>
      <c r="L4173" s="4" t="str">
        <f t="shared" si="456"/>
        <v>20</v>
      </c>
      <c r="M4173">
        <v>4</v>
      </c>
      <c r="N4173">
        <v>95</v>
      </c>
      <c r="O4173">
        <v>130</v>
      </c>
      <c r="P4173">
        <v>90</v>
      </c>
      <c r="S4173">
        <v>0</v>
      </c>
      <c r="T4173">
        <v>0</v>
      </c>
      <c r="U4173">
        <v>0</v>
      </c>
      <c r="Y4173">
        <v>100</v>
      </c>
      <c r="Z4173">
        <v>1</v>
      </c>
      <c r="AA4173">
        <v>1</v>
      </c>
      <c r="AB4173">
        <v>1</v>
      </c>
      <c r="AC4173">
        <v>1</v>
      </c>
      <c r="AD4173">
        <f t="shared" si="461"/>
        <v>0</v>
      </c>
      <c r="AF4173">
        <v>14075</v>
      </c>
      <c r="AG4173">
        <v>0</v>
      </c>
      <c r="AU4173" t="s">
        <v>97</v>
      </c>
      <c r="AV4173" t="str">
        <f t="shared" si="457"/>
        <v>PZ-CSPA-01</v>
      </c>
      <c r="AW4173" t="s">
        <v>4115</v>
      </c>
      <c r="AY4173" t="s">
        <v>99</v>
      </c>
      <c r="AZ4173" t="s">
        <v>100</v>
      </c>
      <c r="BA4173" t="s">
        <v>101</v>
      </c>
      <c r="BB4173">
        <v>0</v>
      </c>
      <c r="BD4173" s="5" t="str">
        <f t="shared" si="458"/>
        <v>2K102</v>
      </c>
      <c r="BE4173" s="5">
        <f t="shared" si="459"/>
        <v>4</v>
      </c>
      <c r="BK4173" t="s">
        <v>10806</v>
      </c>
      <c r="BV4173">
        <v>0</v>
      </c>
      <c r="BZ4173">
        <v>1</v>
      </c>
      <c r="CJ4173" t="s">
        <v>102</v>
      </c>
      <c r="CK4173">
        <v>1000</v>
      </c>
      <c r="CL4173" s="5" t="str">
        <f t="shared" si="460"/>
        <v>LVL_36</v>
      </c>
      <c r="CM4173">
        <v>1</v>
      </c>
      <c r="CN4173">
        <v>9</v>
      </c>
    </row>
    <row r="4174" spans="1:92" x14ac:dyDescent="0.3">
      <c r="A4174" t="s">
        <v>4319</v>
      </c>
      <c r="B4174" t="s">
        <v>92</v>
      </c>
      <c r="C4174" t="s">
        <v>93</v>
      </c>
      <c r="D4174" t="s">
        <v>94</v>
      </c>
      <c r="E4174" t="s">
        <v>95</v>
      </c>
      <c r="F4174" t="s">
        <v>128</v>
      </c>
      <c r="G4174" t="s">
        <v>4114</v>
      </c>
      <c r="H4174">
        <v>14118</v>
      </c>
      <c r="I4174">
        <v>14118</v>
      </c>
      <c r="K4174" s="3" t="str">
        <f t="shared" si="455"/>
        <v>10</v>
      </c>
      <c r="L4174" s="4" t="str">
        <f t="shared" si="456"/>
        <v>30</v>
      </c>
      <c r="M4174">
        <v>1</v>
      </c>
      <c r="N4174">
        <v>95</v>
      </c>
      <c r="O4174">
        <v>130</v>
      </c>
      <c r="P4174">
        <v>90</v>
      </c>
      <c r="S4174">
        <v>0</v>
      </c>
      <c r="T4174">
        <v>0</v>
      </c>
      <c r="U4174">
        <v>0</v>
      </c>
      <c r="Y4174">
        <v>100</v>
      </c>
      <c r="Z4174">
        <v>1</v>
      </c>
      <c r="AA4174">
        <v>1</v>
      </c>
      <c r="AB4174">
        <v>1</v>
      </c>
      <c r="AC4174">
        <v>1</v>
      </c>
      <c r="AD4174">
        <f t="shared" si="461"/>
        <v>0</v>
      </c>
      <c r="AF4174">
        <v>14118</v>
      </c>
      <c r="AG4174">
        <v>0</v>
      </c>
      <c r="AU4174" t="s">
        <v>97</v>
      </c>
      <c r="AV4174" t="str">
        <f t="shared" si="457"/>
        <v>PZ-CSPA-01</v>
      </c>
      <c r="AW4174" t="s">
        <v>4115</v>
      </c>
      <c r="AY4174" t="s">
        <v>99</v>
      </c>
      <c r="AZ4174" t="s">
        <v>100</v>
      </c>
      <c r="BA4174" t="s">
        <v>101</v>
      </c>
      <c r="BB4174">
        <v>0</v>
      </c>
      <c r="BD4174" s="5" t="str">
        <f t="shared" si="458"/>
        <v>2K103</v>
      </c>
      <c r="BE4174" s="5">
        <f t="shared" si="459"/>
        <v>4</v>
      </c>
      <c r="BK4174" t="s">
        <v>10807</v>
      </c>
      <c r="BV4174">
        <v>0</v>
      </c>
      <c r="BZ4174">
        <v>1</v>
      </c>
      <c r="CJ4174" t="s">
        <v>102</v>
      </c>
      <c r="CK4174">
        <v>1000</v>
      </c>
      <c r="CL4174" s="5" t="str">
        <f t="shared" si="460"/>
        <v>LVL_36</v>
      </c>
      <c r="CM4174">
        <v>1</v>
      </c>
      <c r="CN4174">
        <v>9</v>
      </c>
    </row>
    <row r="4175" spans="1:92" x14ac:dyDescent="0.3">
      <c r="A4175" t="s">
        <v>4320</v>
      </c>
      <c r="B4175" t="s">
        <v>92</v>
      </c>
      <c r="C4175" t="s">
        <v>93</v>
      </c>
      <c r="D4175" t="s">
        <v>94</v>
      </c>
      <c r="E4175" t="s">
        <v>95</v>
      </c>
      <c r="F4175" t="s">
        <v>128</v>
      </c>
      <c r="G4175" t="s">
        <v>4114</v>
      </c>
      <c r="H4175">
        <v>14119</v>
      </c>
      <c r="I4175">
        <v>14119</v>
      </c>
      <c r="K4175" s="3" t="str">
        <f t="shared" si="455"/>
        <v>10</v>
      </c>
      <c r="L4175" s="4" t="str">
        <f t="shared" si="456"/>
        <v>30</v>
      </c>
      <c r="M4175">
        <v>2</v>
      </c>
      <c r="N4175">
        <v>95</v>
      </c>
      <c r="O4175">
        <v>130</v>
      </c>
      <c r="P4175">
        <v>90</v>
      </c>
      <c r="S4175">
        <v>0</v>
      </c>
      <c r="T4175">
        <v>0</v>
      </c>
      <c r="U4175">
        <v>0</v>
      </c>
      <c r="Y4175">
        <v>100</v>
      </c>
      <c r="Z4175">
        <v>1</v>
      </c>
      <c r="AA4175">
        <v>1</v>
      </c>
      <c r="AB4175">
        <v>1</v>
      </c>
      <c r="AC4175">
        <v>1</v>
      </c>
      <c r="AD4175">
        <f t="shared" si="461"/>
        <v>0</v>
      </c>
      <c r="AF4175">
        <v>14119</v>
      </c>
      <c r="AG4175">
        <v>0</v>
      </c>
      <c r="AU4175" t="s">
        <v>97</v>
      </c>
      <c r="AV4175" t="str">
        <f t="shared" si="457"/>
        <v>PZ-CSPA-01</v>
      </c>
      <c r="AW4175" t="s">
        <v>4115</v>
      </c>
      <c r="AY4175" t="s">
        <v>99</v>
      </c>
      <c r="AZ4175" t="s">
        <v>100</v>
      </c>
      <c r="BA4175" t="s">
        <v>101</v>
      </c>
      <c r="BB4175">
        <v>0</v>
      </c>
      <c r="BD4175" s="5" t="str">
        <f t="shared" si="458"/>
        <v>2K103</v>
      </c>
      <c r="BE4175" s="5">
        <f t="shared" si="459"/>
        <v>4</v>
      </c>
      <c r="BK4175" t="s">
        <v>10808</v>
      </c>
      <c r="BV4175">
        <v>0</v>
      </c>
      <c r="BZ4175">
        <v>1</v>
      </c>
      <c r="CJ4175" t="s">
        <v>102</v>
      </c>
      <c r="CK4175">
        <v>1000</v>
      </c>
      <c r="CL4175" s="5" t="str">
        <f t="shared" si="460"/>
        <v>LVL_36</v>
      </c>
      <c r="CM4175">
        <v>1</v>
      </c>
      <c r="CN4175">
        <v>9</v>
      </c>
    </row>
    <row r="4176" spans="1:92" x14ac:dyDescent="0.3">
      <c r="A4176" t="s">
        <v>4321</v>
      </c>
      <c r="B4176" t="s">
        <v>92</v>
      </c>
      <c r="C4176" t="s">
        <v>93</v>
      </c>
      <c r="D4176" t="s">
        <v>94</v>
      </c>
      <c r="E4176" t="s">
        <v>95</v>
      </c>
      <c r="F4176" t="s">
        <v>128</v>
      </c>
      <c r="G4176" t="s">
        <v>4114</v>
      </c>
      <c r="H4176">
        <v>14120</v>
      </c>
      <c r="I4176">
        <v>14120</v>
      </c>
      <c r="K4176" s="3" t="str">
        <f t="shared" si="455"/>
        <v>10</v>
      </c>
      <c r="L4176" s="4" t="str">
        <f t="shared" si="456"/>
        <v>30</v>
      </c>
      <c r="M4176">
        <v>3</v>
      </c>
      <c r="N4176">
        <v>95</v>
      </c>
      <c r="O4176">
        <v>130</v>
      </c>
      <c r="P4176">
        <v>90</v>
      </c>
      <c r="S4176">
        <v>0</v>
      </c>
      <c r="T4176">
        <v>0</v>
      </c>
      <c r="U4176">
        <v>0</v>
      </c>
      <c r="Y4176">
        <v>100</v>
      </c>
      <c r="Z4176">
        <v>1</v>
      </c>
      <c r="AA4176">
        <v>1</v>
      </c>
      <c r="AB4176">
        <v>1</v>
      </c>
      <c r="AC4176">
        <v>1</v>
      </c>
      <c r="AD4176">
        <f t="shared" si="461"/>
        <v>0</v>
      </c>
      <c r="AF4176">
        <v>14120</v>
      </c>
      <c r="AG4176">
        <v>0</v>
      </c>
      <c r="AU4176" t="s">
        <v>97</v>
      </c>
      <c r="AV4176" t="str">
        <f t="shared" si="457"/>
        <v>PZ-CSPA-01</v>
      </c>
      <c r="AW4176" t="s">
        <v>4115</v>
      </c>
      <c r="AY4176" t="s">
        <v>99</v>
      </c>
      <c r="AZ4176" t="s">
        <v>100</v>
      </c>
      <c r="BA4176" t="s">
        <v>101</v>
      </c>
      <c r="BB4176">
        <v>0</v>
      </c>
      <c r="BD4176" s="5" t="str">
        <f t="shared" si="458"/>
        <v>2K103</v>
      </c>
      <c r="BE4176" s="5">
        <f t="shared" si="459"/>
        <v>4</v>
      </c>
      <c r="BK4176" t="s">
        <v>10809</v>
      </c>
      <c r="BV4176">
        <v>0</v>
      </c>
      <c r="BZ4176">
        <v>1</v>
      </c>
      <c r="CJ4176" t="s">
        <v>102</v>
      </c>
      <c r="CK4176">
        <v>1000</v>
      </c>
      <c r="CL4176" s="5" t="str">
        <f t="shared" si="460"/>
        <v>LVL_36</v>
      </c>
      <c r="CM4176">
        <v>1</v>
      </c>
      <c r="CN4176">
        <v>9</v>
      </c>
    </row>
    <row r="4177" spans="1:92" x14ac:dyDescent="0.3">
      <c r="A4177" t="s">
        <v>4322</v>
      </c>
      <c r="B4177" t="s">
        <v>92</v>
      </c>
      <c r="C4177" t="s">
        <v>93</v>
      </c>
      <c r="D4177" t="s">
        <v>94</v>
      </c>
      <c r="E4177" t="s">
        <v>95</v>
      </c>
      <c r="F4177" t="s">
        <v>128</v>
      </c>
      <c r="G4177" t="s">
        <v>4114</v>
      </c>
      <c r="H4177">
        <v>14121</v>
      </c>
      <c r="I4177">
        <v>14121</v>
      </c>
      <c r="K4177" s="3" t="str">
        <f t="shared" si="455"/>
        <v>10</v>
      </c>
      <c r="L4177" s="4" t="str">
        <f t="shared" si="456"/>
        <v>30</v>
      </c>
      <c r="M4177">
        <v>4</v>
      </c>
      <c r="N4177">
        <v>95</v>
      </c>
      <c r="O4177">
        <v>130</v>
      </c>
      <c r="P4177">
        <v>90</v>
      </c>
      <c r="S4177">
        <v>0</v>
      </c>
      <c r="T4177">
        <v>0</v>
      </c>
      <c r="U4177">
        <v>0</v>
      </c>
      <c r="Y4177">
        <v>100</v>
      </c>
      <c r="Z4177">
        <v>1</v>
      </c>
      <c r="AA4177">
        <v>1</v>
      </c>
      <c r="AB4177">
        <v>1</v>
      </c>
      <c r="AC4177">
        <v>1</v>
      </c>
      <c r="AD4177">
        <f t="shared" si="461"/>
        <v>0</v>
      </c>
      <c r="AF4177">
        <v>14121</v>
      </c>
      <c r="AG4177">
        <v>0</v>
      </c>
      <c r="AU4177" t="s">
        <v>97</v>
      </c>
      <c r="AV4177" t="str">
        <f t="shared" si="457"/>
        <v>PZ-CSPA-01</v>
      </c>
      <c r="AW4177" t="s">
        <v>4115</v>
      </c>
      <c r="AY4177" t="s">
        <v>99</v>
      </c>
      <c r="AZ4177" t="s">
        <v>100</v>
      </c>
      <c r="BA4177" t="s">
        <v>101</v>
      </c>
      <c r="BB4177">
        <v>0</v>
      </c>
      <c r="BD4177" s="5" t="str">
        <f t="shared" si="458"/>
        <v>2K103</v>
      </c>
      <c r="BE4177" s="5">
        <f t="shared" si="459"/>
        <v>4</v>
      </c>
      <c r="BK4177" t="s">
        <v>10810</v>
      </c>
      <c r="BV4177">
        <v>0</v>
      </c>
      <c r="BZ4177">
        <v>1</v>
      </c>
      <c r="CJ4177" t="s">
        <v>102</v>
      </c>
      <c r="CK4177">
        <v>1000</v>
      </c>
      <c r="CL4177" s="5" t="str">
        <f t="shared" si="460"/>
        <v>LVL_36</v>
      </c>
      <c r="CM4177">
        <v>1</v>
      </c>
      <c r="CN4177">
        <v>9</v>
      </c>
    </row>
    <row r="4178" spans="1:92" x14ac:dyDescent="0.3">
      <c r="A4178" t="s">
        <v>4323</v>
      </c>
      <c r="B4178" t="s">
        <v>92</v>
      </c>
      <c r="C4178" t="s">
        <v>93</v>
      </c>
      <c r="D4178" t="s">
        <v>94</v>
      </c>
      <c r="E4178" t="s">
        <v>95</v>
      </c>
      <c r="F4178" t="s">
        <v>128</v>
      </c>
      <c r="G4178" t="s">
        <v>4114</v>
      </c>
      <c r="H4178">
        <v>14164</v>
      </c>
      <c r="I4178">
        <v>14164</v>
      </c>
      <c r="K4178" s="3" t="str">
        <f t="shared" si="455"/>
        <v>10</v>
      </c>
      <c r="L4178" s="4" t="str">
        <f t="shared" si="456"/>
        <v>40</v>
      </c>
      <c r="M4178">
        <v>1</v>
      </c>
      <c r="N4178">
        <v>100</v>
      </c>
      <c r="O4178">
        <v>130</v>
      </c>
      <c r="P4178">
        <v>90</v>
      </c>
      <c r="S4178">
        <v>0</v>
      </c>
      <c r="T4178">
        <v>0</v>
      </c>
      <c r="U4178">
        <v>0</v>
      </c>
      <c r="Y4178">
        <v>100</v>
      </c>
      <c r="Z4178">
        <v>1</v>
      </c>
      <c r="AA4178">
        <v>1</v>
      </c>
      <c r="AB4178">
        <v>1</v>
      </c>
      <c r="AC4178">
        <v>1</v>
      </c>
      <c r="AD4178">
        <f t="shared" si="461"/>
        <v>0</v>
      </c>
      <c r="AF4178">
        <v>14164</v>
      </c>
      <c r="AG4178">
        <v>0</v>
      </c>
      <c r="AU4178" t="s">
        <v>97</v>
      </c>
      <c r="AV4178" t="str">
        <f t="shared" si="457"/>
        <v>PZ-CSPA-01</v>
      </c>
      <c r="AW4178" t="s">
        <v>4115</v>
      </c>
      <c r="AY4178" t="s">
        <v>99</v>
      </c>
      <c r="AZ4178" t="s">
        <v>100</v>
      </c>
      <c r="BA4178" t="s">
        <v>101</v>
      </c>
      <c r="BB4178">
        <v>0</v>
      </c>
      <c r="BD4178" s="5" t="str">
        <f t="shared" si="458"/>
        <v>2K104</v>
      </c>
      <c r="BE4178" s="5">
        <f t="shared" si="459"/>
        <v>4</v>
      </c>
      <c r="BK4178" t="s">
        <v>10811</v>
      </c>
      <c r="BV4178">
        <v>0</v>
      </c>
      <c r="BZ4178">
        <v>1</v>
      </c>
      <c r="CJ4178" t="s">
        <v>102</v>
      </c>
      <c r="CK4178">
        <v>1000</v>
      </c>
      <c r="CL4178" s="5" t="str">
        <f t="shared" si="460"/>
        <v>LVL_36</v>
      </c>
      <c r="CM4178">
        <v>1</v>
      </c>
      <c r="CN4178">
        <v>9</v>
      </c>
    </row>
    <row r="4179" spans="1:92" x14ac:dyDescent="0.3">
      <c r="A4179" t="s">
        <v>4324</v>
      </c>
      <c r="B4179" t="s">
        <v>92</v>
      </c>
      <c r="C4179" t="s">
        <v>93</v>
      </c>
      <c r="D4179" t="s">
        <v>94</v>
      </c>
      <c r="E4179" t="s">
        <v>95</v>
      </c>
      <c r="F4179" t="s">
        <v>128</v>
      </c>
      <c r="G4179" t="s">
        <v>4114</v>
      </c>
      <c r="H4179">
        <v>14165</v>
      </c>
      <c r="I4179">
        <v>14165</v>
      </c>
      <c r="K4179" s="3" t="str">
        <f t="shared" si="455"/>
        <v>10</v>
      </c>
      <c r="L4179" s="4" t="str">
        <f t="shared" si="456"/>
        <v>40</v>
      </c>
      <c r="M4179">
        <v>2</v>
      </c>
      <c r="N4179">
        <v>100</v>
      </c>
      <c r="O4179">
        <v>130</v>
      </c>
      <c r="P4179">
        <v>90</v>
      </c>
      <c r="S4179">
        <v>0</v>
      </c>
      <c r="T4179">
        <v>0</v>
      </c>
      <c r="U4179">
        <v>0</v>
      </c>
      <c r="Y4179">
        <v>100</v>
      </c>
      <c r="Z4179">
        <v>1</v>
      </c>
      <c r="AA4179">
        <v>1</v>
      </c>
      <c r="AB4179">
        <v>1</v>
      </c>
      <c r="AC4179">
        <v>1</v>
      </c>
      <c r="AD4179">
        <f t="shared" si="461"/>
        <v>0</v>
      </c>
      <c r="AF4179">
        <v>14165</v>
      </c>
      <c r="AG4179">
        <v>0</v>
      </c>
      <c r="AU4179" t="s">
        <v>97</v>
      </c>
      <c r="AV4179" t="str">
        <f t="shared" si="457"/>
        <v>PZ-CSPA-01</v>
      </c>
      <c r="AW4179" t="s">
        <v>4115</v>
      </c>
      <c r="AY4179" t="s">
        <v>99</v>
      </c>
      <c r="AZ4179" t="s">
        <v>100</v>
      </c>
      <c r="BA4179" t="s">
        <v>101</v>
      </c>
      <c r="BB4179">
        <v>0</v>
      </c>
      <c r="BD4179" s="5" t="str">
        <f t="shared" si="458"/>
        <v>2K104</v>
      </c>
      <c r="BE4179" s="5">
        <f t="shared" si="459"/>
        <v>4</v>
      </c>
      <c r="BK4179" t="s">
        <v>10812</v>
      </c>
      <c r="BV4179">
        <v>0</v>
      </c>
      <c r="BZ4179">
        <v>1</v>
      </c>
      <c r="CJ4179" t="s">
        <v>102</v>
      </c>
      <c r="CK4179">
        <v>1000</v>
      </c>
      <c r="CL4179" s="5" t="str">
        <f t="shared" si="460"/>
        <v>LVL_36</v>
      </c>
      <c r="CM4179">
        <v>1</v>
      </c>
      <c r="CN4179">
        <v>9</v>
      </c>
    </row>
    <row r="4180" spans="1:92" x14ac:dyDescent="0.3">
      <c r="A4180" t="s">
        <v>4325</v>
      </c>
      <c r="B4180" t="s">
        <v>92</v>
      </c>
      <c r="C4180" t="s">
        <v>93</v>
      </c>
      <c r="D4180" t="s">
        <v>94</v>
      </c>
      <c r="E4180" t="s">
        <v>95</v>
      </c>
      <c r="F4180" t="s">
        <v>128</v>
      </c>
      <c r="G4180" t="s">
        <v>4114</v>
      </c>
      <c r="H4180">
        <v>14166</v>
      </c>
      <c r="I4180">
        <v>14166</v>
      </c>
      <c r="K4180" s="3" t="str">
        <f t="shared" si="455"/>
        <v>10</v>
      </c>
      <c r="L4180" s="4" t="str">
        <f t="shared" si="456"/>
        <v>40</v>
      </c>
      <c r="M4180">
        <v>3</v>
      </c>
      <c r="N4180">
        <v>100</v>
      </c>
      <c r="O4180">
        <v>130</v>
      </c>
      <c r="P4180">
        <v>90</v>
      </c>
      <c r="S4180">
        <v>0</v>
      </c>
      <c r="T4180">
        <v>0</v>
      </c>
      <c r="U4180">
        <v>0</v>
      </c>
      <c r="Y4180">
        <v>100</v>
      </c>
      <c r="Z4180">
        <v>1</v>
      </c>
      <c r="AA4180">
        <v>1</v>
      </c>
      <c r="AB4180">
        <v>1</v>
      </c>
      <c r="AC4180">
        <v>1</v>
      </c>
      <c r="AD4180">
        <f t="shared" si="461"/>
        <v>0</v>
      </c>
      <c r="AF4180">
        <v>14166</v>
      </c>
      <c r="AG4180">
        <v>0</v>
      </c>
      <c r="AU4180" t="s">
        <v>97</v>
      </c>
      <c r="AV4180" t="str">
        <f t="shared" si="457"/>
        <v>PZ-CSPA-01</v>
      </c>
      <c r="AW4180" t="s">
        <v>4115</v>
      </c>
      <c r="AY4180" t="s">
        <v>99</v>
      </c>
      <c r="AZ4180" t="s">
        <v>100</v>
      </c>
      <c r="BA4180" t="s">
        <v>101</v>
      </c>
      <c r="BB4180">
        <v>0</v>
      </c>
      <c r="BD4180" s="5" t="str">
        <f t="shared" si="458"/>
        <v>2K104</v>
      </c>
      <c r="BE4180" s="5">
        <f t="shared" si="459"/>
        <v>4</v>
      </c>
      <c r="BK4180" t="s">
        <v>10813</v>
      </c>
      <c r="BV4180">
        <v>0</v>
      </c>
      <c r="BZ4180">
        <v>1</v>
      </c>
      <c r="CJ4180" t="s">
        <v>102</v>
      </c>
      <c r="CK4180">
        <v>1000</v>
      </c>
      <c r="CL4180" s="5" t="str">
        <f t="shared" si="460"/>
        <v>LVL_36</v>
      </c>
      <c r="CM4180">
        <v>1</v>
      </c>
      <c r="CN4180">
        <v>9</v>
      </c>
    </row>
    <row r="4181" spans="1:92" x14ac:dyDescent="0.3">
      <c r="A4181" t="s">
        <v>4326</v>
      </c>
      <c r="B4181" t="s">
        <v>92</v>
      </c>
      <c r="C4181" t="s">
        <v>93</v>
      </c>
      <c r="D4181" t="s">
        <v>94</v>
      </c>
      <c r="E4181" t="s">
        <v>95</v>
      </c>
      <c r="F4181" t="s">
        <v>128</v>
      </c>
      <c r="G4181" t="s">
        <v>4114</v>
      </c>
      <c r="H4181">
        <v>14167</v>
      </c>
      <c r="I4181">
        <v>14167</v>
      </c>
      <c r="K4181" s="3" t="str">
        <f t="shared" si="455"/>
        <v>10</v>
      </c>
      <c r="L4181" s="4" t="str">
        <f t="shared" si="456"/>
        <v>40</v>
      </c>
      <c r="M4181">
        <v>4</v>
      </c>
      <c r="N4181">
        <v>100</v>
      </c>
      <c r="O4181">
        <v>130</v>
      </c>
      <c r="P4181">
        <v>90</v>
      </c>
      <c r="S4181">
        <v>0</v>
      </c>
      <c r="T4181">
        <v>0</v>
      </c>
      <c r="U4181">
        <v>0</v>
      </c>
      <c r="Y4181">
        <v>100</v>
      </c>
      <c r="Z4181">
        <v>1</v>
      </c>
      <c r="AA4181">
        <v>1</v>
      </c>
      <c r="AB4181">
        <v>1</v>
      </c>
      <c r="AC4181">
        <v>1</v>
      </c>
      <c r="AD4181">
        <f t="shared" si="461"/>
        <v>0</v>
      </c>
      <c r="AF4181">
        <v>14167</v>
      </c>
      <c r="AG4181">
        <v>0</v>
      </c>
      <c r="AU4181" t="s">
        <v>97</v>
      </c>
      <c r="AV4181" t="str">
        <f t="shared" si="457"/>
        <v>PZ-CSPA-01</v>
      </c>
      <c r="AW4181" t="s">
        <v>4115</v>
      </c>
      <c r="AY4181" t="s">
        <v>99</v>
      </c>
      <c r="AZ4181" t="s">
        <v>100</v>
      </c>
      <c r="BA4181" t="s">
        <v>101</v>
      </c>
      <c r="BB4181">
        <v>0</v>
      </c>
      <c r="BD4181" s="5" t="str">
        <f t="shared" si="458"/>
        <v>2K104</v>
      </c>
      <c r="BE4181" s="5">
        <f t="shared" si="459"/>
        <v>4</v>
      </c>
      <c r="BK4181" t="s">
        <v>10814</v>
      </c>
      <c r="BV4181">
        <v>0</v>
      </c>
      <c r="BZ4181">
        <v>1</v>
      </c>
      <c r="CJ4181" t="s">
        <v>102</v>
      </c>
      <c r="CK4181">
        <v>1000</v>
      </c>
      <c r="CL4181" s="5" t="str">
        <f t="shared" si="460"/>
        <v>LVL_36</v>
      </c>
      <c r="CM4181">
        <v>1</v>
      </c>
      <c r="CN4181">
        <v>9</v>
      </c>
    </row>
    <row r="4182" spans="1:92" x14ac:dyDescent="0.3">
      <c r="A4182" t="s">
        <v>4327</v>
      </c>
      <c r="B4182" t="s">
        <v>92</v>
      </c>
      <c r="C4182" t="s">
        <v>93</v>
      </c>
      <c r="D4182" t="s">
        <v>94</v>
      </c>
      <c r="E4182" t="s">
        <v>95</v>
      </c>
      <c r="F4182" t="s">
        <v>128</v>
      </c>
      <c r="G4182" t="s">
        <v>4114</v>
      </c>
      <c r="H4182">
        <v>14210</v>
      </c>
      <c r="I4182">
        <v>14210</v>
      </c>
      <c r="K4182" s="3" t="str">
        <f t="shared" si="455"/>
        <v>10</v>
      </c>
      <c r="L4182" s="4" t="str">
        <f t="shared" si="456"/>
        <v>50</v>
      </c>
      <c r="M4182">
        <v>1</v>
      </c>
      <c r="N4182">
        <v>120</v>
      </c>
      <c r="O4182">
        <v>130</v>
      </c>
      <c r="P4182">
        <v>90</v>
      </c>
      <c r="S4182">
        <v>0</v>
      </c>
      <c r="T4182">
        <v>0</v>
      </c>
      <c r="U4182">
        <v>0</v>
      </c>
      <c r="Y4182">
        <v>100</v>
      </c>
      <c r="Z4182">
        <v>1</v>
      </c>
      <c r="AA4182">
        <v>1</v>
      </c>
      <c r="AB4182">
        <v>1</v>
      </c>
      <c r="AC4182">
        <v>1</v>
      </c>
      <c r="AD4182">
        <f t="shared" si="461"/>
        <v>0</v>
      </c>
      <c r="AF4182">
        <v>14210</v>
      </c>
      <c r="AG4182">
        <v>0</v>
      </c>
      <c r="AU4182" t="s">
        <v>97</v>
      </c>
      <c r="AV4182" t="str">
        <f t="shared" si="457"/>
        <v>PZ-CSPA-01</v>
      </c>
      <c r="AW4182" t="s">
        <v>4115</v>
      </c>
      <c r="AY4182" t="s">
        <v>99</v>
      </c>
      <c r="AZ4182" t="s">
        <v>100</v>
      </c>
      <c r="BA4182" t="s">
        <v>101</v>
      </c>
      <c r="BB4182">
        <v>0</v>
      </c>
      <c r="BD4182" s="5" t="str">
        <f t="shared" si="458"/>
        <v>2K105</v>
      </c>
      <c r="BE4182" s="5">
        <f t="shared" si="459"/>
        <v>4</v>
      </c>
      <c r="BK4182" t="s">
        <v>10815</v>
      </c>
      <c r="BV4182">
        <v>0</v>
      </c>
      <c r="BZ4182">
        <v>1</v>
      </c>
      <c r="CJ4182" t="s">
        <v>102</v>
      </c>
      <c r="CK4182">
        <v>1000</v>
      </c>
      <c r="CL4182" s="5" t="str">
        <f t="shared" si="460"/>
        <v>LVL_36</v>
      </c>
      <c r="CM4182">
        <v>1</v>
      </c>
      <c r="CN4182">
        <v>9</v>
      </c>
    </row>
    <row r="4183" spans="1:92" x14ac:dyDescent="0.3">
      <c r="A4183" t="s">
        <v>4328</v>
      </c>
      <c r="B4183" t="s">
        <v>92</v>
      </c>
      <c r="C4183" t="s">
        <v>93</v>
      </c>
      <c r="D4183" t="s">
        <v>94</v>
      </c>
      <c r="E4183" t="s">
        <v>95</v>
      </c>
      <c r="F4183" t="s">
        <v>128</v>
      </c>
      <c r="G4183" t="s">
        <v>4114</v>
      </c>
      <c r="H4183">
        <v>14211</v>
      </c>
      <c r="I4183">
        <v>14211</v>
      </c>
      <c r="K4183" s="3" t="str">
        <f t="shared" si="455"/>
        <v>10</v>
      </c>
      <c r="L4183" s="4" t="str">
        <f t="shared" si="456"/>
        <v>50</v>
      </c>
      <c r="M4183">
        <v>2</v>
      </c>
      <c r="N4183">
        <v>120</v>
      </c>
      <c r="O4183">
        <v>130</v>
      </c>
      <c r="P4183">
        <v>90</v>
      </c>
      <c r="S4183">
        <v>0</v>
      </c>
      <c r="T4183">
        <v>0</v>
      </c>
      <c r="U4183">
        <v>0</v>
      </c>
      <c r="Y4183">
        <v>100</v>
      </c>
      <c r="Z4183">
        <v>1</v>
      </c>
      <c r="AA4183">
        <v>1</v>
      </c>
      <c r="AB4183">
        <v>1</v>
      </c>
      <c r="AC4183">
        <v>1</v>
      </c>
      <c r="AD4183">
        <f t="shared" si="461"/>
        <v>0</v>
      </c>
      <c r="AF4183">
        <v>14211</v>
      </c>
      <c r="AG4183">
        <v>0</v>
      </c>
      <c r="AU4183" t="s">
        <v>97</v>
      </c>
      <c r="AV4183" t="str">
        <f t="shared" si="457"/>
        <v>PZ-CSPA-01</v>
      </c>
      <c r="AW4183" t="s">
        <v>4115</v>
      </c>
      <c r="AY4183" t="s">
        <v>99</v>
      </c>
      <c r="AZ4183" t="s">
        <v>100</v>
      </c>
      <c r="BA4183" t="s">
        <v>101</v>
      </c>
      <c r="BB4183">
        <v>0</v>
      </c>
      <c r="BD4183" s="5" t="str">
        <f t="shared" si="458"/>
        <v>2K105</v>
      </c>
      <c r="BE4183" s="5">
        <f t="shared" si="459"/>
        <v>4</v>
      </c>
      <c r="BK4183" t="s">
        <v>10816</v>
      </c>
      <c r="BV4183">
        <v>0</v>
      </c>
      <c r="BZ4183">
        <v>1</v>
      </c>
      <c r="CJ4183" t="s">
        <v>102</v>
      </c>
      <c r="CK4183">
        <v>1000</v>
      </c>
      <c r="CL4183" s="5" t="str">
        <f t="shared" si="460"/>
        <v>LVL_36</v>
      </c>
      <c r="CM4183">
        <v>1</v>
      </c>
      <c r="CN4183">
        <v>9</v>
      </c>
    </row>
    <row r="4184" spans="1:92" x14ac:dyDescent="0.3">
      <c r="A4184" t="s">
        <v>4329</v>
      </c>
      <c r="B4184" t="s">
        <v>92</v>
      </c>
      <c r="C4184" t="s">
        <v>93</v>
      </c>
      <c r="D4184" t="s">
        <v>94</v>
      </c>
      <c r="E4184" t="s">
        <v>95</v>
      </c>
      <c r="F4184" t="s">
        <v>128</v>
      </c>
      <c r="G4184" t="s">
        <v>4114</v>
      </c>
      <c r="H4184">
        <v>14212</v>
      </c>
      <c r="I4184">
        <v>14212</v>
      </c>
      <c r="K4184" s="3" t="str">
        <f t="shared" si="455"/>
        <v>10</v>
      </c>
      <c r="L4184" s="4" t="str">
        <f t="shared" si="456"/>
        <v>50</v>
      </c>
      <c r="M4184">
        <v>3</v>
      </c>
      <c r="N4184">
        <v>120</v>
      </c>
      <c r="O4184">
        <v>130</v>
      </c>
      <c r="P4184">
        <v>90</v>
      </c>
      <c r="S4184">
        <v>0</v>
      </c>
      <c r="T4184">
        <v>0</v>
      </c>
      <c r="U4184">
        <v>0</v>
      </c>
      <c r="Y4184">
        <v>100</v>
      </c>
      <c r="Z4184">
        <v>1</v>
      </c>
      <c r="AA4184">
        <v>1</v>
      </c>
      <c r="AB4184">
        <v>1</v>
      </c>
      <c r="AC4184">
        <v>1</v>
      </c>
      <c r="AD4184">
        <f t="shared" si="461"/>
        <v>0</v>
      </c>
      <c r="AF4184">
        <v>14212</v>
      </c>
      <c r="AG4184">
        <v>0</v>
      </c>
      <c r="AU4184" t="s">
        <v>97</v>
      </c>
      <c r="AV4184" t="str">
        <f t="shared" si="457"/>
        <v>PZ-CSPA-01</v>
      </c>
      <c r="AW4184" t="s">
        <v>4115</v>
      </c>
      <c r="AY4184" t="s">
        <v>99</v>
      </c>
      <c r="AZ4184" t="s">
        <v>100</v>
      </c>
      <c r="BA4184" t="s">
        <v>101</v>
      </c>
      <c r="BB4184">
        <v>0</v>
      </c>
      <c r="BD4184" s="5" t="str">
        <f t="shared" si="458"/>
        <v>2K105</v>
      </c>
      <c r="BE4184" s="5">
        <f t="shared" si="459"/>
        <v>4</v>
      </c>
      <c r="BK4184" t="s">
        <v>10817</v>
      </c>
      <c r="BV4184">
        <v>0</v>
      </c>
      <c r="BZ4184">
        <v>1</v>
      </c>
      <c r="CJ4184" t="s">
        <v>102</v>
      </c>
      <c r="CK4184">
        <v>1000</v>
      </c>
      <c r="CL4184" s="5" t="str">
        <f t="shared" si="460"/>
        <v>LVL_36</v>
      </c>
      <c r="CM4184">
        <v>1</v>
      </c>
      <c r="CN4184">
        <v>9</v>
      </c>
    </row>
    <row r="4185" spans="1:92" x14ac:dyDescent="0.3">
      <c r="A4185" t="s">
        <v>4330</v>
      </c>
      <c r="B4185" t="s">
        <v>92</v>
      </c>
      <c r="C4185" t="s">
        <v>93</v>
      </c>
      <c r="D4185" t="s">
        <v>94</v>
      </c>
      <c r="E4185" t="s">
        <v>95</v>
      </c>
      <c r="F4185" t="s">
        <v>128</v>
      </c>
      <c r="G4185" t="s">
        <v>4114</v>
      </c>
      <c r="H4185">
        <v>14213</v>
      </c>
      <c r="I4185">
        <v>14213</v>
      </c>
      <c r="K4185" s="3" t="str">
        <f t="shared" si="455"/>
        <v>10</v>
      </c>
      <c r="L4185" s="4" t="str">
        <f t="shared" si="456"/>
        <v>50</v>
      </c>
      <c r="M4185">
        <v>4</v>
      </c>
      <c r="N4185">
        <v>120</v>
      </c>
      <c r="O4185">
        <v>130</v>
      </c>
      <c r="P4185">
        <v>90</v>
      </c>
      <c r="S4185">
        <v>0</v>
      </c>
      <c r="T4185">
        <v>0</v>
      </c>
      <c r="U4185">
        <v>0</v>
      </c>
      <c r="Y4185">
        <v>100</v>
      </c>
      <c r="Z4185">
        <v>1</v>
      </c>
      <c r="AA4185">
        <v>1</v>
      </c>
      <c r="AB4185">
        <v>1</v>
      </c>
      <c r="AC4185">
        <v>1</v>
      </c>
      <c r="AD4185">
        <f t="shared" si="461"/>
        <v>0</v>
      </c>
      <c r="AF4185">
        <v>14213</v>
      </c>
      <c r="AG4185">
        <v>0</v>
      </c>
      <c r="AU4185" t="s">
        <v>97</v>
      </c>
      <c r="AV4185" t="str">
        <f t="shared" si="457"/>
        <v>PZ-CSPA-01</v>
      </c>
      <c r="AW4185" t="s">
        <v>4115</v>
      </c>
      <c r="AY4185" t="s">
        <v>99</v>
      </c>
      <c r="AZ4185" t="s">
        <v>100</v>
      </c>
      <c r="BA4185" t="s">
        <v>101</v>
      </c>
      <c r="BB4185">
        <v>0</v>
      </c>
      <c r="BD4185" s="5" t="str">
        <f t="shared" si="458"/>
        <v>2K105</v>
      </c>
      <c r="BE4185" s="5">
        <f t="shared" si="459"/>
        <v>4</v>
      </c>
      <c r="BK4185" t="s">
        <v>10818</v>
      </c>
      <c r="BV4185">
        <v>0</v>
      </c>
      <c r="BZ4185">
        <v>1</v>
      </c>
      <c r="CJ4185" t="s">
        <v>102</v>
      </c>
      <c r="CK4185">
        <v>1000</v>
      </c>
      <c r="CL4185" s="5" t="str">
        <f t="shared" si="460"/>
        <v>LVL_36</v>
      </c>
      <c r="CM4185">
        <v>1</v>
      </c>
      <c r="CN4185">
        <v>9</v>
      </c>
    </row>
    <row r="4186" spans="1:92" x14ac:dyDescent="0.3">
      <c r="A4186" t="s">
        <v>4331</v>
      </c>
      <c r="B4186" t="s">
        <v>92</v>
      </c>
      <c r="C4186" t="s">
        <v>93</v>
      </c>
      <c r="D4186" t="s">
        <v>94</v>
      </c>
      <c r="E4186" t="s">
        <v>95</v>
      </c>
      <c r="F4186" t="s">
        <v>96</v>
      </c>
      <c r="G4186" t="s">
        <v>4114</v>
      </c>
      <c r="H4186">
        <v>14264</v>
      </c>
      <c r="I4186">
        <v>14264</v>
      </c>
      <c r="K4186" s="3" t="str">
        <f t="shared" si="455"/>
        <v>11</v>
      </c>
      <c r="L4186" s="4" t="str">
        <f t="shared" si="456"/>
        <v>00</v>
      </c>
      <c r="M4186">
        <v>1</v>
      </c>
      <c r="N4186">
        <v>165</v>
      </c>
      <c r="O4186">
        <v>130</v>
      </c>
      <c r="P4186">
        <v>90</v>
      </c>
      <c r="S4186">
        <v>0</v>
      </c>
      <c r="T4186">
        <v>0</v>
      </c>
      <c r="U4186">
        <v>0</v>
      </c>
      <c r="Y4186">
        <v>100</v>
      </c>
      <c r="Z4186">
        <v>1</v>
      </c>
      <c r="AA4186">
        <v>1</v>
      </c>
      <c r="AB4186">
        <v>1</v>
      </c>
      <c r="AC4186">
        <v>1</v>
      </c>
      <c r="AD4186">
        <f t="shared" si="461"/>
        <v>0</v>
      </c>
      <c r="AF4186">
        <v>14264</v>
      </c>
      <c r="AG4186">
        <v>0</v>
      </c>
      <c r="AU4186" t="s">
        <v>97</v>
      </c>
      <c r="AV4186" t="str">
        <f t="shared" si="457"/>
        <v>PZ-CSPA-01</v>
      </c>
      <c r="AW4186" t="s">
        <v>4115</v>
      </c>
      <c r="AY4186" t="s">
        <v>99</v>
      </c>
      <c r="AZ4186" t="s">
        <v>100</v>
      </c>
      <c r="BA4186" t="s">
        <v>101</v>
      </c>
      <c r="BB4186">
        <v>0</v>
      </c>
      <c r="BD4186" s="5" t="str">
        <f t="shared" si="458"/>
        <v>2K110</v>
      </c>
      <c r="BE4186" s="5">
        <f t="shared" si="459"/>
        <v>4</v>
      </c>
      <c r="BK4186" t="s">
        <v>10819</v>
      </c>
      <c r="BV4186">
        <v>0</v>
      </c>
      <c r="BZ4186">
        <v>1</v>
      </c>
      <c r="CJ4186" t="s">
        <v>102</v>
      </c>
      <c r="CK4186">
        <v>1000</v>
      </c>
      <c r="CL4186" s="5" t="str">
        <f t="shared" si="460"/>
        <v>LVL_36</v>
      </c>
      <c r="CM4186">
        <v>1</v>
      </c>
      <c r="CN4186">
        <v>9</v>
      </c>
    </row>
    <row r="4187" spans="1:92" x14ac:dyDescent="0.3">
      <c r="A4187" t="s">
        <v>4332</v>
      </c>
      <c r="B4187" t="s">
        <v>92</v>
      </c>
      <c r="C4187" t="s">
        <v>93</v>
      </c>
      <c r="D4187" t="s">
        <v>94</v>
      </c>
      <c r="E4187" t="s">
        <v>95</v>
      </c>
      <c r="F4187" t="s">
        <v>96</v>
      </c>
      <c r="G4187" t="s">
        <v>4114</v>
      </c>
      <c r="H4187">
        <v>14265</v>
      </c>
      <c r="I4187">
        <v>14265</v>
      </c>
      <c r="K4187" s="3" t="str">
        <f t="shared" si="455"/>
        <v>11</v>
      </c>
      <c r="L4187" s="4" t="str">
        <f t="shared" si="456"/>
        <v>00</v>
      </c>
      <c r="M4187">
        <v>2</v>
      </c>
      <c r="N4187">
        <v>165</v>
      </c>
      <c r="O4187">
        <v>130</v>
      </c>
      <c r="P4187">
        <v>90</v>
      </c>
      <c r="S4187">
        <v>0</v>
      </c>
      <c r="T4187">
        <v>0</v>
      </c>
      <c r="U4187">
        <v>0</v>
      </c>
      <c r="Y4187">
        <v>100</v>
      </c>
      <c r="Z4187">
        <v>1</v>
      </c>
      <c r="AA4187">
        <v>1</v>
      </c>
      <c r="AB4187">
        <v>1</v>
      </c>
      <c r="AC4187">
        <v>1</v>
      </c>
      <c r="AD4187">
        <f t="shared" si="461"/>
        <v>0</v>
      </c>
      <c r="AF4187">
        <v>14265</v>
      </c>
      <c r="AG4187">
        <v>0</v>
      </c>
      <c r="AU4187" t="s">
        <v>97</v>
      </c>
      <c r="AV4187" t="str">
        <f t="shared" si="457"/>
        <v>PZ-CSPA-01</v>
      </c>
      <c r="AW4187" t="s">
        <v>4115</v>
      </c>
      <c r="AY4187" t="s">
        <v>99</v>
      </c>
      <c r="AZ4187" t="s">
        <v>100</v>
      </c>
      <c r="BA4187" t="s">
        <v>101</v>
      </c>
      <c r="BB4187">
        <v>0</v>
      </c>
      <c r="BD4187" s="5" t="str">
        <f t="shared" si="458"/>
        <v>2K110</v>
      </c>
      <c r="BE4187" s="5">
        <f t="shared" si="459"/>
        <v>4</v>
      </c>
      <c r="BK4187" t="s">
        <v>10820</v>
      </c>
      <c r="BV4187">
        <v>0</v>
      </c>
      <c r="BZ4187">
        <v>1</v>
      </c>
      <c r="CJ4187" t="s">
        <v>102</v>
      </c>
      <c r="CK4187">
        <v>1000</v>
      </c>
      <c r="CL4187" s="5" t="str">
        <f t="shared" si="460"/>
        <v>LVL_36</v>
      </c>
      <c r="CM4187">
        <v>1</v>
      </c>
      <c r="CN4187">
        <v>9</v>
      </c>
    </row>
    <row r="4188" spans="1:92" x14ac:dyDescent="0.3">
      <c r="A4188" t="s">
        <v>4333</v>
      </c>
      <c r="B4188" t="s">
        <v>92</v>
      </c>
      <c r="C4188" t="s">
        <v>93</v>
      </c>
      <c r="D4188" t="s">
        <v>94</v>
      </c>
      <c r="E4188" t="s">
        <v>95</v>
      </c>
      <c r="F4188" t="s">
        <v>96</v>
      </c>
      <c r="G4188" t="s">
        <v>4114</v>
      </c>
      <c r="H4188">
        <v>14266</v>
      </c>
      <c r="I4188">
        <v>14266</v>
      </c>
      <c r="K4188" s="3" t="str">
        <f t="shared" si="455"/>
        <v>11</v>
      </c>
      <c r="L4188" s="4" t="str">
        <f t="shared" si="456"/>
        <v>00</v>
      </c>
      <c r="M4188">
        <v>3</v>
      </c>
      <c r="N4188">
        <v>165</v>
      </c>
      <c r="O4188">
        <v>130</v>
      </c>
      <c r="P4188">
        <v>90</v>
      </c>
      <c r="S4188">
        <v>0</v>
      </c>
      <c r="T4188">
        <v>0</v>
      </c>
      <c r="U4188">
        <v>0</v>
      </c>
      <c r="Y4188">
        <v>100</v>
      </c>
      <c r="Z4188">
        <v>1</v>
      </c>
      <c r="AA4188">
        <v>1</v>
      </c>
      <c r="AB4188">
        <v>1</v>
      </c>
      <c r="AC4188">
        <v>1</v>
      </c>
      <c r="AD4188">
        <f t="shared" si="461"/>
        <v>0</v>
      </c>
      <c r="AF4188">
        <v>14266</v>
      </c>
      <c r="AG4188">
        <v>0</v>
      </c>
      <c r="AU4188" t="s">
        <v>97</v>
      </c>
      <c r="AV4188" t="str">
        <f t="shared" si="457"/>
        <v>PZ-CSPA-01</v>
      </c>
      <c r="AW4188" t="s">
        <v>4115</v>
      </c>
      <c r="AY4188" t="s">
        <v>99</v>
      </c>
      <c r="AZ4188" t="s">
        <v>100</v>
      </c>
      <c r="BA4188" t="s">
        <v>101</v>
      </c>
      <c r="BB4188">
        <v>0</v>
      </c>
      <c r="BD4188" s="5" t="str">
        <f t="shared" si="458"/>
        <v>2K110</v>
      </c>
      <c r="BE4188" s="5">
        <f t="shared" si="459"/>
        <v>4</v>
      </c>
      <c r="BK4188" t="s">
        <v>10821</v>
      </c>
      <c r="BV4188">
        <v>0</v>
      </c>
      <c r="BZ4188">
        <v>1</v>
      </c>
      <c r="CJ4188" t="s">
        <v>102</v>
      </c>
      <c r="CK4188">
        <v>1000</v>
      </c>
      <c r="CL4188" s="5" t="str">
        <f t="shared" si="460"/>
        <v>LVL_36</v>
      </c>
      <c r="CM4188">
        <v>1</v>
      </c>
      <c r="CN4188">
        <v>9</v>
      </c>
    </row>
    <row r="4189" spans="1:92" x14ac:dyDescent="0.3">
      <c r="A4189" t="s">
        <v>4334</v>
      </c>
      <c r="B4189" t="s">
        <v>92</v>
      </c>
      <c r="C4189" t="s">
        <v>93</v>
      </c>
      <c r="D4189" t="s">
        <v>94</v>
      </c>
      <c r="E4189" t="s">
        <v>95</v>
      </c>
      <c r="F4189" t="s">
        <v>96</v>
      </c>
      <c r="G4189" t="s">
        <v>4114</v>
      </c>
      <c r="H4189">
        <v>14267</v>
      </c>
      <c r="I4189">
        <v>14267</v>
      </c>
      <c r="K4189" s="3" t="str">
        <f t="shared" si="455"/>
        <v>11</v>
      </c>
      <c r="L4189" s="4" t="str">
        <f t="shared" si="456"/>
        <v>00</v>
      </c>
      <c r="M4189">
        <v>4</v>
      </c>
      <c r="N4189">
        <v>165</v>
      </c>
      <c r="O4189">
        <v>130</v>
      </c>
      <c r="P4189">
        <v>90</v>
      </c>
      <c r="S4189">
        <v>0</v>
      </c>
      <c r="T4189">
        <v>0</v>
      </c>
      <c r="U4189">
        <v>0</v>
      </c>
      <c r="Y4189">
        <v>100</v>
      </c>
      <c r="Z4189">
        <v>1</v>
      </c>
      <c r="AA4189">
        <v>1</v>
      </c>
      <c r="AB4189">
        <v>1</v>
      </c>
      <c r="AC4189">
        <v>1</v>
      </c>
      <c r="AD4189">
        <f t="shared" si="461"/>
        <v>0</v>
      </c>
      <c r="AF4189">
        <v>14267</v>
      </c>
      <c r="AG4189">
        <v>0</v>
      </c>
      <c r="AU4189" t="s">
        <v>97</v>
      </c>
      <c r="AV4189" t="str">
        <f t="shared" si="457"/>
        <v>PZ-CSPA-01</v>
      </c>
      <c r="AW4189" t="s">
        <v>4115</v>
      </c>
      <c r="AY4189" t="s">
        <v>99</v>
      </c>
      <c r="AZ4189" t="s">
        <v>100</v>
      </c>
      <c r="BA4189" t="s">
        <v>101</v>
      </c>
      <c r="BB4189">
        <v>0</v>
      </c>
      <c r="BD4189" s="5" t="str">
        <f t="shared" si="458"/>
        <v>2K110</v>
      </c>
      <c r="BE4189" s="5">
        <f t="shared" si="459"/>
        <v>4</v>
      </c>
      <c r="BK4189" t="s">
        <v>10822</v>
      </c>
      <c r="BV4189">
        <v>0</v>
      </c>
      <c r="BZ4189">
        <v>1</v>
      </c>
      <c r="CJ4189" t="s">
        <v>102</v>
      </c>
      <c r="CK4189">
        <v>1000</v>
      </c>
      <c r="CL4189" s="5" t="str">
        <f t="shared" si="460"/>
        <v>LVL_36</v>
      </c>
      <c r="CM4189">
        <v>1</v>
      </c>
      <c r="CN4189">
        <v>9</v>
      </c>
    </row>
    <row r="4190" spans="1:92" x14ac:dyDescent="0.3">
      <c r="A4190" t="s">
        <v>4335</v>
      </c>
      <c r="B4190" t="s">
        <v>92</v>
      </c>
      <c r="C4190" t="s">
        <v>93</v>
      </c>
      <c r="D4190" t="s">
        <v>94</v>
      </c>
      <c r="E4190" t="s">
        <v>95</v>
      </c>
      <c r="F4190" t="s">
        <v>96</v>
      </c>
      <c r="G4190" t="s">
        <v>4114</v>
      </c>
      <c r="H4190">
        <v>14314</v>
      </c>
      <c r="I4190">
        <v>14314</v>
      </c>
      <c r="K4190" s="3" t="str">
        <f t="shared" si="455"/>
        <v>11</v>
      </c>
      <c r="L4190" s="4" t="str">
        <f t="shared" si="456"/>
        <v>10</v>
      </c>
      <c r="M4190">
        <v>1</v>
      </c>
      <c r="N4190">
        <v>95</v>
      </c>
      <c r="O4190">
        <v>130</v>
      </c>
      <c r="P4190">
        <v>90</v>
      </c>
      <c r="S4190">
        <v>0</v>
      </c>
      <c r="T4190">
        <v>0</v>
      </c>
      <c r="U4190">
        <v>0</v>
      </c>
      <c r="Y4190">
        <v>100</v>
      </c>
      <c r="Z4190">
        <v>1</v>
      </c>
      <c r="AA4190">
        <v>1</v>
      </c>
      <c r="AB4190">
        <v>1</v>
      </c>
      <c r="AC4190">
        <v>1</v>
      </c>
      <c r="AD4190">
        <f t="shared" si="461"/>
        <v>0</v>
      </c>
      <c r="AF4190">
        <v>14314</v>
      </c>
      <c r="AG4190">
        <v>0</v>
      </c>
      <c r="AU4190" t="s">
        <v>97</v>
      </c>
      <c r="AV4190" t="str">
        <f t="shared" si="457"/>
        <v>PZ-CSPA-01</v>
      </c>
      <c r="AW4190" t="s">
        <v>4115</v>
      </c>
      <c r="AY4190" t="s">
        <v>99</v>
      </c>
      <c r="AZ4190" t="s">
        <v>100</v>
      </c>
      <c r="BA4190" t="s">
        <v>101</v>
      </c>
      <c r="BB4190">
        <v>0</v>
      </c>
      <c r="BD4190" s="5" t="str">
        <f t="shared" si="458"/>
        <v>2K111</v>
      </c>
      <c r="BE4190" s="5">
        <f t="shared" si="459"/>
        <v>4</v>
      </c>
      <c r="BK4190" t="s">
        <v>10823</v>
      </c>
      <c r="BV4190">
        <v>0</v>
      </c>
      <c r="BZ4190">
        <v>1</v>
      </c>
      <c r="CJ4190" t="s">
        <v>102</v>
      </c>
      <c r="CK4190">
        <v>1000</v>
      </c>
      <c r="CL4190" s="5" t="str">
        <f t="shared" si="460"/>
        <v>LVL_36</v>
      </c>
      <c r="CM4190">
        <v>1</v>
      </c>
      <c r="CN4190">
        <v>9</v>
      </c>
    </row>
    <row r="4191" spans="1:92" x14ac:dyDescent="0.3">
      <c r="A4191" t="s">
        <v>4336</v>
      </c>
      <c r="B4191" t="s">
        <v>92</v>
      </c>
      <c r="C4191" t="s">
        <v>93</v>
      </c>
      <c r="D4191" t="s">
        <v>94</v>
      </c>
      <c r="E4191" t="s">
        <v>95</v>
      </c>
      <c r="F4191" t="s">
        <v>96</v>
      </c>
      <c r="G4191" t="s">
        <v>4114</v>
      </c>
      <c r="H4191">
        <v>14315</v>
      </c>
      <c r="I4191">
        <v>14315</v>
      </c>
      <c r="K4191" s="3" t="str">
        <f t="shared" si="455"/>
        <v>11</v>
      </c>
      <c r="L4191" s="4" t="str">
        <f t="shared" si="456"/>
        <v>10</v>
      </c>
      <c r="M4191">
        <v>2</v>
      </c>
      <c r="N4191">
        <v>95</v>
      </c>
      <c r="O4191">
        <v>130</v>
      </c>
      <c r="P4191">
        <v>90</v>
      </c>
      <c r="S4191">
        <v>0</v>
      </c>
      <c r="T4191">
        <v>0</v>
      </c>
      <c r="U4191">
        <v>0</v>
      </c>
      <c r="Y4191">
        <v>100</v>
      </c>
      <c r="Z4191">
        <v>1</v>
      </c>
      <c r="AA4191">
        <v>1</v>
      </c>
      <c r="AB4191">
        <v>1</v>
      </c>
      <c r="AC4191">
        <v>1</v>
      </c>
      <c r="AD4191">
        <f t="shared" si="461"/>
        <v>0</v>
      </c>
      <c r="AF4191">
        <v>14315</v>
      </c>
      <c r="AG4191">
        <v>0</v>
      </c>
      <c r="AU4191" t="s">
        <v>97</v>
      </c>
      <c r="AV4191" t="str">
        <f t="shared" si="457"/>
        <v>PZ-CSPA-01</v>
      </c>
      <c r="AW4191" t="s">
        <v>4115</v>
      </c>
      <c r="AY4191" t="s">
        <v>99</v>
      </c>
      <c r="AZ4191" t="s">
        <v>100</v>
      </c>
      <c r="BA4191" t="s">
        <v>101</v>
      </c>
      <c r="BB4191">
        <v>0</v>
      </c>
      <c r="BD4191" s="5" t="str">
        <f t="shared" si="458"/>
        <v>2K111</v>
      </c>
      <c r="BE4191" s="5">
        <f t="shared" si="459"/>
        <v>4</v>
      </c>
      <c r="BK4191" t="s">
        <v>10824</v>
      </c>
      <c r="BV4191">
        <v>0</v>
      </c>
      <c r="BZ4191">
        <v>1</v>
      </c>
      <c r="CJ4191" t="s">
        <v>102</v>
      </c>
      <c r="CK4191">
        <v>1000</v>
      </c>
      <c r="CL4191" s="5" t="str">
        <f t="shared" si="460"/>
        <v>LVL_36</v>
      </c>
      <c r="CM4191">
        <v>1</v>
      </c>
      <c r="CN4191">
        <v>9</v>
      </c>
    </row>
    <row r="4192" spans="1:92" x14ac:dyDescent="0.3">
      <c r="A4192" t="s">
        <v>4337</v>
      </c>
      <c r="B4192" t="s">
        <v>92</v>
      </c>
      <c r="C4192" t="s">
        <v>93</v>
      </c>
      <c r="D4192" t="s">
        <v>94</v>
      </c>
      <c r="E4192" t="s">
        <v>95</v>
      </c>
      <c r="F4192" t="s">
        <v>96</v>
      </c>
      <c r="G4192" t="s">
        <v>4114</v>
      </c>
      <c r="H4192">
        <v>14316</v>
      </c>
      <c r="I4192">
        <v>14316</v>
      </c>
      <c r="K4192" s="3" t="str">
        <f t="shared" si="455"/>
        <v>11</v>
      </c>
      <c r="L4192" s="4" t="str">
        <f t="shared" si="456"/>
        <v>10</v>
      </c>
      <c r="M4192">
        <v>3</v>
      </c>
      <c r="N4192">
        <v>95</v>
      </c>
      <c r="O4192">
        <v>130</v>
      </c>
      <c r="P4192">
        <v>90</v>
      </c>
      <c r="S4192">
        <v>0</v>
      </c>
      <c r="T4192">
        <v>0</v>
      </c>
      <c r="U4192">
        <v>0</v>
      </c>
      <c r="Y4192">
        <v>100</v>
      </c>
      <c r="Z4192">
        <v>1</v>
      </c>
      <c r="AA4192">
        <v>1</v>
      </c>
      <c r="AB4192">
        <v>1</v>
      </c>
      <c r="AC4192">
        <v>1</v>
      </c>
      <c r="AD4192">
        <f t="shared" si="461"/>
        <v>0</v>
      </c>
      <c r="AF4192">
        <v>14316</v>
      </c>
      <c r="AG4192">
        <v>0</v>
      </c>
      <c r="AU4192" t="s">
        <v>97</v>
      </c>
      <c r="AV4192" t="str">
        <f t="shared" si="457"/>
        <v>PZ-CSPA-01</v>
      </c>
      <c r="AW4192" t="s">
        <v>4115</v>
      </c>
      <c r="AY4192" t="s">
        <v>99</v>
      </c>
      <c r="AZ4192" t="s">
        <v>100</v>
      </c>
      <c r="BA4192" t="s">
        <v>101</v>
      </c>
      <c r="BB4192">
        <v>0</v>
      </c>
      <c r="BD4192" s="5" t="str">
        <f t="shared" si="458"/>
        <v>2K111</v>
      </c>
      <c r="BE4192" s="5">
        <f t="shared" si="459"/>
        <v>4</v>
      </c>
      <c r="BK4192" t="s">
        <v>10825</v>
      </c>
      <c r="BV4192">
        <v>0</v>
      </c>
      <c r="BZ4192">
        <v>1</v>
      </c>
      <c r="CJ4192" t="s">
        <v>102</v>
      </c>
      <c r="CK4192">
        <v>1000</v>
      </c>
      <c r="CL4192" s="5" t="str">
        <f t="shared" si="460"/>
        <v>LVL_36</v>
      </c>
      <c r="CM4192">
        <v>1</v>
      </c>
      <c r="CN4192">
        <v>9</v>
      </c>
    </row>
    <row r="4193" spans="1:92" x14ac:dyDescent="0.3">
      <c r="A4193" t="s">
        <v>4338</v>
      </c>
      <c r="B4193" t="s">
        <v>92</v>
      </c>
      <c r="C4193" t="s">
        <v>93</v>
      </c>
      <c r="D4193" t="s">
        <v>94</v>
      </c>
      <c r="E4193" t="s">
        <v>95</v>
      </c>
      <c r="F4193" t="s">
        <v>96</v>
      </c>
      <c r="G4193" t="s">
        <v>4114</v>
      </c>
      <c r="H4193">
        <v>14317</v>
      </c>
      <c r="I4193">
        <v>14317</v>
      </c>
      <c r="K4193" s="3" t="str">
        <f t="shared" si="455"/>
        <v>11</v>
      </c>
      <c r="L4193" s="4" t="str">
        <f t="shared" si="456"/>
        <v>10</v>
      </c>
      <c r="M4193">
        <v>4</v>
      </c>
      <c r="N4193">
        <v>95</v>
      </c>
      <c r="O4193">
        <v>130</v>
      </c>
      <c r="P4193">
        <v>90</v>
      </c>
      <c r="S4193">
        <v>0</v>
      </c>
      <c r="T4193">
        <v>0</v>
      </c>
      <c r="U4193">
        <v>0</v>
      </c>
      <c r="Y4193">
        <v>100</v>
      </c>
      <c r="Z4193">
        <v>1</v>
      </c>
      <c r="AA4193">
        <v>1</v>
      </c>
      <c r="AB4193">
        <v>1</v>
      </c>
      <c r="AC4193">
        <v>1</v>
      </c>
      <c r="AD4193">
        <f t="shared" si="461"/>
        <v>0</v>
      </c>
      <c r="AF4193">
        <v>14317</v>
      </c>
      <c r="AG4193">
        <v>0</v>
      </c>
      <c r="AU4193" t="s">
        <v>97</v>
      </c>
      <c r="AV4193" t="str">
        <f t="shared" si="457"/>
        <v>PZ-CSPA-01</v>
      </c>
      <c r="AW4193" t="s">
        <v>4115</v>
      </c>
      <c r="AY4193" t="s">
        <v>99</v>
      </c>
      <c r="AZ4193" t="s">
        <v>100</v>
      </c>
      <c r="BA4193" t="s">
        <v>101</v>
      </c>
      <c r="BB4193">
        <v>0</v>
      </c>
      <c r="BD4193" s="5" t="str">
        <f t="shared" si="458"/>
        <v>2K111</v>
      </c>
      <c r="BE4193" s="5">
        <f t="shared" si="459"/>
        <v>4</v>
      </c>
      <c r="BK4193" t="s">
        <v>10826</v>
      </c>
      <c r="BV4193">
        <v>0</v>
      </c>
      <c r="BZ4193">
        <v>1</v>
      </c>
      <c r="CJ4193" t="s">
        <v>102</v>
      </c>
      <c r="CK4193">
        <v>1000</v>
      </c>
      <c r="CL4193" s="5" t="str">
        <f t="shared" si="460"/>
        <v>LVL_36</v>
      </c>
      <c r="CM4193">
        <v>1</v>
      </c>
      <c r="CN4193">
        <v>9</v>
      </c>
    </row>
    <row r="4194" spans="1:92" x14ac:dyDescent="0.3">
      <c r="A4194" t="s">
        <v>4339</v>
      </c>
      <c r="B4194" t="s">
        <v>92</v>
      </c>
      <c r="C4194" t="s">
        <v>93</v>
      </c>
      <c r="D4194" t="s">
        <v>94</v>
      </c>
      <c r="E4194" t="s">
        <v>95</v>
      </c>
      <c r="F4194" t="s">
        <v>118</v>
      </c>
      <c r="G4194" t="s">
        <v>4114</v>
      </c>
      <c r="H4194">
        <v>14364</v>
      </c>
      <c r="I4194">
        <v>14364</v>
      </c>
      <c r="K4194" s="3" t="str">
        <f t="shared" si="455"/>
        <v>11</v>
      </c>
      <c r="L4194" s="4" t="str">
        <f t="shared" si="456"/>
        <v>20</v>
      </c>
      <c r="M4194">
        <v>1</v>
      </c>
      <c r="N4194">
        <v>100</v>
      </c>
      <c r="O4194">
        <v>130</v>
      </c>
      <c r="P4194">
        <v>90</v>
      </c>
      <c r="S4194">
        <v>0</v>
      </c>
      <c r="T4194">
        <v>0</v>
      </c>
      <c r="U4194">
        <v>0</v>
      </c>
      <c r="Y4194">
        <v>100</v>
      </c>
      <c r="Z4194">
        <v>1</v>
      </c>
      <c r="AA4194">
        <v>1</v>
      </c>
      <c r="AB4194">
        <v>1</v>
      </c>
      <c r="AC4194">
        <v>1</v>
      </c>
      <c r="AD4194">
        <f t="shared" si="461"/>
        <v>0</v>
      </c>
      <c r="AF4194">
        <v>14364</v>
      </c>
      <c r="AG4194">
        <v>0</v>
      </c>
      <c r="AU4194" t="s">
        <v>97</v>
      </c>
      <c r="AV4194" t="str">
        <f t="shared" si="457"/>
        <v>PZ-CSPA-01</v>
      </c>
      <c r="AW4194" t="s">
        <v>4115</v>
      </c>
      <c r="AY4194" t="s">
        <v>99</v>
      </c>
      <c r="AZ4194" t="s">
        <v>100</v>
      </c>
      <c r="BA4194" t="s">
        <v>101</v>
      </c>
      <c r="BB4194">
        <v>0</v>
      </c>
      <c r="BD4194" s="5" t="str">
        <f t="shared" si="458"/>
        <v>2K112</v>
      </c>
      <c r="BE4194" s="5">
        <f t="shared" si="459"/>
        <v>4</v>
      </c>
      <c r="BK4194" t="s">
        <v>10827</v>
      </c>
      <c r="BV4194">
        <v>0</v>
      </c>
      <c r="BZ4194">
        <v>1</v>
      </c>
      <c r="CJ4194" t="s">
        <v>102</v>
      </c>
      <c r="CK4194">
        <v>1000</v>
      </c>
      <c r="CL4194" s="5" t="str">
        <f t="shared" si="460"/>
        <v>LVL_36</v>
      </c>
      <c r="CM4194">
        <v>1</v>
      </c>
      <c r="CN4194">
        <v>9</v>
      </c>
    </row>
    <row r="4195" spans="1:92" x14ac:dyDescent="0.3">
      <c r="A4195" t="s">
        <v>4340</v>
      </c>
      <c r="B4195" t="s">
        <v>92</v>
      </c>
      <c r="C4195" t="s">
        <v>93</v>
      </c>
      <c r="D4195" t="s">
        <v>94</v>
      </c>
      <c r="E4195" t="s">
        <v>95</v>
      </c>
      <c r="F4195" t="s">
        <v>118</v>
      </c>
      <c r="G4195" t="s">
        <v>4114</v>
      </c>
      <c r="H4195">
        <v>14365</v>
      </c>
      <c r="I4195">
        <v>14365</v>
      </c>
      <c r="K4195" s="3" t="str">
        <f t="shared" si="455"/>
        <v>11</v>
      </c>
      <c r="L4195" s="4" t="str">
        <f t="shared" si="456"/>
        <v>20</v>
      </c>
      <c r="M4195">
        <v>2</v>
      </c>
      <c r="N4195">
        <v>100</v>
      </c>
      <c r="O4195">
        <v>130</v>
      </c>
      <c r="P4195">
        <v>90</v>
      </c>
      <c r="S4195">
        <v>0</v>
      </c>
      <c r="T4195">
        <v>0</v>
      </c>
      <c r="U4195">
        <v>0</v>
      </c>
      <c r="Y4195">
        <v>100</v>
      </c>
      <c r="Z4195">
        <v>1</v>
      </c>
      <c r="AA4195">
        <v>1</v>
      </c>
      <c r="AB4195">
        <v>1</v>
      </c>
      <c r="AC4195">
        <v>1</v>
      </c>
      <c r="AD4195">
        <f t="shared" si="461"/>
        <v>0</v>
      </c>
      <c r="AF4195">
        <v>14365</v>
      </c>
      <c r="AG4195">
        <v>0</v>
      </c>
      <c r="AU4195" t="s">
        <v>97</v>
      </c>
      <c r="AV4195" t="str">
        <f t="shared" si="457"/>
        <v>PZ-CSPA-01</v>
      </c>
      <c r="AW4195" t="s">
        <v>4115</v>
      </c>
      <c r="AY4195" t="s">
        <v>99</v>
      </c>
      <c r="AZ4195" t="s">
        <v>100</v>
      </c>
      <c r="BA4195" t="s">
        <v>101</v>
      </c>
      <c r="BB4195">
        <v>0</v>
      </c>
      <c r="BD4195" s="5" t="str">
        <f t="shared" si="458"/>
        <v>2K112</v>
      </c>
      <c r="BE4195" s="5">
        <f t="shared" si="459"/>
        <v>4</v>
      </c>
      <c r="BK4195" t="s">
        <v>10828</v>
      </c>
      <c r="BV4195">
        <v>0</v>
      </c>
      <c r="BZ4195">
        <v>1</v>
      </c>
      <c r="CJ4195" t="s">
        <v>102</v>
      </c>
      <c r="CK4195">
        <v>1000</v>
      </c>
      <c r="CL4195" s="5" t="str">
        <f t="shared" si="460"/>
        <v>LVL_36</v>
      </c>
      <c r="CM4195">
        <v>1</v>
      </c>
      <c r="CN4195">
        <v>9</v>
      </c>
    </row>
    <row r="4196" spans="1:92" x14ac:dyDescent="0.3">
      <c r="A4196" t="s">
        <v>4341</v>
      </c>
      <c r="B4196" t="s">
        <v>92</v>
      </c>
      <c r="C4196" t="s">
        <v>93</v>
      </c>
      <c r="D4196" t="s">
        <v>94</v>
      </c>
      <c r="E4196" t="s">
        <v>95</v>
      </c>
      <c r="F4196" t="s">
        <v>118</v>
      </c>
      <c r="G4196" t="s">
        <v>4114</v>
      </c>
      <c r="H4196">
        <v>14366</v>
      </c>
      <c r="I4196">
        <v>14366</v>
      </c>
      <c r="K4196" s="3" t="str">
        <f t="shared" si="455"/>
        <v>11</v>
      </c>
      <c r="L4196" s="4" t="str">
        <f t="shared" si="456"/>
        <v>20</v>
      </c>
      <c r="M4196">
        <v>3</v>
      </c>
      <c r="N4196">
        <v>100</v>
      </c>
      <c r="O4196">
        <v>130</v>
      </c>
      <c r="P4196">
        <v>90</v>
      </c>
      <c r="S4196">
        <v>0</v>
      </c>
      <c r="T4196">
        <v>0</v>
      </c>
      <c r="U4196">
        <v>0</v>
      </c>
      <c r="Y4196">
        <v>100</v>
      </c>
      <c r="Z4196">
        <v>1</v>
      </c>
      <c r="AA4196">
        <v>1</v>
      </c>
      <c r="AB4196">
        <v>1</v>
      </c>
      <c r="AC4196">
        <v>1</v>
      </c>
      <c r="AD4196">
        <f t="shared" si="461"/>
        <v>0</v>
      </c>
      <c r="AF4196">
        <v>14366</v>
      </c>
      <c r="AG4196">
        <v>0</v>
      </c>
      <c r="AU4196" t="s">
        <v>97</v>
      </c>
      <c r="AV4196" t="str">
        <f t="shared" si="457"/>
        <v>PZ-CSPA-01</v>
      </c>
      <c r="AW4196" t="s">
        <v>4115</v>
      </c>
      <c r="AY4196" t="s">
        <v>99</v>
      </c>
      <c r="AZ4196" t="s">
        <v>100</v>
      </c>
      <c r="BA4196" t="s">
        <v>101</v>
      </c>
      <c r="BB4196">
        <v>0</v>
      </c>
      <c r="BD4196" s="5" t="str">
        <f t="shared" si="458"/>
        <v>2K112</v>
      </c>
      <c r="BE4196" s="5">
        <f t="shared" si="459"/>
        <v>4</v>
      </c>
      <c r="BK4196" t="s">
        <v>10829</v>
      </c>
      <c r="BV4196">
        <v>0</v>
      </c>
      <c r="BZ4196">
        <v>1</v>
      </c>
      <c r="CJ4196" t="s">
        <v>102</v>
      </c>
      <c r="CK4196">
        <v>1000</v>
      </c>
      <c r="CL4196" s="5" t="str">
        <f t="shared" si="460"/>
        <v>LVL_36</v>
      </c>
      <c r="CM4196">
        <v>1</v>
      </c>
      <c r="CN4196">
        <v>9</v>
      </c>
    </row>
    <row r="4197" spans="1:92" x14ac:dyDescent="0.3">
      <c r="A4197" t="s">
        <v>4342</v>
      </c>
      <c r="B4197" t="s">
        <v>92</v>
      </c>
      <c r="C4197" t="s">
        <v>93</v>
      </c>
      <c r="D4197" t="s">
        <v>94</v>
      </c>
      <c r="E4197" t="s">
        <v>95</v>
      </c>
      <c r="F4197" t="s">
        <v>118</v>
      </c>
      <c r="G4197" t="s">
        <v>4114</v>
      </c>
      <c r="H4197">
        <v>14367</v>
      </c>
      <c r="I4197">
        <v>14367</v>
      </c>
      <c r="K4197" s="3" t="str">
        <f t="shared" si="455"/>
        <v>11</v>
      </c>
      <c r="L4197" s="4" t="str">
        <f t="shared" si="456"/>
        <v>20</v>
      </c>
      <c r="M4197">
        <v>4</v>
      </c>
      <c r="N4197">
        <v>100</v>
      </c>
      <c r="O4197">
        <v>130</v>
      </c>
      <c r="P4197">
        <v>90</v>
      </c>
      <c r="S4197">
        <v>0</v>
      </c>
      <c r="T4197">
        <v>0</v>
      </c>
      <c r="U4197">
        <v>0</v>
      </c>
      <c r="Y4197">
        <v>100</v>
      </c>
      <c r="Z4197">
        <v>1</v>
      </c>
      <c r="AA4197">
        <v>1</v>
      </c>
      <c r="AB4197">
        <v>1</v>
      </c>
      <c r="AC4197">
        <v>1</v>
      </c>
      <c r="AD4197">
        <f t="shared" si="461"/>
        <v>0</v>
      </c>
      <c r="AF4197">
        <v>14367</v>
      </c>
      <c r="AG4197">
        <v>0</v>
      </c>
      <c r="AU4197" t="s">
        <v>97</v>
      </c>
      <c r="AV4197" t="str">
        <f t="shared" si="457"/>
        <v>PZ-CSPA-01</v>
      </c>
      <c r="AW4197" t="s">
        <v>4115</v>
      </c>
      <c r="AY4197" t="s">
        <v>99</v>
      </c>
      <c r="AZ4197" t="s">
        <v>100</v>
      </c>
      <c r="BA4197" t="s">
        <v>101</v>
      </c>
      <c r="BB4197">
        <v>0</v>
      </c>
      <c r="BD4197" s="5" t="str">
        <f t="shared" si="458"/>
        <v>2K112</v>
      </c>
      <c r="BE4197" s="5">
        <f t="shared" si="459"/>
        <v>4</v>
      </c>
      <c r="BK4197" t="s">
        <v>10830</v>
      </c>
      <c r="BV4197">
        <v>0</v>
      </c>
      <c r="BZ4197">
        <v>1</v>
      </c>
      <c r="CJ4197" t="s">
        <v>102</v>
      </c>
      <c r="CK4197">
        <v>1000</v>
      </c>
      <c r="CL4197" s="5" t="str">
        <f t="shared" si="460"/>
        <v>LVL_36</v>
      </c>
      <c r="CM4197">
        <v>1</v>
      </c>
      <c r="CN4197">
        <v>9</v>
      </c>
    </row>
    <row r="4198" spans="1:92" x14ac:dyDescent="0.3">
      <c r="A4198" t="s">
        <v>4343</v>
      </c>
      <c r="B4198" t="s">
        <v>92</v>
      </c>
      <c r="C4198" t="s">
        <v>93</v>
      </c>
      <c r="D4198" t="s">
        <v>94</v>
      </c>
      <c r="E4198" t="s">
        <v>95</v>
      </c>
      <c r="F4198" t="s">
        <v>128</v>
      </c>
      <c r="G4198" t="s">
        <v>4114</v>
      </c>
      <c r="H4198">
        <v>14414</v>
      </c>
      <c r="I4198">
        <v>14414</v>
      </c>
      <c r="K4198" s="3" t="str">
        <f t="shared" si="455"/>
        <v>11</v>
      </c>
      <c r="L4198" s="4" t="str">
        <f t="shared" si="456"/>
        <v>30</v>
      </c>
      <c r="M4198">
        <v>1</v>
      </c>
      <c r="N4198">
        <v>85</v>
      </c>
      <c r="O4198">
        <v>130</v>
      </c>
      <c r="P4198">
        <v>90</v>
      </c>
      <c r="S4198">
        <v>0</v>
      </c>
      <c r="T4198">
        <v>0</v>
      </c>
      <c r="U4198">
        <v>0</v>
      </c>
      <c r="Y4198">
        <v>100</v>
      </c>
      <c r="Z4198">
        <v>1</v>
      </c>
      <c r="AA4198">
        <v>1</v>
      </c>
      <c r="AB4198">
        <v>1</v>
      </c>
      <c r="AC4198">
        <v>1</v>
      </c>
      <c r="AD4198">
        <f t="shared" si="461"/>
        <v>0</v>
      </c>
      <c r="AF4198">
        <v>14414</v>
      </c>
      <c r="AG4198">
        <v>0</v>
      </c>
      <c r="AU4198" t="s">
        <v>97</v>
      </c>
      <c r="AV4198" t="str">
        <f t="shared" si="457"/>
        <v>PZ-CSPA-01</v>
      </c>
      <c r="AW4198" t="s">
        <v>4115</v>
      </c>
      <c r="AY4198" t="s">
        <v>99</v>
      </c>
      <c r="AZ4198" t="s">
        <v>100</v>
      </c>
      <c r="BA4198" t="s">
        <v>101</v>
      </c>
      <c r="BB4198">
        <v>0</v>
      </c>
      <c r="BD4198" s="5" t="str">
        <f t="shared" si="458"/>
        <v>2K113</v>
      </c>
      <c r="BE4198" s="5">
        <f t="shared" si="459"/>
        <v>4</v>
      </c>
      <c r="BK4198" t="s">
        <v>10831</v>
      </c>
      <c r="BV4198">
        <v>0</v>
      </c>
      <c r="BZ4198">
        <v>1</v>
      </c>
      <c r="CJ4198" t="s">
        <v>102</v>
      </c>
      <c r="CK4198">
        <v>1000</v>
      </c>
      <c r="CL4198" s="5" t="str">
        <f t="shared" si="460"/>
        <v>LVL_36</v>
      </c>
      <c r="CM4198">
        <v>1</v>
      </c>
      <c r="CN4198">
        <v>9</v>
      </c>
    </row>
    <row r="4199" spans="1:92" x14ac:dyDescent="0.3">
      <c r="A4199" t="s">
        <v>4344</v>
      </c>
      <c r="B4199" t="s">
        <v>92</v>
      </c>
      <c r="C4199" t="s">
        <v>93</v>
      </c>
      <c r="D4199" t="s">
        <v>94</v>
      </c>
      <c r="E4199" t="s">
        <v>95</v>
      </c>
      <c r="F4199" t="s">
        <v>128</v>
      </c>
      <c r="G4199" t="s">
        <v>4114</v>
      </c>
      <c r="H4199">
        <v>14415</v>
      </c>
      <c r="I4199">
        <v>14415</v>
      </c>
      <c r="K4199" s="3" t="str">
        <f t="shared" si="455"/>
        <v>11</v>
      </c>
      <c r="L4199" s="4" t="str">
        <f t="shared" si="456"/>
        <v>30</v>
      </c>
      <c r="M4199">
        <v>2</v>
      </c>
      <c r="N4199">
        <v>85</v>
      </c>
      <c r="O4199">
        <v>130</v>
      </c>
      <c r="P4199">
        <v>90</v>
      </c>
      <c r="S4199">
        <v>0</v>
      </c>
      <c r="T4199">
        <v>0</v>
      </c>
      <c r="U4199">
        <v>0</v>
      </c>
      <c r="Y4199">
        <v>100</v>
      </c>
      <c r="Z4199">
        <v>1</v>
      </c>
      <c r="AA4199">
        <v>1</v>
      </c>
      <c r="AB4199">
        <v>1</v>
      </c>
      <c r="AC4199">
        <v>1</v>
      </c>
      <c r="AD4199">
        <f t="shared" si="461"/>
        <v>0</v>
      </c>
      <c r="AF4199">
        <v>14415</v>
      </c>
      <c r="AG4199">
        <v>0</v>
      </c>
      <c r="AU4199" t="s">
        <v>97</v>
      </c>
      <c r="AV4199" t="str">
        <f t="shared" si="457"/>
        <v>PZ-CSPA-01</v>
      </c>
      <c r="AW4199" t="s">
        <v>4115</v>
      </c>
      <c r="AY4199" t="s">
        <v>99</v>
      </c>
      <c r="AZ4199" t="s">
        <v>100</v>
      </c>
      <c r="BA4199" t="s">
        <v>101</v>
      </c>
      <c r="BB4199">
        <v>0</v>
      </c>
      <c r="BD4199" s="5" t="str">
        <f t="shared" si="458"/>
        <v>2K113</v>
      </c>
      <c r="BE4199" s="5">
        <f t="shared" si="459"/>
        <v>4</v>
      </c>
      <c r="BK4199" t="s">
        <v>10832</v>
      </c>
      <c r="BV4199">
        <v>0</v>
      </c>
      <c r="BZ4199">
        <v>1</v>
      </c>
      <c r="CJ4199" t="s">
        <v>102</v>
      </c>
      <c r="CK4199">
        <v>1000</v>
      </c>
      <c r="CL4199" s="5" t="str">
        <f t="shared" si="460"/>
        <v>LVL_36</v>
      </c>
      <c r="CM4199">
        <v>1</v>
      </c>
      <c r="CN4199">
        <v>9</v>
      </c>
    </row>
    <row r="4200" spans="1:92" x14ac:dyDescent="0.3">
      <c r="A4200" t="s">
        <v>4345</v>
      </c>
      <c r="B4200" t="s">
        <v>92</v>
      </c>
      <c r="C4200" t="s">
        <v>93</v>
      </c>
      <c r="D4200" t="s">
        <v>94</v>
      </c>
      <c r="E4200" t="s">
        <v>95</v>
      </c>
      <c r="F4200" t="s">
        <v>128</v>
      </c>
      <c r="G4200" t="s">
        <v>4114</v>
      </c>
      <c r="H4200">
        <v>14416</v>
      </c>
      <c r="I4200">
        <v>14416</v>
      </c>
      <c r="K4200" s="3" t="str">
        <f t="shared" si="455"/>
        <v>11</v>
      </c>
      <c r="L4200" s="4" t="str">
        <f t="shared" si="456"/>
        <v>30</v>
      </c>
      <c r="M4200">
        <v>3</v>
      </c>
      <c r="N4200">
        <v>85</v>
      </c>
      <c r="O4200">
        <v>130</v>
      </c>
      <c r="P4200">
        <v>90</v>
      </c>
      <c r="S4200">
        <v>0</v>
      </c>
      <c r="T4200">
        <v>0</v>
      </c>
      <c r="U4200">
        <v>0</v>
      </c>
      <c r="Y4200">
        <v>100</v>
      </c>
      <c r="Z4200">
        <v>1</v>
      </c>
      <c r="AA4200">
        <v>1</v>
      </c>
      <c r="AB4200">
        <v>1</v>
      </c>
      <c r="AC4200">
        <v>1</v>
      </c>
      <c r="AD4200">
        <f t="shared" si="461"/>
        <v>0</v>
      </c>
      <c r="AF4200">
        <v>14416</v>
      </c>
      <c r="AG4200">
        <v>0</v>
      </c>
      <c r="AU4200" t="s">
        <v>97</v>
      </c>
      <c r="AV4200" t="str">
        <f t="shared" si="457"/>
        <v>PZ-CSPA-01</v>
      </c>
      <c r="AW4200" t="s">
        <v>4115</v>
      </c>
      <c r="AY4200" t="s">
        <v>99</v>
      </c>
      <c r="AZ4200" t="s">
        <v>100</v>
      </c>
      <c r="BA4200" t="s">
        <v>101</v>
      </c>
      <c r="BB4200">
        <v>0</v>
      </c>
      <c r="BD4200" s="5" t="str">
        <f t="shared" si="458"/>
        <v>2K113</v>
      </c>
      <c r="BE4200" s="5">
        <f t="shared" si="459"/>
        <v>4</v>
      </c>
      <c r="BK4200" t="s">
        <v>10833</v>
      </c>
      <c r="BV4200">
        <v>0</v>
      </c>
      <c r="BZ4200">
        <v>1</v>
      </c>
      <c r="CJ4200" t="s">
        <v>102</v>
      </c>
      <c r="CK4200">
        <v>1000</v>
      </c>
      <c r="CL4200" s="5" t="str">
        <f t="shared" si="460"/>
        <v>LVL_36</v>
      </c>
      <c r="CM4200">
        <v>1</v>
      </c>
      <c r="CN4200">
        <v>9</v>
      </c>
    </row>
    <row r="4201" spans="1:92" x14ac:dyDescent="0.3">
      <c r="A4201" t="s">
        <v>4346</v>
      </c>
      <c r="B4201" t="s">
        <v>92</v>
      </c>
      <c r="C4201" t="s">
        <v>93</v>
      </c>
      <c r="D4201" t="s">
        <v>94</v>
      </c>
      <c r="E4201" t="s">
        <v>95</v>
      </c>
      <c r="F4201" t="s">
        <v>128</v>
      </c>
      <c r="G4201" t="s">
        <v>4114</v>
      </c>
      <c r="H4201">
        <v>14417</v>
      </c>
      <c r="I4201">
        <v>14417</v>
      </c>
      <c r="K4201" s="3" t="str">
        <f t="shared" si="455"/>
        <v>11</v>
      </c>
      <c r="L4201" s="4" t="str">
        <f t="shared" si="456"/>
        <v>30</v>
      </c>
      <c r="M4201">
        <v>4</v>
      </c>
      <c r="N4201">
        <v>85</v>
      </c>
      <c r="O4201">
        <v>130</v>
      </c>
      <c r="P4201">
        <v>90</v>
      </c>
      <c r="S4201">
        <v>0</v>
      </c>
      <c r="T4201">
        <v>0</v>
      </c>
      <c r="U4201">
        <v>0</v>
      </c>
      <c r="Y4201">
        <v>100</v>
      </c>
      <c r="Z4201">
        <v>1</v>
      </c>
      <c r="AA4201">
        <v>1</v>
      </c>
      <c r="AB4201">
        <v>1</v>
      </c>
      <c r="AC4201">
        <v>1</v>
      </c>
      <c r="AD4201">
        <f t="shared" si="461"/>
        <v>0</v>
      </c>
      <c r="AF4201">
        <v>14417</v>
      </c>
      <c r="AG4201">
        <v>0</v>
      </c>
      <c r="AU4201" t="s">
        <v>97</v>
      </c>
      <c r="AV4201" t="str">
        <f t="shared" si="457"/>
        <v>PZ-CSPA-01</v>
      </c>
      <c r="AW4201" t="s">
        <v>4115</v>
      </c>
      <c r="AY4201" t="s">
        <v>99</v>
      </c>
      <c r="AZ4201" t="s">
        <v>100</v>
      </c>
      <c r="BA4201" t="s">
        <v>101</v>
      </c>
      <c r="BB4201">
        <v>0</v>
      </c>
      <c r="BD4201" s="5" t="str">
        <f t="shared" si="458"/>
        <v>2K113</v>
      </c>
      <c r="BE4201" s="5">
        <f t="shared" si="459"/>
        <v>4</v>
      </c>
      <c r="BK4201" t="s">
        <v>10834</v>
      </c>
      <c r="BV4201">
        <v>0</v>
      </c>
      <c r="BZ4201">
        <v>1</v>
      </c>
      <c r="CJ4201" t="s">
        <v>102</v>
      </c>
      <c r="CK4201">
        <v>1000</v>
      </c>
      <c r="CL4201" s="5" t="str">
        <f t="shared" si="460"/>
        <v>LVL_36</v>
      </c>
      <c r="CM4201">
        <v>1</v>
      </c>
      <c r="CN4201">
        <v>9</v>
      </c>
    </row>
    <row r="4202" spans="1:92" x14ac:dyDescent="0.3">
      <c r="A4202" t="s">
        <v>4347</v>
      </c>
      <c r="B4202" t="s">
        <v>92</v>
      </c>
      <c r="C4202" t="s">
        <v>93</v>
      </c>
      <c r="D4202" t="s">
        <v>94</v>
      </c>
      <c r="E4202" t="s">
        <v>95</v>
      </c>
      <c r="F4202" t="s">
        <v>128</v>
      </c>
      <c r="G4202" t="s">
        <v>4114</v>
      </c>
      <c r="H4202">
        <v>14464</v>
      </c>
      <c r="I4202">
        <v>14464</v>
      </c>
      <c r="K4202" s="3" t="str">
        <f t="shared" si="455"/>
        <v>11</v>
      </c>
      <c r="L4202" s="4" t="str">
        <f t="shared" si="456"/>
        <v>40</v>
      </c>
      <c r="M4202">
        <v>1</v>
      </c>
      <c r="N4202">
        <v>85</v>
      </c>
      <c r="O4202">
        <v>130</v>
      </c>
      <c r="P4202">
        <v>90</v>
      </c>
      <c r="S4202">
        <v>0</v>
      </c>
      <c r="T4202">
        <v>0</v>
      </c>
      <c r="U4202">
        <v>0</v>
      </c>
      <c r="Y4202">
        <v>100</v>
      </c>
      <c r="Z4202">
        <v>1</v>
      </c>
      <c r="AA4202">
        <v>1</v>
      </c>
      <c r="AB4202">
        <v>1</v>
      </c>
      <c r="AC4202">
        <v>1</v>
      </c>
      <c r="AD4202">
        <f t="shared" si="461"/>
        <v>0</v>
      </c>
      <c r="AF4202">
        <v>14464</v>
      </c>
      <c r="AG4202">
        <v>0</v>
      </c>
      <c r="AU4202" t="s">
        <v>97</v>
      </c>
      <c r="AV4202" t="str">
        <f t="shared" si="457"/>
        <v>PZ-CSPA-01</v>
      </c>
      <c r="AW4202" t="s">
        <v>4115</v>
      </c>
      <c r="AY4202" t="s">
        <v>99</v>
      </c>
      <c r="AZ4202" t="s">
        <v>100</v>
      </c>
      <c r="BA4202" t="s">
        <v>101</v>
      </c>
      <c r="BB4202">
        <v>0</v>
      </c>
      <c r="BD4202" s="5" t="str">
        <f t="shared" si="458"/>
        <v>2K114</v>
      </c>
      <c r="BE4202" s="5">
        <f t="shared" si="459"/>
        <v>4</v>
      </c>
      <c r="BK4202" t="s">
        <v>10835</v>
      </c>
      <c r="BV4202">
        <v>0</v>
      </c>
      <c r="BZ4202">
        <v>1</v>
      </c>
      <c r="CJ4202" t="s">
        <v>102</v>
      </c>
      <c r="CK4202">
        <v>1000</v>
      </c>
      <c r="CL4202" s="5" t="str">
        <f t="shared" si="460"/>
        <v>LVL_36</v>
      </c>
      <c r="CM4202">
        <v>1</v>
      </c>
      <c r="CN4202">
        <v>9</v>
      </c>
    </row>
    <row r="4203" spans="1:92" x14ac:dyDescent="0.3">
      <c r="A4203" t="s">
        <v>4348</v>
      </c>
      <c r="B4203" t="s">
        <v>92</v>
      </c>
      <c r="C4203" t="s">
        <v>93</v>
      </c>
      <c r="D4203" t="s">
        <v>94</v>
      </c>
      <c r="E4203" t="s">
        <v>95</v>
      </c>
      <c r="F4203" t="s">
        <v>128</v>
      </c>
      <c r="G4203" t="s">
        <v>4114</v>
      </c>
      <c r="H4203">
        <v>14465</v>
      </c>
      <c r="I4203">
        <v>14465</v>
      </c>
      <c r="K4203" s="3" t="str">
        <f t="shared" si="455"/>
        <v>11</v>
      </c>
      <c r="L4203" s="4" t="str">
        <f t="shared" si="456"/>
        <v>40</v>
      </c>
      <c r="M4203">
        <v>2</v>
      </c>
      <c r="N4203">
        <v>85</v>
      </c>
      <c r="O4203">
        <v>130</v>
      </c>
      <c r="P4203">
        <v>90</v>
      </c>
      <c r="S4203">
        <v>0</v>
      </c>
      <c r="T4203">
        <v>0</v>
      </c>
      <c r="U4203">
        <v>0</v>
      </c>
      <c r="Y4203">
        <v>100</v>
      </c>
      <c r="Z4203">
        <v>1</v>
      </c>
      <c r="AA4203">
        <v>1</v>
      </c>
      <c r="AB4203">
        <v>1</v>
      </c>
      <c r="AC4203">
        <v>1</v>
      </c>
      <c r="AD4203">
        <f t="shared" si="461"/>
        <v>0</v>
      </c>
      <c r="AF4203">
        <v>14465</v>
      </c>
      <c r="AG4203">
        <v>0</v>
      </c>
      <c r="AU4203" t="s">
        <v>97</v>
      </c>
      <c r="AV4203" t="str">
        <f t="shared" si="457"/>
        <v>PZ-CSPA-01</v>
      </c>
      <c r="AW4203" t="s">
        <v>4115</v>
      </c>
      <c r="AY4203" t="s">
        <v>99</v>
      </c>
      <c r="AZ4203" t="s">
        <v>100</v>
      </c>
      <c r="BA4203" t="s">
        <v>101</v>
      </c>
      <c r="BB4203">
        <v>0</v>
      </c>
      <c r="BD4203" s="5" t="str">
        <f t="shared" si="458"/>
        <v>2K114</v>
      </c>
      <c r="BE4203" s="5">
        <f t="shared" si="459"/>
        <v>4</v>
      </c>
      <c r="BK4203" t="s">
        <v>10836</v>
      </c>
      <c r="BV4203">
        <v>0</v>
      </c>
      <c r="BZ4203">
        <v>1</v>
      </c>
      <c r="CJ4203" t="s">
        <v>102</v>
      </c>
      <c r="CK4203">
        <v>1000</v>
      </c>
      <c r="CL4203" s="5" t="str">
        <f t="shared" si="460"/>
        <v>LVL_36</v>
      </c>
      <c r="CM4203">
        <v>1</v>
      </c>
      <c r="CN4203">
        <v>9</v>
      </c>
    </row>
    <row r="4204" spans="1:92" x14ac:dyDescent="0.3">
      <c r="A4204" t="s">
        <v>4349</v>
      </c>
      <c r="B4204" t="s">
        <v>92</v>
      </c>
      <c r="C4204" t="s">
        <v>93</v>
      </c>
      <c r="D4204" t="s">
        <v>94</v>
      </c>
      <c r="E4204" t="s">
        <v>95</v>
      </c>
      <c r="F4204" t="s">
        <v>128</v>
      </c>
      <c r="G4204" t="s">
        <v>4114</v>
      </c>
      <c r="H4204">
        <v>14466</v>
      </c>
      <c r="I4204">
        <v>14466</v>
      </c>
      <c r="K4204" s="3" t="str">
        <f t="shared" si="455"/>
        <v>11</v>
      </c>
      <c r="L4204" s="4" t="str">
        <f t="shared" si="456"/>
        <v>40</v>
      </c>
      <c r="M4204">
        <v>3</v>
      </c>
      <c r="N4204">
        <v>85</v>
      </c>
      <c r="O4204">
        <v>130</v>
      </c>
      <c r="P4204">
        <v>90</v>
      </c>
      <c r="S4204">
        <v>0</v>
      </c>
      <c r="T4204">
        <v>0</v>
      </c>
      <c r="U4204">
        <v>0</v>
      </c>
      <c r="Y4204">
        <v>100</v>
      </c>
      <c r="Z4204">
        <v>1</v>
      </c>
      <c r="AA4204">
        <v>1</v>
      </c>
      <c r="AB4204">
        <v>1</v>
      </c>
      <c r="AC4204">
        <v>1</v>
      </c>
      <c r="AD4204">
        <f t="shared" si="461"/>
        <v>0</v>
      </c>
      <c r="AF4204">
        <v>14466</v>
      </c>
      <c r="AG4204">
        <v>0</v>
      </c>
      <c r="AU4204" t="s">
        <v>97</v>
      </c>
      <c r="AV4204" t="str">
        <f t="shared" si="457"/>
        <v>PZ-CSPA-01</v>
      </c>
      <c r="AW4204" t="s">
        <v>4115</v>
      </c>
      <c r="AY4204" t="s">
        <v>99</v>
      </c>
      <c r="AZ4204" t="s">
        <v>100</v>
      </c>
      <c r="BA4204" t="s">
        <v>101</v>
      </c>
      <c r="BB4204">
        <v>0</v>
      </c>
      <c r="BD4204" s="5" t="str">
        <f t="shared" si="458"/>
        <v>2K114</v>
      </c>
      <c r="BE4204" s="5">
        <f t="shared" si="459"/>
        <v>4</v>
      </c>
      <c r="BK4204" t="s">
        <v>10837</v>
      </c>
      <c r="BV4204">
        <v>0</v>
      </c>
      <c r="BZ4204">
        <v>1</v>
      </c>
      <c r="CJ4204" t="s">
        <v>102</v>
      </c>
      <c r="CK4204">
        <v>1000</v>
      </c>
      <c r="CL4204" s="5" t="str">
        <f t="shared" si="460"/>
        <v>LVL_36</v>
      </c>
      <c r="CM4204">
        <v>1</v>
      </c>
      <c r="CN4204">
        <v>9</v>
      </c>
    </row>
    <row r="4205" spans="1:92" x14ac:dyDescent="0.3">
      <c r="A4205" t="s">
        <v>4350</v>
      </c>
      <c r="B4205" t="s">
        <v>92</v>
      </c>
      <c r="C4205" t="s">
        <v>93</v>
      </c>
      <c r="D4205" t="s">
        <v>94</v>
      </c>
      <c r="E4205" t="s">
        <v>95</v>
      </c>
      <c r="F4205" t="s">
        <v>128</v>
      </c>
      <c r="G4205" t="s">
        <v>4114</v>
      </c>
      <c r="H4205">
        <v>14467</v>
      </c>
      <c r="I4205">
        <v>14467</v>
      </c>
      <c r="K4205" s="3" t="str">
        <f t="shared" si="455"/>
        <v>11</v>
      </c>
      <c r="L4205" s="4" t="str">
        <f t="shared" si="456"/>
        <v>40</v>
      </c>
      <c r="M4205">
        <v>4</v>
      </c>
      <c r="N4205">
        <v>85</v>
      </c>
      <c r="O4205">
        <v>130</v>
      </c>
      <c r="P4205">
        <v>90</v>
      </c>
      <c r="S4205">
        <v>0</v>
      </c>
      <c r="T4205">
        <v>0</v>
      </c>
      <c r="U4205">
        <v>0</v>
      </c>
      <c r="Y4205">
        <v>100</v>
      </c>
      <c r="Z4205">
        <v>1</v>
      </c>
      <c r="AA4205">
        <v>1</v>
      </c>
      <c r="AB4205">
        <v>1</v>
      </c>
      <c r="AC4205">
        <v>1</v>
      </c>
      <c r="AD4205">
        <f t="shared" si="461"/>
        <v>0</v>
      </c>
      <c r="AF4205">
        <v>14467</v>
      </c>
      <c r="AG4205">
        <v>0</v>
      </c>
      <c r="AU4205" t="s">
        <v>97</v>
      </c>
      <c r="AV4205" t="str">
        <f t="shared" si="457"/>
        <v>PZ-CSPA-01</v>
      </c>
      <c r="AW4205" t="s">
        <v>4115</v>
      </c>
      <c r="AY4205" t="s">
        <v>99</v>
      </c>
      <c r="AZ4205" t="s">
        <v>100</v>
      </c>
      <c r="BA4205" t="s">
        <v>101</v>
      </c>
      <c r="BB4205">
        <v>0</v>
      </c>
      <c r="BD4205" s="5" t="str">
        <f t="shared" si="458"/>
        <v>2K114</v>
      </c>
      <c r="BE4205" s="5">
        <f t="shared" si="459"/>
        <v>4</v>
      </c>
      <c r="BK4205" t="s">
        <v>10838</v>
      </c>
      <c r="BV4205">
        <v>0</v>
      </c>
      <c r="BZ4205">
        <v>1</v>
      </c>
      <c r="CJ4205" t="s">
        <v>102</v>
      </c>
      <c r="CK4205">
        <v>1000</v>
      </c>
      <c r="CL4205" s="5" t="str">
        <f t="shared" si="460"/>
        <v>LVL_36</v>
      </c>
      <c r="CM4205">
        <v>1</v>
      </c>
      <c r="CN4205">
        <v>9</v>
      </c>
    </row>
    <row r="4206" spans="1:92" x14ac:dyDescent="0.3">
      <c r="A4206" t="s">
        <v>4351</v>
      </c>
      <c r="B4206" t="s">
        <v>92</v>
      </c>
      <c r="C4206" t="s">
        <v>93</v>
      </c>
      <c r="D4206" t="s">
        <v>94</v>
      </c>
      <c r="E4206" t="s">
        <v>95</v>
      </c>
      <c r="F4206" t="s">
        <v>128</v>
      </c>
      <c r="G4206" t="s">
        <v>4114</v>
      </c>
      <c r="H4206">
        <v>14514</v>
      </c>
      <c r="I4206">
        <v>14514</v>
      </c>
      <c r="K4206" s="3" t="str">
        <f t="shared" si="455"/>
        <v>11</v>
      </c>
      <c r="L4206" s="4" t="str">
        <f t="shared" si="456"/>
        <v>50</v>
      </c>
      <c r="M4206">
        <v>1</v>
      </c>
      <c r="N4206">
        <v>140</v>
      </c>
      <c r="O4206">
        <v>130</v>
      </c>
      <c r="P4206">
        <v>90</v>
      </c>
      <c r="S4206">
        <v>0</v>
      </c>
      <c r="T4206">
        <v>0</v>
      </c>
      <c r="U4206">
        <v>0</v>
      </c>
      <c r="Y4206">
        <v>100</v>
      </c>
      <c r="Z4206">
        <v>1</v>
      </c>
      <c r="AA4206">
        <v>1</v>
      </c>
      <c r="AB4206">
        <v>1</v>
      </c>
      <c r="AC4206">
        <v>1</v>
      </c>
      <c r="AD4206">
        <f t="shared" si="461"/>
        <v>0</v>
      </c>
      <c r="AF4206">
        <v>14514</v>
      </c>
      <c r="AG4206">
        <v>0</v>
      </c>
      <c r="AU4206" t="s">
        <v>97</v>
      </c>
      <c r="AV4206" t="str">
        <f t="shared" si="457"/>
        <v>PZ-CSPA-01</v>
      </c>
      <c r="AW4206" t="s">
        <v>4115</v>
      </c>
      <c r="AY4206" t="s">
        <v>99</v>
      </c>
      <c r="AZ4206" t="s">
        <v>100</v>
      </c>
      <c r="BA4206" t="s">
        <v>101</v>
      </c>
      <c r="BB4206">
        <v>0</v>
      </c>
      <c r="BD4206" s="5" t="str">
        <f t="shared" si="458"/>
        <v>2K115</v>
      </c>
      <c r="BE4206" s="5">
        <f t="shared" si="459"/>
        <v>4</v>
      </c>
      <c r="BK4206" t="s">
        <v>10839</v>
      </c>
      <c r="BV4206">
        <v>0</v>
      </c>
      <c r="BZ4206">
        <v>1</v>
      </c>
      <c r="CJ4206" t="s">
        <v>102</v>
      </c>
      <c r="CK4206">
        <v>1000</v>
      </c>
      <c r="CL4206" s="5" t="str">
        <f t="shared" si="460"/>
        <v>LVL_36</v>
      </c>
      <c r="CM4206">
        <v>1</v>
      </c>
      <c r="CN4206">
        <v>9</v>
      </c>
    </row>
    <row r="4207" spans="1:92" x14ac:dyDescent="0.3">
      <c r="A4207" t="s">
        <v>4352</v>
      </c>
      <c r="B4207" t="s">
        <v>92</v>
      </c>
      <c r="C4207" t="s">
        <v>93</v>
      </c>
      <c r="D4207" t="s">
        <v>94</v>
      </c>
      <c r="E4207" t="s">
        <v>95</v>
      </c>
      <c r="F4207" t="s">
        <v>128</v>
      </c>
      <c r="G4207" t="s">
        <v>4114</v>
      </c>
      <c r="H4207">
        <v>14515</v>
      </c>
      <c r="I4207">
        <v>14515</v>
      </c>
      <c r="K4207" s="3" t="str">
        <f t="shared" si="455"/>
        <v>11</v>
      </c>
      <c r="L4207" s="4" t="str">
        <f t="shared" si="456"/>
        <v>50</v>
      </c>
      <c r="M4207">
        <v>2</v>
      </c>
      <c r="N4207">
        <v>140</v>
      </c>
      <c r="O4207">
        <v>130</v>
      </c>
      <c r="P4207">
        <v>90</v>
      </c>
      <c r="S4207">
        <v>0</v>
      </c>
      <c r="T4207">
        <v>0</v>
      </c>
      <c r="U4207">
        <v>0</v>
      </c>
      <c r="Y4207">
        <v>100</v>
      </c>
      <c r="Z4207">
        <v>1</v>
      </c>
      <c r="AA4207">
        <v>1</v>
      </c>
      <c r="AB4207">
        <v>1</v>
      </c>
      <c r="AC4207">
        <v>1</v>
      </c>
      <c r="AD4207">
        <f t="shared" si="461"/>
        <v>0</v>
      </c>
      <c r="AF4207">
        <v>14515</v>
      </c>
      <c r="AG4207">
        <v>0</v>
      </c>
      <c r="AU4207" t="s">
        <v>97</v>
      </c>
      <c r="AV4207" t="str">
        <f t="shared" si="457"/>
        <v>PZ-CSPA-01</v>
      </c>
      <c r="AW4207" t="s">
        <v>4115</v>
      </c>
      <c r="AY4207" t="s">
        <v>99</v>
      </c>
      <c r="AZ4207" t="s">
        <v>100</v>
      </c>
      <c r="BA4207" t="s">
        <v>101</v>
      </c>
      <c r="BB4207">
        <v>0</v>
      </c>
      <c r="BD4207" s="5" t="str">
        <f t="shared" si="458"/>
        <v>2K115</v>
      </c>
      <c r="BE4207" s="5">
        <f t="shared" si="459"/>
        <v>4</v>
      </c>
      <c r="BK4207" t="s">
        <v>10840</v>
      </c>
      <c r="BV4207">
        <v>0</v>
      </c>
      <c r="BZ4207">
        <v>1</v>
      </c>
      <c r="CJ4207" t="s">
        <v>102</v>
      </c>
      <c r="CK4207">
        <v>1000</v>
      </c>
      <c r="CL4207" s="5" t="str">
        <f t="shared" si="460"/>
        <v>LVL_36</v>
      </c>
      <c r="CM4207">
        <v>1</v>
      </c>
      <c r="CN4207">
        <v>9</v>
      </c>
    </row>
    <row r="4208" spans="1:92" x14ac:dyDescent="0.3">
      <c r="A4208" t="s">
        <v>4353</v>
      </c>
      <c r="B4208" t="s">
        <v>92</v>
      </c>
      <c r="C4208" t="s">
        <v>93</v>
      </c>
      <c r="D4208" t="s">
        <v>94</v>
      </c>
      <c r="E4208" t="s">
        <v>95</v>
      </c>
      <c r="F4208" t="s">
        <v>128</v>
      </c>
      <c r="G4208" t="s">
        <v>4114</v>
      </c>
      <c r="H4208">
        <v>14516</v>
      </c>
      <c r="I4208">
        <v>14516</v>
      </c>
      <c r="K4208" s="3" t="str">
        <f t="shared" si="455"/>
        <v>11</v>
      </c>
      <c r="L4208" s="4" t="str">
        <f t="shared" si="456"/>
        <v>50</v>
      </c>
      <c r="M4208">
        <v>3</v>
      </c>
      <c r="N4208">
        <v>140</v>
      </c>
      <c r="O4208">
        <v>130</v>
      </c>
      <c r="P4208">
        <v>90</v>
      </c>
      <c r="S4208">
        <v>0</v>
      </c>
      <c r="T4208">
        <v>0</v>
      </c>
      <c r="U4208">
        <v>0</v>
      </c>
      <c r="Y4208">
        <v>100</v>
      </c>
      <c r="Z4208">
        <v>1</v>
      </c>
      <c r="AA4208">
        <v>1</v>
      </c>
      <c r="AB4208">
        <v>1</v>
      </c>
      <c r="AC4208">
        <v>1</v>
      </c>
      <c r="AD4208">
        <f t="shared" si="461"/>
        <v>0</v>
      </c>
      <c r="AF4208">
        <v>14516</v>
      </c>
      <c r="AG4208">
        <v>0</v>
      </c>
      <c r="AU4208" t="s">
        <v>97</v>
      </c>
      <c r="AV4208" t="str">
        <f t="shared" si="457"/>
        <v>PZ-CSPA-01</v>
      </c>
      <c r="AW4208" t="s">
        <v>4115</v>
      </c>
      <c r="AY4208" t="s">
        <v>99</v>
      </c>
      <c r="AZ4208" t="s">
        <v>100</v>
      </c>
      <c r="BA4208" t="s">
        <v>101</v>
      </c>
      <c r="BB4208">
        <v>0</v>
      </c>
      <c r="BD4208" s="5" t="str">
        <f t="shared" si="458"/>
        <v>2K115</v>
      </c>
      <c r="BE4208" s="5">
        <f t="shared" si="459"/>
        <v>4</v>
      </c>
      <c r="BK4208" t="s">
        <v>10841</v>
      </c>
      <c r="BV4208">
        <v>0</v>
      </c>
      <c r="BZ4208">
        <v>1</v>
      </c>
      <c r="CJ4208" t="s">
        <v>102</v>
      </c>
      <c r="CK4208">
        <v>1000</v>
      </c>
      <c r="CL4208" s="5" t="str">
        <f t="shared" si="460"/>
        <v>LVL_36</v>
      </c>
      <c r="CM4208">
        <v>1</v>
      </c>
      <c r="CN4208">
        <v>9</v>
      </c>
    </row>
    <row r="4209" spans="1:92" x14ac:dyDescent="0.3">
      <c r="A4209" t="s">
        <v>4354</v>
      </c>
      <c r="B4209" t="s">
        <v>92</v>
      </c>
      <c r="C4209" t="s">
        <v>93</v>
      </c>
      <c r="D4209" t="s">
        <v>94</v>
      </c>
      <c r="E4209" t="s">
        <v>95</v>
      </c>
      <c r="F4209" t="s">
        <v>128</v>
      </c>
      <c r="G4209" t="s">
        <v>4114</v>
      </c>
      <c r="H4209">
        <v>14517</v>
      </c>
      <c r="I4209">
        <v>14517</v>
      </c>
      <c r="K4209" s="3" t="str">
        <f t="shared" si="455"/>
        <v>11</v>
      </c>
      <c r="L4209" s="4" t="str">
        <f t="shared" si="456"/>
        <v>50</v>
      </c>
      <c r="M4209">
        <v>4</v>
      </c>
      <c r="N4209">
        <v>140</v>
      </c>
      <c r="O4209">
        <v>130</v>
      </c>
      <c r="P4209">
        <v>90</v>
      </c>
      <c r="S4209">
        <v>0</v>
      </c>
      <c r="T4209">
        <v>0</v>
      </c>
      <c r="U4209">
        <v>0</v>
      </c>
      <c r="Y4209">
        <v>100</v>
      </c>
      <c r="Z4209">
        <v>1</v>
      </c>
      <c r="AA4209">
        <v>1</v>
      </c>
      <c r="AB4209">
        <v>1</v>
      </c>
      <c r="AC4209">
        <v>1</v>
      </c>
      <c r="AD4209">
        <f t="shared" si="461"/>
        <v>0</v>
      </c>
      <c r="AF4209">
        <v>14517</v>
      </c>
      <c r="AG4209">
        <v>0</v>
      </c>
      <c r="AU4209" t="s">
        <v>97</v>
      </c>
      <c r="AV4209" t="str">
        <f t="shared" si="457"/>
        <v>PZ-CSPA-01</v>
      </c>
      <c r="AW4209" t="s">
        <v>4115</v>
      </c>
      <c r="AY4209" t="s">
        <v>99</v>
      </c>
      <c r="AZ4209" t="s">
        <v>100</v>
      </c>
      <c r="BA4209" t="s">
        <v>101</v>
      </c>
      <c r="BB4209">
        <v>0</v>
      </c>
      <c r="BD4209" s="5" t="str">
        <f t="shared" si="458"/>
        <v>2K115</v>
      </c>
      <c r="BE4209" s="5">
        <f t="shared" si="459"/>
        <v>4</v>
      </c>
      <c r="BK4209" t="s">
        <v>10842</v>
      </c>
      <c r="BV4209">
        <v>0</v>
      </c>
      <c r="BZ4209">
        <v>1</v>
      </c>
      <c r="CJ4209" t="s">
        <v>102</v>
      </c>
      <c r="CK4209">
        <v>1000</v>
      </c>
      <c r="CL4209" s="5" t="str">
        <f t="shared" si="460"/>
        <v>LVL_36</v>
      </c>
      <c r="CM4209">
        <v>1</v>
      </c>
      <c r="CN4209">
        <v>9</v>
      </c>
    </row>
    <row r="4210" spans="1:92" x14ac:dyDescent="0.3">
      <c r="A4210" t="s">
        <v>4355</v>
      </c>
      <c r="B4210" t="s">
        <v>92</v>
      </c>
      <c r="C4210" t="s">
        <v>93</v>
      </c>
      <c r="D4210" t="s">
        <v>94</v>
      </c>
      <c r="E4210" t="s">
        <v>95</v>
      </c>
      <c r="F4210" t="s">
        <v>96</v>
      </c>
      <c r="G4210" t="s">
        <v>4114</v>
      </c>
      <c r="H4210">
        <v>13984</v>
      </c>
      <c r="I4210">
        <v>13984</v>
      </c>
      <c r="K4210" s="3" t="str">
        <f t="shared" si="455"/>
        <v>12</v>
      </c>
      <c r="L4210" s="4" t="str">
        <f t="shared" si="456"/>
        <v>00</v>
      </c>
      <c r="M4210">
        <v>1</v>
      </c>
      <c r="N4210">
        <v>165</v>
      </c>
      <c r="O4210">
        <v>130</v>
      </c>
      <c r="P4210">
        <v>90</v>
      </c>
      <c r="S4210">
        <v>0</v>
      </c>
      <c r="T4210">
        <v>0</v>
      </c>
      <c r="U4210">
        <v>0</v>
      </c>
      <c r="Y4210">
        <v>100</v>
      </c>
      <c r="Z4210">
        <v>1</v>
      </c>
      <c r="AA4210">
        <v>1</v>
      </c>
      <c r="AB4210">
        <v>1</v>
      </c>
      <c r="AC4210">
        <v>1</v>
      </c>
      <c r="AD4210">
        <f t="shared" si="461"/>
        <v>0</v>
      </c>
      <c r="AF4210">
        <v>13984</v>
      </c>
      <c r="AG4210">
        <v>0</v>
      </c>
      <c r="AU4210" t="s">
        <v>97</v>
      </c>
      <c r="AV4210" t="str">
        <f t="shared" si="457"/>
        <v>PZ-CSPA-01</v>
      </c>
      <c r="AW4210" t="s">
        <v>4115</v>
      </c>
      <c r="AY4210" t="s">
        <v>99</v>
      </c>
      <c r="AZ4210" t="s">
        <v>100</v>
      </c>
      <c r="BA4210" t="s">
        <v>101</v>
      </c>
      <c r="BB4210">
        <v>0</v>
      </c>
      <c r="BD4210" s="5" t="str">
        <f t="shared" si="458"/>
        <v>2K120</v>
      </c>
      <c r="BE4210" s="5">
        <f t="shared" si="459"/>
        <v>4</v>
      </c>
      <c r="BK4210" t="s">
        <v>10843</v>
      </c>
      <c r="BV4210">
        <v>0</v>
      </c>
      <c r="BZ4210">
        <v>1</v>
      </c>
      <c r="CJ4210" t="s">
        <v>102</v>
      </c>
      <c r="CK4210">
        <v>1000</v>
      </c>
      <c r="CL4210" s="5" t="str">
        <f t="shared" si="460"/>
        <v>LVL_36</v>
      </c>
      <c r="CM4210">
        <v>1</v>
      </c>
      <c r="CN4210">
        <v>9</v>
      </c>
    </row>
    <row r="4211" spans="1:92" x14ac:dyDescent="0.3">
      <c r="A4211" t="s">
        <v>4356</v>
      </c>
      <c r="B4211" t="s">
        <v>92</v>
      </c>
      <c r="C4211" t="s">
        <v>93</v>
      </c>
      <c r="D4211" t="s">
        <v>94</v>
      </c>
      <c r="E4211" t="s">
        <v>95</v>
      </c>
      <c r="F4211" t="s">
        <v>96</v>
      </c>
      <c r="G4211" t="s">
        <v>4114</v>
      </c>
      <c r="H4211">
        <v>13985</v>
      </c>
      <c r="I4211">
        <v>13985</v>
      </c>
      <c r="K4211" s="3" t="str">
        <f t="shared" si="455"/>
        <v>12</v>
      </c>
      <c r="L4211" s="4" t="str">
        <f t="shared" si="456"/>
        <v>00</v>
      </c>
      <c r="M4211">
        <v>2</v>
      </c>
      <c r="N4211">
        <v>165</v>
      </c>
      <c r="O4211">
        <v>130</v>
      </c>
      <c r="P4211">
        <v>90</v>
      </c>
      <c r="S4211">
        <v>0</v>
      </c>
      <c r="T4211">
        <v>0</v>
      </c>
      <c r="U4211">
        <v>0</v>
      </c>
      <c r="Y4211">
        <v>100</v>
      </c>
      <c r="Z4211">
        <v>1</v>
      </c>
      <c r="AA4211">
        <v>1</v>
      </c>
      <c r="AB4211">
        <v>1</v>
      </c>
      <c r="AC4211">
        <v>1</v>
      </c>
      <c r="AD4211">
        <f t="shared" si="461"/>
        <v>0</v>
      </c>
      <c r="AF4211">
        <v>13985</v>
      </c>
      <c r="AG4211">
        <v>0</v>
      </c>
      <c r="AU4211" t="s">
        <v>97</v>
      </c>
      <c r="AV4211" t="str">
        <f t="shared" si="457"/>
        <v>PZ-CSPA-01</v>
      </c>
      <c r="AW4211" t="s">
        <v>4115</v>
      </c>
      <c r="AY4211" t="s">
        <v>99</v>
      </c>
      <c r="AZ4211" t="s">
        <v>100</v>
      </c>
      <c r="BA4211" t="s">
        <v>101</v>
      </c>
      <c r="BB4211">
        <v>0</v>
      </c>
      <c r="BD4211" s="5" t="str">
        <f t="shared" si="458"/>
        <v>2K120</v>
      </c>
      <c r="BE4211" s="5">
        <f t="shared" si="459"/>
        <v>4</v>
      </c>
      <c r="BK4211" t="s">
        <v>10844</v>
      </c>
      <c r="BV4211">
        <v>0</v>
      </c>
      <c r="BZ4211">
        <v>1</v>
      </c>
      <c r="CJ4211" t="s">
        <v>102</v>
      </c>
      <c r="CK4211">
        <v>1000</v>
      </c>
      <c r="CL4211" s="5" t="str">
        <f t="shared" si="460"/>
        <v>LVL_36</v>
      </c>
      <c r="CM4211">
        <v>1</v>
      </c>
      <c r="CN4211">
        <v>9</v>
      </c>
    </row>
    <row r="4212" spans="1:92" x14ac:dyDescent="0.3">
      <c r="A4212" t="s">
        <v>4357</v>
      </c>
      <c r="B4212" t="s">
        <v>92</v>
      </c>
      <c r="C4212" t="s">
        <v>93</v>
      </c>
      <c r="D4212" t="s">
        <v>94</v>
      </c>
      <c r="E4212" t="s">
        <v>95</v>
      </c>
      <c r="F4212" t="s">
        <v>96</v>
      </c>
      <c r="G4212" t="s">
        <v>4114</v>
      </c>
      <c r="H4212">
        <v>13986</v>
      </c>
      <c r="I4212">
        <v>13986</v>
      </c>
      <c r="K4212" s="3" t="str">
        <f t="shared" si="455"/>
        <v>12</v>
      </c>
      <c r="L4212" s="4" t="str">
        <f t="shared" si="456"/>
        <v>00</v>
      </c>
      <c r="M4212">
        <v>3</v>
      </c>
      <c r="N4212">
        <v>165</v>
      </c>
      <c r="O4212">
        <v>130</v>
      </c>
      <c r="P4212">
        <v>90</v>
      </c>
      <c r="S4212">
        <v>0</v>
      </c>
      <c r="T4212">
        <v>0</v>
      </c>
      <c r="U4212">
        <v>0</v>
      </c>
      <c r="Y4212">
        <v>100</v>
      </c>
      <c r="Z4212">
        <v>1</v>
      </c>
      <c r="AA4212">
        <v>1</v>
      </c>
      <c r="AB4212">
        <v>1</v>
      </c>
      <c r="AC4212">
        <v>1</v>
      </c>
      <c r="AD4212">
        <f t="shared" si="461"/>
        <v>0</v>
      </c>
      <c r="AF4212">
        <v>13986</v>
      </c>
      <c r="AG4212">
        <v>0</v>
      </c>
      <c r="AU4212" t="s">
        <v>97</v>
      </c>
      <c r="AV4212" t="str">
        <f t="shared" si="457"/>
        <v>PZ-CSPA-01</v>
      </c>
      <c r="AW4212" t="s">
        <v>4115</v>
      </c>
      <c r="AY4212" t="s">
        <v>99</v>
      </c>
      <c r="AZ4212" t="s">
        <v>100</v>
      </c>
      <c r="BA4212" t="s">
        <v>101</v>
      </c>
      <c r="BB4212">
        <v>0</v>
      </c>
      <c r="BD4212" s="5" t="str">
        <f t="shared" si="458"/>
        <v>2K120</v>
      </c>
      <c r="BE4212" s="5">
        <f t="shared" si="459"/>
        <v>4</v>
      </c>
      <c r="BK4212" t="s">
        <v>10845</v>
      </c>
      <c r="BV4212">
        <v>0</v>
      </c>
      <c r="BZ4212">
        <v>1</v>
      </c>
      <c r="CJ4212" t="s">
        <v>102</v>
      </c>
      <c r="CK4212">
        <v>1000</v>
      </c>
      <c r="CL4212" s="5" t="str">
        <f t="shared" si="460"/>
        <v>LVL_36</v>
      </c>
      <c r="CM4212">
        <v>1</v>
      </c>
      <c r="CN4212">
        <v>9</v>
      </c>
    </row>
    <row r="4213" spans="1:92" x14ac:dyDescent="0.3">
      <c r="A4213" t="s">
        <v>4358</v>
      </c>
      <c r="B4213" t="s">
        <v>92</v>
      </c>
      <c r="C4213" t="s">
        <v>93</v>
      </c>
      <c r="D4213" t="s">
        <v>94</v>
      </c>
      <c r="E4213" t="s">
        <v>95</v>
      </c>
      <c r="F4213" t="s">
        <v>96</v>
      </c>
      <c r="G4213" t="s">
        <v>4114</v>
      </c>
      <c r="H4213">
        <v>13987</v>
      </c>
      <c r="I4213">
        <v>13987</v>
      </c>
      <c r="K4213" s="3" t="str">
        <f t="shared" si="455"/>
        <v>12</v>
      </c>
      <c r="L4213" s="4" t="str">
        <f t="shared" si="456"/>
        <v>00</v>
      </c>
      <c r="M4213">
        <v>4</v>
      </c>
      <c r="N4213">
        <v>165</v>
      </c>
      <c r="O4213">
        <v>130</v>
      </c>
      <c r="P4213">
        <v>90</v>
      </c>
      <c r="S4213">
        <v>0</v>
      </c>
      <c r="T4213">
        <v>0</v>
      </c>
      <c r="U4213">
        <v>0</v>
      </c>
      <c r="Y4213">
        <v>100</v>
      </c>
      <c r="Z4213">
        <v>1</v>
      </c>
      <c r="AA4213">
        <v>1</v>
      </c>
      <c r="AB4213">
        <v>1</v>
      </c>
      <c r="AC4213">
        <v>1</v>
      </c>
      <c r="AD4213">
        <f t="shared" si="461"/>
        <v>0</v>
      </c>
      <c r="AF4213">
        <v>13987</v>
      </c>
      <c r="AG4213">
        <v>0</v>
      </c>
      <c r="AU4213" t="s">
        <v>97</v>
      </c>
      <c r="AV4213" t="str">
        <f t="shared" si="457"/>
        <v>PZ-CSPA-01</v>
      </c>
      <c r="AW4213" t="s">
        <v>4115</v>
      </c>
      <c r="AY4213" t="s">
        <v>99</v>
      </c>
      <c r="AZ4213" t="s">
        <v>100</v>
      </c>
      <c r="BA4213" t="s">
        <v>101</v>
      </c>
      <c r="BB4213">
        <v>0</v>
      </c>
      <c r="BD4213" s="5" t="str">
        <f t="shared" si="458"/>
        <v>2K120</v>
      </c>
      <c r="BE4213" s="5">
        <f t="shared" si="459"/>
        <v>4</v>
      </c>
      <c r="BK4213" t="s">
        <v>10846</v>
      </c>
      <c r="BV4213">
        <v>0</v>
      </c>
      <c r="BZ4213">
        <v>1</v>
      </c>
      <c r="CJ4213" t="s">
        <v>102</v>
      </c>
      <c r="CK4213">
        <v>1000</v>
      </c>
      <c r="CL4213" s="5" t="str">
        <f t="shared" si="460"/>
        <v>LVL_36</v>
      </c>
      <c r="CM4213">
        <v>1</v>
      </c>
      <c r="CN4213">
        <v>9</v>
      </c>
    </row>
    <row r="4214" spans="1:92" x14ac:dyDescent="0.3">
      <c r="A4214" t="s">
        <v>4359</v>
      </c>
      <c r="B4214" t="s">
        <v>92</v>
      </c>
      <c r="C4214" t="s">
        <v>93</v>
      </c>
      <c r="D4214" t="s">
        <v>94</v>
      </c>
      <c r="E4214" t="s">
        <v>95</v>
      </c>
      <c r="F4214" t="s">
        <v>96</v>
      </c>
      <c r="G4214" t="s">
        <v>4114</v>
      </c>
      <c r="H4214">
        <v>14030</v>
      </c>
      <c r="I4214">
        <v>14030</v>
      </c>
      <c r="K4214" s="3" t="str">
        <f t="shared" si="455"/>
        <v>12</v>
      </c>
      <c r="L4214" s="4" t="str">
        <f t="shared" si="456"/>
        <v>10</v>
      </c>
      <c r="M4214">
        <v>1</v>
      </c>
      <c r="N4214">
        <v>95</v>
      </c>
      <c r="O4214">
        <v>130</v>
      </c>
      <c r="P4214">
        <v>90</v>
      </c>
      <c r="S4214">
        <v>0</v>
      </c>
      <c r="T4214">
        <v>0</v>
      </c>
      <c r="U4214">
        <v>0</v>
      </c>
      <c r="Y4214">
        <v>100</v>
      </c>
      <c r="Z4214">
        <v>1</v>
      </c>
      <c r="AA4214">
        <v>1</v>
      </c>
      <c r="AB4214">
        <v>1</v>
      </c>
      <c r="AC4214">
        <v>1</v>
      </c>
      <c r="AD4214">
        <f t="shared" si="461"/>
        <v>0</v>
      </c>
      <c r="AF4214">
        <v>14030</v>
      </c>
      <c r="AG4214">
        <v>0</v>
      </c>
      <c r="AU4214" t="s">
        <v>97</v>
      </c>
      <c r="AV4214" t="str">
        <f t="shared" si="457"/>
        <v>PZ-CSPA-01</v>
      </c>
      <c r="AW4214" t="s">
        <v>4115</v>
      </c>
      <c r="AY4214" t="s">
        <v>99</v>
      </c>
      <c r="AZ4214" t="s">
        <v>100</v>
      </c>
      <c r="BA4214" t="s">
        <v>101</v>
      </c>
      <c r="BB4214">
        <v>0</v>
      </c>
      <c r="BD4214" s="5" t="str">
        <f t="shared" si="458"/>
        <v>2K121</v>
      </c>
      <c r="BE4214" s="5">
        <f t="shared" si="459"/>
        <v>4</v>
      </c>
      <c r="BK4214" t="s">
        <v>10847</v>
      </c>
      <c r="BV4214">
        <v>0</v>
      </c>
      <c r="BZ4214">
        <v>1</v>
      </c>
      <c r="CJ4214" t="s">
        <v>102</v>
      </c>
      <c r="CK4214">
        <v>1000</v>
      </c>
      <c r="CL4214" s="5" t="str">
        <f t="shared" si="460"/>
        <v>LVL_36</v>
      </c>
      <c r="CM4214">
        <v>1</v>
      </c>
      <c r="CN4214">
        <v>9</v>
      </c>
    </row>
    <row r="4215" spans="1:92" x14ac:dyDescent="0.3">
      <c r="A4215" t="s">
        <v>4360</v>
      </c>
      <c r="B4215" t="s">
        <v>92</v>
      </c>
      <c r="C4215" t="s">
        <v>93</v>
      </c>
      <c r="D4215" t="s">
        <v>94</v>
      </c>
      <c r="E4215" t="s">
        <v>95</v>
      </c>
      <c r="F4215" t="s">
        <v>96</v>
      </c>
      <c r="G4215" t="s">
        <v>4114</v>
      </c>
      <c r="H4215">
        <v>14031</v>
      </c>
      <c r="I4215">
        <v>14031</v>
      </c>
      <c r="K4215" s="3" t="str">
        <f t="shared" si="455"/>
        <v>12</v>
      </c>
      <c r="L4215" s="4" t="str">
        <f t="shared" si="456"/>
        <v>10</v>
      </c>
      <c r="M4215">
        <v>2</v>
      </c>
      <c r="N4215">
        <v>95</v>
      </c>
      <c r="O4215">
        <v>130</v>
      </c>
      <c r="P4215">
        <v>90</v>
      </c>
      <c r="S4215">
        <v>0</v>
      </c>
      <c r="T4215">
        <v>0</v>
      </c>
      <c r="U4215">
        <v>0</v>
      </c>
      <c r="Y4215">
        <v>100</v>
      </c>
      <c r="Z4215">
        <v>1</v>
      </c>
      <c r="AA4215">
        <v>1</v>
      </c>
      <c r="AB4215">
        <v>1</v>
      </c>
      <c r="AC4215">
        <v>1</v>
      </c>
      <c r="AD4215">
        <f t="shared" si="461"/>
        <v>0</v>
      </c>
      <c r="AF4215">
        <v>14031</v>
      </c>
      <c r="AG4215">
        <v>0</v>
      </c>
      <c r="AU4215" t="s">
        <v>97</v>
      </c>
      <c r="AV4215" t="str">
        <f t="shared" si="457"/>
        <v>PZ-CSPA-01</v>
      </c>
      <c r="AW4215" t="s">
        <v>4115</v>
      </c>
      <c r="AY4215" t="s">
        <v>99</v>
      </c>
      <c r="AZ4215" t="s">
        <v>100</v>
      </c>
      <c r="BA4215" t="s">
        <v>101</v>
      </c>
      <c r="BB4215">
        <v>0</v>
      </c>
      <c r="BD4215" s="5" t="str">
        <f t="shared" si="458"/>
        <v>2K121</v>
      </c>
      <c r="BE4215" s="5">
        <f t="shared" si="459"/>
        <v>4</v>
      </c>
      <c r="BK4215" t="s">
        <v>10848</v>
      </c>
      <c r="BV4215">
        <v>0</v>
      </c>
      <c r="BZ4215">
        <v>1</v>
      </c>
      <c r="CJ4215" t="s">
        <v>102</v>
      </c>
      <c r="CK4215">
        <v>1000</v>
      </c>
      <c r="CL4215" s="5" t="str">
        <f t="shared" si="460"/>
        <v>LVL_36</v>
      </c>
      <c r="CM4215">
        <v>1</v>
      </c>
      <c r="CN4215">
        <v>9</v>
      </c>
    </row>
    <row r="4216" spans="1:92" x14ac:dyDescent="0.3">
      <c r="A4216" t="s">
        <v>4361</v>
      </c>
      <c r="B4216" t="s">
        <v>92</v>
      </c>
      <c r="C4216" t="s">
        <v>93</v>
      </c>
      <c r="D4216" t="s">
        <v>94</v>
      </c>
      <c r="E4216" t="s">
        <v>95</v>
      </c>
      <c r="F4216" t="s">
        <v>96</v>
      </c>
      <c r="G4216" t="s">
        <v>4114</v>
      </c>
      <c r="H4216">
        <v>14032</v>
      </c>
      <c r="I4216">
        <v>14032</v>
      </c>
      <c r="K4216" s="3" t="str">
        <f t="shared" si="455"/>
        <v>12</v>
      </c>
      <c r="L4216" s="4" t="str">
        <f t="shared" si="456"/>
        <v>10</v>
      </c>
      <c r="M4216">
        <v>3</v>
      </c>
      <c r="N4216">
        <v>95</v>
      </c>
      <c r="O4216">
        <v>130</v>
      </c>
      <c r="P4216">
        <v>90</v>
      </c>
      <c r="S4216">
        <v>0</v>
      </c>
      <c r="T4216">
        <v>0</v>
      </c>
      <c r="U4216">
        <v>0</v>
      </c>
      <c r="Y4216">
        <v>100</v>
      </c>
      <c r="Z4216">
        <v>1</v>
      </c>
      <c r="AA4216">
        <v>1</v>
      </c>
      <c r="AB4216">
        <v>1</v>
      </c>
      <c r="AC4216">
        <v>1</v>
      </c>
      <c r="AD4216">
        <f t="shared" si="461"/>
        <v>0</v>
      </c>
      <c r="AF4216">
        <v>14032</v>
      </c>
      <c r="AG4216">
        <v>0</v>
      </c>
      <c r="AU4216" t="s">
        <v>97</v>
      </c>
      <c r="AV4216" t="str">
        <f t="shared" si="457"/>
        <v>PZ-CSPA-01</v>
      </c>
      <c r="AW4216" t="s">
        <v>4115</v>
      </c>
      <c r="AY4216" t="s">
        <v>99</v>
      </c>
      <c r="AZ4216" t="s">
        <v>100</v>
      </c>
      <c r="BA4216" t="s">
        <v>101</v>
      </c>
      <c r="BB4216">
        <v>0</v>
      </c>
      <c r="BD4216" s="5" t="str">
        <f t="shared" si="458"/>
        <v>2K121</v>
      </c>
      <c r="BE4216" s="5">
        <f t="shared" si="459"/>
        <v>4</v>
      </c>
      <c r="BK4216" t="s">
        <v>10849</v>
      </c>
      <c r="BV4216">
        <v>0</v>
      </c>
      <c r="BZ4216">
        <v>1</v>
      </c>
      <c r="CJ4216" t="s">
        <v>102</v>
      </c>
      <c r="CK4216">
        <v>1000</v>
      </c>
      <c r="CL4216" s="5" t="str">
        <f t="shared" si="460"/>
        <v>LVL_36</v>
      </c>
      <c r="CM4216">
        <v>1</v>
      </c>
      <c r="CN4216">
        <v>9</v>
      </c>
    </row>
    <row r="4217" spans="1:92" x14ac:dyDescent="0.3">
      <c r="A4217" t="s">
        <v>4362</v>
      </c>
      <c r="B4217" t="s">
        <v>92</v>
      </c>
      <c r="C4217" t="s">
        <v>93</v>
      </c>
      <c r="D4217" t="s">
        <v>94</v>
      </c>
      <c r="E4217" t="s">
        <v>95</v>
      </c>
      <c r="F4217" t="s">
        <v>96</v>
      </c>
      <c r="G4217" t="s">
        <v>4114</v>
      </c>
      <c r="H4217">
        <v>14033</v>
      </c>
      <c r="I4217">
        <v>14033</v>
      </c>
      <c r="K4217" s="3" t="str">
        <f t="shared" si="455"/>
        <v>12</v>
      </c>
      <c r="L4217" s="4" t="str">
        <f t="shared" si="456"/>
        <v>10</v>
      </c>
      <c r="M4217">
        <v>4</v>
      </c>
      <c r="N4217">
        <v>95</v>
      </c>
      <c r="O4217">
        <v>130</v>
      </c>
      <c r="P4217">
        <v>90</v>
      </c>
      <c r="S4217">
        <v>0</v>
      </c>
      <c r="T4217">
        <v>0</v>
      </c>
      <c r="U4217">
        <v>0</v>
      </c>
      <c r="Y4217">
        <v>100</v>
      </c>
      <c r="Z4217">
        <v>1</v>
      </c>
      <c r="AA4217">
        <v>1</v>
      </c>
      <c r="AB4217">
        <v>1</v>
      </c>
      <c r="AC4217">
        <v>1</v>
      </c>
      <c r="AD4217">
        <f t="shared" si="461"/>
        <v>0</v>
      </c>
      <c r="AF4217">
        <v>14033</v>
      </c>
      <c r="AG4217">
        <v>0</v>
      </c>
      <c r="AU4217" t="s">
        <v>97</v>
      </c>
      <c r="AV4217" t="str">
        <f t="shared" si="457"/>
        <v>PZ-CSPA-01</v>
      </c>
      <c r="AW4217" t="s">
        <v>4115</v>
      </c>
      <c r="AY4217" t="s">
        <v>99</v>
      </c>
      <c r="AZ4217" t="s">
        <v>100</v>
      </c>
      <c r="BA4217" t="s">
        <v>101</v>
      </c>
      <c r="BB4217">
        <v>0</v>
      </c>
      <c r="BD4217" s="5" t="str">
        <f t="shared" si="458"/>
        <v>2K121</v>
      </c>
      <c r="BE4217" s="5">
        <f t="shared" si="459"/>
        <v>4</v>
      </c>
      <c r="BK4217" t="s">
        <v>10850</v>
      </c>
      <c r="BV4217">
        <v>0</v>
      </c>
      <c r="BZ4217">
        <v>1</v>
      </c>
      <c r="CJ4217" t="s">
        <v>102</v>
      </c>
      <c r="CK4217">
        <v>1000</v>
      </c>
      <c r="CL4217" s="5" t="str">
        <f t="shared" si="460"/>
        <v>LVL_36</v>
      </c>
      <c r="CM4217">
        <v>1</v>
      </c>
      <c r="CN4217">
        <v>9</v>
      </c>
    </row>
    <row r="4218" spans="1:92" x14ac:dyDescent="0.3">
      <c r="A4218" t="s">
        <v>4363</v>
      </c>
      <c r="B4218" t="s">
        <v>92</v>
      </c>
      <c r="C4218" t="s">
        <v>93</v>
      </c>
      <c r="D4218" t="s">
        <v>94</v>
      </c>
      <c r="E4218" t="s">
        <v>95</v>
      </c>
      <c r="F4218" t="s">
        <v>118</v>
      </c>
      <c r="G4218" t="s">
        <v>4114</v>
      </c>
      <c r="H4218">
        <v>14076</v>
      </c>
      <c r="I4218">
        <v>14076</v>
      </c>
      <c r="K4218" s="3" t="str">
        <f t="shared" si="455"/>
        <v>12</v>
      </c>
      <c r="L4218" s="4" t="str">
        <f t="shared" si="456"/>
        <v>20</v>
      </c>
      <c r="M4218">
        <v>1</v>
      </c>
      <c r="N4218">
        <v>95</v>
      </c>
      <c r="O4218">
        <v>130</v>
      </c>
      <c r="P4218">
        <v>90</v>
      </c>
      <c r="S4218">
        <v>0</v>
      </c>
      <c r="T4218">
        <v>0</v>
      </c>
      <c r="U4218">
        <v>0</v>
      </c>
      <c r="Y4218">
        <v>100</v>
      </c>
      <c r="Z4218">
        <v>1</v>
      </c>
      <c r="AA4218">
        <v>1</v>
      </c>
      <c r="AB4218">
        <v>1</v>
      </c>
      <c r="AC4218">
        <v>1</v>
      </c>
      <c r="AD4218">
        <f t="shared" si="461"/>
        <v>0</v>
      </c>
      <c r="AF4218">
        <v>14076</v>
      </c>
      <c r="AG4218">
        <v>0</v>
      </c>
      <c r="AU4218" t="s">
        <v>97</v>
      </c>
      <c r="AV4218" t="str">
        <f t="shared" si="457"/>
        <v>PZ-CSPA-01</v>
      </c>
      <c r="AW4218" t="s">
        <v>4115</v>
      </c>
      <c r="AY4218" t="s">
        <v>99</v>
      </c>
      <c r="AZ4218" t="s">
        <v>100</v>
      </c>
      <c r="BA4218" t="s">
        <v>101</v>
      </c>
      <c r="BB4218">
        <v>0</v>
      </c>
      <c r="BD4218" s="5" t="str">
        <f t="shared" si="458"/>
        <v>2K122</v>
      </c>
      <c r="BE4218" s="5">
        <f t="shared" si="459"/>
        <v>4</v>
      </c>
      <c r="BK4218" t="s">
        <v>10851</v>
      </c>
      <c r="BV4218">
        <v>0</v>
      </c>
      <c r="BZ4218">
        <v>1</v>
      </c>
      <c r="CJ4218" t="s">
        <v>102</v>
      </c>
      <c r="CK4218">
        <v>1000</v>
      </c>
      <c r="CL4218" s="5" t="str">
        <f t="shared" si="460"/>
        <v>LVL_36</v>
      </c>
      <c r="CM4218">
        <v>1</v>
      </c>
      <c r="CN4218">
        <v>9</v>
      </c>
    </row>
    <row r="4219" spans="1:92" x14ac:dyDescent="0.3">
      <c r="A4219" t="s">
        <v>4364</v>
      </c>
      <c r="B4219" t="s">
        <v>92</v>
      </c>
      <c r="C4219" t="s">
        <v>93</v>
      </c>
      <c r="D4219" t="s">
        <v>94</v>
      </c>
      <c r="E4219" t="s">
        <v>95</v>
      </c>
      <c r="F4219" t="s">
        <v>118</v>
      </c>
      <c r="G4219" t="s">
        <v>4114</v>
      </c>
      <c r="H4219">
        <v>14077</v>
      </c>
      <c r="I4219">
        <v>14077</v>
      </c>
      <c r="K4219" s="3" t="str">
        <f t="shared" si="455"/>
        <v>12</v>
      </c>
      <c r="L4219" s="4" t="str">
        <f t="shared" si="456"/>
        <v>20</v>
      </c>
      <c r="M4219">
        <v>2</v>
      </c>
      <c r="N4219">
        <v>95</v>
      </c>
      <c r="O4219">
        <v>130</v>
      </c>
      <c r="P4219">
        <v>90</v>
      </c>
      <c r="S4219">
        <v>0</v>
      </c>
      <c r="T4219">
        <v>0</v>
      </c>
      <c r="U4219">
        <v>0</v>
      </c>
      <c r="Y4219">
        <v>100</v>
      </c>
      <c r="Z4219">
        <v>1</v>
      </c>
      <c r="AA4219">
        <v>1</v>
      </c>
      <c r="AB4219">
        <v>1</v>
      </c>
      <c r="AC4219">
        <v>1</v>
      </c>
      <c r="AD4219">
        <f t="shared" si="461"/>
        <v>0</v>
      </c>
      <c r="AF4219">
        <v>14077</v>
      </c>
      <c r="AG4219">
        <v>0</v>
      </c>
      <c r="AU4219" t="s">
        <v>97</v>
      </c>
      <c r="AV4219" t="str">
        <f t="shared" si="457"/>
        <v>PZ-CSPA-01</v>
      </c>
      <c r="AW4219" t="s">
        <v>4115</v>
      </c>
      <c r="AY4219" t="s">
        <v>99</v>
      </c>
      <c r="AZ4219" t="s">
        <v>100</v>
      </c>
      <c r="BA4219" t="s">
        <v>101</v>
      </c>
      <c r="BB4219">
        <v>0</v>
      </c>
      <c r="BD4219" s="5" t="str">
        <f t="shared" si="458"/>
        <v>2K122</v>
      </c>
      <c r="BE4219" s="5">
        <f t="shared" si="459"/>
        <v>4</v>
      </c>
      <c r="BK4219" t="s">
        <v>10852</v>
      </c>
      <c r="BV4219">
        <v>0</v>
      </c>
      <c r="BZ4219">
        <v>1</v>
      </c>
      <c r="CJ4219" t="s">
        <v>102</v>
      </c>
      <c r="CK4219">
        <v>1000</v>
      </c>
      <c r="CL4219" s="5" t="str">
        <f t="shared" si="460"/>
        <v>LVL_36</v>
      </c>
      <c r="CM4219">
        <v>1</v>
      </c>
      <c r="CN4219">
        <v>9</v>
      </c>
    </row>
    <row r="4220" spans="1:92" x14ac:dyDescent="0.3">
      <c r="A4220" t="s">
        <v>4365</v>
      </c>
      <c r="B4220" t="s">
        <v>92</v>
      </c>
      <c r="C4220" t="s">
        <v>93</v>
      </c>
      <c r="D4220" t="s">
        <v>94</v>
      </c>
      <c r="E4220" t="s">
        <v>95</v>
      </c>
      <c r="F4220" t="s">
        <v>118</v>
      </c>
      <c r="G4220" t="s">
        <v>4114</v>
      </c>
      <c r="H4220">
        <v>14078</v>
      </c>
      <c r="I4220">
        <v>14078</v>
      </c>
      <c r="K4220" s="3" t="str">
        <f t="shared" si="455"/>
        <v>12</v>
      </c>
      <c r="L4220" s="4" t="str">
        <f t="shared" si="456"/>
        <v>20</v>
      </c>
      <c r="M4220">
        <v>3</v>
      </c>
      <c r="N4220">
        <v>95</v>
      </c>
      <c r="O4220">
        <v>130</v>
      </c>
      <c r="P4220">
        <v>90</v>
      </c>
      <c r="S4220">
        <v>0</v>
      </c>
      <c r="T4220">
        <v>0</v>
      </c>
      <c r="U4220">
        <v>0</v>
      </c>
      <c r="Y4220">
        <v>100</v>
      </c>
      <c r="Z4220">
        <v>1</v>
      </c>
      <c r="AA4220">
        <v>1</v>
      </c>
      <c r="AB4220">
        <v>1</v>
      </c>
      <c r="AC4220">
        <v>1</v>
      </c>
      <c r="AD4220">
        <f t="shared" si="461"/>
        <v>0</v>
      </c>
      <c r="AF4220">
        <v>14078</v>
      </c>
      <c r="AG4220">
        <v>0</v>
      </c>
      <c r="AU4220" t="s">
        <v>97</v>
      </c>
      <c r="AV4220" t="str">
        <f t="shared" si="457"/>
        <v>PZ-CSPA-01</v>
      </c>
      <c r="AW4220" t="s">
        <v>4115</v>
      </c>
      <c r="AY4220" t="s">
        <v>99</v>
      </c>
      <c r="AZ4220" t="s">
        <v>100</v>
      </c>
      <c r="BA4220" t="s">
        <v>101</v>
      </c>
      <c r="BB4220">
        <v>0</v>
      </c>
      <c r="BD4220" s="5" t="str">
        <f t="shared" si="458"/>
        <v>2K122</v>
      </c>
      <c r="BE4220" s="5">
        <f t="shared" si="459"/>
        <v>4</v>
      </c>
      <c r="BK4220" t="s">
        <v>10853</v>
      </c>
      <c r="BV4220">
        <v>0</v>
      </c>
      <c r="BZ4220">
        <v>1</v>
      </c>
      <c r="CJ4220" t="s">
        <v>102</v>
      </c>
      <c r="CK4220">
        <v>1000</v>
      </c>
      <c r="CL4220" s="5" t="str">
        <f t="shared" si="460"/>
        <v>LVL_36</v>
      </c>
      <c r="CM4220">
        <v>1</v>
      </c>
      <c r="CN4220">
        <v>9</v>
      </c>
    </row>
    <row r="4221" spans="1:92" x14ac:dyDescent="0.3">
      <c r="A4221" t="s">
        <v>4366</v>
      </c>
      <c r="B4221" t="s">
        <v>92</v>
      </c>
      <c r="C4221" t="s">
        <v>93</v>
      </c>
      <c r="D4221" t="s">
        <v>94</v>
      </c>
      <c r="E4221" t="s">
        <v>95</v>
      </c>
      <c r="F4221" t="s">
        <v>118</v>
      </c>
      <c r="G4221" t="s">
        <v>4114</v>
      </c>
      <c r="H4221">
        <v>14079</v>
      </c>
      <c r="I4221">
        <v>14079</v>
      </c>
      <c r="K4221" s="3" t="str">
        <f t="shared" si="455"/>
        <v>12</v>
      </c>
      <c r="L4221" s="4" t="str">
        <f t="shared" si="456"/>
        <v>20</v>
      </c>
      <c r="M4221">
        <v>4</v>
      </c>
      <c r="N4221">
        <v>95</v>
      </c>
      <c r="O4221">
        <v>130</v>
      </c>
      <c r="P4221">
        <v>90</v>
      </c>
      <c r="S4221">
        <v>0</v>
      </c>
      <c r="T4221">
        <v>0</v>
      </c>
      <c r="U4221">
        <v>0</v>
      </c>
      <c r="Y4221">
        <v>100</v>
      </c>
      <c r="Z4221">
        <v>1</v>
      </c>
      <c r="AA4221">
        <v>1</v>
      </c>
      <c r="AB4221">
        <v>1</v>
      </c>
      <c r="AC4221">
        <v>1</v>
      </c>
      <c r="AD4221">
        <f t="shared" si="461"/>
        <v>0</v>
      </c>
      <c r="AF4221">
        <v>14079</v>
      </c>
      <c r="AG4221">
        <v>0</v>
      </c>
      <c r="AU4221" t="s">
        <v>97</v>
      </c>
      <c r="AV4221" t="str">
        <f t="shared" si="457"/>
        <v>PZ-CSPA-01</v>
      </c>
      <c r="AW4221" t="s">
        <v>4115</v>
      </c>
      <c r="AY4221" t="s">
        <v>99</v>
      </c>
      <c r="AZ4221" t="s">
        <v>100</v>
      </c>
      <c r="BA4221" t="s">
        <v>101</v>
      </c>
      <c r="BB4221">
        <v>0</v>
      </c>
      <c r="BD4221" s="5" t="str">
        <f t="shared" si="458"/>
        <v>2K122</v>
      </c>
      <c r="BE4221" s="5">
        <f t="shared" si="459"/>
        <v>4</v>
      </c>
      <c r="BK4221" t="s">
        <v>10854</v>
      </c>
      <c r="BV4221">
        <v>0</v>
      </c>
      <c r="BZ4221">
        <v>1</v>
      </c>
      <c r="CJ4221" t="s">
        <v>102</v>
      </c>
      <c r="CK4221">
        <v>1000</v>
      </c>
      <c r="CL4221" s="5" t="str">
        <f t="shared" si="460"/>
        <v>LVL_36</v>
      </c>
      <c r="CM4221">
        <v>1</v>
      </c>
      <c r="CN4221">
        <v>9</v>
      </c>
    </row>
    <row r="4222" spans="1:92" x14ac:dyDescent="0.3">
      <c r="A4222" t="s">
        <v>4367</v>
      </c>
      <c r="B4222" t="s">
        <v>92</v>
      </c>
      <c r="C4222" t="s">
        <v>93</v>
      </c>
      <c r="D4222" t="s">
        <v>94</v>
      </c>
      <c r="E4222" t="s">
        <v>95</v>
      </c>
      <c r="F4222" t="s">
        <v>128</v>
      </c>
      <c r="G4222" t="s">
        <v>4114</v>
      </c>
      <c r="H4222">
        <v>14122</v>
      </c>
      <c r="I4222">
        <v>14122</v>
      </c>
      <c r="K4222" s="3" t="str">
        <f t="shared" si="455"/>
        <v>12</v>
      </c>
      <c r="L4222" s="4" t="str">
        <f t="shared" si="456"/>
        <v>30</v>
      </c>
      <c r="M4222">
        <v>1</v>
      </c>
      <c r="N4222">
        <v>95</v>
      </c>
      <c r="O4222">
        <v>130</v>
      </c>
      <c r="P4222">
        <v>90</v>
      </c>
      <c r="S4222">
        <v>0</v>
      </c>
      <c r="T4222">
        <v>0</v>
      </c>
      <c r="U4222">
        <v>0</v>
      </c>
      <c r="Y4222">
        <v>100</v>
      </c>
      <c r="Z4222">
        <v>1</v>
      </c>
      <c r="AA4222">
        <v>1</v>
      </c>
      <c r="AB4222">
        <v>1</v>
      </c>
      <c r="AC4222">
        <v>1</v>
      </c>
      <c r="AD4222">
        <f t="shared" si="461"/>
        <v>0</v>
      </c>
      <c r="AF4222">
        <v>14122</v>
      </c>
      <c r="AG4222">
        <v>0</v>
      </c>
      <c r="AU4222" t="s">
        <v>97</v>
      </c>
      <c r="AV4222" t="str">
        <f t="shared" si="457"/>
        <v>PZ-CSPA-01</v>
      </c>
      <c r="AW4222" t="s">
        <v>4115</v>
      </c>
      <c r="AY4222" t="s">
        <v>99</v>
      </c>
      <c r="AZ4222" t="s">
        <v>100</v>
      </c>
      <c r="BA4222" t="s">
        <v>101</v>
      </c>
      <c r="BB4222">
        <v>0</v>
      </c>
      <c r="BD4222" s="5" t="str">
        <f t="shared" si="458"/>
        <v>2K123</v>
      </c>
      <c r="BE4222" s="5">
        <f t="shared" si="459"/>
        <v>4</v>
      </c>
      <c r="BK4222" t="s">
        <v>10855</v>
      </c>
      <c r="BV4222">
        <v>0</v>
      </c>
      <c r="BZ4222">
        <v>1</v>
      </c>
      <c r="CJ4222" t="s">
        <v>102</v>
      </c>
      <c r="CK4222">
        <v>1000</v>
      </c>
      <c r="CL4222" s="5" t="str">
        <f t="shared" si="460"/>
        <v>LVL_36</v>
      </c>
      <c r="CM4222">
        <v>1</v>
      </c>
      <c r="CN4222">
        <v>9</v>
      </c>
    </row>
    <row r="4223" spans="1:92" x14ac:dyDescent="0.3">
      <c r="A4223" t="s">
        <v>4368</v>
      </c>
      <c r="B4223" t="s">
        <v>92</v>
      </c>
      <c r="C4223" t="s">
        <v>93</v>
      </c>
      <c r="D4223" t="s">
        <v>94</v>
      </c>
      <c r="E4223" t="s">
        <v>95</v>
      </c>
      <c r="F4223" t="s">
        <v>128</v>
      </c>
      <c r="G4223" t="s">
        <v>4114</v>
      </c>
      <c r="H4223">
        <v>14123</v>
      </c>
      <c r="I4223">
        <v>14123</v>
      </c>
      <c r="K4223" s="3" t="str">
        <f t="shared" si="455"/>
        <v>12</v>
      </c>
      <c r="L4223" s="4" t="str">
        <f t="shared" si="456"/>
        <v>30</v>
      </c>
      <c r="M4223">
        <v>2</v>
      </c>
      <c r="N4223">
        <v>95</v>
      </c>
      <c r="O4223">
        <v>130</v>
      </c>
      <c r="P4223">
        <v>90</v>
      </c>
      <c r="S4223">
        <v>0</v>
      </c>
      <c r="T4223">
        <v>0</v>
      </c>
      <c r="U4223">
        <v>0</v>
      </c>
      <c r="Y4223">
        <v>100</v>
      </c>
      <c r="Z4223">
        <v>1</v>
      </c>
      <c r="AA4223">
        <v>1</v>
      </c>
      <c r="AB4223">
        <v>1</v>
      </c>
      <c r="AC4223">
        <v>1</v>
      </c>
      <c r="AD4223">
        <f t="shared" si="461"/>
        <v>0</v>
      </c>
      <c r="AF4223">
        <v>14123</v>
      </c>
      <c r="AG4223">
        <v>0</v>
      </c>
      <c r="AU4223" t="s">
        <v>97</v>
      </c>
      <c r="AV4223" t="str">
        <f t="shared" si="457"/>
        <v>PZ-CSPA-01</v>
      </c>
      <c r="AW4223" t="s">
        <v>4115</v>
      </c>
      <c r="AY4223" t="s">
        <v>99</v>
      </c>
      <c r="AZ4223" t="s">
        <v>100</v>
      </c>
      <c r="BA4223" t="s">
        <v>101</v>
      </c>
      <c r="BB4223">
        <v>0</v>
      </c>
      <c r="BD4223" s="5" t="str">
        <f t="shared" si="458"/>
        <v>2K123</v>
      </c>
      <c r="BE4223" s="5">
        <f t="shared" si="459"/>
        <v>4</v>
      </c>
      <c r="BK4223" t="s">
        <v>10856</v>
      </c>
      <c r="BV4223">
        <v>0</v>
      </c>
      <c r="BZ4223">
        <v>1</v>
      </c>
      <c r="CJ4223" t="s">
        <v>102</v>
      </c>
      <c r="CK4223">
        <v>1000</v>
      </c>
      <c r="CL4223" s="5" t="str">
        <f t="shared" si="460"/>
        <v>LVL_36</v>
      </c>
      <c r="CM4223">
        <v>1</v>
      </c>
      <c r="CN4223">
        <v>9</v>
      </c>
    </row>
    <row r="4224" spans="1:92" x14ac:dyDescent="0.3">
      <c r="A4224" t="s">
        <v>4369</v>
      </c>
      <c r="B4224" t="s">
        <v>92</v>
      </c>
      <c r="C4224" t="s">
        <v>93</v>
      </c>
      <c r="D4224" t="s">
        <v>94</v>
      </c>
      <c r="E4224" t="s">
        <v>95</v>
      </c>
      <c r="F4224" t="s">
        <v>128</v>
      </c>
      <c r="G4224" t="s">
        <v>4114</v>
      </c>
      <c r="H4224">
        <v>14124</v>
      </c>
      <c r="I4224">
        <v>14124</v>
      </c>
      <c r="K4224" s="3" t="str">
        <f t="shared" si="455"/>
        <v>12</v>
      </c>
      <c r="L4224" s="4" t="str">
        <f t="shared" si="456"/>
        <v>30</v>
      </c>
      <c r="M4224">
        <v>3</v>
      </c>
      <c r="N4224">
        <v>95</v>
      </c>
      <c r="O4224">
        <v>130</v>
      </c>
      <c r="P4224">
        <v>90</v>
      </c>
      <c r="S4224">
        <v>0</v>
      </c>
      <c r="T4224">
        <v>0</v>
      </c>
      <c r="U4224">
        <v>0</v>
      </c>
      <c r="Y4224">
        <v>100</v>
      </c>
      <c r="Z4224">
        <v>1</v>
      </c>
      <c r="AA4224">
        <v>1</v>
      </c>
      <c r="AB4224">
        <v>1</v>
      </c>
      <c r="AC4224">
        <v>1</v>
      </c>
      <c r="AD4224">
        <f t="shared" si="461"/>
        <v>0</v>
      </c>
      <c r="AF4224">
        <v>14124</v>
      </c>
      <c r="AG4224">
        <v>0</v>
      </c>
      <c r="AU4224" t="s">
        <v>97</v>
      </c>
      <c r="AV4224" t="str">
        <f t="shared" si="457"/>
        <v>PZ-CSPA-01</v>
      </c>
      <c r="AW4224" t="s">
        <v>4115</v>
      </c>
      <c r="AY4224" t="s">
        <v>99</v>
      </c>
      <c r="AZ4224" t="s">
        <v>100</v>
      </c>
      <c r="BA4224" t="s">
        <v>101</v>
      </c>
      <c r="BB4224">
        <v>0</v>
      </c>
      <c r="BD4224" s="5" t="str">
        <f t="shared" si="458"/>
        <v>2K123</v>
      </c>
      <c r="BE4224" s="5">
        <f t="shared" si="459"/>
        <v>4</v>
      </c>
      <c r="BK4224" t="s">
        <v>10857</v>
      </c>
      <c r="BV4224">
        <v>0</v>
      </c>
      <c r="BZ4224">
        <v>1</v>
      </c>
      <c r="CJ4224" t="s">
        <v>102</v>
      </c>
      <c r="CK4224">
        <v>1000</v>
      </c>
      <c r="CL4224" s="5" t="str">
        <f t="shared" si="460"/>
        <v>LVL_36</v>
      </c>
      <c r="CM4224">
        <v>1</v>
      </c>
      <c r="CN4224">
        <v>9</v>
      </c>
    </row>
    <row r="4225" spans="1:92" x14ac:dyDescent="0.3">
      <c r="A4225" t="s">
        <v>4370</v>
      </c>
      <c r="B4225" t="s">
        <v>92</v>
      </c>
      <c r="C4225" t="s">
        <v>93</v>
      </c>
      <c r="D4225" t="s">
        <v>94</v>
      </c>
      <c r="E4225" t="s">
        <v>95</v>
      </c>
      <c r="F4225" t="s">
        <v>128</v>
      </c>
      <c r="G4225" t="s">
        <v>4114</v>
      </c>
      <c r="H4225">
        <v>14125</v>
      </c>
      <c r="I4225">
        <v>14125</v>
      </c>
      <c r="K4225" s="3" t="str">
        <f t="shared" si="455"/>
        <v>12</v>
      </c>
      <c r="L4225" s="4" t="str">
        <f t="shared" si="456"/>
        <v>30</v>
      </c>
      <c r="M4225">
        <v>4</v>
      </c>
      <c r="N4225">
        <v>95</v>
      </c>
      <c r="O4225">
        <v>130</v>
      </c>
      <c r="P4225">
        <v>90</v>
      </c>
      <c r="S4225">
        <v>0</v>
      </c>
      <c r="T4225">
        <v>0</v>
      </c>
      <c r="U4225">
        <v>0</v>
      </c>
      <c r="Y4225">
        <v>100</v>
      </c>
      <c r="Z4225">
        <v>1</v>
      </c>
      <c r="AA4225">
        <v>1</v>
      </c>
      <c r="AB4225">
        <v>1</v>
      </c>
      <c r="AC4225">
        <v>1</v>
      </c>
      <c r="AD4225">
        <f t="shared" si="461"/>
        <v>0</v>
      </c>
      <c r="AF4225">
        <v>14125</v>
      </c>
      <c r="AG4225">
        <v>0</v>
      </c>
      <c r="AU4225" t="s">
        <v>97</v>
      </c>
      <c r="AV4225" t="str">
        <f t="shared" si="457"/>
        <v>PZ-CSPA-01</v>
      </c>
      <c r="AW4225" t="s">
        <v>4115</v>
      </c>
      <c r="AY4225" t="s">
        <v>99</v>
      </c>
      <c r="AZ4225" t="s">
        <v>100</v>
      </c>
      <c r="BA4225" t="s">
        <v>101</v>
      </c>
      <c r="BB4225">
        <v>0</v>
      </c>
      <c r="BD4225" s="5" t="str">
        <f t="shared" si="458"/>
        <v>2K123</v>
      </c>
      <c r="BE4225" s="5">
        <f t="shared" si="459"/>
        <v>4</v>
      </c>
      <c r="BK4225" t="s">
        <v>10858</v>
      </c>
      <c r="BV4225">
        <v>0</v>
      </c>
      <c r="BZ4225">
        <v>1</v>
      </c>
      <c r="CJ4225" t="s">
        <v>102</v>
      </c>
      <c r="CK4225">
        <v>1000</v>
      </c>
      <c r="CL4225" s="5" t="str">
        <f t="shared" si="460"/>
        <v>LVL_36</v>
      </c>
      <c r="CM4225">
        <v>1</v>
      </c>
      <c r="CN4225">
        <v>9</v>
      </c>
    </row>
    <row r="4226" spans="1:92" x14ac:dyDescent="0.3">
      <c r="A4226" t="s">
        <v>4371</v>
      </c>
      <c r="B4226" t="s">
        <v>92</v>
      </c>
      <c r="C4226" t="s">
        <v>93</v>
      </c>
      <c r="D4226" t="s">
        <v>94</v>
      </c>
      <c r="E4226" t="s">
        <v>95</v>
      </c>
      <c r="F4226" t="s">
        <v>128</v>
      </c>
      <c r="G4226" t="s">
        <v>4114</v>
      </c>
      <c r="H4226">
        <v>14168</v>
      </c>
      <c r="I4226">
        <v>14168</v>
      </c>
      <c r="K4226" s="3" t="str">
        <f t="shared" ref="K4226:K4289" si="462">MID(A4226,3,2)</f>
        <v>12</v>
      </c>
      <c r="L4226" s="4" t="str">
        <f t="shared" ref="L4226:L4289" si="463">MID(A4226,5,2)</f>
        <v>40</v>
      </c>
      <c r="M4226">
        <v>1</v>
      </c>
      <c r="N4226">
        <v>100</v>
      </c>
      <c r="O4226">
        <v>130</v>
      </c>
      <c r="P4226">
        <v>90</v>
      </c>
      <c r="S4226">
        <v>0</v>
      </c>
      <c r="T4226">
        <v>0</v>
      </c>
      <c r="U4226">
        <v>0</v>
      </c>
      <c r="Y4226">
        <v>100</v>
      </c>
      <c r="Z4226">
        <v>1</v>
      </c>
      <c r="AA4226">
        <v>1</v>
      </c>
      <c r="AB4226">
        <v>1</v>
      </c>
      <c r="AC4226">
        <v>1</v>
      </c>
      <c r="AD4226">
        <f t="shared" si="461"/>
        <v>0</v>
      </c>
      <c r="AF4226">
        <v>14168</v>
      </c>
      <c r="AG4226">
        <v>0</v>
      </c>
      <c r="AU4226" t="s">
        <v>97</v>
      </c>
      <c r="AV4226" t="str">
        <f t="shared" ref="AV4226:AV4289" si="464">AZ4226</f>
        <v>PZ-CSPA-01</v>
      </c>
      <c r="AW4226" t="s">
        <v>4115</v>
      </c>
      <c r="AY4226" t="s">
        <v>99</v>
      </c>
      <c r="AZ4226" t="s">
        <v>100</v>
      </c>
      <c r="BA4226" t="s">
        <v>101</v>
      </c>
      <c r="BB4226">
        <v>0</v>
      </c>
      <c r="BD4226" s="5" t="str">
        <f t="shared" ref="BD4226:BD4289" si="465">MID($A4226,1,5)</f>
        <v>2K124</v>
      </c>
      <c r="BE4226" s="5">
        <f t="shared" ref="BE4226:BE4289" si="466">COUNTIF($BD$2:$BD$6459,$BD4226)</f>
        <v>4</v>
      </c>
      <c r="BK4226" t="s">
        <v>10859</v>
      </c>
      <c r="BV4226">
        <v>0</v>
      </c>
      <c r="BZ4226">
        <v>1</v>
      </c>
      <c r="CJ4226" t="s">
        <v>102</v>
      </c>
      <c r="CK4226">
        <v>1000</v>
      </c>
      <c r="CL4226" s="5" t="str">
        <f t="shared" ref="CL4226:CL4289" si="467">"LVL_" &amp;(CN4226*BE4226)</f>
        <v>LVL_36</v>
      </c>
      <c r="CM4226">
        <v>1</v>
      </c>
      <c r="CN4226">
        <v>9</v>
      </c>
    </row>
    <row r="4227" spans="1:92" x14ac:dyDescent="0.3">
      <c r="A4227" t="s">
        <v>4372</v>
      </c>
      <c r="B4227" t="s">
        <v>92</v>
      </c>
      <c r="C4227" t="s">
        <v>93</v>
      </c>
      <c r="D4227" t="s">
        <v>94</v>
      </c>
      <c r="E4227" t="s">
        <v>95</v>
      </c>
      <c r="F4227" t="s">
        <v>128</v>
      </c>
      <c r="G4227" t="s">
        <v>4114</v>
      </c>
      <c r="H4227">
        <v>14169</v>
      </c>
      <c r="I4227">
        <v>14169</v>
      </c>
      <c r="K4227" s="3" t="str">
        <f t="shared" si="462"/>
        <v>12</v>
      </c>
      <c r="L4227" s="4" t="str">
        <f t="shared" si="463"/>
        <v>40</v>
      </c>
      <c r="M4227">
        <v>2</v>
      </c>
      <c r="N4227">
        <v>100</v>
      </c>
      <c r="O4227">
        <v>130</v>
      </c>
      <c r="P4227">
        <v>90</v>
      </c>
      <c r="S4227">
        <v>0</v>
      </c>
      <c r="T4227">
        <v>0</v>
      </c>
      <c r="U4227">
        <v>0</v>
      </c>
      <c r="Y4227">
        <v>100</v>
      </c>
      <c r="Z4227">
        <v>1</v>
      </c>
      <c r="AA4227">
        <v>1</v>
      </c>
      <c r="AB4227">
        <v>1</v>
      </c>
      <c r="AC4227">
        <v>1</v>
      </c>
      <c r="AD4227">
        <f t="shared" ref="AD4227:AD4290" si="468">IF($AZ4227="PZ-PICK-02",1,0)</f>
        <v>0</v>
      </c>
      <c r="AF4227">
        <v>14169</v>
      </c>
      <c r="AG4227">
        <v>0</v>
      </c>
      <c r="AU4227" t="s">
        <v>97</v>
      </c>
      <c r="AV4227" t="str">
        <f t="shared" si="464"/>
        <v>PZ-CSPA-01</v>
      </c>
      <c r="AW4227" t="s">
        <v>4115</v>
      </c>
      <c r="AY4227" t="s">
        <v>99</v>
      </c>
      <c r="AZ4227" t="s">
        <v>100</v>
      </c>
      <c r="BA4227" t="s">
        <v>101</v>
      </c>
      <c r="BB4227">
        <v>0</v>
      </c>
      <c r="BD4227" s="5" t="str">
        <f t="shared" si="465"/>
        <v>2K124</v>
      </c>
      <c r="BE4227" s="5">
        <f t="shared" si="466"/>
        <v>4</v>
      </c>
      <c r="BK4227" t="s">
        <v>10860</v>
      </c>
      <c r="BV4227">
        <v>0</v>
      </c>
      <c r="BZ4227">
        <v>1</v>
      </c>
      <c r="CJ4227" t="s">
        <v>102</v>
      </c>
      <c r="CK4227">
        <v>1000</v>
      </c>
      <c r="CL4227" s="5" t="str">
        <f t="shared" si="467"/>
        <v>LVL_36</v>
      </c>
      <c r="CM4227">
        <v>1</v>
      </c>
      <c r="CN4227">
        <v>9</v>
      </c>
    </row>
    <row r="4228" spans="1:92" x14ac:dyDescent="0.3">
      <c r="A4228" t="s">
        <v>4373</v>
      </c>
      <c r="B4228" t="s">
        <v>92</v>
      </c>
      <c r="C4228" t="s">
        <v>93</v>
      </c>
      <c r="D4228" t="s">
        <v>94</v>
      </c>
      <c r="E4228" t="s">
        <v>95</v>
      </c>
      <c r="F4228" t="s">
        <v>128</v>
      </c>
      <c r="G4228" t="s">
        <v>4114</v>
      </c>
      <c r="H4228">
        <v>14170</v>
      </c>
      <c r="I4228">
        <v>14170</v>
      </c>
      <c r="K4228" s="3" t="str">
        <f t="shared" si="462"/>
        <v>12</v>
      </c>
      <c r="L4228" s="4" t="str">
        <f t="shared" si="463"/>
        <v>40</v>
      </c>
      <c r="M4228">
        <v>3</v>
      </c>
      <c r="N4228">
        <v>100</v>
      </c>
      <c r="O4228">
        <v>130</v>
      </c>
      <c r="P4228">
        <v>90</v>
      </c>
      <c r="S4228">
        <v>0</v>
      </c>
      <c r="T4228">
        <v>0</v>
      </c>
      <c r="U4228">
        <v>0</v>
      </c>
      <c r="Y4228">
        <v>100</v>
      </c>
      <c r="Z4228">
        <v>1</v>
      </c>
      <c r="AA4228">
        <v>1</v>
      </c>
      <c r="AB4228">
        <v>1</v>
      </c>
      <c r="AC4228">
        <v>1</v>
      </c>
      <c r="AD4228">
        <f t="shared" si="468"/>
        <v>0</v>
      </c>
      <c r="AF4228">
        <v>14170</v>
      </c>
      <c r="AG4228">
        <v>0</v>
      </c>
      <c r="AU4228" t="s">
        <v>97</v>
      </c>
      <c r="AV4228" t="str">
        <f t="shared" si="464"/>
        <v>PZ-CSPA-01</v>
      </c>
      <c r="AW4228" t="s">
        <v>4115</v>
      </c>
      <c r="AY4228" t="s">
        <v>99</v>
      </c>
      <c r="AZ4228" t="s">
        <v>100</v>
      </c>
      <c r="BA4228" t="s">
        <v>101</v>
      </c>
      <c r="BB4228">
        <v>0</v>
      </c>
      <c r="BD4228" s="5" t="str">
        <f t="shared" si="465"/>
        <v>2K124</v>
      </c>
      <c r="BE4228" s="5">
        <f t="shared" si="466"/>
        <v>4</v>
      </c>
      <c r="BK4228" t="s">
        <v>10861</v>
      </c>
      <c r="BV4228">
        <v>0</v>
      </c>
      <c r="BZ4228">
        <v>1</v>
      </c>
      <c r="CJ4228" t="s">
        <v>102</v>
      </c>
      <c r="CK4228">
        <v>1000</v>
      </c>
      <c r="CL4228" s="5" t="str">
        <f t="shared" si="467"/>
        <v>LVL_36</v>
      </c>
      <c r="CM4228">
        <v>1</v>
      </c>
      <c r="CN4228">
        <v>9</v>
      </c>
    </row>
    <row r="4229" spans="1:92" x14ac:dyDescent="0.3">
      <c r="A4229" t="s">
        <v>4374</v>
      </c>
      <c r="B4229" t="s">
        <v>92</v>
      </c>
      <c r="C4229" t="s">
        <v>93</v>
      </c>
      <c r="D4229" t="s">
        <v>94</v>
      </c>
      <c r="E4229" t="s">
        <v>95</v>
      </c>
      <c r="F4229" t="s">
        <v>128</v>
      </c>
      <c r="G4229" t="s">
        <v>4114</v>
      </c>
      <c r="H4229">
        <v>14171</v>
      </c>
      <c r="I4229">
        <v>14171</v>
      </c>
      <c r="K4229" s="3" t="str">
        <f t="shared" si="462"/>
        <v>12</v>
      </c>
      <c r="L4229" s="4" t="str">
        <f t="shared" si="463"/>
        <v>40</v>
      </c>
      <c r="M4229">
        <v>4</v>
      </c>
      <c r="N4229">
        <v>100</v>
      </c>
      <c r="O4229">
        <v>130</v>
      </c>
      <c r="P4229">
        <v>90</v>
      </c>
      <c r="S4229">
        <v>0</v>
      </c>
      <c r="T4229">
        <v>0</v>
      </c>
      <c r="U4229">
        <v>0</v>
      </c>
      <c r="Y4229">
        <v>100</v>
      </c>
      <c r="Z4229">
        <v>1</v>
      </c>
      <c r="AA4229">
        <v>1</v>
      </c>
      <c r="AB4229">
        <v>1</v>
      </c>
      <c r="AC4229">
        <v>1</v>
      </c>
      <c r="AD4229">
        <f t="shared" si="468"/>
        <v>0</v>
      </c>
      <c r="AF4229">
        <v>14171</v>
      </c>
      <c r="AG4229">
        <v>0</v>
      </c>
      <c r="AU4229" t="s">
        <v>97</v>
      </c>
      <c r="AV4229" t="str">
        <f t="shared" si="464"/>
        <v>PZ-CSPA-01</v>
      </c>
      <c r="AW4229" t="s">
        <v>4115</v>
      </c>
      <c r="AY4229" t="s">
        <v>99</v>
      </c>
      <c r="AZ4229" t="s">
        <v>100</v>
      </c>
      <c r="BA4229" t="s">
        <v>101</v>
      </c>
      <c r="BB4229">
        <v>0</v>
      </c>
      <c r="BD4229" s="5" t="str">
        <f t="shared" si="465"/>
        <v>2K124</v>
      </c>
      <c r="BE4229" s="5">
        <f t="shared" si="466"/>
        <v>4</v>
      </c>
      <c r="BK4229" t="s">
        <v>10862</v>
      </c>
      <c r="BV4229">
        <v>0</v>
      </c>
      <c r="BZ4229">
        <v>1</v>
      </c>
      <c r="CJ4229" t="s">
        <v>102</v>
      </c>
      <c r="CK4229">
        <v>1000</v>
      </c>
      <c r="CL4229" s="5" t="str">
        <f t="shared" si="467"/>
        <v>LVL_36</v>
      </c>
      <c r="CM4229">
        <v>1</v>
      </c>
      <c r="CN4229">
        <v>9</v>
      </c>
    </row>
    <row r="4230" spans="1:92" x14ac:dyDescent="0.3">
      <c r="A4230" t="s">
        <v>4375</v>
      </c>
      <c r="B4230" t="s">
        <v>92</v>
      </c>
      <c r="C4230" t="s">
        <v>93</v>
      </c>
      <c r="D4230" t="s">
        <v>94</v>
      </c>
      <c r="E4230" t="s">
        <v>95</v>
      </c>
      <c r="F4230" t="s">
        <v>128</v>
      </c>
      <c r="G4230" t="s">
        <v>4114</v>
      </c>
      <c r="H4230">
        <v>14214</v>
      </c>
      <c r="I4230">
        <v>14214</v>
      </c>
      <c r="K4230" s="3" t="str">
        <f t="shared" si="462"/>
        <v>12</v>
      </c>
      <c r="L4230" s="4" t="str">
        <f t="shared" si="463"/>
        <v>50</v>
      </c>
      <c r="M4230">
        <v>1</v>
      </c>
      <c r="N4230">
        <v>120</v>
      </c>
      <c r="O4230">
        <v>130</v>
      </c>
      <c r="P4230">
        <v>90</v>
      </c>
      <c r="S4230">
        <v>0</v>
      </c>
      <c r="T4230">
        <v>0</v>
      </c>
      <c r="U4230">
        <v>0</v>
      </c>
      <c r="Y4230">
        <v>100</v>
      </c>
      <c r="Z4230">
        <v>1</v>
      </c>
      <c r="AA4230">
        <v>1</v>
      </c>
      <c r="AB4230">
        <v>1</v>
      </c>
      <c r="AC4230">
        <v>1</v>
      </c>
      <c r="AD4230">
        <f t="shared" si="468"/>
        <v>0</v>
      </c>
      <c r="AF4230">
        <v>14214</v>
      </c>
      <c r="AG4230">
        <v>0</v>
      </c>
      <c r="AU4230" t="s">
        <v>97</v>
      </c>
      <c r="AV4230" t="str">
        <f t="shared" si="464"/>
        <v>PZ-CSPA-01</v>
      </c>
      <c r="AW4230" t="s">
        <v>4115</v>
      </c>
      <c r="AY4230" t="s">
        <v>99</v>
      </c>
      <c r="AZ4230" t="s">
        <v>100</v>
      </c>
      <c r="BA4230" t="s">
        <v>101</v>
      </c>
      <c r="BB4230">
        <v>0</v>
      </c>
      <c r="BD4230" s="5" t="str">
        <f t="shared" si="465"/>
        <v>2K125</v>
      </c>
      <c r="BE4230" s="5">
        <f t="shared" si="466"/>
        <v>4</v>
      </c>
      <c r="BK4230" t="s">
        <v>10863</v>
      </c>
      <c r="BV4230">
        <v>0</v>
      </c>
      <c r="BZ4230">
        <v>1</v>
      </c>
      <c r="CJ4230" t="s">
        <v>102</v>
      </c>
      <c r="CK4230">
        <v>1000</v>
      </c>
      <c r="CL4230" s="5" t="str">
        <f t="shared" si="467"/>
        <v>LVL_36</v>
      </c>
      <c r="CM4230">
        <v>1</v>
      </c>
      <c r="CN4230">
        <v>9</v>
      </c>
    </row>
    <row r="4231" spans="1:92" x14ac:dyDescent="0.3">
      <c r="A4231" t="s">
        <v>4376</v>
      </c>
      <c r="B4231" t="s">
        <v>92</v>
      </c>
      <c r="C4231" t="s">
        <v>93</v>
      </c>
      <c r="D4231" t="s">
        <v>94</v>
      </c>
      <c r="E4231" t="s">
        <v>95</v>
      </c>
      <c r="F4231" t="s">
        <v>128</v>
      </c>
      <c r="G4231" t="s">
        <v>4114</v>
      </c>
      <c r="H4231">
        <v>14215</v>
      </c>
      <c r="I4231">
        <v>14215</v>
      </c>
      <c r="K4231" s="3" t="str">
        <f t="shared" si="462"/>
        <v>12</v>
      </c>
      <c r="L4231" s="4" t="str">
        <f t="shared" si="463"/>
        <v>50</v>
      </c>
      <c r="M4231">
        <v>2</v>
      </c>
      <c r="N4231">
        <v>120</v>
      </c>
      <c r="O4231">
        <v>130</v>
      </c>
      <c r="P4231">
        <v>90</v>
      </c>
      <c r="S4231">
        <v>0</v>
      </c>
      <c r="T4231">
        <v>0</v>
      </c>
      <c r="U4231">
        <v>0</v>
      </c>
      <c r="Y4231">
        <v>100</v>
      </c>
      <c r="Z4231">
        <v>1</v>
      </c>
      <c r="AA4231">
        <v>1</v>
      </c>
      <c r="AB4231">
        <v>1</v>
      </c>
      <c r="AC4231">
        <v>1</v>
      </c>
      <c r="AD4231">
        <f t="shared" si="468"/>
        <v>0</v>
      </c>
      <c r="AF4231">
        <v>14215</v>
      </c>
      <c r="AG4231">
        <v>0</v>
      </c>
      <c r="AU4231" t="s">
        <v>97</v>
      </c>
      <c r="AV4231" t="str">
        <f t="shared" si="464"/>
        <v>PZ-CSPA-01</v>
      </c>
      <c r="AW4231" t="s">
        <v>4115</v>
      </c>
      <c r="AY4231" t="s">
        <v>99</v>
      </c>
      <c r="AZ4231" t="s">
        <v>100</v>
      </c>
      <c r="BA4231" t="s">
        <v>101</v>
      </c>
      <c r="BB4231">
        <v>0</v>
      </c>
      <c r="BD4231" s="5" t="str">
        <f t="shared" si="465"/>
        <v>2K125</v>
      </c>
      <c r="BE4231" s="5">
        <f t="shared" si="466"/>
        <v>4</v>
      </c>
      <c r="BK4231" t="s">
        <v>10864</v>
      </c>
      <c r="BV4231">
        <v>0</v>
      </c>
      <c r="BZ4231">
        <v>1</v>
      </c>
      <c r="CJ4231" t="s">
        <v>102</v>
      </c>
      <c r="CK4231">
        <v>1000</v>
      </c>
      <c r="CL4231" s="5" t="str">
        <f t="shared" si="467"/>
        <v>LVL_36</v>
      </c>
      <c r="CM4231">
        <v>1</v>
      </c>
      <c r="CN4231">
        <v>9</v>
      </c>
    </row>
    <row r="4232" spans="1:92" x14ac:dyDescent="0.3">
      <c r="A4232" t="s">
        <v>4377</v>
      </c>
      <c r="B4232" t="s">
        <v>92</v>
      </c>
      <c r="C4232" t="s">
        <v>93</v>
      </c>
      <c r="D4232" t="s">
        <v>94</v>
      </c>
      <c r="E4232" t="s">
        <v>95</v>
      </c>
      <c r="F4232" t="s">
        <v>128</v>
      </c>
      <c r="G4232" t="s">
        <v>4114</v>
      </c>
      <c r="H4232">
        <v>14216</v>
      </c>
      <c r="I4232">
        <v>14216</v>
      </c>
      <c r="K4232" s="3" t="str">
        <f t="shared" si="462"/>
        <v>12</v>
      </c>
      <c r="L4232" s="4" t="str">
        <f t="shared" si="463"/>
        <v>50</v>
      </c>
      <c r="M4232">
        <v>3</v>
      </c>
      <c r="N4232">
        <v>120</v>
      </c>
      <c r="O4232">
        <v>130</v>
      </c>
      <c r="P4232">
        <v>90</v>
      </c>
      <c r="S4232">
        <v>0</v>
      </c>
      <c r="T4232">
        <v>0</v>
      </c>
      <c r="U4232">
        <v>0</v>
      </c>
      <c r="Y4232">
        <v>100</v>
      </c>
      <c r="Z4232">
        <v>1</v>
      </c>
      <c r="AA4232">
        <v>1</v>
      </c>
      <c r="AB4232">
        <v>1</v>
      </c>
      <c r="AC4232">
        <v>1</v>
      </c>
      <c r="AD4232">
        <f t="shared" si="468"/>
        <v>0</v>
      </c>
      <c r="AF4232">
        <v>14216</v>
      </c>
      <c r="AG4232">
        <v>0</v>
      </c>
      <c r="AU4232" t="s">
        <v>97</v>
      </c>
      <c r="AV4232" t="str">
        <f t="shared" si="464"/>
        <v>PZ-CSPA-01</v>
      </c>
      <c r="AW4232" t="s">
        <v>4115</v>
      </c>
      <c r="AY4232" t="s">
        <v>99</v>
      </c>
      <c r="AZ4232" t="s">
        <v>100</v>
      </c>
      <c r="BA4232" t="s">
        <v>101</v>
      </c>
      <c r="BB4232">
        <v>0</v>
      </c>
      <c r="BD4232" s="5" t="str">
        <f t="shared" si="465"/>
        <v>2K125</v>
      </c>
      <c r="BE4232" s="5">
        <f t="shared" si="466"/>
        <v>4</v>
      </c>
      <c r="BK4232" t="s">
        <v>10865</v>
      </c>
      <c r="BV4232">
        <v>0</v>
      </c>
      <c r="BZ4232">
        <v>1</v>
      </c>
      <c r="CJ4232" t="s">
        <v>102</v>
      </c>
      <c r="CK4232">
        <v>1000</v>
      </c>
      <c r="CL4232" s="5" t="str">
        <f t="shared" si="467"/>
        <v>LVL_36</v>
      </c>
      <c r="CM4232">
        <v>1</v>
      </c>
      <c r="CN4232">
        <v>9</v>
      </c>
    </row>
    <row r="4233" spans="1:92" x14ac:dyDescent="0.3">
      <c r="A4233" t="s">
        <v>4378</v>
      </c>
      <c r="B4233" t="s">
        <v>92</v>
      </c>
      <c r="C4233" t="s">
        <v>93</v>
      </c>
      <c r="D4233" t="s">
        <v>94</v>
      </c>
      <c r="E4233" t="s">
        <v>95</v>
      </c>
      <c r="F4233" t="s">
        <v>128</v>
      </c>
      <c r="G4233" t="s">
        <v>4114</v>
      </c>
      <c r="H4233">
        <v>14217</v>
      </c>
      <c r="I4233">
        <v>14217</v>
      </c>
      <c r="K4233" s="3" t="str">
        <f t="shared" si="462"/>
        <v>12</v>
      </c>
      <c r="L4233" s="4" t="str">
        <f t="shared" si="463"/>
        <v>50</v>
      </c>
      <c r="M4233">
        <v>4</v>
      </c>
      <c r="N4233">
        <v>120</v>
      </c>
      <c r="O4233">
        <v>130</v>
      </c>
      <c r="P4233">
        <v>90</v>
      </c>
      <c r="S4233">
        <v>0</v>
      </c>
      <c r="T4233">
        <v>0</v>
      </c>
      <c r="U4233">
        <v>0</v>
      </c>
      <c r="Y4233">
        <v>100</v>
      </c>
      <c r="Z4233">
        <v>1</v>
      </c>
      <c r="AA4233">
        <v>1</v>
      </c>
      <c r="AB4233">
        <v>1</v>
      </c>
      <c r="AC4233">
        <v>1</v>
      </c>
      <c r="AD4233">
        <f t="shared" si="468"/>
        <v>0</v>
      </c>
      <c r="AF4233">
        <v>14217</v>
      </c>
      <c r="AG4233">
        <v>0</v>
      </c>
      <c r="AU4233" t="s">
        <v>97</v>
      </c>
      <c r="AV4233" t="str">
        <f t="shared" si="464"/>
        <v>PZ-CSPA-01</v>
      </c>
      <c r="AW4233" t="s">
        <v>4115</v>
      </c>
      <c r="AY4233" t="s">
        <v>99</v>
      </c>
      <c r="AZ4233" t="s">
        <v>100</v>
      </c>
      <c r="BA4233" t="s">
        <v>101</v>
      </c>
      <c r="BB4233">
        <v>0</v>
      </c>
      <c r="BD4233" s="5" t="str">
        <f t="shared" si="465"/>
        <v>2K125</v>
      </c>
      <c r="BE4233" s="5">
        <f t="shared" si="466"/>
        <v>4</v>
      </c>
      <c r="BK4233" t="s">
        <v>10866</v>
      </c>
      <c r="BV4233">
        <v>0</v>
      </c>
      <c r="BZ4233">
        <v>1</v>
      </c>
      <c r="CJ4233" t="s">
        <v>102</v>
      </c>
      <c r="CK4233">
        <v>1000</v>
      </c>
      <c r="CL4233" s="5" t="str">
        <f t="shared" si="467"/>
        <v>LVL_36</v>
      </c>
      <c r="CM4233">
        <v>1</v>
      </c>
      <c r="CN4233">
        <v>9</v>
      </c>
    </row>
    <row r="4234" spans="1:92" x14ac:dyDescent="0.3">
      <c r="A4234" t="s">
        <v>4379</v>
      </c>
      <c r="B4234" t="s">
        <v>92</v>
      </c>
      <c r="C4234" t="s">
        <v>93</v>
      </c>
      <c r="D4234" t="s">
        <v>94</v>
      </c>
      <c r="E4234" t="s">
        <v>95</v>
      </c>
      <c r="F4234" t="s">
        <v>96</v>
      </c>
      <c r="G4234" t="s">
        <v>4114</v>
      </c>
      <c r="H4234">
        <v>14268</v>
      </c>
      <c r="I4234">
        <v>14268</v>
      </c>
      <c r="K4234" s="3" t="str">
        <f t="shared" si="462"/>
        <v>13</v>
      </c>
      <c r="L4234" s="4" t="str">
        <f t="shared" si="463"/>
        <v>00</v>
      </c>
      <c r="M4234">
        <v>1</v>
      </c>
      <c r="N4234">
        <v>165</v>
      </c>
      <c r="O4234">
        <v>130</v>
      </c>
      <c r="P4234">
        <v>90</v>
      </c>
      <c r="S4234">
        <v>0</v>
      </c>
      <c r="T4234">
        <v>0</v>
      </c>
      <c r="U4234">
        <v>0</v>
      </c>
      <c r="Y4234">
        <v>100</v>
      </c>
      <c r="Z4234">
        <v>1</v>
      </c>
      <c r="AA4234">
        <v>1</v>
      </c>
      <c r="AB4234">
        <v>1</v>
      </c>
      <c r="AC4234">
        <v>1</v>
      </c>
      <c r="AD4234">
        <f t="shared" si="468"/>
        <v>0</v>
      </c>
      <c r="AF4234">
        <v>14268</v>
      </c>
      <c r="AG4234">
        <v>0</v>
      </c>
      <c r="AU4234" t="s">
        <v>97</v>
      </c>
      <c r="AV4234" t="str">
        <f t="shared" si="464"/>
        <v>PZ-CSPA-01</v>
      </c>
      <c r="AW4234" t="s">
        <v>4115</v>
      </c>
      <c r="AY4234" t="s">
        <v>99</v>
      </c>
      <c r="AZ4234" t="s">
        <v>100</v>
      </c>
      <c r="BA4234" t="s">
        <v>101</v>
      </c>
      <c r="BB4234">
        <v>0</v>
      </c>
      <c r="BD4234" s="5" t="str">
        <f t="shared" si="465"/>
        <v>2K130</v>
      </c>
      <c r="BE4234" s="5">
        <f t="shared" si="466"/>
        <v>4</v>
      </c>
      <c r="BK4234" t="s">
        <v>10867</v>
      </c>
      <c r="BV4234">
        <v>0</v>
      </c>
      <c r="BZ4234">
        <v>1</v>
      </c>
      <c r="CJ4234" t="s">
        <v>102</v>
      </c>
      <c r="CK4234">
        <v>1000</v>
      </c>
      <c r="CL4234" s="5" t="str">
        <f t="shared" si="467"/>
        <v>LVL_36</v>
      </c>
      <c r="CM4234">
        <v>1</v>
      </c>
      <c r="CN4234">
        <v>9</v>
      </c>
    </row>
    <row r="4235" spans="1:92" x14ac:dyDescent="0.3">
      <c r="A4235" t="s">
        <v>4380</v>
      </c>
      <c r="B4235" t="s">
        <v>92</v>
      </c>
      <c r="C4235" t="s">
        <v>93</v>
      </c>
      <c r="D4235" t="s">
        <v>94</v>
      </c>
      <c r="E4235" t="s">
        <v>95</v>
      </c>
      <c r="F4235" t="s">
        <v>96</v>
      </c>
      <c r="G4235" t="s">
        <v>4114</v>
      </c>
      <c r="H4235">
        <v>14269</v>
      </c>
      <c r="I4235">
        <v>14269</v>
      </c>
      <c r="K4235" s="3" t="str">
        <f t="shared" si="462"/>
        <v>13</v>
      </c>
      <c r="L4235" s="4" t="str">
        <f t="shared" si="463"/>
        <v>00</v>
      </c>
      <c r="M4235">
        <v>2</v>
      </c>
      <c r="N4235">
        <v>165</v>
      </c>
      <c r="O4235">
        <v>130</v>
      </c>
      <c r="P4235">
        <v>90</v>
      </c>
      <c r="S4235">
        <v>0</v>
      </c>
      <c r="T4235">
        <v>0</v>
      </c>
      <c r="U4235">
        <v>0</v>
      </c>
      <c r="Y4235">
        <v>100</v>
      </c>
      <c r="Z4235">
        <v>1</v>
      </c>
      <c r="AA4235">
        <v>1</v>
      </c>
      <c r="AB4235">
        <v>1</v>
      </c>
      <c r="AC4235">
        <v>1</v>
      </c>
      <c r="AD4235">
        <f t="shared" si="468"/>
        <v>0</v>
      </c>
      <c r="AF4235">
        <v>14269</v>
      </c>
      <c r="AG4235">
        <v>0</v>
      </c>
      <c r="AU4235" t="s">
        <v>97</v>
      </c>
      <c r="AV4235" t="str">
        <f t="shared" si="464"/>
        <v>PZ-CSPA-01</v>
      </c>
      <c r="AW4235" t="s">
        <v>4115</v>
      </c>
      <c r="AY4235" t="s">
        <v>99</v>
      </c>
      <c r="AZ4235" t="s">
        <v>100</v>
      </c>
      <c r="BA4235" t="s">
        <v>101</v>
      </c>
      <c r="BB4235">
        <v>0</v>
      </c>
      <c r="BD4235" s="5" t="str">
        <f t="shared" si="465"/>
        <v>2K130</v>
      </c>
      <c r="BE4235" s="5">
        <f t="shared" si="466"/>
        <v>4</v>
      </c>
      <c r="BK4235" t="s">
        <v>10868</v>
      </c>
      <c r="BV4235">
        <v>0</v>
      </c>
      <c r="BZ4235">
        <v>1</v>
      </c>
      <c r="CJ4235" t="s">
        <v>102</v>
      </c>
      <c r="CK4235">
        <v>1000</v>
      </c>
      <c r="CL4235" s="5" t="str">
        <f t="shared" si="467"/>
        <v>LVL_36</v>
      </c>
      <c r="CM4235">
        <v>1</v>
      </c>
      <c r="CN4235">
        <v>9</v>
      </c>
    </row>
    <row r="4236" spans="1:92" x14ac:dyDescent="0.3">
      <c r="A4236" t="s">
        <v>4381</v>
      </c>
      <c r="B4236" t="s">
        <v>92</v>
      </c>
      <c r="C4236" t="s">
        <v>93</v>
      </c>
      <c r="D4236" t="s">
        <v>94</v>
      </c>
      <c r="E4236" t="s">
        <v>95</v>
      </c>
      <c r="F4236" t="s">
        <v>96</v>
      </c>
      <c r="G4236" t="s">
        <v>4114</v>
      </c>
      <c r="H4236">
        <v>14270</v>
      </c>
      <c r="I4236">
        <v>14270</v>
      </c>
      <c r="K4236" s="3" t="str">
        <f t="shared" si="462"/>
        <v>13</v>
      </c>
      <c r="L4236" s="4" t="str">
        <f t="shared" si="463"/>
        <v>00</v>
      </c>
      <c r="M4236">
        <v>3</v>
      </c>
      <c r="N4236">
        <v>165</v>
      </c>
      <c r="O4236">
        <v>130</v>
      </c>
      <c r="P4236">
        <v>90</v>
      </c>
      <c r="S4236">
        <v>0</v>
      </c>
      <c r="T4236">
        <v>0</v>
      </c>
      <c r="U4236">
        <v>0</v>
      </c>
      <c r="Y4236">
        <v>100</v>
      </c>
      <c r="Z4236">
        <v>1</v>
      </c>
      <c r="AA4236">
        <v>1</v>
      </c>
      <c r="AB4236">
        <v>1</v>
      </c>
      <c r="AC4236">
        <v>1</v>
      </c>
      <c r="AD4236">
        <f t="shared" si="468"/>
        <v>0</v>
      </c>
      <c r="AF4236">
        <v>14270</v>
      </c>
      <c r="AG4236">
        <v>0</v>
      </c>
      <c r="AU4236" t="s">
        <v>97</v>
      </c>
      <c r="AV4236" t="str">
        <f t="shared" si="464"/>
        <v>PZ-CSPA-01</v>
      </c>
      <c r="AW4236" t="s">
        <v>4115</v>
      </c>
      <c r="AY4236" t="s">
        <v>99</v>
      </c>
      <c r="AZ4236" t="s">
        <v>100</v>
      </c>
      <c r="BA4236" t="s">
        <v>101</v>
      </c>
      <c r="BB4236">
        <v>0</v>
      </c>
      <c r="BD4236" s="5" t="str">
        <f t="shared" si="465"/>
        <v>2K130</v>
      </c>
      <c r="BE4236" s="5">
        <f t="shared" si="466"/>
        <v>4</v>
      </c>
      <c r="BK4236" t="s">
        <v>10869</v>
      </c>
      <c r="BV4236">
        <v>0</v>
      </c>
      <c r="BZ4236">
        <v>1</v>
      </c>
      <c r="CJ4236" t="s">
        <v>102</v>
      </c>
      <c r="CK4236">
        <v>1000</v>
      </c>
      <c r="CL4236" s="5" t="str">
        <f t="shared" si="467"/>
        <v>LVL_36</v>
      </c>
      <c r="CM4236">
        <v>1</v>
      </c>
      <c r="CN4236">
        <v>9</v>
      </c>
    </row>
    <row r="4237" spans="1:92" x14ac:dyDescent="0.3">
      <c r="A4237" t="s">
        <v>4382</v>
      </c>
      <c r="B4237" t="s">
        <v>92</v>
      </c>
      <c r="C4237" t="s">
        <v>93</v>
      </c>
      <c r="D4237" t="s">
        <v>94</v>
      </c>
      <c r="E4237" t="s">
        <v>95</v>
      </c>
      <c r="F4237" t="s">
        <v>96</v>
      </c>
      <c r="G4237" t="s">
        <v>4114</v>
      </c>
      <c r="H4237">
        <v>14271</v>
      </c>
      <c r="I4237">
        <v>14271</v>
      </c>
      <c r="K4237" s="3" t="str">
        <f t="shared" si="462"/>
        <v>13</v>
      </c>
      <c r="L4237" s="4" t="str">
        <f t="shared" si="463"/>
        <v>00</v>
      </c>
      <c r="M4237">
        <v>4</v>
      </c>
      <c r="N4237">
        <v>165</v>
      </c>
      <c r="O4237">
        <v>130</v>
      </c>
      <c r="P4237">
        <v>90</v>
      </c>
      <c r="S4237">
        <v>0</v>
      </c>
      <c r="T4237">
        <v>0</v>
      </c>
      <c r="U4237">
        <v>0</v>
      </c>
      <c r="Y4237">
        <v>100</v>
      </c>
      <c r="Z4237">
        <v>1</v>
      </c>
      <c r="AA4237">
        <v>1</v>
      </c>
      <c r="AB4237">
        <v>1</v>
      </c>
      <c r="AC4237">
        <v>1</v>
      </c>
      <c r="AD4237">
        <f t="shared" si="468"/>
        <v>0</v>
      </c>
      <c r="AF4237">
        <v>14271</v>
      </c>
      <c r="AG4237">
        <v>0</v>
      </c>
      <c r="AU4237" t="s">
        <v>97</v>
      </c>
      <c r="AV4237" t="str">
        <f t="shared" si="464"/>
        <v>PZ-CSPA-01</v>
      </c>
      <c r="AW4237" t="s">
        <v>4115</v>
      </c>
      <c r="AY4237" t="s">
        <v>99</v>
      </c>
      <c r="AZ4237" t="s">
        <v>100</v>
      </c>
      <c r="BA4237" t="s">
        <v>101</v>
      </c>
      <c r="BB4237">
        <v>0</v>
      </c>
      <c r="BD4237" s="5" t="str">
        <f t="shared" si="465"/>
        <v>2K130</v>
      </c>
      <c r="BE4237" s="5">
        <f t="shared" si="466"/>
        <v>4</v>
      </c>
      <c r="BK4237" t="s">
        <v>10870</v>
      </c>
      <c r="BV4237">
        <v>0</v>
      </c>
      <c r="BZ4237">
        <v>1</v>
      </c>
      <c r="CJ4237" t="s">
        <v>102</v>
      </c>
      <c r="CK4237">
        <v>1000</v>
      </c>
      <c r="CL4237" s="5" t="str">
        <f t="shared" si="467"/>
        <v>LVL_36</v>
      </c>
      <c r="CM4237">
        <v>1</v>
      </c>
      <c r="CN4237">
        <v>9</v>
      </c>
    </row>
    <row r="4238" spans="1:92" x14ac:dyDescent="0.3">
      <c r="A4238" t="s">
        <v>4383</v>
      </c>
      <c r="B4238" t="s">
        <v>92</v>
      </c>
      <c r="C4238" t="s">
        <v>93</v>
      </c>
      <c r="D4238" t="s">
        <v>94</v>
      </c>
      <c r="E4238" t="s">
        <v>95</v>
      </c>
      <c r="F4238" t="s">
        <v>96</v>
      </c>
      <c r="G4238" t="s">
        <v>4114</v>
      </c>
      <c r="H4238">
        <v>14318</v>
      </c>
      <c r="I4238">
        <v>14318</v>
      </c>
      <c r="K4238" s="3" t="str">
        <f t="shared" si="462"/>
        <v>13</v>
      </c>
      <c r="L4238" s="4" t="str">
        <f t="shared" si="463"/>
        <v>10</v>
      </c>
      <c r="M4238">
        <v>1</v>
      </c>
      <c r="N4238">
        <v>95</v>
      </c>
      <c r="O4238">
        <v>130</v>
      </c>
      <c r="P4238">
        <v>90</v>
      </c>
      <c r="S4238">
        <v>0</v>
      </c>
      <c r="T4238">
        <v>0</v>
      </c>
      <c r="U4238">
        <v>0</v>
      </c>
      <c r="Y4238">
        <v>100</v>
      </c>
      <c r="Z4238">
        <v>1</v>
      </c>
      <c r="AA4238">
        <v>1</v>
      </c>
      <c r="AB4238">
        <v>1</v>
      </c>
      <c r="AC4238">
        <v>1</v>
      </c>
      <c r="AD4238">
        <f t="shared" si="468"/>
        <v>0</v>
      </c>
      <c r="AF4238">
        <v>14318</v>
      </c>
      <c r="AG4238">
        <v>0</v>
      </c>
      <c r="AU4238" t="s">
        <v>97</v>
      </c>
      <c r="AV4238" t="str">
        <f t="shared" si="464"/>
        <v>PZ-CSPA-01</v>
      </c>
      <c r="AW4238" t="s">
        <v>4115</v>
      </c>
      <c r="AY4238" t="s">
        <v>99</v>
      </c>
      <c r="AZ4238" t="s">
        <v>100</v>
      </c>
      <c r="BA4238" t="s">
        <v>101</v>
      </c>
      <c r="BB4238">
        <v>0</v>
      </c>
      <c r="BD4238" s="5" t="str">
        <f t="shared" si="465"/>
        <v>2K131</v>
      </c>
      <c r="BE4238" s="5">
        <f t="shared" si="466"/>
        <v>4</v>
      </c>
      <c r="BK4238" t="s">
        <v>10871</v>
      </c>
      <c r="BV4238">
        <v>0</v>
      </c>
      <c r="BZ4238">
        <v>1</v>
      </c>
      <c r="CJ4238" t="s">
        <v>102</v>
      </c>
      <c r="CK4238">
        <v>1000</v>
      </c>
      <c r="CL4238" s="5" t="str">
        <f t="shared" si="467"/>
        <v>LVL_36</v>
      </c>
      <c r="CM4238">
        <v>1</v>
      </c>
      <c r="CN4238">
        <v>9</v>
      </c>
    </row>
    <row r="4239" spans="1:92" x14ac:dyDescent="0.3">
      <c r="A4239" t="s">
        <v>4384</v>
      </c>
      <c r="B4239" t="s">
        <v>92</v>
      </c>
      <c r="C4239" t="s">
        <v>93</v>
      </c>
      <c r="D4239" t="s">
        <v>94</v>
      </c>
      <c r="E4239" t="s">
        <v>95</v>
      </c>
      <c r="F4239" t="s">
        <v>96</v>
      </c>
      <c r="G4239" t="s">
        <v>4114</v>
      </c>
      <c r="H4239">
        <v>14319</v>
      </c>
      <c r="I4239">
        <v>14319</v>
      </c>
      <c r="K4239" s="3" t="str">
        <f t="shared" si="462"/>
        <v>13</v>
      </c>
      <c r="L4239" s="4" t="str">
        <f t="shared" si="463"/>
        <v>10</v>
      </c>
      <c r="M4239">
        <v>2</v>
      </c>
      <c r="N4239">
        <v>95</v>
      </c>
      <c r="O4239">
        <v>130</v>
      </c>
      <c r="P4239">
        <v>90</v>
      </c>
      <c r="S4239">
        <v>0</v>
      </c>
      <c r="T4239">
        <v>0</v>
      </c>
      <c r="U4239">
        <v>0</v>
      </c>
      <c r="Y4239">
        <v>100</v>
      </c>
      <c r="Z4239">
        <v>1</v>
      </c>
      <c r="AA4239">
        <v>1</v>
      </c>
      <c r="AB4239">
        <v>1</v>
      </c>
      <c r="AC4239">
        <v>1</v>
      </c>
      <c r="AD4239">
        <f t="shared" si="468"/>
        <v>0</v>
      </c>
      <c r="AF4239">
        <v>14319</v>
      </c>
      <c r="AG4239">
        <v>0</v>
      </c>
      <c r="AU4239" t="s">
        <v>97</v>
      </c>
      <c r="AV4239" t="str">
        <f t="shared" si="464"/>
        <v>PZ-CSPA-01</v>
      </c>
      <c r="AW4239" t="s">
        <v>4115</v>
      </c>
      <c r="AY4239" t="s">
        <v>99</v>
      </c>
      <c r="AZ4239" t="s">
        <v>100</v>
      </c>
      <c r="BA4239" t="s">
        <v>101</v>
      </c>
      <c r="BB4239">
        <v>0</v>
      </c>
      <c r="BD4239" s="5" t="str">
        <f t="shared" si="465"/>
        <v>2K131</v>
      </c>
      <c r="BE4239" s="5">
        <f t="shared" si="466"/>
        <v>4</v>
      </c>
      <c r="BK4239" t="s">
        <v>10872</v>
      </c>
      <c r="BV4239">
        <v>0</v>
      </c>
      <c r="BZ4239">
        <v>1</v>
      </c>
      <c r="CJ4239" t="s">
        <v>102</v>
      </c>
      <c r="CK4239">
        <v>1000</v>
      </c>
      <c r="CL4239" s="5" t="str">
        <f t="shared" si="467"/>
        <v>LVL_36</v>
      </c>
      <c r="CM4239">
        <v>1</v>
      </c>
      <c r="CN4239">
        <v>9</v>
      </c>
    </row>
    <row r="4240" spans="1:92" x14ac:dyDescent="0.3">
      <c r="A4240" t="s">
        <v>4385</v>
      </c>
      <c r="B4240" t="s">
        <v>92</v>
      </c>
      <c r="C4240" t="s">
        <v>93</v>
      </c>
      <c r="D4240" t="s">
        <v>94</v>
      </c>
      <c r="E4240" t="s">
        <v>95</v>
      </c>
      <c r="F4240" t="s">
        <v>96</v>
      </c>
      <c r="G4240" t="s">
        <v>4114</v>
      </c>
      <c r="H4240">
        <v>14320</v>
      </c>
      <c r="I4240">
        <v>14320</v>
      </c>
      <c r="K4240" s="3" t="str">
        <f t="shared" si="462"/>
        <v>13</v>
      </c>
      <c r="L4240" s="4" t="str">
        <f t="shared" si="463"/>
        <v>10</v>
      </c>
      <c r="M4240">
        <v>3</v>
      </c>
      <c r="N4240">
        <v>95</v>
      </c>
      <c r="O4240">
        <v>130</v>
      </c>
      <c r="P4240">
        <v>90</v>
      </c>
      <c r="S4240">
        <v>0</v>
      </c>
      <c r="T4240">
        <v>0</v>
      </c>
      <c r="U4240">
        <v>0</v>
      </c>
      <c r="Y4240">
        <v>100</v>
      </c>
      <c r="Z4240">
        <v>1</v>
      </c>
      <c r="AA4240">
        <v>1</v>
      </c>
      <c r="AB4240">
        <v>1</v>
      </c>
      <c r="AC4240">
        <v>1</v>
      </c>
      <c r="AD4240">
        <f t="shared" si="468"/>
        <v>0</v>
      </c>
      <c r="AF4240">
        <v>14320</v>
      </c>
      <c r="AG4240">
        <v>0</v>
      </c>
      <c r="AU4240" t="s">
        <v>97</v>
      </c>
      <c r="AV4240" t="str">
        <f t="shared" si="464"/>
        <v>PZ-CSPA-01</v>
      </c>
      <c r="AW4240" t="s">
        <v>4115</v>
      </c>
      <c r="AY4240" t="s">
        <v>99</v>
      </c>
      <c r="AZ4240" t="s">
        <v>100</v>
      </c>
      <c r="BA4240" t="s">
        <v>101</v>
      </c>
      <c r="BB4240">
        <v>0</v>
      </c>
      <c r="BD4240" s="5" t="str">
        <f t="shared" si="465"/>
        <v>2K131</v>
      </c>
      <c r="BE4240" s="5">
        <f t="shared" si="466"/>
        <v>4</v>
      </c>
      <c r="BK4240" t="s">
        <v>10873</v>
      </c>
      <c r="BV4240">
        <v>0</v>
      </c>
      <c r="BZ4240">
        <v>1</v>
      </c>
      <c r="CJ4240" t="s">
        <v>102</v>
      </c>
      <c r="CK4240">
        <v>1000</v>
      </c>
      <c r="CL4240" s="5" t="str">
        <f t="shared" si="467"/>
        <v>LVL_36</v>
      </c>
      <c r="CM4240">
        <v>1</v>
      </c>
      <c r="CN4240">
        <v>9</v>
      </c>
    </row>
    <row r="4241" spans="1:92" x14ac:dyDescent="0.3">
      <c r="A4241" t="s">
        <v>4386</v>
      </c>
      <c r="B4241" t="s">
        <v>92</v>
      </c>
      <c r="C4241" t="s">
        <v>93</v>
      </c>
      <c r="D4241" t="s">
        <v>94</v>
      </c>
      <c r="E4241" t="s">
        <v>95</v>
      </c>
      <c r="F4241" t="s">
        <v>96</v>
      </c>
      <c r="G4241" t="s">
        <v>4114</v>
      </c>
      <c r="H4241">
        <v>14321</v>
      </c>
      <c r="I4241">
        <v>14321</v>
      </c>
      <c r="K4241" s="3" t="str">
        <f t="shared" si="462"/>
        <v>13</v>
      </c>
      <c r="L4241" s="4" t="str">
        <f t="shared" si="463"/>
        <v>10</v>
      </c>
      <c r="M4241">
        <v>4</v>
      </c>
      <c r="N4241">
        <v>95</v>
      </c>
      <c r="O4241">
        <v>130</v>
      </c>
      <c r="P4241">
        <v>90</v>
      </c>
      <c r="S4241">
        <v>0</v>
      </c>
      <c r="T4241">
        <v>0</v>
      </c>
      <c r="U4241">
        <v>0</v>
      </c>
      <c r="Y4241">
        <v>100</v>
      </c>
      <c r="Z4241">
        <v>1</v>
      </c>
      <c r="AA4241">
        <v>1</v>
      </c>
      <c r="AB4241">
        <v>1</v>
      </c>
      <c r="AC4241">
        <v>1</v>
      </c>
      <c r="AD4241">
        <f t="shared" si="468"/>
        <v>0</v>
      </c>
      <c r="AF4241">
        <v>14321</v>
      </c>
      <c r="AG4241">
        <v>0</v>
      </c>
      <c r="AU4241" t="s">
        <v>97</v>
      </c>
      <c r="AV4241" t="str">
        <f t="shared" si="464"/>
        <v>PZ-CSPA-01</v>
      </c>
      <c r="AW4241" t="s">
        <v>4115</v>
      </c>
      <c r="AY4241" t="s">
        <v>99</v>
      </c>
      <c r="AZ4241" t="s">
        <v>100</v>
      </c>
      <c r="BA4241" t="s">
        <v>101</v>
      </c>
      <c r="BB4241">
        <v>0</v>
      </c>
      <c r="BD4241" s="5" t="str">
        <f t="shared" si="465"/>
        <v>2K131</v>
      </c>
      <c r="BE4241" s="5">
        <f t="shared" si="466"/>
        <v>4</v>
      </c>
      <c r="BK4241" t="s">
        <v>10874</v>
      </c>
      <c r="BV4241">
        <v>0</v>
      </c>
      <c r="BZ4241">
        <v>1</v>
      </c>
      <c r="CJ4241" t="s">
        <v>102</v>
      </c>
      <c r="CK4241">
        <v>1000</v>
      </c>
      <c r="CL4241" s="5" t="str">
        <f t="shared" si="467"/>
        <v>LVL_36</v>
      </c>
      <c r="CM4241">
        <v>1</v>
      </c>
      <c r="CN4241">
        <v>9</v>
      </c>
    </row>
    <row r="4242" spans="1:92" x14ac:dyDescent="0.3">
      <c r="A4242" t="s">
        <v>4387</v>
      </c>
      <c r="B4242" t="s">
        <v>92</v>
      </c>
      <c r="C4242" t="s">
        <v>93</v>
      </c>
      <c r="D4242" t="s">
        <v>94</v>
      </c>
      <c r="E4242" t="s">
        <v>95</v>
      </c>
      <c r="F4242" t="s">
        <v>118</v>
      </c>
      <c r="G4242" t="s">
        <v>4114</v>
      </c>
      <c r="H4242">
        <v>14368</v>
      </c>
      <c r="I4242">
        <v>14368</v>
      </c>
      <c r="K4242" s="3" t="str">
        <f t="shared" si="462"/>
        <v>13</v>
      </c>
      <c r="L4242" s="4" t="str">
        <f t="shared" si="463"/>
        <v>20</v>
      </c>
      <c r="M4242">
        <v>1</v>
      </c>
      <c r="N4242">
        <v>100</v>
      </c>
      <c r="O4242">
        <v>130</v>
      </c>
      <c r="P4242">
        <v>90</v>
      </c>
      <c r="S4242">
        <v>0</v>
      </c>
      <c r="T4242">
        <v>0</v>
      </c>
      <c r="U4242">
        <v>0</v>
      </c>
      <c r="Y4242">
        <v>100</v>
      </c>
      <c r="Z4242">
        <v>1</v>
      </c>
      <c r="AA4242">
        <v>1</v>
      </c>
      <c r="AB4242">
        <v>1</v>
      </c>
      <c r="AC4242">
        <v>1</v>
      </c>
      <c r="AD4242">
        <f t="shared" si="468"/>
        <v>0</v>
      </c>
      <c r="AF4242">
        <v>14368</v>
      </c>
      <c r="AG4242">
        <v>0</v>
      </c>
      <c r="AU4242" t="s">
        <v>97</v>
      </c>
      <c r="AV4242" t="str">
        <f t="shared" si="464"/>
        <v>PZ-CSPA-01</v>
      </c>
      <c r="AW4242" t="s">
        <v>4115</v>
      </c>
      <c r="AY4242" t="s">
        <v>99</v>
      </c>
      <c r="AZ4242" t="s">
        <v>100</v>
      </c>
      <c r="BA4242" t="s">
        <v>101</v>
      </c>
      <c r="BB4242">
        <v>0</v>
      </c>
      <c r="BD4242" s="5" t="str">
        <f t="shared" si="465"/>
        <v>2K132</v>
      </c>
      <c r="BE4242" s="5">
        <f t="shared" si="466"/>
        <v>4</v>
      </c>
      <c r="BK4242" t="s">
        <v>10875</v>
      </c>
      <c r="BV4242">
        <v>0</v>
      </c>
      <c r="BZ4242">
        <v>1</v>
      </c>
      <c r="CJ4242" t="s">
        <v>102</v>
      </c>
      <c r="CK4242">
        <v>1000</v>
      </c>
      <c r="CL4242" s="5" t="str">
        <f t="shared" si="467"/>
        <v>LVL_36</v>
      </c>
      <c r="CM4242">
        <v>1</v>
      </c>
      <c r="CN4242">
        <v>9</v>
      </c>
    </row>
    <row r="4243" spans="1:92" x14ac:dyDescent="0.3">
      <c r="A4243" t="s">
        <v>4388</v>
      </c>
      <c r="B4243" t="s">
        <v>92</v>
      </c>
      <c r="C4243" t="s">
        <v>93</v>
      </c>
      <c r="D4243" t="s">
        <v>94</v>
      </c>
      <c r="E4243" t="s">
        <v>95</v>
      </c>
      <c r="F4243" t="s">
        <v>118</v>
      </c>
      <c r="G4243" t="s">
        <v>4114</v>
      </c>
      <c r="H4243">
        <v>14369</v>
      </c>
      <c r="I4243">
        <v>14369</v>
      </c>
      <c r="K4243" s="3" t="str">
        <f t="shared" si="462"/>
        <v>13</v>
      </c>
      <c r="L4243" s="4" t="str">
        <f t="shared" si="463"/>
        <v>20</v>
      </c>
      <c r="M4243">
        <v>2</v>
      </c>
      <c r="N4243">
        <v>100</v>
      </c>
      <c r="O4243">
        <v>130</v>
      </c>
      <c r="P4243">
        <v>90</v>
      </c>
      <c r="S4243">
        <v>0</v>
      </c>
      <c r="T4243">
        <v>0</v>
      </c>
      <c r="U4243">
        <v>0</v>
      </c>
      <c r="Y4243">
        <v>100</v>
      </c>
      <c r="Z4243">
        <v>1</v>
      </c>
      <c r="AA4243">
        <v>1</v>
      </c>
      <c r="AB4243">
        <v>1</v>
      </c>
      <c r="AC4243">
        <v>1</v>
      </c>
      <c r="AD4243">
        <f t="shared" si="468"/>
        <v>0</v>
      </c>
      <c r="AF4243">
        <v>14369</v>
      </c>
      <c r="AG4243">
        <v>0</v>
      </c>
      <c r="AU4243" t="s">
        <v>97</v>
      </c>
      <c r="AV4243" t="str">
        <f t="shared" si="464"/>
        <v>PZ-CSPA-01</v>
      </c>
      <c r="AW4243" t="s">
        <v>4115</v>
      </c>
      <c r="AY4243" t="s">
        <v>99</v>
      </c>
      <c r="AZ4243" t="s">
        <v>100</v>
      </c>
      <c r="BA4243" t="s">
        <v>101</v>
      </c>
      <c r="BB4243">
        <v>0</v>
      </c>
      <c r="BD4243" s="5" t="str">
        <f t="shared" si="465"/>
        <v>2K132</v>
      </c>
      <c r="BE4243" s="5">
        <f t="shared" si="466"/>
        <v>4</v>
      </c>
      <c r="BK4243" t="s">
        <v>10876</v>
      </c>
      <c r="BV4243">
        <v>0</v>
      </c>
      <c r="BZ4243">
        <v>1</v>
      </c>
      <c r="CJ4243" t="s">
        <v>102</v>
      </c>
      <c r="CK4243">
        <v>1000</v>
      </c>
      <c r="CL4243" s="5" t="str">
        <f t="shared" si="467"/>
        <v>LVL_36</v>
      </c>
      <c r="CM4243">
        <v>1</v>
      </c>
      <c r="CN4243">
        <v>9</v>
      </c>
    </row>
    <row r="4244" spans="1:92" x14ac:dyDescent="0.3">
      <c r="A4244" t="s">
        <v>4389</v>
      </c>
      <c r="B4244" t="s">
        <v>92</v>
      </c>
      <c r="C4244" t="s">
        <v>93</v>
      </c>
      <c r="D4244" t="s">
        <v>94</v>
      </c>
      <c r="E4244" t="s">
        <v>95</v>
      </c>
      <c r="F4244" t="s">
        <v>118</v>
      </c>
      <c r="G4244" t="s">
        <v>4114</v>
      </c>
      <c r="H4244">
        <v>14370</v>
      </c>
      <c r="I4244">
        <v>14370</v>
      </c>
      <c r="K4244" s="3" t="str">
        <f t="shared" si="462"/>
        <v>13</v>
      </c>
      <c r="L4244" s="4" t="str">
        <f t="shared" si="463"/>
        <v>20</v>
      </c>
      <c r="M4244">
        <v>3</v>
      </c>
      <c r="N4244">
        <v>100</v>
      </c>
      <c r="O4244">
        <v>130</v>
      </c>
      <c r="P4244">
        <v>90</v>
      </c>
      <c r="S4244">
        <v>0</v>
      </c>
      <c r="T4244">
        <v>0</v>
      </c>
      <c r="U4244">
        <v>0</v>
      </c>
      <c r="Y4244">
        <v>100</v>
      </c>
      <c r="Z4244">
        <v>1</v>
      </c>
      <c r="AA4244">
        <v>1</v>
      </c>
      <c r="AB4244">
        <v>1</v>
      </c>
      <c r="AC4244">
        <v>1</v>
      </c>
      <c r="AD4244">
        <f t="shared" si="468"/>
        <v>0</v>
      </c>
      <c r="AF4244">
        <v>14370</v>
      </c>
      <c r="AG4244">
        <v>0</v>
      </c>
      <c r="AU4244" t="s">
        <v>97</v>
      </c>
      <c r="AV4244" t="str">
        <f t="shared" si="464"/>
        <v>PZ-CSPA-01</v>
      </c>
      <c r="AW4244" t="s">
        <v>4115</v>
      </c>
      <c r="AY4244" t="s">
        <v>99</v>
      </c>
      <c r="AZ4244" t="s">
        <v>100</v>
      </c>
      <c r="BA4244" t="s">
        <v>101</v>
      </c>
      <c r="BB4244">
        <v>0</v>
      </c>
      <c r="BD4244" s="5" t="str">
        <f t="shared" si="465"/>
        <v>2K132</v>
      </c>
      <c r="BE4244" s="5">
        <f t="shared" si="466"/>
        <v>4</v>
      </c>
      <c r="BK4244" t="s">
        <v>10877</v>
      </c>
      <c r="BV4244">
        <v>0</v>
      </c>
      <c r="BZ4244">
        <v>1</v>
      </c>
      <c r="CJ4244" t="s">
        <v>102</v>
      </c>
      <c r="CK4244">
        <v>1000</v>
      </c>
      <c r="CL4244" s="5" t="str">
        <f t="shared" si="467"/>
        <v>LVL_36</v>
      </c>
      <c r="CM4244">
        <v>1</v>
      </c>
      <c r="CN4244">
        <v>9</v>
      </c>
    </row>
    <row r="4245" spans="1:92" x14ac:dyDescent="0.3">
      <c r="A4245" t="s">
        <v>4390</v>
      </c>
      <c r="B4245" t="s">
        <v>92</v>
      </c>
      <c r="C4245" t="s">
        <v>93</v>
      </c>
      <c r="D4245" t="s">
        <v>94</v>
      </c>
      <c r="E4245" t="s">
        <v>95</v>
      </c>
      <c r="F4245" t="s">
        <v>118</v>
      </c>
      <c r="G4245" t="s">
        <v>4114</v>
      </c>
      <c r="H4245">
        <v>14371</v>
      </c>
      <c r="I4245">
        <v>14371</v>
      </c>
      <c r="K4245" s="3" t="str">
        <f t="shared" si="462"/>
        <v>13</v>
      </c>
      <c r="L4245" s="4" t="str">
        <f t="shared" si="463"/>
        <v>20</v>
      </c>
      <c r="M4245">
        <v>4</v>
      </c>
      <c r="N4245">
        <v>100</v>
      </c>
      <c r="O4245">
        <v>130</v>
      </c>
      <c r="P4245">
        <v>90</v>
      </c>
      <c r="S4245">
        <v>0</v>
      </c>
      <c r="T4245">
        <v>0</v>
      </c>
      <c r="U4245">
        <v>0</v>
      </c>
      <c r="Y4245">
        <v>100</v>
      </c>
      <c r="Z4245">
        <v>1</v>
      </c>
      <c r="AA4245">
        <v>1</v>
      </c>
      <c r="AB4245">
        <v>1</v>
      </c>
      <c r="AC4245">
        <v>1</v>
      </c>
      <c r="AD4245">
        <f t="shared" si="468"/>
        <v>0</v>
      </c>
      <c r="AF4245">
        <v>14371</v>
      </c>
      <c r="AG4245">
        <v>0</v>
      </c>
      <c r="AU4245" t="s">
        <v>97</v>
      </c>
      <c r="AV4245" t="str">
        <f t="shared" si="464"/>
        <v>PZ-CSPA-01</v>
      </c>
      <c r="AW4245" t="s">
        <v>4115</v>
      </c>
      <c r="AY4245" t="s">
        <v>99</v>
      </c>
      <c r="AZ4245" t="s">
        <v>100</v>
      </c>
      <c r="BA4245" t="s">
        <v>101</v>
      </c>
      <c r="BB4245">
        <v>0</v>
      </c>
      <c r="BD4245" s="5" t="str">
        <f t="shared" si="465"/>
        <v>2K132</v>
      </c>
      <c r="BE4245" s="5">
        <f t="shared" si="466"/>
        <v>4</v>
      </c>
      <c r="BK4245" t="s">
        <v>10878</v>
      </c>
      <c r="BV4245">
        <v>0</v>
      </c>
      <c r="BZ4245">
        <v>1</v>
      </c>
      <c r="CJ4245" t="s">
        <v>102</v>
      </c>
      <c r="CK4245">
        <v>1000</v>
      </c>
      <c r="CL4245" s="5" t="str">
        <f t="shared" si="467"/>
        <v>LVL_36</v>
      </c>
      <c r="CM4245">
        <v>1</v>
      </c>
      <c r="CN4245">
        <v>9</v>
      </c>
    </row>
    <row r="4246" spans="1:92" x14ac:dyDescent="0.3">
      <c r="A4246" t="s">
        <v>4391</v>
      </c>
      <c r="B4246" t="s">
        <v>92</v>
      </c>
      <c r="C4246" t="s">
        <v>93</v>
      </c>
      <c r="D4246" t="s">
        <v>94</v>
      </c>
      <c r="E4246" t="s">
        <v>95</v>
      </c>
      <c r="F4246" t="s">
        <v>128</v>
      </c>
      <c r="G4246" t="s">
        <v>4114</v>
      </c>
      <c r="H4246">
        <v>14418</v>
      </c>
      <c r="I4246">
        <v>14418</v>
      </c>
      <c r="K4246" s="3" t="str">
        <f t="shared" si="462"/>
        <v>13</v>
      </c>
      <c r="L4246" s="4" t="str">
        <f t="shared" si="463"/>
        <v>30</v>
      </c>
      <c r="M4246">
        <v>1</v>
      </c>
      <c r="N4246">
        <v>85</v>
      </c>
      <c r="O4246">
        <v>130</v>
      </c>
      <c r="P4246">
        <v>90</v>
      </c>
      <c r="S4246">
        <v>0</v>
      </c>
      <c r="T4246">
        <v>0</v>
      </c>
      <c r="U4246">
        <v>0</v>
      </c>
      <c r="Y4246">
        <v>100</v>
      </c>
      <c r="Z4246">
        <v>1</v>
      </c>
      <c r="AA4246">
        <v>1</v>
      </c>
      <c r="AB4246">
        <v>1</v>
      </c>
      <c r="AC4246">
        <v>1</v>
      </c>
      <c r="AD4246">
        <f t="shared" si="468"/>
        <v>0</v>
      </c>
      <c r="AF4246">
        <v>14418</v>
      </c>
      <c r="AG4246">
        <v>0</v>
      </c>
      <c r="AU4246" t="s">
        <v>97</v>
      </c>
      <c r="AV4246" t="str">
        <f t="shared" si="464"/>
        <v>PZ-CSPA-01</v>
      </c>
      <c r="AW4246" t="s">
        <v>4115</v>
      </c>
      <c r="AY4246" t="s">
        <v>99</v>
      </c>
      <c r="AZ4246" t="s">
        <v>100</v>
      </c>
      <c r="BA4246" t="s">
        <v>101</v>
      </c>
      <c r="BB4246">
        <v>0</v>
      </c>
      <c r="BD4246" s="5" t="str">
        <f t="shared" si="465"/>
        <v>2K133</v>
      </c>
      <c r="BE4246" s="5">
        <f t="shared" si="466"/>
        <v>4</v>
      </c>
      <c r="BK4246" t="s">
        <v>10879</v>
      </c>
      <c r="BV4246">
        <v>0</v>
      </c>
      <c r="BZ4246">
        <v>1</v>
      </c>
      <c r="CJ4246" t="s">
        <v>102</v>
      </c>
      <c r="CK4246">
        <v>1000</v>
      </c>
      <c r="CL4246" s="5" t="str">
        <f t="shared" si="467"/>
        <v>LVL_36</v>
      </c>
      <c r="CM4246">
        <v>1</v>
      </c>
      <c r="CN4246">
        <v>9</v>
      </c>
    </row>
    <row r="4247" spans="1:92" x14ac:dyDescent="0.3">
      <c r="A4247" t="s">
        <v>4392</v>
      </c>
      <c r="B4247" t="s">
        <v>92</v>
      </c>
      <c r="C4247" t="s">
        <v>93</v>
      </c>
      <c r="D4247" t="s">
        <v>94</v>
      </c>
      <c r="E4247" t="s">
        <v>95</v>
      </c>
      <c r="F4247" t="s">
        <v>128</v>
      </c>
      <c r="G4247" t="s">
        <v>4114</v>
      </c>
      <c r="H4247">
        <v>14419</v>
      </c>
      <c r="I4247">
        <v>14419</v>
      </c>
      <c r="K4247" s="3" t="str">
        <f t="shared" si="462"/>
        <v>13</v>
      </c>
      <c r="L4247" s="4" t="str">
        <f t="shared" si="463"/>
        <v>30</v>
      </c>
      <c r="M4247">
        <v>2</v>
      </c>
      <c r="N4247">
        <v>85</v>
      </c>
      <c r="O4247">
        <v>130</v>
      </c>
      <c r="P4247">
        <v>90</v>
      </c>
      <c r="S4247">
        <v>0</v>
      </c>
      <c r="T4247">
        <v>0</v>
      </c>
      <c r="U4247">
        <v>0</v>
      </c>
      <c r="Y4247">
        <v>100</v>
      </c>
      <c r="Z4247">
        <v>1</v>
      </c>
      <c r="AA4247">
        <v>1</v>
      </c>
      <c r="AB4247">
        <v>1</v>
      </c>
      <c r="AC4247">
        <v>1</v>
      </c>
      <c r="AD4247">
        <f t="shared" si="468"/>
        <v>0</v>
      </c>
      <c r="AF4247">
        <v>14419</v>
      </c>
      <c r="AG4247">
        <v>0</v>
      </c>
      <c r="AU4247" t="s">
        <v>97</v>
      </c>
      <c r="AV4247" t="str">
        <f t="shared" si="464"/>
        <v>PZ-CSPA-01</v>
      </c>
      <c r="AW4247" t="s">
        <v>4115</v>
      </c>
      <c r="AY4247" t="s">
        <v>99</v>
      </c>
      <c r="AZ4247" t="s">
        <v>100</v>
      </c>
      <c r="BA4247" t="s">
        <v>101</v>
      </c>
      <c r="BB4247">
        <v>0</v>
      </c>
      <c r="BD4247" s="5" t="str">
        <f t="shared" si="465"/>
        <v>2K133</v>
      </c>
      <c r="BE4247" s="5">
        <f t="shared" si="466"/>
        <v>4</v>
      </c>
      <c r="BK4247" t="s">
        <v>10880</v>
      </c>
      <c r="BV4247">
        <v>0</v>
      </c>
      <c r="BZ4247">
        <v>1</v>
      </c>
      <c r="CJ4247" t="s">
        <v>102</v>
      </c>
      <c r="CK4247">
        <v>1000</v>
      </c>
      <c r="CL4247" s="5" t="str">
        <f t="shared" si="467"/>
        <v>LVL_36</v>
      </c>
      <c r="CM4247">
        <v>1</v>
      </c>
      <c r="CN4247">
        <v>9</v>
      </c>
    </row>
    <row r="4248" spans="1:92" x14ac:dyDescent="0.3">
      <c r="A4248" t="s">
        <v>4393</v>
      </c>
      <c r="B4248" t="s">
        <v>92</v>
      </c>
      <c r="C4248" t="s">
        <v>93</v>
      </c>
      <c r="D4248" t="s">
        <v>94</v>
      </c>
      <c r="E4248" t="s">
        <v>95</v>
      </c>
      <c r="F4248" t="s">
        <v>128</v>
      </c>
      <c r="G4248" t="s">
        <v>4114</v>
      </c>
      <c r="H4248">
        <v>14420</v>
      </c>
      <c r="I4248">
        <v>14420</v>
      </c>
      <c r="K4248" s="3" t="str">
        <f t="shared" si="462"/>
        <v>13</v>
      </c>
      <c r="L4248" s="4" t="str">
        <f t="shared" si="463"/>
        <v>30</v>
      </c>
      <c r="M4248">
        <v>3</v>
      </c>
      <c r="N4248">
        <v>85</v>
      </c>
      <c r="O4248">
        <v>130</v>
      </c>
      <c r="P4248">
        <v>90</v>
      </c>
      <c r="S4248">
        <v>0</v>
      </c>
      <c r="T4248">
        <v>0</v>
      </c>
      <c r="U4248">
        <v>0</v>
      </c>
      <c r="Y4248">
        <v>100</v>
      </c>
      <c r="Z4248">
        <v>1</v>
      </c>
      <c r="AA4248">
        <v>1</v>
      </c>
      <c r="AB4248">
        <v>1</v>
      </c>
      <c r="AC4248">
        <v>1</v>
      </c>
      <c r="AD4248">
        <f t="shared" si="468"/>
        <v>0</v>
      </c>
      <c r="AF4248">
        <v>14420</v>
      </c>
      <c r="AG4248">
        <v>0</v>
      </c>
      <c r="AU4248" t="s">
        <v>97</v>
      </c>
      <c r="AV4248" t="str">
        <f t="shared" si="464"/>
        <v>PZ-CSPA-01</v>
      </c>
      <c r="AW4248" t="s">
        <v>4115</v>
      </c>
      <c r="AY4248" t="s">
        <v>99</v>
      </c>
      <c r="AZ4248" t="s">
        <v>100</v>
      </c>
      <c r="BA4248" t="s">
        <v>101</v>
      </c>
      <c r="BB4248">
        <v>0</v>
      </c>
      <c r="BD4248" s="5" t="str">
        <f t="shared" si="465"/>
        <v>2K133</v>
      </c>
      <c r="BE4248" s="5">
        <f t="shared" si="466"/>
        <v>4</v>
      </c>
      <c r="BK4248" t="s">
        <v>10881</v>
      </c>
      <c r="BV4248">
        <v>0</v>
      </c>
      <c r="BZ4248">
        <v>1</v>
      </c>
      <c r="CJ4248" t="s">
        <v>102</v>
      </c>
      <c r="CK4248">
        <v>1000</v>
      </c>
      <c r="CL4248" s="5" t="str">
        <f t="shared" si="467"/>
        <v>LVL_36</v>
      </c>
      <c r="CM4248">
        <v>1</v>
      </c>
      <c r="CN4248">
        <v>9</v>
      </c>
    </row>
    <row r="4249" spans="1:92" x14ac:dyDescent="0.3">
      <c r="A4249" t="s">
        <v>4394</v>
      </c>
      <c r="B4249" t="s">
        <v>92</v>
      </c>
      <c r="C4249" t="s">
        <v>93</v>
      </c>
      <c r="D4249" t="s">
        <v>94</v>
      </c>
      <c r="E4249" t="s">
        <v>95</v>
      </c>
      <c r="F4249" t="s">
        <v>128</v>
      </c>
      <c r="G4249" t="s">
        <v>4114</v>
      </c>
      <c r="H4249">
        <v>14421</v>
      </c>
      <c r="I4249">
        <v>14421</v>
      </c>
      <c r="K4249" s="3" t="str">
        <f t="shared" si="462"/>
        <v>13</v>
      </c>
      <c r="L4249" s="4" t="str">
        <f t="shared" si="463"/>
        <v>30</v>
      </c>
      <c r="M4249">
        <v>4</v>
      </c>
      <c r="N4249">
        <v>85</v>
      </c>
      <c r="O4249">
        <v>130</v>
      </c>
      <c r="P4249">
        <v>90</v>
      </c>
      <c r="S4249">
        <v>0</v>
      </c>
      <c r="T4249">
        <v>0</v>
      </c>
      <c r="U4249">
        <v>0</v>
      </c>
      <c r="Y4249">
        <v>100</v>
      </c>
      <c r="Z4249">
        <v>1</v>
      </c>
      <c r="AA4249">
        <v>1</v>
      </c>
      <c r="AB4249">
        <v>1</v>
      </c>
      <c r="AC4249">
        <v>1</v>
      </c>
      <c r="AD4249">
        <f t="shared" si="468"/>
        <v>0</v>
      </c>
      <c r="AF4249">
        <v>14421</v>
      </c>
      <c r="AG4249">
        <v>0</v>
      </c>
      <c r="AU4249" t="s">
        <v>97</v>
      </c>
      <c r="AV4249" t="str">
        <f t="shared" si="464"/>
        <v>PZ-CSPA-01</v>
      </c>
      <c r="AW4249" t="s">
        <v>4115</v>
      </c>
      <c r="AY4249" t="s">
        <v>99</v>
      </c>
      <c r="AZ4249" t="s">
        <v>100</v>
      </c>
      <c r="BA4249" t="s">
        <v>101</v>
      </c>
      <c r="BB4249">
        <v>0</v>
      </c>
      <c r="BD4249" s="5" t="str">
        <f t="shared" si="465"/>
        <v>2K133</v>
      </c>
      <c r="BE4249" s="5">
        <f t="shared" si="466"/>
        <v>4</v>
      </c>
      <c r="BK4249" t="s">
        <v>10882</v>
      </c>
      <c r="BV4249">
        <v>0</v>
      </c>
      <c r="BZ4249">
        <v>1</v>
      </c>
      <c r="CJ4249" t="s">
        <v>102</v>
      </c>
      <c r="CK4249">
        <v>1000</v>
      </c>
      <c r="CL4249" s="5" t="str">
        <f t="shared" si="467"/>
        <v>LVL_36</v>
      </c>
      <c r="CM4249">
        <v>1</v>
      </c>
      <c r="CN4249">
        <v>9</v>
      </c>
    </row>
    <row r="4250" spans="1:92" x14ac:dyDescent="0.3">
      <c r="A4250" t="s">
        <v>4395</v>
      </c>
      <c r="B4250" t="s">
        <v>92</v>
      </c>
      <c r="C4250" t="s">
        <v>93</v>
      </c>
      <c r="D4250" t="s">
        <v>94</v>
      </c>
      <c r="E4250" t="s">
        <v>95</v>
      </c>
      <c r="F4250" t="s">
        <v>128</v>
      </c>
      <c r="G4250" t="s">
        <v>4114</v>
      </c>
      <c r="H4250">
        <v>14468</v>
      </c>
      <c r="I4250">
        <v>14468</v>
      </c>
      <c r="K4250" s="3" t="str">
        <f t="shared" si="462"/>
        <v>13</v>
      </c>
      <c r="L4250" s="4" t="str">
        <f t="shared" si="463"/>
        <v>40</v>
      </c>
      <c r="M4250">
        <v>1</v>
      </c>
      <c r="N4250">
        <v>85</v>
      </c>
      <c r="O4250">
        <v>130</v>
      </c>
      <c r="P4250">
        <v>90</v>
      </c>
      <c r="S4250">
        <v>0</v>
      </c>
      <c r="T4250">
        <v>0</v>
      </c>
      <c r="U4250">
        <v>0</v>
      </c>
      <c r="Y4250">
        <v>100</v>
      </c>
      <c r="Z4250">
        <v>1</v>
      </c>
      <c r="AA4250">
        <v>1</v>
      </c>
      <c r="AB4250">
        <v>1</v>
      </c>
      <c r="AC4250">
        <v>1</v>
      </c>
      <c r="AD4250">
        <f t="shared" si="468"/>
        <v>0</v>
      </c>
      <c r="AF4250">
        <v>14468</v>
      </c>
      <c r="AG4250">
        <v>0</v>
      </c>
      <c r="AU4250" t="s">
        <v>97</v>
      </c>
      <c r="AV4250" t="str">
        <f t="shared" si="464"/>
        <v>PZ-CSPA-01</v>
      </c>
      <c r="AW4250" t="s">
        <v>4115</v>
      </c>
      <c r="AY4250" t="s">
        <v>99</v>
      </c>
      <c r="AZ4250" t="s">
        <v>100</v>
      </c>
      <c r="BA4250" t="s">
        <v>101</v>
      </c>
      <c r="BB4250">
        <v>0</v>
      </c>
      <c r="BD4250" s="5" t="str">
        <f t="shared" si="465"/>
        <v>2K134</v>
      </c>
      <c r="BE4250" s="5">
        <f t="shared" si="466"/>
        <v>4</v>
      </c>
      <c r="BK4250" t="s">
        <v>10883</v>
      </c>
      <c r="BV4250">
        <v>0</v>
      </c>
      <c r="BZ4250">
        <v>1</v>
      </c>
      <c r="CJ4250" t="s">
        <v>102</v>
      </c>
      <c r="CK4250">
        <v>1000</v>
      </c>
      <c r="CL4250" s="5" t="str">
        <f t="shared" si="467"/>
        <v>LVL_36</v>
      </c>
      <c r="CM4250">
        <v>1</v>
      </c>
      <c r="CN4250">
        <v>9</v>
      </c>
    </row>
    <row r="4251" spans="1:92" x14ac:dyDescent="0.3">
      <c r="A4251" t="s">
        <v>4396</v>
      </c>
      <c r="B4251" t="s">
        <v>92</v>
      </c>
      <c r="C4251" t="s">
        <v>93</v>
      </c>
      <c r="D4251" t="s">
        <v>94</v>
      </c>
      <c r="E4251" t="s">
        <v>95</v>
      </c>
      <c r="F4251" t="s">
        <v>128</v>
      </c>
      <c r="G4251" t="s">
        <v>4114</v>
      </c>
      <c r="H4251">
        <v>14469</v>
      </c>
      <c r="I4251">
        <v>14469</v>
      </c>
      <c r="K4251" s="3" t="str">
        <f t="shared" si="462"/>
        <v>13</v>
      </c>
      <c r="L4251" s="4" t="str">
        <f t="shared" si="463"/>
        <v>40</v>
      </c>
      <c r="M4251">
        <v>2</v>
      </c>
      <c r="N4251">
        <v>85</v>
      </c>
      <c r="O4251">
        <v>130</v>
      </c>
      <c r="P4251">
        <v>90</v>
      </c>
      <c r="S4251">
        <v>0</v>
      </c>
      <c r="T4251">
        <v>0</v>
      </c>
      <c r="U4251">
        <v>0</v>
      </c>
      <c r="Y4251">
        <v>100</v>
      </c>
      <c r="Z4251">
        <v>1</v>
      </c>
      <c r="AA4251">
        <v>1</v>
      </c>
      <c r="AB4251">
        <v>1</v>
      </c>
      <c r="AC4251">
        <v>1</v>
      </c>
      <c r="AD4251">
        <f t="shared" si="468"/>
        <v>0</v>
      </c>
      <c r="AF4251">
        <v>14469</v>
      </c>
      <c r="AG4251">
        <v>0</v>
      </c>
      <c r="AU4251" t="s">
        <v>97</v>
      </c>
      <c r="AV4251" t="str">
        <f t="shared" si="464"/>
        <v>PZ-CSPA-01</v>
      </c>
      <c r="AW4251" t="s">
        <v>4115</v>
      </c>
      <c r="AY4251" t="s">
        <v>99</v>
      </c>
      <c r="AZ4251" t="s">
        <v>100</v>
      </c>
      <c r="BA4251" t="s">
        <v>101</v>
      </c>
      <c r="BB4251">
        <v>0</v>
      </c>
      <c r="BD4251" s="5" t="str">
        <f t="shared" si="465"/>
        <v>2K134</v>
      </c>
      <c r="BE4251" s="5">
        <f t="shared" si="466"/>
        <v>4</v>
      </c>
      <c r="BK4251" t="s">
        <v>10884</v>
      </c>
      <c r="BV4251">
        <v>0</v>
      </c>
      <c r="BZ4251">
        <v>1</v>
      </c>
      <c r="CJ4251" t="s">
        <v>102</v>
      </c>
      <c r="CK4251">
        <v>1000</v>
      </c>
      <c r="CL4251" s="5" t="str">
        <f t="shared" si="467"/>
        <v>LVL_36</v>
      </c>
      <c r="CM4251">
        <v>1</v>
      </c>
      <c r="CN4251">
        <v>9</v>
      </c>
    </row>
    <row r="4252" spans="1:92" x14ac:dyDescent="0.3">
      <c r="A4252" t="s">
        <v>4397</v>
      </c>
      <c r="B4252" t="s">
        <v>92</v>
      </c>
      <c r="C4252" t="s">
        <v>93</v>
      </c>
      <c r="D4252" t="s">
        <v>94</v>
      </c>
      <c r="E4252" t="s">
        <v>95</v>
      </c>
      <c r="F4252" t="s">
        <v>128</v>
      </c>
      <c r="G4252" t="s">
        <v>4114</v>
      </c>
      <c r="H4252">
        <v>14470</v>
      </c>
      <c r="I4252">
        <v>14470</v>
      </c>
      <c r="K4252" s="3" t="str">
        <f t="shared" si="462"/>
        <v>13</v>
      </c>
      <c r="L4252" s="4" t="str">
        <f t="shared" si="463"/>
        <v>40</v>
      </c>
      <c r="M4252">
        <v>3</v>
      </c>
      <c r="N4252">
        <v>85</v>
      </c>
      <c r="O4252">
        <v>130</v>
      </c>
      <c r="P4252">
        <v>90</v>
      </c>
      <c r="S4252">
        <v>0</v>
      </c>
      <c r="T4252">
        <v>0</v>
      </c>
      <c r="U4252">
        <v>0</v>
      </c>
      <c r="Y4252">
        <v>100</v>
      </c>
      <c r="Z4252">
        <v>1</v>
      </c>
      <c r="AA4252">
        <v>1</v>
      </c>
      <c r="AB4252">
        <v>1</v>
      </c>
      <c r="AC4252">
        <v>1</v>
      </c>
      <c r="AD4252">
        <f t="shared" si="468"/>
        <v>0</v>
      </c>
      <c r="AF4252">
        <v>14470</v>
      </c>
      <c r="AG4252">
        <v>0</v>
      </c>
      <c r="AU4252" t="s">
        <v>97</v>
      </c>
      <c r="AV4252" t="str">
        <f t="shared" si="464"/>
        <v>PZ-CSPA-01</v>
      </c>
      <c r="AW4252" t="s">
        <v>4115</v>
      </c>
      <c r="AY4252" t="s">
        <v>99</v>
      </c>
      <c r="AZ4252" t="s">
        <v>100</v>
      </c>
      <c r="BA4252" t="s">
        <v>101</v>
      </c>
      <c r="BB4252">
        <v>0</v>
      </c>
      <c r="BD4252" s="5" t="str">
        <f t="shared" si="465"/>
        <v>2K134</v>
      </c>
      <c r="BE4252" s="5">
        <f t="shared" si="466"/>
        <v>4</v>
      </c>
      <c r="BK4252" t="s">
        <v>10885</v>
      </c>
      <c r="BV4252">
        <v>0</v>
      </c>
      <c r="BZ4252">
        <v>1</v>
      </c>
      <c r="CJ4252" t="s">
        <v>102</v>
      </c>
      <c r="CK4252">
        <v>1000</v>
      </c>
      <c r="CL4252" s="5" t="str">
        <f t="shared" si="467"/>
        <v>LVL_36</v>
      </c>
      <c r="CM4252">
        <v>1</v>
      </c>
      <c r="CN4252">
        <v>9</v>
      </c>
    </row>
    <row r="4253" spans="1:92" x14ac:dyDescent="0.3">
      <c r="A4253" t="s">
        <v>4398</v>
      </c>
      <c r="B4253" t="s">
        <v>92</v>
      </c>
      <c r="C4253" t="s">
        <v>93</v>
      </c>
      <c r="D4253" t="s">
        <v>94</v>
      </c>
      <c r="E4253" t="s">
        <v>95</v>
      </c>
      <c r="F4253" t="s">
        <v>128</v>
      </c>
      <c r="G4253" t="s">
        <v>4114</v>
      </c>
      <c r="H4253">
        <v>14471</v>
      </c>
      <c r="I4253">
        <v>14471</v>
      </c>
      <c r="K4253" s="3" t="str">
        <f t="shared" si="462"/>
        <v>13</v>
      </c>
      <c r="L4253" s="4" t="str">
        <f t="shared" si="463"/>
        <v>40</v>
      </c>
      <c r="M4253">
        <v>4</v>
      </c>
      <c r="N4253">
        <v>85</v>
      </c>
      <c r="O4253">
        <v>130</v>
      </c>
      <c r="P4253">
        <v>90</v>
      </c>
      <c r="S4253">
        <v>0</v>
      </c>
      <c r="T4253">
        <v>0</v>
      </c>
      <c r="U4253">
        <v>0</v>
      </c>
      <c r="Y4253">
        <v>100</v>
      </c>
      <c r="Z4253">
        <v>1</v>
      </c>
      <c r="AA4253">
        <v>1</v>
      </c>
      <c r="AB4253">
        <v>1</v>
      </c>
      <c r="AC4253">
        <v>1</v>
      </c>
      <c r="AD4253">
        <f t="shared" si="468"/>
        <v>0</v>
      </c>
      <c r="AF4253">
        <v>14471</v>
      </c>
      <c r="AG4253">
        <v>0</v>
      </c>
      <c r="AU4253" t="s">
        <v>97</v>
      </c>
      <c r="AV4253" t="str">
        <f t="shared" si="464"/>
        <v>PZ-CSPA-01</v>
      </c>
      <c r="AW4253" t="s">
        <v>4115</v>
      </c>
      <c r="AY4253" t="s">
        <v>99</v>
      </c>
      <c r="AZ4253" t="s">
        <v>100</v>
      </c>
      <c r="BA4253" t="s">
        <v>101</v>
      </c>
      <c r="BB4253">
        <v>0</v>
      </c>
      <c r="BD4253" s="5" t="str">
        <f t="shared" si="465"/>
        <v>2K134</v>
      </c>
      <c r="BE4253" s="5">
        <f t="shared" si="466"/>
        <v>4</v>
      </c>
      <c r="BK4253" t="s">
        <v>10886</v>
      </c>
      <c r="BV4253">
        <v>0</v>
      </c>
      <c r="BZ4253">
        <v>1</v>
      </c>
      <c r="CJ4253" t="s">
        <v>102</v>
      </c>
      <c r="CK4253">
        <v>1000</v>
      </c>
      <c r="CL4253" s="5" t="str">
        <f t="shared" si="467"/>
        <v>LVL_36</v>
      </c>
      <c r="CM4253">
        <v>1</v>
      </c>
      <c r="CN4253">
        <v>9</v>
      </c>
    </row>
    <row r="4254" spans="1:92" x14ac:dyDescent="0.3">
      <c r="A4254" t="s">
        <v>4399</v>
      </c>
      <c r="B4254" t="s">
        <v>92</v>
      </c>
      <c r="C4254" t="s">
        <v>93</v>
      </c>
      <c r="D4254" t="s">
        <v>94</v>
      </c>
      <c r="E4254" t="s">
        <v>95</v>
      </c>
      <c r="F4254" t="s">
        <v>128</v>
      </c>
      <c r="G4254" t="s">
        <v>4114</v>
      </c>
      <c r="H4254">
        <v>14518</v>
      </c>
      <c r="I4254">
        <v>14518</v>
      </c>
      <c r="K4254" s="3" t="str">
        <f t="shared" si="462"/>
        <v>13</v>
      </c>
      <c r="L4254" s="4" t="str">
        <f t="shared" si="463"/>
        <v>50</v>
      </c>
      <c r="M4254">
        <v>1</v>
      </c>
      <c r="N4254">
        <v>140</v>
      </c>
      <c r="O4254">
        <v>130</v>
      </c>
      <c r="P4254">
        <v>90</v>
      </c>
      <c r="S4254">
        <v>0</v>
      </c>
      <c r="T4254">
        <v>0</v>
      </c>
      <c r="U4254">
        <v>0</v>
      </c>
      <c r="Y4254">
        <v>100</v>
      </c>
      <c r="Z4254">
        <v>1</v>
      </c>
      <c r="AA4254">
        <v>1</v>
      </c>
      <c r="AB4254">
        <v>1</v>
      </c>
      <c r="AC4254">
        <v>1</v>
      </c>
      <c r="AD4254">
        <f t="shared" si="468"/>
        <v>0</v>
      </c>
      <c r="AF4254">
        <v>14518</v>
      </c>
      <c r="AG4254">
        <v>0</v>
      </c>
      <c r="AU4254" t="s">
        <v>97</v>
      </c>
      <c r="AV4254" t="str">
        <f t="shared" si="464"/>
        <v>PZ-CSPA-01</v>
      </c>
      <c r="AW4254" t="s">
        <v>4115</v>
      </c>
      <c r="AY4254" t="s">
        <v>99</v>
      </c>
      <c r="AZ4254" t="s">
        <v>100</v>
      </c>
      <c r="BA4254" t="s">
        <v>101</v>
      </c>
      <c r="BB4254">
        <v>0</v>
      </c>
      <c r="BD4254" s="5" t="str">
        <f t="shared" si="465"/>
        <v>2K135</v>
      </c>
      <c r="BE4254" s="5">
        <f t="shared" si="466"/>
        <v>4</v>
      </c>
      <c r="BK4254" t="s">
        <v>10887</v>
      </c>
      <c r="BV4254">
        <v>0</v>
      </c>
      <c r="BZ4254">
        <v>1</v>
      </c>
      <c r="CJ4254" t="s">
        <v>102</v>
      </c>
      <c r="CK4254">
        <v>1000</v>
      </c>
      <c r="CL4254" s="5" t="str">
        <f t="shared" si="467"/>
        <v>LVL_36</v>
      </c>
      <c r="CM4254">
        <v>1</v>
      </c>
      <c r="CN4254">
        <v>9</v>
      </c>
    </row>
    <row r="4255" spans="1:92" x14ac:dyDescent="0.3">
      <c r="A4255" t="s">
        <v>4400</v>
      </c>
      <c r="B4255" t="s">
        <v>92</v>
      </c>
      <c r="C4255" t="s">
        <v>93</v>
      </c>
      <c r="D4255" t="s">
        <v>94</v>
      </c>
      <c r="E4255" t="s">
        <v>95</v>
      </c>
      <c r="F4255" t="s">
        <v>128</v>
      </c>
      <c r="G4255" t="s">
        <v>4114</v>
      </c>
      <c r="H4255">
        <v>14519</v>
      </c>
      <c r="I4255">
        <v>14519</v>
      </c>
      <c r="K4255" s="3" t="str">
        <f t="shared" si="462"/>
        <v>13</v>
      </c>
      <c r="L4255" s="4" t="str">
        <f t="shared" si="463"/>
        <v>50</v>
      </c>
      <c r="M4255">
        <v>2</v>
      </c>
      <c r="N4255">
        <v>140</v>
      </c>
      <c r="O4255">
        <v>130</v>
      </c>
      <c r="P4255">
        <v>90</v>
      </c>
      <c r="S4255">
        <v>0</v>
      </c>
      <c r="T4255">
        <v>0</v>
      </c>
      <c r="U4255">
        <v>0</v>
      </c>
      <c r="Y4255">
        <v>100</v>
      </c>
      <c r="Z4255">
        <v>1</v>
      </c>
      <c r="AA4255">
        <v>1</v>
      </c>
      <c r="AB4255">
        <v>1</v>
      </c>
      <c r="AC4255">
        <v>1</v>
      </c>
      <c r="AD4255">
        <f t="shared" si="468"/>
        <v>0</v>
      </c>
      <c r="AF4255">
        <v>14519</v>
      </c>
      <c r="AG4255">
        <v>0</v>
      </c>
      <c r="AU4255" t="s">
        <v>97</v>
      </c>
      <c r="AV4255" t="str">
        <f t="shared" si="464"/>
        <v>PZ-CSPA-01</v>
      </c>
      <c r="AW4255" t="s">
        <v>4115</v>
      </c>
      <c r="AY4255" t="s">
        <v>99</v>
      </c>
      <c r="AZ4255" t="s">
        <v>100</v>
      </c>
      <c r="BA4255" t="s">
        <v>101</v>
      </c>
      <c r="BB4255">
        <v>0</v>
      </c>
      <c r="BD4255" s="5" t="str">
        <f t="shared" si="465"/>
        <v>2K135</v>
      </c>
      <c r="BE4255" s="5">
        <f t="shared" si="466"/>
        <v>4</v>
      </c>
      <c r="BK4255" t="s">
        <v>10888</v>
      </c>
      <c r="BV4255">
        <v>0</v>
      </c>
      <c r="BZ4255">
        <v>1</v>
      </c>
      <c r="CJ4255" t="s">
        <v>102</v>
      </c>
      <c r="CK4255">
        <v>1000</v>
      </c>
      <c r="CL4255" s="5" t="str">
        <f t="shared" si="467"/>
        <v>LVL_36</v>
      </c>
      <c r="CM4255">
        <v>1</v>
      </c>
      <c r="CN4255">
        <v>9</v>
      </c>
    </row>
    <row r="4256" spans="1:92" x14ac:dyDescent="0.3">
      <c r="A4256" t="s">
        <v>4401</v>
      </c>
      <c r="B4256" t="s">
        <v>92</v>
      </c>
      <c r="C4256" t="s">
        <v>93</v>
      </c>
      <c r="D4256" t="s">
        <v>94</v>
      </c>
      <c r="E4256" t="s">
        <v>95</v>
      </c>
      <c r="F4256" t="s">
        <v>128</v>
      </c>
      <c r="G4256" t="s">
        <v>4114</v>
      </c>
      <c r="H4256">
        <v>14520</v>
      </c>
      <c r="I4256">
        <v>14520</v>
      </c>
      <c r="K4256" s="3" t="str">
        <f t="shared" si="462"/>
        <v>13</v>
      </c>
      <c r="L4256" s="4" t="str">
        <f t="shared" si="463"/>
        <v>50</v>
      </c>
      <c r="M4256">
        <v>3</v>
      </c>
      <c r="N4256">
        <v>140</v>
      </c>
      <c r="O4256">
        <v>130</v>
      </c>
      <c r="P4256">
        <v>90</v>
      </c>
      <c r="S4256">
        <v>0</v>
      </c>
      <c r="T4256">
        <v>0</v>
      </c>
      <c r="U4256">
        <v>0</v>
      </c>
      <c r="Y4256">
        <v>100</v>
      </c>
      <c r="Z4256">
        <v>1</v>
      </c>
      <c r="AA4256">
        <v>1</v>
      </c>
      <c r="AB4256">
        <v>1</v>
      </c>
      <c r="AC4256">
        <v>1</v>
      </c>
      <c r="AD4256">
        <f t="shared" si="468"/>
        <v>0</v>
      </c>
      <c r="AF4256">
        <v>14520</v>
      </c>
      <c r="AG4256">
        <v>0</v>
      </c>
      <c r="AU4256" t="s">
        <v>97</v>
      </c>
      <c r="AV4256" t="str">
        <f t="shared" si="464"/>
        <v>PZ-CSPA-01</v>
      </c>
      <c r="AW4256" t="s">
        <v>4115</v>
      </c>
      <c r="AY4256" t="s">
        <v>99</v>
      </c>
      <c r="AZ4256" t="s">
        <v>100</v>
      </c>
      <c r="BA4256" t="s">
        <v>101</v>
      </c>
      <c r="BB4256">
        <v>0</v>
      </c>
      <c r="BD4256" s="5" t="str">
        <f t="shared" si="465"/>
        <v>2K135</v>
      </c>
      <c r="BE4256" s="5">
        <f t="shared" si="466"/>
        <v>4</v>
      </c>
      <c r="BK4256" t="s">
        <v>10889</v>
      </c>
      <c r="BV4256">
        <v>0</v>
      </c>
      <c r="BZ4256">
        <v>1</v>
      </c>
      <c r="CJ4256" t="s">
        <v>102</v>
      </c>
      <c r="CK4256">
        <v>1000</v>
      </c>
      <c r="CL4256" s="5" t="str">
        <f t="shared" si="467"/>
        <v>LVL_36</v>
      </c>
      <c r="CM4256">
        <v>1</v>
      </c>
      <c r="CN4256">
        <v>9</v>
      </c>
    </row>
    <row r="4257" spans="1:92" x14ac:dyDescent="0.3">
      <c r="A4257" t="s">
        <v>4402</v>
      </c>
      <c r="B4257" t="s">
        <v>92</v>
      </c>
      <c r="C4257" t="s">
        <v>93</v>
      </c>
      <c r="D4257" t="s">
        <v>94</v>
      </c>
      <c r="E4257" t="s">
        <v>95</v>
      </c>
      <c r="F4257" t="s">
        <v>128</v>
      </c>
      <c r="G4257" t="s">
        <v>4114</v>
      </c>
      <c r="H4257">
        <v>14521</v>
      </c>
      <c r="I4257">
        <v>14521</v>
      </c>
      <c r="K4257" s="3" t="str">
        <f t="shared" si="462"/>
        <v>13</v>
      </c>
      <c r="L4257" s="4" t="str">
        <f t="shared" si="463"/>
        <v>50</v>
      </c>
      <c r="M4257">
        <v>4</v>
      </c>
      <c r="N4257">
        <v>140</v>
      </c>
      <c r="O4257">
        <v>130</v>
      </c>
      <c r="P4257">
        <v>90</v>
      </c>
      <c r="S4257">
        <v>0</v>
      </c>
      <c r="T4257">
        <v>0</v>
      </c>
      <c r="U4257">
        <v>0</v>
      </c>
      <c r="Y4257">
        <v>100</v>
      </c>
      <c r="Z4257">
        <v>1</v>
      </c>
      <c r="AA4257">
        <v>1</v>
      </c>
      <c r="AB4257">
        <v>1</v>
      </c>
      <c r="AC4257">
        <v>1</v>
      </c>
      <c r="AD4257">
        <f t="shared" si="468"/>
        <v>0</v>
      </c>
      <c r="AF4257">
        <v>14521</v>
      </c>
      <c r="AG4257">
        <v>0</v>
      </c>
      <c r="AU4257" t="s">
        <v>97</v>
      </c>
      <c r="AV4257" t="str">
        <f t="shared" si="464"/>
        <v>PZ-CSPA-01</v>
      </c>
      <c r="AW4257" t="s">
        <v>4115</v>
      </c>
      <c r="AY4257" t="s">
        <v>99</v>
      </c>
      <c r="AZ4257" t="s">
        <v>100</v>
      </c>
      <c r="BA4257" t="s">
        <v>101</v>
      </c>
      <c r="BB4257">
        <v>0</v>
      </c>
      <c r="BD4257" s="5" t="str">
        <f t="shared" si="465"/>
        <v>2K135</v>
      </c>
      <c r="BE4257" s="5">
        <f t="shared" si="466"/>
        <v>4</v>
      </c>
      <c r="BK4257" t="s">
        <v>10890</v>
      </c>
      <c r="BV4257">
        <v>0</v>
      </c>
      <c r="BZ4257">
        <v>1</v>
      </c>
      <c r="CJ4257" t="s">
        <v>102</v>
      </c>
      <c r="CK4257">
        <v>1000</v>
      </c>
      <c r="CL4257" s="5" t="str">
        <f t="shared" si="467"/>
        <v>LVL_36</v>
      </c>
      <c r="CM4257">
        <v>1</v>
      </c>
      <c r="CN4257">
        <v>9</v>
      </c>
    </row>
    <row r="4258" spans="1:92" x14ac:dyDescent="0.3">
      <c r="A4258" t="s">
        <v>4403</v>
      </c>
      <c r="B4258" t="s">
        <v>92</v>
      </c>
      <c r="C4258" t="s">
        <v>93</v>
      </c>
      <c r="D4258" t="s">
        <v>94</v>
      </c>
      <c r="E4258" t="s">
        <v>95</v>
      </c>
      <c r="F4258" t="s">
        <v>96</v>
      </c>
      <c r="G4258" t="s">
        <v>4114</v>
      </c>
      <c r="H4258">
        <v>13988</v>
      </c>
      <c r="I4258">
        <v>13988</v>
      </c>
      <c r="K4258" s="3" t="str">
        <f t="shared" si="462"/>
        <v>14</v>
      </c>
      <c r="L4258" s="4" t="str">
        <f t="shared" si="463"/>
        <v>00</v>
      </c>
      <c r="M4258">
        <v>1</v>
      </c>
      <c r="N4258">
        <v>165</v>
      </c>
      <c r="O4258">
        <v>130</v>
      </c>
      <c r="P4258">
        <v>90</v>
      </c>
      <c r="S4258">
        <v>0</v>
      </c>
      <c r="T4258">
        <v>0</v>
      </c>
      <c r="U4258">
        <v>0</v>
      </c>
      <c r="Y4258">
        <v>100</v>
      </c>
      <c r="Z4258">
        <v>1</v>
      </c>
      <c r="AA4258">
        <v>1</v>
      </c>
      <c r="AB4258">
        <v>1</v>
      </c>
      <c r="AC4258">
        <v>1</v>
      </c>
      <c r="AD4258">
        <f t="shared" si="468"/>
        <v>0</v>
      </c>
      <c r="AF4258">
        <v>13988</v>
      </c>
      <c r="AG4258">
        <v>0</v>
      </c>
      <c r="AU4258" t="s">
        <v>97</v>
      </c>
      <c r="AV4258" t="str">
        <f t="shared" si="464"/>
        <v>PZ-CSPA-01</v>
      </c>
      <c r="AW4258" t="s">
        <v>4115</v>
      </c>
      <c r="AY4258" t="s">
        <v>99</v>
      </c>
      <c r="AZ4258" t="s">
        <v>100</v>
      </c>
      <c r="BA4258" t="s">
        <v>101</v>
      </c>
      <c r="BB4258">
        <v>0</v>
      </c>
      <c r="BD4258" s="5" t="str">
        <f t="shared" si="465"/>
        <v>2K140</v>
      </c>
      <c r="BE4258" s="5">
        <f t="shared" si="466"/>
        <v>4</v>
      </c>
      <c r="BK4258" t="s">
        <v>10891</v>
      </c>
      <c r="BV4258">
        <v>0</v>
      </c>
      <c r="BZ4258">
        <v>1</v>
      </c>
      <c r="CJ4258" t="s">
        <v>102</v>
      </c>
      <c r="CK4258">
        <v>1000</v>
      </c>
      <c r="CL4258" s="5" t="str">
        <f t="shared" si="467"/>
        <v>LVL_36</v>
      </c>
      <c r="CM4258">
        <v>1</v>
      </c>
      <c r="CN4258">
        <v>9</v>
      </c>
    </row>
    <row r="4259" spans="1:92" x14ac:dyDescent="0.3">
      <c r="A4259" t="s">
        <v>4404</v>
      </c>
      <c r="B4259" t="s">
        <v>92</v>
      </c>
      <c r="C4259" t="s">
        <v>93</v>
      </c>
      <c r="D4259" t="s">
        <v>94</v>
      </c>
      <c r="E4259" t="s">
        <v>95</v>
      </c>
      <c r="F4259" t="s">
        <v>96</v>
      </c>
      <c r="G4259" t="s">
        <v>4114</v>
      </c>
      <c r="H4259">
        <v>13989</v>
      </c>
      <c r="I4259">
        <v>13989</v>
      </c>
      <c r="K4259" s="3" t="str">
        <f t="shared" si="462"/>
        <v>14</v>
      </c>
      <c r="L4259" s="4" t="str">
        <f t="shared" si="463"/>
        <v>00</v>
      </c>
      <c r="M4259">
        <v>2</v>
      </c>
      <c r="N4259">
        <v>165</v>
      </c>
      <c r="O4259">
        <v>130</v>
      </c>
      <c r="P4259">
        <v>90</v>
      </c>
      <c r="S4259">
        <v>0</v>
      </c>
      <c r="T4259">
        <v>0</v>
      </c>
      <c r="U4259">
        <v>0</v>
      </c>
      <c r="Y4259">
        <v>100</v>
      </c>
      <c r="Z4259">
        <v>1</v>
      </c>
      <c r="AA4259">
        <v>1</v>
      </c>
      <c r="AB4259">
        <v>1</v>
      </c>
      <c r="AC4259">
        <v>1</v>
      </c>
      <c r="AD4259">
        <f t="shared" si="468"/>
        <v>0</v>
      </c>
      <c r="AF4259">
        <v>13989</v>
      </c>
      <c r="AG4259">
        <v>0</v>
      </c>
      <c r="AU4259" t="s">
        <v>97</v>
      </c>
      <c r="AV4259" t="str">
        <f t="shared" si="464"/>
        <v>PZ-CSPA-01</v>
      </c>
      <c r="AW4259" t="s">
        <v>4115</v>
      </c>
      <c r="AY4259" t="s">
        <v>99</v>
      </c>
      <c r="AZ4259" t="s">
        <v>100</v>
      </c>
      <c r="BA4259" t="s">
        <v>101</v>
      </c>
      <c r="BB4259">
        <v>0</v>
      </c>
      <c r="BD4259" s="5" t="str">
        <f t="shared" si="465"/>
        <v>2K140</v>
      </c>
      <c r="BE4259" s="5">
        <f t="shared" si="466"/>
        <v>4</v>
      </c>
      <c r="BK4259" t="s">
        <v>10892</v>
      </c>
      <c r="BV4259">
        <v>0</v>
      </c>
      <c r="BZ4259">
        <v>1</v>
      </c>
      <c r="CJ4259" t="s">
        <v>102</v>
      </c>
      <c r="CK4259">
        <v>1000</v>
      </c>
      <c r="CL4259" s="5" t="str">
        <f t="shared" si="467"/>
        <v>LVL_36</v>
      </c>
      <c r="CM4259">
        <v>1</v>
      </c>
      <c r="CN4259">
        <v>9</v>
      </c>
    </row>
    <row r="4260" spans="1:92" x14ac:dyDescent="0.3">
      <c r="A4260" t="s">
        <v>4405</v>
      </c>
      <c r="B4260" t="s">
        <v>92</v>
      </c>
      <c r="C4260" t="s">
        <v>93</v>
      </c>
      <c r="D4260" t="s">
        <v>94</v>
      </c>
      <c r="E4260" t="s">
        <v>95</v>
      </c>
      <c r="F4260" t="s">
        <v>96</v>
      </c>
      <c r="G4260" t="s">
        <v>4114</v>
      </c>
      <c r="H4260">
        <v>13990</v>
      </c>
      <c r="I4260">
        <v>13990</v>
      </c>
      <c r="K4260" s="3" t="str">
        <f t="shared" si="462"/>
        <v>14</v>
      </c>
      <c r="L4260" s="4" t="str">
        <f t="shared" si="463"/>
        <v>00</v>
      </c>
      <c r="M4260">
        <v>3</v>
      </c>
      <c r="N4260">
        <v>165</v>
      </c>
      <c r="O4260">
        <v>130</v>
      </c>
      <c r="P4260">
        <v>90</v>
      </c>
      <c r="S4260">
        <v>0</v>
      </c>
      <c r="T4260">
        <v>0</v>
      </c>
      <c r="U4260">
        <v>0</v>
      </c>
      <c r="Y4260">
        <v>100</v>
      </c>
      <c r="Z4260">
        <v>1</v>
      </c>
      <c r="AA4260">
        <v>1</v>
      </c>
      <c r="AB4260">
        <v>1</v>
      </c>
      <c r="AC4260">
        <v>1</v>
      </c>
      <c r="AD4260">
        <f t="shared" si="468"/>
        <v>0</v>
      </c>
      <c r="AF4260">
        <v>13990</v>
      </c>
      <c r="AG4260">
        <v>0</v>
      </c>
      <c r="AU4260" t="s">
        <v>97</v>
      </c>
      <c r="AV4260" t="str">
        <f t="shared" si="464"/>
        <v>PZ-CSPA-01</v>
      </c>
      <c r="AW4260" t="s">
        <v>4115</v>
      </c>
      <c r="AY4260" t="s">
        <v>99</v>
      </c>
      <c r="AZ4260" t="s">
        <v>100</v>
      </c>
      <c r="BA4260" t="s">
        <v>101</v>
      </c>
      <c r="BB4260">
        <v>0</v>
      </c>
      <c r="BD4260" s="5" t="str">
        <f t="shared" si="465"/>
        <v>2K140</v>
      </c>
      <c r="BE4260" s="5">
        <f t="shared" si="466"/>
        <v>4</v>
      </c>
      <c r="BK4260" t="s">
        <v>10893</v>
      </c>
      <c r="BV4260">
        <v>0</v>
      </c>
      <c r="BZ4260">
        <v>1</v>
      </c>
      <c r="CJ4260" t="s">
        <v>102</v>
      </c>
      <c r="CK4260">
        <v>1000</v>
      </c>
      <c r="CL4260" s="5" t="str">
        <f t="shared" si="467"/>
        <v>LVL_36</v>
      </c>
      <c r="CM4260">
        <v>1</v>
      </c>
      <c r="CN4260">
        <v>9</v>
      </c>
    </row>
    <row r="4261" spans="1:92" x14ac:dyDescent="0.3">
      <c r="A4261" t="s">
        <v>4406</v>
      </c>
      <c r="B4261" t="s">
        <v>92</v>
      </c>
      <c r="C4261" t="s">
        <v>93</v>
      </c>
      <c r="D4261" t="s">
        <v>94</v>
      </c>
      <c r="E4261" t="s">
        <v>95</v>
      </c>
      <c r="F4261" t="s">
        <v>96</v>
      </c>
      <c r="G4261" t="s">
        <v>4114</v>
      </c>
      <c r="H4261">
        <v>13991</v>
      </c>
      <c r="I4261">
        <v>13991</v>
      </c>
      <c r="K4261" s="3" t="str">
        <f t="shared" si="462"/>
        <v>14</v>
      </c>
      <c r="L4261" s="4" t="str">
        <f t="shared" si="463"/>
        <v>00</v>
      </c>
      <c r="M4261">
        <v>4</v>
      </c>
      <c r="N4261">
        <v>165</v>
      </c>
      <c r="O4261">
        <v>130</v>
      </c>
      <c r="P4261">
        <v>90</v>
      </c>
      <c r="S4261">
        <v>0</v>
      </c>
      <c r="T4261">
        <v>0</v>
      </c>
      <c r="U4261">
        <v>0</v>
      </c>
      <c r="Y4261">
        <v>100</v>
      </c>
      <c r="Z4261">
        <v>1</v>
      </c>
      <c r="AA4261">
        <v>1</v>
      </c>
      <c r="AB4261">
        <v>1</v>
      </c>
      <c r="AC4261">
        <v>1</v>
      </c>
      <c r="AD4261">
        <f t="shared" si="468"/>
        <v>0</v>
      </c>
      <c r="AF4261">
        <v>13991</v>
      </c>
      <c r="AG4261">
        <v>0</v>
      </c>
      <c r="AU4261" t="s">
        <v>97</v>
      </c>
      <c r="AV4261" t="str">
        <f t="shared" si="464"/>
        <v>PZ-CSPA-01</v>
      </c>
      <c r="AW4261" t="s">
        <v>4115</v>
      </c>
      <c r="AY4261" t="s">
        <v>99</v>
      </c>
      <c r="AZ4261" t="s">
        <v>100</v>
      </c>
      <c r="BA4261" t="s">
        <v>101</v>
      </c>
      <c r="BB4261">
        <v>0</v>
      </c>
      <c r="BD4261" s="5" t="str">
        <f t="shared" si="465"/>
        <v>2K140</v>
      </c>
      <c r="BE4261" s="5">
        <f t="shared" si="466"/>
        <v>4</v>
      </c>
      <c r="BK4261" t="s">
        <v>10894</v>
      </c>
      <c r="BV4261">
        <v>0</v>
      </c>
      <c r="BZ4261">
        <v>1</v>
      </c>
      <c r="CJ4261" t="s">
        <v>102</v>
      </c>
      <c r="CK4261">
        <v>1000</v>
      </c>
      <c r="CL4261" s="5" t="str">
        <f t="shared" si="467"/>
        <v>LVL_36</v>
      </c>
      <c r="CM4261">
        <v>1</v>
      </c>
      <c r="CN4261">
        <v>9</v>
      </c>
    </row>
    <row r="4262" spans="1:92" x14ac:dyDescent="0.3">
      <c r="A4262" t="s">
        <v>4407</v>
      </c>
      <c r="B4262" t="s">
        <v>92</v>
      </c>
      <c r="C4262" t="s">
        <v>93</v>
      </c>
      <c r="D4262" t="s">
        <v>94</v>
      </c>
      <c r="E4262" t="s">
        <v>95</v>
      </c>
      <c r="F4262" t="s">
        <v>96</v>
      </c>
      <c r="G4262" t="s">
        <v>4114</v>
      </c>
      <c r="H4262">
        <v>14034</v>
      </c>
      <c r="I4262">
        <v>14034</v>
      </c>
      <c r="K4262" s="3" t="str">
        <f t="shared" si="462"/>
        <v>14</v>
      </c>
      <c r="L4262" s="4" t="str">
        <f t="shared" si="463"/>
        <v>10</v>
      </c>
      <c r="M4262">
        <v>1</v>
      </c>
      <c r="N4262">
        <v>95</v>
      </c>
      <c r="O4262">
        <v>130</v>
      </c>
      <c r="P4262">
        <v>90</v>
      </c>
      <c r="S4262">
        <v>0</v>
      </c>
      <c r="T4262">
        <v>0</v>
      </c>
      <c r="U4262">
        <v>0</v>
      </c>
      <c r="Y4262">
        <v>100</v>
      </c>
      <c r="Z4262">
        <v>1</v>
      </c>
      <c r="AA4262">
        <v>1</v>
      </c>
      <c r="AB4262">
        <v>1</v>
      </c>
      <c r="AC4262">
        <v>1</v>
      </c>
      <c r="AD4262">
        <f t="shared" si="468"/>
        <v>0</v>
      </c>
      <c r="AF4262">
        <v>14034</v>
      </c>
      <c r="AG4262">
        <v>0</v>
      </c>
      <c r="AU4262" t="s">
        <v>97</v>
      </c>
      <c r="AV4262" t="str">
        <f t="shared" si="464"/>
        <v>PZ-CSPA-01</v>
      </c>
      <c r="AW4262" t="s">
        <v>4115</v>
      </c>
      <c r="AY4262" t="s">
        <v>99</v>
      </c>
      <c r="AZ4262" t="s">
        <v>100</v>
      </c>
      <c r="BA4262" t="s">
        <v>101</v>
      </c>
      <c r="BB4262">
        <v>0</v>
      </c>
      <c r="BD4262" s="5" t="str">
        <f t="shared" si="465"/>
        <v>2K141</v>
      </c>
      <c r="BE4262" s="5">
        <f t="shared" si="466"/>
        <v>4</v>
      </c>
      <c r="BK4262" t="s">
        <v>10895</v>
      </c>
      <c r="BV4262">
        <v>0</v>
      </c>
      <c r="BZ4262">
        <v>1</v>
      </c>
      <c r="CJ4262" t="s">
        <v>102</v>
      </c>
      <c r="CK4262">
        <v>1000</v>
      </c>
      <c r="CL4262" s="5" t="str">
        <f t="shared" si="467"/>
        <v>LVL_36</v>
      </c>
      <c r="CM4262">
        <v>1</v>
      </c>
      <c r="CN4262">
        <v>9</v>
      </c>
    </row>
    <row r="4263" spans="1:92" x14ac:dyDescent="0.3">
      <c r="A4263" t="s">
        <v>4408</v>
      </c>
      <c r="B4263" t="s">
        <v>92</v>
      </c>
      <c r="C4263" t="s">
        <v>93</v>
      </c>
      <c r="D4263" t="s">
        <v>94</v>
      </c>
      <c r="E4263" t="s">
        <v>95</v>
      </c>
      <c r="F4263" t="s">
        <v>96</v>
      </c>
      <c r="G4263" t="s">
        <v>4114</v>
      </c>
      <c r="H4263">
        <v>14035</v>
      </c>
      <c r="I4263">
        <v>14035</v>
      </c>
      <c r="K4263" s="3" t="str">
        <f t="shared" si="462"/>
        <v>14</v>
      </c>
      <c r="L4263" s="4" t="str">
        <f t="shared" si="463"/>
        <v>10</v>
      </c>
      <c r="M4263">
        <v>2</v>
      </c>
      <c r="N4263">
        <v>95</v>
      </c>
      <c r="O4263">
        <v>130</v>
      </c>
      <c r="P4263">
        <v>90</v>
      </c>
      <c r="S4263">
        <v>0</v>
      </c>
      <c r="T4263">
        <v>0</v>
      </c>
      <c r="U4263">
        <v>0</v>
      </c>
      <c r="Y4263">
        <v>100</v>
      </c>
      <c r="Z4263">
        <v>1</v>
      </c>
      <c r="AA4263">
        <v>1</v>
      </c>
      <c r="AB4263">
        <v>1</v>
      </c>
      <c r="AC4263">
        <v>1</v>
      </c>
      <c r="AD4263">
        <f t="shared" si="468"/>
        <v>0</v>
      </c>
      <c r="AF4263">
        <v>14035</v>
      </c>
      <c r="AG4263">
        <v>0</v>
      </c>
      <c r="AU4263" t="s">
        <v>97</v>
      </c>
      <c r="AV4263" t="str">
        <f t="shared" si="464"/>
        <v>PZ-CSPA-01</v>
      </c>
      <c r="AW4263" t="s">
        <v>4115</v>
      </c>
      <c r="AY4263" t="s">
        <v>99</v>
      </c>
      <c r="AZ4263" t="s">
        <v>100</v>
      </c>
      <c r="BA4263" t="s">
        <v>101</v>
      </c>
      <c r="BB4263">
        <v>0</v>
      </c>
      <c r="BD4263" s="5" t="str">
        <f t="shared" si="465"/>
        <v>2K141</v>
      </c>
      <c r="BE4263" s="5">
        <f t="shared" si="466"/>
        <v>4</v>
      </c>
      <c r="BK4263" t="s">
        <v>10896</v>
      </c>
      <c r="BV4263">
        <v>0</v>
      </c>
      <c r="BZ4263">
        <v>1</v>
      </c>
      <c r="CJ4263" t="s">
        <v>102</v>
      </c>
      <c r="CK4263">
        <v>1000</v>
      </c>
      <c r="CL4263" s="5" t="str">
        <f t="shared" si="467"/>
        <v>LVL_36</v>
      </c>
      <c r="CM4263">
        <v>1</v>
      </c>
      <c r="CN4263">
        <v>9</v>
      </c>
    </row>
    <row r="4264" spans="1:92" x14ac:dyDescent="0.3">
      <c r="A4264" t="s">
        <v>4409</v>
      </c>
      <c r="B4264" t="s">
        <v>92</v>
      </c>
      <c r="C4264" t="s">
        <v>93</v>
      </c>
      <c r="D4264" t="s">
        <v>94</v>
      </c>
      <c r="E4264" t="s">
        <v>95</v>
      </c>
      <c r="F4264" t="s">
        <v>96</v>
      </c>
      <c r="G4264" t="s">
        <v>4114</v>
      </c>
      <c r="H4264">
        <v>14036</v>
      </c>
      <c r="I4264">
        <v>14036</v>
      </c>
      <c r="K4264" s="3" t="str">
        <f t="shared" si="462"/>
        <v>14</v>
      </c>
      <c r="L4264" s="4" t="str">
        <f t="shared" si="463"/>
        <v>10</v>
      </c>
      <c r="M4264">
        <v>3</v>
      </c>
      <c r="N4264">
        <v>95</v>
      </c>
      <c r="O4264">
        <v>130</v>
      </c>
      <c r="P4264">
        <v>90</v>
      </c>
      <c r="S4264">
        <v>0</v>
      </c>
      <c r="T4264">
        <v>0</v>
      </c>
      <c r="U4264">
        <v>0</v>
      </c>
      <c r="Y4264">
        <v>100</v>
      </c>
      <c r="Z4264">
        <v>1</v>
      </c>
      <c r="AA4264">
        <v>1</v>
      </c>
      <c r="AB4264">
        <v>1</v>
      </c>
      <c r="AC4264">
        <v>1</v>
      </c>
      <c r="AD4264">
        <f t="shared" si="468"/>
        <v>0</v>
      </c>
      <c r="AF4264">
        <v>14036</v>
      </c>
      <c r="AG4264">
        <v>0</v>
      </c>
      <c r="AU4264" t="s">
        <v>97</v>
      </c>
      <c r="AV4264" t="str">
        <f t="shared" si="464"/>
        <v>PZ-CSPA-01</v>
      </c>
      <c r="AW4264" t="s">
        <v>4115</v>
      </c>
      <c r="AY4264" t="s">
        <v>99</v>
      </c>
      <c r="AZ4264" t="s">
        <v>100</v>
      </c>
      <c r="BA4264" t="s">
        <v>101</v>
      </c>
      <c r="BB4264">
        <v>0</v>
      </c>
      <c r="BD4264" s="5" t="str">
        <f t="shared" si="465"/>
        <v>2K141</v>
      </c>
      <c r="BE4264" s="5">
        <f t="shared" si="466"/>
        <v>4</v>
      </c>
      <c r="BK4264" t="s">
        <v>10897</v>
      </c>
      <c r="BV4264">
        <v>0</v>
      </c>
      <c r="BZ4264">
        <v>1</v>
      </c>
      <c r="CJ4264" t="s">
        <v>102</v>
      </c>
      <c r="CK4264">
        <v>1000</v>
      </c>
      <c r="CL4264" s="5" t="str">
        <f t="shared" si="467"/>
        <v>LVL_36</v>
      </c>
      <c r="CM4264">
        <v>1</v>
      </c>
      <c r="CN4264">
        <v>9</v>
      </c>
    </row>
    <row r="4265" spans="1:92" x14ac:dyDescent="0.3">
      <c r="A4265" t="s">
        <v>4410</v>
      </c>
      <c r="B4265" t="s">
        <v>92</v>
      </c>
      <c r="C4265" t="s">
        <v>93</v>
      </c>
      <c r="D4265" t="s">
        <v>94</v>
      </c>
      <c r="E4265" t="s">
        <v>95</v>
      </c>
      <c r="F4265" t="s">
        <v>96</v>
      </c>
      <c r="G4265" t="s">
        <v>4114</v>
      </c>
      <c r="H4265">
        <v>14037</v>
      </c>
      <c r="I4265">
        <v>14037</v>
      </c>
      <c r="K4265" s="3" t="str">
        <f t="shared" si="462"/>
        <v>14</v>
      </c>
      <c r="L4265" s="4" t="str">
        <f t="shared" si="463"/>
        <v>10</v>
      </c>
      <c r="M4265">
        <v>4</v>
      </c>
      <c r="N4265">
        <v>95</v>
      </c>
      <c r="O4265">
        <v>130</v>
      </c>
      <c r="P4265">
        <v>90</v>
      </c>
      <c r="S4265">
        <v>0</v>
      </c>
      <c r="T4265">
        <v>0</v>
      </c>
      <c r="U4265">
        <v>0</v>
      </c>
      <c r="Y4265">
        <v>100</v>
      </c>
      <c r="Z4265">
        <v>1</v>
      </c>
      <c r="AA4265">
        <v>1</v>
      </c>
      <c r="AB4265">
        <v>1</v>
      </c>
      <c r="AC4265">
        <v>1</v>
      </c>
      <c r="AD4265">
        <f t="shared" si="468"/>
        <v>0</v>
      </c>
      <c r="AF4265">
        <v>14037</v>
      </c>
      <c r="AG4265">
        <v>0</v>
      </c>
      <c r="AU4265" t="s">
        <v>97</v>
      </c>
      <c r="AV4265" t="str">
        <f t="shared" si="464"/>
        <v>PZ-CSPA-01</v>
      </c>
      <c r="AW4265" t="s">
        <v>4115</v>
      </c>
      <c r="AY4265" t="s">
        <v>99</v>
      </c>
      <c r="AZ4265" t="s">
        <v>100</v>
      </c>
      <c r="BA4265" t="s">
        <v>101</v>
      </c>
      <c r="BB4265">
        <v>0</v>
      </c>
      <c r="BD4265" s="5" t="str">
        <f t="shared" si="465"/>
        <v>2K141</v>
      </c>
      <c r="BE4265" s="5">
        <f t="shared" si="466"/>
        <v>4</v>
      </c>
      <c r="BK4265" t="s">
        <v>10898</v>
      </c>
      <c r="BV4265">
        <v>0</v>
      </c>
      <c r="BZ4265">
        <v>1</v>
      </c>
      <c r="CJ4265" t="s">
        <v>102</v>
      </c>
      <c r="CK4265">
        <v>1000</v>
      </c>
      <c r="CL4265" s="5" t="str">
        <f t="shared" si="467"/>
        <v>LVL_36</v>
      </c>
      <c r="CM4265">
        <v>1</v>
      </c>
      <c r="CN4265">
        <v>9</v>
      </c>
    </row>
    <row r="4266" spans="1:92" x14ac:dyDescent="0.3">
      <c r="A4266" t="s">
        <v>4411</v>
      </c>
      <c r="B4266" t="s">
        <v>92</v>
      </c>
      <c r="C4266" t="s">
        <v>93</v>
      </c>
      <c r="D4266" t="s">
        <v>94</v>
      </c>
      <c r="E4266" t="s">
        <v>95</v>
      </c>
      <c r="F4266" t="s">
        <v>118</v>
      </c>
      <c r="G4266" t="s">
        <v>4114</v>
      </c>
      <c r="H4266">
        <v>14080</v>
      </c>
      <c r="I4266">
        <v>14080</v>
      </c>
      <c r="K4266" s="3" t="str">
        <f t="shared" si="462"/>
        <v>14</v>
      </c>
      <c r="L4266" s="4" t="str">
        <f t="shared" si="463"/>
        <v>20</v>
      </c>
      <c r="M4266">
        <v>1</v>
      </c>
      <c r="N4266">
        <v>95</v>
      </c>
      <c r="O4266">
        <v>130</v>
      </c>
      <c r="P4266">
        <v>90</v>
      </c>
      <c r="S4266">
        <v>0</v>
      </c>
      <c r="T4266">
        <v>0</v>
      </c>
      <c r="U4266">
        <v>0</v>
      </c>
      <c r="Y4266">
        <v>100</v>
      </c>
      <c r="Z4266">
        <v>1</v>
      </c>
      <c r="AA4266">
        <v>1</v>
      </c>
      <c r="AB4266">
        <v>1</v>
      </c>
      <c r="AC4266">
        <v>1</v>
      </c>
      <c r="AD4266">
        <f t="shared" si="468"/>
        <v>0</v>
      </c>
      <c r="AF4266">
        <v>14080</v>
      </c>
      <c r="AG4266">
        <v>0</v>
      </c>
      <c r="AU4266" t="s">
        <v>97</v>
      </c>
      <c r="AV4266" t="str">
        <f t="shared" si="464"/>
        <v>PZ-CSPA-01</v>
      </c>
      <c r="AW4266" t="s">
        <v>4115</v>
      </c>
      <c r="AY4266" t="s">
        <v>99</v>
      </c>
      <c r="AZ4266" t="s">
        <v>100</v>
      </c>
      <c r="BA4266" t="s">
        <v>101</v>
      </c>
      <c r="BB4266">
        <v>0</v>
      </c>
      <c r="BD4266" s="5" t="str">
        <f t="shared" si="465"/>
        <v>2K142</v>
      </c>
      <c r="BE4266" s="5">
        <f t="shared" si="466"/>
        <v>4</v>
      </c>
      <c r="BK4266" t="s">
        <v>10899</v>
      </c>
      <c r="BV4266">
        <v>0</v>
      </c>
      <c r="BZ4266">
        <v>1</v>
      </c>
      <c r="CJ4266" t="s">
        <v>102</v>
      </c>
      <c r="CK4266">
        <v>1000</v>
      </c>
      <c r="CL4266" s="5" t="str">
        <f t="shared" si="467"/>
        <v>LVL_36</v>
      </c>
      <c r="CM4266">
        <v>1</v>
      </c>
      <c r="CN4266">
        <v>9</v>
      </c>
    </row>
    <row r="4267" spans="1:92" x14ac:dyDescent="0.3">
      <c r="A4267" t="s">
        <v>4412</v>
      </c>
      <c r="B4267" t="s">
        <v>92</v>
      </c>
      <c r="C4267" t="s">
        <v>93</v>
      </c>
      <c r="D4267" t="s">
        <v>94</v>
      </c>
      <c r="E4267" t="s">
        <v>95</v>
      </c>
      <c r="F4267" t="s">
        <v>118</v>
      </c>
      <c r="G4267" t="s">
        <v>4114</v>
      </c>
      <c r="H4267">
        <v>14081</v>
      </c>
      <c r="I4267">
        <v>14081</v>
      </c>
      <c r="K4267" s="3" t="str">
        <f t="shared" si="462"/>
        <v>14</v>
      </c>
      <c r="L4267" s="4" t="str">
        <f t="shared" si="463"/>
        <v>20</v>
      </c>
      <c r="M4267">
        <v>2</v>
      </c>
      <c r="N4267">
        <v>95</v>
      </c>
      <c r="O4267">
        <v>130</v>
      </c>
      <c r="P4267">
        <v>90</v>
      </c>
      <c r="S4267">
        <v>0</v>
      </c>
      <c r="T4267">
        <v>0</v>
      </c>
      <c r="U4267">
        <v>0</v>
      </c>
      <c r="Y4267">
        <v>100</v>
      </c>
      <c r="Z4267">
        <v>1</v>
      </c>
      <c r="AA4267">
        <v>1</v>
      </c>
      <c r="AB4267">
        <v>1</v>
      </c>
      <c r="AC4267">
        <v>1</v>
      </c>
      <c r="AD4267">
        <f t="shared" si="468"/>
        <v>0</v>
      </c>
      <c r="AF4267">
        <v>14081</v>
      </c>
      <c r="AG4267">
        <v>0</v>
      </c>
      <c r="AU4267" t="s">
        <v>97</v>
      </c>
      <c r="AV4267" t="str">
        <f t="shared" si="464"/>
        <v>PZ-CSPA-01</v>
      </c>
      <c r="AW4267" t="s">
        <v>4115</v>
      </c>
      <c r="AY4267" t="s">
        <v>99</v>
      </c>
      <c r="AZ4267" t="s">
        <v>100</v>
      </c>
      <c r="BA4267" t="s">
        <v>101</v>
      </c>
      <c r="BB4267">
        <v>0</v>
      </c>
      <c r="BD4267" s="5" t="str">
        <f t="shared" si="465"/>
        <v>2K142</v>
      </c>
      <c r="BE4267" s="5">
        <f t="shared" si="466"/>
        <v>4</v>
      </c>
      <c r="BK4267" t="s">
        <v>10900</v>
      </c>
      <c r="BV4267">
        <v>0</v>
      </c>
      <c r="BZ4267">
        <v>1</v>
      </c>
      <c r="CJ4267" t="s">
        <v>102</v>
      </c>
      <c r="CK4267">
        <v>1000</v>
      </c>
      <c r="CL4267" s="5" t="str">
        <f t="shared" si="467"/>
        <v>LVL_36</v>
      </c>
      <c r="CM4267">
        <v>1</v>
      </c>
      <c r="CN4267">
        <v>9</v>
      </c>
    </row>
    <row r="4268" spans="1:92" x14ac:dyDescent="0.3">
      <c r="A4268" t="s">
        <v>4413</v>
      </c>
      <c r="B4268" t="s">
        <v>92</v>
      </c>
      <c r="C4268" t="s">
        <v>93</v>
      </c>
      <c r="D4268" t="s">
        <v>94</v>
      </c>
      <c r="E4268" t="s">
        <v>95</v>
      </c>
      <c r="F4268" t="s">
        <v>118</v>
      </c>
      <c r="G4268" t="s">
        <v>4114</v>
      </c>
      <c r="H4268">
        <v>14082</v>
      </c>
      <c r="I4268">
        <v>14082</v>
      </c>
      <c r="K4268" s="3" t="str">
        <f t="shared" si="462"/>
        <v>14</v>
      </c>
      <c r="L4268" s="4" t="str">
        <f t="shared" si="463"/>
        <v>20</v>
      </c>
      <c r="M4268">
        <v>3</v>
      </c>
      <c r="N4268">
        <v>95</v>
      </c>
      <c r="O4268">
        <v>130</v>
      </c>
      <c r="P4268">
        <v>90</v>
      </c>
      <c r="S4268">
        <v>0</v>
      </c>
      <c r="T4268">
        <v>0</v>
      </c>
      <c r="U4268">
        <v>0</v>
      </c>
      <c r="Y4268">
        <v>100</v>
      </c>
      <c r="Z4268">
        <v>1</v>
      </c>
      <c r="AA4268">
        <v>1</v>
      </c>
      <c r="AB4268">
        <v>1</v>
      </c>
      <c r="AC4268">
        <v>1</v>
      </c>
      <c r="AD4268">
        <f t="shared" si="468"/>
        <v>0</v>
      </c>
      <c r="AF4268">
        <v>14082</v>
      </c>
      <c r="AG4268">
        <v>0</v>
      </c>
      <c r="AU4268" t="s">
        <v>97</v>
      </c>
      <c r="AV4268" t="str">
        <f t="shared" si="464"/>
        <v>PZ-CSPA-01</v>
      </c>
      <c r="AW4268" t="s">
        <v>4115</v>
      </c>
      <c r="AY4268" t="s">
        <v>99</v>
      </c>
      <c r="AZ4268" t="s">
        <v>100</v>
      </c>
      <c r="BA4268" t="s">
        <v>101</v>
      </c>
      <c r="BB4268">
        <v>0</v>
      </c>
      <c r="BD4268" s="5" t="str">
        <f t="shared" si="465"/>
        <v>2K142</v>
      </c>
      <c r="BE4268" s="5">
        <f t="shared" si="466"/>
        <v>4</v>
      </c>
      <c r="BK4268" t="s">
        <v>10901</v>
      </c>
      <c r="BV4268">
        <v>0</v>
      </c>
      <c r="BZ4268">
        <v>1</v>
      </c>
      <c r="CJ4268" t="s">
        <v>102</v>
      </c>
      <c r="CK4268">
        <v>1000</v>
      </c>
      <c r="CL4268" s="5" t="str">
        <f t="shared" si="467"/>
        <v>LVL_36</v>
      </c>
      <c r="CM4268">
        <v>1</v>
      </c>
      <c r="CN4268">
        <v>9</v>
      </c>
    </row>
    <row r="4269" spans="1:92" x14ac:dyDescent="0.3">
      <c r="A4269" t="s">
        <v>4414</v>
      </c>
      <c r="B4269" t="s">
        <v>92</v>
      </c>
      <c r="C4269" t="s">
        <v>93</v>
      </c>
      <c r="D4269" t="s">
        <v>94</v>
      </c>
      <c r="E4269" t="s">
        <v>95</v>
      </c>
      <c r="F4269" t="s">
        <v>118</v>
      </c>
      <c r="G4269" t="s">
        <v>4114</v>
      </c>
      <c r="H4269">
        <v>14083</v>
      </c>
      <c r="I4269">
        <v>14083</v>
      </c>
      <c r="K4269" s="3" t="str">
        <f t="shared" si="462"/>
        <v>14</v>
      </c>
      <c r="L4269" s="4" t="str">
        <f t="shared" si="463"/>
        <v>20</v>
      </c>
      <c r="M4269">
        <v>4</v>
      </c>
      <c r="N4269">
        <v>95</v>
      </c>
      <c r="O4269">
        <v>130</v>
      </c>
      <c r="P4269">
        <v>90</v>
      </c>
      <c r="S4269">
        <v>0</v>
      </c>
      <c r="T4269">
        <v>0</v>
      </c>
      <c r="U4269">
        <v>0</v>
      </c>
      <c r="Y4269">
        <v>100</v>
      </c>
      <c r="Z4269">
        <v>1</v>
      </c>
      <c r="AA4269">
        <v>1</v>
      </c>
      <c r="AB4269">
        <v>1</v>
      </c>
      <c r="AC4269">
        <v>1</v>
      </c>
      <c r="AD4269">
        <f t="shared" si="468"/>
        <v>0</v>
      </c>
      <c r="AF4269">
        <v>14083</v>
      </c>
      <c r="AG4269">
        <v>0</v>
      </c>
      <c r="AU4269" t="s">
        <v>97</v>
      </c>
      <c r="AV4269" t="str">
        <f t="shared" si="464"/>
        <v>PZ-CSPA-01</v>
      </c>
      <c r="AW4269" t="s">
        <v>4115</v>
      </c>
      <c r="AY4269" t="s">
        <v>99</v>
      </c>
      <c r="AZ4269" t="s">
        <v>100</v>
      </c>
      <c r="BA4269" t="s">
        <v>101</v>
      </c>
      <c r="BB4269">
        <v>0</v>
      </c>
      <c r="BD4269" s="5" t="str">
        <f t="shared" si="465"/>
        <v>2K142</v>
      </c>
      <c r="BE4269" s="5">
        <f t="shared" si="466"/>
        <v>4</v>
      </c>
      <c r="BK4269" t="s">
        <v>10902</v>
      </c>
      <c r="BV4269">
        <v>0</v>
      </c>
      <c r="BZ4269">
        <v>1</v>
      </c>
      <c r="CJ4269" t="s">
        <v>102</v>
      </c>
      <c r="CK4269">
        <v>1000</v>
      </c>
      <c r="CL4269" s="5" t="str">
        <f t="shared" si="467"/>
        <v>LVL_36</v>
      </c>
      <c r="CM4269">
        <v>1</v>
      </c>
      <c r="CN4269">
        <v>9</v>
      </c>
    </row>
    <row r="4270" spans="1:92" x14ac:dyDescent="0.3">
      <c r="A4270" t="s">
        <v>4415</v>
      </c>
      <c r="B4270" t="s">
        <v>92</v>
      </c>
      <c r="C4270" t="s">
        <v>93</v>
      </c>
      <c r="D4270" t="s">
        <v>94</v>
      </c>
      <c r="E4270" t="s">
        <v>95</v>
      </c>
      <c r="F4270" t="s">
        <v>128</v>
      </c>
      <c r="G4270" t="s">
        <v>4114</v>
      </c>
      <c r="H4270">
        <v>14126</v>
      </c>
      <c r="I4270">
        <v>14126</v>
      </c>
      <c r="K4270" s="3" t="str">
        <f t="shared" si="462"/>
        <v>14</v>
      </c>
      <c r="L4270" s="4" t="str">
        <f t="shared" si="463"/>
        <v>30</v>
      </c>
      <c r="M4270">
        <v>1</v>
      </c>
      <c r="N4270">
        <v>95</v>
      </c>
      <c r="O4270">
        <v>130</v>
      </c>
      <c r="P4270">
        <v>90</v>
      </c>
      <c r="S4270">
        <v>0</v>
      </c>
      <c r="T4270">
        <v>0</v>
      </c>
      <c r="U4270">
        <v>0</v>
      </c>
      <c r="Y4270">
        <v>100</v>
      </c>
      <c r="Z4270">
        <v>1</v>
      </c>
      <c r="AA4270">
        <v>1</v>
      </c>
      <c r="AB4270">
        <v>1</v>
      </c>
      <c r="AC4270">
        <v>1</v>
      </c>
      <c r="AD4270">
        <f t="shared" si="468"/>
        <v>0</v>
      </c>
      <c r="AF4270">
        <v>14126</v>
      </c>
      <c r="AG4270">
        <v>0</v>
      </c>
      <c r="AU4270" t="s">
        <v>97</v>
      </c>
      <c r="AV4270" t="str">
        <f t="shared" si="464"/>
        <v>PZ-CSPA-01</v>
      </c>
      <c r="AW4270" t="s">
        <v>4115</v>
      </c>
      <c r="AY4270" t="s">
        <v>99</v>
      </c>
      <c r="AZ4270" t="s">
        <v>100</v>
      </c>
      <c r="BA4270" t="s">
        <v>101</v>
      </c>
      <c r="BB4270">
        <v>0</v>
      </c>
      <c r="BD4270" s="5" t="str">
        <f t="shared" si="465"/>
        <v>2K143</v>
      </c>
      <c r="BE4270" s="5">
        <f t="shared" si="466"/>
        <v>4</v>
      </c>
      <c r="BK4270" t="s">
        <v>10903</v>
      </c>
      <c r="BV4270">
        <v>0</v>
      </c>
      <c r="BZ4270">
        <v>1</v>
      </c>
      <c r="CJ4270" t="s">
        <v>102</v>
      </c>
      <c r="CK4270">
        <v>1000</v>
      </c>
      <c r="CL4270" s="5" t="str">
        <f t="shared" si="467"/>
        <v>LVL_36</v>
      </c>
      <c r="CM4270">
        <v>1</v>
      </c>
      <c r="CN4270">
        <v>9</v>
      </c>
    </row>
    <row r="4271" spans="1:92" x14ac:dyDescent="0.3">
      <c r="A4271" t="s">
        <v>4416</v>
      </c>
      <c r="B4271" t="s">
        <v>92</v>
      </c>
      <c r="C4271" t="s">
        <v>93</v>
      </c>
      <c r="D4271" t="s">
        <v>94</v>
      </c>
      <c r="E4271" t="s">
        <v>95</v>
      </c>
      <c r="F4271" t="s">
        <v>128</v>
      </c>
      <c r="G4271" t="s">
        <v>4114</v>
      </c>
      <c r="H4271">
        <v>14127</v>
      </c>
      <c r="I4271">
        <v>14127</v>
      </c>
      <c r="K4271" s="3" t="str">
        <f t="shared" si="462"/>
        <v>14</v>
      </c>
      <c r="L4271" s="4" t="str">
        <f t="shared" si="463"/>
        <v>30</v>
      </c>
      <c r="M4271">
        <v>2</v>
      </c>
      <c r="N4271">
        <v>95</v>
      </c>
      <c r="O4271">
        <v>130</v>
      </c>
      <c r="P4271">
        <v>90</v>
      </c>
      <c r="S4271">
        <v>0</v>
      </c>
      <c r="T4271">
        <v>0</v>
      </c>
      <c r="U4271">
        <v>0</v>
      </c>
      <c r="Y4271">
        <v>100</v>
      </c>
      <c r="Z4271">
        <v>1</v>
      </c>
      <c r="AA4271">
        <v>1</v>
      </c>
      <c r="AB4271">
        <v>1</v>
      </c>
      <c r="AC4271">
        <v>1</v>
      </c>
      <c r="AD4271">
        <f t="shared" si="468"/>
        <v>0</v>
      </c>
      <c r="AF4271">
        <v>14127</v>
      </c>
      <c r="AG4271">
        <v>0</v>
      </c>
      <c r="AU4271" t="s">
        <v>97</v>
      </c>
      <c r="AV4271" t="str">
        <f t="shared" si="464"/>
        <v>PZ-CSPA-01</v>
      </c>
      <c r="AW4271" t="s">
        <v>4115</v>
      </c>
      <c r="AY4271" t="s">
        <v>99</v>
      </c>
      <c r="AZ4271" t="s">
        <v>100</v>
      </c>
      <c r="BA4271" t="s">
        <v>101</v>
      </c>
      <c r="BB4271">
        <v>0</v>
      </c>
      <c r="BD4271" s="5" t="str">
        <f t="shared" si="465"/>
        <v>2K143</v>
      </c>
      <c r="BE4271" s="5">
        <f t="shared" si="466"/>
        <v>4</v>
      </c>
      <c r="BK4271" t="s">
        <v>10904</v>
      </c>
      <c r="BV4271">
        <v>0</v>
      </c>
      <c r="BZ4271">
        <v>1</v>
      </c>
      <c r="CJ4271" t="s">
        <v>102</v>
      </c>
      <c r="CK4271">
        <v>1000</v>
      </c>
      <c r="CL4271" s="5" t="str">
        <f t="shared" si="467"/>
        <v>LVL_36</v>
      </c>
      <c r="CM4271">
        <v>1</v>
      </c>
      <c r="CN4271">
        <v>9</v>
      </c>
    </row>
    <row r="4272" spans="1:92" x14ac:dyDescent="0.3">
      <c r="A4272" t="s">
        <v>4417</v>
      </c>
      <c r="B4272" t="s">
        <v>92</v>
      </c>
      <c r="C4272" t="s">
        <v>93</v>
      </c>
      <c r="D4272" t="s">
        <v>94</v>
      </c>
      <c r="E4272" t="s">
        <v>95</v>
      </c>
      <c r="F4272" t="s">
        <v>128</v>
      </c>
      <c r="G4272" t="s">
        <v>4114</v>
      </c>
      <c r="H4272">
        <v>14128</v>
      </c>
      <c r="I4272">
        <v>14128</v>
      </c>
      <c r="K4272" s="3" t="str">
        <f t="shared" si="462"/>
        <v>14</v>
      </c>
      <c r="L4272" s="4" t="str">
        <f t="shared" si="463"/>
        <v>30</v>
      </c>
      <c r="M4272">
        <v>3</v>
      </c>
      <c r="N4272">
        <v>95</v>
      </c>
      <c r="O4272">
        <v>130</v>
      </c>
      <c r="P4272">
        <v>90</v>
      </c>
      <c r="S4272">
        <v>0</v>
      </c>
      <c r="T4272">
        <v>0</v>
      </c>
      <c r="U4272">
        <v>0</v>
      </c>
      <c r="Y4272">
        <v>100</v>
      </c>
      <c r="Z4272">
        <v>1</v>
      </c>
      <c r="AA4272">
        <v>1</v>
      </c>
      <c r="AB4272">
        <v>1</v>
      </c>
      <c r="AC4272">
        <v>1</v>
      </c>
      <c r="AD4272">
        <f t="shared" si="468"/>
        <v>0</v>
      </c>
      <c r="AF4272">
        <v>14128</v>
      </c>
      <c r="AG4272">
        <v>0</v>
      </c>
      <c r="AU4272" t="s">
        <v>97</v>
      </c>
      <c r="AV4272" t="str">
        <f t="shared" si="464"/>
        <v>PZ-CSPA-01</v>
      </c>
      <c r="AW4272" t="s">
        <v>4115</v>
      </c>
      <c r="AY4272" t="s">
        <v>99</v>
      </c>
      <c r="AZ4272" t="s">
        <v>100</v>
      </c>
      <c r="BA4272" t="s">
        <v>101</v>
      </c>
      <c r="BB4272">
        <v>0</v>
      </c>
      <c r="BD4272" s="5" t="str">
        <f t="shared" si="465"/>
        <v>2K143</v>
      </c>
      <c r="BE4272" s="5">
        <f t="shared" si="466"/>
        <v>4</v>
      </c>
      <c r="BK4272" t="s">
        <v>10905</v>
      </c>
      <c r="BV4272">
        <v>0</v>
      </c>
      <c r="BZ4272">
        <v>1</v>
      </c>
      <c r="CJ4272" t="s">
        <v>102</v>
      </c>
      <c r="CK4272">
        <v>1000</v>
      </c>
      <c r="CL4272" s="5" t="str">
        <f t="shared" si="467"/>
        <v>LVL_36</v>
      </c>
      <c r="CM4272">
        <v>1</v>
      </c>
      <c r="CN4272">
        <v>9</v>
      </c>
    </row>
    <row r="4273" spans="1:92" x14ac:dyDescent="0.3">
      <c r="A4273" t="s">
        <v>4418</v>
      </c>
      <c r="B4273" t="s">
        <v>92</v>
      </c>
      <c r="C4273" t="s">
        <v>93</v>
      </c>
      <c r="D4273" t="s">
        <v>94</v>
      </c>
      <c r="E4273" t="s">
        <v>95</v>
      </c>
      <c r="F4273" t="s">
        <v>128</v>
      </c>
      <c r="G4273" t="s">
        <v>4114</v>
      </c>
      <c r="H4273">
        <v>14129</v>
      </c>
      <c r="I4273">
        <v>14129</v>
      </c>
      <c r="K4273" s="3" t="str">
        <f t="shared" si="462"/>
        <v>14</v>
      </c>
      <c r="L4273" s="4" t="str">
        <f t="shared" si="463"/>
        <v>30</v>
      </c>
      <c r="M4273">
        <v>4</v>
      </c>
      <c r="N4273">
        <v>95</v>
      </c>
      <c r="O4273">
        <v>130</v>
      </c>
      <c r="P4273">
        <v>90</v>
      </c>
      <c r="S4273">
        <v>0</v>
      </c>
      <c r="T4273">
        <v>0</v>
      </c>
      <c r="U4273">
        <v>0</v>
      </c>
      <c r="Y4273">
        <v>100</v>
      </c>
      <c r="Z4273">
        <v>1</v>
      </c>
      <c r="AA4273">
        <v>1</v>
      </c>
      <c r="AB4273">
        <v>1</v>
      </c>
      <c r="AC4273">
        <v>1</v>
      </c>
      <c r="AD4273">
        <f t="shared" si="468"/>
        <v>0</v>
      </c>
      <c r="AF4273">
        <v>14129</v>
      </c>
      <c r="AG4273">
        <v>0</v>
      </c>
      <c r="AU4273" t="s">
        <v>97</v>
      </c>
      <c r="AV4273" t="str">
        <f t="shared" si="464"/>
        <v>PZ-CSPA-01</v>
      </c>
      <c r="AW4273" t="s">
        <v>4115</v>
      </c>
      <c r="AY4273" t="s">
        <v>99</v>
      </c>
      <c r="AZ4273" t="s">
        <v>100</v>
      </c>
      <c r="BA4273" t="s">
        <v>101</v>
      </c>
      <c r="BB4273">
        <v>0</v>
      </c>
      <c r="BD4273" s="5" t="str">
        <f t="shared" si="465"/>
        <v>2K143</v>
      </c>
      <c r="BE4273" s="5">
        <f t="shared" si="466"/>
        <v>4</v>
      </c>
      <c r="BK4273" t="s">
        <v>10906</v>
      </c>
      <c r="BV4273">
        <v>0</v>
      </c>
      <c r="BZ4273">
        <v>1</v>
      </c>
      <c r="CJ4273" t="s">
        <v>102</v>
      </c>
      <c r="CK4273">
        <v>1000</v>
      </c>
      <c r="CL4273" s="5" t="str">
        <f t="shared" si="467"/>
        <v>LVL_36</v>
      </c>
      <c r="CM4273">
        <v>1</v>
      </c>
      <c r="CN4273">
        <v>9</v>
      </c>
    </row>
    <row r="4274" spans="1:92" x14ac:dyDescent="0.3">
      <c r="A4274" t="s">
        <v>4419</v>
      </c>
      <c r="B4274" t="s">
        <v>92</v>
      </c>
      <c r="C4274" t="s">
        <v>93</v>
      </c>
      <c r="D4274" t="s">
        <v>94</v>
      </c>
      <c r="E4274" t="s">
        <v>95</v>
      </c>
      <c r="F4274" t="s">
        <v>128</v>
      </c>
      <c r="G4274" t="s">
        <v>4114</v>
      </c>
      <c r="H4274">
        <v>14172</v>
      </c>
      <c r="I4274">
        <v>14172</v>
      </c>
      <c r="K4274" s="3" t="str">
        <f t="shared" si="462"/>
        <v>14</v>
      </c>
      <c r="L4274" s="4" t="str">
        <f t="shared" si="463"/>
        <v>40</v>
      </c>
      <c r="M4274">
        <v>1</v>
      </c>
      <c r="N4274">
        <v>100</v>
      </c>
      <c r="O4274">
        <v>130</v>
      </c>
      <c r="P4274">
        <v>90</v>
      </c>
      <c r="S4274">
        <v>0</v>
      </c>
      <c r="T4274">
        <v>0</v>
      </c>
      <c r="U4274">
        <v>0</v>
      </c>
      <c r="Y4274">
        <v>100</v>
      </c>
      <c r="Z4274">
        <v>1</v>
      </c>
      <c r="AA4274">
        <v>1</v>
      </c>
      <c r="AB4274">
        <v>1</v>
      </c>
      <c r="AC4274">
        <v>1</v>
      </c>
      <c r="AD4274">
        <f t="shared" si="468"/>
        <v>0</v>
      </c>
      <c r="AF4274">
        <v>14172</v>
      </c>
      <c r="AG4274">
        <v>0</v>
      </c>
      <c r="AU4274" t="s">
        <v>97</v>
      </c>
      <c r="AV4274" t="str">
        <f t="shared" si="464"/>
        <v>PZ-CSPA-01</v>
      </c>
      <c r="AW4274" t="s">
        <v>4115</v>
      </c>
      <c r="AY4274" t="s">
        <v>99</v>
      </c>
      <c r="AZ4274" t="s">
        <v>100</v>
      </c>
      <c r="BA4274" t="s">
        <v>101</v>
      </c>
      <c r="BB4274">
        <v>0</v>
      </c>
      <c r="BD4274" s="5" t="str">
        <f t="shared" si="465"/>
        <v>2K144</v>
      </c>
      <c r="BE4274" s="5">
        <f t="shared" si="466"/>
        <v>4</v>
      </c>
      <c r="BK4274" t="s">
        <v>10907</v>
      </c>
      <c r="BV4274">
        <v>0</v>
      </c>
      <c r="BZ4274">
        <v>1</v>
      </c>
      <c r="CJ4274" t="s">
        <v>102</v>
      </c>
      <c r="CK4274">
        <v>1000</v>
      </c>
      <c r="CL4274" s="5" t="str">
        <f t="shared" si="467"/>
        <v>LVL_36</v>
      </c>
      <c r="CM4274">
        <v>1</v>
      </c>
      <c r="CN4274">
        <v>9</v>
      </c>
    </row>
    <row r="4275" spans="1:92" x14ac:dyDescent="0.3">
      <c r="A4275" t="s">
        <v>4420</v>
      </c>
      <c r="B4275" t="s">
        <v>92</v>
      </c>
      <c r="C4275" t="s">
        <v>93</v>
      </c>
      <c r="D4275" t="s">
        <v>94</v>
      </c>
      <c r="E4275" t="s">
        <v>95</v>
      </c>
      <c r="F4275" t="s">
        <v>128</v>
      </c>
      <c r="G4275" t="s">
        <v>4114</v>
      </c>
      <c r="H4275">
        <v>14173</v>
      </c>
      <c r="I4275">
        <v>14173</v>
      </c>
      <c r="K4275" s="3" t="str">
        <f t="shared" si="462"/>
        <v>14</v>
      </c>
      <c r="L4275" s="4" t="str">
        <f t="shared" si="463"/>
        <v>40</v>
      </c>
      <c r="M4275">
        <v>2</v>
      </c>
      <c r="N4275">
        <v>100</v>
      </c>
      <c r="O4275">
        <v>130</v>
      </c>
      <c r="P4275">
        <v>90</v>
      </c>
      <c r="S4275">
        <v>0</v>
      </c>
      <c r="T4275">
        <v>0</v>
      </c>
      <c r="U4275">
        <v>0</v>
      </c>
      <c r="Y4275">
        <v>100</v>
      </c>
      <c r="Z4275">
        <v>1</v>
      </c>
      <c r="AA4275">
        <v>1</v>
      </c>
      <c r="AB4275">
        <v>1</v>
      </c>
      <c r="AC4275">
        <v>1</v>
      </c>
      <c r="AD4275">
        <f t="shared" si="468"/>
        <v>0</v>
      </c>
      <c r="AF4275">
        <v>14173</v>
      </c>
      <c r="AG4275">
        <v>0</v>
      </c>
      <c r="AU4275" t="s">
        <v>97</v>
      </c>
      <c r="AV4275" t="str">
        <f t="shared" si="464"/>
        <v>PZ-CSPA-01</v>
      </c>
      <c r="AW4275" t="s">
        <v>4115</v>
      </c>
      <c r="AY4275" t="s">
        <v>99</v>
      </c>
      <c r="AZ4275" t="s">
        <v>100</v>
      </c>
      <c r="BA4275" t="s">
        <v>101</v>
      </c>
      <c r="BB4275">
        <v>0</v>
      </c>
      <c r="BD4275" s="5" t="str">
        <f t="shared" si="465"/>
        <v>2K144</v>
      </c>
      <c r="BE4275" s="5">
        <f t="shared" si="466"/>
        <v>4</v>
      </c>
      <c r="BK4275" t="s">
        <v>10908</v>
      </c>
      <c r="BV4275">
        <v>0</v>
      </c>
      <c r="BZ4275">
        <v>1</v>
      </c>
      <c r="CJ4275" t="s">
        <v>102</v>
      </c>
      <c r="CK4275">
        <v>1000</v>
      </c>
      <c r="CL4275" s="5" t="str">
        <f t="shared" si="467"/>
        <v>LVL_36</v>
      </c>
      <c r="CM4275">
        <v>1</v>
      </c>
      <c r="CN4275">
        <v>9</v>
      </c>
    </row>
    <row r="4276" spans="1:92" x14ac:dyDescent="0.3">
      <c r="A4276" t="s">
        <v>4421</v>
      </c>
      <c r="B4276" t="s">
        <v>92</v>
      </c>
      <c r="C4276" t="s">
        <v>93</v>
      </c>
      <c r="D4276" t="s">
        <v>94</v>
      </c>
      <c r="E4276" t="s">
        <v>95</v>
      </c>
      <c r="F4276" t="s">
        <v>128</v>
      </c>
      <c r="G4276" t="s">
        <v>4114</v>
      </c>
      <c r="H4276">
        <v>14174</v>
      </c>
      <c r="I4276">
        <v>14174</v>
      </c>
      <c r="K4276" s="3" t="str">
        <f t="shared" si="462"/>
        <v>14</v>
      </c>
      <c r="L4276" s="4" t="str">
        <f t="shared" si="463"/>
        <v>40</v>
      </c>
      <c r="M4276">
        <v>3</v>
      </c>
      <c r="N4276">
        <v>100</v>
      </c>
      <c r="O4276">
        <v>130</v>
      </c>
      <c r="P4276">
        <v>90</v>
      </c>
      <c r="S4276">
        <v>0</v>
      </c>
      <c r="T4276">
        <v>0</v>
      </c>
      <c r="U4276">
        <v>0</v>
      </c>
      <c r="Y4276">
        <v>100</v>
      </c>
      <c r="Z4276">
        <v>1</v>
      </c>
      <c r="AA4276">
        <v>1</v>
      </c>
      <c r="AB4276">
        <v>1</v>
      </c>
      <c r="AC4276">
        <v>1</v>
      </c>
      <c r="AD4276">
        <f t="shared" si="468"/>
        <v>0</v>
      </c>
      <c r="AF4276">
        <v>14174</v>
      </c>
      <c r="AG4276">
        <v>0</v>
      </c>
      <c r="AU4276" t="s">
        <v>97</v>
      </c>
      <c r="AV4276" t="str">
        <f t="shared" si="464"/>
        <v>PZ-CSPA-01</v>
      </c>
      <c r="AW4276" t="s">
        <v>4115</v>
      </c>
      <c r="AY4276" t="s">
        <v>99</v>
      </c>
      <c r="AZ4276" t="s">
        <v>100</v>
      </c>
      <c r="BA4276" t="s">
        <v>101</v>
      </c>
      <c r="BB4276">
        <v>0</v>
      </c>
      <c r="BD4276" s="5" t="str">
        <f t="shared" si="465"/>
        <v>2K144</v>
      </c>
      <c r="BE4276" s="5">
        <f t="shared" si="466"/>
        <v>4</v>
      </c>
      <c r="BK4276" t="s">
        <v>10909</v>
      </c>
      <c r="BV4276">
        <v>0</v>
      </c>
      <c r="BZ4276">
        <v>1</v>
      </c>
      <c r="CJ4276" t="s">
        <v>102</v>
      </c>
      <c r="CK4276">
        <v>1000</v>
      </c>
      <c r="CL4276" s="5" t="str">
        <f t="shared" si="467"/>
        <v>LVL_36</v>
      </c>
      <c r="CM4276">
        <v>1</v>
      </c>
      <c r="CN4276">
        <v>9</v>
      </c>
    </row>
    <row r="4277" spans="1:92" x14ac:dyDescent="0.3">
      <c r="A4277" t="s">
        <v>4422</v>
      </c>
      <c r="B4277" t="s">
        <v>92</v>
      </c>
      <c r="C4277" t="s">
        <v>93</v>
      </c>
      <c r="D4277" t="s">
        <v>94</v>
      </c>
      <c r="E4277" t="s">
        <v>95</v>
      </c>
      <c r="F4277" t="s">
        <v>128</v>
      </c>
      <c r="G4277" t="s">
        <v>4114</v>
      </c>
      <c r="H4277">
        <v>14175</v>
      </c>
      <c r="I4277">
        <v>14175</v>
      </c>
      <c r="K4277" s="3" t="str">
        <f t="shared" si="462"/>
        <v>14</v>
      </c>
      <c r="L4277" s="4" t="str">
        <f t="shared" si="463"/>
        <v>40</v>
      </c>
      <c r="M4277">
        <v>4</v>
      </c>
      <c r="N4277">
        <v>100</v>
      </c>
      <c r="O4277">
        <v>130</v>
      </c>
      <c r="P4277">
        <v>90</v>
      </c>
      <c r="S4277">
        <v>0</v>
      </c>
      <c r="T4277">
        <v>0</v>
      </c>
      <c r="U4277">
        <v>0</v>
      </c>
      <c r="Y4277">
        <v>100</v>
      </c>
      <c r="Z4277">
        <v>1</v>
      </c>
      <c r="AA4277">
        <v>1</v>
      </c>
      <c r="AB4277">
        <v>1</v>
      </c>
      <c r="AC4277">
        <v>1</v>
      </c>
      <c r="AD4277">
        <f t="shared" si="468"/>
        <v>0</v>
      </c>
      <c r="AF4277">
        <v>14175</v>
      </c>
      <c r="AG4277">
        <v>0</v>
      </c>
      <c r="AU4277" t="s">
        <v>97</v>
      </c>
      <c r="AV4277" t="str">
        <f t="shared" si="464"/>
        <v>PZ-CSPA-01</v>
      </c>
      <c r="AW4277" t="s">
        <v>4115</v>
      </c>
      <c r="AY4277" t="s">
        <v>99</v>
      </c>
      <c r="AZ4277" t="s">
        <v>100</v>
      </c>
      <c r="BA4277" t="s">
        <v>101</v>
      </c>
      <c r="BB4277">
        <v>0</v>
      </c>
      <c r="BD4277" s="5" t="str">
        <f t="shared" si="465"/>
        <v>2K144</v>
      </c>
      <c r="BE4277" s="5">
        <f t="shared" si="466"/>
        <v>4</v>
      </c>
      <c r="BK4277" t="s">
        <v>10910</v>
      </c>
      <c r="BV4277">
        <v>0</v>
      </c>
      <c r="BZ4277">
        <v>1</v>
      </c>
      <c r="CJ4277" t="s">
        <v>102</v>
      </c>
      <c r="CK4277">
        <v>1000</v>
      </c>
      <c r="CL4277" s="5" t="str">
        <f t="shared" si="467"/>
        <v>LVL_36</v>
      </c>
      <c r="CM4277">
        <v>1</v>
      </c>
      <c r="CN4277">
        <v>9</v>
      </c>
    </row>
    <row r="4278" spans="1:92" x14ac:dyDescent="0.3">
      <c r="A4278" t="s">
        <v>4423</v>
      </c>
      <c r="B4278" t="s">
        <v>92</v>
      </c>
      <c r="C4278" t="s">
        <v>93</v>
      </c>
      <c r="D4278" t="s">
        <v>94</v>
      </c>
      <c r="E4278" t="s">
        <v>95</v>
      </c>
      <c r="F4278" t="s">
        <v>128</v>
      </c>
      <c r="G4278" t="s">
        <v>4114</v>
      </c>
      <c r="H4278">
        <v>14218</v>
      </c>
      <c r="I4278">
        <v>14218</v>
      </c>
      <c r="K4278" s="3" t="str">
        <f t="shared" si="462"/>
        <v>14</v>
      </c>
      <c r="L4278" s="4" t="str">
        <f t="shared" si="463"/>
        <v>50</v>
      </c>
      <c r="M4278">
        <v>1</v>
      </c>
      <c r="N4278">
        <v>120</v>
      </c>
      <c r="O4278">
        <v>130</v>
      </c>
      <c r="P4278">
        <v>90</v>
      </c>
      <c r="S4278">
        <v>0</v>
      </c>
      <c r="T4278">
        <v>0</v>
      </c>
      <c r="U4278">
        <v>0</v>
      </c>
      <c r="Y4278">
        <v>100</v>
      </c>
      <c r="Z4278">
        <v>1</v>
      </c>
      <c r="AA4278">
        <v>1</v>
      </c>
      <c r="AB4278">
        <v>1</v>
      </c>
      <c r="AC4278">
        <v>1</v>
      </c>
      <c r="AD4278">
        <f t="shared" si="468"/>
        <v>0</v>
      </c>
      <c r="AF4278">
        <v>14218</v>
      </c>
      <c r="AG4278">
        <v>0</v>
      </c>
      <c r="AU4278" t="s">
        <v>97</v>
      </c>
      <c r="AV4278" t="str">
        <f t="shared" si="464"/>
        <v>PZ-CSPA-01</v>
      </c>
      <c r="AW4278" t="s">
        <v>4115</v>
      </c>
      <c r="AY4278" t="s">
        <v>99</v>
      </c>
      <c r="AZ4278" t="s">
        <v>100</v>
      </c>
      <c r="BA4278" t="s">
        <v>101</v>
      </c>
      <c r="BB4278">
        <v>0</v>
      </c>
      <c r="BD4278" s="5" t="str">
        <f t="shared" si="465"/>
        <v>2K145</v>
      </c>
      <c r="BE4278" s="5">
        <f t="shared" si="466"/>
        <v>4</v>
      </c>
      <c r="BK4278" t="s">
        <v>10911</v>
      </c>
      <c r="BV4278">
        <v>0</v>
      </c>
      <c r="BZ4278">
        <v>1</v>
      </c>
      <c r="CJ4278" t="s">
        <v>102</v>
      </c>
      <c r="CK4278">
        <v>1000</v>
      </c>
      <c r="CL4278" s="5" t="str">
        <f t="shared" si="467"/>
        <v>LVL_36</v>
      </c>
      <c r="CM4278">
        <v>1</v>
      </c>
      <c r="CN4278">
        <v>9</v>
      </c>
    </row>
    <row r="4279" spans="1:92" x14ac:dyDescent="0.3">
      <c r="A4279" t="s">
        <v>4424</v>
      </c>
      <c r="B4279" t="s">
        <v>92</v>
      </c>
      <c r="C4279" t="s">
        <v>93</v>
      </c>
      <c r="D4279" t="s">
        <v>94</v>
      </c>
      <c r="E4279" t="s">
        <v>95</v>
      </c>
      <c r="F4279" t="s">
        <v>128</v>
      </c>
      <c r="G4279" t="s">
        <v>4114</v>
      </c>
      <c r="H4279">
        <v>14219</v>
      </c>
      <c r="I4279">
        <v>14219</v>
      </c>
      <c r="K4279" s="3" t="str">
        <f t="shared" si="462"/>
        <v>14</v>
      </c>
      <c r="L4279" s="4" t="str">
        <f t="shared" si="463"/>
        <v>50</v>
      </c>
      <c r="M4279">
        <v>2</v>
      </c>
      <c r="N4279">
        <v>120</v>
      </c>
      <c r="O4279">
        <v>130</v>
      </c>
      <c r="P4279">
        <v>90</v>
      </c>
      <c r="S4279">
        <v>0</v>
      </c>
      <c r="T4279">
        <v>0</v>
      </c>
      <c r="U4279">
        <v>0</v>
      </c>
      <c r="Y4279">
        <v>100</v>
      </c>
      <c r="Z4279">
        <v>1</v>
      </c>
      <c r="AA4279">
        <v>1</v>
      </c>
      <c r="AB4279">
        <v>1</v>
      </c>
      <c r="AC4279">
        <v>1</v>
      </c>
      <c r="AD4279">
        <f t="shared" si="468"/>
        <v>0</v>
      </c>
      <c r="AF4279">
        <v>14219</v>
      </c>
      <c r="AG4279">
        <v>0</v>
      </c>
      <c r="AU4279" t="s">
        <v>97</v>
      </c>
      <c r="AV4279" t="str">
        <f t="shared" si="464"/>
        <v>PZ-CSPA-01</v>
      </c>
      <c r="AW4279" t="s">
        <v>4115</v>
      </c>
      <c r="AY4279" t="s">
        <v>99</v>
      </c>
      <c r="AZ4279" t="s">
        <v>100</v>
      </c>
      <c r="BA4279" t="s">
        <v>101</v>
      </c>
      <c r="BB4279">
        <v>0</v>
      </c>
      <c r="BD4279" s="5" t="str">
        <f t="shared" si="465"/>
        <v>2K145</v>
      </c>
      <c r="BE4279" s="5">
        <f t="shared" si="466"/>
        <v>4</v>
      </c>
      <c r="BK4279" t="s">
        <v>10912</v>
      </c>
      <c r="BV4279">
        <v>0</v>
      </c>
      <c r="BZ4279">
        <v>1</v>
      </c>
      <c r="CJ4279" t="s">
        <v>102</v>
      </c>
      <c r="CK4279">
        <v>1000</v>
      </c>
      <c r="CL4279" s="5" t="str">
        <f t="shared" si="467"/>
        <v>LVL_36</v>
      </c>
      <c r="CM4279">
        <v>1</v>
      </c>
      <c r="CN4279">
        <v>9</v>
      </c>
    </row>
    <row r="4280" spans="1:92" x14ac:dyDescent="0.3">
      <c r="A4280" t="s">
        <v>4425</v>
      </c>
      <c r="B4280" t="s">
        <v>92</v>
      </c>
      <c r="C4280" t="s">
        <v>93</v>
      </c>
      <c r="D4280" t="s">
        <v>94</v>
      </c>
      <c r="E4280" t="s">
        <v>95</v>
      </c>
      <c r="F4280" t="s">
        <v>128</v>
      </c>
      <c r="G4280" t="s">
        <v>4114</v>
      </c>
      <c r="H4280">
        <v>14220</v>
      </c>
      <c r="I4280">
        <v>14220</v>
      </c>
      <c r="K4280" s="3" t="str">
        <f t="shared" si="462"/>
        <v>14</v>
      </c>
      <c r="L4280" s="4" t="str">
        <f t="shared" si="463"/>
        <v>50</v>
      </c>
      <c r="M4280">
        <v>3</v>
      </c>
      <c r="N4280">
        <v>120</v>
      </c>
      <c r="O4280">
        <v>130</v>
      </c>
      <c r="P4280">
        <v>90</v>
      </c>
      <c r="S4280">
        <v>0</v>
      </c>
      <c r="T4280">
        <v>0</v>
      </c>
      <c r="U4280">
        <v>0</v>
      </c>
      <c r="Y4280">
        <v>100</v>
      </c>
      <c r="Z4280">
        <v>1</v>
      </c>
      <c r="AA4280">
        <v>1</v>
      </c>
      <c r="AB4280">
        <v>1</v>
      </c>
      <c r="AC4280">
        <v>1</v>
      </c>
      <c r="AD4280">
        <f t="shared" si="468"/>
        <v>0</v>
      </c>
      <c r="AF4280">
        <v>14220</v>
      </c>
      <c r="AG4280">
        <v>0</v>
      </c>
      <c r="AU4280" t="s">
        <v>97</v>
      </c>
      <c r="AV4280" t="str">
        <f t="shared" si="464"/>
        <v>PZ-CSPA-01</v>
      </c>
      <c r="AW4280" t="s">
        <v>4115</v>
      </c>
      <c r="AY4280" t="s">
        <v>99</v>
      </c>
      <c r="AZ4280" t="s">
        <v>100</v>
      </c>
      <c r="BA4280" t="s">
        <v>101</v>
      </c>
      <c r="BB4280">
        <v>0</v>
      </c>
      <c r="BD4280" s="5" t="str">
        <f t="shared" si="465"/>
        <v>2K145</v>
      </c>
      <c r="BE4280" s="5">
        <f t="shared" si="466"/>
        <v>4</v>
      </c>
      <c r="BK4280" t="s">
        <v>10913</v>
      </c>
      <c r="BV4280">
        <v>0</v>
      </c>
      <c r="BZ4280">
        <v>1</v>
      </c>
      <c r="CJ4280" t="s">
        <v>102</v>
      </c>
      <c r="CK4280">
        <v>1000</v>
      </c>
      <c r="CL4280" s="5" t="str">
        <f t="shared" si="467"/>
        <v>LVL_36</v>
      </c>
      <c r="CM4280">
        <v>1</v>
      </c>
      <c r="CN4280">
        <v>9</v>
      </c>
    </row>
    <row r="4281" spans="1:92" x14ac:dyDescent="0.3">
      <c r="A4281" t="s">
        <v>4426</v>
      </c>
      <c r="B4281" t="s">
        <v>92</v>
      </c>
      <c r="C4281" t="s">
        <v>93</v>
      </c>
      <c r="D4281" t="s">
        <v>94</v>
      </c>
      <c r="E4281" t="s">
        <v>95</v>
      </c>
      <c r="F4281" t="s">
        <v>128</v>
      </c>
      <c r="G4281" t="s">
        <v>4114</v>
      </c>
      <c r="H4281">
        <v>14221</v>
      </c>
      <c r="I4281">
        <v>14221</v>
      </c>
      <c r="K4281" s="3" t="str">
        <f t="shared" si="462"/>
        <v>14</v>
      </c>
      <c r="L4281" s="4" t="str">
        <f t="shared" si="463"/>
        <v>50</v>
      </c>
      <c r="M4281">
        <v>4</v>
      </c>
      <c r="N4281">
        <v>120</v>
      </c>
      <c r="O4281">
        <v>130</v>
      </c>
      <c r="P4281">
        <v>90</v>
      </c>
      <c r="S4281">
        <v>0</v>
      </c>
      <c r="T4281">
        <v>0</v>
      </c>
      <c r="U4281">
        <v>0</v>
      </c>
      <c r="Y4281">
        <v>100</v>
      </c>
      <c r="Z4281">
        <v>1</v>
      </c>
      <c r="AA4281">
        <v>1</v>
      </c>
      <c r="AB4281">
        <v>1</v>
      </c>
      <c r="AC4281">
        <v>1</v>
      </c>
      <c r="AD4281">
        <f t="shared" si="468"/>
        <v>0</v>
      </c>
      <c r="AF4281">
        <v>14221</v>
      </c>
      <c r="AG4281">
        <v>0</v>
      </c>
      <c r="AU4281" t="s">
        <v>97</v>
      </c>
      <c r="AV4281" t="str">
        <f t="shared" si="464"/>
        <v>PZ-CSPA-01</v>
      </c>
      <c r="AW4281" t="s">
        <v>4115</v>
      </c>
      <c r="AY4281" t="s">
        <v>99</v>
      </c>
      <c r="AZ4281" t="s">
        <v>100</v>
      </c>
      <c r="BA4281" t="s">
        <v>101</v>
      </c>
      <c r="BB4281">
        <v>0</v>
      </c>
      <c r="BD4281" s="5" t="str">
        <f t="shared" si="465"/>
        <v>2K145</v>
      </c>
      <c r="BE4281" s="5">
        <f t="shared" si="466"/>
        <v>4</v>
      </c>
      <c r="BK4281" t="s">
        <v>10914</v>
      </c>
      <c r="BV4281">
        <v>0</v>
      </c>
      <c r="BZ4281">
        <v>1</v>
      </c>
      <c r="CJ4281" t="s">
        <v>102</v>
      </c>
      <c r="CK4281">
        <v>1000</v>
      </c>
      <c r="CL4281" s="5" t="str">
        <f t="shared" si="467"/>
        <v>LVL_36</v>
      </c>
      <c r="CM4281">
        <v>1</v>
      </c>
      <c r="CN4281">
        <v>9</v>
      </c>
    </row>
    <row r="4282" spans="1:92" x14ac:dyDescent="0.3">
      <c r="A4282" t="s">
        <v>4427</v>
      </c>
      <c r="B4282" t="s">
        <v>92</v>
      </c>
      <c r="C4282" t="s">
        <v>93</v>
      </c>
      <c r="D4282" t="s">
        <v>94</v>
      </c>
      <c r="E4282" t="s">
        <v>95</v>
      </c>
      <c r="F4282" t="s">
        <v>96</v>
      </c>
      <c r="G4282" t="s">
        <v>4114</v>
      </c>
      <c r="H4282">
        <v>14272</v>
      </c>
      <c r="I4282">
        <v>14272</v>
      </c>
      <c r="K4282" s="3" t="str">
        <f t="shared" si="462"/>
        <v>15</v>
      </c>
      <c r="L4282" s="4" t="str">
        <f t="shared" si="463"/>
        <v>00</v>
      </c>
      <c r="M4282">
        <v>1</v>
      </c>
      <c r="N4282">
        <v>165</v>
      </c>
      <c r="O4282">
        <v>130</v>
      </c>
      <c r="P4282">
        <v>90</v>
      </c>
      <c r="S4282">
        <v>0</v>
      </c>
      <c r="T4282">
        <v>0</v>
      </c>
      <c r="U4282">
        <v>0</v>
      </c>
      <c r="Y4282">
        <v>100</v>
      </c>
      <c r="Z4282">
        <v>1</v>
      </c>
      <c r="AA4282">
        <v>1</v>
      </c>
      <c r="AB4282">
        <v>1</v>
      </c>
      <c r="AC4282">
        <v>1</v>
      </c>
      <c r="AD4282">
        <f t="shared" si="468"/>
        <v>0</v>
      </c>
      <c r="AF4282">
        <v>14272</v>
      </c>
      <c r="AG4282">
        <v>0</v>
      </c>
      <c r="AU4282" t="s">
        <v>97</v>
      </c>
      <c r="AV4282" t="str">
        <f t="shared" si="464"/>
        <v>PZ-CSPA-01</v>
      </c>
      <c r="AW4282" t="s">
        <v>4115</v>
      </c>
      <c r="AY4282" t="s">
        <v>99</v>
      </c>
      <c r="AZ4282" t="s">
        <v>100</v>
      </c>
      <c r="BA4282" t="s">
        <v>101</v>
      </c>
      <c r="BB4282">
        <v>0</v>
      </c>
      <c r="BD4282" s="5" t="str">
        <f t="shared" si="465"/>
        <v>2K150</v>
      </c>
      <c r="BE4282" s="5">
        <f t="shared" si="466"/>
        <v>4</v>
      </c>
      <c r="BK4282" t="s">
        <v>10915</v>
      </c>
      <c r="BV4282">
        <v>0</v>
      </c>
      <c r="BZ4282">
        <v>1</v>
      </c>
      <c r="CJ4282" t="s">
        <v>102</v>
      </c>
      <c r="CK4282">
        <v>1000</v>
      </c>
      <c r="CL4282" s="5" t="str">
        <f t="shared" si="467"/>
        <v>LVL_36</v>
      </c>
      <c r="CM4282">
        <v>1</v>
      </c>
      <c r="CN4282">
        <v>9</v>
      </c>
    </row>
    <row r="4283" spans="1:92" x14ac:dyDescent="0.3">
      <c r="A4283" t="s">
        <v>4428</v>
      </c>
      <c r="B4283" t="s">
        <v>92</v>
      </c>
      <c r="C4283" t="s">
        <v>93</v>
      </c>
      <c r="D4283" t="s">
        <v>94</v>
      </c>
      <c r="E4283" t="s">
        <v>95</v>
      </c>
      <c r="F4283" t="s">
        <v>96</v>
      </c>
      <c r="G4283" t="s">
        <v>4114</v>
      </c>
      <c r="H4283">
        <v>14273</v>
      </c>
      <c r="I4283">
        <v>14273</v>
      </c>
      <c r="K4283" s="3" t="str">
        <f t="shared" si="462"/>
        <v>15</v>
      </c>
      <c r="L4283" s="4" t="str">
        <f t="shared" si="463"/>
        <v>00</v>
      </c>
      <c r="M4283">
        <v>2</v>
      </c>
      <c r="N4283">
        <v>165</v>
      </c>
      <c r="O4283">
        <v>130</v>
      </c>
      <c r="P4283">
        <v>90</v>
      </c>
      <c r="S4283">
        <v>0</v>
      </c>
      <c r="T4283">
        <v>0</v>
      </c>
      <c r="U4283">
        <v>0</v>
      </c>
      <c r="Y4283">
        <v>100</v>
      </c>
      <c r="Z4283">
        <v>1</v>
      </c>
      <c r="AA4283">
        <v>1</v>
      </c>
      <c r="AB4283">
        <v>1</v>
      </c>
      <c r="AC4283">
        <v>1</v>
      </c>
      <c r="AD4283">
        <f t="shared" si="468"/>
        <v>0</v>
      </c>
      <c r="AF4283">
        <v>14273</v>
      </c>
      <c r="AG4283">
        <v>0</v>
      </c>
      <c r="AU4283" t="s">
        <v>97</v>
      </c>
      <c r="AV4283" t="str">
        <f t="shared" si="464"/>
        <v>PZ-CSPA-01</v>
      </c>
      <c r="AW4283" t="s">
        <v>4115</v>
      </c>
      <c r="AY4283" t="s">
        <v>99</v>
      </c>
      <c r="AZ4283" t="s">
        <v>100</v>
      </c>
      <c r="BA4283" t="s">
        <v>101</v>
      </c>
      <c r="BB4283">
        <v>0</v>
      </c>
      <c r="BD4283" s="5" t="str">
        <f t="shared" si="465"/>
        <v>2K150</v>
      </c>
      <c r="BE4283" s="5">
        <f t="shared" si="466"/>
        <v>4</v>
      </c>
      <c r="BK4283" t="s">
        <v>10916</v>
      </c>
      <c r="BV4283">
        <v>0</v>
      </c>
      <c r="BZ4283">
        <v>1</v>
      </c>
      <c r="CJ4283" t="s">
        <v>102</v>
      </c>
      <c r="CK4283">
        <v>1000</v>
      </c>
      <c r="CL4283" s="5" t="str">
        <f t="shared" si="467"/>
        <v>LVL_36</v>
      </c>
      <c r="CM4283">
        <v>1</v>
      </c>
      <c r="CN4283">
        <v>9</v>
      </c>
    </row>
    <row r="4284" spans="1:92" x14ac:dyDescent="0.3">
      <c r="A4284" t="s">
        <v>4429</v>
      </c>
      <c r="B4284" t="s">
        <v>92</v>
      </c>
      <c r="C4284" t="s">
        <v>93</v>
      </c>
      <c r="D4284" t="s">
        <v>94</v>
      </c>
      <c r="E4284" t="s">
        <v>95</v>
      </c>
      <c r="F4284" t="s">
        <v>96</v>
      </c>
      <c r="G4284" t="s">
        <v>4114</v>
      </c>
      <c r="H4284">
        <v>14274</v>
      </c>
      <c r="I4284">
        <v>14274</v>
      </c>
      <c r="K4284" s="3" t="str">
        <f t="shared" si="462"/>
        <v>15</v>
      </c>
      <c r="L4284" s="4" t="str">
        <f t="shared" si="463"/>
        <v>00</v>
      </c>
      <c r="M4284">
        <v>3</v>
      </c>
      <c r="N4284">
        <v>165</v>
      </c>
      <c r="O4284">
        <v>130</v>
      </c>
      <c r="P4284">
        <v>90</v>
      </c>
      <c r="S4284">
        <v>0</v>
      </c>
      <c r="T4284">
        <v>0</v>
      </c>
      <c r="U4284">
        <v>0</v>
      </c>
      <c r="Y4284">
        <v>100</v>
      </c>
      <c r="Z4284">
        <v>1</v>
      </c>
      <c r="AA4284">
        <v>1</v>
      </c>
      <c r="AB4284">
        <v>1</v>
      </c>
      <c r="AC4284">
        <v>1</v>
      </c>
      <c r="AD4284">
        <f t="shared" si="468"/>
        <v>0</v>
      </c>
      <c r="AF4284">
        <v>14274</v>
      </c>
      <c r="AG4284">
        <v>0</v>
      </c>
      <c r="AU4284" t="s">
        <v>97</v>
      </c>
      <c r="AV4284" t="str">
        <f t="shared" si="464"/>
        <v>PZ-CSPA-01</v>
      </c>
      <c r="AW4284" t="s">
        <v>4115</v>
      </c>
      <c r="AY4284" t="s">
        <v>99</v>
      </c>
      <c r="AZ4284" t="s">
        <v>100</v>
      </c>
      <c r="BA4284" t="s">
        <v>101</v>
      </c>
      <c r="BB4284">
        <v>0</v>
      </c>
      <c r="BD4284" s="5" t="str">
        <f t="shared" si="465"/>
        <v>2K150</v>
      </c>
      <c r="BE4284" s="5">
        <f t="shared" si="466"/>
        <v>4</v>
      </c>
      <c r="BK4284" t="s">
        <v>10917</v>
      </c>
      <c r="BV4284">
        <v>0</v>
      </c>
      <c r="BZ4284">
        <v>1</v>
      </c>
      <c r="CJ4284" t="s">
        <v>102</v>
      </c>
      <c r="CK4284">
        <v>1000</v>
      </c>
      <c r="CL4284" s="5" t="str">
        <f t="shared" si="467"/>
        <v>LVL_36</v>
      </c>
      <c r="CM4284">
        <v>1</v>
      </c>
      <c r="CN4284">
        <v>9</v>
      </c>
    </row>
    <row r="4285" spans="1:92" x14ac:dyDescent="0.3">
      <c r="A4285" t="s">
        <v>4430</v>
      </c>
      <c r="B4285" t="s">
        <v>92</v>
      </c>
      <c r="C4285" t="s">
        <v>93</v>
      </c>
      <c r="D4285" t="s">
        <v>94</v>
      </c>
      <c r="E4285" t="s">
        <v>95</v>
      </c>
      <c r="F4285" t="s">
        <v>96</v>
      </c>
      <c r="G4285" t="s">
        <v>4114</v>
      </c>
      <c r="H4285">
        <v>14275</v>
      </c>
      <c r="I4285">
        <v>14275</v>
      </c>
      <c r="K4285" s="3" t="str">
        <f t="shared" si="462"/>
        <v>15</v>
      </c>
      <c r="L4285" s="4" t="str">
        <f t="shared" si="463"/>
        <v>00</v>
      </c>
      <c r="M4285">
        <v>4</v>
      </c>
      <c r="N4285">
        <v>165</v>
      </c>
      <c r="O4285">
        <v>130</v>
      </c>
      <c r="P4285">
        <v>90</v>
      </c>
      <c r="S4285">
        <v>0</v>
      </c>
      <c r="T4285">
        <v>0</v>
      </c>
      <c r="U4285">
        <v>0</v>
      </c>
      <c r="Y4285">
        <v>100</v>
      </c>
      <c r="Z4285">
        <v>1</v>
      </c>
      <c r="AA4285">
        <v>1</v>
      </c>
      <c r="AB4285">
        <v>1</v>
      </c>
      <c r="AC4285">
        <v>1</v>
      </c>
      <c r="AD4285">
        <f t="shared" si="468"/>
        <v>0</v>
      </c>
      <c r="AF4285">
        <v>14275</v>
      </c>
      <c r="AG4285">
        <v>0</v>
      </c>
      <c r="AU4285" t="s">
        <v>97</v>
      </c>
      <c r="AV4285" t="str">
        <f t="shared" si="464"/>
        <v>PZ-CSPA-01</v>
      </c>
      <c r="AW4285" t="s">
        <v>4115</v>
      </c>
      <c r="AY4285" t="s">
        <v>99</v>
      </c>
      <c r="AZ4285" t="s">
        <v>100</v>
      </c>
      <c r="BA4285" t="s">
        <v>101</v>
      </c>
      <c r="BB4285">
        <v>0</v>
      </c>
      <c r="BD4285" s="5" t="str">
        <f t="shared" si="465"/>
        <v>2K150</v>
      </c>
      <c r="BE4285" s="5">
        <f t="shared" si="466"/>
        <v>4</v>
      </c>
      <c r="BK4285" t="s">
        <v>10918</v>
      </c>
      <c r="BV4285">
        <v>0</v>
      </c>
      <c r="BZ4285">
        <v>1</v>
      </c>
      <c r="CJ4285" t="s">
        <v>102</v>
      </c>
      <c r="CK4285">
        <v>1000</v>
      </c>
      <c r="CL4285" s="5" t="str">
        <f t="shared" si="467"/>
        <v>LVL_36</v>
      </c>
      <c r="CM4285">
        <v>1</v>
      </c>
      <c r="CN4285">
        <v>9</v>
      </c>
    </row>
    <row r="4286" spans="1:92" x14ac:dyDescent="0.3">
      <c r="A4286" t="s">
        <v>4431</v>
      </c>
      <c r="B4286" t="s">
        <v>92</v>
      </c>
      <c r="C4286" t="s">
        <v>93</v>
      </c>
      <c r="D4286" t="s">
        <v>94</v>
      </c>
      <c r="E4286" t="s">
        <v>95</v>
      </c>
      <c r="F4286" t="s">
        <v>96</v>
      </c>
      <c r="G4286" t="s">
        <v>4114</v>
      </c>
      <c r="H4286">
        <v>14322</v>
      </c>
      <c r="I4286">
        <v>14322</v>
      </c>
      <c r="K4286" s="3" t="str">
        <f t="shared" si="462"/>
        <v>15</v>
      </c>
      <c r="L4286" s="4" t="str">
        <f t="shared" si="463"/>
        <v>10</v>
      </c>
      <c r="M4286">
        <v>1</v>
      </c>
      <c r="N4286">
        <v>95</v>
      </c>
      <c r="O4286">
        <v>130</v>
      </c>
      <c r="P4286">
        <v>90</v>
      </c>
      <c r="S4286">
        <v>0</v>
      </c>
      <c r="T4286">
        <v>0</v>
      </c>
      <c r="U4286">
        <v>0</v>
      </c>
      <c r="Y4286">
        <v>100</v>
      </c>
      <c r="Z4286">
        <v>1</v>
      </c>
      <c r="AA4286">
        <v>1</v>
      </c>
      <c r="AB4286">
        <v>1</v>
      </c>
      <c r="AC4286">
        <v>1</v>
      </c>
      <c r="AD4286">
        <f t="shared" si="468"/>
        <v>0</v>
      </c>
      <c r="AF4286">
        <v>14322</v>
      </c>
      <c r="AG4286">
        <v>0</v>
      </c>
      <c r="AU4286" t="s">
        <v>97</v>
      </c>
      <c r="AV4286" t="str">
        <f t="shared" si="464"/>
        <v>PZ-CSPA-01</v>
      </c>
      <c r="AW4286" t="s">
        <v>4115</v>
      </c>
      <c r="AY4286" t="s">
        <v>99</v>
      </c>
      <c r="AZ4286" t="s">
        <v>100</v>
      </c>
      <c r="BA4286" t="s">
        <v>101</v>
      </c>
      <c r="BB4286">
        <v>0</v>
      </c>
      <c r="BD4286" s="5" t="str">
        <f t="shared" si="465"/>
        <v>2K151</v>
      </c>
      <c r="BE4286" s="5">
        <f t="shared" si="466"/>
        <v>4</v>
      </c>
      <c r="BK4286" t="s">
        <v>10919</v>
      </c>
      <c r="BV4286">
        <v>0</v>
      </c>
      <c r="BZ4286">
        <v>1</v>
      </c>
      <c r="CJ4286" t="s">
        <v>102</v>
      </c>
      <c r="CK4286">
        <v>1000</v>
      </c>
      <c r="CL4286" s="5" t="str">
        <f t="shared" si="467"/>
        <v>LVL_36</v>
      </c>
      <c r="CM4286">
        <v>1</v>
      </c>
      <c r="CN4286">
        <v>9</v>
      </c>
    </row>
    <row r="4287" spans="1:92" x14ac:dyDescent="0.3">
      <c r="A4287" t="s">
        <v>4432</v>
      </c>
      <c r="B4287" t="s">
        <v>92</v>
      </c>
      <c r="C4287" t="s">
        <v>93</v>
      </c>
      <c r="D4287" t="s">
        <v>94</v>
      </c>
      <c r="E4287" t="s">
        <v>95</v>
      </c>
      <c r="F4287" t="s">
        <v>96</v>
      </c>
      <c r="G4287" t="s">
        <v>4114</v>
      </c>
      <c r="H4287">
        <v>14323</v>
      </c>
      <c r="I4287">
        <v>14323</v>
      </c>
      <c r="K4287" s="3" t="str">
        <f t="shared" si="462"/>
        <v>15</v>
      </c>
      <c r="L4287" s="4" t="str">
        <f t="shared" si="463"/>
        <v>10</v>
      </c>
      <c r="M4287">
        <v>2</v>
      </c>
      <c r="N4287">
        <v>95</v>
      </c>
      <c r="O4287">
        <v>130</v>
      </c>
      <c r="P4287">
        <v>90</v>
      </c>
      <c r="S4287">
        <v>0</v>
      </c>
      <c r="T4287">
        <v>0</v>
      </c>
      <c r="U4287">
        <v>0</v>
      </c>
      <c r="Y4287">
        <v>100</v>
      </c>
      <c r="Z4287">
        <v>1</v>
      </c>
      <c r="AA4287">
        <v>1</v>
      </c>
      <c r="AB4287">
        <v>1</v>
      </c>
      <c r="AC4287">
        <v>1</v>
      </c>
      <c r="AD4287">
        <f t="shared" si="468"/>
        <v>0</v>
      </c>
      <c r="AF4287">
        <v>14323</v>
      </c>
      <c r="AG4287">
        <v>0</v>
      </c>
      <c r="AU4287" t="s">
        <v>97</v>
      </c>
      <c r="AV4287" t="str">
        <f t="shared" si="464"/>
        <v>PZ-CSPA-01</v>
      </c>
      <c r="AW4287" t="s">
        <v>4115</v>
      </c>
      <c r="AY4287" t="s">
        <v>99</v>
      </c>
      <c r="AZ4287" t="s">
        <v>100</v>
      </c>
      <c r="BA4287" t="s">
        <v>101</v>
      </c>
      <c r="BB4287">
        <v>0</v>
      </c>
      <c r="BD4287" s="5" t="str">
        <f t="shared" si="465"/>
        <v>2K151</v>
      </c>
      <c r="BE4287" s="5">
        <f t="shared" si="466"/>
        <v>4</v>
      </c>
      <c r="BK4287" t="s">
        <v>10920</v>
      </c>
      <c r="BV4287">
        <v>0</v>
      </c>
      <c r="BZ4287">
        <v>1</v>
      </c>
      <c r="CJ4287" t="s">
        <v>102</v>
      </c>
      <c r="CK4287">
        <v>1000</v>
      </c>
      <c r="CL4287" s="5" t="str">
        <f t="shared" si="467"/>
        <v>LVL_36</v>
      </c>
      <c r="CM4287">
        <v>1</v>
      </c>
      <c r="CN4287">
        <v>9</v>
      </c>
    </row>
    <row r="4288" spans="1:92" x14ac:dyDescent="0.3">
      <c r="A4288" t="s">
        <v>4433</v>
      </c>
      <c r="B4288" t="s">
        <v>92</v>
      </c>
      <c r="C4288" t="s">
        <v>93</v>
      </c>
      <c r="D4288" t="s">
        <v>94</v>
      </c>
      <c r="E4288" t="s">
        <v>95</v>
      </c>
      <c r="F4288" t="s">
        <v>96</v>
      </c>
      <c r="G4288" t="s">
        <v>4114</v>
      </c>
      <c r="H4288">
        <v>14324</v>
      </c>
      <c r="I4288">
        <v>14324</v>
      </c>
      <c r="K4288" s="3" t="str">
        <f t="shared" si="462"/>
        <v>15</v>
      </c>
      <c r="L4288" s="4" t="str">
        <f t="shared" si="463"/>
        <v>10</v>
      </c>
      <c r="M4288">
        <v>3</v>
      </c>
      <c r="N4288">
        <v>95</v>
      </c>
      <c r="O4288">
        <v>130</v>
      </c>
      <c r="P4288">
        <v>90</v>
      </c>
      <c r="S4288">
        <v>0</v>
      </c>
      <c r="T4288">
        <v>0</v>
      </c>
      <c r="U4288">
        <v>0</v>
      </c>
      <c r="Y4288">
        <v>100</v>
      </c>
      <c r="Z4288">
        <v>1</v>
      </c>
      <c r="AA4288">
        <v>1</v>
      </c>
      <c r="AB4288">
        <v>1</v>
      </c>
      <c r="AC4288">
        <v>1</v>
      </c>
      <c r="AD4288">
        <f t="shared" si="468"/>
        <v>0</v>
      </c>
      <c r="AF4288">
        <v>14324</v>
      </c>
      <c r="AG4288">
        <v>0</v>
      </c>
      <c r="AU4288" t="s">
        <v>97</v>
      </c>
      <c r="AV4288" t="str">
        <f t="shared" si="464"/>
        <v>PZ-CSPA-01</v>
      </c>
      <c r="AW4288" t="s">
        <v>4115</v>
      </c>
      <c r="AY4288" t="s">
        <v>99</v>
      </c>
      <c r="AZ4288" t="s">
        <v>100</v>
      </c>
      <c r="BA4288" t="s">
        <v>101</v>
      </c>
      <c r="BB4288">
        <v>0</v>
      </c>
      <c r="BD4288" s="5" t="str">
        <f t="shared" si="465"/>
        <v>2K151</v>
      </c>
      <c r="BE4288" s="5">
        <f t="shared" si="466"/>
        <v>4</v>
      </c>
      <c r="BK4288" t="s">
        <v>10921</v>
      </c>
      <c r="BV4288">
        <v>0</v>
      </c>
      <c r="BZ4288">
        <v>1</v>
      </c>
      <c r="CJ4288" t="s">
        <v>102</v>
      </c>
      <c r="CK4288">
        <v>1000</v>
      </c>
      <c r="CL4288" s="5" t="str">
        <f t="shared" si="467"/>
        <v>LVL_36</v>
      </c>
      <c r="CM4288">
        <v>1</v>
      </c>
      <c r="CN4288">
        <v>9</v>
      </c>
    </row>
    <row r="4289" spans="1:92" x14ac:dyDescent="0.3">
      <c r="A4289" t="s">
        <v>4434</v>
      </c>
      <c r="B4289" t="s">
        <v>92</v>
      </c>
      <c r="C4289" t="s">
        <v>93</v>
      </c>
      <c r="D4289" t="s">
        <v>94</v>
      </c>
      <c r="E4289" t="s">
        <v>95</v>
      </c>
      <c r="F4289" t="s">
        <v>96</v>
      </c>
      <c r="G4289" t="s">
        <v>4114</v>
      </c>
      <c r="H4289">
        <v>14325</v>
      </c>
      <c r="I4289">
        <v>14325</v>
      </c>
      <c r="K4289" s="3" t="str">
        <f t="shared" si="462"/>
        <v>15</v>
      </c>
      <c r="L4289" s="4" t="str">
        <f t="shared" si="463"/>
        <v>10</v>
      </c>
      <c r="M4289">
        <v>4</v>
      </c>
      <c r="N4289">
        <v>95</v>
      </c>
      <c r="O4289">
        <v>130</v>
      </c>
      <c r="P4289">
        <v>90</v>
      </c>
      <c r="S4289">
        <v>0</v>
      </c>
      <c r="T4289">
        <v>0</v>
      </c>
      <c r="U4289">
        <v>0</v>
      </c>
      <c r="Y4289">
        <v>100</v>
      </c>
      <c r="Z4289">
        <v>1</v>
      </c>
      <c r="AA4289">
        <v>1</v>
      </c>
      <c r="AB4289">
        <v>1</v>
      </c>
      <c r="AC4289">
        <v>1</v>
      </c>
      <c r="AD4289">
        <f t="shared" si="468"/>
        <v>0</v>
      </c>
      <c r="AF4289">
        <v>14325</v>
      </c>
      <c r="AG4289">
        <v>0</v>
      </c>
      <c r="AU4289" t="s">
        <v>97</v>
      </c>
      <c r="AV4289" t="str">
        <f t="shared" si="464"/>
        <v>PZ-CSPA-01</v>
      </c>
      <c r="AW4289" t="s">
        <v>4115</v>
      </c>
      <c r="AY4289" t="s">
        <v>99</v>
      </c>
      <c r="AZ4289" t="s">
        <v>100</v>
      </c>
      <c r="BA4289" t="s">
        <v>101</v>
      </c>
      <c r="BB4289">
        <v>0</v>
      </c>
      <c r="BD4289" s="5" t="str">
        <f t="shared" si="465"/>
        <v>2K151</v>
      </c>
      <c r="BE4289" s="5">
        <f t="shared" si="466"/>
        <v>4</v>
      </c>
      <c r="BK4289" t="s">
        <v>10922</v>
      </c>
      <c r="BV4289">
        <v>0</v>
      </c>
      <c r="BZ4289">
        <v>1</v>
      </c>
      <c r="CJ4289" t="s">
        <v>102</v>
      </c>
      <c r="CK4289">
        <v>1000</v>
      </c>
      <c r="CL4289" s="5" t="str">
        <f t="shared" si="467"/>
        <v>LVL_36</v>
      </c>
      <c r="CM4289">
        <v>1</v>
      </c>
      <c r="CN4289">
        <v>9</v>
      </c>
    </row>
    <row r="4290" spans="1:92" x14ac:dyDescent="0.3">
      <c r="A4290" t="s">
        <v>4435</v>
      </c>
      <c r="B4290" t="s">
        <v>92</v>
      </c>
      <c r="C4290" t="s">
        <v>93</v>
      </c>
      <c r="D4290" t="s">
        <v>94</v>
      </c>
      <c r="E4290" t="s">
        <v>95</v>
      </c>
      <c r="F4290" t="s">
        <v>118</v>
      </c>
      <c r="G4290" t="s">
        <v>4114</v>
      </c>
      <c r="H4290">
        <v>14372</v>
      </c>
      <c r="I4290">
        <v>14372</v>
      </c>
      <c r="K4290" s="3" t="str">
        <f t="shared" ref="K4290:K4353" si="469">MID(A4290,3,2)</f>
        <v>15</v>
      </c>
      <c r="L4290" s="4" t="str">
        <f t="shared" ref="L4290:L4353" si="470">MID(A4290,5,2)</f>
        <v>20</v>
      </c>
      <c r="M4290">
        <v>1</v>
      </c>
      <c r="N4290">
        <v>100</v>
      </c>
      <c r="O4290">
        <v>130</v>
      </c>
      <c r="P4290">
        <v>90</v>
      </c>
      <c r="S4290">
        <v>0</v>
      </c>
      <c r="T4290">
        <v>0</v>
      </c>
      <c r="U4290">
        <v>0</v>
      </c>
      <c r="Y4290">
        <v>100</v>
      </c>
      <c r="Z4290">
        <v>1</v>
      </c>
      <c r="AA4290">
        <v>1</v>
      </c>
      <c r="AB4290">
        <v>1</v>
      </c>
      <c r="AC4290">
        <v>1</v>
      </c>
      <c r="AD4290">
        <f t="shared" si="468"/>
        <v>0</v>
      </c>
      <c r="AF4290">
        <v>14372</v>
      </c>
      <c r="AG4290">
        <v>0</v>
      </c>
      <c r="AU4290" t="s">
        <v>97</v>
      </c>
      <c r="AV4290" t="str">
        <f t="shared" ref="AV4290:AV4353" si="471">AZ4290</f>
        <v>PZ-CSPA-01</v>
      </c>
      <c r="AW4290" t="s">
        <v>4115</v>
      </c>
      <c r="AY4290" t="s">
        <v>99</v>
      </c>
      <c r="AZ4290" t="s">
        <v>100</v>
      </c>
      <c r="BA4290" t="s">
        <v>101</v>
      </c>
      <c r="BB4290">
        <v>0</v>
      </c>
      <c r="BD4290" s="5" t="str">
        <f t="shared" ref="BD4290:BD4353" si="472">MID($A4290,1,5)</f>
        <v>2K152</v>
      </c>
      <c r="BE4290" s="5">
        <f t="shared" ref="BE4290:BE4353" si="473">COUNTIF($BD$2:$BD$6459,$BD4290)</f>
        <v>4</v>
      </c>
      <c r="BK4290" t="s">
        <v>10923</v>
      </c>
      <c r="BV4290">
        <v>0</v>
      </c>
      <c r="BZ4290">
        <v>1</v>
      </c>
      <c r="CJ4290" t="s">
        <v>102</v>
      </c>
      <c r="CK4290">
        <v>1000</v>
      </c>
      <c r="CL4290" s="5" t="str">
        <f t="shared" ref="CL4290:CL4353" si="474">"LVL_" &amp;(CN4290*BE4290)</f>
        <v>LVL_36</v>
      </c>
      <c r="CM4290">
        <v>1</v>
      </c>
      <c r="CN4290">
        <v>9</v>
      </c>
    </row>
    <row r="4291" spans="1:92" x14ac:dyDescent="0.3">
      <c r="A4291" t="s">
        <v>4436</v>
      </c>
      <c r="B4291" t="s">
        <v>92</v>
      </c>
      <c r="C4291" t="s">
        <v>93</v>
      </c>
      <c r="D4291" t="s">
        <v>94</v>
      </c>
      <c r="E4291" t="s">
        <v>95</v>
      </c>
      <c r="F4291" t="s">
        <v>118</v>
      </c>
      <c r="G4291" t="s">
        <v>4114</v>
      </c>
      <c r="H4291">
        <v>14373</v>
      </c>
      <c r="I4291">
        <v>14373</v>
      </c>
      <c r="K4291" s="3" t="str">
        <f t="shared" si="469"/>
        <v>15</v>
      </c>
      <c r="L4291" s="4" t="str">
        <f t="shared" si="470"/>
        <v>20</v>
      </c>
      <c r="M4291">
        <v>2</v>
      </c>
      <c r="N4291">
        <v>100</v>
      </c>
      <c r="O4291">
        <v>130</v>
      </c>
      <c r="P4291">
        <v>90</v>
      </c>
      <c r="S4291">
        <v>0</v>
      </c>
      <c r="T4291">
        <v>0</v>
      </c>
      <c r="U4291">
        <v>0</v>
      </c>
      <c r="Y4291">
        <v>100</v>
      </c>
      <c r="Z4291">
        <v>1</v>
      </c>
      <c r="AA4291">
        <v>1</v>
      </c>
      <c r="AB4291">
        <v>1</v>
      </c>
      <c r="AC4291">
        <v>1</v>
      </c>
      <c r="AD4291">
        <f t="shared" ref="AD4291:AD4354" si="475">IF($AZ4291="PZ-PICK-02",1,0)</f>
        <v>0</v>
      </c>
      <c r="AF4291">
        <v>14373</v>
      </c>
      <c r="AG4291">
        <v>0</v>
      </c>
      <c r="AU4291" t="s">
        <v>97</v>
      </c>
      <c r="AV4291" t="str">
        <f t="shared" si="471"/>
        <v>PZ-CSPA-01</v>
      </c>
      <c r="AW4291" t="s">
        <v>4115</v>
      </c>
      <c r="AY4291" t="s">
        <v>99</v>
      </c>
      <c r="AZ4291" t="s">
        <v>100</v>
      </c>
      <c r="BA4291" t="s">
        <v>101</v>
      </c>
      <c r="BB4291">
        <v>0</v>
      </c>
      <c r="BD4291" s="5" t="str">
        <f t="shared" si="472"/>
        <v>2K152</v>
      </c>
      <c r="BE4291" s="5">
        <f t="shared" si="473"/>
        <v>4</v>
      </c>
      <c r="BK4291" t="s">
        <v>10924</v>
      </c>
      <c r="BV4291">
        <v>0</v>
      </c>
      <c r="BZ4291">
        <v>1</v>
      </c>
      <c r="CJ4291" t="s">
        <v>102</v>
      </c>
      <c r="CK4291">
        <v>1000</v>
      </c>
      <c r="CL4291" s="5" t="str">
        <f t="shared" si="474"/>
        <v>LVL_36</v>
      </c>
      <c r="CM4291">
        <v>1</v>
      </c>
      <c r="CN4291">
        <v>9</v>
      </c>
    </row>
    <row r="4292" spans="1:92" x14ac:dyDescent="0.3">
      <c r="A4292" t="s">
        <v>4437</v>
      </c>
      <c r="B4292" t="s">
        <v>92</v>
      </c>
      <c r="C4292" t="s">
        <v>93</v>
      </c>
      <c r="D4292" t="s">
        <v>94</v>
      </c>
      <c r="E4292" t="s">
        <v>95</v>
      </c>
      <c r="F4292" t="s">
        <v>118</v>
      </c>
      <c r="G4292" t="s">
        <v>4114</v>
      </c>
      <c r="H4292">
        <v>14374</v>
      </c>
      <c r="I4292">
        <v>14374</v>
      </c>
      <c r="K4292" s="3" t="str">
        <f t="shared" si="469"/>
        <v>15</v>
      </c>
      <c r="L4292" s="4" t="str">
        <f t="shared" si="470"/>
        <v>20</v>
      </c>
      <c r="M4292">
        <v>3</v>
      </c>
      <c r="N4292">
        <v>100</v>
      </c>
      <c r="O4292">
        <v>130</v>
      </c>
      <c r="P4292">
        <v>90</v>
      </c>
      <c r="S4292">
        <v>0</v>
      </c>
      <c r="T4292">
        <v>0</v>
      </c>
      <c r="U4292">
        <v>0</v>
      </c>
      <c r="Y4292">
        <v>100</v>
      </c>
      <c r="Z4292">
        <v>1</v>
      </c>
      <c r="AA4292">
        <v>1</v>
      </c>
      <c r="AB4292">
        <v>1</v>
      </c>
      <c r="AC4292">
        <v>1</v>
      </c>
      <c r="AD4292">
        <f t="shared" si="475"/>
        <v>0</v>
      </c>
      <c r="AF4292">
        <v>14374</v>
      </c>
      <c r="AG4292">
        <v>0</v>
      </c>
      <c r="AU4292" t="s">
        <v>97</v>
      </c>
      <c r="AV4292" t="str">
        <f t="shared" si="471"/>
        <v>PZ-CSPA-01</v>
      </c>
      <c r="AW4292" t="s">
        <v>4115</v>
      </c>
      <c r="AY4292" t="s">
        <v>99</v>
      </c>
      <c r="AZ4292" t="s">
        <v>100</v>
      </c>
      <c r="BA4292" t="s">
        <v>101</v>
      </c>
      <c r="BB4292">
        <v>0</v>
      </c>
      <c r="BD4292" s="5" t="str">
        <f t="shared" si="472"/>
        <v>2K152</v>
      </c>
      <c r="BE4292" s="5">
        <f t="shared" si="473"/>
        <v>4</v>
      </c>
      <c r="BK4292" t="s">
        <v>10925</v>
      </c>
      <c r="BV4292">
        <v>0</v>
      </c>
      <c r="BZ4292">
        <v>1</v>
      </c>
      <c r="CJ4292" t="s">
        <v>102</v>
      </c>
      <c r="CK4292">
        <v>1000</v>
      </c>
      <c r="CL4292" s="5" t="str">
        <f t="shared" si="474"/>
        <v>LVL_36</v>
      </c>
      <c r="CM4292">
        <v>1</v>
      </c>
      <c r="CN4292">
        <v>9</v>
      </c>
    </row>
    <row r="4293" spans="1:92" x14ac:dyDescent="0.3">
      <c r="A4293" t="s">
        <v>4438</v>
      </c>
      <c r="B4293" t="s">
        <v>92</v>
      </c>
      <c r="C4293" t="s">
        <v>93</v>
      </c>
      <c r="D4293" t="s">
        <v>94</v>
      </c>
      <c r="E4293" t="s">
        <v>95</v>
      </c>
      <c r="F4293" t="s">
        <v>118</v>
      </c>
      <c r="G4293" t="s">
        <v>4114</v>
      </c>
      <c r="H4293">
        <v>14375</v>
      </c>
      <c r="I4293">
        <v>14375</v>
      </c>
      <c r="K4293" s="3" t="str">
        <f t="shared" si="469"/>
        <v>15</v>
      </c>
      <c r="L4293" s="4" t="str">
        <f t="shared" si="470"/>
        <v>20</v>
      </c>
      <c r="M4293">
        <v>4</v>
      </c>
      <c r="N4293">
        <v>100</v>
      </c>
      <c r="O4293">
        <v>130</v>
      </c>
      <c r="P4293">
        <v>90</v>
      </c>
      <c r="S4293">
        <v>0</v>
      </c>
      <c r="T4293">
        <v>0</v>
      </c>
      <c r="U4293">
        <v>0</v>
      </c>
      <c r="Y4293">
        <v>100</v>
      </c>
      <c r="Z4293">
        <v>1</v>
      </c>
      <c r="AA4293">
        <v>1</v>
      </c>
      <c r="AB4293">
        <v>1</v>
      </c>
      <c r="AC4293">
        <v>1</v>
      </c>
      <c r="AD4293">
        <f t="shared" si="475"/>
        <v>0</v>
      </c>
      <c r="AF4293">
        <v>14375</v>
      </c>
      <c r="AG4293">
        <v>0</v>
      </c>
      <c r="AU4293" t="s">
        <v>97</v>
      </c>
      <c r="AV4293" t="str">
        <f t="shared" si="471"/>
        <v>PZ-CSPA-01</v>
      </c>
      <c r="AW4293" t="s">
        <v>4115</v>
      </c>
      <c r="AY4293" t="s">
        <v>99</v>
      </c>
      <c r="AZ4293" t="s">
        <v>100</v>
      </c>
      <c r="BA4293" t="s">
        <v>101</v>
      </c>
      <c r="BB4293">
        <v>0</v>
      </c>
      <c r="BD4293" s="5" t="str">
        <f t="shared" si="472"/>
        <v>2K152</v>
      </c>
      <c r="BE4293" s="5">
        <f t="shared" si="473"/>
        <v>4</v>
      </c>
      <c r="BK4293" t="s">
        <v>10926</v>
      </c>
      <c r="BV4293">
        <v>0</v>
      </c>
      <c r="BZ4293">
        <v>1</v>
      </c>
      <c r="CJ4293" t="s">
        <v>102</v>
      </c>
      <c r="CK4293">
        <v>1000</v>
      </c>
      <c r="CL4293" s="5" t="str">
        <f t="shared" si="474"/>
        <v>LVL_36</v>
      </c>
      <c r="CM4293">
        <v>1</v>
      </c>
      <c r="CN4293">
        <v>9</v>
      </c>
    </row>
    <row r="4294" spans="1:92" x14ac:dyDescent="0.3">
      <c r="A4294" t="s">
        <v>4439</v>
      </c>
      <c r="B4294" t="s">
        <v>92</v>
      </c>
      <c r="C4294" t="s">
        <v>93</v>
      </c>
      <c r="D4294" t="s">
        <v>94</v>
      </c>
      <c r="E4294" t="s">
        <v>95</v>
      </c>
      <c r="F4294" t="s">
        <v>128</v>
      </c>
      <c r="G4294" t="s">
        <v>4114</v>
      </c>
      <c r="H4294">
        <v>14422</v>
      </c>
      <c r="I4294">
        <v>14422</v>
      </c>
      <c r="K4294" s="3" t="str">
        <f t="shared" si="469"/>
        <v>15</v>
      </c>
      <c r="L4294" s="4" t="str">
        <f t="shared" si="470"/>
        <v>30</v>
      </c>
      <c r="M4294">
        <v>1</v>
      </c>
      <c r="N4294">
        <v>85</v>
      </c>
      <c r="O4294">
        <v>130</v>
      </c>
      <c r="P4294">
        <v>90</v>
      </c>
      <c r="S4294">
        <v>0</v>
      </c>
      <c r="T4294">
        <v>0</v>
      </c>
      <c r="U4294">
        <v>0</v>
      </c>
      <c r="Y4294">
        <v>100</v>
      </c>
      <c r="Z4294">
        <v>1</v>
      </c>
      <c r="AA4294">
        <v>1</v>
      </c>
      <c r="AB4294">
        <v>1</v>
      </c>
      <c r="AC4294">
        <v>1</v>
      </c>
      <c r="AD4294">
        <f t="shared" si="475"/>
        <v>0</v>
      </c>
      <c r="AF4294">
        <v>14422</v>
      </c>
      <c r="AG4294">
        <v>0</v>
      </c>
      <c r="AU4294" t="s">
        <v>97</v>
      </c>
      <c r="AV4294" t="str">
        <f t="shared" si="471"/>
        <v>PZ-CSPA-01</v>
      </c>
      <c r="AW4294" t="s">
        <v>4115</v>
      </c>
      <c r="AY4294" t="s">
        <v>99</v>
      </c>
      <c r="AZ4294" t="s">
        <v>100</v>
      </c>
      <c r="BA4294" t="s">
        <v>101</v>
      </c>
      <c r="BB4294">
        <v>0</v>
      </c>
      <c r="BD4294" s="5" t="str">
        <f t="shared" si="472"/>
        <v>2K153</v>
      </c>
      <c r="BE4294" s="5">
        <f t="shared" si="473"/>
        <v>4</v>
      </c>
      <c r="BK4294" t="s">
        <v>10927</v>
      </c>
      <c r="BV4294">
        <v>0</v>
      </c>
      <c r="BZ4294">
        <v>1</v>
      </c>
      <c r="CJ4294" t="s">
        <v>102</v>
      </c>
      <c r="CK4294">
        <v>1000</v>
      </c>
      <c r="CL4294" s="5" t="str">
        <f t="shared" si="474"/>
        <v>LVL_36</v>
      </c>
      <c r="CM4294">
        <v>1</v>
      </c>
      <c r="CN4294">
        <v>9</v>
      </c>
    </row>
    <row r="4295" spans="1:92" x14ac:dyDescent="0.3">
      <c r="A4295" t="s">
        <v>4440</v>
      </c>
      <c r="B4295" t="s">
        <v>92</v>
      </c>
      <c r="C4295" t="s">
        <v>93</v>
      </c>
      <c r="D4295" t="s">
        <v>94</v>
      </c>
      <c r="E4295" t="s">
        <v>95</v>
      </c>
      <c r="F4295" t="s">
        <v>128</v>
      </c>
      <c r="G4295" t="s">
        <v>4114</v>
      </c>
      <c r="H4295">
        <v>14423</v>
      </c>
      <c r="I4295">
        <v>14423</v>
      </c>
      <c r="K4295" s="3" t="str">
        <f t="shared" si="469"/>
        <v>15</v>
      </c>
      <c r="L4295" s="4" t="str">
        <f t="shared" si="470"/>
        <v>30</v>
      </c>
      <c r="M4295">
        <v>2</v>
      </c>
      <c r="N4295">
        <v>85</v>
      </c>
      <c r="O4295">
        <v>130</v>
      </c>
      <c r="P4295">
        <v>90</v>
      </c>
      <c r="S4295">
        <v>0</v>
      </c>
      <c r="T4295">
        <v>0</v>
      </c>
      <c r="U4295">
        <v>0</v>
      </c>
      <c r="Y4295">
        <v>100</v>
      </c>
      <c r="Z4295">
        <v>1</v>
      </c>
      <c r="AA4295">
        <v>1</v>
      </c>
      <c r="AB4295">
        <v>1</v>
      </c>
      <c r="AC4295">
        <v>1</v>
      </c>
      <c r="AD4295">
        <f t="shared" si="475"/>
        <v>0</v>
      </c>
      <c r="AF4295">
        <v>14423</v>
      </c>
      <c r="AG4295">
        <v>0</v>
      </c>
      <c r="AU4295" t="s">
        <v>97</v>
      </c>
      <c r="AV4295" t="str">
        <f t="shared" si="471"/>
        <v>PZ-CSPA-01</v>
      </c>
      <c r="AW4295" t="s">
        <v>4115</v>
      </c>
      <c r="AY4295" t="s">
        <v>99</v>
      </c>
      <c r="AZ4295" t="s">
        <v>100</v>
      </c>
      <c r="BA4295" t="s">
        <v>101</v>
      </c>
      <c r="BB4295">
        <v>0</v>
      </c>
      <c r="BD4295" s="5" t="str">
        <f t="shared" si="472"/>
        <v>2K153</v>
      </c>
      <c r="BE4295" s="5">
        <f t="shared" si="473"/>
        <v>4</v>
      </c>
      <c r="BK4295" t="s">
        <v>10928</v>
      </c>
      <c r="BV4295">
        <v>0</v>
      </c>
      <c r="BZ4295">
        <v>1</v>
      </c>
      <c r="CJ4295" t="s">
        <v>102</v>
      </c>
      <c r="CK4295">
        <v>1000</v>
      </c>
      <c r="CL4295" s="5" t="str">
        <f t="shared" si="474"/>
        <v>LVL_36</v>
      </c>
      <c r="CM4295">
        <v>1</v>
      </c>
      <c r="CN4295">
        <v>9</v>
      </c>
    </row>
    <row r="4296" spans="1:92" x14ac:dyDescent="0.3">
      <c r="A4296" t="s">
        <v>4441</v>
      </c>
      <c r="B4296" t="s">
        <v>92</v>
      </c>
      <c r="C4296" t="s">
        <v>93</v>
      </c>
      <c r="D4296" t="s">
        <v>94</v>
      </c>
      <c r="E4296" t="s">
        <v>95</v>
      </c>
      <c r="F4296" t="s">
        <v>128</v>
      </c>
      <c r="G4296" t="s">
        <v>4114</v>
      </c>
      <c r="H4296">
        <v>14424</v>
      </c>
      <c r="I4296">
        <v>14424</v>
      </c>
      <c r="K4296" s="3" t="str">
        <f t="shared" si="469"/>
        <v>15</v>
      </c>
      <c r="L4296" s="4" t="str">
        <f t="shared" si="470"/>
        <v>30</v>
      </c>
      <c r="M4296">
        <v>3</v>
      </c>
      <c r="N4296">
        <v>85</v>
      </c>
      <c r="O4296">
        <v>130</v>
      </c>
      <c r="P4296">
        <v>90</v>
      </c>
      <c r="S4296">
        <v>0</v>
      </c>
      <c r="T4296">
        <v>0</v>
      </c>
      <c r="U4296">
        <v>0</v>
      </c>
      <c r="Y4296">
        <v>100</v>
      </c>
      <c r="Z4296">
        <v>1</v>
      </c>
      <c r="AA4296">
        <v>1</v>
      </c>
      <c r="AB4296">
        <v>1</v>
      </c>
      <c r="AC4296">
        <v>1</v>
      </c>
      <c r="AD4296">
        <f t="shared" si="475"/>
        <v>0</v>
      </c>
      <c r="AF4296">
        <v>14424</v>
      </c>
      <c r="AG4296">
        <v>0</v>
      </c>
      <c r="AU4296" t="s">
        <v>97</v>
      </c>
      <c r="AV4296" t="str">
        <f t="shared" si="471"/>
        <v>PZ-CSPA-01</v>
      </c>
      <c r="AW4296" t="s">
        <v>4115</v>
      </c>
      <c r="AY4296" t="s">
        <v>99</v>
      </c>
      <c r="AZ4296" t="s">
        <v>100</v>
      </c>
      <c r="BA4296" t="s">
        <v>101</v>
      </c>
      <c r="BB4296">
        <v>0</v>
      </c>
      <c r="BD4296" s="5" t="str">
        <f t="shared" si="472"/>
        <v>2K153</v>
      </c>
      <c r="BE4296" s="5">
        <f t="shared" si="473"/>
        <v>4</v>
      </c>
      <c r="BK4296" t="s">
        <v>10929</v>
      </c>
      <c r="BV4296">
        <v>0</v>
      </c>
      <c r="BZ4296">
        <v>1</v>
      </c>
      <c r="CJ4296" t="s">
        <v>102</v>
      </c>
      <c r="CK4296">
        <v>1000</v>
      </c>
      <c r="CL4296" s="5" t="str">
        <f t="shared" si="474"/>
        <v>LVL_36</v>
      </c>
      <c r="CM4296">
        <v>1</v>
      </c>
      <c r="CN4296">
        <v>9</v>
      </c>
    </row>
    <row r="4297" spans="1:92" x14ac:dyDescent="0.3">
      <c r="A4297" t="s">
        <v>4442</v>
      </c>
      <c r="B4297" t="s">
        <v>92</v>
      </c>
      <c r="C4297" t="s">
        <v>93</v>
      </c>
      <c r="D4297" t="s">
        <v>94</v>
      </c>
      <c r="E4297" t="s">
        <v>95</v>
      </c>
      <c r="F4297" t="s">
        <v>128</v>
      </c>
      <c r="G4297" t="s">
        <v>4114</v>
      </c>
      <c r="H4297">
        <v>14425</v>
      </c>
      <c r="I4297">
        <v>14425</v>
      </c>
      <c r="K4297" s="3" t="str">
        <f t="shared" si="469"/>
        <v>15</v>
      </c>
      <c r="L4297" s="4" t="str">
        <f t="shared" si="470"/>
        <v>30</v>
      </c>
      <c r="M4297">
        <v>4</v>
      </c>
      <c r="N4297">
        <v>85</v>
      </c>
      <c r="O4297">
        <v>130</v>
      </c>
      <c r="P4297">
        <v>90</v>
      </c>
      <c r="S4297">
        <v>0</v>
      </c>
      <c r="T4297">
        <v>0</v>
      </c>
      <c r="U4297">
        <v>0</v>
      </c>
      <c r="Y4297">
        <v>100</v>
      </c>
      <c r="Z4297">
        <v>1</v>
      </c>
      <c r="AA4297">
        <v>1</v>
      </c>
      <c r="AB4297">
        <v>1</v>
      </c>
      <c r="AC4297">
        <v>1</v>
      </c>
      <c r="AD4297">
        <f t="shared" si="475"/>
        <v>0</v>
      </c>
      <c r="AF4297">
        <v>14425</v>
      </c>
      <c r="AG4297">
        <v>0</v>
      </c>
      <c r="AU4297" t="s">
        <v>97</v>
      </c>
      <c r="AV4297" t="str">
        <f t="shared" si="471"/>
        <v>PZ-CSPA-01</v>
      </c>
      <c r="AW4297" t="s">
        <v>4115</v>
      </c>
      <c r="AY4297" t="s">
        <v>99</v>
      </c>
      <c r="AZ4297" t="s">
        <v>100</v>
      </c>
      <c r="BA4297" t="s">
        <v>101</v>
      </c>
      <c r="BB4297">
        <v>0</v>
      </c>
      <c r="BD4297" s="5" t="str">
        <f t="shared" si="472"/>
        <v>2K153</v>
      </c>
      <c r="BE4297" s="5">
        <f t="shared" si="473"/>
        <v>4</v>
      </c>
      <c r="BK4297" t="s">
        <v>10930</v>
      </c>
      <c r="BV4297">
        <v>0</v>
      </c>
      <c r="BZ4297">
        <v>1</v>
      </c>
      <c r="CJ4297" t="s">
        <v>102</v>
      </c>
      <c r="CK4297">
        <v>1000</v>
      </c>
      <c r="CL4297" s="5" t="str">
        <f t="shared" si="474"/>
        <v>LVL_36</v>
      </c>
      <c r="CM4297">
        <v>1</v>
      </c>
      <c r="CN4297">
        <v>9</v>
      </c>
    </row>
    <row r="4298" spans="1:92" x14ac:dyDescent="0.3">
      <c r="A4298" t="s">
        <v>4443</v>
      </c>
      <c r="B4298" t="s">
        <v>92</v>
      </c>
      <c r="C4298" t="s">
        <v>93</v>
      </c>
      <c r="D4298" t="s">
        <v>94</v>
      </c>
      <c r="E4298" t="s">
        <v>95</v>
      </c>
      <c r="F4298" t="s">
        <v>128</v>
      </c>
      <c r="G4298" t="s">
        <v>4114</v>
      </c>
      <c r="H4298">
        <v>14472</v>
      </c>
      <c r="I4298">
        <v>14472</v>
      </c>
      <c r="K4298" s="3" t="str">
        <f t="shared" si="469"/>
        <v>15</v>
      </c>
      <c r="L4298" s="4" t="str">
        <f t="shared" si="470"/>
        <v>40</v>
      </c>
      <c r="M4298">
        <v>1</v>
      </c>
      <c r="N4298">
        <v>85</v>
      </c>
      <c r="O4298">
        <v>130</v>
      </c>
      <c r="P4298">
        <v>90</v>
      </c>
      <c r="S4298">
        <v>0</v>
      </c>
      <c r="T4298">
        <v>0</v>
      </c>
      <c r="U4298">
        <v>0</v>
      </c>
      <c r="Y4298">
        <v>100</v>
      </c>
      <c r="Z4298">
        <v>1</v>
      </c>
      <c r="AA4298">
        <v>1</v>
      </c>
      <c r="AB4298">
        <v>1</v>
      </c>
      <c r="AC4298">
        <v>1</v>
      </c>
      <c r="AD4298">
        <f t="shared" si="475"/>
        <v>0</v>
      </c>
      <c r="AF4298">
        <v>14472</v>
      </c>
      <c r="AG4298">
        <v>0</v>
      </c>
      <c r="AU4298" t="s">
        <v>97</v>
      </c>
      <c r="AV4298" t="str">
        <f t="shared" si="471"/>
        <v>PZ-CSPA-01</v>
      </c>
      <c r="AW4298" t="s">
        <v>4115</v>
      </c>
      <c r="AY4298" t="s">
        <v>99</v>
      </c>
      <c r="AZ4298" t="s">
        <v>100</v>
      </c>
      <c r="BA4298" t="s">
        <v>101</v>
      </c>
      <c r="BB4298">
        <v>0</v>
      </c>
      <c r="BD4298" s="5" t="str">
        <f t="shared" si="472"/>
        <v>2K154</v>
      </c>
      <c r="BE4298" s="5">
        <f t="shared" si="473"/>
        <v>4</v>
      </c>
      <c r="BK4298" t="s">
        <v>10931</v>
      </c>
      <c r="BV4298">
        <v>0</v>
      </c>
      <c r="BZ4298">
        <v>1</v>
      </c>
      <c r="CJ4298" t="s">
        <v>102</v>
      </c>
      <c r="CK4298">
        <v>1000</v>
      </c>
      <c r="CL4298" s="5" t="str">
        <f t="shared" si="474"/>
        <v>LVL_36</v>
      </c>
      <c r="CM4298">
        <v>1</v>
      </c>
      <c r="CN4298">
        <v>9</v>
      </c>
    </row>
    <row r="4299" spans="1:92" x14ac:dyDescent="0.3">
      <c r="A4299" t="s">
        <v>4444</v>
      </c>
      <c r="B4299" t="s">
        <v>92</v>
      </c>
      <c r="C4299" t="s">
        <v>93</v>
      </c>
      <c r="D4299" t="s">
        <v>94</v>
      </c>
      <c r="E4299" t="s">
        <v>95</v>
      </c>
      <c r="F4299" t="s">
        <v>128</v>
      </c>
      <c r="G4299" t="s">
        <v>4114</v>
      </c>
      <c r="H4299">
        <v>14473</v>
      </c>
      <c r="I4299">
        <v>14473</v>
      </c>
      <c r="K4299" s="3" t="str">
        <f t="shared" si="469"/>
        <v>15</v>
      </c>
      <c r="L4299" s="4" t="str">
        <f t="shared" si="470"/>
        <v>40</v>
      </c>
      <c r="M4299">
        <v>2</v>
      </c>
      <c r="N4299">
        <v>85</v>
      </c>
      <c r="O4299">
        <v>130</v>
      </c>
      <c r="P4299">
        <v>90</v>
      </c>
      <c r="S4299">
        <v>0</v>
      </c>
      <c r="T4299">
        <v>0</v>
      </c>
      <c r="U4299">
        <v>0</v>
      </c>
      <c r="Y4299">
        <v>100</v>
      </c>
      <c r="Z4299">
        <v>1</v>
      </c>
      <c r="AA4299">
        <v>1</v>
      </c>
      <c r="AB4299">
        <v>1</v>
      </c>
      <c r="AC4299">
        <v>1</v>
      </c>
      <c r="AD4299">
        <f t="shared" si="475"/>
        <v>0</v>
      </c>
      <c r="AF4299">
        <v>14473</v>
      </c>
      <c r="AG4299">
        <v>0</v>
      </c>
      <c r="AU4299" t="s">
        <v>97</v>
      </c>
      <c r="AV4299" t="str">
        <f t="shared" si="471"/>
        <v>PZ-CSPA-01</v>
      </c>
      <c r="AW4299" t="s">
        <v>4115</v>
      </c>
      <c r="AY4299" t="s">
        <v>99</v>
      </c>
      <c r="AZ4299" t="s">
        <v>100</v>
      </c>
      <c r="BA4299" t="s">
        <v>101</v>
      </c>
      <c r="BB4299">
        <v>0</v>
      </c>
      <c r="BD4299" s="5" t="str">
        <f t="shared" si="472"/>
        <v>2K154</v>
      </c>
      <c r="BE4299" s="5">
        <f t="shared" si="473"/>
        <v>4</v>
      </c>
      <c r="BK4299" t="s">
        <v>10932</v>
      </c>
      <c r="BV4299">
        <v>0</v>
      </c>
      <c r="BZ4299">
        <v>1</v>
      </c>
      <c r="CJ4299" t="s">
        <v>102</v>
      </c>
      <c r="CK4299">
        <v>1000</v>
      </c>
      <c r="CL4299" s="5" t="str">
        <f t="shared" si="474"/>
        <v>LVL_36</v>
      </c>
      <c r="CM4299">
        <v>1</v>
      </c>
      <c r="CN4299">
        <v>9</v>
      </c>
    </row>
    <row r="4300" spans="1:92" x14ac:dyDescent="0.3">
      <c r="A4300" t="s">
        <v>4445</v>
      </c>
      <c r="B4300" t="s">
        <v>92</v>
      </c>
      <c r="C4300" t="s">
        <v>93</v>
      </c>
      <c r="D4300" t="s">
        <v>94</v>
      </c>
      <c r="E4300" t="s">
        <v>95</v>
      </c>
      <c r="F4300" t="s">
        <v>128</v>
      </c>
      <c r="G4300" t="s">
        <v>4114</v>
      </c>
      <c r="H4300">
        <v>14474</v>
      </c>
      <c r="I4300">
        <v>14474</v>
      </c>
      <c r="K4300" s="3" t="str">
        <f t="shared" si="469"/>
        <v>15</v>
      </c>
      <c r="L4300" s="4" t="str">
        <f t="shared" si="470"/>
        <v>40</v>
      </c>
      <c r="M4300">
        <v>3</v>
      </c>
      <c r="N4300">
        <v>85</v>
      </c>
      <c r="O4300">
        <v>130</v>
      </c>
      <c r="P4300">
        <v>90</v>
      </c>
      <c r="S4300">
        <v>0</v>
      </c>
      <c r="T4300">
        <v>0</v>
      </c>
      <c r="U4300">
        <v>0</v>
      </c>
      <c r="Y4300">
        <v>100</v>
      </c>
      <c r="Z4300">
        <v>1</v>
      </c>
      <c r="AA4300">
        <v>1</v>
      </c>
      <c r="AB4300">
        <v>1</v>
      </c>
      <c r="AC4300">
        <v>1</v>
      </c>
      <c r="AD4300">
        <f t="shared" si="475"/>
        <v>0</v>
      </c>
      <c r="AF4300">
        <v>14474</v>
      </c>
      <c r="AG4300">
        <v>0</v>
      </c>
      <c r="AU4300" t="s">
        <v>97</v>
      </c>
      <c r="AV4300" t="str">
        <f t="shared" si="471"/>
        <v>PZ-CSPA-01</v>
      </c>
      <c r="AW4300" t="s">
        <v>4115</v>
      </c>
      <c r="AY4300" t="s">
        <v>99</v>
      </c>
      <c r="AZ4300" t="s">
        <v>100</v>
      </c>
      <c r="BA4300" t="s">
        <v>101</v>
      </c>
      <c r="BB4300">
        <v>0</v>
      </c>
      <c r="BD4300" s="5" t="str">
        <f t="shared" si="472"/>
        <v>2K154</v>
      </c>
      <c r="BE4300" s="5">
        <f t="shared" si="473"/>
        <v>4</v>
      </c>
      <c r="BK4300" t="s">
        <v>10933</v>
      </c>
      <c r="BV4300">
        <v>0</v>
      </c>
      <c r="BZ4300">
        <v>1</v>
      </c>
      <c r="CJ4300" t="s">
        <v>102</v>
      </c>
      <c r="CK4300">
        <v>1000</v>
      </c>
      <c r="CL4300" s="5" t="str">
        <f t="shared" si="474"/>
        <v>LVL_36</v>
      </c>
      <c r="CM4300">
        <v>1</v>
      </c>
      <c r="CN4300">
        <v>9</v>
      </c>
    </row>
    <row r="4301" spans="1:92" x14ac:dyDescent="0.3">
      <c r="A4301" t="s">
        <v>4446</v>
      </c>
      <c r="B4301" t="s">
        <v>92</v>
      </c>
      <c r="C4301" t="s">
        <v>93</v>
      </c>
      <c r="D4301" t="s">
        <v>94</v>
      </c>
      <c r="E4301" t="s">
        <v>95</v>
      </c>
      <c r="F4301" t="s">
        <v>128</v>
      </c>
      <c r="G4301" t="s">
        <v>4114</v>
      </c>
      <c r="H4301">
        <v>14475</v>
      </c>
      <c r="I4301">
        <v>14475</v>
      </c>
      <c r="K4301" s="3" t="str">
        <f t="shared" si="469"/>
        <v>15</v>
      </c>
      <c r="L4301" s="4" t="str">
        <f t="shared" si="470"/>
        <v>40</v>
      </c>
      <c r="M4301">
        <v>4</v>
      </c>
      <c r="N4301">
        <v>85</v>
      </c>
      <c r="O4301">
        <v>130</v>
      </c>
      <c r="P4301">
        <v>90</v>
      </c>
      <c r="S4301">
        <v>0</v>
      </c>
      <c r="T4301">
        <v>0</v>
      </c>
      <c r="U4301">
        <v>0</v>
      </c>
      <c r="Y4301">
        <v>100</v>
      </c>
      <c r="Z4301">
        <v>1</v>
      </c>
      <c r="AA4301">
        <v>1</v>
      </c>
      <c r="AB4301">
        <v>1</v>
      </c>
      <c r="AC4301">
        <v>1</v>
      </c>
      <c r="AD4301">
        <f t="shared" si="475"/>
        <v>0</v>
      </c>
      <c r="AF4301">
        <v>14475</v>
      </c>
      <c r="AG4301">
        <v>0</v>
      </c>
      <c r="AU4301" t="s">
        <v>97</v>
      </c>
      <c r="AV4301" t="str">
        <f t="shared" si="471"/>
        <v>PZ-CSPA-01</v>
      </c>
      <c r="AW4301" t="s">
        <v>4115</v>
      </c>
      <c r="AY4301" t="s">
        <v>99</v>
      </c>
      <c r="AZ4301" t="s">
        <v>100</v>
      </c>
      <c r="BA4301" t="s">
        <v>101</v>
      </c>
      <c r="BB4301">
        <v>0</v>
      </c>
      <c r="BD4301" s="5" t="str">
        <f t="shared" si="472"/>
        <v>2K154</v>
      </c>
      <c r="BE4301" s="5">
        <f t="shared" si="473"/>
        <v>4</v>
      </c>
      <c r="BK4301" t="s">
        <v>10934</v>
      </c>
      <c r="BV4301">
        <v>0</v>
      </c>
      <c r="BZ4301">
        <v>1</v>
      </c>
      <c r="CJ4301" t="s">
        <v>102</v>
      </c>
      <c r="CK4301">
        <v>1000</v>
      </c>
      <c r="CL4301" s="5" t="str">
        <f t="shared" si="474"/>
        <v>LVL_36</v>
      </c>
      <c r="CM4301">
        <v>1</v>
      </c>
      <c r="CN4301">
        <v>9</v>
      </c>
    </row>
    <row r="4302" spans="1:92" x14ac:dyDescent="0.3">
      <c r="A4302" t="s">
        <v>4447</v>
      </c>
      <c r="B4302" t="s">
        <v>92</v>
      </c>
      <c r="C4302" t="s">
        <v>93</v>
      </c>
      <c r="D4302" t="s">
        <v>94</v>
      </c>
      <c r="E4302" t="s">
        <v>95</v>
      </c>
      <c r="F4302" t="s">
        <v>128</v>
      </c>
      <c r="G4302" t="s">
        <v>4114</v>
      </c>
      <c r="H4302">
        <v>14522</v>
      </c>
      <c r="I4302">
        <v>14522</v>
      </c>
      <c r="K4302" s="3" t="str">
        <f t="shared" si="469"/>
        <v>15</v>
      </c>
      <c r="L4302" s="4" t="str">
        <f t="shared" si="470"/>
        <v>50</v>
      </c>
      <c r="M4302">
        <v>1</v>
      </c>
      <c r="N4302">
        <v>140</v>
      </c>
      <c r="O4302">
        <v>130</v>
      </c>
      <c r="P4302">
        <v>90</v>
      </c>
      <c r="S4302">
        <v>0</v>
      </c>
      <c r="T4302">
        <v>0</v>
      </c>
      <c r="U4302">
        <v>0</v>
      </c>
      <c r="Y4302">
        <v>100</v>
      </c>
      <c r="Z4302">
        <v>1</v>
      </c>
      <c r="AA4302">
        <v>1</v>
      </c>
      <c r="AB4302">
        <v>1</v>
      </c>
      <c r="AC4302">
        <v>1</v>
      </c>
      <c r="AD4302">
        <f t="shared" si="475"/>
        <v>0</v>
      </c>
      <c r="AF4302">
        <v>14522</v>
      </c>
      <c r="AG4302">
        <v>0</v>
      </c>
      <c r="AU4302" t="s">
        <v>97</v>
      </c>
      <c r="AV4302" t="str">
        <f t="shared" si="471"/>
        <v>PZ-CSPA-01</v>
      </c>
      <c r="AW4302" t="s">
        <v>4115</v>
      </c>
      <c r="AY4302" t="s">
        <v>99</v>
      </c>
      <c r="AZ4302" t="s">
        <v>100</v>
      </c>
      <c r="BA4302" t="s">
        <v>101</v>
      </c>
      <c r="BB4302">
        <v>0</v>
      </c>
      <c r="BD4302" s="5" t="str">
        <f t="shared" si="472"/>
        <v>2K155</v>
      </c>
      <c r="BE4302" s="5">
        <f t="shared" si="473"/>
        <v>4</v>
      </c>
      <c r="BK4302" t="s">
        <v>10935</v>
      </c>
      <c r="BV4302">
        <v>0</v>
      </c>
      <c r="BZ4302">
        <v>1</v>
      </c>
      <c r="CJ4302" t="s">
        <v>102</v>
      </c>
      <c r="CK4302">
        <v>1000</v>
      </c>
      <c r="CL4302" s="5" t="str">
        <f t="shared" si="474"/>
        <v>LVL_36</v>
      </c>
      <c r="CM4302">
        <v>1</v>
      </c>
      <c r="CN4302">
        <v>9</v>
      </c>
    </row>
    <row r="4303" spans="1:92" x14ac:dyDescent="0.3">
      <c r="A4303" t="s">
        <v>4448</v>
      </c>
      <c r="B4303" t="s">
        <v>92</v>
      </c>
      <c r="C4303" t="s">
        <v>93</v>
      </c>
      <c r="D4303" t="s">
        <v>94</v>
      </c>
      <c r="E4303" t="s">
        <v>95</v>
      </c>
      <c r="F4303" t="s">
        <v>128</v>
      </c>
      <c r="G4303" t="s">
        <v>4114</v>
      </c>
      <c r="H4303">
        <v>14523</v>
      </c>
      <c r="I4303">
        <v>14523</v>
      </c>
      <c r="K4303" s="3" t="str">
        <f t="shared" si="469"/>
        <v>15</v>
      </c>
      <c r="L4303" s="4" t="str">
        <f t="shared" si="470"/>
        <v>50</v>
      </c>
      <c r="M4303">
        <v>2</v>
      </c>
      <c r="N4303">
        <v>140</v>
      </c>
      <c r="O4303">
        <v>130</v>
      </c>
      <c r="P4303">
        <v>90</v>
      </c>
      <c r="S4303">
        <v>0</v>
      </c>
      <c r="T4303">
        <v>0</v>
      </c>
      <c r="U4303">
        <v>0</v>
      </c>
      <c r="Y4303">
        <v>100</v>
      </c>
      <c r="Z4303">
        <v>1</v>
      </c>
      <c r="AA4303">
        <v>1</v>
      </c>
      <c r="AB4303">
        <v>1</v>
      </c>
      <c r="AC4303">
        <v>1</v>
      </c>
      <c r="AD4303">
        <f t="shared" si="475"/>
        <v>0</v>
      </c>
      <c r="AF4303">
        <v>14523</v>
      </c>
      <c r="AG4303">
        <v>0</v>
      </c>
      <c r="AU4303" t="s">
        <v>97</v>
      </c>
      <c r="AV4303" t="str">
        <f t="shared" si="471"/>
        <v>PZ-CSPA-01</v>
      </c>
      <c r="AW4303" t="s">
        <v>4115</v>
      </c>
      <c r="AY4303" t="s">
        <v>99</v>
      </c>
      <c r="AZ4303" t="s">
        <v>100</v>
      </c>
      <c r="BA4303" t="s">
        <v>101</v>
      </c>
      <c r="BB4303">
        <v>0</v>
      </c>
      <c r="BD4303" s="5" t="str">
        <f t="shared" si="472"/>
        <v>2K155</v>
      </c>
      <c r="BE4303" s="5">
        <f t="shared" si="473"/>
        <v>4</v>
      </c>
      <c r="BK4303" t="s">
        <v>10936</v>
      </c>
      <c r="BV4303">
        <v>0</v>
      </c>
      <c r="BZ4303">
        <v>1</v>
      </c>
      <c r="CJ4303" t="s">
        <v>102</v>
      </c>
      <c r="CK4303">
        <v>1000</v>
      </c>
      <c r="CL4303" s="5" t="str">
        <f t="shared" si="474"/>
        <v>LVL_36</v>
      </c>
      <c r="CM4303">
        <v>1</v>
      </c>
      <c r="CN4303">
        <v>9</v>
      </c>
    </row>
    <row r="4304" spans="1:92" x14ac:dyDescent="0.3">
      <c r="A4304" t="s">
        <v>4449</v>
      </c>
      <c r="B4304" t="s">
        <v>92</v>
      </c>
      <c r="C4304" t="s">
        <v>93</v>
      </c>
      <c r="D4304" t="s">
        <v>94</v>
      </c>
      <c r="E4304" t="s">
        <v>95</v>
      </c>
      <c r="F4304" t="s">
        <v>128</v>
      </c>
      <c r="G4304" t="s">
        <v>4114</v>
      </c>
      <c r="H4304">
        <v>14524</v>
      </c>
      <c r="I4304">
        <v>14524</v>
      </c>
      <c r="K4304" s="3" t="str">
        <f t="shared" si="469"/>
        <v>15</v>
      </c>
      <c r="L4304" s="4" t="str">
        <f t="shared" si="470"/>
        <v>50</v>
      </c>
      <c r="M4304">
        <v>3</v>
      </c>
      <c r="N4304">
        <v>140</v>
      </c>
      <c r="O4304">
        <v>130</v>
      </c>
      <c r="P4304">
        <v>90</v>
      </c>
      <c r="S4304">
        <v>0</v>
      </c>
      <c r="T4304">
        <v>0</v>
      </c>
      <c r="U4304">
        <v>0</v>
      </c>
      <c r="Y4304">
        <v>100</v>
      </c>
      <c r="Z4304">
        <v>1</v>
      </c>
      <c r="AA4304">
        <v>1</v>
      </c>
      <c r="AB4304">
        <v>1</v>
      </c>
      <c r="AC4304">
        <v>1</v>
      </c>
      <c r="AD4304">
        <f t="shared" si="475"/>
        <v>0</v>
      </c>
      <c r="AF4304">
        <v>14524</v>
      </c>
      <c r="AG4304">
        <v>0</v>
      </c>
      <c r="AU4304" t="s">
        <v>97</v>
      </c>
      <c r="AV4304" t="str">
        <f t="shared" si="471"/>
        <v>PZ-CSPA-01</v>
      </c>
      <c r="AW4304" t="s">
        <v>4115</v>
      </c>
      <c r="AY4304" t="s">
        <v>99</v>
      </c>
      <c r="AZ4304" t="s">
        <v>100</v>
      </c>
      <c r="BA4304" t="s">
        <v>101</v>
      </c>
      <c r="BB4304">
        <v>0</v>
      </c>
      <c r="BD4304" s="5" t="str">
        <f t="shared" si="472"/>
        <v>2K155</v>
      </c>
      <c r="BE4304" s="5">
        <f t="shared" si="473"/>
        <v>4</v>
      </c>
      <c r="BK4304" t="s">
        <v>10937</v>
      </c>
      <c r="BV4304">
        <v>0</v>
      </c>
      <c r="BZ4304">
        <v>1</v>
      </c>
      <c r="CJ4304" t="s">
        <v>102</v>
      </c>
      <c r="CK4304">
        <v>1000</v>
      </c>
      <c r="CL4304" s="5" t="str">
        <f t="shared" si="474"/>
        <v>LVL_36</v>
      </c>
      <c r="CM4304">
        <v>1</v>
      </c>
      <c r="CN4304">
        <v>9</v>
      </c>
    </row>
    <row r="4305" spans="1:92" x14ac:dyDescent="0.3">
      <c r="A4305" t="s">
        <v>4450</v>
      </c>
      <c r="B4305" t="s">
        <v>92</v>
      </c>
      <c r="C4305" t="s">
        <v>93</v>
      </c>
      <c r="D4305" t="s">
        <v>94</v>
      </c>
      <c r="E4305" t="s">
        <v>95</v>
      </c>
      <c r="F4305" t="s">
        <v>128</v>
      </c>
      <c r="G4305" t="s">
        <v>4114</v>
      </c>
      <c r="H4305">
        <v>14525</v>
      </c>
      <c r="I4305">
        <v>14525</v>
      </c>
      <c r="K4305" s="3" t="str">
        <f t="shared" si="469"/>
        <v>15</v>
      </c>
      <c r="L4305" s="4" t="str">
        <f t="shared" si="470"/>
        <v>50</v>
      </c>
      <c r="M4305">
        <v>4</v>
      </c>
      <c r="N4305">
        <v>140</v>
      </c>
      <c r="O4305">
        <v>130</v>
      </c>
      <c r="P4305">
        <v>90</v>
      </c>
      <c r="S4305">
        <v>0</v>
      </c>
      <c r="T4305">
        <v>0</v>
      </c>
      <c r="U4305">
        <v>0</v>
      </c>
      <c r="Y4305">
        <v>100</v>
      </c>
      <c r="Z4305">
        <v>1</v>
      </c>
      <c r="AA4305">
        <v>1</v>
      </c>
      <c r="AB4305">
        <v>1</v>
      </c>
      <c r="AC4305">
        <v>1</v>
      </c>
      <c r="AD4305">
        <f t="shared" si="475"/>
        <v>0</v>
      </c>
      <c r="AF4305">
        <v>14525</v>
      </c>
      <c r="AG4305">
        <v>0</v>
      </c>
      <c r="AU4305" t="s">
        <v>97</v>
      </c>
      <c r="AV4305" t="str">
        <f t="shared" si="471"/>
        <v>PZ-CSPA-01</v>
      </c>
      <c r="AW4305" t="s">
        <v>4115</v>
      </c>
      <c r="AY4305" t="s">
        <v>99</v>
      </c>
      <c r="AZ4305" t="s">
        <v>100</v>
      </c>
      <c r="BA4305" t="s">
        <v>101</v>
      </c>
      <c r="BB4305">
        <v>0</v>
      </c>
      <c r="BD4305" s="5" t="str">
        <f t="shared" si="472"/>
        <v>2K155</v>
      </c>
      <c r="BE4305" s="5">
        <f t="shared" si="473"/>
        <v>4</v>
      </c>
      <c r="BK4305" t="s">
        <v>10938</v>
      </c>
      <c r="BV4305">
        <v>0</v>
      </c>
      <c r="BZ4305">
        <v>1</v>
      </c>
      <c r="CJ4305" t="s">
        <v>102</v>
      </c>
      <c r="CK4305">
        <v>1000</v>
      </c>
      <c r="CL4305" s="5" t="str">
        <f t="shared" si="474"/>
        <v>LVL_36</v>
      </c>
      <c r="CM4305">
        <v>1</v>
      </c>
      <c r="CN4305">
        <v>9</v>
      </c>
    </row>
    <row r="4306" spans="1:92" x14ac:dyDescent="0.3">
      <c r="A4306" t="s">
        <v>4451</v>
      </c>
      <c r="B4306" t="s">
        <v>92</v>
      </c>
      <c r="C4306" t="s">
        <v>93</v>
      </c>
      <c r="D4306" t="s">
        <v>94</v>
      </c>
      <c r="E4306" t="s">
        <v>95</v>
      </c>
      <c r="F4306" t="s">
        <v>96</v>
      </c>
      <c r="G4306" t="s">
        <v>4114</v>
      </c>
      <c r="H4306">
        <v>13992</v>
      </c>
      <c r="I4306">
        <v>13992</v>
      </c>
      <c r="K4306" s="3" t="str">
        <f t="shared" si="469"/>
        <v>16</v>
      </c>
      <c r="L4306" s="4" t="str">
        <f t="shared" si="470"/>
        <v>00</v>
      </c>
      <c r="M4306">
        <v>1</v>
      </c>
      <c r="N4306">
        <v>165</v>
      </c>
      <c r="O4306">
        <v>130</v>
      </c>
      <c r="P4306">
        <v>90</v>
      </c>
      <c r="S4306">
        <v>0</v>
      </c>
      <c r="T4306">
        <v>0</v>
      </c>
      <c r="U4306">
        <v>0</v>
      </c>
      <c r="Y4306">
        <v>100</v>
      </c>
      <c r="Z4306">
        <v>1</v>
      </c>
      <c r="AA4306">
        <v>1</v>
      </c>
      <c r="AB4306">
        <v>1</v>
      </c>
      <c r="AC4306">
        <v>1</v>
      </c>
      <c r="AD4306">
        <f t="shared" si="475"/>
        <v>0</v>
      </c>
      <c r="AF4306">
        <v>13992</v>
      </c>
      <c r="AG4306">
        <v>0</v>
      </c>
      <c r="AU4306" t="s">
        <v>97</v>
      </c>
      <c r="AV4306" t="str">
        <f t="shared" si="471"/>
        <v>PZ-CSPA-01</v>
      </c>
      <c r="AW4306" t="s">
        <v>4115</v>
      </c>
      <c r="AY4306" t="s">
        <v>99</v>
      </c>
      <c r="AZ4306" t="s">
        <v>100</v>
      </c>
      <c r="BA4306" t="s">
        <v>101</v>
      </c>
      <c r="BB4306">
        <v>0</v>
      </c>
      <c r="BD4306" s="5" t="str">
        <f t="shared" si="472"/>
        <v>2K160</v>
      </c>
      <c r="BE4306" s="5">
        <f t="shared" si="473"/>
        <v>4</v>
      </c>
      <c r="BK4306" t="s">
        <v>10939</v>
      </c>
      <c r="BV4306">
        <v>0</v>
      </c>
      <c r="BZ4306">
        <v>1</v>
      </c>
      <c r="CJ4306" t="s">
        <v>102</v>
      </c>
      <c r="CK4306">
        <v>1000</v>
      </c>
      <c r="CL4306" s="5" t="str">
        <f t="shared" si="474"/>
        <v>LVL_36</v>
      </c>
      <c r="CM4306">
        <v>1</v>
      </c>
      <c r="CN4306">
        <v>9</v>
      </c>
    </row>
    <row r="4307" spans="1:92" x14ac:dyDescent="0.3">
      <c r="A4307" t="s">
        <v>4452</v>
      </c>
      <c r="B4307" t="s">
        <v>92</v>
      </c>
      <c r="C4307" t="s">
        <v>93</v>
      </c>
      <c r="D4307" t="s">
        <v>94</v>
      </c>
      <c r="E4307" t="s">
        <v>95</v>
      </c>
      <c r="F4307" t="s">
        <v>96</v>
      </c>
      <c r="G4307" t="s">
        <v>4114</v>
      </c>
      <c r="H4307">
        <v>13993</v>
      </c>
      <c r="I4307">
        <v>13993</v>
      </c>
      <c r="K4307" s="3" t="str">
        <f t="shared" si="469"/>
        <v>16</v>
      </c>
      <c r="L4307" s="4" t="str">
        <f t="shared" si="470"/>
        <v>00</v>
      </c>
      <c r="M4307">
        <v>2</v>
      </c>
      <c r="N4307">
        <v>165</v>
      </c>
      <c r="O4307">
        <v>130</v>
      </c>
      <c r="P4307">
        <v>90</v>
      </c>
      <c r="S4307">
        <v>0</v>
      </c>
      <c r="T4307">
        <v>0</v>
      </c>
      <c r="U4307">
        <v>0</v>
      </c>
      <c r="Y4307">
        <v>100</v>
      </c>
      <c r="Z4307">
        <v>1</v>
      </c>
      <c r="AA4307">
        <v>1</v>
      </c>
      <c r="AB4307">
        <v>1</v>
      </c>
      <c r="AC4307">
        <v>1</v>
      </c>
      <c r="AD4307">
        <f t="shared" si="475"/>
        <v>0</v>
      </c>
      <c r="AF4307">
        <v>13993</v>
      </c>
      <c r="AG4307">
        <v>0</v>
      </c>
      <c r="AU4307" t="s">
        <v>97</v>
      </c>
      <c r="AV4307" t="str">
        <f t="shared" si="471"/>
        <v>PZ-CSPA-01</v>
      </c>
      <c r="AW4307" t="s">
        <v>4115</v>
      </c>
      <c r="AY4307" t="s">
        <v>99</v>
      </c>
      <c r="AZ4307" t="s">
        <v>100</v>
      </c>
      <c r="BA4307" t="s">
        <v>101</v>
      </c>
      <c r="BB4307">
        <v>0</v>
      </c>
      <c r="BD4307" s="5" t="str">
        <f t="shared" si="472"/>
        <v>2K160</v>
      </c>
      <c r="BE4307" s="5">
        <f t="shared" si="473"/>
        <v>4</v>
      </c>
      <c r="BK4307" t="s">
        <v>10940</v>
      </c>
      <c r="BV4307">
        <v>0</v>
      </c>
      <c r="BZ4307">
        <v>1</v>
      </c>
      <c r="CJ4307" t="s">
        <v>102</v>
      </c>
      <c r="CK4307">
        <v>1000</v>
      </c>
      <c r="CL4307" s="5" t="str">
        <f t="shared" si="474"/>
        <v>LVL_36</v>
      </c>
      <c r="CM4307">
        <v>1</v>
      </c>
      <c r="CN4307">
        <v>9</v>
      </c>
    </row>
    <row r="4308" spans="1:92" x14ac:dyDescent="0.3">
      <c r="A4308" t="s">
        <v>4453</v>
      </c>
      <c r="B4308" t="s">
        <v>92</v>
      </c>
      <c r="C4308" t="s">
        <v>93</v>
      </c>
      <c r="D4308" t="s">
        <v>94</v>
      </c>
      <c r="E4308" t="s">
        <v>95</v>
      </c>
      <c r="F4308" t="s">
        <v>96</v>
      </c>
      <c r="G4308" t="s">
        <v>4114</v>
      </c>
      <c r="H4308">
        <v>13994</v>
      </c>
      <c r="I4308">
        <v>13994</v>
      </c>
      <c r="K4308" s="3" t="str">
        <f t="shared" si="469"/>
        <v>16</v>
      </c>
      <c r="L4308" s="4" t="str">
        <f t="shared" si="470"/>
        <v>00</v>
      </c>
      <c r="M4308">
        <v>3</v>
      </c>
      <c r="N4308">
        <v>165</v>
      </c>
      <c r="O4308">
        <v>130</v>
      </c>
      <c r="P4308">
        <v>90</v>
      </c>
      <c r="S4308">
        <v>0</v>
      </c>
      <c r="T4308">
        <v>0</v>
      </c>
      <c r="U4308">
        <v>0</v>
      </c>
      <c r="Y4308">
        <v>100</v>
      </c>
      <c r="Z4308">
        <v>1</v>
      </c>
      <c r="AA4308">
        <v>1</v>
      </c>
      <c r="AB4308">
        <v>1</v>
      </c>
      <c r="AC4308">
        <v>1</v>
      </c>
      <c r="AD4308">
        <f t="shared" si="475"/>
        <v>0</v>
      </c>
      <c r="AF4308">
        <v>13994</v>
      </c>
      <c r="AG4308">
        <v>0</v>
      </c>
      <c r="AU4308" t="s">
        <v>97</v>
      </c>
      <c r="AV4308" t="str">
        <f t="shared" si="471"/>
        <v>PZ-CSPA-01</v>
      </c>
      <c r="AW4308" t="s">
        <v>4115</v>
      </c>
      <c r="AY4308" t="s">
        <v>99</v>
      </c>
      <c r="AZ4308" t="s">
        <v>100</v>
      </c>
      <c r="BA4308" t="s">
        <v>101</v>
      </c>
      <c r="BB4308">
        <v>0</v>
      </c>
      <c r="BD4308" s="5" t="str">
        <f t="shared" si="472"/>
        <v>2K160</v>
      </c>
      <c r="BE4308" s="5">
        <f t="shared" si="473"/>
        <v>4</v>
      </c>
      <c r="BK4308" t="s">
        <v>10941</v>
      </c>
      <c r="BV4308">
        <v>0</v>
      </c>
      <c r="BZ4308">
        <v>1</v>
      </c>
      <c r="CJ4308" t="s">
        <v>102</v>
      </c>
      <c r="CK4308">
        <v>1000</v>
      </c>
      <c r="CL4308" s="5" t="str">
        <f t="shared" si="474"/>
        <v>LVL_36</v>
      </c>
      <c r="CM4308">
        <v>1</v>
      </c>
      <c r="CN4308">
        <v>9</v>
      </c>
    </row>
    <row r="4309" spans="1:92" x14ac:dyDescent="0.3">
      <c r="A4309" t="s">
        <v>4454</v>
      </c>
      <c r="B4309" t="s">
        <v>92</v>
      </c>
      <c r="C4309" t="s">
        <v>93</v>
      </c>
      <c r="D4309" t="s">
        <v>94</v>
      </c>
      <c r="E4309" t="s">
        <v>95</v>
      </c>
      <c r="F4309" t="s">
        <v>96</v>
      </c>
      <c r="G4309" t="s">
        <v>4114</v>
      </c>
      <c r="H4309">
        <v>13995</v>
      </c>
      <c r="I4309">
        <v>13995</v>
      </c>
      <c r="K4309" s="3" t="str">
        <f t="shared" si="469"/>
        <v>16</v>
      </c>
      <c r="L4309" s="4" t="str">
        <f t="shared" si="470"/>
        <v>00</v>
      </c>
      <c r="M4309">
        <v>4</v>
      </c>
      <c r="N4309">
        <v>165</v>
      </c>
      <c r="O4309">
        <v>130</v>
      </c>
      <c r="P4309">
        <v>90</v>
      </c>
      <c r="S4309">
        <v>0</v>
      </c>
      <c r="T4309">
        <v>0</v>
      </c>
      <c r="U4309">
        <v>0</v>
      </c>
      <c r="Y4309">
        <v>100</v>
      </c>
      <c r="Z4309">
        <v>1</v>
      </c>
      <c r="AA4309">
        <v>1</v>
      </c>
      <c r="AB4309">
        <v>1</v>
      </c>
      <c r="AC4309">
        <v>1</v>
      </c>
      <c r="AD4309">
        <f t="shared" si="475"/>
        <v>0</v>
      </c>
      <c r="AF4309">
        <v>13995</v>
      </c>
      <c r="AG4309">
        <v>0</v>
      </c>
      <c r="AU4309" t="s">
        <v>97</v>
      </c>
      <c r="AV4309" t="str">
        <f t="shared" si="471"/>
        <v>PZ-CSPA-01</v>
      </c>
      <c r="AW4309" t="s">
        <v>4115</v>
      </c>
      <c r="AY4309" t="s">
        <v>99</v>
      </c>
      <c r="AZ4309" t="s">
        <v>100</v>
      </c>
      <c r="BA4309" t="s">
        <v>101</v>
      </c>
      <c r="BB4309">
        <v>0</v>
      </c>
      <c r="BD4309" s="5" t="str">
        <f t="shared" si="472"/>
        <v>2K160</v>
      </c>
      <c r="BE4309" s="5">
        <f t="shared" si="473"/>
        <v>4</v>
      </c>
      <c r="BK4309" t="s">
        <v>10942</v>
      </c>
      <c r="BV4309">
        <v>0</v>
      </c>
      <c r="BZ4309">
        <v>1</v>
      </c>
      <c r="CJ4309" t="s">
        <v>102</v>
      </c>
      <c r="CK4309">
        <v>1000</v>
      </c>
      <c r="CL4309" s="5" t="str">
        <f t="shared" si="474"/>
        <v>LVL_36</v>
      </c>
      <c r="CM4309">
        <v>1</v>
      </c>
      <c r="CN4309">
        <v>9</v>
      </c>
    </row>
    <row r="4310" spans="1:92" x14ac:dyDescent="0.3">
      <c r="A4310" t="s">
        <v>4455</v>
      </c>
      <c r="B4310" t="s">
        <v>92</v>
      </c>
      <c r="C4310" t="s">
        <v>93</v>
      </c>
      <c r="D4310" t="s">
        <v>94</v>
      </c>
      <c r="E4310" t="s">
        <v>95</v>
      </c>
      <c r="F4310" t="s">
        <v>96</v>
      </c>
      <c r="G4310" t="s">
        <v>4114</v>
      </c>
      <c r="H4310">
        <v>14038</v>
      </c>
      <c r="I4310">
        <v>14038</v>
      </c>
      <c r="K4310" s="3" t="str">
        <f t="shared" si="469"/>
        <v>16</v>
      </c>
      <c r="L4310" s="4" t="str">
        <f t="shared" si="470"/>
        <v>10</v>
      </c>
      <c r="M4310">
        <v>1</v>
      </c>
      <c r="N4310">
        <v>95</v>
      </c>
      <c r="O4310">
        <v>130</v>
      </c>
      <c r="P4310">
        <v>90</v>
      </c>
      <c r="S4310">
        <v>0</v>
      </c>
      <c r="T4310">
        <v>0</v>
      </c>
      <c r="U4310">
        <v>0</v>
      </c>
      <c r="Y4310">
        <v>100</v>
      </c>
      <c r="Z4310">
        <v>1</v>
      </c>
      <c r="AA4310">
        <v>1</v>
      </c>
      <c r="AB4310">
        <v>1</v>
      </c>
      <c r="AC4310">
        <v>1</v>
      </c>
      <c r="AD4310">
        <f t="shared" si="475"/>
        <v>0</v>
      </c>
      <c r="AF4310">
        <v>14038</v>
      </c>
      <c r="AG4310">
        <v>0</v>
      </c>
      <c r="AU4310" t="s">
        <v>97</v>
      </c>
      <c r="AV4310" t="str">
        <f t="shared" si="471"/>
        <v>PZ-CSPA-01</v>
      </c>
      <c r="AW4310" t="s">
        <v>4115</v>
      </c>
      <c r="AY4310" t="s">
        <v>99</v>
      </c>
      <c r="AZ4310" t="s">
        <v>100</v>
      </c>
      <c r="BA4310" t="s">
        <v>101</v>
      </c>
      <c r="BB4310">
        <v>0</v>
      </c>
      <c r="BD4310" s="5" t="str">
        <f t="shared" si="472"/>
        <v>2K161</v>
      </c>
      <c r="BE4310" s="5">
        <f t="shared" si="473"/>
        <v>4</v>
      </c>
      <c r="BK4310" t="s">
        <v>10943</v>
      </c>
      <c r="BV4310">
        <v>0</v>
      </c>
      <c r="BZ4310">
        <v>1</v>
      </c>
      <c r="CJ4310" t="s">
        <v>102</v>
      </c>
      <c r="CK4310">
        <v>1000</v>
      </c>
      <c r="CL4310" s="5" t="str">
        <f t="shared" si="474"/>
        <v>LVL_36</v>
      </c>
      <c r="CM4310">
        <v>1</v>
      </c>
      <c r="CN4310">
        <v>9</v>
      </c>
    </row>
    <row r="4311" spans="1:92" x14ac:dyDescent="0.3">
      <c r="A4311" t="s">
        <v>4456</v>
      </c>
      <c r="B4311" t="s">
        <v>92</v>
      </c>
      <c r="C4311" t="s">
        <v>93</v>
      </c>
      <c r="D4311" t="s">
        <v>94</v>
      </c>
      <c r="E4311" t="s">
        <v>95</v>
      </c>
      <c r="F4311" t="s">
        <v>96</v>
      </c>
      <c r="G4311" t="s">
        <v>4114</v>
      </c>
      <c r="H4311">
        <v>14039</v>
      </c>
      <c r="I4311">
        <v>14039</v>
      </c>
      <c r="K4311" s="3" t="str">
        <f t="shared" si="469"/>
        <v>16</v>
      </c>
      <c r="L4311" s="4" t="str">
        <f t="shared" si="470"/>
        <v>10</v>
      </c>
      <c r="M4311">
        <v>2</v>
      </c>
      <c r="N4311">
        <v>95</v>
      </c>
      <c r="O4311">
        <v>130</v>
      </c>
      <c r="P4311">
        <v>90</v>
      </c>
      <c r="S4311">
        <v>0</v>
      </c>
      <c r="T4311">
        <v>0</v>
      </c>
      <c r="U4311">
        <v>0</v>
      </c>
      <c r="Y4311">
        <v>100</v>
      </c>
      <c r="Z4311">
        <v>1</v>
      </c>
      <c r="AA4311">
        <v>1</v>
      </c>
      <c r="AB4311">
        <v>1</v>
      </c>
      <c r="AC4311">
        <v>1</v>
      </c>
      <c r="AD4311">
        <f t="shared" si="475"/>
        <v>0</v>
      </c>
      <c r="AF4311">
        <v>14039</v>
      </c>
      <c r="AG4311">
        <v>0</v>
      </c>
      <c r="AU4311" t="s">
        <v>97</v>
      </c>
      <c r="AV4311" t="str">
        <f t="shared" si="471"/>
        <v>PZ-CSPA-01</v>
      </c>
      <c r="AW4311" t="s">
        <v>4115</v>
      </c>
      <c r="AY4311" t="s">
        <v>99</v>
      </c>
      <c r="AZ4311" t="s">
        <v>100</v>
      </c>
      <c r="BA4311" t="s">
        <v>101</v>
      </c>
      <c r="BB4311">
        <v>0</v>
      </c>
      <c r="BD4311" s="5" t="str">
        <f t="shared" si="472"/>
        <v>2K161</v>
      </c>
      <c r="BE4311" s="5">
        <f t="shared" si="473"/>
        <v>4</v>
      </c>
      <c r="BK4311" t="s">
        <v>10944</v>
      </c>
      <c r="BV4311">
        <v>0</v>
      </c>
      <c r="BZ4311">
        <v>1</v>
      </c>
      <c r="CJ4311" t="s">
        <v>102</v>
      </c>
      <c r="CK4311">
        <v>1000</v>
      </c>
      <c r="CL4311" s="5" t="str">
        <f t="shared" si="474"/>
        <v>LVL_36</v>
      </c>
      <c r="CM4311">
        <v>1</v>
      </c>
      <c r="CN4311">
        <v>9</v>
      </c>
    </row>
    <row r="4312" spans="1:92" x14ac:dyDescent="0.3">
      <c r="A4312" t="s">
        <v>4457</v>
      </c>
      <c r="B4312" t="s">
        <v>92</v>
      </c>
      <c r="C4312" t="s">
        <v>93</v>
      </c>
      <c r="D4312" t="s">
        <v>94</v>
      </c>
      <c r="E4312" t="s">
        <v>95</v>
      </c>
      <c r="F4312" t="s">
        <v>96</v>
      </c>
      <c r="G4312" t="s">
        <v>4114</v>
      </c>
      <c r="H4312">
        <v>14040</v>
      </c>
      <c r="I4312">
        <v>14040</v>
      </c>
      <c r="K4312" s="3" t="str">
        <f t="shared" si="469"/>
        <v>16</v>
      </c>
      <c r="L4312" s="4" t="str">
        <f t="shared" si="470"/>
        <v>10</v>
      </c>
      <c r="M4312">
        <v>3</v>
      </c>
      <c r="N4312">
        <v>95</v>
      </c>
      <c r="O4312">
        <v>130</v>
      </c>
      <c r="P4312">
        <v>90</v>
      </c>
      <c r="S4312">
        <v>0</v>
      </c>
      <c r="T4312">
        <v>0</v>
      </c>
      <c r="U4312">
        <v>0</v>
      </c>
      <c r="Y4312">
        <v>100</v>
      </c>
      <c r="Z4312">
        <v>1</v>
      </c>
      <c r="AA4312">
        <v>1</v>
      </c>
      <c r="AB4312">
        <v>1</v>
      </c>
      <c r="AC4312">
        <v>1</v>
      </c>
      <c r="AD4312">
        <f t="shared" si="475"/>
        <v>0</v>
      </c>
      <c r="AF4312">
        <v>14040</v>
      </c>
      <c r="AG4312">
        <v>0</v>
      </c>
      <c r="AU4312" t="s">
        <v>97</v>
      </c>
      <c r="AV4312" t="str">
        <f t="shared" si="471"/>
        <v>PZ-CSPA-01</v>
      </c>
      <c r="AW4312" t="s">
        <v>4115</v>
      </c>
      <c r="AY4312" t="s">
        <v>99</v>
      </c>
      <c r="AZ4312" t="s">
        <v>100</v>
      </c>
      <c r="BA4312" t="s">
        <v>101</v>
      </c>
      <c r="BB4312">
        <v>0</v>
      </c>
      <c r="BD4312" s="5" t="str">
        <f t="shared" si="472"/>
        <v>2K161</v>
      </c>
      <c r="BE4312" s="5">
        <f t="shared" si="473"/>
        <v>4</v>
      </c>
      <c r="BK4312" t="s">
        <v>10945</v>
      </c>
      <c r="BV4312">
        <v>0</v>
      </c>
      <c r="BZ4312">
        <v>1</v>
      </c>
      <c r="CJ4312" t="s">
        <v>102</v>
      </c>
      <c r="CK4312">
        <v>1000</v>
      </c>
      <c r="CL4312" s="5" t="str">
        <f t="shared" si="474"/>
        <v>LVL_36</v>
      </c>
      <c r="CM4312">
        <v>1</v>
      </c>
      <c r="CN4312">
        <v>9</v>
      </c>
    </row>
    <row r="4313" spans="1:92" x14ac:dyDescent="0.3">
      <c r="A4313" t="s">
        <v>4458</v>
      </c>
      <c r="B4313" t="s">
        <v>92</v>
      </c>
      <c r="C4313" t="s">
        <v>93</v>
      </c>
      <c r="D4313" t="s">
        <v>94</v>
      </c>
      <c r="E4313" t="s">
        <v>95</v>
      </c>
      <c r="F4313" t="s">
        <v>96</v>
      </c>
      <c r="G4313" t="s">
        <v>4114</v>
      </c>
      <c r="H4313">
        <v>14041</v>
      </c>
      <c r="I4313">
        <v>14041</v>
      </c>
      <c r="K4313" s="3" t="str">
        <f t="shared" si="469"/>
        <v>16</v>
      </c>
      <c r="L4313" s="4" t="str">
        <f t="shared" si="470"/>
        <v>10</v>
      </c>
      <c r="M4313">
        <v>4</v>
      </c>
      <c r="N4313">
        <v>95</v>
      </c>
      <c r="O4313">
        <v>130</v>
      </c>
      <c r="P4313">
        <v>90</v>
      </c>
      <c r="S4313">
        <v>0</v>
      </c>
      <c r="T4313">
        <v>0</v>
      </c>
      <c r="U4313">
        <v>0</v>
      </c>
      <c r="Y4313">
        <v>100</v>
      </c>
      <c r="Z4313">
        <v>1</v>
      </c>
      <c r="AA4313">
        <v>1</v>
      </c>
      <c r="AB4313">
        <v>1</v>
      </c>
      <c r="AC4313">
        <v>1</v>
      </c>
      <c r="AD4313">
        <f t="shared" si="475"/>
        <v>0</v>
      </c>
      <c r="AF4313">
        <v>14041</v>
      </c>
      <c r="AG4313">
        <v>0</v>
      </c>
      <c r="AU4313" t="s">
        <v>97</v>
      </c>
      <c r="AV4313" t="str">
        <f t="shared" si="471"/>
        <v>PZ-CSPA-01</v>
      </c>
      <c r="AW4313" t="s">
        <v>4115</v>
      </c>
      <c r="AY4313" t="s">
        <v>99</v>
      </c>
      <c r="AZ4313" t="s">
        <v>100</v>
      </c>
      <c r="BA4313" t="s">
        <v>101</v>
      </c>
      <c r="BB4313">
        <v>0</v>
      </c>
      <c r="BD4313" s="5" t="str">
        <f t="shared" si="472"/>
        <v>2K161</v>
      </c>
      <c r="BE4313" s="5">
        <f t="shared" si="473"/>
        <v>4</v>
      </c>
      <c r="BK4313" t="s">
        <v>10946</v>
      </c>
      <c r="BV4313">
        <v>0</v>
      </c>
      <c r="BZ4313">
        <v>1</v>
      </c>
      <c r="CJ4313" t="s">
        <v>102</v>
      </c>
      <c r="CK4313">
        <v>1000</v>
      </c>
      <c r="CL4313" s="5" t="str">
        <f t="shared" si="474"/>
        <v>LVL_36</v>
      </c>
      <c r="CM4313">
        <v>1</v>
      </c>
      <c r="CN4313">
        <v>9</v>
      </c>
    </row>
    <row r="4314" spans="1:92" x14ac:dyDescent="0.3">
      <c r="A4314" t="s">
        <v>4459</v>
      </c>
      <c r="B4314" t="s">
        <v>92</v>
      </c>
      <c r="C4314" t="s">
        <v>93</v>
      </c>
      <c r="D4314" t="s">
        <v>94</v>
      </c>
      <c r="E4314" t="s">
        <v>95</v>
      </c>
      <c r="F4314" t="s">
        <v>118</v>
      </c>
      <c r="G4314" t="s">
        <v>4114</v>
      </c>
      <c r="H4314">
        <v>14084</v>
      </c>
      <c r="I4314">
        <v>14084</v>
      </c>
      <c r="K4314" s="3" t="str">
        <f t="shared" si="469"/>
        <v>16</v>
      </c>
      <c r="L4314" s="4" t="str">
        <f t="shared" si="470"/>
        <v>20</v>
      </c>
      <c r="M4314">
        <v>1</v>
      </c>
      <c r="N4314">
        <v>95</v>
      </c>
      <c r="O4314">
        <v>130</v>
      </c>
      <c r="P4314">
        <v>90</v>
      </c>
      <c r="S4314">
        <v>0</v>
      </c>
      <c r="T4314">
        <v>0</v>
      </c>
      <c r="U4314">
        <v>0</v>
      </c>
      <c r="Y4314">
        <v>100</v>
      </c>
      <c r="Z4314">
        <v>1</v>
      </c>
      <c r="AA4314">
        <v>1</v>
      </c>
      <c r="AB4314">
        <v>1</v>
      </c>
      <c r="AC4314">
        <v>1</v>
      </c>
      <c r="AD4314">
        <f t="shared" si="475"/>
        <v>0</v>
      </c>
      <c r="AF4314">
        <v>14084</v>
      </c>
      <c r="AG4314">
        <v>0</v>
      </c>
      <c r="AU4314" t="s">
        <v>97</v>
      </c>
      <c r="AV4314" t="str">
        <f t="shared" si="471"/>
        <v>PZ-CSPA-01</v>
      </c>
      <c r="AW4314" t="s">
        <v>4115</v>
      </c>
      <c r="AY4314" t="s">
        <v>99</v>
      </c>
      <c r="AZ4314" t="s">
        <v>100</v>
      </c>
      <c r="BA4314" t="s">
        <v>101</v>
      </c>
      <c r="BB4314">
        <v>0</v>
      </c>
      <c r="BD4314" s="5" t="str">
        <f t="shared" si="472"/>
        <v>2K162</v>
      </c>
      <c r="BE4314" s="5">
        <f t="shared" si="473"/>
        <v>4</v>
      </c>
      <c r="BK4314" t="s">
        <v>10947</v>
      </c>
      <c r="BV4314">
        <v>0</v>
      </c>
      <c r="BZ4314">
        <v>1</v>
      </c>
      <c r="CJ4314" t="s">
        <v>102</v>
      </c>
      <c r="CK4314">
        <v>1000</v>
      </c>
      <c r="CL4314" s="5" t="str">
        <f t="shared" si="474"/>
        <v>LVL_36</v>
      </c>
      <c r="CM4314">
        <v>1</v>
      </c>
      <c r="CN4314">
        <v>9</v>
      </c>
    </row>
    <row r="4315" spans="1:92" x14ac:dyDescent="0.3">
      <c r="A4315" t="s">
        <v>4460</v>
      </c>
      <c r="B4315" t="s">
        <v>92</v>
      </c>
      <c r="C4315" t="s">
        <v>93</v>
      </c>
      <c r="D4315" t="s">
        <v>94</v>
      </c>
      <c r="E4315" t="s">
        <v>95</v>
      </c>
      <c r="F4315" t="s">
        <v>118</v>
      </c>
      <c r="G4315" t="s">
        <v>4114</v>
      </c>
      <c r="H4315">
        <v>14085</v>
      </c>
      <c r="I4315">
        <v>14085</v>
      </c>
      <c r="K4315" s="3" t="str">
        <f t="shared" si="469"/>
        <v>16</v>
      </c>
      <c r="L4315" s="4" t="str">
        <f t="shared" si="470"/>
        <v>20</v>
      </c>
      <c r="M4315">
        <v>2</v>
      </c>
      <c r="N4315">
        <v>95</v>
      </c>
      <c r="O4315">
        <v>130</v>
      </c>
      <c r="P4315">
        <v>90</v>
      </c>
      <c r="S4315">
        <v>0</v>
      </c>
      <c r="T4315">
        <v>0</v>
      </c>
      <c r="U4315">
        <v>0</v>
      </c>
      <c r="Y4315">
        <v>100</v>
      </c>
      <c r="Z4315">
        <v>1</v>
      </c>
      <c r="AA4315">
        <v>1</v>
      </c>
      <c r="AB4315">
        <v>1</v>
      </c>
      <c r="AC4315">
        <v>1</v>
      </c>
      <c r="AD4315">
        <f t="shared" si="475"/>
        <v>0</v>
      </c>
      <c r="AF4315">
        <v>14085</v>
      </c>
      <c r="AG4315">
        <v>0</v>
      </c>
      <c r="AU4315" t="s">
        <v>97</v>
      </c>
      <c r="AV4315" t="str">
        <f t="shared" si="471"/>
        <v>PZ-CSPA-01</v>
      </c>
      <c r="AW4315" t="s">
        <v>4115</v>
      </c>
      <c r="AY4315" t="s">
        <v>99</v>
      </c>
      <c r="AZ4315" t="s">
        <v>100</v>
      </c>
      <c r="BA4315" t="s">
        <v>101</v>
      </c>
      <c r="BB4315">
        <v>0</v>
      </c>
      <c r="BD4315" s="5" t="str">
        <f t="shared" si="472"/>
        <v>2K162</v>
      </c>
      <c r="BE4315" s="5">
        <f t="shared" si="473"/>
        <v>4</v>
      </c>
      <c r="BK4315" t="s">
        <v>10948</v>
      </c>
      <c r="BV4315">
        <v>0</v>
      </c>
      <c r="BZ4315">
        <v>1</v>
      </c>
      <c r="CJ4315" t="s">
        <v>102</v>
      </c>
      <c r="CK4315">
        <v>1000</v>
      </c>
      <c r="CL4315" s="5" t="str">
        <f t="shared" si="474"/>
        <v>LVL_36</v>
      </c>
      <c r="CM4315">
        <v>1</v>
      </c>
      <c r="CN4315">
        <v>9</v>
      </c>
    </row>
    <row r="4316" spans="1:92" x14ac:dyDescent="0.3">
      <c r="A4316" t="s">
        <v>4461</v>
      </c>
      <c r="B4316" t="s">
        <v>92</v>
      </c>
      <c r="C4316" t="s">
        <v>93</v>
      </c>
      <c r="D4316" t="s">
        <v>94</v>
      </c>
      <c r="E4316" t="s">
        <v>95</v>
      </c>
      <c r="F4316" t="s">
        <v>118</v>
      </c>
      <c r="G4316" t="s">
        <v>4114</v>
      </c>
      <c r="H4316">
        <v>14086</v>
      </c>
      <c r="I4316">
        <v>14086</v>
      </c>
      <c r="K4316" s="3" t="str">
        <f t="shared" si="469"/>
        <v>16</v>
      </c>
      <c r="L4316" s="4" t="str">
        <f t="shared" si="470"/>
        <v>20</v>
      </c>
      <c r="M4316">
        <v>3</v>
      </c>
      <c r="N4316">
        <v>95</v>
      </c>
      <c r="O4316">
        <v>130</v>
      </c>
      <c r="P4316">
        <v>90</v>
      </c>
      <c r="S4316">
        <v>0</v>
      </c>
      <c r="T4316">
        <v>0</v>
      </c>
      <c r="U4316">
        <v>0</v>
      </c>
      <c r="Y4316">
        <v>100</v>
      </c>
      <c r="Z4316">
        <v>1</v>
      </c>
      <c r="AA4316">
        <v>1</v>
      </c>
      <c r="AB4316">
        <v>1</v>
      </c>
      <c r="AC4316">
        <v>1</v>
      </c>
      <c r="AD4316">
        <f t="shared" si="475"/>
        <v>0</v>
      </c>
      <c r="AF4316">
        <v>14086</v>
      </c>
      <c r="AG4316">
        <v>0</v>
      </c>
      <c r="AU4316" t="s">
        <v>97</v>
      </c>
      <c r="AV4316" t="str">
        <f t="shared" si="471"/>
        <v>PZ-CSPA-01</v>
      </c>
      <c r="AW4316" t="s">
        <v>4115</v>
      </c>
      <c r="AY4316" t="s">
        <v>99</v>
      </c>
      <c r="AZ4316" t="s">
        <v>100</v>
      </c>
      <c r="BA4316" t="s">
        <v>101</v>
      </c>
      <c r="BB4316">
        <v>0</v>
      </c>
      <c r="BD4316" s="5" t="str">
        <f t="shared" si="472"/>
        <v>2K162</v>
      </c>
      <c r="BE4316" s="5">
        <f t="shared" si="473"/>
        <v>4</v>
      </c>
      <c r="BK4316" t="s">
        <v>10949</v>
      </c>
      <c r="BV4316">
        <v>0</v>
      </c>
      <c r="BZ4316">
        <v>1</v>
      </c>
      <c r="CJ4316" t="s">
        <v>102</v>
      </c>
      <c r="CK4316">
        <v>1000</v>
      </c>
      <c r="CL4316" s="5" t="str">
        <f t="shared" si="474"/>
        <v>LVL_36</v>
      </c>
      <c r="CM4316">
        <v>1</v>
      </c>
      <c r="CN4316">
        <v>9</v>
      </c>
    </row>
    <row r="4317" spans="1:92" x14ac:dyDescent="0.3">
      <c r="A4317" t="s">
        <v>4462</v>
      </c>
      <c r="B4317" t="s">
        <v>92</v>
      </c>
      <c r="C4317" t="s">
        <v>93</v>
      </c>
      <c r="D4317" t="s">
        <v>94</v>
      </c>
      <c r="E4317" t="s">
        <v>95</v>
      </c>
      <c r="F4317" t="s">
        <v>118</v>
      </c>
      <c r="G4317" t="s">
        <v>4114</v>
      </c>
      <c r="H4317">
        <v>14087</v>
      </c>
      <c r="I4317">
        <v>14087</v>
      </c>
      <c r="K4317" s="3" t="str">
        <f t="shared" si="469"/>
        <v>16</v>
      </c>
      <c r="L4317" s="4" t="str">
        <f t="shared" si="470"/>
        <v>20</v>
      </c>
      <c r="M4317">
        <v>4</v>
      </c>
      <c r="N4317">
        <v>95</v>
      </c>
      <c r="O4317">
        <v>130</v>
      </c>
      <c r="P4317">
        <v>90</v>
      </c>
      <c r="S4317">
        <v>0</v>
      </c>
      <c r="T4317">
        <v>0</v>
      </c>
      <c r="U4317">
        <v>0</v>
      </c>
      <c r="Y4317">
        <v>100</v>
      </c>
      <c r="Z4317">
        <v>1</v>
      </c>
      <c r="AA4317">
        <v>1</v>
      </c>
      <c r="AB4317">
        <v>1</v>
      </c>
      <c r="AC4317">
        <v>1</v>
      </c>
      <c r="AD4317">
        <f t="shared" si="475"/>
        <v>0</v>
      </c>
      <c r="AF4317">
        <v>14087</v>
      </c>
      <c r="AG4317">
        <v>0</v>
      </c>
      <c r="AU4317" t="s">
        <v>97</v>
      </c>
      <c r="AV4317" t="str">
        <f t="shared" si="471"/>
        <v>PZ-CSPA-01</v>
      </c>
      <c r="AW4317" t="s">
        <v>4115</v>
      </c>
      <c r="AY4317" t="s">
        <v>99</v>
      </c>
      <c r="AZ4317" t="s">
        <v>100</v>
      </c>
      <c r="BA4317" t="s">
        <v>101</v>
      </c>
      <c r="BB4317">
        <v>0</v>
      </c>
      <c r="BD4317" s="5" t="str">
        <f t="shared" si="472"/>
        <v>2K162</v>
      </c>
      <c r="BE4317" s="5">
        <f t="shared" si="473"/>
        <v>4</v>
      </c>
      <c r="BK4317" t="s">
        <v>10950</v>
      </c>
      <c r="BV4317">
        <v>0</v>
      </c>
      <c r="BZ4317">
        <v>1</v>
      </c>
      <c r="CJ4317" t="s">
        <v>102</v>
      </c>
      <c r="CK4317">
        <v>1000</v>
      </c>
      <c r="CL4317" s="5" t="str">
        <f t="shared" si="474"/>
        <v>LVL_36</v>
      </c>
      <c r="CM4317">
        <v>1</v>
      </c>
      <c r="CN4317">
        <v>9</v>
      </c>
    </row>
    <row r="4318" spans="1:92" x14ac:dyDescent="0.3">
      <c r="A4318" t="s">
        <v>4463</v>
      </c>
      <c r="B4318" t="s">
        <v>92</v>
      </c>
      <c r="C4318" t="s">
        <v>93</v>
      </c>
      <c r="D4318" t="s">
        <v>94</v>
      </c>
      <c r="E4318" t="s">
        <v>95</v>
      </c>
      <c r="F4318" t="s">
        <v>128</v>
      </c>
      <c r="G4318" t="s">
        <v>4114</v>
      </c>
      <c r="H4318">
        <v>14130</v>
      </c>
      <c r="I4318">
        <v>14130</v>
      </c>
      <c r="K4318" s="3" t="str">
        <f t="shared" si="469"/>
        <v>16</v>
      </c>
      <c r="L4318" s="4" t="str">
        <f t="shared" si="470"/>
        <v>30</v>
      </c>
      <c r="M4318">
        <v>1</v>
      </c>
      <c r="N4318">
        <v>95</v>
      </c>
      <c r="O4318">
        <v>130</v>
      </c>
      <c r="P4318">
        <v>90</v>
      </c>
      <c r="S4318">
        <v>0</v>
      </c>
      <c r="T4318">
        <v>0</v>
      </c>
      <c r="U4318">
        <v>0</v>
      </c>
      <c r="Y4318">
        <v>100</v>
      </c>
      <c r="Z4318">
        <v>1</v>
      </c>
      <c r="AA4318">
        <v>1</v>
      </c>
      <c r="AB4318">
        <v>1</v>
      </c>
      <c r="AC4318">
        <v>1</v>
      </c>
      <c r="AD4318">
        <f t="shared" si="475"/>
        <v>0</v>
      </c>
      <c r="AF4318">
        <v>14130</v>
      </c>
      <c r="AG4318">
        <v>0</v>
      </c>
      <c r="AU4318" t="s">
        <v>97</v>
      </c>
      <c r="AV4318" t="str">
        <f t="shared" si="471"/>
        <v>PZ-CSPA-01</v>
      </c>
      <c r="AW4318" t="s">
        <v>4115</v>
      </c>
      <c r="AY4318" t="s">
        <v>99</v>
      </c>
      <c r="AZ4318" t="s">
        <v>100</v>
      </c>
      <c r="BA4318" t="s">
        <v>101</v>
      </c>
      <c r="BB4318">
        <v>0</v>
      </c>
      <c r="BD4318" s="5" t="str">
        <f t="shared" si="472"/>
        <v>2K163</v>
      </c>
      <c r="BE4318" s="5">
        <f t="shared" si="473"/>
        <v>4</v>
      </c>
      <c r="BK4318" t="s">
        <v>10951</v>
      </c>
      <c r="BV4318">
        <v>0</v>
      </c>
      <c r="BZ4318">
        <v>1</v>
      </c>
      <c r="CJ4318" t="s">
        <v>102</v>
      </c>
      <c r="CK4318">
        <v>1000</v>
      </c>
      <c r="CL4318" s="5" t="str">
        <f t="shared" si="474"/>
        <v>LVL_36</v>
      </c>
      <c r="CM4318">
        <v>1</v>
      </c>
      <c r="CN4318">
        <v>9</v>
      </c>
    </row>
    <row r="4319" spans="1:92" x14ac:dyDescent="0.3">
      <c r="A4319" t="s">
        <v>4464</v>
      </c>
      <c r="B4319" t="s">
        <v>92</v>
      </c>
      <c r="C4319" t="s">
        <v>93</v>
      </c>
      <c r="D4319" t="s">
        <v>94</v>
      </c>
      <c r="E4319" t="s">
        <v>95</v>
      </c>
      <c r="F4319" t="s">
        <v>128</v>
      </c>
      <c r="G4319" t="s">
        <v>4114</v>
      </c>
      <c r="H4319">
        <v>14131</v>
      </c>
      <c r="I4319">
        <v>14131</v>
      </c>
      <c r="K4319" s="3" t="str">
        <f t="shared" si="469"/>
        <v>16</v>
      </c>
      <c r="L4319" s="4" t="str">
        <f t="shared" si="470"/>
        <v>30</v>
      </c>
      <c r="M4319">
        <v>2</v>
      </c>
      <c r="N4319">
        <v>95</v>
      </c>
      <c r="O4319">
        <v>130</v>
      </c>
      <c r="P4319">
        <v>90</v>
      </c>
      <c r="S4319">
        <v>0</v>
      </c>
      <c r="T4319">
        <v>0</v>
      </c>
      <c r="U4319">
        <v>0</v>
      </c>
      <c r="Y4319">
        <v>100</v>
      </c>
      <c r="Z4319">
        <v>1</v>
      </c>
      <c r="AA4319">
        <v>1</v>
      </c>
      <c r="AB4319">
        <v>1</v>
      </c>
      <c r="AC4319">
        <v>1</v>
      </c>
      <c r="AD4319">
        <f t="shared" si="475"/>
        <v>0</v>
      </c>
      <c r="AF4319">
        <v>14131</v>
      </c>
      <c r="AG4319">
        <v>0</v>
      </c>
      <c r="AU4319" t="s">
        <v>97</v>
      </c>
      <c r="AV4319" t="str">
        <f t="shared" si="471"/>
        <v>PZ-CSPA-01</v>
      </c>
      <c r="AW4319" t="s">
        <v>4115</v>
      </c>
      <c r="AY4319" t="s">
        <v>99</v>
      </c>
      <c r="AZ4319" t="s">
        <v>100</v>
      </c>
      <c r="BA4319" t="s">
        <v>101</v>
      </c>
      <c r="BB4319">
        <v>0</v>
      </c>
      <c r="BD4319" s="5" t="str">
        <f t="shared" si="472"/>
        <v>2K163</v>
      </c>
      <c r="BE4319" s="5">
        <f t="shared" si="473"/>
        <v>4</v>
      </c>
      <c r="BK4319" t="s">
        <v>10952</v>
      </c>
      <c r="BV4319">
        <v>0</v>
      </c>
      <c r="BZ4319">
        <v>1</v>
      </c>
      <c r="CJ4319" t="s">
        <v>102</v>
      </c>
      <c r="CK4319">
        <v>1000</v>
      </c>
      <c r="CL4319" s="5" t="str">
        <f t="shared" si="474"/>
        <v>LVL_36</v>
      </c>
      <c r="CM4319">
        <v>1</v>
      </c>
      <c r="CN4319">
        <v>9</v>
      </c>
    </row>
    <row r="4320" spans="1:92" x14ac:dyDescent="0.3">
      <c r="A4320" t="s">
        <v>4465</v>
      </c>
      <c r="B4320" t="s">
        <v>92</v>
      </c>
      <c r="C4320" t="s">
        <v>93</v>
      </c>
      <c r="D4320" t="s">
        <v>94</v>
      </c>
      <c r="E4320" t="s">
        <v>95</v>
      </c>
      <c r="F4320" t="s">
        <v>128</v>
      </c>
      <c r="G4320" t="s">
        <v>4114</v>
      </c>
      <c r="H4320">
        <v>14132</v>
      </c>
      <c r="I4320">
        <v>14132</v>
      </c>
      <c r="K4320" s="3" t="str">
        <f t="shared" si="469"/>
        <v>16</v>
      </c>
      <c r="L4320" s="4" t="str">
        <f t="shared" si="470"/>
        <v>30</v>
      </c>
      <c r="M4320">
        <v>3</v>
      </c>
      <c r="N4320">
        <v>95</v>
      </c>
      <c r="O4320">
        <v>130</v>
      </c>
      <c r="P4320">
        <v>90</v>
      </c>
      <c r="S4320">
        <v>0</v>
      </c>
      <c r="T4320">
        <v>0</v>
      </c>
      <c r="U4320">
        <v>0</v>
      </c>
      <c r="Y4320">
        <v>100</v>
      </c>
      <c r="Z4320">
        <v>1</v>
      </c>
      <c r="AA4320">
        <v>1</v>
      </c>
      <c r="AB4320">
        <v>1</v>
      </c>
      <c r="AC4320">
        <v>1</v>
      </c>
      <c r="AD4320">
        <f t="shared" si="475"/>
        <v>0</v>
      </c>
      <c r="AF4320">
        <v>14132</v>
      </c>
      <c r="AG4320">
        <v>0</v>
      </c>
      <c r="AU4320" t="s">
        <v>97</v>
      </c>
      <c r="AV4320" t="str">
        <f t="shared" si="471"/>
        <v>PZ-CSPA-01</v>
      </c>
      <c r="AW4320" t="s">
        <v>4115</v>
      </c>
      <c r="AY4320" t="s">
        <v>99</v>
      </c>
      <c r="AZ4320" t="s">
        <v>100</v>
      </c>
      <c r="BA4320" t="s">
        <v>101</v>
      </c>
      <c r="BB4320">
        <v>0</v>
      </c>
      <c r="BD4320" s="5" t="str">
        <f t="shared" si="472"/>
        <v>2K163</v>
      </c>
      <c r="BE4320" s="5">
        <f t="shared" si="473"/>
        <v>4</v>
      </c>
      <c r="BK4320" t="s">
        <v>10953</v>
      </c>
      <c r="BV4320">
        <v>0</v>
      </c>
      <c r="BZ4320">
        <v>1</v>
      </c>
      <c r="CJ4320" t="s">
        <v>102</v>
      </c>
      <c r="CK4320">
        <v>1000</v>
      </c>
      <c r="CL4320" s="5" t="str">
        <f t="shared" si="474"/>
        <v>LVL_36</v>
      </c>
      <c r="CM4320">
        <v>1</v>
      </c>
      <c r="CN4320">
        <v>9</v>
      </c>
    </row>
    <row r="4321" spans="1:92" x14ac:dyDescent="0.3">
      <c r="A4321" t="s">
        <v>4466</v>
      </c>
      <c r="B4321" t="s">
        <v>92</v>
      </c>
      <c r="C4321" t="s">
        <v>93</v>
      </c>
      <c r="D4321" t="s">
        <v>94</v>
      </c>
      <c r="E4321" t="s">
        <v>95</v>
      </c>
      <c r="F4321" t="s">
        <v>128</v>
      </c>
      <c r="G4321" t="s">
        <v>4114</v>
      </c>
      <c r="H4321">
        <v>14133</v>
      </c>
      <c r="I4321">
        <v>14133</v>
      </c>
      <c r="K4321" s="3" t="str">
        <f t="shared" si="469"/>
        <v>16</v>
      </c>
      <c r="L4321" s="4" t="str">
        <f t="shared" si="470"/>
        <v>30</v>
      </c>
      <c r="M4321">
        <v>4</v>
      </c>
      <c r="N4321">
        <v>95</v>
      </c>
      <c r="O4321">
        <v>130</v>
      </c>
      <c r="P4321">
        <v>90</v>
      </c>
      <c r="S4321">
        <v>0</v>
      </c>
      <c r="T4321">
        <v>0</v>
      </c>
      <c r="U4321">
        <v>0</v>
      </c>
      <c r="Y4321">
        <v>100</v>
      </c>
      <c r="Z4321">
        <v>1</v>
      </c>
      <c r="AA4321">
        <v>1</v>
      </c>
      <c r="AB4321">
        <v>1</v>
      </c>
      <c r="AC4321">
        <v>1</v>
      </c>
      <c r="AD4321">
        <f t="shared" si="475"/>
        <v>0</v>
      </c>
      <c r="AF4321">
        <v>14133</v>
      </c>
      <c r="AG4321">
        <v>0</v>
      </c>
      <c r="AU4321" t="s">
        <v>97</v>
      </c>
      <c r="AV4321" t="str">
        <f t="shared" si="471"/>
        <v>PZ-CSPA-01</v>
      </c>
      <c r="AW4321" t="s">
        <v>4115</v>
      </c>
      <c r="AY4321" t="s">
        <v>99</v>
      </c>
      <c r="AZ4321" t="s">
        <v>100</v>
      </c>
      <c r="BA4321" t="s">
        <v>101</v>
      </c>
      <c r="BB4321">
        <v>0</v>
      </c>
      <c r="BD4321" s="5" t="str">
        <f t="shared" si="472"/>
        <v>2K163</v>
      </c>
      <c r="BE4321" s="5">
        <f t="shared" si="473"/>
        <v>4</v>
      </c>
      <c r="BK4321" t="s">
        <v>10954</v>
      </c>
      <c r="BV4321">
        <v>0</v>
      </c>
      <c r="BZ4321">
        <v>1</v>
      </c>
      <c r="CJ4321" t="s">
        <v>102</v>
      </c>
      <c r="CK4321">
        <v>1000</v>
      </c>
      <c r="CL4321" s="5" t="str">
        <f t="shared" si="474"/>
        <v>LVL_36</v>
      </c>
      <c r="CM4321">
        <v>1</v>
      </c>
      <c r="CN4321">
        <v>9</v>
      </c>
    </row>
    <row r="4322" spans="1:92" x14ac:dyDescent="0.3">
      <c r="A4322" t="s">
        <v>4467</v>
      </c>
      <c r="B4322" t="s">
        <v>92</v>
      </c>
      <c r="C4322" t="s">
        <v>93</v>
      </c>
      <c r="D4322" t="s">
        <v>94</v>
      </c>
      <c r="E4322" t="s">
        <v>95</v>
      </c>
      <c r="F4322" t="s">
        <v>128</v>
      </c>
      <c r="G4322" t="s">
        <v>4114</v>
      </c>
      <c r="H4322">
        <v>14176</v>
      </c>
      <c r="I4322">
        <v>14176</v>
      </c>
      <c r="K4322" s="3" t="str">
        <f t="shared" si="469"/>
        <v>16</v>
      </c>
      <c r="L4322" s="4" t="str">
        <f t="shared" si="470"/>
        <v>40</v>
      </c>
      <c r="M4322">
        <v>1</v>
      </c>
      <c r="N4322">
        <v>100</v>
      </c>
      <c r="O4322">
        <v>130</v>
      </c>
      <c r="P4322">
        <v>90</v>
      </c>
      <c r="S4322">
        <v>0</v>
      </c>
      <c r="T4322">
        <v>0</v>
      </c>
      <c r="U4322">
        <v>0</v>
      </c>
      <c r="Y4322">
        <v>100</v>
      </c>
      <c r="Z4322">
        <v>1</v>
      </c>
      <c r="AA4322">
        <v>1</v>
      </c>
      <c r="AB4322">
        <v>1</v>
      </c>
      <c r="AC4322">
        <v>1</v>
      </c>
      <c r="AD4322">
        <f t="shared" si="475"/>
        <v>0</v>
      </c>
      <c r="AF4322">
        <v>14176</v>
      </c>
      <c r="AG4322">
        <v>0</v>
      </c>
      <c r="AU4322" t="s">
        <v>97</v>
      </c>
      <c r="AV4322" t="str">
        <f t="shared" si="471"/>
        <v>PZ-CSPA-01</v>
      </c>
      <c r="AW4322" t="s">
        <v>4115</v>
      </c>
      <c r="AY4322" t="s">
        <v>99</v>
      </c>
      <c r="AZ4322" t="s">
        <v>100</v>
      </c>
      <c r="BA4322" t="s">
        <v>101</v>
      </c>
      <c r="BB4322">
        <v>0</v>
      </c>
      <c r="BD4322" s="5" t="str">
        <f t="shared" si="472"/>
        <v>2K164</v>
      </c>
      <c r="BE4322" s="5">
        <f t="shared" si="473"/>
        <v>4</v>
      </c>
      <c r="BK4322" t="s">
        <v>10955</v>
      </c>
      <c r="BV4322">
        <v>0</v>
      </c>
      <c r="BZ4322">
        <v>1</v>
      </c>
      <c r="CJ4322" t="s">
        <v>102</v>
      </c>
      <c r="CK4322">
        <v>1000</v>
      </c>
      <c r="CL4322" s="5" t="str">
        <f t="shared" si="474"/>
        <v>LVL_36</v>
      </c>
      <c r="CM4322">
        <v>1</v>
      </c>
      <c r="CN4322">
        <v>9</v>
      </c>
    </row>
    <row r="4323" spans="1:92" x14ac:dyDescent="0.3">
      <c r="A4323" t="s">
        <v>4468</v>
      </c>
      <c r="B4323" t="s">
        <v>92</v>
      </c>
      <c r="C4323" t="s">
        <v>93</v>
      </c>
      <c r="D4323" t="s">
        <v>94</v>
      </c>
      <c r="E4323" t="s">
        <v>95</v>
      </c>
      <c r="F4323" t="s">
        <v>128</v>
      </c>
      <c r="G4323" t="s">
        <v>4114</v>
      </c>
      <c r="H4323">
        <v>14177</v>
      </c>
      <c r="I4323">
        <v>14177</v>
      </c>
      <c r="K4323" s="3" t="str">
        <f t="shared" si="469"/>
        <v>16</v>
      </c>
      <c r="L4323" s="4" t="str">
        <f t="shared" si="470"/>
        <v>40</v>
      </c>
      <c r="M4323">
        <v>2</v>
      </c>
      <c r="N4323">
        <v>100</v>
      </c>
      <c r="O4323">
        <v>130</v>
      </c>
      <c r="P4323">
        <v>90</v>
      </c>
      <c r="S4323">
        <v>0</v>
      </c>
      <c r="T4323">
        <v>0</v>
      </c>
      <c r="U4323">
        <v>0</v>
      </c>
      <c r="Y4323">
        <v>100</v>
      </c>
      <c r="Z4323">
        <v>1</v>
      </c>
      <c r="AA4323">
        <v>1</v>
      </c>
      <c r="AB4323">
        <v>1</v>
      </c>
      <c r="AC4323">
        <v>1</v>
      </c>
      <c r="AD4323">
        <f t="shared" si="475"/>
        <v>0</v>
      </c>
      <c r="AF4323">
        <v>14177</v>
      </c>
      <c r="AG4323">
        <v>0</v>
      </c>
      <c r="AU4323" t="s">
        <v>97</v>
      </c>
      <c r="AV4323" t="str">
        <f t="shared" si="471"/>
        <v>PZ-CSPA-01</v>
      </c>
      <c r="AW4323" t="s">
        <v>4115</v>
      </c>
      <c r="AY4323" t="s">
        <v>99</v>
      </c>
      <c r="AZ4323" t="s">
        <v>100</v>
      </c>
      <c r="BA4323" t="s">
        <v>101</v>
      </c>
      <c r="BB4323">
        <v>0</v>
      </c>
      <c r="BD4323" s="5" t="str">
        <f t="shared" si="472"/>
        <v>2K164</v>
      </c>
      <c r="BE4323" s="5">
        <f t="shared" si="473"/>
        <v>4</v>
      </c>
      <c r="BK4323" t="s">
        <v>10956</v>
      </c>
      <c r="BV4323">
        <v>0</v>
      </c>
      <c r="BZ4323">
        <v>1</v>
      </c>
      <c r="CJ4323" t="s">
        <v>102</v>
      </c>
      <c r="CK4323">
        <v>1000</v>
      </c>
      <c r="CL4323" s="5" t="str">
        <f t="shared" si="474"/>
        <v>LVL_36</v>
      </c>
      <c r="CM4323">
        <v>1</v>
      </c>
      <c r="CN4323">
        <v>9</v>
      </c>
    </row>
    <row r="4324" spans="1:92" x14ac:dyDescent="0.3">
      <c r="A4324" t="s">
        <v>4469</v>
      </c>
      <c r="B4324" t="s">
        <v>92</v>
      </c>
      <c r="C4324" t="s">
        <v>93</v>
      </c>
      <c r="D4324" t="s">
        <v>94</v>
      </c>
      <c r="E4324" t="s">
        <v>95</v>
      </c>
      <c r="F4324" t="s">
        <v>128</v>
      </c>
      <c r="G4324" t="s">
        <v>4114</v>
      </c>
      <c r="H4324">
        <v>14178</v>
      </c>
      <c r="I4324">
        <v>14178</v>
      </c>
      <c r="K4324" s="3" t="str">
        <f t="shared" si="469"/>
        <v>16</v>
      </c>
      <c r="L4324" s="4" t="str">
        <f t="shared" si="470"/>
        <v>40</v>
      </c>
      <c r="M4324">
        <v>3</v>
      </c>
      <c r="N4324">
        <v>100</v>
      </c>
      <c r="O4324">
        <v>130</v>
      </c>
      <c r="P4324">
        <v>90</v>
      </c>
      <c r="S4324">
        <v>0</v>
      </c>
      <c r="T4324">
        <v>0</v>
      </c>
      <c r="U4324">
        <v>0</v>
      </c>
      <c r="Y4324">
        <v>100</v>
      </c>
      <c r="Z4324">
        <v>1</v>
      </c>
      <c r="AA4324">
        <v>1</v>
      </c>
      <c r="AB4324">
        <v>1</v>
      </c>
      <c r="AC4324">
        <v>1</v>
      </c>
      <c r="AD4324">
        <f t="shared" si="475"/>
        <v>0</v>
      </c>
      <c r="AF4324">
        <v>14178</v>
      </c>
      <c r="AG4324">
        <v>0</v>
      </c>
      <c r="AU4324" t="s">
        <v>97</v>
      </c>
      <c r="AV4324" t="str">
        <f t="shared" si="471"/>
        <v>PZ-CSPA-01</v>
      </c>
      <c r="AW4324" t="s">
        <v>4115</v>
      </c>
      <c r="AY4324" t="s">
        <v>99</v>
      </c>
      <c r="AZ4324" t="s">
        <v>100</v>
      </c>
      <c r="BA4324" t="s">
        <v>101</v>
      </c>
      <c r="BB4324">
        <v>0</v>
      </c>
      <c r="BD4324" s="5" t="str">
        <f t="shared" si="472"/>
        <v>2K164</v>
      </c>
      <c r="BE4324" s="5">
        <f t="shared" si="473"/>
        <v>4</v>
      </c>
      <c r="BK4324" t="s">
        <v>10957</v>
      </c>
      <c r="BV4324">
        <v>0</v>
      </c>
      <c r="BZ4324">
        <v>1</v>
      </c>
      <c r="CJ4324" t="s">
        <v>102</v>
      </c>
      <c r="CK4324">
        <v>1000</v>
      </c>
      <c r="CL4324" s="5" t="str">
        <f t="shared" si="474"/>
        <v>LVL_36</v>
      </c>
      <c r="CM4324">
        <v>1</v>
      </c>
      <c r="CN4324">
        <v>9</v>
      </c>
    </row>
    <row r="4325" spans="1:92" x14ac:dyDescent="0.3">
      <c r="A4325" t="s">
        <v>4470</v>
      </c>
      <c r="B4325" t="s">
        <v>92</v>
      </c>
      <c r="C4325" t="s">
        <v>93</v>
      </c>
      <c r="D4325" t="s">
        <v>94</v>
      </c>
      <c r="E4325" t="s">
        <v>95</v>
      </c>
      <c r="F4325" t="s">
        <v>128</v>
      </c>
      <c r="G4325" t="s">
        <v>4114</v>
      </c>
      <c r="H4325">
        <v>14179</v>
      </c>
      <c r="I4325">
        <v>14179</v>
      </c>
      <c r="K4325" s="3" t="str">
        <f t="shared" si="469"/>
        <v>16</v>
      </c>
      <c r="L4325" s="4" t="str">
        <f t="shared" si="470"/>
        <v>40</v>
      </c>
      <c r="M4325">
        <v>4</v>
      </c>
      <c r="N4325">
        <v>100</v>
      </c>
      <c r="O4325">
        <v>130</v>
      </c>
      <c r="P4325">
        <v>90</v>
      </c>
      <c r="S4325">
        <v>0</v>
      </c>
      <c r="T4325">
        <v>0</v>
      </c>
      <c r="U4325">
        <v>0</v>
      </c>
      <c r="Y4325">
        <v>100</v>
      </c>
      <c r="Z4325">
        <v>1</v>
      </c>
      <c r="AA4325">
        <v>1</v>
      </c>
      <c r="AB4325">
        <v>1</v>
      </c>
      <c r="AC4325">
        <v>1</v>
      </c>
      <c r="AD4325">
        <f t="shared" si="475"/>
        <v>0</v>
      </c>
      <c r="AF4325">
        <v>14179</v>
      </c>
      <c r="AG4325">
        <v>0</v>
      </c>
      <c r="AU4325" t="s">
        <v>97</v>
      </c>
      <c r="AV4325" t="str">
        <f t="shared" si="471"/>
        <v>PZ-CSPA-01</v>
      </c>
      <c r="AW4325" t="s">
        <v>4115</v>
      </c>
      <c r="AY4325" t="s">
        <v>99</v>
      </c>
      <c r="AZ4325" t="s">
        <v>100</v>
      </c>
      <c r="BA4325" t="s">
        <v>101</v>
      </c>
      <c r="BB4325">
        <v>0</v>
      </c>
      <c r="BD4325" s="5" t="str">
        <f t="shared" si="472"/>
        <v>2K164</v>
      </c>
      <c r="BE4325" s="5">
        <f t="shared" si="473"/>
        <v>4</v>
      </c>
      <c r="BK4325" t="s">
        <v>10958</v>
      </c>
      <c r="BV4325">
        <v>0</v>
      </c>
      <c r="BZ4325">
        <v>1</v>
      </c>
      <c r="CJ4325" t="s">
        <v>102</v>
      </c>
      <c r="CK4325">
        <v>1000</v>
      </c>
      <c r="CL4325" s="5" t="str">
        <f t="shared" si="474"/>
        <v>LVL_36</v>
      </c>
      <c r="CM4325">
        <v>1</v>
      </c>
      <c r="CN4325">
        <v>9</v>
      </c>
    </row>
    <row r="4326" spans="1:92" x14ac:dyDescent="0.3">
      <c r="A4326" t="s">
        <v>4471</v>
      </c>
      <c r="B4326" t="s">
        <v>92</v>
      </c>
      <c r="C4326" t="s">
        <v>93</v>
      </c>
      <c r="D4326" t="s">
        <v>94</v>
      </c>
      <c r="E4326" t="s">
        <v>95</v>
      </c>
      <c r="F4326" t="s">
        <v>128</v>
      </c>
      <c r="G4326" t="s">
        <v>4114</v>
      </c>
      <c r="H4326">
        <v>14222</v>
      </c>
      <c r="I4326">
        <v>14222</v>
      </c>
      <c r="K4326" s="3" t="str">
        <f t="shared" si="469"/>
        <v>16</v>
      </c>
      <c r="L4326" s="4" t="str">
        <f t="shared" si="470"/>
        <v>50</v>
      </c>
      <c r="M4326">
        <v>1</v>
      </c>
      <c r="N4326">
        <v>120</v>
      </c>
      <c r="O4326">
        <v>130</v>
      </c>
      <c r="P4326">
        <v>90</v>
      </c>
      <c r="S4326">
        <v>0</v>
      </c>
      <c r="T4326">
        <v>0</v>
      </c>
      <c r="U4326">
        <v>0</v>
      </c>
      <c r="Y4326">
        <v>100</v>
      </c>
      <c r="Z4326">
        <v>1</v>
      </c>
      <c r="AA4326">
        <v>1</v>
      </c>
      <c r="AB4326">
        <v>1</v>
      </c>
      <c r="AC4326">
        <v>1</v>
      </c>
      <c r="AD4326">
        <f t="shared" si="475"/>
        <v>0</v>
      </c>
      <c r="AF4326">
        <v>14222</v>
      </c>
      <c r="AG4326">
        <v>0</v>
      </c>
      <c r="AU4326" t="s">
        <v>97</v>
      </c>
      <c r="AV4326" t="str">
        <f t="shared" si="471"/>
        <v>PZ-CSPA-01</v>
      </c>
      <c r="AW4326" t="s">
        <v>4115</v>
      </c>
      <c r="AY4326" t="s">
        <v>99</v>
      </c>
      <c r="AZ4326" t="s">
        <v>100</v>
      </c>
      <c r="BA4326" t="s">
        <v>101</v>
      </c>
      <c r="BB4326">
        <v>0</v>
      </c>
      <c r="BD4326" s="5" t="str">
        <f t="shared" si="472"/>
        <v>2K165</v>
      </c>
      <c r="BE4326" s="5">
        <f t="shared" si="473"/>
        <v>4</v>
      </c>
      <c r="BK4326" t="s">
        <v>10959</v>
      </c>
      <c r="BV4326">
        <v>0</v>
      </c>
      <c r="BZ4326">
        <v>1</v>
      </c>
      <c r="CJ4326" t="s">
        <v>102</v>
      </c>
      <c r="CK4326">
        <v>1000</v>
      </c>
      <c r="CL4326" s="5" t="str">
        <f t="shared" si="474"/>
        <v>LVL_36</v>
      </c>
      <c r="CM4326">
        <v>1</v>
      </c>
      <c r="CN4326">
        <v>9</v>
      </c>
    </row>
    <row r="4327" spans="1:92" x14ac:dyDescent="0.3">
      <c r="A4327" t="s">
        <v>4472</v>
      </c>
      <c r="B4327" t="s">
        <v>92</v>
      </c>
      <c r="C4327" t="s">
        <v>93</v>
      </c>
      <c r="D4327" t="s">
        <v>94</v>
      </c>
      <c r="E4327" t="s">
        <v>95</v>
      </c>
      <c r="F4327" t="s">
        <v>128</v>
      </c>
      <c r="G4327" t="s">
        <v>4114</v>
      </c>
      <c r="H4327">
        <v>14223</v>
      </c>
      <c r="I4327">
        <v>14223</v>
      </c>
      <c r="K4327" s="3" t="str">
        <f t="shared" si="469"/>
        <v>16</v>
      </c>
      <c r="L4327" s="4" t="str">
        <f t="shared" si="470"/>
        <v>50</v>
      </c>
      <c r="M4327">
        <v>2</v>
      </c>
      <c r="N4327">
        <v>120</v>
      </c>
      <c r="O4327">
        <v>130</v>
      </c>
      <c r="P4327">
        <v>90</v>
      </c>
      <c r="S4327">
        <v>0</v>
      </c>
      <c r="T4327">
        <v>0</v>
      </c>
      <c r="U4327">
        <v>0</v>
      </c>
      <c r="Y4327">
        <v>100</v>
      </c>
      <c r="Z4327">
        <v>1</v>
      </c>
      <c r="AA4327">
        <v>1</v>
      </c>
      <c r="AB4327">
        <v>1</v>
      </c>
      <c r="AC4327">
        <v>1</v>
      </c>
      <c r="AD4327">
        <f t="shared" si="475"/>
        <v>0</v>
      </c>
      <c r="AF4327">
        <v>14223</v>
      </c>
      <c r="AG4327">
        <v>0</v>
      </c>
      <c r="AU4327" t="s">
        <v>97</v>
      </c>
      <c r="AV4327" t="str">
        <f t="shared" si="471"/>
        <v>PZ-CSPA-01</v>
      </c>
      <c r="AW4327" t="s">
        <v>4115</v>
      </c>
      <c r="AY4327" t="s">
        <v>99</v>
      </c>
      <c r="AZ4327" t="s">
        <v>100</v>
      </c>
      <c r="BA4327" t="s">
        <v>101</v>
      </c>
      <c r="BB4327">
        <v>0</v>
      </c>
      <c r="BD4327" s="5" t="str">
        <f t="shared" si="472"/>
        <v>2K165</v>
      </c>
      <c r="BE4327" s="5">
        <f t="shared" si="473"/>
        <v>4</v>
      </c>
      <c r="BK4327" t="s">
        <v>10960</v>
      </c>
      <c r="BV4327">
        <v>0</v>
      </c>
      <c r="BZ4327">
        <v>1</v>
      </c>
      <c r="CJ4327" t="s">
        <v>102</v>
      </c>
      <c r="CK4327">
        <v>1000</v>
      </c>
      <c r="CL4327" s="5" t="str">
        <f t="shared" si="474"/>
        <v>LVL_36</v>
      </c>
      <c r="CM4327">
        <v>1</v>
      </c>
      <c r="CN4327">
        <v>9</v>
      </c>
    </row>
    <row r="4328" spans="1:92" x14ac:dyDescent="0.3">
      <c r="A4328" t="s">
        <v>4473</v>
      </c>
      <c r="B4328" t="s">
        <v>92</v>
      </c>
      <c r="C4328" t="s">
        <v>93</v>
      </c>
      <c r="D4328" t="s">
        <v>94</v>
      </c>
      <c r="E4328" t="s">
        <v>95</v>
      </c>
      <c r="F4328" t="s">
        <v>128</v>
      </c>
      <c r="G4328" t="s">
        <v>4114</v>
      </c>
      <c r="H4328">
        <v>14224</v>
      </c>
      <c r="I4328">
        <v>14224</v>
      </c>
      <c r="K4328" s="3" t="str">
        <f t="shared" si="469"/>
        <v>16</v>
      </c>
      <c r="L4328" s="4" t="str">
        <f t="shared" si="470"/>
        <v>50</v>
      </c>
      <c r="M4328">
        <v>3</v>
      </c>
      <c r="N4328">
        <v>120</v>
      </c>
      <c r="O4328">
        <v>130</v>
      </c>
      <c r="P4328">
        <v>90</v>
      </c>
      <c r="S4328">
        <v>0</v>
      </c>
      <c r="T4328">
        <v>0</v>
      </c>
      <c r="U4328">
        <v>0</v>
      </c>
      <c r="Y4328">
        <v>100</v>
      </c>
      <c r="Z4328">
        <v>1</v>
      </c>
      <c r="AA4328">
        <v>1</v>
      </c>
      <c r="AB4328">
        <v>1</v>
      </c>
      <c r="AC4328">
        <v>1</v>
      </c>
      <c r="AD4328">
        <f t="shared" si="475"/>
        <v>0</v>
      </c>
      <c r="AF4328">
        <v>14224</v>
      </c>
      <c r="AG4328">
        <v>0</v>
      </c>
      <c r="AU4328" t="s">
        <v>97</v>
      </c>
      <c r="AV4328" t="str">
        <f t="shared" si="471"/>
        <v>PZ-CSPA-01</v>
      </c>
      <c r="AW4328" t="s">
        <v>4115</v>
      </c>
      <c r="AY4328" t="s">
        <v>99</v>
      </c>
      <c r="AZ4328" t="s">
        <v>100</v>
      </c>
      <c r="BA4328" t="s">
        <v>101</v>
      </c>
      <c r="BB4328">
        <v>0</v>
      </c>
      <c r="BD4328" s="5" t="str">
        <f t="shared" si="472"/>
        <v>2K165</v>
      </c>
      <c r="BE4328" s="5">
        <f t="shared" si="473"/>
        <v>4</v>
      </c>
      <c r="BK4328" t="s">
        <v>10961</v>
      </c>
      <c r="BV4328">
        <v>0</v>
      </c>
      <c r="BZ4328">
        <v>1</v>
      </c>
      <c r="CJ4328" t="s">
        <v>102</v>
      </c>
      <c r="CK4328">
        <v>1000</v>
      </c>
      <c r="CL4328" s="5" t="str">
        <f t="shared" si="474"/>
        <v>LVL_36</v>
      </c>
      <c r="CM4328">
        <v>1</v>
      </c>
      <c r="CN4328">
        <v>9</v>
      </c>
    </row>
    <row r="4329" spans="1:92" x14ac:dyDescent="0.3">
      <c r="A4329" t="s">
        <v>4474</v>
      </c>
      <c r="B4329" t="s">
        <v>92</v>
      </c>
      <c r="C4329" t="s">
        <v>93</v>
      </c>
      <c r="D4329" t="s">
        <v>94</v>
      </c>
      <c r="E4329" t="s">
        <v>95</v>
      </c>
      <c r="F4329" t="s">
        <v>128</v>
      </c>
      <c r="G4329" t="s">
        <v>4114</v>
      </c>
      <c r="H4329">
        <v>14225</v>
      </c>
      <c r="I4329">
        <v>14225</v>
      </c>
      <c r="K4329" s="3" t="str">
        <f t="shared" si="469"/>
        <v>16</v>
      </c>
      <c r="L4329" s="4" t="str">
        <f t="shared" si="470"/>
        <v>50</v>
      </c>
      <c r="M4329">
        <v>4</v>
      </c>
      <c r="N4329">
        <v>120</v>
      </c>
      <c r="O4329">
        <v>130</v>
      </c>
      <c r="P4329">
        <v>90</v>
      </c>
      <c r="S4329">
        <v>0</v>
      </c>
      <c r="T4329">
        <v>0</v>
      </c>
      <c r="U4329">
        <v>0</v>
      </c>
      <c r="Y4329">
        <v>100</v>
      </c>
      <c r="Z4329">
        <v>1</v>
      </c>
      <c r="AA4329">
        <v>1</v>
      </c>
      <c r="AB4329">
        <v>1</v>
      </c>
      <c r="AC4329">
        <v>1</v>
      </c>
      <c r="AD4329">
        <f t="shared" si="475"/>
        <v>0</v>
      </c>
      <c r="AF4329">
        <v>14225</v>
      </c>
      <c r="AG4329">
        <v>0</v>
      </c>
      <c r="AU4329" t="s">
        <v>97</v>
      </c>
      <c r="AV4329" t="str">
        <f t="shared" si="471"/>
        <v>PZ-CSPA-01</v>
      </c>
      <c r="AW4329" t="s">
        <v>4115</v>
      </c>
      <c r="AY4329" t="s">
        <v>99</v>
      </c>
      <c r="AZ4329" t="s">
        <v>100</v>
      </c>
      <c r="BA4329" t="s">
        <v>101</v>
      </c>
      <c r="BB4329">
        <v>0</v>
      </c>
      <c r="BD4329" s="5" t="str">
        <f t="shared" si="472"/>
        <v>2K165</v>
      </c>
      <c r="BE4329" s="5">
        <f t="shared" si="473"/>
        <v>4</v>
      </c>
      <c r="BK4329" t="s">
        <v>10962</v>
      </c>
      <c r="BV4329">
        <v>0</v>
      </c>
      <c r="BZ4329">
        <v>1</v>
      </c>
      <c r="CJ4329" t="s">
        <v>102</v>
      </c>
      <c r="CK4329">
        <v>1000</v>
      </c>
      <c r="CL4329" s="5" t="str">
        <f t="shared" si="474"/>
        <v>LVL_36</v>
      </c>
      <c r="CM4329">
        <v>1</v>
      </c>
      <c r="CN4329">
        <v>9</v>
      </c>
    </row>
    <row r="4330" spans="1:92" x14ac:dyDescent="0.3">
      <c r="A4330" t="s">
        <v>4475</v>
      </c>
      <c r="B4330" t="s">
        <v>92</v>
      </c>
      <c r="C4330" t="s">
        <v>93</v>
      </c>
      <c r="D4330" t="s">
        <v>94</v>
      </c>
      <c r="E4330" t="s">
        <v>95</v>
      </c>
      <c r="F4330" t="s">
        <v>96</v>
      </c>
      <c r="G4330" t="s">
        <v>4114</v>
      </c>
      <c r="H4330">
        <v>14276</v>
      </c>
      <c r="I4330">
        <v>14276</v>
      </c>
      <c r="K4330" s="3" t="str">
        <f t="shared" si="469"/>
        <v>17</v>
      </c>
      <c r="L4330" s="4" t="str">
        <f t="shared" si="470"/>
        <v>00</v>
      </c>
      <c r="M4330">
        <v>1</v>
      </c>
      <c r="N4330">
        <v>165</v>
      </c>
      <c r="O4330">
        <v>130</v>
      </c>
      <c r="P4330">
        <v>90</v>
      </c>
      <c r="S4330">
        <v>0</v>
      </c>
      <c r="T4330">
        <v>0</v>
      </c>
      <c r="U4330">
        <v>0</v>
      </c>
      <c r="Y4330">
        <v>100</v>
      </c>
      <c r="Z4330">
        <v>1</v>
      </c>
      <c r="AA4330">
        <v>1</v>
      </c>
      <c r="AB4330">
        <v>1</v>
      </c>
      <c r="AC4330">
        <v>1</v>
      </c>
      <c r="AD4330">
        <f t="shared" si="475"/>
        <v>0</v>
      </c>
      <c r="AF4330">
        <v>14276</v>
      </c>
      <c r="AG4330">
        <v>0</v>
      </c>
      <c r="AU4330" t="s">
        <v>97</v>
      </c>
      <c r="AV4330" t="str">
        <f t="shared" si="471"/>
        <v>PZ-CSPA-01</v>
      </c>
      <c r="AW4330" t="s">
        <v>4115</v>
      </c>
      <c r="AY4330" t="s">
        <v>99</v>
      </c>
      <c r="AZ4330" t="s">
        <v>100</v>
      </c>
      <c r="BA4330" t="s">
        <v>101</v>
      </c>
      <c r="BB4330">
        <v>0</v>
      </c>
      <c r="BD4330" s="5" t="str">
        <f t="shared" si="472"/>
        <v>2K170</v>
      </c>
      <c r="BE4330" s="5">
        <f t="shared" si="473"/>
        <v>4</v>
      </c>
      <c r="BK4330" t="s">
        <v>10963</v>
      </c>
      <c r="BV4330">
        <v>0</v>
      </c>
      <c r="BZ4330">
        <v>1</v>
      </c>
      <c r="CJ4330" t="s">
        <v>102</v>
      </c>
      <c r="CK4330">
        <v>1000</v>
      </c>
      <c r="CL4330" s="5" t="str">
        <f t="shared" si="474"/>
        <v>LVL_36</v>
      </c>
      <c r="CM4330">
        <v>1</v>
      </c>
      <c r="CN4330">
        <v>9</v>
      </c>
    </row>
    <row r="4331" spans="1:92" x14ac:dyDescent="0.3">
      <c r="A4331" t="s">
        <v>4476</v>
      </c>
      <c r="B4331" t="s">
        <v>92</v>
      </c>
      <c r="C4331" t="s">
        <v>93</v>
      </c>
      <c r="D4331" t="s">
        <v>94</v>
      </c>
      <c r="E4331" t="s">
        <v>95</v>
      </c>
      <c r="F4331" t="s">
        <v>96</v>
      </c>
      <c r="G4331" t="s">
        <v>4114</v>
      </c>
      <c r="H4331">
        <v>14277</v>
      </c>
      <c r="I4331">
        <v>14277</v>
      </c>
      <c r="K4331" s="3" t="str">
        <f t="shared" si="469"/>
        <v>17</v>
      </c>
      <c r="L4331" s="4" t="str">
        <f t="shared" si="470"/>
        <v>00</v>
      </c>
      <c r="M4331">
        <v>2</v>
      </c>
      <c r="N4331">
        <v>165</v>
      </c>
      <c r="O4331">
        <v>130</v>
      </c>
      <c r="P4331">
        <v>90</v>
      </c>
      <c r="S4331">
        <v>0</v>
      </c>
      <c r="T4331">
        <v>0</v>
      </c>
      <c r="U4331">
        <v>0</v>
      </c>
      <c r="Y4331">
        <v>100</v>
      </c>
      <c r="Z4331">
        <v>1</v>
      </c>
      <c r="AA4331">
        <v>1</v>
      </c>
      <c r="AB4331">
        <v>1</v>
      </c>
      <c r="AC4331">
        <v>1</v>
      </c>
      <c r="AD4331">
        <f t="shared" si="475"/>
        <v>0</v>
      </c>
      <c r="AF4331">
        <v>14277</v>
      </c>
      <c r="AG4331">
        <v>0</v>
      </c>
      <c r="AU4331" t="s">
        <v>97</v>
      </c>
      <c r="AV4331" t="str">
        <f t="shared" si="471"/>
        <v>PZ-CSPA-01</v>
      </c>
      <c r="AW4331" t="s">
        <v>4115</v>
      </c>
      <c r="AY4331" t="s">
        <v>99</v>
      </c>
      <c r="AZ4331" t="s">
        <v>100</v>
      </c>
      <c r="BA4331" t="s">
        <v>101</v>
      </c>
      <c r="BB4331">
        <v>0</v>
      </c>
      <c r="BD4331" s="5" t="str">
        <f t="shared" si="472"/>
        <v>2K170</v>
      </c>
      <c r="BE4331" s="5">
        <f t="shared" si="473"/>
        <v>4</v>
      </c>
      <c r="BK4331" t="s">
        <v>10964</v>
      </c>
      <c r="BV4331">
        <v>0</v>
      </c>
      <c r="BZ4331">
        <v>1</v>
      </c>
      <c r="CJ4331" t="s">
        <v>102</v>
      </c>
      <c r="CK4331">
        <v>1000</v>
      </c>
      <c r="CL4331" s="5" t="str">
        <f t="shared" si="474"/>
        <v>LVL_36</v>
      </c>
      <c r="CM4331">
        <v>1</v>
      </c>
      <c r="CN4331">
        <v>9</v>
      </c>
    </row>
    <row r="4332" spans="1:92" x14ac:dyDescent="0.3">
      <c r="A4332" t="s">
        <v>4477</v>
      </c>
      <c r="B4332" t="s">
        <v>92</v>
      </c>
      <c r="C4332" t="s">
        <v>93</v>
      </c>
      <c r="D4332" t="s">
        <v>94</v>
      </c>
      <c r="E4332" t="s">
        <v>95</v>
      </c>
      <c r="F4332" t="s">
        <v>96</v>
      </c>
      <c r="G4332" t="s">
        <v>4114</v>
      </c>
      <c r="H4332">
        <v>14278</v>
      </c>
      <c r="I4332">
        <v>14278</v>
      </c>
      <c r="K4332" s="3" t="str">
        <f t="shared" si="469"/>
        <v>17</v>
      </c>
      <c r="L4332" s="4" t="str">
        <f t="shared" si="470"/>
        <v>00</v>
      </c>
      <c r="M4332">
        <v>3</v>
      </c>
      <c r="N4332">
        <v>165</v>
      </c>
      <c r="O4332">
        <v>130</v>
      </c>
      <c r="P4332">
        <v>90</v>
      </c>
      <c r="S4332">
        <v>0</v>
      </c>
      <c r="T4332">
        <v>0</v>
      </c>
      <c r="U4332">
        <v>0</v>
      </c>
      <c r="Y4332">
        <v>100</v>
      </c>
      <c r="Z4332">
        <v>1</v>
      </c>
      <c r="AA4332">
        <v>1</v>
      </c>
      <c r="AB4332">
        <v>1</v>
      </c>
      <c r="AC4332">
        <v>1</v>
      </c>
      <c r="AD4332">
        <f t="shared" si="475"/>
        <v>0</v>
      </c>
      <c r="AF4332">
        <v>14278</v>
      </c>
      <c r="AG4332">
        <v>0</v>
      </c>
      <c r="AU4332" t="s">
        <v>97</v>
      </c>
      <c r="AV4332" t="str">
        <f t="shared" si="471"/>
        <v>PZ-CSPA-01</v>
      </c>
      <c r="AW4332" t="s">
        <v>4115</v>
      </c>
      <c r="AY4332" t="s">
        <v>99</v>
      </c>
      <c r="AZ4332" t="s">
        <v>100</v>
      </c>
      <c r="BA4332" t="s">
        <v>101</v>
      </c>
      <c r="BB4332">
        <v>0</v>
      </c>
      <c r="BD4332" s="5" t="str">
        <f t="shared" si="472"/>
        <v>2K170</v>
      </c>
      <c r="BE4332" s="5">
        <f t="shared" si="473"/>
        <v>4</v>
      </c>
      <c r="BK4332" t="s">
        <v>10965</v>
      </c>
      <c r="BV4332">
        <v>0</v>
      </c>
      <c r="BZ4332">
        <v>1</v>
      </c>
      <c r="CJ4332" t="s">
        <v>102</v>
      </c>
      <c r="CK4332">
        <v>1000</v>
      </c>
      <c r="CL4332" s="5" t="str">
        <f t="shared" si="474"/>
        <v>LVL_36</v>
      </c>
      <c r="CM4332">
        <v>1</v>
      </c>
      <c r="CN4332">
        <v>9</v>
      </c>
    </row>
    <row r="4333" spans="1:92" x14ac:dyDescent="0.3">
      <c r="A4333" t="s">
        <v>4478</v>
      </c>
      <c r="B4333" t="s">
        <v>92</v>
      </c>
      <c r="C4333" t="s">
        <v>93</v>
      </c>
      <c r="D4333" t="s">
        <v>94</v>
      </c>
      <c r="E4333" t="s">
        <v>95</v>
      </c>
      <c r="F4333" t="s">
        <v>96</v>
      </c>
      <c r="G4333" t="s">
        <v>4114</v>
      </c>
      <c r="H4333">
        <v>14279</v>
      </c>
      <c r="I4333">
        <v>14279</v>
      </c>
      <c r="K4333" s="3" t="str">
        <f t="shared" si="469"/>
        <v>17</v>
      </c>
      <c r="L4333" s="4" t="str">
        <f t="shared" si="470"/>
        <v>00</v>
      </c>
      <c r="M4333">
        <v>4</v>
      </c>
      <c r="N4333">
        <v>165</v>
      </c>
      <c r="O4333">
        <v>130</v>
      </c>
      <c r="P4333">
        <v>90</v>
      </c>
      <c r="S4333">
        <v>0</v>
      </c>
      <c r="T4333">
        <v>0</v>
      </c>
      <c r="U4333">
        <v>0</v>
      </c>
      <c r="Y4333">
        <v>100</v>
      </c>
      <c r="Z4333">
        <v>1</v>
      </c>
      <c r="AA4333">
        <v>1</v>
      </c>
      <c r="AB4333">
        <v>1</v>
      </c>
      <c r="AC4333">
        <v>1</v>
      </c>
      <c r="AD4333">
        <f t="shared" si="475"/>
        <v>0</v>
      </c>
      <c r="AF4333">
        <v>14279</v>
      </c>
      <c r="AG4333">
        <v>0</v>
      </c>
      <c r="AU4333" t="s">
        <v>97</v>
      </c>
      <c r="AV4333" t="str">
        <f t="shared" si="471"/>
        <v>PZ-CSPA-01</v>
      </c>
      <c r="AW4333" t="s">
        <v>4115</v>
      </c>
      <c r="AY4333" t="s">
        <v>99</v>
      </c>
      <c r="AZ4333" t="s">
        <v>100</v>
      </c>
      <c r="BA4333" t="s">
        <v>101</v>
      </c>
      <c r="BB4333">
        <v>0</v>
      </c>
      <c r="BD4333" s="5" t="str">
        <f t="shared" si="472"/>
        <v>2K170</v>
      </c>
      <c r="BE4333" s="5">
        <f t="shared" si="473"/>
        <v>4</v>
      </c>
      <c r="BK4333" t="s">
        <v>10966</v>
      </c>
      <c r="BV4333">
        <v>0</v>
      </c>
      <c r="BZ4333">
        <v>1</v>
      </c>
      <c r="CJ4333" t="s">
        <v>102</v>
      </c>
      <c r="CK4333">
        <v>1000</v>
      </c>
      <c r="CL4333" s="5" t="str">
        <f t="shared" si="474"/>
        <v>LVL_36</v>
      </c>
      <c r="CM4333">
        <v>1</v>
      </c>
      <c r="CN4333">
        <v>9</v>
      </c>
    </row>
    <row r="4334" spans="1:92" x14ac:dyDescent="0.3">
      <c r="A4334" t="s">
        <v>4479</v>
      </c>
      <c r="B4334" t="s">
        <v>92</v>
      </c>
      <c r="C4334" t="s">
        <v>93</v>
      </c>
      <c r="D4334" t="s">
        <v>94</v>
      </c>
      <c r="E4334" t="s">
        <v>95</v>
      </c>
      <c r="F4334" t="s">
        <v>96</v>
      </c>
      <c r="G4334" t="s">
        <v>4114</v>
      </c>
      <c r="H4334">
        <v>14326</v>
      </c>
      <c r="I4334">
        <v>14326</v>
      </c>
      <c r="K4334" s="3" t="str">
        <f t="shared" si="469"/>
        <v>17</v>
      </c>
      <c r="L4334" s="4" t="str">
        <f t="shared" si="470"/>
        <v>10</v>
      </c>
      <c r="M4334">
        <v>1</v>
      </c>
      <c r="N4334">
        <v>95</v>
      </c>
      <c r="O4334">
        <v>130</v>
      </c>
      <c r="P4334">
        <v>90</v>
      </c>
      <c r="S4334">
        <v>0</v>
      </c>
      <c r="T4334">
        <v>0</v>
      </c>
      <c r="U4334">
        <v>0</v>
      </c>
      <c r="Y4334">
        <v>100</v>
      </c>
      <c r="Z4334">
        <v>1</v>
      </c>
      <c r="AA4334">
        <v>1</v>
      </c>
      <c r="AB4334">
        <v>1</v>
      </c>
      <c r="AC4334">
        <v>1</v>
      </c>
      <c r="AD4334">
        <f t="shared" si="475"/>
        <v>0</v>
      </c>
      <c r="AF4334">
        <v>14326</v>
      </c>
      <c r="AG4334">
        <v>0</v>
      </c>
      <c r="AU4334" t="s">
        <v>97</v>
      </c>
      <c r="AV4334" t="str">
        <f t="shared" si="471"/>
        <v>PZ-CSPA-01</v>
      </c>
      <c r="AW4334" t="s">
        <v>4115</v>
      </c>
      <c r="AY4334" t="s">
        <v>99</v>
      </c>
      <c r="AZ4334" t="s">
        <v>100</v>
      </c>
      <c r="BA4334" t="s">
        <v>101</v>
      </c>
      <c r="BB4334">
        <v>0</v>
      </c>
      <c r="BD4334" s="5" t="str">
        <f t="shared" si="472"/>
        <v>2K171</v>
      </c>
      <c r="BE4334" s="5">
        <f t="shared" si="473"/>
        <v>4</v>
      </c>
      <c r="BK4334" t="s">
        <v>10967</v>
      </c>
      <c r="BV4334">
        <v>0</v>
      </c>
      <c r="BZ4334">
        <v>1</v>
      </c>
      <c r="CJ4334" t="s">
        <v>102</v>
      </c>
      <c r="CK4334">
        <v>1000</v>
      </c>
      <c r="CL4334" s="5" t="str">
        <f t="shared" si="474"/>
        <v>LVL_36</v>
      </c>
      <c r="CM4334">
        <v>1</v>
      </c>
      <c r="CN4334">
        <v>9</v>
      </c>
    </row>
    <row r="4335" spans="1:92" x14ac:dyDescent="0.3">
      <c r="A4335" t="s">
        <v>4480</v>
      </c>
      <c r="B4335" t="s">
        <v>92</v>
      </c>
      <c r="C4335" t="s">
        <v>93</v>
      </c>
      <c r="D4335" t="s">
        <v>94</v>
      </c>
      <c r="E4335" t="s">
        <v>95</v>
      </c>
      <c r="F4335" t="s">
        <v>96</v>
      </c>
      <c r="G4335" t="s">
        <v>4114</v>
      </c>
      <c r="H4335">
        <v>14327</v>
      </c>
      <c r="I4335">
        <v>14327</v>
      </c>
      <c r="K4335" s="3" t="str">
        <f t="shared" si="469"/>
        <v>17</v>
      </c>
      <c r="L4335" s="4" t="str">
        <f t="shared" si="470"/>
        <v>10</v>
      </c>
      <c r="M4335">
        <v>2</v>
      </c>
      <c r="N4335">
        <v>95</v>
      </c>
      <c r="O4335">
        <v>130</v>
      </c>
      <c r="P4335">
        <v>90</v>
      </c>
      <c r="S4335">
        <v>0</v>
      </c>
      <c r="T4335">
        <v>0</v>
      </c>
      <c r="U4335">
        <v>0</v>
      </c>
      <c r="Y4335">
        <v>100</v>
      </c>
      <c r="Z4335">
        <v>1</v>
      </c>
      <c r="AA4335">
        <v>1</v>
      </c>
      <c r="AB4335">
        <v>1</v>
      </c>
      <c r="AC4335">
        <v>1</v>
      </c>
      <c r="AD4335">
        <f t="shared" si="475"/>
        <v>0</v>
      </c>
      <c r="AF4335">
        <v>14327</v>
      </c>
      <c r="AG4335">
        <v>0</v>
      </c>
      <c r="AU4335" t="s">
        <v>97</v>
      </c>
      <c r="AV4335" t="str">
        <f t="shared" si="471"/>
        <v>PZ-CSPA-01</v>
      </c>
      <c r="AW4335" t="s">
        <v>4115</v>
      </c>
      <c r="AY4335" t="s">
        <v>99</v>
      </c>
      <c r="AZ4335" t="s">
        <v>100</v>
      </c>
      <c r="BA4335" t="s">
        <v>101</v>
      </c>
      <c r="BB4335">
        <v>0</v>
      </c>
      <c r="BD4335" s="5" t="str">
        <f t="shared" si="472"/>
        <v>2K171</v>
      </c>
      <c r="BE4335" s="5">
        <f t="shared" si="473"/>
        <v>4</v>
      </c>
      <c r="BK4335" t="s">
        <v>10968</v>
      </c>
      <c r="BV4335">
        <v>0</v>
      </c>
      <c r="BZ4335">
        <v>1</v>
      </c>
      <c r="CJ4335" t="s">
        <v>102</v>
      </c>
      <c r="CK4335">
        <v>1000</v>
      </c>
      <c r="CL4335" s="5" t="str">
        <f t="shared" si="474"/>
        <v>LVL_36</v>
      </c>
      <c r="CM4335">
        <v>1</v>
      </c>
      <c r="CN4335">
        <v>9</v>
      </c>
    </row>
    <row r="4336" spans="1:92" x14ac:dyDescent="0.3">
      <c r="A4336" t="s">
        <v>4481</v>
      </c>
      <c r="B4336" t="s">
        <v>92</v>
      </c>
      <c r="C4336" t="s">
        <v>93</v>
      </c>
      <c r="D4336" t="s">
        <v>94</v>
      </c>
      <c r="E4336" t="s">
        <v>95</v>
      </c>
      <c r="F4336" t="s">
        <v>96</v>
      </c>
      <c r="G4336" t="s">
        <v>4114</v>
      </c>
      <c r="H4336">
        <v>14328</v>
      </c>
      <c r="I4336">
        <v>14328</v>
      </c>
      <c r="K4336" s="3" t="str">
        <f t="shared" si="469"/>
        <v>17</v>
      </c>
      <c r="L4336" s="4" t="str">
        <f t="shared" si="470"/>
        <v>10</v>
      </c>
      <c r="M4336">
        <v>3</v>
      </c>
      <c r="N4336">
        <v>95</v>
      </c>
      <c r="O4336">
        <v>130</v>
      </c>
      <c r="P4336">
        <v>90</v>
      </c>
      <c r="S4336">
        <v>0</v>
      </c>
      <c r="T4336">
        <v>0</v>
      </c>
      <c r="U4336">
        <v>0</v>
      </c>
      <c r="Y4336">
        <v>100</v>
      </c>
      <c r="Z4336">
        <v>1</v>
      </c>
      <c r="AA4336">
        <v>1</v>
      </c>
      <c r="AB4336">
        <v>1</v>
      </c>
      <c r="AC4336">
        <v>1</v>
      </c>
      <c r="AD4336">
        <f t="shared" si="475"/>
        <v>0</v>
      </c>
      <c r="AF4336">
        <v>14328</v>
      </c>
      <c r="AG4336">
        <v>0</v>
      </c>
      <c r="AU4336" t="s">
        <v>97</v>
      </c>
      <c r="AV4336" t="str">
        <f t="shared" si="471"/>
        <v>PZ-CSPA-01</v>
      </c>
      <c r="AW4336" t="s">
        <v>4115</v>
      </c>
      <c r="AY4336" t="s">
        <v>99</v>
      </c>
      <c r="AZ4336" t="s">
        <v>100</v>
      </c>
      <c r="BA4336" t="s">
        <v>101</v>
      </c>
      <c r="BB4336">
        <v>0</v>
      </c>
      <c r="BD4336" s="5" t="str">
        <f t="shared" si="472"/>
        <v>2K171</v>
      </c>
      <c r="BE4336" s="5">
        <f t="shared" si="473"/>
        <v>4</v>
      </c>
      <c r="BK4336" t="s">
        <v>10969</v>
      </c>
      <c r="BV4336">
        <v>0</v>
      </c>
      <c r="BZ4336">
        <v>1</v>
      </c>
      <c r="CJ4336" t="s">
        <v>102</v>
      </c>
      <c r="CK4336">
        <v>1000</v>
      </c>
      <c r="CL4336" s="5" t="str">
        <f t="shared" si="474"/>
        <v>LVL_36</v>
      </c>
      <c r="CM4336">
        <v>1</v>
      </c>
      <c r="CN4336">
        <v>9</v>
      </c>
    </row>
    <row r="4337" spans="1:92" x14ac:dyDescent="0.3">
      <c r="A4337" t="s">
        <v>4482</v>
      </c>
      <c r="B4337" t="s">
        <v>92</v>
      </c>
      <c r="C4337" t="s">
        <v>93</v>
      </c>
      <c r="D4337" t="s">
        <v>94</v>
      </c>
      <c r="E4337" t="s">
        <v>95</v>
      </c>
      <c r="F4337" t="s">
        <v>96</v>
      </c>
      <c r="G4337" t="s">
        <v>4114</v>
      </c>
      <c r="H4337">
        <v>14329</v>
      </c>
      <c r="I4337">
        <v>14329</v>
      </c>
      <c r="K4337" s="3" t="str">
        <f t="shared" si="469"/>
        <v>17</v>
      </c>
      <c r="L4337" s="4" t="str">
        <f t="shared" si="470"/>
        <v>10</v>
      </c>
      <c r="M4337">
        <v>4</v>
      </c>
      <c r="N4337">
        <v>95</v>
      </c>
      <c r="O4337">
        <v>130</v>
      </c>
      <c r="P4337">
        <v>90</v>
      </c>
      <c r="S4337">
        <v>0</v>
      </c>
      <c r="T4337">
        <v>0</v>
      </c>
      <c r="U4337">
        <v>0</v>
      </c>
      <c r="Y4337">
        <v>100</v>
      </c>
      <c r="Z4337">
        <v>1</v>
      </c>
      <c r="AA4337">
        <v>1</v>
      </c>
      <c r="AB4337">
        <v>1</v>
      </c>
      <c r="AC4337">
        <v>1</v>
      </c>
      <c r="AD4337">
        <f t="shared" si="475"/>
        <v>0</v>
      </c>
      <c r="AF4337">
        <v>14329</v>
      </c>
      <c r="AG4337">
        <v>0</v>
      </c>
      <c r="AU4337" t="s">
        <v>97</v>
      </c>
      <c r="AV4337" t="str">
        <f t="shared" si="471"/>
        <v>PZ-CSPA-01</v>
      </c>
      <c r="AW4337" t="s">
        <v>4115</v>
      </c>
      <c r="AY4337" t="s">
        <v>99</v>
      </c>
      <c r="AZ4337" t="s">
        <v>100</v>
      </c>
      <c r="BA4337" t="s">
        <v>101</v>
      </c>
      <c r="BB4337">
        <v>0</v>
      </c>
      <c r="BD4337" s="5" t="str">
        <f t="shared" si="472"/>
        <v>2K171</v>
      </c>
      <c r="BE4337" s="5">
        <f t="shared" si="473"/>
        <v>4</v>
      </c>
      <c r="BK4337" t="s">
        <v>10970</v>
      </c>
      <c r="BV4337">
        <v>0</v>
      </c>
      <c r="BZ4337">
        <v>1</v>
      </c>
      <c r="CJ4337" t="s">
        <v>102</v>
      </c>
      <c r="CK4337">
        <v>1000</v>
      </c>
      <c r="CL4337" s="5" t="str">
        <f t="shared" si="474"/>
        <v>LVL_36</v>
      </c>
      <c r="CM4337">
        <v>1</v>
      </c>
      <c r="CN4337">
        <v>9</v>
      </c>
    </row>
    <row r="4338" spans="1:92" x14ac:dyDescent="0.3">
      <c r="A4338" t="s">
        <v>4483</v>
      </c>
      <c r="B4338" t="s">
        <v>92</v>
      </c>
      <c r="C4338" t="s">
        <v>93</v>
      </c>
      <c r="D4338" t="s">
        <v>94</v>
      </c>
      <c r="E4338" t="s">
        <v>95</v>
      </c>
      <c r="F4338" t="s">
        <v>118</v>
      </c>
      <c r="G4338" t="s">
        <v>4114</v>
      </c>
      <c r="H4338">
        <v>14376</v>
      </c>
      <c r="I4338">
        <v>14376</v>
      </c>
      <c r="K4338" s="3" t="str">
        <f t="shared" si="469"/>
        <v>17</v>
      </c>
      <c r="L4338" s="4" t="str">
        <f t="shared" si="470"/>
        <v>20</v>
      </c>
      <c r="M4338">
        <v>1</v>
      </c>
      <c r="N4338">
        <v>100</v>
      </c>
      <c r="O4338">
        <v>130</v>
      </c>
      <c r="P4338">
        <v>90</v>
      </c>
      <c r="S4338">
        <v>0</v>
      </c>
      <c r="T4338">
        <v>0</v>
      </c>
      <c r="U4338">
        <v>0</v>
      </c>
      <c r="Y4338">
        <v>100</v>
      </c>
      <c r="Z4338">
        <v>1</v>
      </c>
      <c r="AA4338">
        <v>1</v>
      </c>
      <c r="AB4338">
        <v>1</v>
      </c>
      <c r="AC4338">
        <v>1</v>
      </c>
      <c r="AD4338">
        <f t="shared" si="475"/>
        <v>0</v>
      </c>
      <c r="AF4338">
        <v>14376</v>
      </c>
      <c r="AG4338">
        <v>0</v>
      </c>
      <c r="AU4338" t="s">
        <v>97</v>
      </c>
      <c r="AV4338" t="str">
        <f t="shared" si="471"/>
        <v>PZ-CSPA-01</v>
      </c>
      <c r="AW4338" t="s">
        <v>4115</v>
      </c>
      <c r="AY4338" t="s">
        <v>99</v>
      </c>
      <c r="AZ4338" t="s">
        <v>100</v>
      </c>
      <c r="BA4338" t="s">
        <v>101</v>
      </c>
      <c r="BB4338">
        <v>0</v>
      </c>
      <c r="BD4338" s="5" t="str">
        <f t="shared" si="472"/>
        <v>2K172</v>
      </c>
      <c r="BE4338" s="5">
        <f t="shared" si="473"/>
        <v>4</v>
      </c>
      <c r="BK4338" t="s">
        <v>10971</v>
      </c>
      <c r="BV4338">
        <v>0</v>
      </c>
      <c r="BZ4338">
        <v>1</v>
      </c>
      <c r="CJ4338" t="s">
        <v>102</v>
      </c>
      <c r="CK4338">
        <v>1000</v>
      </c>
      <c r="CL4338" s="5" t="str">
        <f t="shared" si="474"/>
        <v>LVL_36</v>
      </c>
      <c r="CM4338">
        <v>1</v>
      </c>
      <c r="CN4338">
        <v>9</v>
      </c>
    </row>
    <row r="4339" spans="1:92" x14ac:dyDescent="0.3">
      <c r="A4339" t="s">
        <v>4484</v>
      </c>
      <c r="B4339" t="s">
        <v>92</v>
      </c>
      <c r="C4339" t="s">
        <v>93</v>
      </c>
      <c r="D4339" t="s">
        <v>94</v>
      </c>
      <c r="E4339" t="s">
        <v>95</v>
      </c>
      <c r="F4339" t="s">
        <v>128</v>
      </c>
      <c r="G4339" t="s">
        <v>4114</v>
      </c>
      <c r="H4339">
        <v>14377</v>
      </c>
      <c r="I4339">
        <v>14377</v>
      </c>
      <c r="K4339" s="3" t="str">
        <f t="shared" si="469"/>
        <v>17</v>
      </c>
      <c r="L4339" s="4" t="str">
        <f t="shared" si="470"/>
        <v>20</v>
      </c>
      <c r="M4339">
        <v>2</v>
      </c>
      <c r="N4339">
        <v>100</v>
      </c>
      <c r="O4339">
        <v>130</v>
      </c>
      <c r="P4339">
        <v>90</v>
      </c>
      <c r="S4339">
        <v>0</v>
      </c>
      <c r="T4339">
        <v>0</v>
      </c>
      <c r="U4339">
        <v>0</v>
      </c>
      <c r="Y4339">
        <v>100</v>
      </c>
      <c r="Z4339">
        <v>1</v>
      </c>
      <c r="AA4339">
        <v>1</v>
      </c>
      <c r="AB4339">
        <v>1</v>
      </c>
      <c r="AC4339">
        <v>1</v>
      </c>
      <c r="AD4339">
        <f t="shared" si="475"/>
        <v>0</v>
      </c>
      <c r="AF4339">
        <v>14377</v>
      </c>
      <c r="AG4339">
        <v>0</v>
      </c>
      <c r="AU4339" t="s">
        <v>97</v>
      </c>
      <c r="AV4339" t="str">
        <f t="shared" si="471"/>
        <v>PZ-CSPA-01</v>
      </c>
      <c r="AW4339" t="s">
        <v>4115</v>
      </c>
      <c r="AY4339" t="s">
        <v>99</v>
      </c>
      <c r="AZ4339" t="s">
        <v>100</v>
      </c>
      <c r="BA4339" t="s">
        <v>101</v>
      </c>
      <c r="BB4339">
        <v>0</v>
      </c>
      <c r="BD4339" s="5" t="str">
        <f t="shared" si="472"/>
        <v>2K172</v>
      </c>
      <c r="BE4339" s="5">
        <f t="shared" si="473"/>
        <v>4</v>
      </c>
      <c r="BK4339" t="s">
        <v>10972</v>
      </c>
      <c r="BV4339">
        <v>0</v>
      </c>
      <c r="BZ4339">
        <v>1</v>
      </c>
      <c r="CJ4339" t="s">
        <v>102</v>
      </c>
      <c r="CK4339">
        <v>1000</v>
      </c>
      <c r="CL4339" s="5" t="str">
        <f t="shared" si="474"/>
        <v>LVL_36</v>
      </c>
      <c r="CM4339">
        <v>1</v>
      </c>
      <c r="CN4339">
        <v>9</v>
      </c>
    </row>
    <row r="4340" spans="1:92" x14ac:dyDescent="0.3">
      <c r="A4340" t="s">
        <v>4485</v>
      </c>
      <c r="B4340" t="s">
        <v>92</v>
      </c>
      <c r="C4340" t="s">
        <v>93</v>
      </c>
      <c r="D4340" t="s">
        <v>94</v>
      </c>
      <c r="E4340" t="s">
        <v>95</v>
      </c>
      <c r="F4340" t="s">
        <v>128</v>
      </c>
      <c r="G4340" t="s">
        <v>4114</v>
      </c>
      <c r="H4340">
        <v>14378</v>
      </c>
      <c r="I4340">
        <v>14378</v>
      </c>
      <c r="K4340" s="3" t="str">
        <f t="shared" si="469"/>
        <v>17</v>
      </c>
      <c r="L4340" s="4" t="str">
        <f t="shared" si="470"/>
        <v>20</v>
      </c>
      <c r="M4340">
        <v>3</v>
      </c>
      <c r="N4340">
        <v>100</v>
      </c>
      <c r="O4340">
        <v>130</v>
      </c>
      <c r="P4340">
        <v>90</v>
      </c>
      <c r="S4340">
        <v>0</v>
      </c>
      <c r="T4340">
        <v>0</v>
      </c>
      <c r="U4340">
        <v>0</v>
      </c>
      <c r="Y4340">
        <v>100</v>
      </c>
      <c r="Z4340">
        <v>1</v>
      </c>
      <c r="AA4340">
        <v>1</v>
      </c>
      <c r="AB4340">
        <v>1</v>
      </c>
      <c r="AC4340">
        <v>1</v>
      </c>
      <c r="AD4340">
        <f t="shared" si="475"/>
        <v>0</v>
      </c>
      <c r="AF4340">
        <v>14378</v>
      </c>
      <c r="AG4340">
        <v>0</v>
      </c>
      <c r="AU4340" t="s">
        <v>97</v>
      </c>
      <c r="AV4340" t="str">
        <f t="shared" si="471"/>
        <v>PZ-CSPA-01</v>
      </c>
      <c r="AW4340" t="s">
        <v>4115</v>
      </c>
      <c r="AY4340" t="s">
        <v>99</v>
      </c>
      <c r="AZ4340" t="s">
        <v>100</v>
      </c>
      <c r="BA4340" t="s">
        <v>101</v>
      </c>
      <c r="BB4340">
        <v>0</v>
      </c>
      <c r="BD4340" s="5" t="str">
        <f t="shared" si="472"/>
        <v>2K172</v>
      </c>
      <c r="BE4340" s="5">
        <f t="shared" si="473"/>
        <v>4</v>
      </c>
      <c r="BK4340" t="s">
        <v>10973</v>
      </c>
      <c r="BV4340">
        <v>0</v>
      </c>
      <c r="BZ4340">
        <v>1</v>
      </c>
      <c r="CJ4340" t="s">
        <v>102</v>
      </c>
      <c r="CK4340">
        <v>1000</v>
      </c>
      <c r="CL4340" s="5" t="str">
        <f t="shared" si="474"/>
        <v>LVL_36</v>
      </c>
      <c r="CM4340">
        <v>1</v>
      </c>
      <c r="CN4340">
        <v>9</v>
      </c>
    </row>
    <row r="4341" spans="1:92" x14ac:dyDescent="0.3">
      <c r="A4341" t="s">
        <v>4486</v>
      </c>
      <c r="B4341" t="s">
        <v>92</v>
      </c>
      <c r="C4341" t="s">
        <v>93</v>
      </c>
      <c r="D4341" t="s">
        <v>94</v>
      </c>
      <c r="E4341" t="s">
        <v>95</v>
      </c>
      <c r="F4341" t="s">
        <v>128</v>
      </c>
      <c r="G4341" t="s">
        <v>4114</v>
      </c>
      <c r="H4341">
        <v>14379</v>
      </c>
      <c r="I4341">
        <v>14379</v>
      </c>
      <c r="K4341" s="3" t="str">
        <f t="shared" si="469"/>
        <v>17</v>
      </c>
      <c r="L4341" s="4" t="str">
        <f t="shared" si="470"/>
        <v>20</v>
      </c>
      <c r="M4341">
        <v>4</v>
      </c>
      <c r="N4341">
        <v>100</v>
      </c>
      <c r="O4341">
        <v>130</v>
      </c>
      <c r="P4341">
        <v>90</v>
      </c>
      <c r="S4341">
        <v>0</v>
      </c>
      <c r="T4341">
        <v>0</v>
      </c>
      <c r="U4341">
        <v>0</v>
      </c>
      <c r="Y4341">
        <v>100</v>
      </c>
      <c r="Z4341">
        <v>1</v>
      </c>
      <c r="AA4341">
        <v>1</v>
      </c>
      <c r="AB4341">
        <v>1</v>
      </c>
      <c r="AC4341">
        <v>1</v>
      </c>
      <c r="AD4341">
        <f t="shared" si="475"/>
        <v>0</v>
      </c>
      <c r="AF4341">
        <v>14379</v>
      </c>
      <c r="AG4341">
        <v>0</v>
      </c>
      <c r="AU4341" t="s">
        <v>97</v>
      </c>
      <c r="AV4341" t="str">
        <f t="shared" si="471"/>
        <v>PZ-CSPA-01</v>
      </c>
      <c r="AW4341" t="s">
        <v>4115</v>
      </c>
      <c r="AY4341" t="s">
        <v>99</v>
      </c>
      <c r="AZ4341" t="s">
        <v>100</v>
      </c>
      <c r="BA4341" t="s">
        <v>101</v>
      </c>
      <c r="BB4341">
        <v>0</v>
      </c>
      <c r="BD4341" s="5" t="str">
        <f t="shared" si="472"/>
        <v>2K172</v>
      </c>
      <c r="BE4341" s="5">
        <f t="shared" si="473"/>
        <v>4</v>
      </c>
      <c r="BK4341" t="s">
        <v>10974</v>
      </c>
      <c r="BV4341">
        <v>0</v>
      </c>
      <c r="BZ4341">
        <v>1</v>
      </c>
      <c r="CJ4341" t="s">
        <v>102</v>
      </c>
      <c r="CK4341">
        <v>1000</v>
      </c>
      <c r="CL4341" s="5" t="str">
        <f t="shared" si="474"/>
        <v>LVL_36</v>
      </c>
      <c r="CM4341">
        <v>1</v>
      </c>
      <c r="CN4341">
        <v>9</v>
      </c>
    </row>
    <row r="4342" spans="1:92" x14ac:dyDescent="0.3">
      <c r="A4342" t="s">
        <v>4487</v>
      </c>
      <c r="B4342" t="s">
        <v>92</v>
      </c>
      <c r="C4342" t="s">
        <v>93</v>
      </c>
      <c r="D4342" t="s">
        <v>94</v>
      </c>
      <c r="E4342" t="s">
        <v>95</v>
      </c>
      <c r="F4342" t="s">
        <v>128</v>
      </c>
      <c r="G4342" t="s">
        <v>4114</v>
      </c>
      <c r="H4342">
        <v>14426</v>
      </c>
      <c r="I4342">
        <v>14426</v>
      </c>
      <c r="K4342" s="3" t="str">
        <f t="shared" si="469"/>
        <v>17</v>
      </c>
      <c r="L4342" s="4" t="str">
        <f t="shared" si="470"/>
        <v>30</v>
      </c>
      <c r="M4342">
        <v>1</v>
      </c>
      <c r="N4342">
        <v>85</v>
      </c>
      <c r="O4342">
        <v>130</v>
      </c>
      <c r="P4342">
        <v>90</v>
      </c>
      <c r="S4342">
        <v>0</v>
      </c>
      <c r="T4342">
        <v>0</v>
      </c>
      <c r="U4342">
        <v>0</v>
      </c>
      <c r="Y4342">
        <v>100</v>
      </c>
      <c r="Z4342">
        <v>1</v>
      </c>
      <c r="AA4342">
        <v>1</v>
      </c>
      <c r="AB4342">
        <v>1</v>
      </c>
      <c r="AC4342">
        <v>1</v>
      </c>
      <c r="AD4342">
        <f t="shared" si="475"/>
        <v>0</v>
      </c>
      <c r="AF4342">
        <v>14426</v>
      </c>
      <c r="AG4342">
        <v>0</v>
      </c>
      <c r="AU4342" t="s">
        <v>97</v>
      </c>
      <c r="AV4342" t="str">
        <f t="shared" si="471"/>
        <v>PZ-CSPA-01</v>
      </c>
      <c r="AW4342" t="s">
        <v>4115</v>
      </c>
      <c r="AY4342" t="s">
        <v>99</v>
      </c>
      <c r="AZ4342" t="s">
        <v>100</v>
      </c>
      <c r="BA4342" t="s">
        <v>101</v>
      </c>
      <c r="BB4342">
        <v>0</v>
      </c>
      <c r="BD4342" s="5" t="str">
        <f t="shared" si="472"/>
        <v>2K173</v>
      </c>
      <c r="BE4342" s="5">
        <f t="shared" si="473"/>
        <v>4</v>
      </c>
      <c r="BK4342" t="s">
        <v>10975</v>
      </c>
      <c r="BV4342">
        <v>0</v>
      </c>
      <c r="BZ4342">
        <v>1</v>
      </c>
      <c r="CJ4342" t="s">
        <v>102</v>
      </c>
      <c r="CK4342">
        <v>1000</v>
      </c>
      <c r="CL4342" s="5" t="str">
        <f t="shared" si="474"/>
        <v>LVL_36</v>
      </c>
      <c r="CM4342">
        <v>1</v>
      </c>
      <c r="CN4342">
        <v>9</v>
      </c>
    </row>
    <row r="4343" spans="1:92" x14ac:dyDescent="0.3">
      <c r="A4343" t="s">
        <v>4488</v>
      </c>
      <c r="B4343" t="s">
        <v>92</v>
      </c>
      <c r="C4343" t="s">
        <v>93</v>
      </c>
      <c r="D4343" t="s">
        <v>94</v>
      </c>
      <c r="E4343" t="s">
        <v>95</v>
      </c>
      <c r="F4343" t="s">
        <v>128</v>
      </c>
      <c r="G4343" t="s">
        <v>4114</v>
      </c>
      <c r="H4343">
        <v>14427</v>
      </c>
      <c r="I4343">
        <v>14427</v>
      </c>
      <c r="K4343" s="3" t="str">
        <f t="shared" si="469"/>
        <v>17</v>
      </c>
      <c r="L4343" s="4" t="str">
        <f t="shared" si="470"/>
        <v>30</v>
      </c>
      <c r="M4343">
        <v>2</v>
      </c>
      <c r="N4343">
        <v>85</v>
      </c>
      <c r="O4343">
        <v>130</v>
      </c>
      <c r="P4343">
        <v>90</v>
      </c>
      <c r="S4343">
        <v>0</v>
      </c>
      <c r="T4343">
        <v>0</v>
      </c>
      <c r="U4343">
        <v>0</v>
      </c>
      <c r="Y4343">
        <v>100</v>
      </c>
      <c r="Z4343">
        <v>1</v>
      </c>
      <c r="AA4343">
        <v>1</v>
      </c>
      <c r="AB4343">
        <v>1</v>
      </c>
      <c r="AC4343">
        <v>1</v>
      </c>
      <c r="AD4343">
        <f t="shared" si="475"/>
        <v>0</v>
      </c>
      <c r="AF4343">
        <v>14427</v>
      </c>
      <c r="AG4343">
        <v>0</v>
      </c>
      <c r="AU4343" t="s">
        <v>97</v>
      </c>
      <c r="AV4343" t="str">
        <f t="shared" si="471"/>
        <v>PZ-CSPA-01</v>
      </c>
      <c r="AW4343" t="s">
        <v>4115</v>
      </c>
      <c r="AY4343" t="s">
        <v>99</v>
      </c>
      <c r="AZ4343" t="s">
        <v>100</v>
      </c>
      <c r="BA4343" t="s">
        <v>101</v>
      </c>
      <c r="BB4343">
        <v>0</v>
      </c>
      <c r="BD4343" s="5" t="str">
        <f t="shared" si="472"/>
        <v>2K173</v>
      </c>
      <c r="BE4343" s="5">
        <f t="shared" si="473"/>
        <v>4</v>
      </c>
      <c r="BK4343" t="s">
        <v>10976</v>
      </c>
      <c r="BV4343">
        <v>0</v>
      </c>
      <c r="BZ4343">
        <v>1</v>
      </c>
      <c r="CJ4343" t="s">
        <v>102</v>
      </c>
      <c r="CK4343">
        <v>1000</v>
      </c>
      <c r="CL4343" s="5" t="str">
        <f t="shared" si="474"/>
        <v>LVL_36</v>
      </c>
      <c r="CM4343">
        <v>1</v>
      </c>
      <c r="CN4343">
        <v>9</v>
      </c>
    </row>
    <row r="4344" spans="1:92" x14ac:dyDescent="0.3">
      <c r="A4344" t="s">
        <v>4489</v>
      </c>
      <c r="B4344" t="s">
        <v>92</v>
      </c>
      <c r="C4344" t="s">
        <v>93</v>
      </c>
      <c r="D4344" t="s">
        <v>94</v>
      </c>
      <c r="E4344" t="s">
        <v>95</v>
      </c>
      <c r="F4344" t="s">
        <v>128</v>
      </c>
      <c r="G4344" t="s">
        <v>4114</v>
      </c>
      <c r="H4344">
        <v>14428</v>
      </c>
      <c r="I4344">
        <v>14428</v>
      </c>
      <c r="K4344" s="3" t="str">
        <f t="shared" si="469"/>
        <v>17</v>
      </c>
      <c r="L4344" s="4" t="str">
        <f t="shared" si="470"/>
        <v>30</v>
      </c>
      <c r="M4344">
        <v>3</v>
      </c>
      <c r="N4344">
        <v>85</v>
      </c>
      <c r="O4344">
        <v>130</v>
      </c>
      <c r="P4344">
        <v>90</v>
      </c>
      <c r="S4344">
        <v>0</v>
      </c>
      <c r="T4344">
        <v>0</v>
      </c>
      <c r="U4344">
        <v>0</v>
      </c>
      <c r="Y4344">
        <v>100</v>
      </c>
      <c r="Z4344">
        <v>1</v>
      </c>
      <c r="AA4344">
        <v>1</v>
      </c>
      <c r="AB4344">
        <v>1</v>
      </c>
      <c r="AC4344">
        <v>1</v>
      </c>
      <c r="AD4344">
        <f t="shared" si="475"/>
        <v>0</v>
      </c>
      <c r="AF4344">
        <v>14428</v>
      </c>
      <c r="AG4344">
        <v>0</v>
      </c>
      <c r="AU4344" t="s">
        <v>97</v>
      </c>
      <c r="AV4344" t="str">
        <f t="shared" si="471"/>
        <v>PZ-CSPA-01</v>
      </c>
      <c r="AW4344" t="s">
        <v>4115</v>
      </c>
      <c r="AY4344" t="s">
        <v>99</v>
      </c>
      <c r="AZ4344" t="s">
        <v>100</v>
      </c>
      <c r="BA4344" t="s">
        <v>101</v>
      </c>
      <c r="BB4344">
        <v>0</v>
      </c>
      <c r="BD4344" s="5" t="str">
        <f t="shared" si="472"/>
        <v>2K173</v>
      </c>
      <c r="BE4344" s="5">
        <f t="shared" si="473"/>
        <v>4</v>
      </c>
      <c r="BK4344" t="s">
        <v>10977</v>
      </c>
      <c r="BV4344">
        <v>0</v>
      </c>
      <c r="BZ4344">
        <v>1</v>
      </c>
      <c r="CJ4344" t="s">
        <v>102</v>
      </c>
      <c r="CK4344">
        <v>1000</v>
      </c>
      <c r="CL4344" s="5" t="str">
        <f t="shared" si="474"/>
        <v>LVL_36</v>
      </c>
      <c r="CM4344">
        <v>1</v>
      </c>
      <c r="CN4344">
        <v>9</v>
      </c>
    </row>
    <row r="4345" spans="1:92" x14ac:dyDescent="0.3">
      <c r="A4345" t="s">
        <v>4490</v>
      </c>
      <c r="B4345" t="s">
        <v>92</v>
      </c>
      <c r="C4345" t="s">
        <v>93</v>
      </c>
      <c r="D4345" t="s">
        <v>94</v>
      </c>
      <c r="E4345" t="s">
        <v>95</v>
      </c>
      <c r="F4345" t="s">
        <v>128</v>
      </c>
      <c r="G4345" t="s">
        <v>4114</v>
      </c>
      <c r="H4345">
        <v>14429</v>
      </c>
      <c r="I4345">
        <v>14429</v>
      </c>
      <c r="K4345" s="3" t="str">
        <f t="shared" si="469"/>
        <v>17</v>
      </c>
      <c r="L4345" s="4" t="str">
        <f t="shared" si="470"/>
        <v>30</v>
      </c>
      <c r="M4345">
        <v>4</v>
      </c>
      <c r="N4345">
        <v>85</v>
      </c>
      <c r="O4345">
        <v>130</v>
      </c>
      <c r="P4345">
        <v>90</v>
      </c>
      <c r="S4345">
        <v>0</v>
      </c>
      <c r="T4345">
        <v>0</v>
      </c>
      <c r="U4345">
        <v>0</v>
      </c>
      <c r="Y4345">
        <v>100</v>
      </c>
      <c r="Z4345">
        <v>1</v>
      </c>
      <c r="AA4345">
        <v>1</v>
      </c>
      <c r="AB4345">
        <v>1</v>
      </c>
      <c r="AC4345">
        <v>1</v>
      </c>
      <c r="AD4345">
        <f t="shared" si="475"/>
        <v>0</v>
      </c>
      <c r="AF4345">
        <v>14429</v>
      </c>
      <c r="AG4345">
        <v>0</v>
      </c>
      <c r="AU4345" t="s">
        <v>97</v>
      </c>
      <c r="AV4345" t="str">
        <f t="shared" si="471"/>
        <v>PZ-CSPA-01</v>
      </c>
      <c r="AW4345" t="s">
        <v>4115</v>
      </c>
      <c r="AY4345" t="s">
        <v>99</v>
      </c>
      <c r="AZ4345" t="s">
        <v>100</v>
      </c>
      <c r="BA4345" t="s">
        <v>101</v>
      </c>
      <c r="BB4345">
        <v>0</v>
      </c>
      <c r="BD4345" s="5" t="str">
        <f t="shared" si="472"/>
        <v>2K173</v>
      </c>
      <c r="BE4345" s="5">
        <f t="shared" si="473"/>
        <v>4</v>
      </c>
      <c r="BK4345" t="s">
        <v>10978</v>
      </c>
      <c r="BV4345">
        <v>0</v>
      </c>
      <c r="BZ4345">
        <v>1</v>
      </c>
      <c r="CJ4345" t="s">
        <v>102</v>
      </c>
      <c r="CK4345">
        <v>1000</v>
      </c>
      <c r="CL4345" s="5" t="str">
        <f t="shared" si="474"/>
        <v>LVL_36</v>
      </c>
      <c r="CM4345">
        <v>1</v>
      </c>
      <c r="CN4345">
        <v>9</v>
      </c>
    </row>
    <row r="4346" spans="1:92" x14ac:dyDescent="0.3">
      <c r="A4346" t="s">
        <v>4491</v>
      </c>
      <c r="B4346" t="s">
        <v>92</v>
      </c>
      <c r="C4346" t="s">
        <v>93</v>
      </c>
      <c r="D4346" t="s">
        <v>94</v>
      </c>
      <c r="E4346" t="s">
        <v>95</v>
      </c>
      <c r="F4346" t="s">
        <v>128</v>
      </c>
      <c r="G4346" t="s">
        <v>4114</v>
      </c>
      <c r="H4346">
        <v>14476</v>
      </c>
      <c r="I4346">
        <v>14476</v>
      </c>
      <c r="K4346" s="3" t="str">
        <f t="shared" si="469"/>
        <v>17</v>
      </c>
      <c r="L4346" s="4" t="str">
        <f t="shared" si="470"/>
        <v>40</v>
      </c>
      <c r="M4346">
        <v>1</v>
      </c>
      <c r="N4346">
        <v>85</v>
      </c>
      <c r="O4346">
        <v>130</v>
      </c>
      <c r="P4346">
        <v>90</v>
      </c>
      <c r="S4346">
        <v>0</v>
      </c>
      <c r="T4346">
        <v>0</v>
      </c>
      <c r="U4346">
        <v>0</v>
      </c>
      <c r="Y4346">
        <v>100</v>
      </c>
      <c r="Z4346">
        <v>1</v>
      </c>
      <c r="AA4346">
        <v>1</v>
      </c>
      <c r="AB4346">
        <v>1</v>
      </c>
      <c r="AC4346">
        <v>1</v>
      </c>
      <c r="AD4346">
        <f t="shared" si="475"/>
        <v>0</v>
      </c>
      <c r="AF4346">
        <v>14476</v>
      </c>
      <c r="AG4346">
        <v>0</v>
      </c>
      <c r="AU4346" t="s">
        <v>97</v>
      </c>
      <c r="AV4346" t="str">
        <f t="shared" si="471"/>
        <v>PZ-CSPA-01</v>
      </c>
      <c r="AW4346" t="s">
        <v>4115</v>
      </c>
      <c r="AY4346" t="s">
        <v>99</v>
      </c>
      <c r="AZ4346" t="s">
        <v>100</v>
      </c>
      <c r="BA4346" t="s">
        <v>101</v>
      </c>
      <c r="BB4346">
        <v>0</v>
      </c>
      <c r="BD4346" s="5" t="str">
        <f t="shared" si="472"/>
        <v>2K174</v>
      </c>
      <c r="BE4346" s="5">
        <f t="shared" si="473"/>
        <v>4</v>
      </c>
      <c r="BK4346" t="s">
        <v>10979</v>
      </c>
      <c r="BV4346">
        <v>0</v>
      </c>
      <c r="BZ4346">
        <v>1</v>
      </c>
      <c r="CJ4346" t="s">
        <v>102</v>
      </c>
      <c r="CK4346">
        <v>1000</v>
      </c>
      <c r="CL4346" s="5" t="str">
        <f t="shared" si="474"/>
        <v>LVL_36</v>
      </c>
      <c r="CM4346">
        <v>1</v>
      </c>
      <c r="CN4346">
        <v>9</v>
      </c>
    </row>
    <row r="4347" spans="1:92" x14ac:dyDescent="0.3">
      <c r="A4347" t="s">
        <v>4492</v>
      </c>
      <c r="B4347" t="s">
        <v>92</v>
      </c>
      <c r="C4347" t="s">
        <v>93</v>
      </c>
      <c r="D4347" t="s">
        <v>94</v>
      </c>
      <c r="E4347" t="s">
        <v>95</v>
      </c>
      <c r="F4347" t="s">
        <v>128</v>
      </c>
      <c r="G4347" t="s">
        <v>4114</v>
      </c>
      <c r="H4347">
        <v>14477</v>
      </c>
      <c r="I4347">
        <v>14477</v>
      </c>
      <c r="K4347" s="3" t="str">
        <f t="shared" si="469"/>
        <v>17</v>
      </c>
      <c r="L4347" s="4" t="str">
        <f t="shared" si="470"/>
        <v>40</v>
      </c>
      <c r="M4347">
        <v>2</v>
      </c>
      <c r="N4347">
        <v>85</v>
      </c>
      <c r="O4347">
        <v>130</v>
      </c>
      <c r="P4347">
        <v>90</v>
      </c>
      <c r="S4347">
        <v>0</v>
      </c>
      <c r="T4347">
        <v>0</v>
      </c>
      <c r="U4347">
        <v>0</v>
      </c>
      <c r="Y4347">
        <v>100</v>
      </c>
      <c r="Z4347">
        <v>1</v>
      </c>
      <c r="AA4347">
        <v>1</v>
      </c>
      <c r="AB4347">
        <v>1</v>
      </c>
      <c r="AC4347">
        <v>1</v>
      </c>
      <c r="AD4347">
        <f t="shared" si="475"/>
        <v>0</v>
      </c>
      <c r="AF4347">
        <v>14477</v>
      </c>
      <c r="AG4347">
        <v>0</v>
      </c>
      <c r="AU4347" t="s">
        <v>97</v>
      </c>
      <c r="AV4347" t="str">
        <f t="shared" si="471"/>
        <v>PZ-CSPA-01</v>
      </c>
      <c r="AW4347" t="s">
        <v>4115</v>
      </c>
      <c r="AY4347" t="s">
        <v>99</v>
      </c>
      <c r="AZ4347" t="s">
        <v>100</v>
      </c>
      <c r="BA4347" t="s">
        <v>101</v>
      </c>
      <c r="BB4347">
        <v>0</v>
      </c>
      <c r="BD4347" s="5" t="str">
        <f t="shared" si="472"/>
        <v>2K174</v>
      </c>
      <c r="BE4347" s="5">
        <f t="shared" si="473"/>
        <v>4</v>
      </c>
      <c r="BK4347" t="s">
        <v>10980</v>
      </c>
      <c r="BV4347">
        <v>0</v>
      </c>
      <c r="BZ4347">
        <v>1</v>
      </c>
      <c r="CJ4347" t="s">
        <v>102</v>
      </c>
      <c r="CK4347">
        <v>1000</v>
      </c>
      <c r="CL4347" s="5" t="str">
        <f t="shared" si="474"/>
        <v>LVL_36</v>
      </c>
      <c r="CM4347">
        <v>1</v>
      </c>
      <c r="CN4347">
        <v>9</v>
      </c>
    </row>
    <row r="4348" spans="1:92" x14ac:dyDescent="0.3">
      <c r="A4348" t="s">
        <v>4493</v>
      </c>
      <c r="B4348" t="s">
        <v>92</v>
      </c>
      <c r="C4348" t="s">
        <v>93</v>
      </c>
      <c r="D4348" t="s">
        <v>94</v>
      </c>
      <c r="E4348" t="s">
        <v>95</v>
      </c>
      <c r="F4348" t="s">
        <v>128</v>
      </c>
      <c r="G4348" t="s">
        <v>4114</v>
      </c>
      <c r="H4348">
        <v>14478</v>
      </c>
      <c r="I4348">
        <v>14478</v>
      </c>
      <c r="K4348" s="3" t="str">
        <f t="shared" si="469"/>
        <v>17</v>
      </c>
      <c r="L4348" s="4" t="str">
        <f t="shared" si="470"/>
        <v>40</v>
      </c>
      <c r="M4348">
        <v>3</v>
      </c>
      <c r="N4348">
        <v>85</v>
      </c>
      <c r="O4348">
        <v>130</v>
      </c>
      <c r="P4348">
        <v>90</v>
      </c>
      <c r="S4348">
        <v>0</v>
      </c>
      <c r="T4348">
        <v>0</v>
      </c>
      <c r="U4348">
        <v>0</v>
      </c>
      <c r="Y4348">
        <v>100</v>
      </c>
      <c r="Z4348">
        <v>1</v>
      </c>
      <c r="AA4348">
        <v>1</v>
      </c>
      <c r="AB4348">
        <v>1</v>
      </c>
      <c r="AC4348">
        <v>1</v>
      </c>
      <c r="AD4348">
        <f t="shared" si="475"/>
        <v>0</v>
      </c>
      <c r="AF4348">
        <v>14478</v>
      </c>
      <c r="AG4348">
        <v>0</v>
      </c>
      <c r="AU4348" t="s">
        <v>97</v>
      </c>
      <c r="AV4348" t="str">
        <f t="shared" si="471"/>
        <v>PZ-CSPA-01</v>
      </c>
      <c r="AW4348" t="s">
        <v>4115</v>
      </c>
      <c r="AY4348" t="s">
        <v>99</v>
      </c>
      <c r="AZ4348" t="s">
        <v>100</v>
      </c>
      <c r="BA4348" t="s">
        <v>101</v>
      </c>
      <c r="BB4348">
        <v>0</v>
      </c>
      <c r="BD4348" s="5" t="str">
        <f t="shared" si="472"/>
        <v>2K174</v>
      </c>
      <c r="BE4348" s="5">
        <f t="shared" si="473"/>
        <v>4</v>
      </c>
      <c r="BK4348" t="s">
        <v>10981</v>
      </c>
      <c r="BV4348">
        <v>0</v>
      </c>
      <c r="BZ4348">
        <v>1</v>
      </c>
      <c r="CJ4348" t="s">
        <v>102</v>
      </c>
      <c r="CK4348">
        <v>1000</v>
      </c>
      <c r="CL4348" s="5" t="str">
        <f t="shared" si="474"/>
        <v>LVL_36</v>
      </c>
      <c r="CM4348">
        <v>1</v>
      </c>
      <c r="CN4348">
        <v>9</v>
      </c>
    </row>
    <row r="4349" spans="1:92" x14ac:dyDescent="0.3">
      <c r="A4349" t="s">
        <v>4494</v>
      </c>
      <c r="B4349" t="s">
        <v>92</v>
      </c>
      <c r="C4349" t="s">
        <v>93</v>
      </c>
      <c r="D4349" t="s">
        <v>94</v>
      </c>
      <c r="E4349" t="s">
        <v>95</v>
      </c>
      <c r="F4349" t="s">
        <v>128</v>
      </c>
      <c r="G4349" t="s">
        <v>4114</v>
      </c>
      <c r="H4349">
        <v>14479</v>
      </c>
      <c r="I4349">
        <v>14479</v>
      </c>
      <c r="K4349" s="3" t="str">
        <f t="shared" si="469"/>
        <v>17</v>
      </c>
      <c r="L4349" s="4" t="str">
        <f t="shared" si="470"/>
        <v>40</v>
      </c>
      <c r="M4349">
        <v>4</v>
      </c>
      <c r="N4349">
        <v>85</v>
      </c>
      <c r="O4349">
        <v>130</v>
      </c>
      <c r="P4349">
        <v>90</v>
      </c>
      <c r="S4349">
        <v>0</v>
      </c>
      <c r="T4349">
        <v>0</v>
      </c>
      <c r="U4349">
        <v>0</v>
      </c>
      <c r="Y4349">
        <v>100</v>
      </c>
      <c r="Z4349">
        <v>1</v>
      </c>
      <c r="AA4349">
        <v>1</v>
      </c>
      <c r="AB4349">
        <v>1</v>
      </c>
      <c r="AC4349">
        <v>1</v>
      </c>
      <c r="AD4349">
        <f t="shared" si="475"/>
        <v>0</v>
      </c>
      <c r="AF4349">
        <v>14479</v>
      </c>
      <c r="AG4349">
        <v>0</v>
      </c>
      <c r="AU4349" t="s">
        <v>97</v>
      </c>
      <c r="AV4349" t="str">
        <f t="shared" si="471"/>
        <v>PZ-CSPA-01</v>
      </c>
      <c r="AW4349" t="s">
        <v>4115</v>
      </c>
      <c r="AY4349" t="s">
        <v>99</v>
      </c>
      <c r="AZ4349" t="s">
        <v>100</v>
      </c>
      <c r="BA4349" t="s">
        <v>101</v>
      </c>
      <c r="BB4349">
        <v>0</v>
      </c>
      <c r="BD4349" s="5" t="str">
        <f t="shared" si="472"/>
        <v>2K174</v>
      </c>
      <c r="BE4349" s="5">
        <f t="shared" si="473"/>
        <v>4</v>
      </c>
      <c r="BK4349" t="s">
        <v>10982</v>
      </c>
      <c r="BV4349">
        <v>0</v>
      </c>
      <c r="BZ4349">
        <v>1</v>
      </c>
      <c r="CJ4349" t="s">
        <v>102</v>
      </c>
      <c r="CK4349">
        <v>1000</v>
      </c>
      <c r="CL4349" s="5" t="str">
        <f t="shared" si="474"/>
        <v>LVL_36</v>
      </c>
      <c r="CM4349">
        <v>1</v>
      </c>
      <c r="CN4349">
        <v>9</v>
      </c>
    </row>
    <row r="4350" spans="1:92" x14ac:dyDescent="0.3">
      <c r="A4350" t="s">
        <v>4495</v>
      </c>
      <c r="B4350" t="s">
        <v>92</v>
      </c>
      <c r="C4350" t="s">
        <v>93</v>
      </c>
      <c r="D4350" t="s">
        <v>94</v>
      </c>
      <c r="E4350" t="s">
        <v>95</v>
      </c>
      <c r="F4350" t="s">
        <v>128</v>
      </c>
      <c r="G4350" t="s">
        <v>4114</v>
      </c>
      <c r="H4350">
        <v>14526</v>
      </c>
      <c r="I4350">
        <v>14526</v>
      </c>
      <c r="K4350" s="3" t="str">
        <f t="shared" si="469"/>
        <v>17</v>
      </c>
      <c r="L4350" s="4" t="str">
        <f t="shared" si="470"/>
        <v>50</v>
      </c>
      <c r="M4350">
        <v>1</v>
      </c>
      <c r="N4350">
        <v>140</v>
      </c>
      <c r="O4350">
        <v>130</v>
      </c>
      <c r="P4350">
        <v>90</v>
      </c>
      <c r="S4350">
        <v>0</v>
      </c>
      <c r="T4350">
        <v>0</v>
      </c>
      <c r="U4350">
        <v>0</v>
      </c>
      <c r="Y4350">
        <v>100</v>
      </c>
      <c r="Z4350">
        <v>1</v>
      </c>
      <c r="AA4350">
        <v>1</v>
      </c>
      <c r="AB4350">
        <v>1</v>
      </c>
      <c r="AC4350">
        <v>1</v>
      </c>
      <c r="AD4350">
        <f t="shared" si="475"/>
        <v>0</v>
      </c>
      <c r="AF4350">
        <v>14526</v>
      </c>
      <c r="AG4350">
        <v>0</v>
      </c>
      <c r="AU4350" t="s">
        <v>97</v>
      </c>
      <c r="AV4350" t="str">
        <f t="shared" si="471"/>
        <v>PZ-CSPA-01</v>
      </c>
      <c r="AW4350" t="s">
        <v>4115</v>
      </c>
      <c r="AY4350" t="s">
        <v>99</v>
      </c>
      <c r="AZ4350" t="s">
        <v>100</v>
      </c>
      <c r="BA4350" t="s">
        <v>101</v>
      </c>
      <c r="BB4350">
        <v>0</v>
      </c>
      <c r="BD4350" s="5" t="str">
        <f t="shared" si="472"/>
        <v>2K175</v>
      </c>
      <c r="BE4350" s="5">
        <f t="shared" si="473"/>
        <v>4</v>
      </c>
      <c r="BK4350" t="s">
        <v>10983</v>
      </c>
      <c r="BV4350">
        <v>0</v>
      </c>
      <c r="BZ4350">
        <v>1</v>
      </c>
      <c r="CJ4350" t="s">
        <v>102</v>
      </c>
      <c r="CK4350">
        <v>1000</v>
      </c>
      <c r="CL4350" s="5" t="str">
        <f t="shared" si="474"/>
        <v>LVL_36</v>
      </c>
      <c r="CM4350">
        <v>1</v>
      </c>
      <c r="CN4350">
        <v>9</v>
      </c>
    </row>
    <row r="4351" spans="1:92" x14ac:dyDescent="0.3">
      <c r="A4351" t="s">
        <v>4496</v>
      </c>
      <c r="B4351" t="s">
        <v>92</v>
      </c>
      <c r="C4351" t="s">
        <v>93</v>
      </c>
      <c r="D4351" t="s">
        <v>94</v>
      </c>
      <c r="E4351" t="s">
        <v>95</v>
      </c>
      <c r="F4351" t="s">
        <v>128</v>
      </c>
      <c r="G4351" t="s">
        <v>4114</v>
      </c>
      <c r="H4351">
        <v>14527</v>
      </c>
      <c r="I4351">
        <v>14527</v>
      </c>
      <c r="K4351" s="3" t="str">
        <f t="shared" si="469"/>
        <v>17</v>
      </c>
      <c r="L4351" s="4" t="str">
        <f t="shared" si="470"/>
        <v>50</v>
      </c>
      <c r="M4351">
        <v>2</v>
      </c>
      <c r="N4351">
        <v>140</v>
      </c>
      <c r="O4351">
        <v>130</v>
      </c>
      <c r="P4351">
        <v>90</v>
      </c>
      <c r="S4351">
        <v>0</v>
      </c>
      <c r="T4351">
        <v>0</v>
      </c>
      <c r="U4351">
        <v>0</v>
      </c>
      <c r="Y4351">
        <v>100</v>
      </c>
      <c r="Z4351">
        <v>1</v>
      </c>
      <c r="AA4351">
        <v>1</v>
      </c>
      <c r="AB4351">
        <v>1</v>
      </c>
      <c r="AC4351">
        <v>1</v>
      </c>
      <c r="AD4351">
        <f t="shared" si="475"/>
        <v>0</v>
      </c>
      <c r="AF4351">
        <v>14527</v>
      </c>
      <c r="AG4351">
        <v>0</v>
      </c>
      <c r="AU4351" t="s">
        <v>97</v>
      </c>
      <c r="AV4351" t="str">
        <f t="shared" si="471"/>
        <v>PZ-CSPA-01</v>
      </c>
      <c r="AW4351" t="s">
        <v>4115</v>
      </c>
      <c r="AY4351" t="s">
        <v>99</v>
      </c>
      <c r="AZ4351" t="s">
        <v>100</v>
      </c>
      <c r="BA4351" t="s">
        <v>101</v>
      </c>
      <c r="BB4351">
        <v>0</v>
      </c>
      <c r="BD4351" s="5" t="str">
        <f t="shared" si="472"/>
        <v>2K175</v>
      </c>
      <c r="BE4351" s="5">
        <f t="shared" si="473"/>
        <v>4</v>
      </c>
      <c r="BK4351" t="s">
        <v>10984</v>
      </c>
      <c r="BV4351">
        <v>0</v>
      </c>
      <c r="BZ4351">
        <v>1</v>
      </c>
      <c r="CJ4351" t="s">
        <v>102</v>
      </c>
      <c r="CK4351">
        <v>1000</v>
      </c>
      <c r="CL4351" s="5" t="str">
        <f t="shared" si="474"/>
        <v>LVL_36</v>
      </c>
      <c r="CM4351">
        <v>1</v>
      </c>
      <c r="CN4351">
        <v>9</v>
      </c>
    </row>
    <row r="4352" spans="1:92" x14ac:dyDescent="0.3">
      <c r="A4352" t="s">
        <v>4497</v>
      </c>
      <c r="B4352" t="s">
        <v>92</v>
      </c>
      <c r="C4352" t="s">
        <v>93</v>
      </c>
      <c r="D4352" t="s">
        <v>94</v>
      </c>
      <c r="E4352" t="s">
        <v>95</v>
      </c>
      <c r="F4352" t="s">
        <v>128</v>
      </c>
      <c r="G4352" t="s">
        <v>4114</v>
      </c>
      <c r="H4352">
        <v>14528</v>
      </c>
      <c r="I4352">
        <v>14528</v>
      </c>
      <c r="K4352" s="3" t="str">
        <f t="shared" si="469"/>
        <v>17</v>
      </c>
      <c r="L4352" s="4" t="str">
        <f t="shared" si="470"/>
        <v>50</v>
      </c>
      <c r="M4352">
        <v>3</v>
      </c>
      <c r="N4352">
        <v>140</v>
      </c>
      <c r="O4352">
        <v>130</v>
      </c>
      <c r="P4352">
        <v>90</v>
      </c>
      <c r="S4352">
        <v>0</v>
      </c>
      <c r="T4352">
        <v>0</v>
      </c>
      <c r="U4352">
        <v>0</v>
      </c>
      <c r="Y4352">
        <v>100</v>
      </c>
      <c r="Z4352">
        <v>1</v>
      </c>
      <c r="AA4352">
        <v>1</v>
      </c>
      <c r="AB4352">
        <v>1</v>
      </c>
      <c r="AC4352">
        <v>1</v>
      </c>
      <c r="AD4352">
        <f t="shared" si="475"/>
        <v>0</v>
      </c>
      <c r="AF4352">
        <v>14528</v>
      </c>
      <c r="AG4352">
        <v>0</v>
      </c>
      <c r="AU4352" t="s">
        <v>97</v>
      </c>
      <c r="AV4352" t="str">
        <f t="shared" si="471"/>
        <v>PZ-CSPA-01</v>
      </c>
      <c r="AW4352" t="s">
        <v>4115</v>
      </c>
      <c r="AY4352" t="s">
        <v>99</v>
      </c>
      <c r="AZ4352" t="s">
        <v>100</v>
      </c>
      <c r="BA4352" t="s">
        <v>101</v>
      </c>
      <c r="BB4352">
        <v>0</v>
      </c>
      <c r="BD4352" s="5" t="str">
        <f t="shared" si="472"/>
        <v>2K175</v>
      </c>
      <c r="BE4352" s="5">
        <f t="shared" si="473"/>
        <v>4</v>
      </c>
      <c r="BK4352" t="s">
        <v>10985</v>
      </c>
      <c r="BV4352">
        <v>0</v>
      </c>
      <c r="BZ4352">
        <v>1</v>
      </c>
      <c r="CJ4352" t="s">
        <v>102</v>
      </c>
      <c r="CK4352">
        <v>1000</v>
      </c>
      <c r="CL4352" s="5" t="str">
        <f t="shared" si="474"/>
        <v>LVL_36</v>
      </c>
      <c r="CM4352">
        <v>1</v>
      </c>
      <c r="CN4352">
        <v>9</v>
      </c>
    </row>
    <row r="4353" spans="1:92" x14ac:dyDescent="0.3">
      <c r="A4353" t="s">
        <v>4498</v>
      </c>
      <c r="B4353" t="s">
        <v>92</v>
      </c>
      <c r="C4353" t="s">
        <v>93</v>
      </c>
      <c r="D4353" t="s">
        <v>94</v>
      </c>
      <c r="E4353" t="s">
        <v>95</v>
      </c>
      <c r="F4353" t="s">
        <v>128</v>
      </c>
      <c r="G4353" t="s">
        <v>4114</v>
      </c>
      <c r="H4353">
        <v>14529</v>
      </c>
      <c r="I4353">
        <v>14529</v>
      </c>
      <c r="K4353" s="3" t="str">
        <f t="shared" si="469"/>
        <v>17</v>
      </c>
      <c r="L4353" s="4" t="str">
        <f t="shared" si="470"/>
        <v>50</v>
      </c>
      <c r="M4353">
        <v>4</v>
      </c>
      <c r="N4353">
        <v>140</v>
      </c>
      <c r="O4353">
        <v>130</v>
      </c>
      <c r="P4353">
        <v>90</v>
      </c>
      <c r="S4353">
        <v>0</v>
      </c>
      <c r="T4353">
        <v>0</v>
      </c>
      <c r="U4353">
        <v>0</v>
      </c>
      <c r="Y4353">
        <v>100</v>
      </c>
      <c r="Z4353">
        <v>1</v>
      </c>
      <c r="AA4353">
        <v>1</v>
      </c>
      <c r="AB4353">
        <v>1</v>
      </c>
      <c r="AC4353">
        <v>1</v>
      </c>
      <c r="AD4353">
        <f t="shared" si="475"/>
        <v>0</v>
      </c>
      <c r="AF4353">
        <v>14529</v>
      </c>
      <c r="AG4353">
        <v>0</v>
      </c>
      <c r="AU4353" t="s">
        <v>97</v>
      </c>
      <c r="AV4353" t="str">
        <f t="shared" si="471"/>
        <v>PZ-CSPA-01</v>
      </c>
      <c r="AW4353" t="s">
        <v>4115</v>
      </c>
      <c r="AY4353" t="s">
        <v>99</v>
      </c>
      <c r="AZ4353" t="s">
        <v>100</v>
      </c>
      <c r="BA4353" t="s">
        <v>101</v>
      </c>
      <c r="BB4353">
        <v>0</v>
      </c>
      <c r="BD4353" s="5" t="str">
        <f t="shared" si="472"/>
        <v>2K175</v>
      </c>
      <c r="BE4353" s="5">
        <f t="shared" si="473"/>
        <v>4</v>
      </c>
      <c r="BK4353" t="s">
        <v>10986</v>
      </c>
      <c r="BV4353">
        <v>0</v>
      </c>
      <c r="BZ4353">
        <v>1</v>
      </c>
      <c r="CJ4353" t="s">
        <v>102</v>
      </c>
      <c r="CK4353">
        <v>1000</v>
      </c>
      <c r="CL4353" s="5" t="str">
        <f t="shared" si="474"/>
        <v>LVL_36</v>
      </c>
      <c r="CM4353">
        <v>1</v>
      </c>
      <c r="CN4353">
        <v>9</v>
      </c>
    </row>
    <row r="4354" spans="1:92" x14ac:dyDescent="0.3">
      <c r="A4354" t="s">
        <v>4499</v>
      </c>
      <c r="B4354" t="s">
        <v>92</v>
      </c>
      <c r="C4354" t="s">
        <v>93</v>
      </c>
      <c r="D4354" t="s">
        <v>94</v>
      </c>
      <c r="E4354" t="s">
        <v>95</v>
      </c>
      <c r="F4354" t="s">
        <v>96</v>
      </c>
      <c r="G4354" t="s">
        <v>4114</v>
      </c>
      <c r="H4354">
        <v>13996</v>
      </c>
      <c r="I4354">
        <v>13996</v>
      </c>
      <c r="K4354" s="3" t="str">
        <f t="shared" ref="K4354:K4417" si="476">MID(A4354,3,2)</f>
        <v>18</v>
      </c>
      <c r="L4354" s="4" t="str">
        <f t="shared" ref="L4354:L4417" si="477">MID(A4354,5,2)</f>
        <v>00</v>
      </c>
      <c r="M4354">
        <v>1</v>
      </c>
      <c r="N4354">
        <v>165</v>
      </c>
      <c r="O4354">
        <v>130</v>
      </c>
      <c r="P4354">
        <v>90</v>
      </c>
      <c r="S4354">
        <v>0</v>
      </c>
      <c r="T4354">
        <v>0</v>
      </c>
      <c r="U4354">
        <v>0</v>
      </c>
      <c r="Y4354">
        <v>100</v>
      </c>
      <c r="Z4354">
        <v>1</v>
      </c>
      <c r="AA4354">
        <v>1</v>
      </c>
      <c r="AB4354">
        <v>1</v>
      </c>
      <c r="AC4354">
        <v>1</v>
      </c>
      <c r="AD4354">
        <f t="shared" si="475"/>
        <v>0</v>
      </c>
      <c r="AF4354">
        <v>13996</v>
      </c>
      <c r="AG4354">
        <v>0</v>
      </c>
      <c r="AU4354" t="s">
        <v>97</v>
      </c>
      <c r="AV4354" t="str">
        <f t="shared" ref="AV4354:AV4417" si="478">AZ4354</f>
        <v>PZ-CSPA-01</v>
      </c>
      <c r="AW4354" t="s">
        <v>4115</v>
      </c>
      <c r="AY4354" t="s">
        <v>99</v>
      </c>
      <c r="AZ4354" t="s">
        <v>100</v>
      </c>
      <c r="BA4354" t="s">
        <v>101</v>
      </c>
      <c r="BB4354">
        <v>0</v>
      </c>
      <c r="BD4354" s="5" t="str">
        <f t="shared" ref="BD4354:BD4417" si="479">MID($A4354,1,5)</f>
        <v>2K180</v>
      </c>
      <c r="BE4354" s="5">
        <f t="shared" ref="BE4354:BE4417" si="480">COUNTIF($BD$2:$BD$6459,$BD4354)</f>
        <v>4</v>
      </c>
      <c r="BK4354" t="s">
        <v>10987</v>
      </c>
      <c r="BV4354">
        <v>0</v>
      </c>
      <c r="BZ4354">
        <v>1</v>
      </c>
      <c r="CJ4354" t="s">
        <v>102</v>
      </c>
      <c r="CK4354">
        <v>1000</v>
      </c>
      <c r="CL4354" s="5" t="str">
        <f t="shared" ref="CL4354:CL4417" si="481">"LVL_" &amp;(CN4354*BE4354)</f>
        <v>LVL_36</v>
      </c>
      <c r="CM4354">
        <v>1</v>
      </c>
      <c r="CN4354">
        <v>9</v>
      </c>
    </row>
    <row r="4355" spans="1:92" x14ac:dyDescent="0.3">
      <c r="A4355" t="s">
        <v>4500</v>
      </c>
      <c r="B4355" t="s">
        <v>92</v>
      </c>
      <c r="C4355" t="s">
        <v>93</v>
      </c>
      <c r="D4355" t="s">
        <v>94</v>
      </c>
      <c r="E4355" t="s">
        <v>95</v>
      </c>
      <c r="F4355" t="s">
        <v>96</v>
      </c>
      <c r="G4355" t="s">
        <v>4114</v>
      </c>
      <c r="H4355">
        <v>13997</v>
      </c>
      <c r="I4355">
        <v>13997</v>
      </c>
      <c r="K4355" s="3" t="str">
        <f t="shared" si="476"/>
        <v>18</v>
      </c>
      <c r="L4355" s="4" t="str">
        <f t="shared" si="477"/>
        <v>00</v>
      </c>
      <c r="M4355">
        <v>2</v>
      </c>
      <c r="N4355">
        <v>165</v>
      </c>
      <c r="O4355">
        <v>130</v>
      </c>
      <c r="P4355">
        <v>90</v>
      </c>
      <c r="S4355">
        <v>0</v>
      </c>
      <c r="T4355">
        <v>0</v>
      </c>
      <c r="U4355">
        <v>0</v>
      </c>
      <c r="Y4355">
        <v>100</v>
      </c>
      <c r="Z4355">
        <v>1</v>
      </c>
      <c r="AA4355">
        <v>1</v>
      </c>
      <c r="AB4355">
        <v>1</v>
      </c>
      <c r="AC4355">
        <v>1</v>
      </c>
      <c r="AD4355">
        <f t="shared" ref="AD4355:AD4418" si="482">IF($AZ4355="PZ-PICK-02",1,0)</f>
        <v>0</v>
      </c>
      <c r="AF4355">
        <v>13997</v>
      </c>
      <c r="AG4355">
        <v>0</v>
      </c>
      <c r="AU4355" t="s">
        <v>97</v>
      </c>
      <c r="AV4355" t="str">
        <f t="shared" si="478"/>
        <v>PZ-CSPA-01</v>
      </c>
      <c r="AW4355" t="s">
        <v>4115</v>
      </c>
      <c r="AY4355" t="s">
        <v>99</v>
      </c>
      <c r="AZ4355" t="s">
        <v>100</v>
      </c>
      <c r="BA4355" t="s">
        <v>101</v>
      </c>
      <c r="BB4355">
        <v>0</v>
      </c>
      <c r="BD4355" s="5" t="str">
        <f t="shared" si="479"/>
        <v>2K180</v>
      </c>
      <c r="BE4355" s="5">
        <f t="shared" si="480"/>
        <v>4</v>
      </c>
      <c r="BK4355" t="s">
        <v>10988</v>
      </c>
      <c r="BV4355">
        <v>0</v>
      </c>
      <c r="BZ4355">
        <v>1</v>
      </c>
      <c r="CJ4355" t="s">
        <v>102</v>
      </c>
      <c r="CK4355">
        <v>1000</v>
      </c>
      <c r="CL4355" s="5" t="str">
        <f t="shared" si="481"/>
        <v>LVL_36</v>
      </c>
      <c r="CM4355">
        <v>1</v>
      </c>
      <c r="CN4355">
        <v>9</v>
      </c>
    </row>
    <row r="4356" spans="1:92" x14ac:dyDescent="0.3">
      <c r="A4356" t="s">
        <v>4501</v>
      </c>
      <c r="B4356" t="s">
        <v>92</v>
      </c>
      <c r="C4356" t="s">
        <v>93</v>
      </c>
      <c r="D4356" t="s">
        <v>94</v>
      </c>
      <c r="E4356" t="s">
        <v>95</v>
      </c>
      <c r="F4356" t="s">
        <v>96</v>
      </c>
      <c r="G4356" t="s">
        <v>4114</v>
      </c>
      <c r="H4356">
        <v>13998</v>
      </c>
      <c r="I4356">
        <v>13998</v>
      </c>
      <c r="K4356" s="3" t="str">
        <f t="shared" si="476"/>
        <v>18</v>
      </c>
      <c r="L4356" s="4" t="str">
        <f t="shared" si="477"/>
        <v>00</v>
      </c>
      <c r="M4356">
        <v>3</v>
      </c>
      <c r="N4356">
        <v>165</v>
      </c>
      <c r="O4356">
        <v>130</v>
      </c>
      <c r="P4356">
        <v>90</v>
      </c>
      <c r="S4356">
        <v>0</v>
      </c>
      <c r="T4356">
        <v>0</v>
      </c>
      <c r="U4356">
        <v>0</v>
      </c>
      <c r="Y4356">
        <v>100</v>
      </c>
      <c r="Z4356">
        <v>1</v>
      </c>
      <c r="AA4356">
        <v>1</v>
      </c>
      <c r="AB4356">
        <v>1</v>
      </c>
      <c r="AC4356">
        <v>1</v>
      </c>
      <c r="AD4356">
        <f t="shared" si="482"/>
        <v>0</v>
      </c>
      <c r="AF4356">
        <v>13998</v>
      </c>
      <c r="AG4356">
        <v>0</v>
      </c>
      <c r="AU4356" t="s">
        <v>97</v>
      </c>
      <c r="AV4356" t="str">
        <f t="shared" si="478"/>
        <v>PZ-CSPA-01</v>
      </c>
      <c r="AW4356" t="s">
        <v>4115</v>
      </c>
      <c r="AY4356" t="s">
        <v>99</v>
      </c>
      <c r="AZ4356" t="s">
        <v>100</v>
      </c>
      <c r="BA4356" t="s">
        <v>101</v>
      </c>
      <c r="BB4356">
        <v>0</v>
      </c>
      <c r="BD4356" s="5" t="str">
        <f t="shared" si="479"/>
        <v>2K180</v>
      </c>
      <c r="BE4356" s="5">
        <f t="shared" si="480"/>
        <v>4</v>
      </c>
      <c r="BK4356" t="s">
        <v>10989</v>
      </c>
      <c r="BV4356">
        <v>0</v>
      </c>
      <c r="BZ4356">
        <v>1</v>
      </c>
      <c r="CJ4356" t="s">
        <v>102</v>
      </c>
      <c r="CK4356">
        <v>1000</v>
      </c>
      <c r="CL4356" s="5" t="str">
        <f t="shared" si="481"/>
        <v>LVL_36</v>
      </c>
      <c r="CM4356">
        <v>1</v>
      </c>
      <c r="CN4356">
        <v>9</v>
      </c>
    </row>
    <row r="4357" spans="1:92" x14ac:dyDescent="0.3">
      <c r="A4357" t="s">
        <v>4502</v>
      </c>
      <c r="B4357" t="s">
        <v>92</v>
      </c>
      <c r="C4357" t="s">
        <v>93</v>
      </c>
      <c r="D4357" t="s">
        <v>94</v>
      </c>
      <c r="E4357" t="s">
        <v>95</v>
      </c>
      <c r="F4357" t="s">
        <v>96</v>
      </c>
      <c r="G4357" t="s">
        <v>4114</v>
      </c>
      <c r="H4357">
        <v>13999</v>
      </c>
      <c r="I4357">
        <v>13999</v>
      </c>
      <c r="K4357" s="3" t="str">
        <f t="shared" si="476"/>
        <v>18</v>
      </c>
      <c r="L4357" s="4" t="str">
        <f t="shared" si="477"/>
        <v>00</v>
      </c>
      <c r="M4357">
        <v>4</v>
      </c>
      <c r="N4357">
        <v>165</v>
      </c>
      <c r="O4357">
        <v>130</v>
      </c>
      <c r="P4357">
        <v>90</v>
      </c>
      <c r="S4357">
        <v>0</v>
      </c>
      <c r="T4357">
        <v>0</v>
      </c>
      <c r="U4357">
        <v>0</v>
      </c>
      <c r="Y4357">
        <v>100</v>
      </c>
      <c r="Z4357">
        <v>1</v>
      </c>
      <c r="AA4357">
        <v>1</v>
      </c>
      <c r="AB4357">
        <v>1</v>
      </c>
      <c r="AC4357">
        <v>1</v>
      </c>
      <c r="AD4357">
        <f t="shared" si="482"/>
        <v>0</v>
      </c>
      <c r="AF4357">
        <v>13999</v>
      </c>
      <c r="AG4357">
        <v>0</v>
      </c>
      <c r="AU4357" t="s">
        <v>97</v>
      </c>
      <c r="AV4357" t="str">
        <f t="shared" si="478"/>
        <v>PZ-CSPA-01</v>
      </c>
      <c r="AW4357" t="s">
        <v>4115</v>
      </c>
      <c r="AY4357" t="s">
        <v>99</v>
      </c>
      <c r="AZ4357" t="s">
        <v>100</v>
      </c>
      <c r="BA4357" t="s">
        <v>101</v>
      </c>
      <c r="BB4357">
        <v>0</v>
      </c>
      <c r="BD4357" s="5" t="str">
        <f t="shared" si="479"/>
        <v>2K180</v>
      </c>
      <c r="BE4357" s="5">
        <f t="shared" si="480"/>
        <v>4</v>
      </c>
      <c r="BK4357" t="s">
        <v>10990</v>
      </c>
      <c r="BV4357">
        <v>0</v>
      </c>
      <c r="BZ4357">
        <v>1</v>
      </c>
      <c r="CJ4357" t="s">
        <v>102</v>
      </c>
      <c r="CK4357">
        <v>1000</v>
      </c>
      <c r="CL4357" s="5" t="str">
        <f t="shared" si="481"/>
        <v>LVL_36</v>
      </c>
      <c r="CM4357">
        <v>1</v>
      </c>
      <c r="CN4357">
        <v>9</v>
      </c>
    </row>
    <row r="4358" spans="1:92" x14ac:dyDescent="0.3">
      <c r="A4358" t="s">
        <v>4503</v>
      </c>
      <c r="B4358" t="s">
        <v>92</v>
      </c>
      <c r="C4358" t="s">
        <v>93</v>
      </c>
      <c r="D4358" t="s">
        <v>94</v>
      </c>
      <c r="E4358" t="s">
        <v>95</v>
      </c>
      <c r="F4358" t="s">
        <v>96</v>
      </c>
      <c r="G4358" t="s">
        <v>4114</v>
      </c>
      <c r="H4358">
        <v>14042</v>
      </c>
      <c r="I4358">
        <v>14042</v>
      </c>
      <c r="K4358" s="3" t="str">
        <f t="shared" si="476"/>
        <v>18</v>
      </c>
      <c r="L4358" s="4" t="str">
        <f t="shared" si="477"/>
        <v>10</v>
      </c>
      <c r="M4358">
        <v>1</v>
      </c>
      <c r="N4358">
        <v>95</v>
      </c>
      <c r="O4358">
        <v>130</v>
      </c>
      <c r="P4358">
        <v>90</v>
      </c>
      <c r="S4358">
        <v>0</v>
      </c>
      <c r="T4358">
        <v>0</v>
      </c>
      <c r="U4358">
        <v>0</v>
      </c>
      <c r="Y4358">
        <v>100</v>
      </c>
      <c r="Z4358">
        <v>1</v>
      </c>
      <c r="AA4358">
        <v>1</v>
      </c>
      <c r="AB4358">
        <v>1</v>
      </c>
      <c r="AC4358">
        <v>1</v>
      </c>
      <c r="AD4358">
        <f t="shared" si="482"/>
        <v>0</v>
      </c>
      <c r="AF4358">
        <v>14042</v>
      </c>
      <c r="AG4358">
        <v>0</v>
      </c>
      <c r="AU4358" t="s">
        <v>97</v>
      </c>
      <c r="AV4358" t="str">
        <f t="shared" si="478"/>
        <v>PZ-CSPA-01</v>
      </c>
      <c r="AW4358" t="s">
        <v>4115</v>
      </c>
      <c r="AY4358" t="s">
        <v>99</v>
      </c>
      <c r="AZ4358" t="s">
        <v>100</v>
      </c>
      <c r="BA4358" t="s">
        <v>101</v>
      </c>
      <c r="BB4358">
        <v>0</v>
      </c>
      <c r="BD4358" s="5" t="str">
        <f t="shared" si="479"/>
        <v>2K181</v>
      </c>
      <c r="BE4358" s="5">
        <f t="shared" si="480"/>
        <v>4</v>
      </c>
      <c r="BK4358" t="s">
        <v>10991</v>
      </c>
      <c r="BV4358">
        <v>0</v>
      </c>
      <c r="BZ4358">
        <v>1</v>
      </c>
      <c r="CJ4358" t="s">
        <v>102</v>
      </c>
      <c r="CK4358">
        <v>1000</v>
      </c>
      <c r="CL4358" s="5" t="str">
        <f t="shared" si="481"/>
        <v>LVL_36</v>
      </c>
      <c r="CM4358">
        <v>1</v>
      </c>
      <c r="CN4358">
        <v>9</v>
      </c>
    </row>
    <row r="4359" spans="1:92" x14ac:dyDescent="0.3">
      <c r="A4359" t="s">
        <v>4504</v>
      </c>
      <c r="B4359" t="s">
        <v>92</v>
      </c>
      <c r="C4359" t="s">
        <v>93</v>
      </c>
      <c r="D4359" t="s">
        <v>94</v>
      </c>
      <c r="E4359" t="s">
        <v>95</v>
      </c>
      <c r="F4359" t="s">
        <v>96</v>
      </c>
      <c r="G4359" t="s">
        <v>4114</v>
      </c>
      <c r="H4359">
        <v>14043</v>
      </c>
      <c r="I4359">
        <v>14043</v>
      </c>
      <c r="K4359" s="3" t="str">
        <f t="shared" si="476"/>
        <v>18</v>
      </c>
      <c r="L4359" s="4" t="str">
        <f t="shared" si="477"/>
        <v>10</v>
      </c>
      <c r="M4359">
        <v>2</v>
      </c>
      <c r="N4359">
        <v>95</v>
      </c>
      <c r="O4359">
        <v>130</v>
      </c>
      <c r="P4359">
        <v>90</v>
      </c>
      <c r="S4359">
        <v>0</v>
      </c>
      <c r="T4359">
        <v>0</v>
      </c>
      <c r="U4359">
        <v>0</v>
      </c>
      <c r="Y4359">
        <v>100</v>
      </c>
      <c r="Z4359">
        <v>1</v>
      </c>
      <c r="AA4359">
        <v>1</v>
      </c>
      <c r="AB4359">
        <v>1</v>
      </c>
      <c r="AC4359">
        <v>1</v>
      </c>
      <c r="AD4359">
        <f t="shared" si="482"/>
        <v>0</v>
      </c>
      <c r="AF4359">
        <v>14043</v>
      </c>
      <c r="AG4359">
        <v>0</v>
      </c>
      <c r="AU4359" t="s">
        <v>97</v>
      </c>
      <c r="AV4359" t="str">
        <f t="shared" si="478"/>
        <v>PZ-CSPA-01</v>
      </c>
      <c r="AW4359" t="s">
        <v>4115</v>
      </c>
      <c r="AY4359" t="s">
        <v>99</v>
      </c>
      <c r="AZ4359" t="s">
        <v>100</v>
      </c>
      <c r="BA4359" t="s">
        <v>101</v>
      </c>
      <c r="BB4359">
        <v>0</v>
      </c>
      <c r="BD4359" s="5" t="str">
        <f t="shared" si="479"/>
        <v>2K181</v>
      </c>
      <c r="BE4359" s="5">
        <f t="shared" si="480"/>
        <v>4</v>
      </c>
      <c r="BK4359" t="s">
        <v>10992</v>
      </c>
      <c r="BV4359">
        <v>0</v>
      </c>
      <c r="BZ4359">
        <v>1</v>
      </c>
      <c r="CJ4359" t="s">
        <v>102</v>
      </c>
      <c r="CK4359">
        <v>1000</v>
      </c>
      <c r="CL4359" s="5" t="str">
        <f t="shared" si="481"/>
        <v>LVL_36</v>
      </c>
      <c r="CM4359">
        <v>1</v>
      </c>
      <c r="CN4359">
        <v>9</v>
      </c>
    </row>
    <row r="4360" spans="1:92" x14ac:dyDescent="0.3">
      <c r="A4360" t="s">
        <v>4505</v>
      </c>
      <c r="B4360" t="s">
        <v>92</v>
      </c>
      <c r="C4360" t="s">
        <v>93</v>
      </c>
      <c r="D4360" t="s">
        <v>94</v>
      </c>
      <c r="E4360" t="s">
        <v>95</v>
      </c>
      <c r="F4360" t="s">
        <v>96</v>
      </c>
      <c r="G4360" t="s">
        <v>4114</v>
      </c>
      <c r="H4360">
        <v>14044</v>
      </c>
      <c r="I4360">
        <v>14044</v>
      </c>
      <c r="K4360" s="3" t="str">
        <f t="shared" si="476"/>
        <v>18</v>
      </c>
      <c r="L4360" s="4" t="str">
        <f t="shared" si="477"/>
        <v>10</v>
      </c>
      <c r="M4360">
        <v>3</v>
      </c>
      <c r="N4360">
        <v>95</v>
      </c>
      <c r="O4360">
        <v>130</v>
      </c>
      <c r="P4360">
        <v>90</v>
      </c>
      <c r="S4360">
        <v>0</v>
      </c>
      <c r="T4360">
        <v>0</v>
      </c>
      <c r="U4360">
        <v>0</v>
      </c>
      <c r="Y4360">
        <v>100</v>
      </c>
      <c r="Z4360">
        <v>1</v>
      </c>
      <c r="AA4360">
        <v>1</v>
      </c>
      <c r="AB4360">
        <v>1</v>
      </c>
      <c r="AC4360">
        <v>1</v>
      </c>
      <c r="AD4360">
        <f t="shared" si="482"/>
        <v>0</v>
      </c>
      <c r="AF4360">
        <v>14044</v>
      </c>
      <c r="AG4360">
        <v>0</v>
      </c>
      <c r="AU4360" t="s">
        <v>97</v>
      </c>
      <c r="AV4360" t="str">
        <f t="shared" si="478"/>
        <v>PZ-CSPA-01</v>
      </c>
      <c r="AW4360" t="s">
        <v>4115</v>
      </c>
      <c r="AY4360" t="s">
        <v>99</v>
      </c>
      <c r="AZ4360" t="s">
        <v>100</v>
      </c>
      <c r="BA4360" t="s">
        <v>101</v>
      </c>
      <c r="BB4360">
        <v>0</v>
      </c>
      <c r="BD4360" s="5" t="str">
        <f t="shared" si="479"/>
        <v>2K181</v>
      </c>
      <c r="BE4360" s="5">
        <f t="shared" si="480"/>
        <v>4</v>
      </c>
      <c r="BK4360" t="s">
        <v>10993</v>
      </c>
      <c r="BV4360">
        <v>0</v>
      </c>
      <c r="BZ4360">
        <v>1</v>
      </c>
      <c r="CJ4360" t="s">
        <v>102</v>
      </c>
      <c r="CK4360">
        <v>1000</v>
      </c>
      <c r="CL4360" s="5" t="str">
        <f t="shared" si="481"/>
        <v>LVL_36</v>
      </c>
      <c r="CM4360">
        <v>1</v>
      </c>
      <c r="CN4360">
        <v>9</v>
      </c>
    </row>
    <row r="4361" spans="1:92" x14ac:dyDescent="0.3">
      <c r="A4361" t="s">
        <v>4506</v>
      </c>
      <c r="B4361" t="s">
        <v>92</v>
      </c>
      <c r="C4361" t="s">
        <v>93</v>
      </c>
      <c r="D4361" t="s">
        <v>94</v>
      </c>
      <c r="E4361" t="s">
        <v>95</v>
      </c>
      <c r="F4361" t="s">
        <v>96</v>
      </c>
      <c r="G4361" t="s">
        <v>4114</v>
      </c>
      <c r="H4361">
        <v>14045</v>
      </c>
      <c r="I4361">
        <v>14045</v>
      </c>
      <c r="K4361" s="3" t="str">
        <f t="shared" si="476"/>
        <v>18</v>
      </c>
      <c r="L4361" s="4" t="str">
        <f t="shared" si="477"/>
        <v>10</v>
      </c>
      <c r="M4361">
        <v>4</v>
      </c>
      <c r="N4361">
        <v>95</v>
      </c>
      <c r="O4361">
        <v>130</v>
      </c>
      <c r="P4361">
        <v>90</v>
      </c>
      <c r="S4361">
        <v>0</v>
      </c>
      <c r="T4361">
        <v>0</v>
      </c>
      <c r="U4361">
        <v>0</v>
      </c>
      <c r="Y4361">
        <v>100</v>
      </c>
      <c r="Z4361">
        <v>1</v>
      </c>
      <c r="AA4361">
        <v>1</v>
      </c>
      <c r="AB4361">
        <v>1</v>
      </c>
      <c r="AC4361">
        <v>1</v>
      </c>
      <c r="AD4361">
        <f t="shared" si="482"/>
        <v>0</v>
      </c>
      <c r="AF4361">
        <v>14045</v>
      </c>
      <c r="AG4361">
        <v>0</v>
      </c>
      <c r="AU4361" t="s">
        <v>97</v>
      </c>
      <c r="AV4361" t="str">
        <f t="shared" si="478"/>
        <v>PZ-CSPA-01</v>
      </c>
      <c r="AW4361" t="s">
        <v>4115</v>
      </c>
      <c r="AY4361" t="s">
        <v>99</v>
      </c>
      <c r="AZ4361" t="s">
        <v>100</v>
      </c>
      <c r="BA4361" t="s">
        <v>101</v>
      </c>
      <c r="BB4361">
        <v>0</v>
      </c>
      <c r="BD4361" s="5" t="str">
        <f t="shared" si="479"/>
        <v>2K181</v>
      </c>
      <c r="BE4361" s="5">
        <f t="shared" si="480"/>
        <v>4</v>
      </c>
      <c r="BK4361" t="s">
        <v>10994</v>
      </c>
      <c r="BV4361">
        <v>0</v>
      </c>
      <c r="BZ4361">
        <v>1</v>
      </c>
      <c r="CJ4361" t="s">
        <v>102</v>
      </c>
      <c r="CK4361">
        <v>1000</v>
      </c>
      <c r="CL4361" s="5" t="str">
        <f t="shared" si="481"/>
        <v>LVL_36</v>
      </c>
      <c r="CM4361">
        <v>1</v>
      </c>
      <c r="CN4361">
        <v>9</v>
      </c>
    </row>
    <row r="4362" spans="1:92" x14ac:dyDescent="0.3">
      <c r="A4362" t="s">
        <v>4507</v>
      </c>
      <c r="B4362" t="s">
        <v>92</v>
      </c>
      <c r="C4362" t="s">
        <v>93</v>
      </c>
      <c r="D4362" t="s">
        <v>94</v>
      </c>
      <c r="E4362" t="s">
        <v>95</v>
      </c>
      <c r="F4362" t="s">
        <v>118</v>
      </c>
      <c r="G4362" t="s">
        <v>4114</v>
      </c>
      <c r="H4362">
        <v>14088</v>
      </c>
      <c r="I4362">
        <v>14088</v>
      </c>
      <c r="K4362" s="3" t="str">
        <f t="shared" si="476"/>
        <v>18</v>
      </c>
      <c r="L4362" s="4" t="str">
        <f t="shared" si="477"/>
        <v>20</v>
      </c>
      <c r="M4362">
        <v>1</v>
      </c>
      <c r="N4362">
        <v>95</v>
      </c>
      <c r="O4362">
        <v>130</v>
      </c>
      <c r="P4362">
        <v>90</v>
      </c>
      <c r="S4362">
        <v>0</v>
      </c>
      <c r="T4362">
        <v>0</v>
      </c>
      <c r="U4362">
        <v>0</v>
      </c>
      <c r="Y4362">
        <v>100</v>
      </c>
      <c r="Z4362">
        <v>1</v>
      </c>
      <c r="AA4362">
        <v>1</v>
      </c>
      <c r="AB4362">
        <v>1</v>
      </c>
      <c r="AC4362">
        <v>1</v>
      </c>
      <c r="AD4362">
        <f t="shared" si="482"/>
        <v>0</v>
      </c>
      <c r="AF4362">
        <v>14088</v>
      </c>
      <c r="AG4362">
        <v>0</v>
      </c>
      <c r="AU4362" t="s">
        <v>97</v>
      </c>
      <c r="AV4362" t="str">
        <f t="shared" si="478"/>
        <v>PZ-CSPA-01</v>
      </c>
      <c r="AW4362" t="s">
        <v>4115</v>
      </c>
      <c r="AY4362" t="s">
        <v>99</v>
      </c>
      <c r="AZ4362" t="s">
        <v>100</v>
      </c>
      <c r="BA4362" t="s">
        <v>101</v>
      </c>
      <c r="BB4362">
        <v>0</v>
      </c>
      <c r="BD4362" s="5" t="str">
        <f t="shared" si="479"/>
        <v>2K182</v>
      </c>
      <c r="BE4362" s="5">
        <f t="shared" si="480"/>
        <v>4</v>
      </c>
      <c r="BK4362" t="s">
        <v>10995</v>
      </c>
      <c r="BV4362">
        <v>0</v>
      </c>
      <c r="BZ4362">
        <v>1</v>
      </c>
      <c r="CJ4362" t="s">
        <v>102</v>
      </c>
      <c r="CK4362">
        <v>1000</v>
      </c>
      <c r="CL4362" s="5" t="str">
        <f t="shared" si="481"/>
        <v>LVL_36</v>
      </c>
      <c r="CM4362">
        <v>1</v>
      </c>
      <c r="CN4362">
        <v>9</v>
      </c>
    </row>
    <row r="4363" spans="1:92" x14ac:dyDescent="0.3">
      <c r="A4363" t="s">
        <v>4508</v>
      </c>
      <c r="B4363" t="s">
        <v>92</v>
      </c>
      <c r="C4363" t="s">
        <v>93</v>
      </c>
      <c r="D4363" t="s">
        <v>94</v>
      </c>
      <c r="E4363" t="s">
        <v>95</v>
      </c>
      <c r="F4363" t="s">
        <v>128</v>
      </c>
      <c r="G4363" t="s">
        <v>4114</v>
      </c>
      <c r="H4363">
        <v>14089</v>
      </c>
      <c r="I4363">
        <v>14089</v>
      </c>
      <c r="K4363" s="3" t="str">
        <f t="shared" si="476"/>
        <v>18</v>
      </c>
      <c r="L4363" s="4" t="str">
        <f t="shared" si="477"/>
        <v>20</v>
      </c>
      <c r="M4363">
        <v>2</v>
      </c>
      <c r="N4363">
        <v>95</v>
      </c>
      <c r="O4363">
        <v>130</v>
      </c>
      <c r="P4363">
        <v>90</v>
      </c>
      <c r="S4363">
        <v>0</v>
      </c>
      <c r="T4363">
        <v>0</v>
      </c>
      <c r="U4363">
        <v>0</v>
      </c>
      <c r="Y4363">
        <v>100</v>
      </c>
      <c r="Z4363">
        <v>1</v>
      </c>
      <c r="AA4363">
        <v>1</v>
      </c>
      <c r="AB4363">
        <v>1</v>
      </c>
      <c r="AC4363">
        <v>1</v>
      </c>
      <c r="AD4363">
        <f t="shared" si="482"/>
        <v>0</v>
      </c>
      <c r="AF4363">
        <v>14089</v>
      </c>
      <c r="AG4363">
        <v>0</v>
      </c>
      <c r="AU4363" t="s">
        <v>97</v>
      </c>
      <c r="AV4363" t="str">
        <f t="shared" si="478"/>
        <v>PZ-CSPA-01</v>
      </c>
      <c r="AW4363" t="s">
        <v>4115</v>
      </c>
      <c r="AY4363" t="s">
        <v>99</v>
      </c>
      <c r="AZ4363" t="s">
        <v>100</v>
      </c>
      <c r="BA4363" t="s">
        <v>101</v>
      </c>
      <c r="BB4363">
        <v>0</v>
      </c>
      <c r="BD4363" s="5" t="str">
        <f t="shared" si="479"/>
        <v>2K182</v>
      </c>
      <c r="BE4363" s="5">
        <f t="shared" si="480"/>
        <v>4</v>
      </c>
      <c r="BK4363" t="s">
        <v>10996</v>
      </c>
      <c r="BV4363">
        <v>0</v>
      </c>
      <c r="BZ4363">
        <v>1</v>
      </c>
      <c r="CJ4363" t="s">
        <v>102</v>
      </c>
      <c r="CK4363">
        <v>1000</v>
      </c>
      <c r="CL4363" s="5" t="str">
        <f t="shared" si="481"/>
        <v>LVL_36</v>
      </c>
      <c r="CM4363">
        <v>1</v>
      </c>
      <c r="CN4363">
        <v>9</v>
      </c>
    </row>
    <row r="4364" spans="1:92" x14ac:dyDescent="0.3">
      <c r="A4364" t="s">
        <v>4509</v>
      </c>
      <c r="B4364" t="s">
        <v>92</v>
      </c>
      <c r="C4364" t="s">
        <v>93</v>
      </c>
      <c r="D4364" t="s">
        <v>94</v>
      </c>
      <c r="E4364" t="s">
        <v>95</v>
      </c>
      <c r="F4364" t="s">
        <v>128</v>
      </c>
      <c r="G4364" t="s">
        <v>4114</v>
      </c>
      <c r="H4364">
        <v>14090</v>
      </c>
      <c r="I4364">
        <v>14090</v>
      </c>
      <c r="K4364" s="3" t="str">
        <f t="shared" si="476"/>
        <v>18</v>
      </c>
      <c r="L4364" s="4" t="str">
        <f t="shared" si="477"/>
        <v>20</v>
      </c>
      <c r="M4364">
        <v>3</v>
      </c>
      <c r="N4364">
        <v>95</v>
      </c>
      <c r="O4364">
        <v>130</v>
      </c>
      <c r="P4364">
        <v>90</v>
      </c>
      <c r="S4364">
        <v>0</v>
      </c>
      <c r="T4364">
        <v>0</v>
      </c>
      <c r="U4364">
        <v>0</v>
      </c>
      <c r="Y4364">
        <v>100</v>
      </c>
      <c r="Z4364">
        <v>1</v>
      </c>
      <c r="AA4364">
        <v>1</v>
      </c>
      <c r="AB4364">
        <v>1</v>
      </c>
      <c r="AC4364">
        <v>1</v>
      </c>
      <c r="AD4364">
        <f t="shared" si="482"/>
        <v>0</v>
      </c>
      <c r="AF4364">
        <v>14090</v>
      </c>
      <c r="AG4364">
        <v>0</v>
      </c>
      <c r="AU4364" t="s">
        <v>97</v>
      </c>
      <c r="AV4364" t="str">
        <f t="shared" si="478"/>
        <v>PZ-CSPA-01</v>
      </c>
      <c r="AW4364" t="s">
        <v>4115</v>
      </c>
      <c r="AY4364" t="s">
        <v>99</v>
      </c>
      <c r="AZ4364" t="s">
        <v>100</v>
      </c>
      <c r="BA4364" t="s">
        <v>101</v>
      </c>
      <c r="BB4364">
        <v>0</v>
      </c>
      <c r="BD4364" s="5" t="str">
        <f t="shared" si="479"/>
        <v>2K182</v>
      </c>
      <c r="BE4364" s="5">
        <f t="shared" si="480"/>
        <v>4</v>
      </c>
      <c r="BK4364" t="s">
        <v>10997</v>
      </c>
      <c r="BV4364">
        <v>0</v>
      </c>
      <c r="BZ4364">
        <v>1</v>
      </c>
      <c r="CJ4364" t="s">
        <v>102</v>
      </c>
      <c r="CK4364">
        <v>1000</v>
      </c>
      <c r="CL4364" s="5" t="str">
        <f t="shared" si="481"/>
        <v>LVL_36</v>
      </c>
      <c r="CM4364">
        <v>1</v>
      </c>
      <c r="CN4364">
        <v>9</v>
      </c>
    </row>
    <row r="4365" spans="1:92" x14ac:dyDescent="0.3">
      <c r="A4365" t="s">
        <v>4510</v>
      </c>
      <c r="B4365" t="s">
        <v>92</v>
      </c>
      <c r="C4365" t="s">
        <v>93</v>
      </c>
      <c r="D4365" t="s">
        <v>94</v>
      </c>
      <c r="E4365" t="s">
        <v>95</v>
      </c>
      <c r="F4365" t="s">
        <v>128</v>
      </c>
      <c r="G4365" t="s">
        <v>4114</v>
      </c>
      <c r="H4365">
        <v>14091</v>
      </c>
      <c r="I4365">
        <v>14091</v>
      </c>
      <c r="K4365" s="3" t="str">
        <f t="shared" si="476"/>
        <v>18</v>
      </c>
      <c r="L4365" s="4" t="str">
        <f t="shared" si="477"/>
        <v>20</v>
      </c>
      <c r="M4365">
        <v>4</v>
      </c>
      <c r="N4365">
        <v>95</v>
      </c>
      <c r="O4365">
        <v>130</v>
      </c>
      <c r="P4365">
        <v>90</v>
      </c>
      <c r="S4365">
        <v>0</v>
      </c>
      <c r="T4365">
        <v>0</v>
      </c>
      <c r="U4365">
        <v>0</v>
      </c>
      <c r="Y4365">
        <v>100</v>
      </c>
      <c r="Z4365">
        <v>1</v>
      </c>
      <c r="AA4365">
        <v>1</v>
      </c>
      <c r="AB4365">
        <v>1</v>
      </c>
      <c r="AC4365">
        <v>1</v>
      </c>
      <c r="AD4365">
        <f t="shared" si="482"/>
        <v>0</v>
      </c>
      <c r="AF4365">
        <v>14091</v>
      </c>
      <c r="AG4365">
        <v>0</v>
      </c>
      <c r="AU4365" t="s">
        <v>97</v>
      </c>
      <c r="AV4365" t="str">
        <f t="shared" si="478"/>
        <v>PZ-CSPA-01</v>
      </c>
      <c r="AW4365" t="s">
        <v>4115</v>
      </c>
      <c r="AY4365" t="s">
        <v>99</v>
      </c>
      <c r="AZ4365" t="s">
        <v>100</v>
      </c>
      <c r="BA4365" t="s">
        <v>101</v>
      </c>
      <c r="BB4365">
        <v>0</v>
      </c>
      <c r="BD4365" s="5" t="str">
        <f t="shared" si="479"/>
        <v>2K182</v>
      </c>
      <c r="BE4365" s="5">
        <f t="shared" si="480"/>
        <v>4</v>
      </c>
      <c r="BK4365" t="s">
        <v>10998</v>
      </c>
      <c r="BV4365">
        <v>0</v>
      </c>
      <c r="BZ4365">
        <v>1</v>
      </c>
      <c r="CJ4365" t="s">
        <v>102</v>
      </c>
      <c r="CK4365">
        <v>1000</v>
      </c>
      <c r="CL4365" s="5" t="str">
        <f t="shared" si="481"/>
        <v>LVL_36</v>
      </c>
      <c r="CM4365">
        <v>1</v>
      </c>
      <c r="CN4365">
        <v>9</v>
      </c>
    </row>
    <row r="4366" spans="1:92" x14ac:dyDescent="0.3">
      <c r="A4366" t="s">
        <v>4511</v>
      </c>
      <c r="B4366" t="s">
        <v>92</v>
      </c>
      <c r="C4366" t="s">
        <v>93</v>
      </c>
      <c r="D4366" t="s">
        <v>94</v>
      </c>
      <c r="E4366" t="s">
        <v>95</v>
      </c>
      <c r="F4366" t="s">
        <v>128</v>
      </c>
      <c r="G4366" t="s">
        <v>4114</v>
      </c>
      <c r="H4366">
        <v>14134</v>
      </c>
      <c r="I4366">
        <v>14134</v>
      </c>
      <c r="K4366" s="3" t="str">
        <f t="shared" si="476"/>
        <v>18</v>
      </c>
      <c r="L4366" s="4" t="str">
        <f t="shared" si="477"/>
        <v>30</v>
      </c>
      <c r="M4366">
        <v>1</v>
      </c>
      <c r="N4366">
        <v>95</v>
      </c>
      <c r="O4366">
        <v>130</v>
      </c>
      <c r="P4366">
        <v>90</v>
      </c>
      <c r="S4366">
        <v>0</v>
      </c>
      <c r="T4366">
        <v>0</v>
      </c>
      <c r="U4366">
        <v>0</v>
      </c>
      <c r="Y4366">
        <v>100</v>
      </c>
      <c r="Z4366">
        <v>1</v>
      </c>
      <c r="AA4366">
        <v>1</v>
      </c>
      <c r="AB4366">
        <v>1</v>
      </c>
      <c r="AC4366">
        <v>1</v>
      </c>
      <c r="AD4366">
        <f t="shared" si="482"/>
        <v>0</v>
      </c>
      <c r="AF4366">
        <v>14134</v>
      </c>
      <c r="AG4366">
        <v>0</v>
      </c>
      <c r="AU4366" t="s">
        <v>97</v>
      </c>
      <c r="AV4366" t="str">
        <f t="shared" si="478"/>
        <v>PZ-CSPA-01</v>
      </c>
      <c r="AW4366" t="s">
        <v>4115</v>
      </c>
      <c r="AY4366" t="s">
        <v>99</v>
      </c>
      <c r="AZ4366" t="s">
        <v>100</v>
      </c>
      <c r="BA4366" t="s">
        <v>101</v>
      </c>
      <c r="BB4366">
        <v>0</v>
      </c>
      <c r="BD4366" s="5" t="str">
        <f t="shared" si="479"/>
        <v>2K183</v>
      </c>
      <c r="BE4366" s="5">
        <f t="shared" si="480"/>
        <v>4</v>
      </c>
      <c r="BK4366" t="s">
        <v>10999</v>
      </c>
      <c r="BV4366">
        <v>0</v>
      </c>
      <c r="BZ4366">
        <v>1</v>
      </c>
      <c r="CJ4366" t="s">
        <v>102</v>
      </c>
      <c r="CK4366">
        <v>1000</v>
      </c>
      <c r="CL4366" s="5" t="str">
        <f t="shared" si="481"/>
        <v>LVL_36</v>
      </c>
      <c r="CM4366">
        <v>1</v>
      </c>
      <c r="CN4366">
        <v>9</v>
      </c>
    </row>
    <row r="4367" spans="1:92" x14ac:dyDescent="0.3">
      <c r="A4367" t="s">
        <v>4512</v>
      </c>
      <c r="B4367" t="s">
        <v>92</v>
      </c>
      <c r="C4367" t="s">
        <v>93</v>
      </c>
      <c r="D4367" t="s">
        <v>94</v>
      </c>
      <c r="E4367" t="s">
        <v>95</v>
      </c>
      <c r="F4367" t="s">
        <v>128</v>
      </c>
      <c r="G4367" t="s">
        <v>4114</v>
      </c>
      <c r="H4367">
        <v>14135</v>
      </c>
      <c r="I4367">
        <v>14135</v>
      </c>
      <c r="K4367" s="3" t="str">
        <f t="shared" si="476"/>
        <v>18</v>
      </c>
      <c r="L4367" s="4" t="str">
        <f t="shared" si="477"/>
        <v>30</v>
      </c>
      <c r="M4367">
        <v>2</v>
      </c>
      <c r="N4367">
        <v>95</v>
      </c>
      <c r="O4367">
        <v>130</v>
      </c>
      <c r="P4367">
        <v>90</v>
      </c>
      <c r="S4367">
        <v>0</v>
      </c>
      <c r="T4367">
        <v>0</v>
      </c>
      <c r="U4367">
        <v>0</v>
      </c>
      <c r="Y4367">
        <v>100</v>
      </c>
      <c r="Z4367">
        <v>1</v>
      </c>
      <c r="AA4367">
        <v>1</v>
      </c>
      <c r="AB4367">
        <v>1</v>
      </c>
      <c r="AC4367">
        <v>1</v>
      </c>
      <c r="AD4367">
        <f t="shared" si="482"/>
        <v>0</v>
      </c>
      <c r="AF4367">
        <v>14135</v>
      </c>
      <c r="AG4367">
        <v>0</v>
      </c>
      <c r="AU4367" t="s">
        <v>97</v>
      </c>
      <c r="AV4367" t="str">
        <f t="shared" si="478"/>
        <v>PZ-CSPA-01</v>
      </c>
      <c r="AW4367" t="s">
        <v>4115</v>
      </c>
      <c r="AY4367" t="s">
        <v>99</v>
      </c>
      <c r="AZ4367" t="s">
        <v>100</v>
      </c>
      <c r="BA4367" t="s">
        <v>101</v>
      </c>
      <c r="BB4367">
        <v>0</v>
      </c>
      <c r="BD4367" s="5" t="str">
        <f t="shared" si="479"/>
        <v>2K183</v>
      </c>
      <c r="BE4367" s="5">
        <f t="shared" si="480"/>
        <v>4</v>
      </c>
      <c r="BK4367" t="s">
        <v>11000</v>
      </c>
      <c r="BV4367">
        <v>0</v>
      </c>
      <c r="BZ4367">
        <v>1</v>
      </c>
      <c r="CJ4367" t="s">
        <v>102</v>
      </c>
      <c r="CK4367">
        <v>1000</v>
      </c>
      <c r="CL4367" s="5" t="str">
        <f t="shared" si="481"/>
        <v>LVL_36</v>
      </c>
      <c r="CM4367">
        <v>1</v>
      </c>
      <c r="CN4367">
        <v>9</v>
      </c>
    </row>
    <row r="4368" spans="1:92" x14ac:dyDescent="0.3">
      <c r="A4368" t="s">
        <v>4513</v>
      </c>
      <c r="B4368" t="s">
        <v>92</v>
      </c>
      <c r="C4368" t="s">
        <v>93</v>
      </c>
      <c r="D4368" t="s">
        <v>94</v>
      </c>
      <c r="E4368" t="s">
        <v>95</v>
      </c>
      <c r="F4368" t="s">
        <v>128</v>
      </c>
      <c r="G4368" t="s">
        <v>4114</v>
      </c>
      <c r="H4368">
        <v>14136</v>
      </c>
      <c r="I4368">
        <v>14136</v>
      </c>
      <c r="K4368" s="3" t="str">
        <f t="shared" si="476"/>
        <v>18</v>
      </c>
      <c r="L4368" s="4" t="str">
        <f t="shared" si="477"/>
        <v>30</v>
      </c>
      <c r="M4368">
        <v>3</v>
      </c>
      <c r="N4368">
        <v>95</v>
      </c>
      <c r="O4368">
        <v>130</v>
      </c>
      <c r="P4368">
        <v>90</v>
      </c>
      <c r="S4368">
        <v>0</v>
      </c>
      <c r="T4368">
        <v>0</v>
      </c>
      <c r="U4368">
        <v>0</v>
      </c>
      <c r="Y4368">
        <v>100</v>
      </c>
      <c r="Z4368">
        <v>1</v>
      </c>
      <c r="AA4368">
        <v>1</v>
      </c>
      <c r="AB4368">
        <v>1</v>
      </c>
      <c r="AC4368">
        <v>1</v>
      </c>
      <c r="AD4368">
        <f t="shared" si="482"/>
        <v>0</v>
      </c>
      <c r="AF4368">
        <v>14136</v>
      </c>
      <c r="AG4368">
        <v>0</v>
      </c>
      <c r="AU4368" t="s">
        <v>97</v>
      </c>
      <c r="AV4368" t="str">
        <f t="shared" si="478"/>
        <v>PZ-CSPA-01</v>
      </c>
      <c r="AW4368" t="s">
        <v>4115</v>
      </c>
      <c r="AY4368" t="s">
        <v>99</v>
      </c>
      <c r="AZ4368" t="s">
        <v>100</v>
      </c>
      <c r="BA4368" t="s">
        <v>101</v>
      </c>
      <c r="BB4368">
        <v>0</v>
      </c>
      <c r="BD4368" s="5" t="str">
        <f t="shared" si="479"/>
        <v>2K183</v>
      </c>
      <c r="BE4368" s="5">
        <f t="shared" si="480"/>
        <v>4</v>
      </c>
      <c r="BK4368" t="s">
        <v>11001</v>
      </c>
      <c r="BV4368">
        <v>0</v>
      </c>
      <c r="BZ4368">
        <v>1</v>
      </c>
      <c r="CJ4368" t="s">
        <v>102</v>
      </c>
      <c r="CK4368">
        <v>1000</v>
      </c>
      <c r="CL4368" s="5" t="str">
        <f t="shared" si="481"/>
        <v>LVL_36</v>
      </c>
      <c r="CM4368">
        <v>1</v>
      </c>
      <c r="CN4368">
        <v>9</v>
      </c>
    </row>
    <row r="4369" spans="1:92" x14ac:dyDescent="0.3">
      <c r="A4369" t="s">
        <v>4514</v>
      </c>
      <c r="B4369" t="s">
        <v>92</v>
      </c>
      <c r="C4369" t="s">
        <v>93</v>
      </c>
      <c r="D4369" t="s">
        <v>94</v>
      </c>
      <c r="E4369" t="s">
        <v>95</v>
      </c>
      <c r="F4369" t="s">
        <v>128</v>
      </c>
      <c r="G4369" t="s">
        <v>4114</v>
      </c>
      <c r="H4369">
        <v>14137</v>
      </c>
      <c r="I4369">
        <v>14137</v>
      </c>
      <c r="K4369" s="3" t="str">
        <f t="shared" si="476"/>
        <v>18</v>
      </c>
      <c r="L4369" s="4" t="str">
        <f t="shared" si="477"/>
        <v>30</v>
      </c>
      <c r="M4369">
        <v>4</v>
      </c>
      <c r="N4369">
        <v>95</v>
      </c>
      <c r="O4369">
        <v>130</v>
      </c>
      <c r="P4369">
        <v>90</v>
      </c>
      <c r="S4369">
        <v>0</v>
      </c>
      <c r="T4369">
        <v>0</v>
      </c>
      <c r="U4369">
        <v>0</v>
      </c>
      <c r="Y4369">
        <v>100</v>
      </c>
      <c r="Z4369">
        <v>1</v>
      </c>
      <c r="AA4369">
        <v>1</v>
      </c>
      <c r="AB4369">
        <v>1</v>
      </c>
      <c r="AC4369">
        <v>1</v>
      </c>
      <c r="AD4369">
        <f t="shared" si="482"/>
        <v>0</v>
      </c>
      <c r="AF4369">
        <v>14137</v>
      </c>
      <c r="AG4369">
        <v>0</v>
      </c>
      <c r="AU4369" t="s">
        <v>97</v>
      </c>
      <c r="AV4369" t="str">
        <f t="shared" si="478"/>
        <v>PZ-CSPA-01</v>
      </c>
      <c r="AW4369" t="s">
        <v>4115</v>
      </c>
      <c r="AY4369" t="s">
        <v>99</v>
      </c>
      <c r="AZ4369" t="s">
        <v>100</v>
      </c>
      <c r="BA4369" t="s">
        <v>101</v>
      </c>
      <c r="BB4369">
        <v>0</v>
      </c>
      <c r="BD4369" s="5" t="str">
        <f t="shared" si="479"/>
        <v>2K183</v>
      </c>
      <c r="BE4369" s="5">
        <f t="shared" si="480"/>
        <v>4</v>
      </c>
      <c r="BK4369" t="s">
        <v>11002</v>
      </c>
      <c r="BV4369">
        <v>0</v>
      </c>
      <c r="BZ4369">
        <v>1</v>
      </c>
      <c r="CJ4369" t="s">
        <v>102</v>
      </c>
      <c r="CK4369">
        <v>1000</v>
      </c>
      <c r="CL4369" s="5" t="str">
        <f t="shared" si="481"/>
        <v>LVL_36</v>
      </c>
      <c r="CM4369">
        <v>1</v>
      </c>
      <c r="CN4369">
        <v>9</v>
      </c>
    </row>
    <row r="4370" spans="1:92" x14ac:dyDescent="0.3">
      <c r="A4370" t="s">
        <v>4515</v>
      </c>
      <c r="B4370" t="s">
        <v>92</v>
      </c>
      <c r="C4370" t="s">
        <v>93</v>
      </c>
      <c r="D4370" t="s">
        <v>94</v>
      </c>
      <c r="E4370" t="s">
        <v>95</v>
      </c>
      <c r="F4370" t="s">
        <v>128</v>
      </c>
      <c r="G4370" t="s">
        <v>4114</v>
      </c>
      <c r="H4370">
        <v>14180</v>
      </c>
      <c r="I4370">
        <v>14180</v>
      </c>
      <c r="K4370" s="3" t="str">
        <f t="shared" si="476"/>
        <v>18</v>
      </c>
      <c r="L4370" s="4" t="str">
        <f t="shared" si="477"/>
        <v>40</v>
      </c>
      <c r="M4370">
        <v>1</v>
      </c>
      <c r="N4370">
        <v>100</v>
      </c>
      <c r="O4370">
        <v>130</v>
      </c>
      <c r="P4370">
        <v>90</v>
      </c>
      <c r="S4370">
        <v>0</v>
      </c>
      <c r="T4370">
        <v>0</v>
      </c>
      <c r="U4370">
        <v>0</v>
      </c>
      <c r="Y4370">
        <v>100</v>
      </c>
      <c r="Z4370">
        <v>1</v>
      </c>
      <c r="AA4370">
        <v>1</v>
      </c>
      <c r="AB4370">
        <v>1</v>
      </c>
      <c r="AC4370">
        <v>1</v>
      </c>
      <c r="AD4370">
        <f t="shared" si="482"/>
        <v>0</v>
      </c>
      <c r="AF4370">
        <v>14180</v>
      </c>
      <c r="AG4370">
        <v>0</v>
      </c>
      <c r="AU4370" t="s">
        <v>97</v>
      </c>
      <c r="AV4370" t="str">
        <f t="shared" si="478"/>
        <v>PZ-CSPA-01</v>
      </c>
      <c r="AW4370" t="s">
        <v>4115</v>
      </c>
      <c r="AY4370" t="s">
        <v>99</v>
      </c>
      <c r="AZ4370" t="s">
        <v>100</v>
      </c>
      <c r="BA4370" t="s">
        <v>101</v>
      </c>
      <c r="BB4370">
        <v>0</v>
      </c>
      <c r="BD4370" s="5" t="str">
        <f t="shared" si="479"/>
        <v>2K184</v>
      </c>
      <c r="BE4370" s="5">
        <f t="shared" si="480"/>
        <v>4</v>
      </c>
      <c r="BK4370" t="s">
        <v>11003</v>
      </c>
      <c r="BV4370">
        <v>0</v>
      </c>
      <c r="BZ4370">
        <v>1</v>
      </c>
      <c r="CJ4370" t="s">
        <v>102</v>
      </c>
      <c r="CK4370">
        <v>1000</v>
      </c>
      <c r="CL4370" s="5" t="str">
        <f t="shared" si="481"/>
        <v>LVL_36</v>
      </c>
      <c r="CM4370">
        <v>1</v>
      </c>
      <c r="CN4370">
        <v>9</v>
      </c>
    </row>
    <row r="4371" spans="1:92" x14ac:dyDescent="0.3">
      <c r="A4371" t="s">
        <v>4516</v>
      </c>
      <c r="B4371" t="s">
        <v>92</v>
      </c>
      <c r="C4371" t="s">
        <v>93</v>
      </c>
      <c r="D4371" t="s">
        <v>94</v>
      </c>
      <c r="E4371" t="s">
        <v>95</v>
      </c>
      <c r="F4371" t="s">
        <v>128</v>
      </c>
      <c r="G4371" t="s">
        <v>4114</v>
      </c>
      <c r="H4371">
        <v>14181</v>
      </c>
      <c r="I4371">
        <v>14181</v>
      </c>
      <c r="K4371" s="3" t="str">
        <f t="shared" si="476"/>
        <v>18</v>
      </c>
      <c r="L4371" s="4" t="str">
        <f t="shared" si="477"/>
        <v>40</v>
      </c>
      <c r="M4371">
        <v>2</v>
      </c>
      <c r="N4371">
        <v>100</v>
      </c>
      <c r="O4371">
        <v>130</v>
      </c>
      <c r="P4371">
        <v>90</v>
      </c>
      <c r="S4371">
        <v>0</v>
      </c>
      <c r="T4371">
        <v>0</v>
      </c>
      <c r="U4371">
        <v>0</v>
      </c>
      <c r="Y4371">
        <v>100</v>
      </c>
      <c r="Z4371">
        <v>1</v>
      </c>
      <c r="AA4371">
        <v>1</v>
      </c>
      <c r="AB4371">
        <v>1</v>
      </c>
      <c r="AC4371">
        <v>1</v>
      </c>
      <c r="AD4371">
        <f t="shared" si="482"/>
        <v>0</v>
      </c>
      <c r="AF4371">
        <v>14181</v>
      </c>
      <c r="AG4371">
        <v>0</v>
      </c>
      <c r="AU4371" t="s">
        <v>97</v>
      </c>
      <c r="AV4371" t="str">
        <f t="shared" si="478"/>
        <v>PZ-CSPA-01</v>
      </c>
      <c r="AW4371" t="s">
        <v>4115</v>
      </c>
      <c r="AY4371" t="s">
        <v>99</v>
      </c>
      <c r="AZ4371" t="s">
        <v>100</v>
      </c>
      <c r="BA4371" t="s">
        <v>101</v>
      </c>
      <c r="BB4371">
        <v>0</v>
      </c>
      <c r="BD4371" s="5" t="str">
        <f t="shared" si="479"/>
        <v>2K184</v>
      </c>
      <c r="BE4371" s="5">
        <f t="shared" si="480"/>
        <v>4</v>
      </c>
      <c r="BK4371" t="s">
        <v>11004</v>
      </c>
      <c r="BV4371">
        <v>0</v>
      </c>
      <c r="BZ4371">
        <v>1</v>
      </c>
      <c r="CJ4371" t="s">
        <v>102</v>
      </c>
      <c r="CK4371">
        <v>1000</v>
      </c>
      <c r="CL4371" s="5" t="str">
        <f t="shared" si="481"/>
        <v>LVL_36</v>
      </c>
      <c r="CM4371">
        <v>1</v>
      </c>
      <c r="CN4371">
        <v>9</v>
      </c>
    </row>
    <row r="4372" spans="1:92" x14ac:dyDescent="0.3">
      <c r="A4372" t="s">
        <v>4517</v>
      </c>
      <c r="B4372" t="s">
        <v>92</v>
      </c>
      <c r="C4372" t="s">
        <v>93</v>
      </c>
      <c r="D4372" t="s">
        <v>94</v>
      </c>
      <c r="E4372" t="s">
        <v>95</v>
      </c>
      <c r="F4372" t="s">
        <v>128</v>
      </c>
      <c r="G4372" t="s">
        <v>4114</v>
      </c>
      <c r="H4372">
        <v>14182</v>
      </c>
      <c r="I4372">
        <v>14182</v>
      </c>
      <c r="K4372" s="3" t="str">
        <f t="shared" si="476"/>
        <v>18</v>
      </c>
      <c r="L4372" s="4" t="str">
        <f t="shared" si="477"/>
        <v>40</v>
      </c>
      <c r="M4372">
        <v>3</v>
      </c>
      <c r="N4372">
        <v>100</v>
      </c>
      <c r="O4372">
        <v>130</v>
      </c>
      <c r="P4372">
        <v>90</v>
      </c>
      <c r="S4372">
        <v>0</v>
      </c>
      <c r="T4372">
        <v>0</v>
      </c>
      <c r="U4372">
        <v>0</v>
      </c>
      <c r="Y4372">
        <v>100</v>
      </c>
      <c r="Z4372">
        <v>1</v>
      </c>
      <c r="AA4372">
        <v>1</v>
      </c>
      <c r="AB4372">
        <v>1</v>
      </c>
      <c r="AC4372">
        <v>1</v>
      </c>
      <c r="AD4372">
        <f t="shared" si="482"/>
        <v>0</v>
      </c>
      <c r="AF4372">
        <v>14182</v>
      </c>
      <c r="AG4372">
        <v>0</v>
      </c>
      <c r="AU4372" t="s">
        <v>97</v>
      </c>
      <c r="AV4372" t="str">
        <f t="shared" si="478"/>
        <v>PZ-CSPA-01</v>
      </c>
      <c r="AW4372" t="s">
        <v>4115</v>
      </c>
      <c r="AY4372" t="s">
        <v>99</v>
      </c>
      <c r="AZ4372" t="s">
        <v>100</v>
      </c>
      <c r="BA4372" t="s">
        <v>101</v>
      </c>
      <c r="BB4372">
        <v>0</v>
      </c>
      <c r="BD4372" s="5" t="str">
        <f t="shared" si="479"/>
        <v>2K184</v>
      </c>
      <c r="BE4372" s="5">
        <f t="shared" si="480"/>
        <v>4</v>
      </c>
      <c r="BK4372" t="s">
        <v>11005</v>
      </c>
      <c r="BV4372">
        <v>0</v>
      </c>
      <c r="BZ4372">
        <v>1</v>
      </c>
      <c r="CJ4372" t="s">
        <v>102</v>
      </c>
      <c r="CK4372">
        <v>1000</v>
      </c>
      <c r="CL4372" s="5" t="str">
        <f t="shared" si="481"/>
        <v>LVL_36</v>
      </c>
      <c r="CM4372">
        <v>1</v>
      </c>
      <c r="CN4372">
        <v>9</v>
      </c>
    </row>
    <row r="4373" spans="1:92" x14ac:dyDescent="0.3">
      <c r="A4373" t="s">
        <v>4518</v>
      </c>
      <c r="B4373" t="s">
        <v>92</v>
      </c>
      <c r="C4373" t="s">
        <v>93</v>
      </c>
      <c r="D4373" t="s">
        <v>94</v>
      </c>
      <c r="E4373" t="s">
        <v>95</v>
      </c>
      <c r="F4373" t="s">
        <v>128</v>
      </c>
      <c r="G4373" t="s">
        <v>4114</v>
      </c>
      <c r="H4373">
        <v>14183</v>
      </c>
      <c r="I4373">
        <v>14183</v>
      </c>
      <c r="K4373" s="3" t="str">
        <f t="shared" si="476"/>
        <v>18</v>
      </c>
      <c r="L4373" s="4" t="str">
        <f t="shared" si="477"/>
        <v>40</v>
      </c>
      <c r="M4373">
        <v>4</v>
      </c>
      <c r="N4373">
        <v>100</v>
      </c>
      <c r="O4373">
        <v>130</v>
      </c>
      <c r="P4373">
        <v>90</v>
      </c>
      <c r="S4373">
        <v>0</v>
      </c>
      <c r="T4373">
        <v>0</v>
      </c>
      <c r="U4373">
        <v>0</v>
      </c>
      <c r="Y4373">
        <v>100</v>
      </c>
      <c r="Z4373">
        <v>1</v>
      </c>
      <c r="AA4373">
        <v>1</v>
      </c>
      <c r="AB4373">
        <v>1</v>
      </c>
      <c r="AC4373">
        <v>1</v>
      </c>
      <c r="AD4373">
        <f t="shared" si="482"/>
        <v>0</v>
      </c>
      <c r="AF4373">
        <v>14183</v>
      </c>
      <c r="AG4373">
        <v>0</v>
      </c>
      <c r="AU4373" t="s">
        <v>97</v>
      </c>
      <c r="AV4373" t="str">
        <f t="shared" si="478"/>
        <v>PZ-CSPA-01</v>
      </c>
      <c r="AW4373" t="s">
        <v>4115</v>
      </c>
      <c r="AY4373" t="s">
        <v>99</v>
      </c>
      <c r="AZ4373" t="s">
        <v>100</v>
      </c>
      <c r="BA4373" t="s">
        <v>101</v>
      </c>
      <c r="BB4373">
        <v>0</v>
      </c>
      <c r="BD4373" s="5" t="str">
        <f t="shared" si="479"/>
        <v>2K184</v>
      </c>
      <c r="BE4373" s="5">
        <f t="shared" si="480"/>
        <v>4</v>
      </c>
      <c r="BK4373" t="s">
        <v>11006</v>
      </c>
      <c r="BV4373">
        <v>0</v>
      </c>
      <c r="BZ4373">
        <v>1</v>
      </c>
      <c r="CJ4373" t="s">
        <v>102</v>
      </c>
      <c r="CK4373">
        <v>1000</v>
      </c>
      <c r="CL4373" s="5" t="str">
        <f t="shared" si="481"/>
        <v>LVL_36</v>
      </c>
      <c r="CM4373">
        <v>1</v>
      </c>
      <c r="CN4373">
        <v>9</v>
      </c>
    </row>
    <row r="4374" spans="1:92" x14ac:dyDescent="0.3">
      <c r="A4374" t="s">
        <v>4519</v>
      </c>
      <c r="B4374" t="s">
        <v>92</v>
      </c>
      <c r="C4374" t="s">
        <v>93</v>
      </c>
      <c r="D4374" t="s">
        <v>94</v>
      </c>
      <c r="E4374" t="s">
        <v>95</v>
      </c>
      <c r="F4374" t="s">
        <v>128</v>
      </c>
      <c r="G4374" t="s">
        <v>4114</v>
      </c>
      <c r="H4374">
        <v>14226</v>
      </c>
      <c r="I4374">
        <v>14226</v>
      </c>
      <c r="K4374" s="3" t="str">
        <f t="shared" si="476"/>
        <v>18</v>
      </c>
      <c r="L4374" s="4" t="str">
        <f t="shared" si="477"/>
        <v>50</v>
      </c>
      <c r="M4374">
        <v>1</v>
      </c>
      <c r="N4374">
        <v>120</v>
      </c>
      <c r="O4374">
        <v>130</v>
      </c>
      <c r="P4374">
        <v>90</v>
      </c>
      <c r="S4374">
        <v>0</v>
      </c>
      <c r="T4374">
        <v>0</v>
      </c>
      <c r="U4374">
        <v>0</v>
      </c>
      <c r="Y4374">
        <v>100</v>
      </c>
      <c r="Z4374">
        <v>1</v>
      </c>
      <c r="AA4374">
        <v>1</v>
      </c>
      <c r="AB4374">
        <v>1</v>
      </c>
      <c r="AC4374">
        <v>1</v>
      </c>
      <c r="AD4374">
        <f t="shared" si="482"/>
        <v>0</v>
      </c>
      <c r="AF4374">
        <v>14226</v>
      </c>
      <c r="AG4374">
        <v>0</v>
      </c>
      <c r="AU4374" t="s">
        <v>97</v>
      </c>
      <c r="AV4374" t="str">
        <f t="shared" si="478"/>
        <v>PZ-CSPA-01</v>
      </c>
      <c r="AW4374" t="s">
        <v>4115</v>
      </c>
      <c r="AY4374" t="s">
        <v>99</v>
      </c>
      <c r="AZ4374" t="s">
        <v>100</v>
      </c>
      <c r="BA4374" t="s">
        <v>101</v>
      </c>
      <c r="BB4374">
        <v>0</v>
      </c>
      <c r="BD4374" s="5" t="str">
        <f t="shared" si="479"/>
        <v>2K185</v>
      </c>
      <c r="BE4374" s="5">
        <f t="shared" si="480"/>
        <v>4</v>
      </c>
      <c r="BK4374" t="s">
        <v>11007</v>
      </c>
      <c r="BV4374">
        <v>0</v>
      </c>
      <c r="BZ4374">
        <v>1</v>
      </c>
      <c r="CJ4374" t="s">
        <v>102</v>
      </c>
      <c r="CK4374">
        <v>1000</v>
      </c>
      <c r="CL4374" s="5" t="str">
        <f t="shared" si="481"/>
        <v>LVL_36</v>
      </c>
      <c r="CM4374">
        <v>1</v>
      </c>
      <c r="CN4374">
        <v>9</v>
      </c>
    </row>
    <row r="4375" spans="1:92" x14ac:dyDescent="0.3">
      <c r="A4375" t="s">
        <v>4520</v>
      </c>
      <c r="B4375" t="s">
        <v>92</v>
      </c>
      <c r="C4375" t="s">
        <v>93</v>
      </c>
      <c r="D4375" t="s">
        <v>94</v>
      </c>
      <c r="E4375" t="s">
        <v>95</v>
      </c>
      <c r="F4375" t="s">
        <v>128</v>
      </c>
      <c r="G4375" t="s">
        <v>4114</v>
      </c>
      <c r="H4375">
        <v>14227</v>
      </c>
      <c r="I4375">
        <v>14227</v>
      </c>
      <c r="K4375" s="3" t="str">
        <f t="shared" si="476"/>
        <v>18</v>
      </c>
      <c r="L4375" s="4" t="str">
        <f t="shared" si="477"/>
        <v>50</v>
      </c>
      <c r="M4375">
        <v>2</v>
      </c>
      <c r="N4375">
        <v>120</v>
      </c>
      <c r="O4375">
        <v>130</v>
      </c>
      <c r="P4375">
        <v>90</v>
      </c>
      <c r="S4375">
        <v>0</v>
      </c>
      <c r="T4375">
        <v>0</v>
      </c>
      <c r="U4375">
        <v>0</v>
      </c>
      <c r="Y4375">
        <v>100</v>
      </c>
      <c r="Z4375">
        <v>1</v>
      </c>
      <c r="AA4375">
        <v>1</v>
      </c>
      <c r="AB4375">
        <v>1</v>
      </c>
      <c r="AC4375">
        <v>1</v>
      </c>
      <c r="AD4375">
        <f t="shared" si="482"/>
        <v>0</v>
      </c>
      <c r="AF4375">
        <v>14227</v>
      </c>
      <c r="AG4375">
        <v>0</v>
      </c>
      <c r="AU4375" t="s">
        <v>97</v>
      </c>
      <c r="AV4375" t="str">
        <f t="shared" si="478"/>
        <v>PZ-CSPA-01</v>
      </c>
      <c r="AW4375" t="s">
        <v>4115</v>
      </c>
      <c r="AY4375" t="s">
        <v>99</v>
      </c>
      <c r="AZ4375" t="s">
        <v>100</v>
      </c>
      <c r="BA4375" t="s">
        <v>101</v>
      </c>
      <c r="BB4375">
        <v>0</v>
      </c>
      <c r="BD4375" s="5" t="str">
        <f t="shared" si="479"/>
        <v>2K185</v>
      </c>
      <c r="BE4375" s="5">
        <f t="shared" si="480"/>
        <v>4</v>
      </c>
      <c r="BK4375" t="s">
        <v>11008</v>
      </c>
      <c r="BV4375">
        <v>0</v>
      </c>
      <c r="BZ4375">
        <v>1</v>
      </c>
      <c r="CJ4375" t="s">
        <v>102</v>
      </c>
      <c r="CK4375">
        <v>1000</v>
      </c>
      <c r="CL4375" s="5" t="str">
        <f t="shared" si="481"/>
        <v>LVL_36</v>
      </c>
      <c r="CM4375">
        <v>1</v>
      </c>
      <c r="CN4375">
        <v>9</v>
      </c>
    </row>
    <row r="4376" spans="1:92" x14ac:dyDescent="0.3">
      <c r="A4376" t="s">
        <v>4521</v>
      </c>
      <c r="B4376" t="s">
        <v>92</v>
      </c>
      <c r="C4376" t="s">
        <v>93</v>
      </c>
      <c r="D4376" t="s">
        <v>94</v>
      </c>
      <c r="E4376" t="s">
        <v>95</v>
      </c>
      <c r="F4376" t="s">
        <v>128</v>
      </c>
      <c r="G4376" t="s">
        <v>4114</v>
      </c>
      <c r="H4376">
        <v>14228</v>
      </c>
      <c r="I4376">
        <v>14228</v>
      </c>
      <c r="K4376" s="3" t="str">
        <f t="shared" si="476"/>
        <v>18</v>
      </c>
      <c r="L4376" s="4" t="str">
        <f t="shared" si="477"/>
        <v>50</v>
      </c>
      <c r="M4376">
        <v>3</v>
      </c>
      <c r="N4376">
        <v>120</v>
      </c>
      <c r="O4376">
        <v>130</v>
      </c>
      <c r="P4376">
        <v>90</v>
      </c>
      <c r="S4376">
        <v>0</v>
      </c>
      <c r="T4376">
        <v>0</v>
      </c>
      <c r="U4376">
        <v>0</v>
      </c>
      <c r="Y4376">
        <v>100</v>
      </c>
      <c r="Z4376">
        <v>1</v>
      </c>
      <c r="AA4376">
        <v>1</v>
      </c>
      <c r="AB4376">
        <v>1</v>
      </c>
      <c r="AC4376">
        <v>1</v>
      </c>
      <c r="AD4376">
        <f t="shared" si="482"/>
        <v>0</v>
      </c>
      <c r="AF4376">
        <v>14228</v>
      </c>
      <c r="AG4376">
        <v>0</v>
      </c>
      <c r="AU4376" t="s">
        <v>97</v>
      </c>
      <c r="AV4376" t="str">
        <f t="shared" si="478"/>
        <v>PZ-CSPA-01</v>
      </c>
      <c r="AW4376" t="s">
        <v>4115</v>
      </c>
      <c r="AY4376" t="s">
        <v>99</v>
      </c>
      <c r="AZ4376" t="s">
        <v>100</v>
      </c>
      <c r="BA4376" t="s">
        <v>101</v>
      </c>
      <c r="BB4376">
        <v>0</v>
      </c>
      <c r="BD4376" s="5" t="str">
        <f t="shared" si="479"/>
        <v>2K185</v>
      </c>
      <c r="BE4376" s="5">
        <f t="shared" si="480"/>
        <v>4</v>
      </c>
      <c r="BK4376" t="s">
        <v>11009</v>
      </c>
      <c r="BV4376">
        <v>0</v>
      </c>
      <c r="BZ4376">
        <v>1</v>
      </c>
      <c r="CJ4376" t="s">
        <v>102</v>
      </c>
      <c r="CK4376">
        <v>1000</v>
      </c>
      <c r="CL4376" s="5" t="str">
        <f t="shared" si="481"/>
        <v>LVL_36</v>
      </c>
      <c r="CM4376">
        <v>1</v>
      </c>
      <c r="CN4376">
        <v>9</v>
      </c>
    </row>
    <row r="4377" spans="1:92" x14ac:dyDescent="0.3">
      <c r="A4377" t="s">
        <v>4522</v>
      </c>
      <c r="B4377" t="s">
        <v>92</v>
      </c>
      <c r="C4377" t="s">
        <v>93</v>
      </c>
      <c r="D4377" t="s">
        <v>94</v>
      </c>
      <c r="E4377" t="s">
        <v>95</v>
      </c>
      <c r="F4377" t="s">
        <v>128</v>
      </c>
      <c r="G4377" t="s">
        <v>4114</v>
      </c>
      <c r="H4377">
        <v>14229</v>
      </c>
      <c r="I4377">
        <v>14229</v>
      </c>
      <c r="K4377" s="3" t="str">
        <f t="shared" si="476"/>
        <v>18</v>
      </c>
      <c r="L4377" s="4" t="str">
        <f t="shared" si="477"/>
        <v>50</v>
      </c>
      <c r="M4377">
        <v>4</v>
      </c>
      <c r="N4377">
        <v>120</v>
      </c>
      <c r="O4377">
        <v>130</v>
      </c>
      <c r="P4377">
        <v>90</v>
      </c>
      <c r="S4377">
        <v>0</v>
      </c>
      <c r="T4377">
        <v>0</v>
      </c>
      <c r="U4377">
        <v>0</v>
      </c>
      <c r="Y4377">
        <v>100</v>
      </c>
      <c r="Z4377">
        <v>1</v>
      </c>
      <c r="AA4377">
        <v>1</v>
      </c>
      <c r="AB4377">
        <v>1</v>
      </c>
      <c r="AC4377">
        <v>1</v>
      </c>
      <c r="AD4377">
        <f t="shared" si="482"/>
        <v>0</v>
      </c>
      <c r="AF4377">
        <v>14229</v>
      </c>
      <c r="AG4377">
        <v>0</v>
      </c>
      <c r="AU4377" t="s">
        <v>97</v>
      </c>
      <c r="AV4377" t="str">
        <f t="shared" si="478"/>
        <v>PZ-CSPA-01</v>
      </c>
      <c r="AW4377" t="s">
        <v>4115</v>
      </c>
      <c r="AY4377" t="s">
        <v>99</v>
      </c>
      <c r="AZ4377" t="s">
        <v>100</v>
      </c>
      <c r="BA4377" t="s">
        <v>101</v>
      </c>
      <c r="BB4377">
        <v>0</v>
      </c>
      <c r="BD4377" s="5" t="str">
        <f t="shared" si="479"/>
        <v>2K185</v>
      </c>
      <c r="BE4377" s="5">
        <f t="shared" si="480"/>
        <v>4</v>
      </c>
      <c r="BK4377" t="s">
        <v>11010</v>
      </c>
      <c r="BV4377">
        <v>0</v>
      </c>
      <c r="BZ4377">
        <v>1</v>
      </c>
      <c r="CJ4377" t="s">
        <v>102</v>
      </c>
      <c r="CK4377">
        <v>1000</v>
      </c>
      <c r="CL4377" s="5" t="str">
        <f t="shared" si="481"/>
        <v>LVL_36</v>
      </c>
      <c r="CM4377">
        <v>1</v>
      </c>
      <c r="CN4377">
        <v>9</v>
      </c>
    </row>
    <row r="4378" spans="1:92" x14ac:dyDescent="0.3">
      <c r="A4378" t="s">
        <v>4523</v>
      </c>
      <c r="B4378" t="s">
        <v>92</v>
      </c>
      <c r="C4378" t="s">
        <v>93</v>
      </c>
      <c r="D4378" t="s">
        <v>94</v>
      </c>
      <c r="E4378" t="s">
        <v>95</v>
      </c>
      <c r="F4378" t="s">
        <v>96</v>
      </c>
      <c r="G4378" t="s">
        <v>4114</v>
      </c>
      <c r="H4378">
        <v>14280</v>
      </c>
      <c r="I4378">
        <v>14280</v>
      </c>
      <c r="K4378" s="3" t="str">
        <f t="shared" si="476"/>
        <v>19</v>
      </c>
      <c r="L4378" s="4" t="str">
        <f t="shared" si="477"/>
        <v>00</v>
      </c>
      <c r="M4378">
        <v>1</v>
      </c>
      <c r="N4378">
        <v>165</v>
      </c>
      <c r="O4378">
        <v>130</v>
      </c>
      <c r="P4378">
        <v>90</v>
      </c>
      <c r="S4378">
        <v>0</v>
      </c>
      <c r="T4378">
        <v>0</v>
      </c>
      <c r="U4378">
        <v>0</v>
      </c>
      <c r="Y4378">
        <v>100</v>
      </c>
      <c r="Z4378">
        <v>1</v>
      </c>
      <c r="AA4378">
        <v>1</v>
      </c>
      <c r="AB4378">
        <v>1</v>
      </c>
      <c r="AC4378">
        <v>1</v>
      </c>
      <c r="AD4378">
        <f t="shared" si="482"/>
        <v>0</v>
      </c>
      <c r="AF4378">
        <v>14280</v>
      </c>
      <c r="AG4378">
        <v>0</v>
      </c>
      <c r="AU4378" t="s">
        <v>97</v>
      </c>
      <c r="AV4378" t="str">
        <f t="shared" si="478"/>
        <v>PZ-CSPA-01</v>
      </c>
      <c r="AW4378" t="s">
        <v>4115</v>
      </c>
      <c r="AY4378" t="s">
        <v>99</v>
      </c>
      <c r="AZ4378" t="s">
        <v>100</v>
      </c>
      <c r="BA4378" t="s">
        <v>101</v>
      </c>
      <c r="BB4378">
        <v>0</v>
      </c>
      <c r="BD4378" s="5" t="str">
        <f t="shared" si="479"/>
        <v>2K190</v>
      </c>
      <c r="BE4378" s="5">
        <f t="shared" si="480"/>
        <v>4</v>
      </c>
      <c r="BK4378" t="s">
        <v>11011</v>
      </c>
      <c r="BV4378">
        <v>0</v>
      </c>
      <c r="BZ4378">
        <v>1</v>
      </c>
      <c r="CJ4378" t="s">
        <v>102</v>
      </c>
      <c r="CK4378">
        <v>1000</v>
      </c>
      <c r="CL4378" s="5" t="str">
        <f t="shared" si="481"/>
        <v>LVL_36</v>
      </c>
      <c r="CM4378">
        <v>1</v>
      </c>
      <c r="CN4378">
        <v>9</v>
      </c>
    </row>
    <row r="4379" spans="1:92" x14ac:dyDescent="0.3">
      <c r="A4379" t="s">
        <v>4524</v>
      </c>
      <c r="B4379" t="s">
        <v>92</v>
      </c>
      <c r="C4379" t="s">
        <v>93</v>
      </c>
      <c r="D4379" t="s">
        <v>94</v>
      </c>
      <c r="E4379" t="s">
        <v>95</v>
      </c>
      <c r="F4379" t="s">
        <v>96</v>
      </c>
      <c r="G4379" t="s">
        <v>4114</v>
      </c>
      <c r="H4379">
        <v>14281</v>
      </c>
      <c r="I4379">
        <v>14281</v>
      </c>
      <c r="K4379" s="3" t="str">
        <f t="shared" si="476"/>
        <v>19</v>
      </c>
      <c r="L4379" s="4" t="str">
        <f t="shared" si="477"/>
        <v>00</v>
      </c>
      <c r="M4379">
        <v>2</v>
      </c>
      <c r="N4379">
        <v>165</v>
      </c>
      <c r="O4379">
        <v>130</v>
      </c>
      <c r="P4379">
        <v>90</v>
      </c>
      <c r="S4379">
        <v>0</v>
      </c>
      <c r="T4379">
        <v>0</v>
      </c>
      <c r="U4379">
        <v>0</v>
      </c>
      <c r="Y4379">
        <v>100</v>
      </c>
      <c r="Z4379">
        <v>1</v>
      </c>
      <c r="AA4379">
        <v>1</v>
      </c>
      <c r="AB4379">
        <v>1</v>
      </c>
      <c r="AC4379">
        <v>1</v>
      </c>
      <c r="AD4379">
        <f t="shared" si="482"/>
        <v>0</v>
      </c>
      <c r="AF4379">
        <v>14281</v>
      </c>
      <c r="AG4379">
        <v>0</v>
      </c>
      <c r="AU4379" t="s">
        <v>97</v>
      </c>
      <c r="AV4379" t="str">
        <f t="shared" si="478"/>
        <v>PZ-CSPA-01</v>
      </c>
      <c r="AW4379" t="s">
        <v>4115</v>
      </c>
      <c r="AY4379" t="s">
        <v>99</v>
      </c>
      <c r="AZ4379" t="s">
        <v>100</v>
      </c>
      <c r="BA4379" t="s">
        <v>101</v>
      </c>
      <c r="BB4379">
        <v>0</v>
      </c>
      <c r="BD4379" s="5" t="str">
        <f t="shared" si="479"/>
        <v>2K190</v>
      </c>
      <c r="BE4379" s="5">
        <f t="shared" si="480"/>
        <v>4</v>
      </c>
      <c r="BK4379" t="s">
        <v>11012</v>
      </c>
      <c r="BV4379">
        <v>0</v>
      </c>
      <c r="BZ4379">
        <v>1</v>
      </c>
      <c r="CJ4379" t="s">
        <v>102</v>
      </c>
      <c r="CK4379">
        <v>1000</v>
      </c>
      <c r="CL4379" s="5" t="str">
        <f t="shared" si="481"/>
        <v>LVL_36</v>
      </c>
      <c r="CM4379">
        <v>1</v>
      </c>
      <c r="CN4379">
        <v>9</v>
      </c>
    </row>
    <row r="4380" spans="1:92" x14ac:dyDescent="0.3">
      <c r="A4380" t="s">
        <v>4525</v>
      </c>
      <c r="B4380" t="s">
        <v>92</v>
      </c>
      <c r="C4380" t="s">
        <v>93</v>
      </c>
      <c r="D4380" t="s">
        <v>94</v>
      </c>
      <c r="E4380" t="s">
        <v>95</v>
      </c>
      <c r="F4380" t="s">
        <v>96</v>
      </c>
      <c r="G4380" t="s">
        <v>4114</v>
      </c>
      <c r="H4380">
        <v>14282</v>
      </c>
      <c r="I4380">
        <v>14282</v>
      </c>
      <c r="K4380" s="3" t="str">
        <f t="shared" si="476"/>
        <v>19</v>
      </c>
      <c r="L4380" s="4" t="str">
        <f t="shared" si="477"/>
        <v>00</v>
      </c>
      <c r="M4380">
        <v>3</v>
      </c>
      <c r="N4380">
        <v>165</v>
      </c>
      <c r="O4380">
        <v>130</v>
      </c>
      <c r="P4380">
        <v>90</v>
      </c>
      <c r="S4380">
        <v>0</v>
      </c>
      <c r="T4380">
        <v>0</v>
      </c>
      <c r="U4380">
        <v>0</v>
      </c>
      <c r="Y4380">
        <v>100</v>
      </c>
      <c r="Z4380">
        <v>1</v>
      </c>
      <c r="AA4380">
        <v>1</v>
      </c>
      <c r="AB4380">
        <v>1</v>
      </c>
      <c r="AC4380">
        <v>1</v>
      </c>
      <c r="AD4380">
        <f t="shared" si="482"/>
        <v>0</v>
      </c>
      <c r="AF4380">
        <v>14282</v>
      </c>
      <c r="AG4380">
        <v>0</v>
      </c>
      <c r="AU4380" t="s">
        <v>97</v>
      </c>
      <c r="AV4380" t="str">
        <f t="shared" si="478"/>
        <v>PZ-CSPA-01</v>
      </c>
      <c r="AW4380" t="s">
        <v>4115</v>
      </c>
      <c r="AY4380" t="s">
        <v>99</v>
      </c>
      <c r="AZ4380" t="s">
        <v>100</v>
      </c>
      <c r="BA4380" t="s">
        <v>101</v>
      </c>
      <c r="BB4380">
        <v>0</v>
      </c>
      <c r="BD4380" s="5" t="str">
        <f t="shared" si="479"/>
        <v>2K190</v>
      </c>
      <c r="BE4380" s="5">
        <f t="shared" si="480"/>
        <v>4</v>
      </c>
      <c r="BK4380" t="s">
        <v>11013</v>
      </c>
      <c r="BV4380">
        <v>0</v>
      </c>
      <c r="BZ4380">
        <v>1</v>
      </c>
      <c r="CJ4380" t="s">
        <v>102</v>
      </c>
      <c r="CK4380">
        <v>1000</v>
      </c>
      <c r="CL4380" s="5" t="str">
        <f t="shared" si="481"/>
        <v>LVL_36</v>
      </c>
      <c r="CM4380">
        <v>1</v>
      </c>
      <c r="CN4380">
        <v>9</v>
      </c>
    </row>
    <row r="4381" spans="1:92" x14ac:dyDescent="0.3">
      <c r="A4381" t="s">
        <v>4526</v>
      </c>
      <c r="B4381" t="s">
        <v>92</v>
      </c>
      <c r="C4381" t="s">
        <v>93</v>
      </c>
      <c r="D4381" t="s">
        <v>94</v>
      </c>
      <c r="E4381" t="s">
        <v>95</v>
      </c>
      <c r="F4381" t="s">
        <v>96</v>
      </c>
      <c r="G4381" t="s">
        <v>4114</v>
      </c>
      <c r="H4381">
        <v>14283</v>
      </c>
      <c r="I4381">
        <v>14283</v>
      </c>
      <c r="K4381" s="3" t="str">
        <f t="shared" si="476"/>
        <v>19</v>
      </c>
      <c r="L4381" s="4" t="str">
        <f t="shared" si="477"/>
        <v>00</v>
      </c>
      <c r="M4381">
        <v>4</v>
      </c>
      <c r="N4381">
        <v>165</v>
      </c>
      <c r="O4381">
        <v>130</v>
      </c>
      <c r="P4381">
        <v>90</v>
      </c>
      <c r="S4381">
        <v>0</v>
      </c>
      <c r="T4381">
        <v>0</v>
      </c>
      <c r="U4381">
        <v>0</v>
      </c>
      <c r="Y4381">
        <v>100</v>
      </c>
      <c r="Z4381">
        <v>1</v>
      </c>
      <c r="AA4381">
        <v>1</v>
      </c>
      <c r="AB4381">
        <v>1</v>
      </c>
      <c r="AC4381">
        <v>1</v>
      </c>
      <c r="AD4381">
        <f t="shared" si="482"/>
        <v>0</v>
      </c>
      <c r="AF4381">
        <v>14283</v>
      </c>
      <c r="AG4381">
        <v>0</v>
      </c>
      <c r="AU4381" t="s">
        <v>97</v>
      </c>
      <c r="AV4381" t="str">
        <f t="shared" si="478"/>
        <v>PZ-CSPA-01</v>
      </c>
      <c r="AW4381" t="s">
        <v>4115</v>
      </c>
      <c r="AY4381" t="s">
        <v>99</v>
      </c>
      <c r="AZ4381" t="s">
        <v>100</v>
      </c>
      <c r="BA4381" t="s">
        <v>101</v>
      </c>
      <c r="BB4381">
        <v>0</v>
      </c>
      <c r="BD4381" s="5" t="str">
        <f t="shared" si="479"/>
        <v>2K190</v>
      </c>
      <c r="BE4381" s="5">
        <f t="shared" si="480"/>
        <v>4</v>
      </c>
      <c r="BK4381" t="s">
        <v>11014</v>
      </c>
      <c r="BV4381">
        <v>0</v>
      </c>
      <c r="BZ4381">
        <v>1</v>
      </c>
      <c r="CJ4381" t="s">
        <v>102</v>
      </c>
      <c r="CK4381">
        <v>1000</v>
      </c>
      <c r="CL4381" s="5" t="str">
        <f t="shared" si="481"/>
        <v>LVL_36</v>
      </c>
      <c r="CM4381">
        <v>1</v>
      </c>
      <c r="CN4381">
        <v>9</v>
      </c>
    </row>
    <row r="4382" spans="1:92" x14ac:dyDescent="0.3">
      <c r="A4382" t="s">
        <v>4527</v>
      </c>
      <c r="B4382" t="s">
        <v>92</v>
      </c>
      <c r="C4382" t="s">
        <v>93</v>
      </c>
      <c r="D4382" t="s">
        <v>94</v>
      </c>
      <c r="E4382" t="s">
        <v>95</v>
      </c>
      <c r="F4382" t="s">
        <v>96</v>
      </c>
      <c r="G4382" t="s">
        <v>4114</v>
      </c>
      <c r="H4382">
        <v>14330</v>
      </c>
      <c r="I4382">
        <v>14330</v>
      </c>
      <c r="K4382" s="3" t="str">
        <f t="shared" si="476"/>
        <v>19</v>
      </c>
      <c r="L4382" s="4" t="str">
        <f t="shared" si="477"/>
        <v>10</v>
      </c>
      <c r="M4382">
        <v>1</v>
      </c>
      <c r="N4382">
        <v>95</v>
      </c>
      <c r="O4382">
        <v>130</v>
      </c>
      <c r="P4382">
        <v>90</v>
      </c>
      <c r="S4382">
        <v>0</v>
      </c>
      <c r="T4382">
        <v>0</v>
      </c>
      <c r="U4382">
        <v>0</v>
      </c>
      <c r="Y4382">
        <v>100</v>
      </c>
      <c r="Z4382">
        <v>1</v>
      </c>
      <c r="AA4382">
        <v>1</v>
      </c>
      <c r="AB4382">
        <v>1</v>
      </c>
      <c r="AC4382">
        <v>1</v>
      </c>
      <c r="AD4382">
        <f t="shared" si="482"/>
        <v>0</v>
      </c>
      <c r="AF4382">
        <v>14330</v>
      </c>
      <c r="AG4382">
        <v>0</v>
      </c>
      <c r="AU4382" t="s">
        <v>97</v>
      </c>
      <c r="AV4382" t="str">
        <f t="shared" si="478"/>
        <v>PZ-CSPA-01</v>
      </c>
      <c r="AW4382" t="s">
        <v>4115</v>
      </c>
      <c r="AY4382" t="s">
        <v>99</v>
      </c>
      <c r="AZ4382" t="s">
        <v>100</v>
      </c>
      <c r="BA4382" t="s">
        <v>101</v>
      </c>
      <c r="BB4382">
        <v>0</v>
      </c>
      <c r="BD4382" s="5" t="str">
        <f t="shared" si="479"/>
        <v>2K191</v>
      </c>
      <c r="BE4382" s="5">
        <f t="shared" si="480"/>
        <v>4</v>
      </c>
      <c r="BK4382" t="s">
        <v>11015</v>
      </c>
      <c r="BV4382">
        <v>0</v>
      </c>
      <c r="BZ4382">
        <v>1</v>
      </c>
      <c r="CJ4382" t="s">
        <v>102</v>
      </c>
      <c r="CK4382">
        <v>1000</v>
      </c>
      <c r="CL4382" s="5" t="str">
        <f t="shared" si="481"/>
        <v>LVL_36</v>
      </c>
      <c r="CM4382">
        <v>1</v>
      </c>
      <c r="CN4382">
        <v>9</v>
      </c>
    </row>
    <row r="4383" spans="1:92" x14ac:dyDescent="0.3">
      <c r="A4383" t="s">
        <v>4528</v>
      </c>
      <c r="B4383" t="s">
        <v>92</v>
      </c>
      <c r="C4383" t="s">
        <v>93</v>
      </c>
      <c r="D4383" t="s">
        <v>94</v>
      </c>
      <c r="E4383" t="s">
        <v>95</v>
      </c>
      <c r="F4383" t="s">
        <v>96</v>
      </c>
      <c r="G4383" t="s">
        <v>4114</v>
      </c>
      <c r="H4383">
        <v>14331</v>
      </c>
      <c r="I4383">
        <v>14331</v>
      </c>
      <c r="K4383" s="3" t="str">
        <f t="shared" si="476"/>
        <v>19</v>
      </c>
      <c r="L4383" s="4" t="str">
        <f t="shared" si="477"/>
        <v>10</v>
      </c>
      <c r="M4383">
        <v>2</v>
      </c>
      <c r="N4383">
        <v>95</v>
      </c>
      <c r="O4383">
        <v>130</v>
      </c>
      <c r="P4383">
        <v>90</v>
      </c>
      <c r="S4383">
        <v>0</v>
      </c>
      <c r="T4383">
        <v>0</v>
      </c>
      <c r="U4383">
        <v>0</v>
      </c>
      <c r="Y4383">
        <v>100</v>
      </c>
      <c r="Z4383">
        <v>1</v>
      </c>
      <c r="AA4383">
        <v>1</v>
      </c>
      <c r="AB4383">
        <v>1</v>
      </c>
      <c r="AC4383">
        <v>1</v>
      </c>
      <c r="AD4383">
        <f t="shared" si="482"/>
        <v>0</v>
      </c>
      <c r="AF4383">
        <v>14331</v>
      </c>
      <c r="AG4383">
        <v>0</v>
      </c>
      <c r="AU4383" t="s">
        <v>97</v>
      </c>
      <c r="AV4383" t="str">
        <f t="shared" si="478"/>
        <v>PZ-CSPA-01</v>
      </c>
      <c r="AW4383" t="s">
        <v>4115</v>
      </c>
      <c r="AY4383" t="s">
        <v>99</v>
      </c>
      <c r="AZ4383" t="s">
        <v>100</v>
      </c>
      <c r="BA4383" t="s">
        <v>101</v>
      </c>
      <c r="BB4383">
        <v>0</v>
      </c>
      <c r="BD4383" s="5" t="str">
        <f t="shared" si="479"/>
        <v>2K191</v>
      </c>
      <c r="BE4383" s="5">
        <f t="shared" si="480"/>
        <v>4</v>
      </c>
      <c r="BK4383" t="s">
        <v>11016</v>
      </c>
      <c r="BV4383">
        <v>0</v>
      </c>
      <c r="BZ4383">
        <v>1</v>
      </c>
      <c r="CJ4383" t="s">
        <v>102</v>
      </c>
      <c r="CK4383">
        <v>1000</v>
      </c>
      <c r="CL4383" s="5" t="str">
        <f t="shared" si="481"/>
        <v>LVL_36</v>
      </c>
      <c r="CM4383">
        <v>1</v>
      </c>
      <c r="CN4383">
        <v>9</v>
      </c>
    </row>
    <row r="4384" spans="1:92" x14ac:dyDescent="0.3">
      <c r="A4384" t="s">
        <v>4529</v>
      </c>
      <c r="B4384" t="s">
        <v>92</v>
      </c>
      <c r="C4384" t="s">
        <v>93</v>
      </c>
      <c r="D4384" t="s">
        <v>94</v>
      </c>
      <c r="E4384" t="s">
        <v>95</v>
      </c>
      <c r="F4384" t="s">
        <v>118</v>
      </c>
      <c r="G4384" t="s">
        <v>4114</v>
      </c>
      <c r="H4384">
        <v>14332</v>
      </c>
      <c r="I4384">
        <v>14332</v>
      </c>
      <c r="K4384" s="3" t="str">
        <f t="shared" si="476"/>
        <v>19</v>
      </c>
      <c r="L4384" s="4" t="str">
        <f t="shared" si="477"/>
        <v>10</v>
      </c>
      <c r="M4384">
        <v>3</v>
      </c>
      <c r="N4384">
        <v>95</v>
      </c>
      <c r="O4384">
        <v>130</v>
      </c>
      <c r="P4384">
        <v>90</v>
      </c>
      <c r="S4384">
        <v>0</v>
      </c>
      <c r="T4384">
        <v>0</v>
      </c>
      <c r="U4384">
        <v>0</v>
      </c>
      <c r="Y4384">
        <v>100</v>
      </c>
      <c r="Z4384">
        <v>1</v>
      </c>
      <c r="AA4384">
        <v>1</v>
      </c>
      <c r="AB4384">
        <v>1</v>
      </c>
      <c r="AC4384">
        <v>1</v>
      </c>
      <c r="AD4384">
        <f t="shared" si="482"/>
        <v>0</v>
      </c>
      <c r="AF4384">
        <v>14332</v>
      </c>
      <c r="AG4384">
        <v>0</v>
      </c>
      <c r="AU4384" t="s">
        <v>97</v>
      </c>
      <c r="AV4384" t="str">
        <f t="shared" si="478"/>
        <v>PZ-CSPA-01</v>
      </c>
      <c r="AW4384" t="s">
        <v>4115</v>
      </c>
      <c r="AY4384" t="s">
        <v>99</v>
      </c>
      <c r="AZ4384" t="s">
        <v>100</v>
      </c>
      <c r="BA4384" t="s">
        <v>101</v>
      </c>
      <c r="BB4384">
        <v>0</v>
      </c>
      <c r="BD4384" s="5" t="str">
        <f t="shared" si="479"/>
        <v>2K191</v>
      </c>
      <c r="BE4384" s="5">
        <f t="shared" si="480"/>
        <v>4</v>
      </c>
      <c r="BK4384" t="s">
        <v>11017</v>
      </c>
      <c r="BV4384">
        <v>0</v>
      </c>
      <c r="BZ4384">
        <v>1</v>
      </c>
      <c r="CJ4384" t="s">
        <v>102</v>
      </c>
      <c r="CK4384">
        <v>1000</v>
      </c>
      <c r="CL4384" s="5" t="str">
        <f t="shared" si="481"/>
        <v>LVL_36</v>
      </c>
      <c r="CM4384">
        <v>1</v>
      </c>
      <c r="CN4384">
        <v>9</v>
      </c>
    </row>
    <row r="4385" spans="1:92" x14ac:dyDescent="0.3">
      <c r="A4385" t="s">
        <v>4530</v>
      </c>
      <c r="B4385" t="s">
        <v>92</v>
      </c>
      <c r="C4385" t="s">
        <v>93</v>
      </c>
      <c r="D4385" t="s">
        <v>94</v>
      </c>
      <c r="E4385" t="s">
        <v>95</v>
      </c>
      <c r="F4385" t="s">
        <v>118</v>
      </c>
      <c r="G4385" t="s">
        <v>4114</v>
      </c>
      <c r="H4385">
        <v>14333</v>
      </c>
      <c r="I4385">
        <v>14333</v>
      </c>
      <c r="K4385" s="3" t="str">
        <f t="shared" si="476"/>
        <v>19</v>
      </c>
      <c r="L4385" s="4" t="str">
        <f t="shared" si="477"/>
        <v>10</v>
      </c>
      <c r="M4385">
        <v>4</v>
      </c>
      <c r="N4385">
        <v>95</v>
      </c>
      <c r="O4385">
        <v>130</v>
      </c>
      <c r="P4385">
        <v>90</v>
      </c>
      <c r="S4385">
        <v>0</v>
      </c>
      <c r="T4385">
        <v>0</v>
      </c>
      <c r="U4385">
        <v>0</v>
      </c>
      <c r="Y4385">
        <v>100</v>
      </c>
      <c r="Z4385">
        <v>1</v>
      </c>
      <c r="AA4385">
        <v>1</v>
      </c>
      <c r="AB4385">
        <v>1</v>
      </c>
      <c r="AC4385">
        <v>1</v>
      </c>
      <c r="AD4385">
        <f t="shared" si="482"/>
        <v>0</v>
      </c>
      <c r="AF4385">
        <v>14333</v>
      </c>
      <c r="AG4385">
        <v>0</v>
      </c>
      <c r="AU4385" t="s">
        <v>97</v>
      </c>
      <c r="AV4385" t="str">
        <f t="shared" si="478"/>
        <v>PZ-CSPA-01</v>
      </c>
      <c r="AW4385" t="s">
        <v>4115</v>
      </c>
      <c r="AY4385" t="s">
        <v>99</v>
      </c>
      <c r="AZ4385" t="s">
        <v>100</v>
      </c>
      <c r="BA4385" t="s">
        <v>101</v>
      </c>
      <c r="BB4385">
        <v>0</v>
      </c>
      <c r="BD4385" s="5" t="str">
        <f t="shared" si="479"/>
        <v>2K191</v>
      </c>
      <c r="BE4385" s="5">
        <f t="shared" si="480"/>
        <v>4</v>
      </c>
      <c r="BK4385" t="s">
        <v>11018</v>
      </c>
      <c r="BV4385">
        <v>0</v>
      </c>
      <c r="BZ4385">
        <v>1</v>
      </c>
      <c r="CJ4385" t="s">
        <v>102</v>
      </c>
      <c r="CK4385">
        <v>1000</v>
      </c>
      <c r="CL4385" s="5" t="str">
        <f t="shared" si="481"/>
        <v>LVL_36</v>
      </c>
      <c r="CM4385">
        <v>1</v>
      </c>
      <c r="CN4385">
        <v>9</v>
      </c>
    </row>
    <row r="4386" spans="1:92" x14ac:dyDescent="0.3">
      <c r="A4386" t="s">
        <v>4531</v>
      </c>
      <c r="B4386" t="s">
        <v>92</v>
      </c>
      <c r="C4386" t="s">
        <v>93</v>
      </c>
      <c r="D4386" t="s">
        <v>94</v>
      </c>
      <c r="E4386" t="s">
        <v>95</v>
      </c>
      <c r="F4386" t="s">
        <v>128</v>
      </c>
      <c r="G4386" t="s">
        <v>4114</v>
      </c>
      <c r="H4386">
        <v>14380</v>
      </c>
      <c r="I4386">
        <v>14380</v>
      </c>
      <c r="K4386" s="3" t="str">
        <f t="shared" si="476"/>
        <v>19</v>
      </c>
      <c r="L4386" s="4" t="str">
        <f t="shared" si="477"/>
        <v>20</v>
      </c>
      <c r="M4386">
        <v>1</v>
      </c>
      <c r="N4386">
        <v>100</v>
      </c>
      <c r="O4386">
        <v>130</v>
      </c>
      <c r="P4386">
        <v>90</v>
      </c>
      <c r="S4386">
        <v>0</v>
      </c>
      <c r="T4386">
        <v>0</v>
      </c>
      <c r="U4386">
        <v>0</v>
      </c>
      <c r="Y4386">
        <v>100</v>
      </c>
      <c r="Z4386">
        <v>1</v>
      </c>
      <c r="AA4386">
        <v>1</v>
      </c>
      <c r="AB4386">
        <v>1</v>
      </c>
      <c r="AC4386">
        <v>1</v>
      </c>
      <c r="AD4386">
        <f t="shared" si="482"/>
        <v>0</v>
      </c>
      <c r="AF4386">
        <v>14380</v>
      </c>
      <c r="AG4386">
        <v>0</v>
      </c>
      <c r="AU4386" t="s">
        <v>97</v>
      </c>
      <c r="AV4386" t="str">
        <f t="shared" si="478"/>
        <v>PZ-CSPA-01</v>
      </c>
      <c r="AW4386" t="s">
        <v>4115</v>
      </c>
      <c r="AY4386" t="s">
        <v>99</v>
      </c>
      <c r="AZ4386" t="s">
        <v>100</v>
      </c>
      <c r="BA4386" t="s">
        <v>101</v>
      </c>
      <c r="BB4386">
        <v>0</v>
      </c>
      <c r="BD4386" s="5" t="str">
        <f t="shared" si="479"/>
        <v>2K192</v>
      </c>
      <c r="BE4386" s="5">
        <f t="shared" si="480"/>
        <v>4</v>
      </c>
      <c r="BK4386" t="s">
        <v>11019</v>
      </c>
      <c r="BV4386">
        <v>0</v>
      </c>
      <c r="BZ4386">
        <v>1</v>
      </c>
      <c r="CJ4386" t="s">
        <v>102</v>
      </c>
      <c r="CK4386">
        <v>1000</v>
      </c>
      <c r="CL4386" s="5" t="str">
        <f t="shared" si="481"/>
        <v>LVL_36</v>
      </c>
      <c r="CM4386">
        <v>1</v>
      </c>
      <c r="CN4386">
        <v>9</v>
      </c>
    </row>
    <row r="4387" spans="1:92" x14ac:dyDescent="0.3">
      <c r="A4387" t="s">
        <v>4532</v>
      </c>
      <c r="B4387" t="s">
        <v>92</v>
      </c>
      <c r="C4387" t="s">
        <v>93</v>
      </c>
      <c r="D4387" t="s">
        <v>94</v>
      </c>
      <c r="E4387" t="s">
        <v>95</v>
      </c>
      <c r="F4387" t="s">
        <v>128</v>
      </c>
      <c r="G4387" t="s">
        <v>4114</v>
      </c>
      <c r="H4387">
        <v>14381</v>
      </c>
      <c r="I4387">
        <v>14381</v>
      </c>
      <c r="K4387" s="3" t="str">
        <f t="shared" si="476"/>
        <v>19</v>
      </c>
      <c r="L4387" s="4" t="str">
        <f t="shared" si="477"/>
        <v>20</v>
      </c>
      <c r="M4387">
        <v>2</v>
      </c>
      <c r="N4387">
        <v>100</v>
      </c>
      <c r="O4387">
        <v>130</v>
      </c>
      <c r="P4387">
        <v>90</v>
      </c>
      <c r="S4387">
        <v>0</v>
      </c>
      <c r="T4387">
        <v>0</v>
      </c>
      <c r="U4387">
        <v>0</v>
      </c>
      <c r="Y4387">
        <v>100</v>
      </c>
      <c r="Z4387">
        <v>1</v>
      </c>
      <c r="AA4387">
        <v>1</v>
      </c>
      <c r="AB4387">
        <v>1</v>
      </c>
      <c r="AC4387">
        <v>1</v>
      </c>
      <c r="AD4387">
        <f t="shared" si="482"/>
        <v>0</v>
      </c>
      <c r="AF4387">
        <v>14381</v>
      </c>
      <c r="AG4387">
        <v>0</v>
      </c>
      <c r="AU4387" t="s">
        <v>97</v>
      </c>
      <c r="AV4387" t="str">
        <f t="shared" si="478"/>
        <v>PZ-CSPA-01</v>
      </c>
      <c r="AW4387" t="s">
        <v>4115</v>
      </c>
      <c r="AY4387" t="s">
        <v>99</v>
      </c>
      <c r="AZ4387" t="s">
        <v>100</v>
      </c>
      <c r="BA4387" t="s">
        <v>101</v>
      </c>
      <c r="BB4387">
        <v>0</v>
      </c>
      <c r="BD4387" s="5" t="str">
        <f t="shared" si="479"/>
        <v>2K192</v>
      </c>
      <c r="BE4387" s="5">
        <f t="shared" si="480"/>
        <v>4</v>
      </c>
      <c r="BK4387" t="s">
        <v>11020</v>
      </c>
      <c r="BV4387">
        <v>0</v>
      </c>
      <c r="BZ4387">
        <v>1</v>
      </c>
      <c r="CJ4387" t="s">
        <v>102</v>
      </c>
      <c r="CK4387">
        <v>1000</v>
      </c>
      <c r="CL4387" s="5" t="str">
        <f t="shared" si="481"/>
        <v>LVL_36</v>
      </c>
      <c r="CM4387">
        <v>1</v>
      </c>
      <c r="CN4387">
        <v>9</v>
      </c>
    </row>
    <row r="4388" spans="1:92" x14ac:dyDescent="0.3">
      <c r="A4388" t="s">
        <v>4533</v>
      </c>
      <c r="B4388" t="s">
        <v>92</v>
      </c>
      <c r="C4388" t="s">
        <v>93</v>
      </c>
      <c r="D4388" t="s">
        <v>94</v>
      </c>
      <c r="E4388" t="s">
        <v>95</v>
      </c>
      <c r="F4388" t="s">
        <v>128</v>
      </c>
      <c r="G4388" t="s">
        <v>4114</v>
      </c>
      <c r="H4388">
        <v>14382</v>
      </c>
      <c r="I4388">
        <v>14382</v>
      </c>
      <c r="K4388" s="3" t="str">
        <f t="shared" si="476"/>
        <v>19</v>
      </c>
      <c r="L4388" s="4" t="str">
        <f t="shared" si="477"/>
        <v>20</v>
      </c>
      <c r="M4388">
        <v>3</v>
      </c>
      <c r="N4388">
        <v>100</v>
      </c>
      <c r="O4388">
        <v>130</v>
      </c>
      <c r="P4388">
        <v>90</v>
      </c>
      <c r="S4388">
        <v>0</v>
      </c>
      <c r="T4388">
        <v>0</v>
      </c>
      <c r="U4388">
        <v>0</v>
      </c>
      <c r="Y4388">
        <v>100</v>
      </c>
      <c r="Z4388">
        <v>1</v>
      </c>
      <c r="AA4388">
        <v>1</v>
      </c>
      <c r="AB4388">
        <v>1</v>
      </c>
      <c r="AC4388">
        <v>1</v>
      </c>
      <c r="AD4388">
        <f t="shared" si="482"/>
        <v>0</v>
      </c>
      <c r="AF4388">
        <v>14382</v>
      </c>
      <c r="AG4388">
        <v>0</v>
      </c>
      <c r="AU4388" t="s">
        <v>97</v>
      </c>
      <c r="AV4388" t="str">
        <f t="shared" si="478"/>
        <v>PZ-CSPA-01</v>
      </c>
      <c r="AW4388" t="s">
        <v>4115</v>
      </c>
      <c r="AY4388" t="s">
        <v>99</v>
      </c>
      <c r="AZ4388" t="s">
        <v>100</v>
      </c>
      <c r="BA4388" t="s">
        <v>101</v>
      </c>
      <c r="BB4388">
        <v>0</v>
      </c>
      <c r="BD4388" s="5" t="str">
        <f t="shared" si="479"/>
        <v>2K192</v>
      </c>
      <c r="BE4388" s="5">
        <f t="shared" si="480"/>
        <v>4</v>
      </c>
      <c r="BK4388" t="s">
        <v>11021</v>
      </c>
      <c r="BV4388">
        <v>0</v>
      </c>
      <c r="BZ4388">
        <v>1</v>
      </c>
      <c r="CJ4388" t="s">
        <v>102</v>
      </c>
      <c r="CK4388">
        <v>1000</v>
      </c>
      <c r="CL4388" s="5" t="str">
        <f t="shared" si="481"/>
        <v>LVL_36</v>
      </c>
      <c r="CM4388">
        <v>1</v>
      </c>
      <c r="CN4388">
        <v>9</v>
      </c>
    </row>
    <row r="4389" spans="1:92" x14ac:dyDescent="0.3">
      <c r="A4389" t="s">
        <v>4534</v>
      </c>
      <c r="B4389" t="s">
        <v>92</v>
      </c>
      <c r="C4389" t="s">
        <v>93</v>
      </c>
      <c r="D4389" t="s">
        <v>94</v>
      </c>
      <c r="E4389" t="s">
        <v>95</v>
      </c>
      <c r="F4389" t="s">
        <v>128</v>
      </c>
      <c r="G4389" t="s">
        <v>4114</v>
      </c>
      <c r="H4389">
        <v>14383</v>
      </c>
      <c r="I4389">
        <v>14383</v>
      </c>
      <c r="K4389" s="3" t="str">
        <f t="shared" si="476"/>
        <v>19</v>
      </c>
      <c r="L4389" s="4" t="str">
        <f t="shared" si="477"/>
        <v>20</v>
      </c>
      <c r="M4389">
        <v>4</v>
      </c>
      <c r="N4389">
        <v>100</v>
      </c>
      <c r="O4389">
        <v>130</v>
      </c>
      <c r="P4389">
        <v>90</v>
      </c>
      <c r="S4389">
        <v>0</v>
      </c>
      <c r="T4389">
        <v>0</v>
      </c>
      <c r="U4389">
        <v>0</v>
      </c>
      <c r="Y4389">
        <v>100</v>
      </c>
      <c r="Z4389">
        <v>1</v>
      </c>
      <c r="AA4389">
        <v>1</v>
      </c>
      <c r="AB4389">
        <v>1</v>
      </c>
      <c r="AC4389">
        <v>1</v>
      </c>
      <c r="AD4389">
        <f t="shared" si="482"/>
        <v>0</v>
      </c>
      <c r="AF4389">
        <v>14383</v>
      </c>
      <c r="AG4389">
        <v>0</v>
      </c>
      <c r="AU4389" t="s">
        <v>97</v>
      </c>
      <c r="AV4389" t="str">
        <f t="shared" si="478"/>
        <v>PZ-CSPA-01</v>
      </c>
      <c r="AW4389" t="s">
        <v>4115</v>
      </c>
      <c r="AY4389" t="s">
        <v>99</v>
      </c>
      <c r="AZ4389" t="s">
        <v>100</v>
      </c>
      <c r="BA4389" t="s">
        <v>101</v>
      </c>
      <c r="BB4389">
        <v>0</v>
      </c>
      <c r="BD4389" s="5" t="str">
        <f t="shared" si="479"/>
        <v>2K192</v>
      </c>
      <c r="BE4389" s="5">
        <f t="shared" si="480"/>
        <v>4</v>
      </c>
      <c r="BK4389" t="s">
        <v>11022</v>
      </c>
      <c r="BV4389">
        <v>0</v>
      </c>
      <c r="BZ4389">
        <v>1</v>
      </c>
      <c r="CJ4389" t="s">
        <v>102</v>
      </c>
      <c r="CK4389">
        <v>1000</v>
      </c>
      <c r="CL4389" s="5" t="str">
        <f t="shared" si="481"/>
        <v>LVL_36</v>
      </c>
      <c r="CM4389">
        <v>1</v>
      </c>
      <c r="CN4389">
        <v>9</v>
      </c>
    </row>
    <row r="4390" spans="1:92" x14ac:dyDescent="0.3">
      <c r="A4390" t="s">
        <v>4535</v>
      </c>
      <c r="B4390" t="s">
        <v>92</v>
      </c>
      <c r="C4390" t="s">
        <v>93</v>
      </c>
      <c r="D4390" t="s">
        <v>94</v>
      </c>
      <c r="E4390" t="s">
        <v>95</v>
      </c>
      <c r="F4390" t="s">
        <v>128</v>
      </c>
      <c r="G4390" t="s">
        <v>4114</v>
      </c>
      <c r="H4390">
        <v>14430</v>
      </c>
      <c r="I4390">
        <v>14430</v>
      </c>
      <c r="K4390" s="3" t="str">
        <f t="shared" si="476"/>
        <v>19</v>
      </c>
      <c r="L4390" s="4" t="str">
        <f t="shared" si="477"/>
        <v>30</v>
      </c>
      <c r="M4390">
        <v>1</v>
      </c>
      <c r="N4390">
        <v>85</v>
      </c>
      <c r="O4390">
        <v>130</v>
      </c>
      <c r="P4390">
        <v>90</v>
      </c>
      <c r="S4390">
        <v>0</v>
      </c>
      <c r="T4390">
        <v>0</v>
      </c>
      <c r="U4390">
        <v>0</v>
      </c>
      <c r="Y4390">
        <v>100</v>
      </c>
      <c r="Z4390">
        <v>1</v>
      </c>
      <c r="AA4390">
        <v>1</v>
      </c>
      <c r="AB4390">
        <v>1</v>
      </c>
      <c r="AC4390">
        <v>1</v>
      </c>
      <c r="AD4390">
        <f t="shared" si="482"/>
        <v>0</v>
      </c>
      <c r="AF4390">
        <v>14430</v>
      </c>
      <c r="AG4390">
        <v>0</v>
      </c>
      <c r="AU4390" t="s">
        <v>97</v>
      </c>
      <c r="AV4390" t="str">
        <f t="shared" si="478"/>
        <v>PZ-CSPA-01</v>
      </c>
      <c r="AW4390" t="s">
        <v>4115</v>
      </c>
      <c r="AY4390" t="s">
        <v>99</v>
      </c>
      <c r="AZ4390" t="s">
        <v>100</v>
      </c>
      <c r="BA4390" t="s">
        <v>101</v>
      </c>
      <c r="BB4390">
        <v>0</v>
      </c>
      <c r="BD4390" s="5" t="str">
        <f t="shared" si="479"/>
        <v>2K193</v>
      </c>
      <c r="BE4390" s="5">
        <f t="shared" si="480"/>
        <v>4</v>
      </c>
      <c r="BK4390" t="s">
        <v>11023</v>
      </c>
      <c r="BV4390">
        <v>0</v>
      </c>
      <c r="BZ4390">
        <v>1</v>
      </c>
      <c r="CJ4390" t="s">
        <v>102</v>
      </c>
      <c r="CK4390">
        <v>1000</v>
      </c>
      <c r="CL4390" s="5" t="str">
        <f t="shared" si="481"/>
        <v>LVL_36</v>
      </c>
      <c r="CM4390">
        <v>1</v>
      </c>
      <c r="CN4390">
        <v>9</v>
      </c>
    </row>
    <row r="4391" spans="1:92" x14ac:dyDescent="0.3">
      <c r="A4391" t="s">
        <v>4536</v>
      </c>
      <c r="B4391" t="s">
        <v>92</v>
      </c>
      <c r="C4391" t="s">
        <v>93</v>
      </c>
      <c r="D4391" t="s">
        <v>94</v>
      </c>
      <c r="E4391" t="s">
        <v>95</v>
      </c>
      <c r="F4391" t="s">
        <v>128</v>
      </c>
      <c r="G4391" t="s">
        <v>4114</v>
      </c>
      <c r="H4391">
        <v>14431</v>
      </c>
      <c r="I4391">
        <v>14431</v>
      </c>
      <c r="K4391" s="3" t="str">
        <f t="shared" si="476"/>
        <v>19</v>
      </c>
      <c r="L4391" s="4" t="str">
        <f t="shared" si="477"/>
        <v>30</v>
      </c>
      <c r="M4391">
        <v>2</v>
      </c>
      <c r="N4391">
        <v>85</v>
      </c>
      <c r="O4391">
        <v>130</v>
      </c>
      <c r="P4391">
        <v>90</v>
      </c>
      <c r="S4391">
        <v>0</v>
      </c>
      <c r="T4391">
        <v>0</v>
      </c>
      <c r="U4391">
        <v>0</v>
      </c>
      <c r="Y4391">
        <v>100</v>
      </c>
      <c r="Z4391">
        <v>1</v>
      </c>
      <c r="AA4391">
        <v>1</v>
      </c>
      <c r="AB4391">
        <v>1</v>
      </c>
      <c r="AC4391">
        <v>1</v>
      </c>
      <c r="AD4391">
        <f t="shared" si="482"/>
        <v>0</v>
      </c>
      <c r="AF4391">
        <v>14431</v>
      </c>
      <c r="AG4391">
        <v>0</v>
      </c>
      <c r="AU4391" t="s">
        <v>97</v>
      </c>
      <c r="AV4391" t="str">
        <f t="shared" si="478"/>
        <v>PZ-CSPA-01</v>
      </c>
      <c r="AW4391" t="s">
        <v>4115</v>
      </c>
      <c r="AY4391" t="s">
        <v>99</v>
      </c>
      <c r="AZ4391" t="s">
        <v>100</v>
      </c>
      <c r="BA4391" t="s">
        <v>101</v>
      </c>
      <c r="BB4391">
        <v>0</v>
      </c>
      <c r="BD4391" s="5" t="str">
        <f t="shared" si="479"/>
        <v>2K193</v>
      </c>
      <c r="BE4391" s="5">
        <f t="shared" si="480"/>
        <v>4</v>
      </c>
      <c r="BK4391" t="s">
        <v>11024</v>
      </c>
      <c r="BV4391">
        <v>0</v>
      </c>
      <c r="BZ4391">
        <v>1</v>
      </c>
      <c r="CJ4391" t="s">
        <v>102</v>
      </c>
      <c r="CK4391">
        <v>1000</v>
      </c>
      <c r="CL4391" s="5" t="str">
        <f t="shared" si="481"/>
        <v>LVL_36</v>
      </c>
      <c r="CM4391">
        <v>1</v>
      </c>
      <c r="CN4391">
        <v>9</v>
      </c>
    </row>
    <row r="4392" spans="1:92" x14ac:dyDescent="0.3">
      <c r="A4392" t="s">
        <v>4537</v>
      </c>
      <c r="B4392" t="s">
        <v>92</v>
      </c>
      <c r="C4392" t="s">
        <v>93</v>
      </c>
      <c r="D4392" t="s">
        <v>94</v>
      </c>
      <c r="E4392" t="s">
        <v>95</v>
      </c>
      <c r="F4392" t="s">
        <v>128</v>
      </c>
      <c r="G4392" t="s">
        <v>4114</v>
      </c>
      <c r="H4392">
        <v>14432</v>
      </c>
      <c r="I4392">
        <v>14432</v>
      </c>
      <c r="K4392" s="3" t="str">
        <f t="shared" si="476"/>
        <v>19</v>
      </c>
      <c r="L4392" s="4" t="str">
        <f t="shared" si="477"/>
        <v>30</v>
      </c>
      <c r="M4392">
        <v>3</v>
      </c>
      <c r="N4392">
        <v>85</v>
      </c>
      <c r="O4392">
        <v>130</v>
      </c>
      <c r="P4392">
        <v>90</v>
      </c>
      <c r="S4392">
        <v>0</v>
      </c>
      <c r="T4392">
        <v>0</v>
      </c>
      <c r="U4392">
        <v>0</v>
      </c>
      <c r="Y4392">
        <v>100</v>
      </c>
      <c r="Z4392">
        <v>1</v>
      </c>
      <c r="AA4392">
        <v>1</v>
      </c>
      <c r="AB4392">
        <v>1</v>
      </c>
      <c r="AC4392">
        <v>1</v>
      </c>
      <c r="AD4392">
        <f t="shared" si="482"/>
        <v>0</v>
      </c>
      <c r="AF4392">
        <v>14432</v>
      </c>
      <c r="AG4392">
        <v>0</v>
      </c>
      <c r="AU4392" t="s">
        <v>97</v>
      </c>
      <c r="AV4392" t="str">
        <f t="shared" si="478"/>
        <v>PZ-CSPA-01</v>
      </c>
      <c r="AW4392" t="s">
        <v>4115</v>
      </c>
      <c r="AY4392" t="s">
        <v>99</v>
      </c>
      <c r="AZ4392" t="s">
        <v>100</v>
      </c>
      <c r="BA4392" t="s">
        <v>101</v>
      </c>
      <c r="BB4392">
        <v>0</v>
      </c>
      <c r="BD4392" s="5" t="str">
        <f t="shared" si="479"/>
        <v>2K193</v>
      </c>
      <c r="BE4392" s="5">
        <f t="shared" si="480"/>
        <v>4</v>
      </c>
      <c r="BK4392" t="s">
        <v>11025</v>
      </c>
      <c r="BV4392">
        <v>0</v>
      </c>
      <c r="BZ4392">
        <v>1</v>
      </c>
      <c r="CJ4392" t="s">
        <v>102</v>
      </c>
      <c r="CK4392">
        <v>1000</v>
      </c>
      <c r="CL4392" s="5" t="str">
        <f t="shared" si="481"/>
        <v>LVL_36</v>
      </c>
      <c r="CM4392">
        <v>1</v>
      </c>
      <c r="CN4392">
        <v>9</v>
      </c>
    </row>
    <row r="4393" spans="1:92" x14ac:dyDescent="0.3">
      <c r="A4393" t="s">
        <v>4538</v>
      </c>
      <c r="B4393" t="s">
        <v>92</v>
      </c>
      <c r="C4393" t="s">
        <v>93</v>
      </c>
      <c r="D4393" t="s">
        <v>94</v>
      </c>
      <c r="E4393" t="s">
        <v>95</v>
      </c>
      <c r="F4393" t="s">
        <v>128</v>
      </c>
      <c r="G4393" t="s">
        <v>4114</v>
      </c>
      <c r="H4393">
        <v>14433</v>
      </c>
      <c r="I4393">
        <v>14433</v>
      </c>
      <c r="K4393" s="3" t="str">
        <f t="shared" si="476"/>
        <v>19</v>
      </c>
      <c r="L4393" s="4" t="str">
        <f t="shared" si="477"/>
        <v>30</v>
      </c>
      <c r="M4393">
        <v>4</v>
      </c>
      <c r="N4393">
        <v>85</v>
      </c>
      <c r="O4393">
        <v>130</v>
      </c>
      <c r="P4393">
        <v>90</v>
      </c>
      <c r="S4393">
        <v>0</v>
      </c>
      <c r="T4393">
        <v>0</v>
      </c>
      <c r="U4393">
        <v>0</v>
      </c>
      <c r="Y4393">
        <v>100</v>
      </c>
      <c r="Z4393">
        <v>1</v>
      </c>
      <c r="AA4393">
        <v>1</v>
      </c>
      <c r="AB4393">
        <v>1</v>
      </c>
      <c r="AC4393">
        <v>1</v>
      </c>
      <c r="AD4393">
        <f t="shared" si="482"/>
        <v>0</v>
      </c>
      <c r="AF4393">
        <v>14433</v>
      </c>
      <c r="AG4393">
        <v>0</v>
      </c>
      <c r="AU4393" t="s">
        <v>97</v>
      </c>
      <c r="AV4393" t="str">
        <f t="shared" si="478"/>
        <v>PZ-CSPA-01</v>
      </c>
      <c r="AW4393" t="s">
        <v>4115</v>
      </c>
      <c r="AY4393" t="s">
        <v>99</v>
      </c>
      <c r="AZ4393" t="s">
        <v>100</v>
      </c>
      <c r="BA4393" t="s">
        <v>101</v>
      </c>
      <c r="BB4393">
        <v>0</v>
      </c>
      <c r="BD4393" s="5" t="str">
        <f t="shared" si="479"/>
        <v>2K193</v>
      </c>
      <c r="BE4393" s="5">
        <f t="shared" si="480"/>
        <v>4</v>
      </c>
      <c r="BK4393" t="s">
        <v>11026</v>
      </c>
      <c r="BV4393">
        <v>0</v>
      </c>
      <c r="BZ4393">
        <v>1</v>
      </c>
      <c r="CJ4393" t="s">
        <v>102</v>
      </c>
      <c r="CK4393">
        <v>1000</v>
      </c>
      <c r="CL4393" s="5" t="str">
        <f t="shared" si="481"/>
        <v>LVL_36</v>
      </c>
      <c r="CM4393">
        <v>1</v>
      </c>
      <c r="CN4393">
        <v>9</v>
      </c>
    </row>
    <row r="4394" spans="1:92" x14ac:dyDescent="0.3">
      <c r="A4394" t="s">
        <v>4539</v>
      </c>
      <c r="B4394" t="s">
        <v>92</v>
      </c>
      <c r="C4394" t="s">
        <v>93</v>
      </c>
      <c r="D4394" t="s">
        <v>94</v>
      </c>
      <c r="E4394" t="s">
        <v>95</v>
      </c>
      <c r="F4394" t="s">
        <v>128</v>
      </c>
      <c r="G4394" t="s">
        <v>4114</v>
      </c>
      <c r="H4394">
        <v>14480</v>
      </c>
      <c r="I4394">
        <v>14480</v>
      </c>
      <c r="K4394" s="3" t="str">
        <f t="shared" si="476"/>
        <v>19</v>
      </c>
      <c r="L4394" s="4" t="str">
        <f t="shared" si="477"/>
        <v>40</v>
      </c>
      <c r="M4394">
        <v>1</v>
      </c>
      <c r="N4394">
        <v>85</v>
      </c>
      <c r="O4394">
        <v>130</v>
      </c>
      <c r="P4394">
        <v>90</v>
      </c>
      <c r="S4394">
        <v>0</v>
      </c>
      <c r="T4394">
        <v>0</v>
      </c>
      <c r="U4394">
        <v>0</v>
      </c>
      <c r="Y4394">
        <v>100</v>
      </c>
      <c r="Z4394">
        <v>1</v>
      </c>
      <c r="AA4394">
        <v>1</v>
      </c>
      <c r="AB4394">
        <v>1</v>
      </c>
      <c r="AC4394">
        <v>1</v>
      </c>
      <c r="AD4394">
        <f t="shared" si="482"/>
        <v>0</v>
      </c>
      <c r="AF4394">
        <v>14480</v>
      </c>
      <c r="AG4394">
        <v>0</v>
      </c>
      <c r="AU4394" t="s">
        <v>97</v>
      </c>
      <c r="AV4394" t="str">
        <f t="shared" si="478"/>
        <v>PZ-CSPA-01</v>
      </c>
      <c r="AW4394" t="s">
        <v>4115</v>
      </c>
      <c r="AY4394" t="s">
        <v>99</v>
      </c>
      <c r="AZ4394" t="s">
        <v>100</v>
      </c>
      <c r="BA4394" t="s">
        <v>101</v>
      </c>
      <c r="BB4394">
        <v>0</v>
      </c>
      <c r="BD4394" s="5" t="str">
        <f t="shared" si="479"/>
        <v>2K194</v>
      </c>
      <c r="BE4394" s="5">
        <f t="shared" si="480"/>
        <v>4</v>
      </c>
      <c r="BK4394" t="s">
        <v>11027</v>
      </c>
      <c r="BV4394">
        <v>0</v>
      </c>
      <c r="BZ4394">
        <v>1</v>
      </c>
      <c r="CJ4394" t="s">
        <v>102</v>
      </c>
      <c r="CK4394">
        <v>1000</v>
      </c>
      <c r="CL4394" s="5" t="str">
        <f t="shared" si="481"/>
        <v>LVL_36</v>
      </c>
      <c r="CM4394">
        <v>1</v>
      </c>
      <c r="CN4394">
        <v>9</v>
      </c>
    </row>
    <row r="4395" spans="1:92" x14ac:dyDescent="0.3">
      <c r="A4395" t="s">
        <v>4540</v>
      </c>
      <c r="B4395" t="s">
        <v>92</v>
      </c>
      <c r="C4395" t="s">
        <v>93</v>
      </c>
      <c r="D4395" t="s">
        <v>94</v>
      </c>
      <c r="E4395" t="s">
        <v>95</v>
      </c>
      <c r="F4395" t="s">
        <v>128</v>
      </c>
      <c r="G4395" t="s">
        <v>4114</v>
      </c>
      <c r="H4395">
        <v>14481</v>
      </c>
      <c r="I4395">
        <v>14481</v>
      </c>
      <c r="K4395" s="3" t="str">
        <f t="shared" si="476"/>
        <v>19</v>
      </c>
      <c r="L4395" s="4" t="str">
        <f t="shared" si="477"/>
        <v>40</v>
      </c>
      <c r="M4395">
        <v>2</v>
      </c>
      <c r="N4395">
        <v>85</v>
      </c>
      <c r="O4395">
        <v>130</v>
      </c>
      <c r="P4395">
        <v>90</v>
      </c>
      <c r="S4395">
        <v>0</v>
      </c>
      <c r="T4395">
        <v>0</v>
      </c>
      <c r="U4395">
        <v>0</v>
      </c>
      <c r="Y4395">
        <v>100</v>
      </c>
      <c r="Z4395">
        <v>1</v>
      </c>
      <c r="AA4395">
        <v>1</v>
      </c>
      <c r="AB4395">
        <v>1</v>
      </c>
      <c r="AC4395">
        <v>1</v>
      </c>
      <c r="AD4395">
        <f t="shared" si="482"/>
        <v>0</v>
      </c>
      <c r="AF4395">
        <v>14481</v>
      </c>
      <c r="AG4395">
        <v>0</v>
      </c>
      <c r="AU4395" t="s">
        <v>97</v>
      </c>
      <c r="AV4395" t="str">
        <f t="shared" si="478"/>
        <v>PZ-CSPA-01</v>
      </c>
      <c r="AW4395" t="s">
        <v>4115</v>
      </c>
      <c r="AY4395" t="s">
        <v>99</v>
      </c>
      <c r="AZ4395" t="s">
        <v>100</v>
      </c>
      <c r="BA4395" t="s">
        <v>101</v>
      </c>
      <c r="BB4395">
        <v>0</v>
      </c>
      <c r="BD4395" s="5" t="str">
        <f t="shared" si="479"/>
        <v>2K194</v>
      </c>
      <c r="BE4395" s="5">
        <f t="shared" si="480"/>
        <v>4</v>
      </c>
      <c r="BK4395" t="s">
        <v>11028</v>
      </c>
      <c r="BV4395">
        <v>0</v>
      </c>
      <c r="BZ4395">
        <v>1</v>
      </c>
      <c r="CJ4395" t="s">
        <v>102</v>
      </c>
      <c r="CK4395">
        <v>1000</v>
      </c>
      <c r="CL4395" s="5" t="str">
        <f t="shared" si="481"/>
        <v>LVL_36</v>
      </c>
      <c r="CM4395">
        <v>1</v>
      </c>
      <c r="CN4395">
        <v>9</v>
      </c>
    </row>
    <row r="4396" spans="1:92" x14ac:dyDescent="0.3">
      <c r="A4396" t="s">
        <v>4541</v>
      </c>
      <c r="B4396" t="s">
        <v>92</v>
      </c>
      <c r="C4396" t="s">
        <v>93</v>
      </c>
      <c r="D4396" t="s">
        <v>94</v>
      </c>
      <c r="E4396" t="s">
        <v>95</v>
      </c>
      <c r="F4396" t="s">
        <v>128</v>
      </c>
      <c r="G4396" t="s">
        <v>4114</v>
      </c>
      <c r="H4396">
        <v>14482</v>
      </c>
      <c r="I4396">
        <v>14482</v>
      </c>
      <c r="K4396" s="3" t="str">
        <f t="shared" si="476"/>
        <v>19</v>
      </c>
      <c r="L4396" s="4" t="str">
        <f t="shared" si="477"/>
        <v>40</v>
      </c>
      <c r="M4396">
        <v>3</v>
      </c>
      <c r="N4396">
        <v>85</v>
      </c>
      <c r="O4396">
        <v>130</v>
      </c>
      <c r="P4396">
        <v>90</v>
      </c>
      <c r="S4396">
        <v>0</v>
      </c>
      <c r="T4396">
        <v>0</v>
      </c>
      <c r="U4396">
        <v>0</v>
      </c>
      <c r="Y4396">
        <v>100</v>
      </c>
      <c r="Z4396">
        <v>1</v>
      </c>
      <c r="AA4396">
        <v>1</v>
      </c>
      <c r="AB4396">
        <v>1</v>
      </c>
      <c r="AC4396">
        <v>1</v>
      </c>
      <c r="AD4396">
        <f t="shared" si="482"/>
        <v>0</v>
      </c>
      <c r="AF4396">
        <v>14482</v>
      </c>
      <c r="AG4396">
        <v>0</v>
      </c>
      <c r="AU4396" t="s">
        <v>97</v>
      </c>
      <c r="AV4396" t="str">
        <f t="shared" si="478"/>
        <v>PZ-CSPA-01</v>
      </c>
      <c r="AW4396" t="s">
        <v>4115</v>
      </c>
      <c r="AY4396" t="s">
        <v>99</v>
      </c>
      <c r="AZ4396" t="s">
        <v>100</v>
      </c>
      <c r="BA4396" t="s">
        <v>101</v>
      </c>
      <c r="BB4396">
        <v>0</v>
      </c>
      <c r="BD4396" s="5" t="str">
        <f t="shared" si="479"/>
        <v>2K194</v>
      </c>
      <c r="BE4396" s="5">
        <f t="shared" si="480"/>
        <v>4</v>
      </c>
      <c r="BK4396" t="s">
        <v>11029</v>
      </c>
      <c r="BV4396">
        <v>0</v>
      </c>
      <c r="BZ4396">
        <v>1</v>
      </c>
      <c r="CJ4396" t="s">
        <v>102</v>
      </c>
      <c r="CK4396">
        <v>1000</v>
      </c>
      <c r="CL4396" s="5" t="str">
        <f t="shared" si="481"/>
        <v>LVL_36</v>
      </c>
      <c r="CM4396">
        <v>1</v>
      </c>
      <c r="CN4396">
        <v>9</v>
      </c>
    </row>
    <row r="4397" spans="1:92" x14ac:dyDescent="0.3">
      <c r="A4397" t="s">
        <v>4542</v>
      </c>
      <c r="B4397" t="s">
        <v>92</v>
      </c>
      <c r="C4397" t="s">
        <v>93</v>
      </c>
      <c r="D4397" t="s">
        <v>94</v>
      </c>
      <c r="E4397" t="s">
        <v>95</v>
      </c>
      <c r="F4397" t="s">
        <v>128</v>
      </c>
      <c r="G4397" t="s">
        <v>4114</v>
      </c>
      <c r="H4397">
        <v>14483</v>
      </c>
      <c r="I4397">
        <v>14483</v>
      </c>
      <c r="K4397" s="3" t="str">
        <f t="shared" si="476"/>
        <v>19</v>
      </c>
      <c r="L4397" s="4" t="str">
        <f t="shared" si="477"/>
        <v>40</v>
      </c>
      <c r="M4397">
        <v>4</v>
      </c>
      <c r="N4397">
        <v>85</v>
      </c>
      <c r="O4397">
        <v>130</v>
      </c>
      <c r="P4397">
        <v>90</v>
      </c>
      <c r="S4397">
        <v>0</v>
      </c>
      <c r="T4397">
        <v>0</v>
      </c>
      <c r="U4397">
        <v>0</v>
      </c>
      <c r="Y4397">
        <v>100</v>
      </c>
      <c r="Z4397">
        <v>1</v>
      </c>
      <c r="AA4397">
        <v>1</v>
      </c>
      <c r="AB4397">
        <v>1</v>
      </c>
      <c r="AC4397">
        <v>1</v>
      </c>
      <c r="AD4397">
        <f t="shared" si="482"/>
        <v>0</v>
      </c>
      <c r="AF4397">
        <v>14483</v>
      </c>
      <c r="AG4397">
        <v>0</v>
      </c>
      <c r="AU4397" t="s">
        <v>97</v>
      </c>
      <c r="AV4397" t="str">
        <f t="shared" si="478"/>
        <v>PZ-CSPA-01</v>
      </c>
      <c r="AW4397" t="s">
        <v>4115</v>
      </c>
      <c r="AY4397" t="s">
        <v>99</v>
      </c>
      <c r="AZ4397" t="s">
        <v>100</v>
      </c>
      <c r="BA4397" t="s">
        <v>101</v>
      </c>
      <c r="BB4397">
        <v>0</v>
      </c>
      <c r="BD4397" s="5" t="str">
        <f t="shared" si="479"/>
        <v>2K194</v>
      </c>
      <c r="BE4397" s="5">
        <f t="shared" si="480"/>
        <v>4</v>
      </c>
      <c r="BK4397" t="s">
        <v>11030</v>
      </c>
      <c r="BV4397">
        <v>0</v>
      </c>
      <c r="BZ4397">
        <v>1</v>
      </c>
      <c r="CJ4397" t="s">
        <v>102</v>
      </c>
      <c r="CK4397">
        <v>1000</v>
      </c>
      <c r="CL4397" s="5" t="str">
        <f t="shared" si="481"/>
        <v>LVL_36</v>
      </c>
      <c r="CM4397">
        <v>1</v>
      </c>
      <c r="CN4397">
        <v>9</v>
      </c>
    </row>
    <row r="4398" spans="1:92" x14ac:dyDescent="0.3">
      <c r="A4398" t="s">
        <v>4543</v>
      </c>
      <c r="B4398" t="s">
        <v>92</v>
      </c>
      <c r="C4398" t="s">
        <v>93</v>
      </c>
      <c r="D4398" t="s">
        <v>94</v>
      </c>
      <c r="E4398" t="s">
        <v>95</v>
      </c>
      <c r="F4398" t="s">
        <v>128</v>
      </c>
      <c r="G4398" t="s">
        <v>4114</v>
      </c>
      <c r="H4398">
        <v>14530</v>
      </c>
      <c r="I4398">
        <v>14530</v>
      </c>
      <c r="K4398" s="3" t="str">
        <f t="shared" si="476"/>
        <v>19</v>
      </c>
      <c r="L4398" s="4" t="str">
        <f t="shared" si="477"/>
        <v>50</v>
      </c>
      <c r="M4398">
        <v>1</v>
      </c>
      <c r="N4398">
        <v>140</v>
      </c>
      <c r="O4398">
        <v>130</v>
      </c>
      <c r="P4398">
        <v>90</v>
      </c>
      <c r="S4398">
        <v>0</v>
      </c>
      <c r="T4398">
        <v>0</v>
      </c>
      <c r="U4398">
        <v>0</v>
      </c>
      <c r="Y4398">
        <v>100</v>
      </c>
      <c r="Z4398">
        <v>1</v>
      </c>
      <c r="AA4398">
        <v>1</v>
      </c>
      <c r="AB4398">
        <v>1</v>
      </c>
      <c r="AC4398">
        <v>1</v>
      </c>
      <c r="AD4398">
        <f t="shared" si="482"/>
        <v>0</v>
      </c>
      <c r="AF4398">
        <v>14530</v>
      </c>
      <c r="AG4398">
        <v>0</v>
      </c>
      <c r="AU4398" t="s">
        <v>97</v>
      </c>
      <c r="AV4398" t="str">
        <f t="shared" si="478"/>
        <v>PZ-CSPA-01</v>
      </c>
      <c r="AW4398" t="s">
        <v>4115</v>
      </c>
      <c r="AY4398" t="s">
        <v>99</v>
      </c>
      <c r="AZ4398" t="s">
        <v>100</v>
      </c>
      <c r="BA4398" t="s">
        <v>101</v>
      </c>
      <c r="BB4398">
        <v>0</v>
      </c>
      <c r="BD4398" s="5" t="str">
        <f t="shared" si="479"/>
        <v>2K195</v>
      </c>
      <c r="BE4398" s="5">
        <f t="shared" si="480"/>
        <v>4</v>
      </c>
      <c r="BK4398" t="s">
        <v>11031</v>
      </c>
      <c r="BV4398">
        <v>0</v>
      </c>
      <c r="BZ4398">
        <v>1</v>
      </c>
      <c r="CJ4398" t="s">
        <v>102</v>
      </c>
      <c r="CK4398">
        <v>1000</v>
      </c>
      <c r="CL4398" s="5" t="str">
        <f t="shared" si="481"/>
        <v>LVL_36</v>
      </c>
      <c r="CM4398">
        <v>1</v>
      </c>
      <c r="CN4398">
        <v>9</v>
      </c>
    </row>
    <row r="4399" spans="1:92" x14ac:dyDescent="0.3">
      <c r="A4399" t="s">
        <v>4544</v>
      </c>
      <c r="B4399" t="s">
        <v>92</v>
      </c>
      <c r="C4399" t="s">
        <v>93</v>
      </c>
      <c r="D4399" t="s">
        <v>94</v>
      </c>
      <c r="E4399" t="s">
        <v>95</v>
      </c>
      <c r="F4399" t="s">
        <v>128</v>
      </c>
      <c r="G4399" t="s">
        <v>4114</v>
      </c>
      <c r="H4399">
        <v>14531</v>
      </c>
      <c r="I4399">
        <v>14531</v>
      </c>
      <c r="K4399" s="3" t="str">
        <f t="shared" si="476"/>
        <v>19</v>
      </c>
      <c r="L4399" s="4" t="str">
        <f t="shared" si="477"/>
        <v>50</v>
      </c>
      <c r="M4399">
        <v>2</v>
      </c>
      <c r="N4399">
        <v>140</v>
      </c>
      <c r="O4399">
        <v>130</v>
      </c>
      <c r="P4399">
        <v>90</v>
      </c>
      <c r="S4399">
        <v>0</v>
      </c>
      <c r="T4399">
        <v>0</v>
      </c>
      <c r="U4399">
        <v>0</v>
      </c>
      <c r="Y4399">
        <v>100</v>
      </c>
      <c r="Z4399">
        <v>1</v>
      </c>
      <c r="AA4399">
        <v>1</v>
      </c>
      <c r="AB4399">
        <v>1</v>
      </c>
      <c r="AC4399">
        <v>1</v>
      </c>
      <c r="AD4399">
        <f t="shared" si="482"/>
        <v>0</v>
      </c>
      <c r="AF4399">
        <v>14531</v>
      </c>
      <c r="AG4399">
        <v>0</v>
      </c>
      <c r="AU4399" t="s">
        <v>97</v>
      </c>
      <c r="AV4399" t="str">
        <f t="shared" si="478"/>
        <v>PZ-CSPA-01</v>
      </c>
      <c r="AW4399" t="s">
        <v>4115</v>
      </c>
      <c r="AY4399" t="s">
        <v>99</v>
      </c>
      <c r="AZ4399" t="s">
        <v>100</v>
      </c>
      <c r="BA4399" t="s">
        <v>101</v>
      </c>
      <c r="BB4399">
        <v>0</v>
      </c>
      <c r="BD4399" s="5" t="str">
        <f t="shared" si="479"/>
        <v>2K195</v>
      </c>
      <c r="BE4399" s="5">
        <f t="shared" si="480"/>
        <v>4</v>
      </c>
      <c r="BK4399" t="s">
        <v>11032</v>
      </c>
      <c r="BV4399">
        <v>0</v>
      </c>
      <c r="BZ4399">
        <v>1</v>
      </c>
      <c r="CJ4399" t="s">
        <v>102</v>
      </c>
      <c r="CK4399">
        <v>1000</v>
      </c>
      <c r="CL4399" s="5" t="str">
        <f t="shared" si="481"/>
        <v>LVL_36</v>
      </c>
      <c r="CM4399">
        <v>1</v>
      </c>
      <c r="CN4399">
        <v>9</v>
      </c>
    </row>
    <row r="4400" spans="1:92" x14ac:dyDescent="0.3">
      <c r="A4400" t="s">
        <v>4545</v>
      </c>
      <c r="B4400" t="s">
        <v>92</v>
      </c>
      <c r="C4400" t="s">
        <v>93</v>
      </c>
      <c r="D4400" t="s">
        <v>94</v>
      </c>
      <c r="E4400" t="s">
        <v>95</v>
      </c>
      <c r="F4400" t="s">
        <v>128</v>
      </c>
      <c r="G4400" t="s">
        <v>4114</v>
      </c>
      <c r="H4400">
        <v>14532</v>
      </c>
      <c r="I4400">
        <v>14532</v>
      </c>
      <c r="K4400" s="3" t="str">
        <f t="shared" si="476"/>
        <v>19</v>
      </c>
      <c r="L4400" s="4" t="str">
        <f t="shared" si="477"/>
        <v>50</v>
      </c>
      <c r="M4400">
        <v>3</v>
      </c>
      <c r="N4400">
        <v>140</v>
      </c>
      <c r="O4400">
        <v>130</v>
      </c>
      <c r="P4400">
        <v>90</v>
      </c>
      <c r="S4400">
        <v>0</v>
      </c>
      <c r="T4400">
        <v>0</v>
      </c>
      <c r="U4400">
        <v>0</v>
      </c>
      <c r="Y4400">
        <v>100</v>
      </c>
      <c r="Z4400">
        <v>1</v>
      </c>
      <c r="AA4400">
        <v>1</v>
      </c>
      <c r="AB4400">
        <v>1</v>
      </c>
      <c r="AC4400">
        <v>1</v>
      </c>
      <c r="AD4400">
        <f t="shared" si="482"/>
        <v>0</v>
      </c>
      <c r="AF4400">
        <v>14532</v>
      </c>
      <c r="AG4400">
        <v>0</v>
      </c>
      <c r="AU4400" t="s">
        <v>97</v>
      </c>
      <c r="AV4400" t="str">
        <f t="shared" si="478"/>
        <v>PZ-CSPA-01</v>
      </c>
      <c r="AW4400" t="s">
        <v>4115</v>
      </c>
      <c r="AY4400" t="s">
        <v>99</v>
      </c>
      <c r="AZ4400" t="s">
        <v>100</v>
      </c>
      <c r="BA4400" t="s">
        <v>101</v>
      </c>
      <c r="BB4400">
        <v>0</v>
      </c>
      <c r="BD4400" s="5" t="str">
        <f t="shared" si="479"/>
        <v>2K195</v>
      </c>
      <c r="BE4400" s="5">
        <f t="shared" si="480"/>
        <v>4</v>
      </c>
      <c r="BK4400" t="s">
        <v>11033</v>
      </c>
      <c r="BV4400">
        <v>0</v>
      </c>
      <c r="BZ4400">
        <v>1</v>
      </c>
      <c r="CJ4400" t="s">
        <v>102</v>
      </c>
      <c r="CK4400">
        <v>1000</v>
      </c>
      <c r="CL4400" s="5" t="str">
        <f t="shared" si="481"/>
        <v>LVL_36</v>
      </c>
      <c r="CM4400">
        <v>1</v>
      </c>
      <c r="CN4400">
        <v>9</v>
      </c>
    </row>
    <row r="4401" spans="1:92" x14ac:dyDescent="0.3">
      <c r="A4401" t="s">
        <v>4546</v>
      </c>
      <c r="B4401" t="s">
        <v>92</v>
      </c>
      <c r="C4401" t="s">
        <v>93</v>
      </c>
      <c r="D4401" t="s">
        <v>94</v>
      </c>
      <c r="E4401" t="s">
        <v>95</v>
      </c>
      <c r="F4401" t="s">
        <v>128</v>
      </c>
      <c r="G4401" t="s">
        <v>4114</v>
      </c>
      <c r="H4401">
        <v>14533</v>
      </c>
      <c r="I4401">
        <v>14533</v>
      </c>
      <c r="K4401" s="3" t="str">
        <f t="shared" si="476"/>
        <v>19</v>
      </c>
      <c r="L4401" s="4" t="str">
        <f t="shared" si="477"/>
        <v>50</v>
      </c>
      <c r="M4401">
        <v>4</v>
      </c>
      <c r="N4401">
        <v>140</v>
      </c>
      <c r="O4401">
        <v>130</v>
      </c>
      <c r="P4401">
        <v>90</v>
      </c>
      <c r="S4401">
        <v>0</v>
      </c>
      <c r="T4401">
        <v>0</v>
      </c>
      <c r="U4401">
        <v>0</v>
      </c>
      <c r="Y4401">
        <v>100</v>
      </c>
      <c r="Z4401">
        <v>1</v>
      </c>
      <c r="AA4401">
        <v>1</v>
      </c>
      <c r="AB4401">
        <v>1</v>
      </c>
      <c r="AC4401">
        <v>1</v>
      </c>
      <c r="AD4401">
        <f t="shared" si="482"/>
        <v>0</v>
      </c>
      <c r="AF4401">
        <v>14533</v>
      </c>
      <c r="AG4401">
        <v>0</v>
      </c>
      <c r="AU4401" t="s">
        <v>97</v>
      </c>
      <c r="AV4401" t="str">
        <f t="shared" si="478"/>
        <v>PZ-CSPA-01</v>
      </c>
      <c r="AW4401" t="s">
        <v>4115</v>
      </c>
      <c r="AY4401" t="s">
        <v>99</v>
      </c>
      <c r="AZ4401" t="s">
        <v>100</v>
      </c>
      <c r="BA4401" t="s">
        <v>101</v>
      </c>
      <c r="BB4401">
        <v>0</v>
      </c>
      <c r="BD4401" s="5" t="str">
        <f t="shared" si="479"/>
        <v>2K195</v>
      </c>
      <c r="BE4401" s="5">
        <f t="shared" si="480"/>
        <v>4</v>
      </c>
      <c r="BK4401" t="s">
        <v>11034</v>
      </c>
      <c r="BV4401">
        <v>0</v>
      </c>
      <c r="BZ4401">
        <v>1</v>
      </c>
      <c r="CJ4401" t="s">
        <v>102</v>
      </c>
      <c r="CK4401">
        <v>1000</v>
      </c>
      <c r="CL4401" s="5" t="str">
        <f t="shared" si="481"/>
        <v>LVL_36</v>
      </c>
      <c r="CM4401">
        <v>1</v>
      </c>
      <c r="CN4401">
        <v>9</v>
      </c>
    </row>
    <row r="4402" spans="1:92" x14ac:dyDescent="0.3">
      <c r="A4402" t="s">
        <v>4547</v>
      </c>
      <c r="B4402" t="s">
        <v>92</v>
      </c>
      <c r="C4402" t="s">
        <v>93</v>
      </c>
      <c r="D4402" t="s">
        <v>94</v>
      </c>
      <c r="E4402" t="s">
        <v>95</v>
      </c>
      <c r="F4402" t="s">
        <v>96</v>
      </c>
      <c r="G4402" t="s">
        <v>4114</v>
      </c>
      <c r="H4402">
        <v>14000</v>
      </c>
      <c r="I4402">
        <v>14000</v>
      </c>
      <c r="K4402" s="3" t="str">
        <f t="shared" si="476"/>
        <v>20</v>
      </c>
      <c r="L4402" s="4" t="str">
        <f t="shared" si="477"/>
        <v>00</v>
      </c>
      <c r="M4402">
        <v>1</v>
      </c>
      <c r="N4402">
        <v>165</v>
      </c>
      <c r="O4402">
        <v>130</v>
      </c>
      <c r="P4402">
        <v>90</v>
      </c>
      <c r="S4402">
        <v>0</v>
      </c>
      <c r="T4402">
        <v>0</v>
      </c>
      <c r="U4402">
        <v>0</v>
      </c>
      <c r="Y4402">
        <v>100</v>
      </c>
      <c r="Z4402">
        <v>1</v>
      </c>
      <c r="AA4402">
        <v>1</v>
      </c>
      <c r="AB4402">
        <v>1</v>
      </c>
      <c r="AC4402">
        <v>1</v>
      </c>
      <c r="AD4402">
        <f t="shared" si="482"/>
        <v>0</v>
      </c>
      <c r="AF4402">
        <v>14000</v>
      </c>
      <c r="AG4402">
        <v>0</v>
      </c>
      <c r="AU4402" t="s">
        <v>97</v>
      </c>
      <c r="AV4402" t="str">
        <f t="shared" si="478"/>
        <v>PZ-CSPA-01</v>
      </c>
      <c r="AW4402" t="s">
        <v>4115</v>
      </c>
      <c r="AY4402" t="s">
        <v>99</v>
      </c>
      <c r="AZ4402" t="s">
        <v>100</v>
      </c>
      <c r="BA4402" t="s">
        <v>101</v>
      </c>
      <c r="BB4402">
        <v>0</v>
      </c>
      <c r="BD4402" s="5" t="str">
        <f t="shared" si="479"/>
        <v>2K200</v>
      </c>
      <c r="BE4402" s="5">
        <f t="shared" si="480"/>
        <v>4</v>
      </c>
      <c r="BK4402" t="s">
        <v>11035</v>
      </c>
      <c r="BV4402">
        <v>0</v>
      </c>
      <c r="BZ4402">
        <v>1</v>
      </c>
      <c r="CJ4402" t="s">
        <v>102</v>
      </c>
      <c r="CK4402">
        <v>1000</v>
      </c>
      <c r="CL4402" s="5" t="str">
        <f t="shared" si="481"/>
        <v>LVL_36</v>
      </c>
      <c r="CM4402">
        <v>1</v>
      </c>
      <c r="CN4402">
        <v>9</v>
      </c>
    </row>
    <row r="4403" spans="1:92" x14ac:dyDescent="0.3">
      <c r="A4403" t="s">
        <v>4548</v>
      </c>
      <c r="B4403" t="s">
        <v>92</v>
      </c>
      <c r="C4403" t="s">
        <v>93</v>
      </c>
      <c r="D4403" t="s">
        <v>94</v>
      </c>
      <c r="E4403" t="s">
        <v>95</v>
      </c>
      <c r="F4403" t="s">
        <v>96</v>
      </c>
      <c r="G4403" t="s">
        <v>4114</v>
      </c>
      <c r="H4403">
        <v>14001</v>
      </c>
      <c r="I4403">
        <v>14001</v>
      </c>
      <c r="K4403" s="3" t="str">
        <f t="shared" si="476"/>
        <v>20</v>
      </c>
      <c r="L4403" s="4" t="str">
        <f t="shared" si="477"/>
        <v>00</v>
      </c>
      <c r="M4403">
        <v>2</v>
      </c>
      <c r="N4403">
        <v>165</v>
      </c>
      <c r="O4403">
        <v>130</v>
      </c>
      <c r="P4403">
        <v>90</v>
      </c>
      <c r="S4403">
        <v>0</v>
      </c>
      <c r="T4403">
        <v>0</v>
      </c>
      <c r="U4403">
        <v>0</v>
      </c>
      <c r="Y4403">
        <v>100</v>
      </c>
      <c r="Z4403">
        <v>1</v>
      </c>
      <c r="AA4403">
        <v>1</v>
      </c>
      <c r="AB4403">
        <v>1</v>
      </c>
      <c r="AC4403">
        <v>1</v>
      </c>
      <c r="AD4403">
        <f t="shared" si="482"/>
        <v>0</v>
      </c>
      <c r="AF4403">
        <v>14001</v>
      </c>
      <c r="AG4403">
        <v>0</v>
      </c>
      <c r="AU4403" t="s">
        <v>97</v>
      </c>
      <c r="AV4403" t="str">
        <f t="shared" si="478"/>
        <v>PZ-CSPA-01</v>
      </c>
      <c r="AW4403" t="s">
        <v>4115</v>
      </c>
      <c r="AY4403" t="s">
        <v>99</v>
      </c>
      <c r="AZ4403" t="s">
        <v>100</v>
      </c>
      <c r="BA4403" t="s">
        <v>101</v>
      </c>
      <c r="BB4403">
        <v>0</v>
      </c>
      <c r="BD4403" s="5" t="str">
        <f t="shared" si="479"/>
        <v>2K200</v>
      </c>
      <c r="BE4403" s="5">
        <f t="shared" si="480"/>
        <v>4</v>
      </c>
      <c r="BK4403" t="s">
        <v>11036</v>
      </c>
      <c r="BV4403">
        <v>0</v>
      </c>
      <c r="BZ4403">
        <v>1</v>
      </c>
      <c r="CJ4403" t="s">
        <v>102</v>
      </c>
      <c r="CK4403">
        <v>1000</v>
      </c>
      <c r="CL4403" s="5" t="str">
        <f t="shared" si="481"/>
        <v>LVL_36</v>
      </c>
      <c r="CM4403">
        <v>1</v>
      </c>
      <c r="CN4403">
        <v>9</v>
      </c>
    </row>
    <row r="4404" spans="1:92" x14ac:dyDescent="0.3">
      <c r="A4404" t="s">
        <v>4549</v>
      </c>
      <c r="B4404" t="s">
        <v>92</v>
      </c>
      <c r="C4404" t="s">
        <v>93</v>
      </c>
      <c r="D4404" t="s">
        <v>94</v>
      </c>
      <c r="E4404" t="s">
        <v>95</v>
      </c>
      <c r="F4404" t="s">
        <v>96</v>
      </c>
      <c r="G4404" t="s">
        <v>4114</v>
      </c>
      <c r="H4404">
        <v>14002</v>
      </c>
      <c r="I4404">
        <v>14002</v>
      </c>
      <c r="K4404" s="3" t="str">
        <f t="shared" si="476"/>
        <v>20</v>
      </c>
      <c r="L4404" s="4" t="str">
        <f t="shared" si="477"/>
        <v>00</v>
      </c>
      <c r="M4404">
        <v>3</v>
      </c>
      <c r="N4404">
        <v>165</v>
      </c>
      <c r="O4404">
        <v>130</v>
      </c>
      <c r="P4404">
        <v>90</v>
      </c>
      <c r="S4404">
        <v>0</v>
      </c>
      <c r="T4404">
        <v>0</v>
      </c>
      <c r="U4404">
        <v>0</v>
      </c>
      <c r="Y4404">
        <v>100</v>
      </c>
      <c r="Z4404">
        <v>1</v>
      </c>
      <c r="AA4404">
        <v>1</v>
      </c>
      <c r="AB4404">
        <v>1</v>
      </c>
      <c r="AC4404">
        <v>1</v>
      </c>
      <c r="AD4404">
        <f t="shared" si="482"/>
        <v>0</v>
      </c>
      <c r="AF4404">
        <v>14002</v>
      </c>
      <c r="AG4404">
        <v>0</v>
      </c>
      <c r="AU4404" t="s">
        <v>97</v>
      </c>
      <c r="AV4404" t="str">
        <f t="shared" si="478"/>
        <v>PZ-CSPA-01</v>
      </c>
      <c r="AW4404" t="s">
        <v>4115</v>
      </c>
      <c r="AY4404" t="s">
        <v>99</v>
      </c>
      <c r="AZ4404" t="s">
        <v>100</v>
      </c>
      <c r="BA4404" t="s">
        <v>101</v>
      </c>
      <c r="BB4404">
        <v>0</v>
      </c>
      <c r="BD4404" s="5" t="str">
        <f t="shared" si="479"/>
        <v>2K200</v>
      </c>
      <c r="BE4404" s="5">
        <f t="shared" si="480"/>
        <v>4</v>
      </c>
      <c r="BK4404" t="s">
        <v>11037</v>
      </c>
      <c r="BV4404">
        <v>0</v>
      </c>
      <c r="BZ4404">
        <v>1</v>
      </c>
      <c r="CJ4404" t="s">
        <v>102</v>
      </c>
      <c r="CK4404">
        <v>1000</v>
      </c>
      <c r="CL4404" s="5" t="str">
        <f t="shared" si="481"/>
        <v>LVL_36</v>
      </c>
      <c r="CM4404">
        <v>1</v>
      </c>
      <c r="CN4404">
        <v>9</v>
      </c>
    </row>
    <row r="4405" spans="1:92" x14ac:dyDescent="0.3">
      <c r="A4405" t="s">
        <v>4550</v>
      </c>
      <c r="B4405" t="s">
        <v>92</v>
      </c>
      <c r="C4405" t="s">
        <v>93</v>
      </c>
      <c r="D4405" t="s">
        <v>94</v>
      </c>
      <c r="E4405" t="s">
        <v>95</v>
      </c>
      <c r="F4405" t="s">
        <v>96</v>
      </c>
      <c r="G4405" t="s">
        <v>4114</v>
      </c>
      <c r="H4405">
        <v>14003</v>
      </c>
      <c r="I4405">
        <v>14003</v>
      </c>
      <c r="K4405" s="3" t="str">
        <f t="shared" si="476"/>
        <v>20</v>
      </c>
      <c r="L4405" s="4" t="str">
        <f t="shared" si="477"/>
        <v>00</v>
      </c>
      <c r="M4405">
        <v>4</v>
      </c>
      <c r="N4405">
        <v>165</v>
      </c>
      <c r="O4405">
        <v>130</v>
      </c>
      <c r="P4405">
        <v>90</v>
      </c>
      <c r="S4405">
        <v>0</v>
      </c>
      <c r="T4405">
        <v>0</v>
      </c>
      <c r="U4405">
        <v>0</v>
      </c>
      <c r="Y4405">
        <v>100</v>
      </c>
      <c r="Z4405">
        <v>1</v>
      </c>
      <c r="AA4405">
        <v>1</v>
      </c>
      <c r="AB4405">
        <v>1</v>
      </c>
      <c r="AC4405">
        <v>1</v>
      </c>
      <c r="AD4405">
        <f t="shared" si="482"/>
        <v>0</v>
      </c>
      <c r="AF4405">
        <v>14003</v>
      </c>
      <c r="AG4405">
        <v>0</v>
      </c>
      <c r="AU4405" t="s">
        <v>97</v>
      </c>
      <c r="AV4405" t="str">
        <f t="shared" si="478"/>
        <v>PZ-CSPA-01</v>
      </c>
      <c r="AW4405" t="s">
        <v>4115</v>
      </c>
      <c r="AY4405" t="s">
        <v>99</v>
      </c>
      <c r="AZ4405" t="s">
        <v>100</v>
      </c>
      <c r="BA4405" t="s">
        <v>101</v>
      </c>
      <c r="BB4405">
        <v>0</v>
      </c>
      <c r="BD4405" s="5" t="str">
        <f t="shared" si="479"/>
        <v>2K200</v>
      </c>
      <c r="BE4405" s="5">
        <f t="shared" si="480"/>
        <v>4</v>
      </c>
      <c r="BK4405" t="s">
        <v>11038</v>
      </c>
      <c r="BV4405">
        <v>0</v>
      </c>
      <c r="BZ4405">
        <v>1</v>
      </c>
      <c r="CJ4405" t="s">
        <v>102</v>
      </c>
      <c r="CK4405">
        <v>1000</v>
      </c>
      <c r="CL4405" s="5" t="str">
        <f t="shared" si="481"/>
        <v>LVL_36</v>
      </c>
      <c r="CM4405">
        <v>1</v>
      </c>
      <c r="CN4405">
        <v>9</v>
      </c>
    </row>
    <row r="4406" spans="1:92" x14ac:dyDescent="0.3">
      <c r="A4406" t="s">
        <v>4551</v>
      </c>
      <c r="B4406" t="s">
        <v>92</v>
      </c>
      <c r="C4406" t="s">
        <v>93</v>
      </c>
      <c r="D4406" t="s">
        <v>94</v>
      </c>
      <c r="E4406" t="s">
        <v>95</v>
      </c>
      <c r="F4406" t="s">
        <v>96</v>
      </c>
      <c r="G4406" t="s">
        <v>4114</v>
      </c>
      <c r="H4406">
        <v>14046</v>
      </c>
      <c r="I4406">
        <v>14046</v>
      </c>
      <c r="K4406" s="3" t="str">
        <f t="shared" si="476"/>
        <v>20</v>
      </c>
      <c r="L4406" s="4" t="str">
        <f t="shared" si="477"/>
        <v>10</v>
      </c>
      <c r="M4406">
        <v>1</v>
      </c>
      <c r="N4406">
        <v>95</v>
      </c>
      <c r="O4406">
        <v>130</v>
      </c>
      <c r="P4406">
        <v>90</v>
      </c>
      <c r="S4406">
        <v>0</v>
      </c>
      <c r="T4406">
        <v>0</v>
      </c>
      <c r="U4406">
        <v>0</v>
      </c>
      <c r="Y4406">
        <v>100</v>
      </c>
      <c r="Z4406">
        <v>1</v>
      </c>
      <c r="AA4406">
        <v>1</v>
      </c>
      <c r="AB4406">
        <v>1</v>
      </c>
      <c r="AC4406">
        <v>1</v>
      </c>
      <c r="AD4406">
        <f t="shared" si="482"/>
        <v>0</v>
      </c>
      <c r="AF4406">
        <v>14046</v>
      </c>
      <c r="AG4406">
        <v>0</v>
      </c>
      <c r="AU4406" t="s">
        <v>97</v>
      </c>
      <c r="AV4406" t="str">
        <f t="shared" si="478"/>
        <v>PZ-CSPA-01</v>
      </c>
      <c r="AW4406" t="s">
        <v>4115</v>
      </c>
      <c r="AY4406" t="s">
        <v>99</v>
      </c>
      <c r="AZ4406" t="s">
        <v>100</v>
      </c>
      <c r="BA4406" t="s">
        <v>101</v>
      </c>
      <c r="BB4406">
        <v>0</v>
      </c>
      <c r="BD4406" s="5" t="str">
        <f t="shared" si="479"/>
        <v>2K201</v>
      </c>
      <c r="BE4406" s="5">
        <f t="shared" si="480"/>
        <v>4</v>
      </c>
      <c r="BK4406" t="s">
        <v>11039</v>
      </c>
      <c r="BV4406">
        <v>0</v>
      </c>
      <c r="BZ4406">
        <v>1</v>
      </c>
      <c r="CJ4406" t="s">
        <v>102</v>
      </c>
      <c r="CK4406">
        <v>1000</v>
      </c>
      <c r="CL4406" s="5" t="str">
        <f t="shared" si="481"/>
        <v>LVL_36</v>
      </c>
      <c r="CM4406">
        <v>1</v>
      </c>
      <c r="CN4406">
        <v>9</v>
      </c>
    </row>
    <row r="4407" spans="1:92" x14ac:dyDescent="0.3">
      <c r="A4407" t="s">
        <v>4552</v>
      </c>
      <c r="B4407" t="s">
        <v>92</v>
      </c>
      <c r="C4407" t="s">
        <v>93</v>
      </c>
      <c r="D4407" t="s">
        <v>94</v>
      </c>
      <c r="E4407" t="s">
        <v>95</v>
      </c>
      <c r="F4407" t="s">
        <v>96</v>
      </c>
      <c r="G4407" t="s">
        <v>4114</v>
      </c>
      <c r="H4407">
        <v>14047</v>
      </c>
      <c r="I4407">
        <v>14047</v>
      </c>
      <c r="K4407" s="3" t="str">
        <f t="shared" si="476"/>
        <v>20</v>
      </c>
      <c r="L4407" s="4" t="str">
        <f t="shared" si="477"/>
        <v>10</v>
      </c>
      <c r="M4407">
        <v>2</v>
      </c>
      <c r="N4407">
        <v>95</v>
      </c>
      <c r="O4407">
        <v>130</v>
      </c>
      <c r="P4407">
        <v>90</v>
      </c>
      <c r="S4407">
        <v>0</v>
      </c>
      <c r="T4407">
        <v>0</v>
      </c>
      <c r="U4407">
        <v>0</v>
      </c>
      <c r="Y4407">
        <v>100</v>
      </c>
      <c r="Z4407">
        <v>1</v>
      </c>
      <c r="AA4407">
        <v>1</v>
      </c>
      <c r="AB4407">
        <v>1</v>
      </c>
      <c r="AC4407">
        <v>1</v>
      </c>
      <c r="AD4407">
        <f t="shared" si="482"/>
        <v>0</v>
      </c>
      <c r="AF4407">
        <v>14047</v>
      </c>
      <c r="AG4407">
        <v>0</v>
      </c>
      <c r="AU4407" t="s">
        <v>97</v>
      </c>
      <c r="AV4407" t="str">
        <f t="shared" si="478"/>
        <v>PZ-CSPA-01</v>
      </c>
      <c r="AW4407" t="s">
        <v>4115</v>
      </c>
      <c r="AY4407" t="s">
        <v>99</v>
      </c>
      <c r="AZ4407" t="s">
        <v>100</v>
      </c>
      <c r="BA4407" t="s">
        <v>101</v>
      </c>
      <c r="BB4407">
        <v>0</v>
      </c>
      <c r="BD4407" s="5" t="str">
        <f t="shared" si="479"/>
        <v>2K201</v>
      </c>
      <c r="BE4407" s="5">
        <f t="shared" si="480"/>
        <v>4</v>
      </c>
      <c r="BK4407" t="s">
        <v>11040</v>
      </c>
      <c r="BV4407">
        <v>0</v>
      </c>
      <c r="BZ4407">
        <v>1</v>
      </c>
      <c r="CJ4407" t="s">
        <v>102</v>
      </c>
      <c r="CK4407">
        <v>1000</v>
      </c>
      <c r="CL4407" s="5" t="str">
        <f t="shared" si="481"/>
        <v>LVL_36</v>
      </c>
      <c r="CM4407">
        <v>1</v>
      </c>
      <c r="CN4407">
        <v>9</v>
      </c>
    </row>
    <row r="4408" spans="1:92" x14ac:dyDescent="0.3">
      <c r="A4408" t="s">
        <v>4553</v>
      </c>
      <c r="B4408" t="s">
        <v>92</v>
      </c>
      <c r="C4408" t="s">
        <v>93</v>
      </c>
      <c r="D4408" t="s">
        <v>94</v>
      </c>
      <c r="E4408" t="s">
        <v>95</v>
      </c>
      <c r="F4408" t="s">
        <v>118</v>
      </c>
      <c r="G4408" t="s">
        <v>4114</v>
      </c>
      <c r="H4408">
        <v>14048</v>
      </c>
      <c r="I4408">
        <v>14048</v>
      </c>
      <c r="K4408" s="3" t="str">
        <f t="shared" si="476"/>
        <v>20</v>
      </c>
      <c r="L4408" s="4" t="str">
        <f t="shared" si="477"/>
        <v>10</v>
      </c>
      <c r="M4408">
        <v>3</v>
      </c>
      <c r="N4408">
        <v>95</v>
      </c>
      <c r="O4408">
        <v>130</v>
      </c>
      <c r="P4408">
        <v>90</v>
      </c>
      <c r="S4408">
        <v>0</v>
      </c>
      <c r="T4408">
        <v>0</v>
      </c>
      <c r="U4408">
        <v>0</v>
      </c>
      <c r="Y4408">
        <v>100</v>
      </c>
      <c r="Z4408">
        <v>1</v>
      </c>
      <c r="AA4408">
        <v>1</v>
      </c>
      <c r="AB4408">
        <v>1</v>
      </c>
      <c r="AC4408">
        <v>1</v>
      </c>
      <c r="AD4408">
        <f t="shared" si="482"/>
        <v>0</v>
      </c>
      <c r="AF4408">
        <v>14048</v>
      </c>
      <c r="AG4408">
        <v>0</v>
      </c>
      <c r="AU4408" t="s">
        <v>97</v>
      </c>
      <c r="AV4408" t="str">
        <f t="shared" si="478"/>
        <v>PZ-CSPA-01</v>
      </c>
      <c r="AW4408" t="s">
        <v>4115</v>
      </c>
      <c r="AY4408" t="s">
        <v>99</v>
      </c>
      <c r="AZ4408" t="s">
        <v>100</v>
      </c>
      <c r="BA4408" t="s">
        <v>101</v>
      </c>
      <c r="BB4408">
        <v>0</v>
      </c>
      <c r="BD4408" s="5" t="str">
        <f t="shared" si="479"/>
        <v>2K201</v>
      </c>
      <c r="BE4408" s="5">
        <f t="shared" si="480"/>
        <v>4</v>
      </c>
      <c r="BK4408" t="s">
        <v>11041</v>
      </c>
      <c r="BV4408">
        <v>0</v>
      </c>
      <c r="BZ4408">
        <v>1</v>
      </c>
      <c r="CJ4408" t="s">
        <v>102</v>
      </c>
      <c r="CK4408">
        <v>1000</v>
      </c>
      <c r="CL4408" s="5" t="str">
        <f t="shared" si="481"/>
        <v>LVL_36</v>
      </c>
      <c r="CM4408">
        <v>1</v>
      </c>
      <c r="CN4408">
        <v>9</v>
      </c>
    </row>
    <row r="4409" spans="1:92" x14ac:dyDescent="0.3">
      <c r="A4409" t="s">
        <v>4554</v>
      </c>
      <c r="B4409" t="s">
        <v>92</v>
      </c>
      <c r="C4409" t="s">
        <v>93</v>
      </c>
      <c r="D4409" t="s">
        <v>94</v>
      </c>
      <c r="E4409" t="s">
        <v>95</v>
      </c>
      <c r="F4409" t="s">
        <v>118</v>
      </c>
      <c r="G4409" t="s">
        <v>4114</v>
      </c>
      <c r="H4409">
        <v>14049</v>
      </c>
      <c r="I4409">
        <v>14049</v>
      </c>
      <c r="K4409" s="3" t="str">
        <f t="shared" si="476"/>
        <v>20</v>
      </c>
      <c r="L4409" s="4" t="str">
        <f t="shared" si="477"/>
        <v>10</v>
      </c>
      <c r="M4409">
        <v>4</v>
      </c>
      <c r="N4409">
        <v>95</v>
      </c>
      <c r="O4409">
        <v>130</v>
      </c>
      <c r="P4409">
        <v>90</v>
      </c>
      <c r="S4409">
        <v>0</v>
      </c>
      <c r="T4409">
        <v>0</v>
      </c>
      <c r="U4409">
        <v>0</v>
      </c>
      <c r="Y4409">
        <v>100</v>
      </c>
      <c r="Z4409">
        <v>1</v>
      </c>
      <c r="AA4409">
        <v>1</v>
      </c>
      <c r="AB4409">
        <v>1</v>
      </c>
      <c r="AC4409">
        <v>1</v>
      </c>
      <c r="AD4409">
        <f t="shared" si="482"/>
        <v>0</v>
      </c>
      <c r="AF4409">
        <v>14049</v>
      </c>
      <c r="AG4409">
        <v>0</v>
      </c>
      <c r="AU4409" t="s">
        <v>97</v>
      </c>
      <c r="AV4409" t="str">
        <f t="shared" si="478"/>
        <v>PZ-CSPA-01</v>
      </c>
      <c r="AW4409" t="s">
        <v>4115</v>
      </c>
      <c r="AY4409" t="s">
        <v>99</v>
      </c>
      <c r="AZ4409" t="s">
        <v>100</v>
      </c>
      <c r="BA4409" t="s">
        <v>101</v>
      </c>
      <c r="BB4409">
        <v>0</v>
      </c>
      <c r="BD4409" s="5" t="str">
        <f t="shared" si="479"/>
        <v>2K201</v>
      </c>
      <c r="BE4409" s="5">
        <f t="shared" si="480"/>
        <v>4</v>
      </c>
      <c r="BK4409" t="s">
        <v>11042</v>
      </c>
      <c r="BV4409">
        <v>0</v>
      </c>
      <c r="BZ4409">
        <v>1</v>
      </c>
      <c r="CJ4409" t="s">
        <v>102</v>
      </c>
      <c r="CK4409">
        <v>1000</v>
      </c>
      <c r="CL4409" s="5" t="str">
        <f t="shared" si="481"/>
        <v>LVL_36</v>
      </c>
      <c r="CM4409">
        <v>1</v>
      </c>
      <c r="CN4409">
        <v>9</v>
      </c>
    </row>
    <row r="4410" spans="1:92" x14ac:dyDescent="0.3">
      <c r="A4410" t="s">
        <v>4555</v>
      </c>
      <c r="B4410" t="s">
        <v>92</v>
      </c>
      <c r="C4410" t="s">
        <v>93</v>
      </c>
      <c r="D4410" t="s">
        <v>94</v>
      </c>
      <c r="E4410" t="s">
        <v>95</v>
      </c>
      <c r="F4410" t="s">
        <v>128</v>
      </c>
      <c r="G4410" t="s">
        <v>4114</v>
      </c>
      <c r="H4410">
        <v>14092</v>
      </c>
      <c r="I4410">
        <v>14092</v>
      </c>
      <c r="K4410" s="3" t="str">
        <f t="shared" si="476"/>
        <v>20</v>
      </c>
      <c r="L4410" s="4" t="str">
        <f t="shared" si="477"/>
        <v>20</v>
      </c>
      <c r="M4410">
        <v>1</v>
      </c>
      <c r="N4410">
        <v>95</v>
      </c>
      <c r="O4410">
        <v>130</v>
      </c>
      <c r="P4410">
        <v>90</v>
      </c>
      <c r="S4410">
        <v>0</v>
      </c>
      <c r="T4410">
        <v>0</v>
      </c>
      <c r="U4410">
        <v>0</v>
      </c>
      <c r="Y4410">
        <v>100</v>
      </c>
      <c r="Z4410">
        <v>1</v>
      </c>
      <c r="AA4410">
        <v>1</v>
      </c>
      <c r="AB4410">
        <v>1</v>
      </c>
      <c r="AC4410">
        <v>1</v>
      </c>
      <c r="AD4410">
        <f t="shared" si="482"/>
        <v>0</v>
      </c>
      <c r="AF4410">
        <v>14092</v>
      </c>
      <c r="AG4410">
        <v>0</v>
      </c>
      <c r="AU4410" t="s">
        <v>97</v>
      </c>
      <c r="AV4410" t="str">
        <f t="shared" si="478"/>
        <v>PZ-CSPA-01</v>
      </c>
      <c r="AW4410" t="s">
        <v>4115</v>
      </c>
      <c r="AY4410" t="s">
        <v>99</v>
      </c>
      <c r="AZ4410" t="s">
        <v>100</v>
      </c>
      <c r="BA4410" t="s">
        <v>101</v>
      </c>
      <c r="BB4410">
        <v>0</v>
      </c>
      <c r="BD4410" s="5" t="str">
        <f t="shared" si="479"/>
        <v>2K202</v>
      </c>
      <c r="BE4410" s="5">
        <f t="shared" si="480"/>
        <v>4</v>
      </c>
      <c r="BK4410" t="s">
        <v>11043</v>
      </c>
      <c r="BV4410">
        <v>0</v>
      </c>
      <c r="BZ4410">
        <v>1</v>
      </c>
      <c r="CJ4410" t="s">
        <v>102</v>
      </c>
      <c r="CK4410">
        <v>1000</v>
      </c>
      <c r="CL4410" s="5" t="str">
        <f t="shared" si="481"/>
        <v>LVL_36</v>
      </c>
      <c r="CM4410">
        <v>1</v>
      </c>
      <c r="CN4410">
        <v>9</v>
      </c>
    </row>
    <row r="4411" spans="1:92" x14ac:dyDescent="0.3">
      <c r="A4411" t="s">
        <v>4556</v>
      </c>
      <c r="B4411" t="s">
        <v>92</v>
      </c>
      <c r="C4411" t="s">
        <v>93</v>
      </c>
      <c r="D4411" t="s">
        <v>94</v>
      </c>
      <c r="E4411" t="s">
        <v>95</v>
      </c>
      <c r="F4411" t="s">
        <v>128</v>
      </c>
      <c r="G4411" t="s">
        <v>4114</v>
      </c>
      <c r="H4411">
        <v>14093</v>
      </c>
      <c r="I4411">
        <v>14093</v>
      </c>
      <c r="K4411" s="3" t="str">
        <f t="shared" si="476"/>
        <v>20</v>
      </c>
      <c r="L4411" s="4" t="str">
        <f t="shared" si="477"/>
        <v>20</v>
      </c>
      <c r="M4411">
        <v>2</v>
      </c>
      <c r="N4411">
        <v>95</v>
      </c>
      <c r="O4411">
        <v>130</v>
      </c>
      <c r="P4411">
        <v>90</v>
      </c>
      <c r="S4411">
        <v>0</v>
      </c>
      <c r="T4411">
        <v>0</v>
      </c>
      <c r="U4411">
        <v>0</v>
      </c>
      <c r="Y4411">
        <v>100</v>
      </c>
      <c r="Z4411">
        <v>1</v>
      </c>
      <c r="AA4411">
        <v>1</v>
      </c>
      <c r="AB4411">
        <v>1</v>
      </c>
      <c r="AC4411">
        <v>1</v>
      </c>
      <c r="AD4411">
        <f t="shared" si="482"/>
        <v>0</v>
      </c>
      <c r="AF4411">
        <v>14093</v>
      </c>
      <c r="AG4411">
        <v>0</v>
      </c>
      <c r="AU4411" t="s">
        <v>97</v>
      </c>
      <c r="AV4411" t="str">
        <f t="shared" si="478"/>
        <v>PZ-CSPA-01</v>
      </c>
      <c r="AW4411" t="s">
        <v>4115</v>
      </c>
      <c r="AY4411" t="s">
        <v>99</v>
      </c>
      <c r="AZ4411" t="s">
        <v>100</v>
      </c>
      <c r="BA4411" t="s">
        <v>101</v>
      </c>
      <c r="BB4411">
        <v>0</v>
      </c>
      <c r="BD4411" s="5" t="str">
        <f t="shared" si="479"/>
        <v>2K202</v>
      </c>
      <c r="BE4411" s="5">
        <f t="shared" si="480"/>
        <v>4</v>
      </c>
      <c r="BK4411" t="s">
        <v>11044</v>
      </c>
      <c r="BV4411">
        <v>0</v>
      </c>
      <c r="BZ4411">
        <v>1</v>
      </c>
      <c r="CJ4411" t="s">
        <v>102</v>
      </c>
      <c r="CK4411">
        <v>1000</v>
      </c>
      <c r="CL4411" s="5" t="str">
        <f t="shared" si="481"/>
        <v>LVL_36</v>
      </c>
      <c r="CM4411">
        <v>1</v>
      </c>
      <c r="CN4411">
        <v>9</v>
      </c>
    </row>
    <row r="4412" spans="1:92" x14ac:dyDescent="0.3">
      <c r="A4412" t="s">
        <v>4557</v>
      </c>
      <c r="B4412" t="s">
        <v>92</v>
      </c>
      <c r="C4412" t="s">
        <v>93</v>
      </c>
      <c r="D4412" t="s">
        <v>94</v>
      </c>
      <c r="E4412" t="s">
        <v>95</v>
      </c>
      <c r="F4412" t="s">
        <v>128</v>
      </c>
      <c r="G4412" t="s">
        <v>4114</v>
      </c>
      <c r="H4412">
        <v>14094</v>
      </c>
      <c r="I4412">
        <v>14094</v>
      </c>
      <c r="K4412" s="3" t="str">
        <f t="shared" si="476"/>
        <v>20</v>
      </c>
      <c r="L4412" s="4" t="str">
        <f t="shared" si="477"/>
        <v>20</v>
      </c>
      <c r="M4412">
        <v>3</v>
      </c>
      <c r="N4412">
        <v>95</v>
      </c>
      <c r="O4412">
        <v>130</v>
      </c>
      <c r="P4412">
        <v>90</v>
      </c>
      <c r="S4412">
        <v>0</v>
      </c>
      <c r="T4412">
        <v>0</v>
      </c>
      <c r="U4412">
        <v>0</v>
      </c>
      <c r="Y4412">
        <v>100</v>
      </c>
      <c r="Z4412">
        <v>1</v>
      </c>
      <c r="AA4412">
        <v>1</v>
      </c>
      <c r="AB4412">
        <v>1</v>
      </c>
      <c r="AC4412">
        <v>1</v>
      </c>
      <c r="AD4412">
        <f t="shared" si="482"/>
        <v>0</v>
      </c>
      <c r="AF4412">
        <v>14094</v>
      </c>
      <c r="AG4412">
        <v>0</v>
      </c>
      <c r="AU4412" t="s">
        <v>97</v>
      </c>
      <c r="AV4412" t="str">
        <f t="shared" si="478"/>
        <v>PZ-CSPA-01</v>
      </c>
      <c r="AW4412" t="s">
        <v>4115</v>
      </c>
      <c r="AY4412" t="s">
        <v>99</v>
      </c>
      <c r="AZ4412" t="s">
        <v>100</v>
      </c>
      <c r="BA4412" t="s">
        <v>101</v>
      </c>
      <c r="BB4412">
        <v>0</v>
      </c>
      <c r="BD4412" s="5" t="str">
        <f t="shared" si="479"/>
        <v>2K202</v>
      </c>
      <c r="BE4412" s="5">
        <f t="shared" si="480"/>
        <v>4</v>
      </c>
      <c r="BK4412" t="s">
        <v>11045</v>
      </c>
      <c r="BV4412">
        <v>0</v>
      </c>
      <c r="BZ4412">
        <v>1</v>
      </c>
      <c r="CJ4412" t="s">
        <v>102</v>
      </c>
      <c r="CK4412">
        <v>1000</v>
      </c>
      <c r="CL4412" s="5" t="str">
        <f t="shared" si="481"/>
        <v>LVL_36</v>
      </c>
      <c r="CM4412">
        <v>1</v>
      </c>
      <c r="CN4412">
        <v>9</v>
      </c>
    </row>
    <row r="4413" spans="1:92" x14ac:dyDescent="0.3">
      <c r="A4413" t="s">
        <v>4558</v>
      </c>
      <c r="B4413" t="s">
        <v>92</v>
      </c>
      <c r="C4413" t="s">
        <v>93</v>
      </c>
      <c r="D4413" t="s">
        <v>94</v>
      </c>
      <c r="E4413" t="s">
        <v>95</v>
      </c>
      <c r="F4413" t="s">
        <v>128</v>
      </c>
      <c r="G4413" t="s">
        <v>4114</v>
      </c>
      <c r="H4413">
        <v>14095</v>
      </c>
      <c r="I4413">
        <v>14095</v>
      </c>
      <c r="K4413" s="3" t="str">
        <f t="shared" si="476"/>
        <v>20</v>
      </c>
      <c r="L4413" s="4" t="str">
        <f t="shared" si="477"/>
        <v>20</v>
      </c>
      <c r="M4413">
        <v>4</v>
      </c>
      <c r="N4413">
        <v>95</v>
      </c>
      <c r="O4413">
        <v>130</v>
      </c>
      <c r="P4413">
        <v>90</v>
      </c>
      <c r="S4413">
        <v>0</v>
      </c>
      <c r="T4413">
        <v>0</v>
      </c>
      <c r="U4413">
        <v>0</v>
      </c>
      <c r="Y4413">
        <v>100</v>
      </c>
      <c r="Z4413">
        <v>1</v>
      </c>
      <c r="AA4413">
        <v>1</v>
      </c>
      <c r="AB4413">
        <v>1</v>
      </c>
      <c r="AC4413">
        <v>1</v>
      </c>
      <c r="AD4413">
        <f t="shared" si="482"/>
        <v>0</v>
      </c>
      <c r="AF4413">
        <v>14095</v>
      </c>
      <c r="AG4413">
        <v>0</v>
      </c>
      <c r="AU4413" t="s">
        <v>97</v>
      </c>
      <c r="AV4413" t="str">
        <f t="shared" si="478"/>
        <v>PZ-CSPA-01</v>
      </c>
      <c r="AW4413" t="s">
        <v>4115</v>
      </c>
      <c r="AY4413" t="s">
        <v>99</v>
      </c>
      <c r="AZ4413" t="s">
        <v>100</v>
      </c>
      <c r="BA4413" t="s">
        <v>101</v>
      </c>
      <c r="BB4413">
        <v>0</v>
      </c>
      <c r="BD4413" s="5" t="str">
        <f t="shared" si="479"/>
        <v>2K202</v>
      </c>
      <c r="BE4413" s="5">
        <f t="shared" si="480"/>
        <v>4</v>
      </c>
      <c r="BK4413" t="s">
        <v>11046</v>
      </c>
      <c r="BV4413">
        <v>0</v>
      </c>
      <c r="BZ4413">
        <v>1</v>
      </c>
      <c r="CJ4413" t="s">
        <v>102</v>
      </c>
      <c r="CK4413">
        <v>1000</v>
      </c>
      <c r="CL4413" s="5" t="str">
        <f t="shared" si="481"/>
        <v>LVL_36</v>
      </c>
      <c r="CM4413">
        <v>1</v>
      </c>
      <c r="CN4413">
        <v>9</v>
      </c>
    </row>
    <row r="4414" spans="1:92" x14ac:dyDescent="0.3">
      <c r="A4414" t="s">
        <v>4559</v>
      </c>
      <c r="B4414" t="s">
        <v>92</v>
      </c>
      <c r="C4414" t="s">
        <v>93</v>
      </c>
      <c r="D4414" t="s">
        <v>94</v>
      </c>
      <c r="E4414" t="s">
        <v>95</v>
      </c>
      <c r="F4414" t="s">
        <v>128</v>
      </c>
      <c r="G4414" t="s">
        <v>4114</v>
      </c>
      <c r="H4414">
        <v>14138</v>
      </c>
      <c r="I4414">
        <v>14138</v>
      </c>
      <c r="K4414" s="3" t="str">
        <f t="shared" si="476"/>
        <v>20</v>
      </c>
      <c r="L4414" s="4" t="str">
        <f t="shared" si="477"/>
        <v>30</v>
      </c>
      <c r="M4414">
        <v>1</v>
      </c>
      <c r="N4414">
        <v>95</v>
      </c>
      <c r="O4414">
        <v>130</v>
      </c>
      <c r="P4414">
        <v>90</v>
      </c>
      <c r="S4414">
        <v>0</v>
      </c>
      <c r="T4414">
        <v>0</v>
      </c>
      <c r="U4414">
        <v>0</v>
      </c>
      <c r="Y4414">
        <v>100</v>
      </c>
      <c r="Z4414">
        <v>1</v>
      </c>
      <c r="AA4414">
        <v>1</v>
      </c>
      <c r="AB4414">
        <v>1</v>
      </c>
      <c r="AC4414">
        <v>1</v>
      </c>
      <c r="AD4414">
        <f t="shared" si="482"/>
        <v>0</v>
      </c>
      <c r="AF4414">
        <v>14138</v>
      </c>
      <c r="AG4414">
        <v>0</v>
      </c>
      <c r="AU4414" t="s">
        <v>97</v>
      </c>
      <c r="AV4414" t="str">
        <f t="shared" si="478"/>
        <v>PZ-CSPA-01</v>
      </c>
      <c r="AW4414" t="s">
        <v>4115</v>
      </c>
      <c r="AY4414" t="s">
        <v>99</v>
      </c>
      <c r="AZ4414" t="s">
        <v>100</v>
      </c>
      <c r="BA4414" t="s">
        <v>101</v>
      </c>
      <c r="BB4414">
        <v>0</v>
      </c>
      <c r="BD4414" s="5" t="str">
        <f t="shared" si="479"/>
        <v>2K203</v>
      </c>
      <c r="BE4414" s="5">
        <f t="shared" si="480"/>
        <v>4</v>
      </c>
      <c r="BK4414" t="s">
        <v>11047</v>
      </c>
      <c r="BV4414">
        <v>0</v>
      </c>
      <c r="BZ4414">
        <v>1</v>
      </c>
      <c r="CJ4414" t="s">
        <v>102</v>
      </c>
      <c r="CK4414">
        <v>1000</v>
      </c>
      <c r="CL4414" s="5" t="str">
        <f t="shared" si="481"/>
        <v>LVL_36</v>
      </c>
      <c r="CM4414">
        <v>1</v>
      </c>
      <c r="CN4414">
        <v>9</v>
      </c>
    </row>
    <row r="4415" spans="1:92" x14ac:dyDescent="0.3">
      <c r="A4415" t="s">
        <v>4560</v>
      </c>
      <c r="B4415" t="s">
        <v>92</v>
      </c>
      <c r="C4415" t="s">
        <v>93</v>
      </c>
      <c r="D4415" t="s">
        <v>94</v>
      </c>
      <c r="E4415" t="s">
        <v>95</v>
      </c>
      <c r="F4415" t="s">
        <v>128</v>
      </c>
      <c r="G4415" t="s">
        <v>4114</v>
      </c>
      <c r="H4415">
        <v>14139</v>
      </c>
      <c r="I4415">
        <v>14139</v>
      </c>
      <c r="K4415" s="3" t="str">
        <f t="shared" si="476"/>
        <v>20</v>
      </c>
      <c r="L4415" s="4" t="str">
        <f t="shared" si="477"/>
        <v>30</v>
      </c>
      <c r="M4415">
        <v>2</v>
      </c>
      <c r="N4415">
        <v>95</v>
      </c>
      <c r="O4415">
        <v>130</v>
      </c>
      <c r="P4415">
        <v>90</v>
      </c>
      <c r="S4415">
        <v>0</v>
      </c>
      <c r="T4415">
        <v>0</v>
      </c>
      <c r="U4415">
        <v>0</v>
      </c>
      <c r="Y4415">
        <v>100</v>
      </c>
      <c r="Z4415">
        <v>1</v>
      </c>
      <c r="AA4415">
        <v>1</v>
      </c>
      <c r="AB4415">
        <v>1</v>
      </c>
      <c r="AC4415">
        <v>1</v>
      </c>
      <c r="AD4415">
        <f t="shared" si="482"/>
        <v>0</v>
      </c>
      <c r="AF4415">
        <v>14139</v>
      </c>
      <c r="AG4415">
        <v>0</v>
      </c>
      <c r="AU4415" t="s">
        <v>97</v>
      </c>
      <c r="AV4415" t="str">
        <f t="shared" si="478"/>
        <v>PZ-CSPA-01</v>
      </c>
      <c r="AW4415" t="s">
        <v>4115</v>
      </c>
      <c r="AY4415" t="s">
        <v>99</v>
      </c>
      <c r="AZ4415" t="s">
        <v>100</v>
      </c>
      <c r="BA4415" t="s">
        <v>101</v>
      </c>
      <c r="BB4415">
        <v>0</v>
      </c>
      <c r="BD4415" s="5" t="str">
        <f t="shared" si="479"/>
        <v>2K203</v>
      </c>
      <c r="BE4415" s="5">
        <f t="shared" si="480"/>
        <v>4</v>
      </c>
      <c r="BK4415" t="s">
        <v>11048</v>
      </c>
      <c r="BV4415">
        <v>0</v>
      </c>
      <c r="BZ4415">
        <v>1</v>
      </c>
      <c r="CJ4415" t="s">
        <v>102</v>
      </c>
      <c r="CK4415">
        <v>1000</v>
      </c>
      <c r="CL4415" s="5" t="str">
        <f t="shared" si="481"/>
        <v>LVL_36</v>
      </c>
      <c r="CM4415">
        <v>1</v>
      </c>
      <c r="CN4415">
        <v>9</v>
      </c>
    </row>
    <row r="4416" spans="1:92" x14ac:dyDescent="0.3">
      <c r="A4416" t="s">
        <v>4561</v>
      </c>
      <c r="B4416" t="s">
        <v>92</v>
      </c>
      <c r="C4416" t="s">
        <v>93</v>
      </c>
      <c r="D4416" t="s">
        <v>94</v>
      </c>
      <c r="E4416" t="s">
        <v>95</v>
      </c>
      <c r="F4416" t="s">
        <v>128</v>
      </c>
      <c r="G4416" t="s">
        <v>4114</v>
      </c>
      <c r="H4416">
        <v>14140</v>
      </c>
      <c r="I4416">
        <v>14140</v>
      </c>
      <c r="K4416" s="3" t="str">
        <f t="shared" si="476"/>
        <v>20</v>
      </c>
      <c r="L4416" s="4" t="str">
        <f t="shared" si="477"/>
        <v>30</v>
      </c>
      <c r="M4416">
        <v>3</v>
      </c>
      <c r="N4416">
        <v>95</v>
      </c>
      <c r="O4416">
        <v>130</v>
      </c>
      <c r="P4416">
        <v>90</v>
      </c>
      <c r="S4416">
        <v>0</v>
      </c>
      <c r="T4416">
        <v>0</v>
      </c>
      <c r="U4416">
        <v>0</v>
      </c>
      <c r="Y4416">
        <v>100</v>
      </c>
      <c r="Z4416">
        <v>1</v>
      </c>
      <c r="AA4416">
        <v>1</v>
      </c>
      <c r="AB4416">
        <v>1</v>
      </c>
      <c r="AC4416">
        <v>1</v>
      </c>
      <c r="AD4416">
        <f t="shared" si="482"/>
        <v>0</v>
      </c>
      <c r="AF4416">
        <v>14140</v>
      </c>
      <c r="AG4416">
        <v>0</v>
      </c>
      <c r="AU4416" t="s">
        <v>97</v>
      </c>
      <c r="AV4416" t="str">
        <f t="shared" si="478"/>
        <v>PZ-CSPA-01</v>
      </c>
      <c r="AW4416" t="s">
        <v>4115</v>
      </c>
      <c r="AY4416" t="s">
        <v>99</v>
      </c>
      <c r="AZ4416" t="s">
        <v>100</v>
      </c>
      <c r="BA4416" t="s">
        <v>101</v>
      </c>
      <c r="BB4416">
        <v>0</v>
      </c>
      <c r="BD4416" s="5" t="str">
        <f t="shared" si="479"/>
        <v>2K203</v>
      </c>
      <c r="BE4416" s="5">
        <f t="shared" si="480"/>
        <v>4</v>
      </c>
      <c r="BK4416" t="s">
        <v>11049</v>
      </c>
      <c r="BV4416">
        <v>0</v>
      </c>
      <c r="BZ4416">
        <v>1</v>
      </c>
      <c r="CJ4416" t="s">
        <v>102</v>
      </c>
      <c r="CK4416">
        <v>1000</v>
      </c>
      <c r="CL4416" s="5" t="str">
        <f t="shared" si="481"/>
        <v>LVL_36</v>
      </c>
      <c r="CM4416">
        <v>1</v>
      </c>
      <c r="CN4416">
        <v>9</v>
      </c>
    </row>
    <row r="4417" spans="1:92" x14ac:dyDescent="0.3">
      <c r="A4417" t="s">
        <v>4562</v>
      </c>
      <c r="B4417" t="s">
        <v>92</v>
      </c>
      <c r="C4417" t="s">
        <v>93</v>
      </c>
      <c r="D4417" t="s">
        <v>94</v>
      </c>
      <c r="E4417" t="s">
        <v>95</v>
      </c>
      <c r="F4417" t="s">
        <v>128</v>
      </c>
      <c r="G4417" t="s">
        <v>4114</v>
      </c>
      <c r="H4417">
        <v>14141</v>
      </c>
      <c r="I4417">
        <v>14141</v>
      </c>
      <c r="K4417" s="3" t="str">
        <f t="shared" si="476"/>
        <v>20</v>
      </c>
      <c r="L4417" s="4" t="str">
        <f t="shared" si="477"/>
        <v>30</v>
      </c>
      <c r="M4417">
        <v>4</v>
      </c>
      <c r="N4417">
        <v>95</v>
      </c>
      <c r="O4417">
        <v>130</v>
      </c>
      <c r="P4417">
        <v>90</v>
      </c>
      <c r="S4417">
        <v>0</v>
      </c>
      <c r="T4417">
        <v>0</v>
      </c>
      <c r="U4417">
        <v>0</v>
      </c>
      <c r="Y4417">
        <v>100</v>
      </c>
      <c r="Z4417">
        <v>1</v>
      </c>
      <c r="AA4417">
        <v>1</v>
      </c>
      <c r="AB4417">
        <v>1</v>
      </c>
      <c r="AC4417">
        <v>1</v>
      </c>
      <c r="AD4417">
        <f t="shared" si="482"/>
        <v>0</v>
      </c>
      <c r="AF4417">
        <v>14141</v>
      </c>
      <c r="AG4417">
        <v>0</v>
      </c>
      <c r="AU4417" t="s">
        <v>97</v>
      </c>
      <c r="AV4417" t="str">
        <f t="shared" si="478"/>
        <v>PZ-CSPA-01</v>
      </c>
      <c r="AW4417" t="s">
        <v>4115</v>
      </c>
      <c r="AY4417" t="s">
        <v>99</v>
      </c>
      <c r="AZ4417" t="s">
        <v>100</v>
      </c>
      <c r="BA4417" t="s">
        <v>101</v>
      </c>
      <c r="BB4417">
        <v>0</v>
      </c>
      <c r="BD4417" s="5" t="str">
        <f t="shared" si="479"/>
        <v>2K203</v>
      </c>
      <c r="BE4417" s="5">
        <f t="shared" si="480"/>
        <v>4</v>
      </c>
      <c r="BK4417" t="s">
        <v>11050</v>
      </c>
      <c r="BV4417">
        <v>0</v>
      </c>
      <c r="BZ4417">
        <v>1</v>
      </c>
      <c r="CJ4417" t="s">
        <v>102</v>
      </c>
      <c r="CK4417">
        <v>1000</v>
      </c>
      <c r="CL4417" s="5" t="str">
        <f t="shared" si="481"/>
        <v>LVL_36</v>
      </c>
      <c r="CM4417">
        <v>1</v>
      </c>
      <c r="CN4417">
        <v>9</v>
      </c>
    </row>
    <row r="4418" spans="1:92" x14ac:dyDescent="0.3">
      <c r="A4418" t="s">
        <v>4563</v>
      </c>
      <c r="B4418" t="s">
        <v>92</v>
      </c>
      <c r="C4418" t="s">
        <v>93</v>
      </c>
      <c r="D4418" t="s">
        <v>94</v>
      </c>
      <c r="E4418" t="s">
        <v>95</v>
      </c>
      <c r="F4418" t="s">
        <v>128</v>
      </c>
      <c r="G4418" t="s">
        <v>4114</v>
      </c>
      <c r="H4418">
        <v>14184</v>
      </c>
      <c r="I4418">
        <v>14184</v>
      </c>
      <c r="K4418" s="3" t="str">
        <f t="shared" ref="K4418:K4481" si="483">MID(A4418,3,2)</f>
        <v>20</v>
      </c>
      <c r="L4418" s="4" t="str">
        <f t="shared" ref="L4418:L4481" si="484">MID(A4418,5,2)</f>
        <v>40</v>
      </c>
      <c r="M4418">
        <v>1</v>
      </c>
      <c r="N4418">
        <v>100</v>
      </c>
      <c r="O4418">
        <v>130</v>
      </c>
      <c r="P4418">
        <v>90</v>
      </c>
      <c r="S4418">
        <v>0</v>
      </c>
      <c r="T4418">
        <v>0</v>
      </c>
      <c r="U4418">
        <v>0</v>
      </c>
      <c r="Y4418">
        <v>100</v>
      </c>
      <c r="Z4418">
        <v>1</v>
      </c>
      <c r="AA4418">
        <v>1</v>
      </c>
      <c r="AB4418">
        <v>1</v>
      </c>
      <c r="AC4418">
        <v>1</v>
      </c>
      <c r="AD4418">
        <f t="shared" si="482"/>
        <v>0</v>
      </c>
      <c r="AF4418">
        <v>14184</v>
      </c>
      <c r="AG4418">
        <v>0</v>
      </c>
      <c r="AU4418" t="s">
        <v>97</v>
      </c>
      <c r="AV4418" t="str">
        <f t="shared" ref="AV4418:AV4481" si="485">AZ4418</f>
        <v>PZ-CSPA-01</v>
      </c>
      <c r="AW4418" t="s">
        <v>4115</v>
      </c>
      <c r="AY4418" t="s">
        <v>99</v>
      </c>
      <c r="AZ4418" t="s">
        <v>100</v>
      </c>
      <c r="BA4418" t="s">
        <v>101</v>
      </c>
      <c r="BB4418">
        <v>0</v>
      </c>
      <c r="BD4418" s="5" t="str">
        <f t="shared" ref="BD4418:BD4481" si="486">MID($A4418,1,5)</f>
        <v>2K204</v>
      </c>
      <c r="BE4418" s="5">
        <f t="shared" ref="BE4418:BE4481" si="487">COUNTIF($BD$2:$BD$6459,$BD4418)</f>
        <v>4</v>
      </c>
      <c r="BK4418" t="s">
        <v>11051</v>
      </c>
      <c r="BV4418">
        <v>0</v>
      </c>
      <c r="BZ4418">
        <v>1</v>
      </c>
      <c r="CJ4418" t="s">
        <v>102</v>
      </c>
      <c r="CK4418">
        <v>1000</v>
      </c>
      <c r="CL4418" s="5" t="str">
        <f t="shared" ref="CL4418:CL4481" si="488">"LVL_" &amp;(CN4418*BE4418)</f>
        <v>LVL_36</v>
      </c>
      <c r="CM4418">
        <v>1</v>
      </c>
      <c r="CN4418">
        <v>9</v>
      </c>
    </row>
    <row r="4419" spans="1:92" x14ac:dyDescent="0.3">
      <c r="A4419" t="s">
        <v>4564</v>
      </c>
      <c r="B4419" t="s">
        <v>92</v>
      </c>
      <c r="C4419" t="s">
        <v>93</v>
      </c>
      <c r="D4419" t="s">
        <v>94</v>
      </c>
      <c r="E4419" t="s">
        <v>95</v>
      </c>
      <c r="F4419" t="s">
        <v>128</v>
      </c>
      <c r="G4419" t="s">
        <v>4114</v>
      </c>
      <c r="H4419">
        <v>14185</v>
      </c>
      <c r="I4419">
        <v>14185</v>
      </c>
      <c r="K4419" s="3" t="str">
        <f t="shared" si="483"/>
        <v>20</v>
      </c>
      <c r="L4419" s="4" t="str">
        <f t="shared" si="484"/>
        <v>40</v>
      </c>
      <c r="M4419">
        <v>2</v>
      </c>
      <c r="N4419">
        <v>100</v>
      </c>
      <c r="O4419">
        <v>130</v>
      </c>
      <c r="P4419">
        <v>90</v>
      </c>
      <c r="S4419">
        <v>0</v>
      </c>
      <c r="T4419">
        <v>0</v>
      </c>
      <c r="U4419">
        <v>0</v>
      </c>
      <c r="Y4419">
        <v>100</v>
      </c>
      <c r="Z4419">
        <v>1</v>
      </c>
      <c r="AA4419">
        <v>1</v>
      </c>
      <c r="AB4419">
        <v>1</v>
      </c>
      <c r="AC4419">
        <v>1</v>
      </c>
      <c r="AD4419">
        <f t="shared" ref="AD4419:AD4482" si="489">IF($AZ4419="PZ-PICK-02",1,0)</f>
        <v>0</v>
      </c>
      <c r="AF4419">
        <v>14185</v>
      </c>
      <c r="AG4419">
        <v>0</v>
      </c>
      <c r="AU4419" t="s">
        <v>97</v>
      </c>
      <c r="AV4419" t="str">
        <f t="shared" si="485"/>
        <v>PZ-CSPA-01</v>
      </c>
      <c r="AW4419" t="s">
        <v>4115</v>
      </c>
      <c r="AY4419" t="s">
        <v>99</v>
      </c>
      <c r="AZ4419" t="s">
        <v>100</v>
      </c>
      <c r="BA4419" t="s">
        <v>101</v>
      </c>
      <c r="BB4419">
        <v>0</v>
      </c>
      <c r="BD4419" s="5" t="str">
        <f t="shared" si="486"/>
        <v>2K204</v>
      </c>
      <c r="BE4419" s="5">
        <f t="shared" si="487"/>
        <v>4</v>
      </c>
      <c r="BK4419" t="s">
        <v>11052</v>
      </c>
      <c r="BV4419">
        <v>0</v>
      </c>
      <c r="BZ4419">
        <v>1</v>
      </c>
      <c r="CJ4419" t="s">
        <v>102</v>
      </c>
      <c r="CK4419">
        <v>1000</v>
      </c>
      <c r="CL4419" s="5" t="str">
        <f t="shared" si="488"/>
        <v>LVL_36</v>
      </c>
      <c r="CM4419">
        <v>1</v>
      </c>
      <c r="CN4419">
        <v>9</v>
      </c>
    </row>
    <row r="4420" spans="1:92" x14ac:dyDescent="0.3">
      <c r="A4420" t="s">
        <v>4565</v>
      </c>
      <c r="B4420" t="s">
        <v>92</v>
      </c>
      <c r="C4420" t="s">
        <v>93</v>
      </c>
      <c r="D4420" t="s">
        <v>94</v>
      </c>
      <c r="E4420" t="s">
        <v>95</v>
      </c>
      <c r="F4420" t="s">
        <v>128</v>
      </c>
      <c r="G4420" t="s">
        <v>4114</v>
      </c>
      <c r="H4420">
        <v>14186</v>
      </c>
      <c r="I4420">
        <v>14186</v>
      </c>
      <c r="K4420" s="3" t="str">
        <f t="shared" si="483"/>
        <v>20</v>
      </c>
      <c r="L4420" s="4" t="str">
        <f t="shared" si="484"/>
        <v>40</v>
      </c>
      <c r="M4420">
        <v>3</v>
      </c>
      <c r="N4420">
        <v>100</v>
      </c>
      <c r="O4420">
        <v>130</v>
      </c>
      <c r="P4420">
        <v>90</v>
      </c>
      <c r="S4420">
        <v>0</v>
      </c>
      <c r="T4420">
        <v>0</v>
      </c>
      <c r="U4420">
        <v>0</v>
      </c>
      <c r="Y4420">
        <v>100</v>
      </c>
      <c r="Z4420">
        <v>1</v>
      </c>
      <c r="AA4420">
        <v>1</v>
      </c>
      <c r="AB4420">
        <v>1</v>
      </c>
      <c r="AC4420">
        <v>1</v>
      </c>
      <c r="AD4420">
        <f t="shared" si="489"/>
        <v>0</v>
      </c>
      <c r="AF4420">
        <v>14186</v>
      </c>
      <c r="AG4420">
        <v>0</v>
      </c>
      <c r="AU4420" t="s">
        <v>97</v>
      </c>
      <c r="AV4420" t="str">
        <f t="shared" si="485"/>
        <v>PZ-CSPA-01</v>
      </c>
      <c r="AW4420" t="s">
        <v>4115</v>
      </c>
      <c r="AY4420" t="s">
        <v>99</v>
      </c>
      <c r="AZ4420" t="s">
        <v>100</v>
      </c>
      <c r="BA4420" t="s">
        <v>101</v>
      </c>
      <c r="BB4420">
        <v>0</v>
      </c>
      <c r="BD4420" s="5" t="str">
        <f t="shared" si="486"/>
        <v>2K204</v>
      </c>
      <c r="BE4420" s="5">
        <f t="shared" si="487"/>
        <v>4</v>
      </c>
      <c r="BK4420" t="s">
        <v>11053</v>
      </c>
      <c r="BV4420">
        <v>0</v>
      </c>
      <c r="BZ4420">
        <v>1</v>
      </c>
      <c r="CJ4420" t="s">
        <v>102</v>
      </c>
      <c r="CK4420">
        <v>1000</v>
      </c>
      <c r="CL4420" s="5" t="str">
        <f t="shared" si="488"/>
        <v>LVL_36</v>
      </c>
      <c r="CM4420">
        <v>1</v>
      </c>
      <c r="CN4420">
        <v>9</v>
      </c>
    </row>
    <row r="4421" spans="1:92" x14ac:dyDescent="0.3">
      <c r="A4421" t="s">
        <v>4566</v>
      </c>
      <c r="B4421" t="s">
        <v>92</v>
      </c>
      <c r="C4421" t="s">
        <v>93</v>
      </c>
      <c r="D4421" t="s">
        <v>94</v>
      </c>
      <c r="E4421" t="s">
        <v>95</v>
      </c>
      <c r="F4421" t="s">
        <v>128</v>
      </c>
      <c r="G4421" t="s">
        <v>4114</v>
      </c>
      <c r="H4421">
        <v>14187</v>
      </c>
      <c r="I4421">
        <v>14187</v>
      </c>
      <c r="K4421" s="3" t="str">
        <f t="shared" si="483"/>
        <v>20</v>
      </c>
      <c r="L4421" s="4" t="str">
        <f t="shared" si="484"/>
        <v>40</v>
      </c>
      <c r="M4421">
        <v>4</v>
      </c>
      <c r="N4421">
        <v>100</v>
      </c>
      <c r="O4421">
        <v>130</v>
      </c>
      <c r="P4421">
        <v>90</v>
      </c>
      <c r="S4421">
        <v>0</v>
      </c>
      <c r="T4421">
        <v>0</v>
      </c>
      <c r="U4421">
        <v>0</v>
      </c>
      <c r="Y4421">
        <v>100</v>
      </c>
      <c r="Z4421">
        <v>1</v>
      </c>
      <c r="AA4421">
        <v>1</v>
      </c>
      <c r="AB4421">
        <v>1</v>
      </c>
      <c r="AC4421">
        <v>1</v>
      </c>
      <c r="AD4421">
        <f t="shared" si="489"/>
        <v>0</v>
      </c>
      <c r="AF4421">
        <v>14187</v>
      </c>
      <c r="AG4421">
        <v>0</v>
      </c>
      <c r="AU4421" t="s">
        <v>97</v>
      </c>
      <c r="AV4421" t="str">
        <f t="shared" si="485"/>
        <v>PZ-CSPA-01</v>
      </c>
      <c r="AW4421" t="s">
        <v>4115</v>
      </c>
      <c r="AY4421" t="s">
        <v>99</v>
      </c>
      <c r="AZ4421" t="s">
        <v>100</v>
      </c>
      <c r="BA4421" t="s">
        <v>101</v>
      </c>
      <c r="BB4421">
        <v>0</v>
      </c>
      <c r="BD4421" s="5" t="str">
        <f t="shared" si="486"/>
        <v>2K204</v>
      </c>
      <c r="BE4421" s="5">
        <f t="shared" si="487"/>
        <v>4</v>
      </c>
      <c r="BK4421" t="s">
        <v>11054</v>
      </c>
      <c r="BV4421">
        <v>0</v>
      </c>
      <c r="BZ4421">
        <v>1</v>
      </c>
      <c r="CJ4421" t="s">
        <v>102</v>
      </c>
      <c r="CK4421">
        <v>1000</v>
      </c>
      <c r="CL4421" s="5" t="str">
        <f t="shared" si="488"/>
        <v>LVL_36</v>
      </c>
      <c r="CM4421">
        <v>1</v>
      </c>
      <c r="CN4421">
        <v>9</v>
      </c>
    </row>
    <row r="4422" spans="1:92" x14ac:dyDescent="0.3">
      <c r="A4422" t="s">
        <v>4567</v>
      </c>
      <c r="B4422" t="s">
        <v>92</v>
      </c>
      <c r="C4422" t="s">
        <v>93</v>
      </c>
      <c r="D4422" t="s">
        <v>94</v>
      </c>
      <c r="E4422" t="s">
        <v>95</v>
      </c>
      <c r="F4422" t="s">
        <v>128</v>
      </c>
      <c r="G4422" t="s">
        <v>4114</v>
      </c>
      <c r="H4422">
        <v>14230</v>
      </c>
      <c r="I4422">
        <v>14230</v>
      </c>
      <c r="K4422" s="3" t="str">
        <f t="shared" si="483"/>
        <v>20</v>
      </c>
      <c r="L4422" s="4" t="str">
        <f t="shared" si="484"/>
        <v>50</v>
      </c>
      <c r="M4422">
        <v>1</v>
      </c>
      <c r="N4422">
        <v>120</v>
      </c>
      <c r="O4422">
        <v>130</v>
      </c>
      <c r="P4422">
        <v>90</v>
      </c>
      <c r="S4422">
        <v>0</v>
      </c>
      <c r="T4422">
        <v>0</v>
      </c>
      <c r="U4422">
        <v>0</v>
      </c>
      <c r="Y4422">
        <v>100</v>
      </c>
      <c r="Z4422">
        <v>1</v>
      </c>
      <c r="AA4422">
        <v>1</v>
      </c>
      <c r="AB4422">
        <v>1</v>
      </c>
      <c r="AC4422">
        <v>1</v>
      </c>
      <c r="AD4422">
        <f t="shared" si="489"/>
        <v>0</v>
      </c>
      <c r="AF4422">
        <v>14230</v>
      </c>
      <c r="AG4422">
        <v>0</v>
      </c>
      <c r="AU4422" t="s">
        <v>97</v>
      </c>
      <c r="AV4422" t="str">
        <f t="shared" si="485"/>
        <v>PZ-CSPA-01</v>
      </c>
      <c r="AW4422" t="s">
        <v>4115</v>
      </c>
      <c r="AY4422" t="s">
        <v>99</v>
      </c>
      <c r="AZ4422" t="s">
        <v>100</v>
      </c>
      <c r="BA4422" t="s">
        <v>101</v>
      </c>
      <c r="BB4422">
        <v>0</v>
      </c>
      <c r="BD4422" s="5" t="str">
        <f t="shared" si="486"/>
        <v>2K205</v>
      </c>
      <c r="BE4422" s="5">
        <f t="shared" si="487"/>
        <v>4</v>
      </c>
      <c r="BK4422" t="s">
        <v>11055</v>
      </c>
      <c r="BV4422">
        <v>0</v>
      </c>
      <c r="BZ4422">
        <v>1</v>
      </c>
      <c r="CJ4422" t="s">
        <v>102</v>
      </c>
      <c r="CK4422">
        <v>1000</v>
      </c>
      <c r="CL4422" s="5" t="str">
        <f t="shared" si="488"/>
        <v>LVL_36</v>
      </c>
      <c r="CM4422">
        <v>1</v>
      </c>
      <c r="CN4422">
        <v>9</v>
      </c>
    </row>
    <row r="4423" spans="1:92" x14ac:dyDescent="0.3">
      <c r="A4423" t="s">
        <v>4568</v>
      </c>
      <c r="B4423" t="s">
        <v>92</v>
      </c>
      <c r="C4423" t="s">
        <v>93</v>
      </c>
      <c r="D4423" t="s">
        <v>94</v>
      </c>
      <c r="E4423" t="s">
        <v>95</v>
      </c>
      <c r="F4423" t="s">
        <v>128</v>
      </c>
      <c r="G4423" t="s">
        <v>4114</v>
      </c>
      <c r="H4423">
        <v>14231</v>
      </c>
      <c r="I4423">
        <v>14231</v>
      </c>
      <c r="K4423" s="3" t="str">
        <f t="shared" si="483"/>
        <v>20</v>
      </c>
      <c r="L4423" s="4" t="str">
        <f t="shared" si="484"/>
        <v>50</v>
      </c>
      <c r="M4423">
        <v>2</v>
      </c>
      <c r="N4423">
        <v>120</v>
      </c>
      <c r="O4423">
        <v>130</v>
      </c>
      <c r="P4423">
        <v>90</v>
      </c>
      <c r="S4423">
        <v>0</v>
      </c>
      <c r="T4423">
        <v>0</v>
      </c>
      <c r="U4423">
        <v>0</v>
      </c>
      <c r="Y4423">
        <v>100</v>
      </c>
      <c r="Z4423">
        <v>1</v>
      </c>
      <c r="AA4423">
        <v>1</v>
      </c>
      <c r="AB4423">
        <v>1</v>
      </c>
      <c r="AC4423">
        <v>1</v>
      </c>
      <c r="AD4423">
        <f t="shared" si="489"/>
        <v>0</v>
      </c>
      <c r="AF4423">
        <v>14231</v>
      </c>
      <c r="AG4423">
        <v>0</v>
      </c>
      <c r="AU4423" t="s">
        <v>97</v>
      </c>
      <c r="AV4423" t="str">
        <f t="shared" si="485"/>
        <v>PZ-CSPA-01</v>
      </c>
      <c r="AW4423" t="s">
        <v>4115</v>
      </c>
      <c r="AY4423" t="s">
        <v>99</v>
      </c>
      <c r="AZ4423" t="s">
        <v>100</v>
      </c>
      <c r="BA4423" t="s">
        <v>101</v>
      </c>
      <c r="BB4423">
        <v>0</v>
      </c>
      <c r="BD4423" s="5" t="str">
        <f t="shared" si="486"/>
        <v>2K205</v>
      </c>
      <c r="BE4423" s="5">
        <f t="shared" si="487"/>
        <v>4</v>
      </c>
      <c r="BK4423" t="s">
        <v>11056</v>
      </c>
      <c r="BV4423">
        <v>0</v>
      </c>
      <c r="BZ4423">
        <v>1</v>
      </c>
      <c r="CJ4423" t="s">
        <v>102</v>
      </c>
      <c r="CK4423">
        <v>1000</v>
      </c>
      <c r="CL4423" s="5" t="str">
        <f t="shared" si="488"/>
        <v>LVL_36</v>
      </c>
      <c r="CM4423">
        <v>1</v>
      </c>
      <c r="CN4423">
        <v>9</v>
      </c>
    </row>
    <row r="4424" spans="1:92" x14ac:dyDescent="0.3">
      <c r="A4424" t="s">
        <v>4569</v>
      </c>
      <c r="B4424" t="s">
        <v>92</v>
      </c>
      <c r="C4424" t="s">
        <v>93</v>
      </c>
      <c r="D4424" t="s">
        <v>94</v>
      </c>
      <c r="E4424" t="s">
        <v>95</v>
      </c>
      <c r="F4424" t="s">
        <v>128</v>
      </c>
      <c r="G4424" t="s">
        <v>4114</v>
      </c>
      <c r="H4424">
        <v>14232</v>
      </c>
      <c r="I4424">
        <v>14232</v>
      </c>
      <c r="K4424" s="3" t="str">
        <f t="shared" si="483"/>
        <v>20</v>
      </c>
      <c r="L4424" s="4" t="str">
        <f t="shared" si="484"/>
        <v>50</v>
      </c>
      <c r="M4424">
        <v>3</v>
      </c>
      <c r="N4424">
        <v>120</v>
      </c>
      <c r="O4424">
        <v>130</v>
      </c>
      <c r="P4424">
        <v>90</v>
      </c>
      <c r="S4424">
        <v>0</v>
      </c>
      <c r="T4424">
        <v>0</v>
      </c>
      <c r="U4424">
        <v>0</v>
      </c>
      <c r="Y4424">
        <v>100</v>
      </c>
      <c r="Z4424">
        <v>1</v>
      </c>
      <c r="AA4424">
        <v>1</v>
      </c>
      <c r="AB4424">
        <v>1</v>
      </c>
      <c r="AC4424">
        <v>1</v>
      </c>
      <c r="AD4424">
        <f t="shared" si="489"/>
        <v>0</v>
      </c>
      <c r="AF4424">
        <v>14232</v>
      </c>
      <c r="AG4424">
        <v>0</v>
      </c>
      <c r="AU4424" t="s">
        <v>97</v>
      </c>
      <c r="AV4424" t="str">
        <f t="shared" si="485"/>
        <v>PZ-CSPA-01</v>
      </c>
      <c r="AW4424" t="s">
        <v>4115</v>
      </c>
      <c r="AY4424" t="s">
        <v>99</v>
      </c>
      <c r="AZ4424" t="s">
        <v>100</v>
      </c>
      <c r="BA4424" t="s">
        <v>101</v>
      </c>
      <c r="BB4424">
        <v>0</v>
      </c>
      <c r="BD4424" s="5" t="str">
        <f t="shared" si="486"/>
        <v>2K205</v>
      </c>
      <c r="BE4424" s="5">
        <f t="shared" si="487"/>
        <v>4</v>
      </c>
      <c r="BK4424" t="s">
        <v>11057</v>
      </c>
      <c r="BV4424">
        <v>0</v>
      </c>
      <c r="BZ4424">
        <v>1</v>
      </c>
      <c r="CJ4424" t="s">
        <v>102</v>
      </c>
      <c r="CK4424">
        <v>1000</v>
      </c>
      <c r="CL4424" s="5" t="str">
        <f t="shared" si="488"/>
        <v>LVL_36</v>
      </c>
      <c r="CM4424">
        <v>1</v>
      </c>
      <c r="CN4424">
        <v>9</v>
      </c>
    </row>
    <row r="4425" spans="1:92" x14ac:dyDescent="0.3">
      <c r="A4425" t="s">
        <v>4570</v>
      </c>
      <c r="B4425" t="s">
        <v>92</v>
      </c>
      <c r="C4425" t="s">
        <v>93</v>
      </c>
      <c r="D4425" t="s">
        <v>94</v>
      </c>
      <c r="E4425" t="s">
        <v>95</v>
      </c>
      <c r="F4425" t="s">
        <v>128</v>
      </c>
      <c r="G4425" t="s">
        <v>4114</v>
      </c>
      <c r="H4425">
        <v>14233</v>
      </c>
      <c r="I4425">
        <v>14233</v>
      </c>
      <c r="K4425" s="3" t="str">
        <f t="shared" si="483"/>
        <v>20</v>
      </c>
      <c r="L4425" s="4" t="str">
        <f t="shared" si="484"/>
        <v>50</v>
      </c>
      <c r="M4425">
        <v>4</v>
      </c>
      <c r="N4425">
        <v>120</v>
      </c>
      <c r="O4425">
        <v>130</v>
      </c>
      <c r="P4425">
        <v>90</v>
      </c>
      <c r="S4425">
        <v>0</v>
      </c>
      <c r="T4425">
        <v>0</v>
      </c>
      <c r="U4425">
        <v>0</v>
      </c>
      <c r="Y4425">
        <v>100</v>
      </c>
      <c r="Z4425">
        <v>1</v>
      </c>
      <c r="AA4425">
        <v>1</v>
      </c>
      <c r="AB4425">
        <v>1</v>
      </c>
      <c r="AC4425">
        <v>1</v>
      </c>
      <c r="AD4425">
        <f t="shared" si="489"/>
        <v>0</v>
      </c>
      <c r="AF4425">
        <v>14233</v>
      </c>
      <c r="AG4425">
        <v>0</v>
      </c>
      <c r="AU4425" t="s">
        <v>97</v>
      </c>
      <c r="AV4425" t="str">
        <f t="shared" si="485"/>
        <v>PZ-CSPA-01</v>
      </c>
      <c r="AW4425" t="s">
        <v>4115</v>
      </c>
      <c r="AY4425" t="s">
        <v>99</v>
      </c>
      <c r="AZ4425" t="s">
        <v>100</v>
      </c>
      <c r="BA4425" t="s">
        <v>101</v>
      </c>
      <c r="BB4425">
        <v>0</v>
      </c>
      <c r="BD4425" s="5" t="str">
        <f t="shared" si="486"/>
        <v>2K205</v>
      </c>
      <c r="BE4425" s="5">
        <f t="shared" si="487"/>
        <v>4</v>
      </c>
      <c r="BK4425" t="s">
        <v>11058</v>
      </c>
      <c r="BV4425">
        <v>0</v>
      </c>
      <c r="BZ4425">
        <v>1</v>
      </c>
      <c r="CJ4425" t="s">
        <v>102</v>
      </c>
      <c r="CK4425">
        <v>1000</v>
      </c>
      <c r="CL4425" s="5" t="str">
        <f t="shared" si="488"/>
        <v>LVL_36</v>
      </c>
      <c r="CM4425">
        <v>1</v>
      </c>
      <c r="CN4425">
        <v>9</v>
      </c>
    </row>
    <row r="4426" spans="1:92" x14ac:dyDescent="0.3">
      <c r="A4426" t="s">
        <v>4571</v>
      </c>
      <c r="B4426" t="s">
        <v>92</v>
      </c>
      <c r="C4426" t="s">
        <v>93</v>
      </c>
      <c r="D4426" t="s">
        <v>94</v>
      </c>
      <c r="E4426" t="s">
        <v>95</v>
      </c>
      <c r="F4426" t="s">
        <v>96</v>
      </c>
      <c r="G4426" t="s">
        <v>4114</v>
      </c>
      <c r="H4426">
        <v>14284</v>
      </c>
      <c r="I4426">
        <v>14284</v>
      </c>
      <c r="K4426" s="3" t="str">
        <f t="shared" si="483"/>
        <v>21</v>
      </c>
      <c r="L4426" s="4" t="str">
        <f t="shared" si="484"/>
        <v>00</v>
      </c>
      <c r="M4426">
        <v>1</v>
      </c>
      <c r="N4426">
        <v>165</v>
      </c>
      <c r="O4426">
        <v>130</v>
      </c>
      <c r="P4426">
        <v>90</v>
      </c>
      <c r="S4426">
        <v>0</v>
      </c>
      <c r="T4426">
        <v>0</v>
      </c>
      <c r="U4426">
        <v>0</v>
      </c>
      <c r="Y4426">
        <v>100</v>
      </c>
      <c r="Z4426">
        <v>1</v>
      </c>
      <c r="AA4426">
        <v>1</v>
      </c>
      <c r="AB4426">
        <v>1</v>
      </c>
      <c r="AC4426">
        <v>1</v>
      </c>
      <c r="AD4426">
        <f t="shared" si="489"/>
        <v>0</v>
      </c>
      <c r="AF4426">
        <v>14284</v>
      </c>
      <c r="AG4426">
        <v>0</v>
      </c>
      <c r="AU4426" t="s">
        <v>97</v>
      </c>
      <c r="AV4426" t="str">
        <f t="shared" si="485"/>
        <v>PZ-CSPA-01</v>
      </c>
      <c r="AW4426" t="s">
        <v>4115</v>
      </c>
      <c r="AY4426" t="s">
        <v>99</v>
      </c>
      <c r="AZ4426" t="s">
        <v>100</v>
      </c>
      <c r="BA4426" t="s">
        <v>101</v>
      </c>
      <c r="BB4426">
        <v>0</v>
      </c>
      <c r="BD4426" s="5" t="str">
        <f t="shared" si="486"/>
        <v>2K210</v>
      </c>
      <c r="BE4426" s="5">
        <f t="shared" si="487"/>
        <v>4</v>
      </c>
      <c r="BK4426" t="s">
        <v>11059</v>
      </c>
      <c r="BV4426">
        <v>0</v>
      </c>
      <c r="BZ4426">
        <v>1</v>
      </c>
      <c r="CJ4426" t="s">
        <v>102</v>
      </c>
      <c r="CK4426">
        <v>1000</v>
      </c>
      <c r="CL4426" s="5" t="str">
        <f t="shared" si="488"/>
        <v>LVL_36</v>
      </c>
      <c r="CM4426">
        <v>1</v>
      </c>
      <c r="CN4426">
        <v>9</v>
      </c>
    </row>
    <row r="4427" spans="1:92" x14ac:dyDescent="0.3">
      <c r="A4427" t="s">
        <v>4572</v>
      </c>
      <c r="B4427" t="s">
        <v>92</v>
      </c>
      <c r="C4427" t="s">
        <v>93</v>
      </c>
      <c r="D4427" t="s">
        <v>94</v>
      </c>
      <c r="E4427" t="s">
        <v>95</v>
      </c>
      <c r="F4427" t="s">
        <v>96</v>
      </c>
      <c r="G4427" t="s">
        <v>4114</v>
      </c>
      <c r="H4427">
        <v>14285</v>
      </c>
      <c r="I4427">
        <v>14285</v>
      </c>
      <c r="K4427" s="3" t="str">
        <f t="shared" si="483"/>
        <v>21</v>
      </c>
      <c r="L4427" s="4" t="str">
        <f t="shared" si="484"/>
        <v>00</v>
      </c>
      <c r="M4427">
        <v>2</v>
      </c>
      <c r="N4427">
        <v>165</v>
      </c>
      <c r="O4427">
        <v>130</v>
      </c>
      <c r="P4427">
        <v>90</v>
      </c>
      <c r="S4427">
        <v>0</v>
      </c>
      <c r="T4427">
        <v>0</v>
      </c>
      <c r="U4427">
        <v>0</v>
      </c>
      <c r="Y4427">
        <v>100</v>
      </c>
      <c r="Z4427">
        <v>1</v>
      </c>
      <c r="AA4427">
        <v>1</v>
      </c>
      <c r="AB4427">
        <v>1</v>
      </c>
      <c r="AC4427">
        <v>1</v>
      </c>
      <c r="AD4427">
        <f t="shared" si="489"/>
        <v>0</v>
      </c>
      <c r="AF4427">
        <v>14285</v>
      </c>
      <c r="AG4427">
        <v>0</v>
      </c>
      <c r="AU4427" t="s">
        <v>97</v>
      </c>
      <c r="AV4427" t="str">
        <f t="shared" si="485"/>
        <v>PZ-CSPA-01</v>
      </c>
      <c r="AW4427" t="s">
        <v>4115</v>
      </c>
      <c r="AY4427" t="s">
        <v>99</v>
      </c>
      <c r="AZ4427" t="s">
        <v>100</v>
      </c>
      <c r="BA4427" t="s">
        <v>101</v>
      </c>
      <c r="BB4427">
        <v>0</v>
      </c>
      <c r="BD4427" s="5" t="str">
        <f t="shared" si="486"/>
        <v>2K210</v>
      </c>
      <c r="BE4427" s="5">
        <f t="shared" si="487"/>
        <v>4</v>
      </c>
      <c r="BK4427" t="s">
        <v>11060</v>
      </c>
      <c r="BV4427">
        <v>0</v>
      </c>
      <c r="BZ4427">
        <v>1</v>
      </c>
      <c r="CJ4427" t="s">
        <v>102</v>
      </c>
      <c r="CK4427">
        <v>1000</v>
      </c>
      <c r="CL4427" s="5" t="str">
        <f t="shared" si="488"/>
        <v>LVL_36</v>
      </c>
      <c r="CM4427">
        <v>1</v>
      </c>
      <c r="CN4427">
        <v>9</v>
      </c>
    </row>
    <row r="4428" spans="1:92" x14ac:dyDescent="0.3">
      <c r="A4428" t="s">
        <v>4573</v>
      </c>
      <c r="B4428" t="s">
        <v>92</v>
      </c>
      <c r="C4428" t="s">
        <v>93</v>
      </c>
      <c r="D4428" t="s">
        <v>94</v>
      </c>
      <c r="E4428" t="s">
        <v>95</v>
      </c>
      <c r="F4428" t="s">
        <v>96</v>
      </c>
      <c r="G4428" t="s">
        <v>4114</v>
      </c>
      <c r="H4428">
        <v>14286</v>
      </c>
      <c r="I4428">
        <v>14286</v>
      </c>
      <c r="K4428" s="3" t="str">
        <f t="shared" si="483"/>
        <v>21</v>
      </c>
      <c r="L4428" s="4" t="str">
        <f t="shared" si="484"/>
        <v>00</v>
      </c>
      <c r="M4428">
        <v>3</v>
      </c>
      <c r="N4428">
        <v>165</v>
      </c>
      <c r="O4428">
        <v>130</v>
      </c>
      <c r="P4428">
        <v>90</v>
      </c>
      <c r="S4428">
        <v>0</v>
      </c>
      <c r="T4428">
        <v>0</v>
      </c>
      <c r="U4428">
        <v>0</v>
      </c>
      <c r="Y4428">
        <v>100</v>
      </c>
      <c r="Z4428">
        <v>1</v>
      </c>
      <c r="AA4428">
        <v>1</v>
      </c>
      <c r="AB4428">
        <v>1</v>
      </c>
      <c r="AC4428">
        <v>1</v>
      </c>
      <c r="AD4428">
        <f t="shared" si="489"/>
        <v>0</v>
      </c>
      <c r="AF4428">
        <v>14286</v>
      </c>
      <c r="AG4428">
        <v>0</v>
      </c>
      <c r="AU4428" t="s">
        <v>97</v>
      </c>
      <c r="AV4428" t="str">
        <f t="shared" si="485"/>
        <v>PZ-CSPA-01</v>
      </c>
      <c r="AW4428" t="s">
        <v>4115</v>
      </c>
      <c r="AY4428" t="s">
        <v>99</v>
      </c>
      <c r="AZ4428" t="s">
        <v>100</v>
      </c>
      <c r="BA4428" t="s">
        <v>101</v>
      </c>
      <c r="BB4428">
        <v>0</v>
      </c>
      <c r="BD4428" s="5" t="str">
        <f t="shared" si="486"/>
        <v>2K210</v>
      </c>
      <c r="BE4428" s="5">
        <f t="shared" si="487"/>
        <v>4</v>
      </c>
      <c r="BK4428" t="s">
        <v>11061</v>
      </c>
      <c r="BV4428">
        <v>0</v>
      </c>
      <c r="BZ4428">
        <v>1</v>
      </c>
      <c r="CJ4428" t="s">
        <v>102</v>
      </c>
      <c r="CK4428">
        <v>1000</v>
      </c>
      <c r="CL4428" s="5" t="str">
        <f t="shared" si="488"/>
        <v>LVL_36</v>
      </c>
      <c r="CM4428">
        <v>1</v>
      </c>
      <c r="CN4428">
        <v>9</v>
      </c>
    </row>
    <row r="4429" spans="1:92" x14ac:dyDescent="0.3">
      <c r="A4429" t="s">
        <v>4574</v>
      </c>
      <c r="B4429" t="s">
        <v>92</v>
      </c>
      <c r="C4429" t="s">
        <v>93</v>
      </c>
      <c r="D4429" t="s">
        <v>94</v>
      </c>
      <c r="E4429" t="s">
        <v>95</v>
      </c>
      <c r="F4429" t="s">
        <v>96</v>
      </c>
      <c r="G4429" t="s">
        <v>4114</v>
      </c>
      <c r="H4429">
        <v>14287</v>
      </c>
      <c r="I4429">
        <v>14287</v>
      </c>
      <c r="K4429" s="3" t="str">
        <f t="shared" si="483"/>
        <v>21</v>
      </c>
      <c r="L4429" s="4" t="str">
        <f t="shared" si="484"/>
        <v>00</v>
      </c>
      <c r="M4429">
        <v>4</v>
      </c>
      <c r="N4429">
        <v>165</v>
      </c>
      <c r="O4429">
        <v>130</v>
      </c>
      <c r="P4429">
        <v>90</v>
      </c>
      <c r="S4429">
        <v>0</v>
      </c>
      <c r="T4429">
        <v>0</v>
      </c>
      <c r="U4429">
        <v>0</v>
      </c>
      <c r="Y4429">
        <v>100</v>
      </c>
      <c r="Z4429">
        <v>1</v>
      </c>
      <c r="AA4429">
        <v>1</v>
      </c>
      <c r="AB4429">
        <v>1</v>
      </c>
      <c r="AC4429">
        <v>1</v>
      </c>
      <c r="AD4429">
        <f t="shared" si="489"/>
        <v>0</v>
      </c>
      <c r="AF4429">
        <v>14287</v>
      </c>
      <c r="AG4429">
        <v>0</v>
      </c>
      <c r="AU4429" t="s">
        <v>97</v>
      </c>
      <c r="AV4429" t="str">
        <f t="shared" si="485"/>
        <v>PZ-CSPA-01</v>
      </c>
      <c r="AW4429" t="s">
        <v>4115</v>
      </c>
      <c r="AY4429" t="s">
        <v>99</v>
      </c>
      <c r="AZ4429" t="s">
        <v>100</v>
      </c>
      <c r="BA4429" t="s">
        <v>101</v>
      </c>
      <c r="BB4429">
        <v>0</v>
      </c>
      <c r="BD4429" s="5" t="str">
        <f t="shared" si="486"/>
        <v>2K210</v>
      </c>
      <c r="BE4429" s="5">
        <f t="shared" si="487"/>
        <v>4</v>
      </c>
      <c r="BK4429" t="s">
        <v>11062</v>
      </c>
      <c r="BV4429">
        <v>0</v>
      </c>
      <c r="BZ4429">
        <v>1</v>
      </c>
      <c r="CJ4429" t="s">
        <v>102</v>
      </c>
      <c r="CK4429">
        <v>1000</v>
      </c>
      <c r="CL4429" s="5" t="str">
        <f t="shared" si="488"/>
        <v>LVL_36</v>
      </c>
      <c r="CM4429">
        <v>1</v>
      </c>
      <c r="CN4429">
        <v>9</v>
      </c>
    </row>
    <row r="4430" spans="1:92" x14ac:dyDescent="0.3">
      <c r="A4430" t="s">
        <v>4575</v>
      </c>
      <c r="B4430" t="s">
        <v>92</v>
      </c>
      <c r="C4430" t="s">
        <v>93</v>
      </c>
      <c r="D4430" t="s">
        <v>94</v>
      </c>
      <c r="E4430" t="s">
        <v>95</v>
      </c>
      <c r="F4430" t="s">
        <v>118</v>
      </c>
      <c r="G4430" t="s">
        <v>4114</v>
      </c>
      <c r="H4430">
        <v>14334</v>
      </c>
      <c r="I4430">
        <v>14334</v>
      </c>
      <c r="K4430" s="3" t="str">
        <f t="shared" si="483"/>
        <v>21</v>
      </c>
      <c r="L4430" s="4" t="str">
        <f t="shared" si="484"/>
        <v>10</v>
      </c>
      <c r="M4430">
        <v>1</v>
      </c>
      <c r="N4430">
        <v>95</v>
      </c>
      <c r="O4430">
        <v>130</v>
      </c>
      <c r="P4430">
        <v>90</v>
      </c>
      <c r="S4430">
        <v>0</v>
      </c>
      <c r="T4430">
        <v>0</v>
      </c>
      <c r="U4430">
        <v>0</v>
      </c>
      <c r="Y4430">
        <v>100</v>
      </c>
      <c r="Z4430">
        <v>1</v>
      </c>
      <c r="AA4430">
        <v>1</v>
      </c>
      <c r="AB4430">
        <v>1</v>
      </c>
      <c r="AC4430">
        <v>1</v>
      </c>
      <c r="AD4430">
        <f t="shared" si="489"/>
        <v>0</v>
      </c>
      <c r="AF4430">
        <v>14334</v>
      </c>
      <c r="AG4430">
        <v>0</v>
      </c>
      <c r="AU4430" t="s">
        <v>97</v>
      </c>
      <c r="AV4430" t="str">
        <f t="shared" si="485"/>
        <v>PZ-CSPA-01</v>
      </c>
      <c r="AW4430" t="s">
        <v>4115</v>
      </c>
      <c r="AY4430" t="s">
        <v>99</v>
      </c>
      <c r="AZ4430" t="s">
        <v>100</v>
      </c>
      <c r="BA4430" t="s">
        <v>101</v>
      </c>
      <c r="BB4430">
        <v>0</v>
      </c>
      <c r="BD4430" s="5" t="str">
        <f t="shared" si="486"/>
        <v>2K211</v>
      </c>
      <c r="BE4430" s="5">
        <f t="shared" si="487"/>
        <v>4</v>
      </c>
      <c r="BK4430" t="s">
        <v>11063</v>
      </c>
      <c r="BV4430">
        <v>0</v>
      </c>
      <c r="BZ4430">
        <v>1</v>
      </c>
      <c r="CJ4430" t="s">
        <v>102</v>
      </c>
      <c r="CK4430">
        <v>1000</v>
      </c>
      <c r="CL4430" s="5" t="str">
        <f t="shared" si="488"/>
        <v>LVL_36</v>
      </c>
      <c r="CM4430">
        <v>1</v>
      </c>
      <c r="CN4430">
        <v>9</v>
      </c>
    </row>
    <row r="4431" spans="1:92" x14ac:dyDescent="0.3">
      <c r="A4431" t="s">
        <v>4576</v>
      </c>
      <c r="B4431" t="s">
        <v>92</v>
      </c>
      <c r="C4431" t="s">
        <v>93</v>
      </c>
      <c r="D4431" t="s">
        <v>94</v>
      </c>
      <c r="E4431" t="s">
        <v>95</v>
      </c>
      <c r="F4431" t="s">
        <v>118</v>
      </c>
      <c r="G4431" t="s">
        <v>4114</v>
      </c>
      <c r="H4431">
        <v>14335</v>
      </c>
      <c r="I4431">
        <v>14335</v>
      </c>
      <c r="K4431" s="3" t="str">
        <f t="shared" si="483"/>
        <v>21</v>
      </c>
      <c r="L4431" s="4" t="str">
        <f t="shared" si="484"/>
        <v>10</v>
      </c>
      <c r="M4431">
        <v>2</v>
      </c>
      <c r="N4431">
        <v>95</v>
      </c>
      <c r="O4431">
        <v>130</v>
      </c>
      <c r="P4431">
        <v>90</v>
      </c>
      <c r="S4431">
        <v>0</v>
      </c>
      <c r="T4431">
        <v>0</v>
      </c>
      <c r="U4431">
        <v>0</v>
      </c>
      <c r="Y4431">
        <v>100</v>
      </c>
      <c r="Z4431">
        <v>1</v>
      </c>
      <c r="AA4431">
        <v>1</v>
      </c>
      <c r="AB4431">
        <v>1</v>
      </c>
      <c r="AC4431">
        <v>1</v>
      </c>
      <c r="AD4431">
        <f t="shared" si="489"/>
        <v>0</v>
      </c>
      <c r="AF4431">
        <v>14335</v>
      </c>
      <c r="AG4431">
        <v>0</v>
      </c>
      <c r="AU4431" t="s">
        <v>97</v>
      </c>
      <c r="AV4431" t="str">
        <f t="shared" si="485"/>
        <v>PZ-CSPA-01</v>
      </c>
      <c r="AW4431" t="s">
        <v>4115</v>
      </c>
      <c r="AY4431" t="s">
        <v>99</v>
      </c>
      <c r="AZ4431" t="s">
        <v>100</v>
      </c>
      <c r="BA4431" t="s">
        <v>101</v>
      </c>
      <c r="BB4431">
        <v>0</v>
      </c>
      <c r="BD4431" s="5" t="str">
        <f t="shared" si="486"/>
        <v>2K211</v>
      </c>
      <c r="BE4431" s="5">
        <f t="shared" si="487"/>
        <v>4</v>
      </c>
      <c r="BK4431" t="s">
        <v>11064</v>
      </c>
      <c r="BV4431">
        <v>0</v>
      </c>
      <c r="BZ4431">
        <v>1</v>
      </c>
      <c r="CJ4431" t="s">
        <v>102</v>
      </c>
      <c r="CK4431">
        <v>1000</v>
      </c>
      <c r="CL4431" s="5" t="str">
        <f t="shared" si="488"/>
        <v>LVL_36</v>
      </c>
      <c r="CM4431">
        <v>1</v>
      </c>
      <c r="CN4431">
        <v>9</v>
      </c>
    </row>
    <row r="4432" spans="1:92" x14ac:dyDescent="0.3">
      <c r="A4432" t="s">
        <v>4577</v>
      </c>
      <c r="B4432" t="s">
        <v>92</v>
      </c>
      <c r="C4432" t="s">
        <v>93</v>
      </c>
      <c r="D4432" t="s">
        <v>94</v>
      </c>
      <c r="E4432" t="s">
        <v>95</v>
      </c>
      <c r="F4432" t="s">
        <v>118</v>
      </c>
      <c r="G4432" t="s">
        <v>4114</v>
      </c>
      <c r="H4432">
        <v>14336</v>
      </c>
      <c r="I4432">
        <v>14336</v>
      </c>
      <c r="K4432" s="3" t="str">
        <f t="shared" si="483"/>
        <v>21</v>
      </c>
      <c r="L4432" s="4" t="str">
        <f t="shared" si="484"/>
        <v>10</v>
      </c>
      <c r="M4432">
        <v>3</v>
      </c>
      <c r="N4432">
        <v>95</v>
      </c>
      <c r="O4432">
        <v>130</v>
      </c>
      <c r="P4432">
        <v>90</v>
      </c>
      <c r="S4432">
        <v>0</v>
      </c>
      <c r="T4432">
        <v>0</v>
      </c>
      <c r="U4432">
        <v>0</v>
      </c>
      <c r="Y4432">
        <v>100</v>
      </c>
      <c r="Z4432">
        <v>1</v>
      </c>
      <c r="AA4432">
        <v>1</v>
      </c>
      <c r="AB4432">
        <v>1</v>
      </c>
      <c r="AC4432">
        <v>1</v>
      </c>
      <c r="AD4432">
        <f t="shared" si="489"/>
        <v>0</v>
      </c>
      <c r="AF4432">
        <v>14336</v>
      </c>
      <c r="AG4432">
        <v>0</v>
      </c>
      <c r="AU4432" t="s">
        <v>97</v>
      </c>
      <c r="AV4432" t="str">
        <f t="shared" si="485"/>
        <v>PZ-CSPA-01</v>
      </c>
      <c r="AW4432" t="s">
        <v>4115</v>
      </c>
      <c r="AY4432" t="s">
        <v>99</v>
      </c>
      <c r="AZ4432" t="s">
        <v>100</v>
      </c>
      <c r="BA4432" t="s">
        <v>101</v>
      </c>
      <c r="BB4432">
        <v>0</v>
      </c>
      <c r="BD4432" s="5" t="str">
        <f t="shared" si="486"/>
        <v>2K211</v>
      </c>
      <c r="BE4432" s="5">
        <f t="shared" si="487"/>
        <v>4</v>
      </c>
      <c r="BK4432" t="s">
        <v>11065</v>
      </c>
      <c r="BV4432">
        <v>0</v>
      </c>
      <c r="BZ4432">
        <v>1</v>
      </c>
      <c r="CJ4432" t="s">
        <v>102</v>
      </c>
      <c r="CK4432">
        <v>1000</v>
      </c>
      <c r="CL4432" s="5" t="str">
        <f t="shared" si="488"/>
        <v>LVL_36</v>
      </c>
      <c r="CM4432">
        <v>1</v>
      </c>
      <c r="CN4432">
        <v>9</v>
      </c>
    </row>
    <row r="4433" spans="1:92" x14ac:dyDescent="0.3">
      <c r="A4433" t="s">
        <v>4578</v>
      </c>
      <c r="B4433" t="s">
        <v>92</v>
      </c>
      <c r="C4433" t="s">
        <v>93</v>
      </c>
      <c r="D4433" t="s">
        <v>94</v>
      </c>
      <c r="E4433" t="s">
        <v>95</v>
      </c>
      <c r="F4433" t="s">
        <v>118</v>
      </c>
      <c r="G4433" t="s">
        <v>4114</v>
      </c>
      <c r="H4433">
        <v>14337</v>
      </c>
      <c r="I4433">
        <v>14337</v>
      </c>
      <c r="K4433" s="3" t="str">
        <f t="shared" si="483"/>
        <v>21</v>
      </c>
      <c r="L4433" s="4" t="str">
        <f t="shared" si="484"/>
        <v>10</v>
      </c>
      <c r="M4433">
        <v>4</v>
      </c>
      <c r="N4433">
        <v>95</v>
      </c>
      <c r="O4433">
        <v>130</v>
      </c>
      <c r="P4433">
        <v>90</v>
      </c>
      <c r="S4433">
        <v>0</v>
      </c>
      <c r="T4433">
        <v>0</v>
      </c>
      <c r="U4433">
        <v>0</v>
      </c>
      <c r="Y4433">
        <v>100</v>
      </c>
      <c r="Z4433">
        <v>1</v>
      </c>
      <c r="AA4433">
        <v>1</v>
      </c>
      <c r="AB4433">
        <v>1</v>
      </c>
      <c r="AC4433">
        <v>1</v>
      </c>
      <c r="AD4433">
        <f t="shared" si="489"/>
        <v>0</v>
      </c>
      <c r="AF4433">
        <v>14337</v>
      </c>
      <c r="AG4433">
        <v>0</v>
      </c>
      <c r="AU4433" t="s">
        <v>97</v>
      </c>
      <c r="AV4433" t="str">
        <f t="shared" si="485"/>
        <v>PZ-CSPA-01</v>
      </c>
      <c r="AW4433" t="s">
        <v>4115</v>
      </c>
      <c r="AY4433" t="s">
        <v>99</v>
      </c>
      <c r="AZ4433" t="s">
        <v>100</v>
      </c>
      <c r="BA4433" t="s">
        <v>101</v>
      </c>
      <c r="BB4433">
        <v>0</v>
      </c>
      <c r="BD4433" s="5" t="str">
        <f t="shared" si="486"/>
        <v>2K211</v>
      </c>
      <c r="BE4433" s="5">
        <f t="shared" si="487"/>
        <v>4</v>
      </c>
      <c r="BK4433" t="s">
        <v>11066</v>
      </c>
      <c r="BV4433">
        <v>0</v>
      </c>
      <c r="BZ4433">
        <v>1</v>
      </c>
      <c r="CJ4433" t="s">
        <v>102</v>
      </c>
      <c r="CK4433">
        <v>1000</v>
      </c>
      <c r="CL4433" s="5" t="str">
        <f t="shared" si="488"/>
        <v>LVL_36</v>
      </c>
      <c r="CM4433">
        <v>1</v>
      </c>
      <c r="CN4433">
        <v>9</v>
      </c>
    </row>
    <row r="4434" spans="1:92" x14ac:dyDescent="0.3">
      <c r="A4434" t="s">
        <v>4579</v>
      </c>
      <c r="B4434" t="s">
        <v>92</v>
      </c>
      <c r="C4434" t="s">
        <v>93</v>
      </c>
      <c r="D4434" t="s">
        <v>94</v>
      </c>
      <c r="E4434" t="s">
        <v>95</v>
      </c>
      <c r="F4434" t="s">
        <v>128</v>
      </c>
      <c r="G4434" t="s">
        <v>4114</v>
      </c>
      <c r="H4434">
        <v>14384</v>
      </c>
      <c r="I4434">
        <v>14384</v>
      </c>
      <c r="K4434" s="3" t="str">
        <f t="shared" si="483"/>
        <v>21</v>
      </c>
      <c r="L4434" s="4" t="str">
        <f t="shared" si="484"/>
        <v>20</v>
      </c>
      <c r="M4434">
        <v>1</v>
      </c>
      <c r="N4434">
        <v>100</v>
      </c>
      <c r="O4434">
        <v>130</v>
      </c>
      <c r="P4434">
        <v>90</v>
      </c>
      <c r="S4434">
        <v>0</v>
      </c>
      <c r="T4434">
        <v>0</v>
      </c>
      <c r="U4434">
        <v>0</v>
      </c>
      <c r="Y4434">
        <v>100</v>
      </c>
      <c r="Z4434">
        <v>1</v>
      </c>
      <c r="AA4434">
        <v>1</v>
      </c>
      <c r="AB4434">
        <v>1</v>
      </c>
      <c r="AC4434">
        <v>1</v>
      </c>
      <c r="AD4434">
        <f t="shared" si="489"/>
        <v>0</v>
      </c>
      <c r="AF4434">
        <v>14384</v>
      </c>
      <c r="AG4434">
        <v>0</v>
      </c>
      <c r="AU4434" t="s">
        <v>97</v>
      </c>
      <c r="AV4434" t="str">
        <f t="shared" si="485"/>
        <v>PZ-CSPA-01</v>
      </c>
      <c r="AW4434" t="s">
        <v>4115</v>
      </c>
      <c r="AY4434" t="s">
        <v>99</v>
      </c>
      <c r="AZ4434" t="s">
        <v>100</v>
      </c>
      <c r="BA4434" t="s">
        <v>101</v>
      </c>
      <c r="BB4434">
        <v>0</v>
      </c>
      <c r="BD4434" s="5" t="str">
        <f t="shared" si="486"/>
        <v>2K212</v>
      </c>
      <c r="BE4434" s="5">
        <f t="shared" si="487"/>
        <v>4</v>
      </c>
      <c r="BK4434" t="s">
        <v>11067</v>
      </c>
      <c r="BV4434">
        <v>0</v>
      </c>
      <c r="BZ4434">
        <v>1</v>
      </c>
      <c r="CJ4434" t="s">
        <v>102</v>
      </c>
      <c r="CK4434">
        <v>1000</v>
      </c>
      <c r="CL4434" s="5" t="str">
        <f t="shared" si="488"/>
        <v>LVL_36</v>
      </c>
      <c r="CM4434">
        <v>1</v>
      </c>
      <c r="CN4434">
        <v>9</v>
      </c>
    </row>
    <row r="4435" spans="1:92" x14ac:dyDescent="0.3">
      <c r="A4435" t="s">
        <v>4580</v>
      </c>
      <c r="B4435" t="s">
        <v>92</v>
      </c>
      <c r="C4435" t="s">
        <v>93</v>
      </c>
      <c r="D4435" t="s">
        <v>94</v>
      </c>
      <c r="E4435" t="s">
        <v>95</v>
      </c>
      <c r="F4435" t="s">
        <v>128</v>
      </c>
      <c r="G4435" t="s">
        <v>4114</v>
      </c>
      <c r="H4435">
        <v>14385</v>
      </c>
      <c r="I4435">
        <v>14385</v>
      </c>
      <c r="K4435" s="3" t="str">
        <f t="shared" si="483"/>
        <v>21</v>
      </c>
      <c r="L4435" s="4" t="str">
        <f t="shared" si="484"/>
        <v>20</v>
      </c>
      <c r="M4435">
        <v>2</v>
      </c>
      <c r="N4435">
        <v>100</v>
      </c>
      <c r="O4435">
        <v>130</v>
      </c>
      <c r="P4435">
        <v>90</v>
      </c>
      <c r="S4435">
        <v>0</v>
      </c>
      <c r="T4435">
        <v>0</v>
      </c>
      <c r="U4435">
        <v>0</v>
      </c>
      <c r="Y4435">
        <v>100</v>
      </c>
      <c r="Z4435">
        <v>1</v>
      </c>
      <c r="AA4435">
        <v>1</v>
      </c>
      <c r="AB4435">
        <v>1</v>
      </c>
      <c r="AC4435">
        <v>1</v>
      </c>
      <c r="AD4435">
        <f t="shared" si="489"/>
        <v>0</v>
      </c>
      <c r="AF4435">
        <v>14385</v>
      </c>
      <c r="AG4435">
        <v>0</v>
      </c>
      <c r="AU4435" t="s">
        <v>97</v>
      </c>
      <c r="AV4435" t="str">
        <f t="shared" si="485"/>
        <v>PZ-CSPA-01</v>
      </c>
      <c r="AW4435" t="s">
        <v>4115</v>
      </c>
      <c r="AY4435" t="s">
        <v>99</v>
      </c>
      <c r="AZ4435" t="s">
        <v>100</v>
      </c>
      <c r="BA4435" t="s">
        <v>101</v>
      </c>
      <c r="BB4435">
        <v>0</v>
      </c>
      <c r="BD4435" s="5" t="str">
        <f t="shared" si="486"/>
        <v>2K212</v>
      </c>
      <c r="BE4435" s="5">
        <f t="shared" si="487"/>
        <v>4</v>
      </c>
      <c r="BK4435" t="s">
        <v>11068</v>
      </c>
      <c r="BV4435">
        <v>0</v>
      </c>
      <c r="BZ4435">
        <v>1</v>
      </c>
      <c r="CJ4435" t="s">
        <v>102</v>
      </c>
      <c r="CK4435">
        <v>1000</v>
      </c>
      <c r="CL4435" s="5" t="str">
        <f t="shared" si="488"/>
        <v>LVL_36</v>
      </c>
      <c r="CM4435">
        <v>1</v>
      </c>
      <c r="CN4435">
        <v>9</v>
      </c>
    </row>
    <row r="4436" spans="1:92" x14ac:dyDescent="0.3">
      <c r="A4436" t="s">
        <v>4581</v>
      </c>
      <c r="B4436" t="s">
        <v>92</v>
      </c>
      <c r="C4436" t="s">
        <v>93</v>
      </c>
      <c r="D4436" t="s">
        <v>94</v>
      </c>
      <c r="E4436" t="s">
        <v>95</v>
      </c>
      <c r="F4436" t="s">
        <v>128</v>
      </c>
      <c r="G4436" t="s">
        <v>4114</v>
      </c>
      <c r="H4436">
        <v>14386</v>
      </c>
      <c r="I4436">
        <v>14386</v>
      </c>
      <c r="K4436" s="3" t="str">
        <f t="shared" si="483"/>
        <v>21</v>
      </c>
      <c r="L4436" s="4" t="str">
        <f t="shared" si="484"/>
        <v>20</v>
      </c>
      <c r="M4436">
        <v>3</v>
      </c>
      <c r="N4436">
        <v>100</v>
      </c>
      <c r="O4436">
        <v>130</v>
      </c>
      <c r="P4436">
        <v>90</v>
      </c>
      <c r="S4436">
        <v>0</v>
      </c>
      <c r="T4436">
        <v>0</v>
      </c>
      <c r="U4436">
        <v>0</v>
      </c>
      <c r="Y4436">
        <v>100</v>
      </c>
      <c r="Z4436">
        <v>1</v>
      </c>
      <c r="AA4436">
        <v>1</v>
      </c>
      <c r="AB4436">
        <v>1</v>
      </c>
      <c r="AC4436">
        <v>1</v>
      </c>
      <c r="AD4436">
        <f t="shared" si="489"/>
        <v>0</v>
      </c>
      <c r="AF4436">
        <v>14386</v>
      </c>
      <c r="AG4436">
        <v>0</v>
      </c>
      <c r="AU4436" t="s">
        <v>97</v>
      </c>
      <c r="AV4436" t="str">
        <f t="shared" si="485"/>
        <v>PZ-CSPA-01</v>
      </c>
      <c r="AW4436" t="s">
        <v>4115</v>
      </c>
      <c r="AY4436" t="s">
        <v>99</v>
      </c>
      <c r="AZ4436" t="s">
        <v>100</v>
      </c>
      <c r="BA4436" t="s">
        <v>101</v>
      </c>
      <c r="BB4436">
        <v>0</v>
      </c>
      <c r="BD4436" s="5" t="str">
        <f t="shared" si="486"/>
        <v>2K212</v>
      </c>
      <c r="BE4436" s="5">
        <f t="shared" si="487"/>
        <v>4</v>
      </c>
      <c r="BK4436" t="s">
        <v>11069</v>
      </c>
      <c r="BV4436">
        <v>0</v>
      </c>
      <c r="BZ4436">
        <v>1</v>
      </c>
      <c r="CJ4436" t="s">
        <v>102</v>
      </c>
      <c r="CK4436">
        <v>1000</v>
      </c>
      <c r="CL4436" s="5" t="str">
        <f t="shared" si="488"/>
        <v>LVL_36</v>
      </c>
      <c r="CM4436">
        <v>1</v>
      </c>
      <c r="CN4436">
        <v>9</v>
      </c>
    </row>
    <row r="4437" spans="1:92" x14ac:dyDescent="0.3">
      <c r="A4437" t="s">
        <v>4582</v>
      </c>
      <c r="B4437" t="s">
        <v>92</v>
      </c>
      <c r="C4437" t="s">
        <v>93</v>
      </c>
      <c r="D4437" t="s">
        <v>94</v>
      </c>
      <c r="E4437" t="s">
        <v>95</v>
      </c>
      <c r="F4437" t="s">
        <v>128</v>
      </c>
      <c r="G4437" t="s">
        <v>4114</v>
      </c>
      <c r="H4437">
        <v>14387</v>
      </c>
      <c r="I4437">
        <v>14387</v>
      </c>
      <c r="K4437" s="3" t="str">
        <f t="shared" si="483"/>
        <v>21</v>
      </c>
      <c r="L4437" s="4" t="str">
        <f t="shared" si="484"/>
        <v>20</v>
      </c>
      <c r="M4437">
        <v>4</v>
      </c>
      <c r="N4437">
        <v>100</v>
      </c>
      <c r="O4437">
        <v>130</v>
      </c>
      <c r="P4437">
        <v>90</v>
      </c>
      <c r="S4437">
        <v>0</v>
      </c>
      <c r="T4437">
        <v>0</v>
      </c>
      <c r="U4437">
        <v>0</v>
      </c>
      <c r="Y4437">
        <v>100</v>
      </c>
      <c r="Z4437">
        <v>1</v>
      </c>
      <c r="AA4437">
        <v>1</v>
      </c>
      <c r="AB4437">
        <v>1</v>
      </c>
      <c r="AC4437">
        <v>1</v>
      </c>
      <c r="AD4437">
        <f t="shared" si="489"/>
        <v>0</v>
      </c>
      <c r="AF4437">
        <v>14387</v>
      </c>
      <c r="AG4437">
        <v>0</v>
      </c>
      <c r="AU4437" t="s">
        <v>97</v>
      </c>
      <c r="AV4437" t="str">
        <f t="shared" si="485"/>
        <v>PZ-CSPA-01</v>
      </c>
      <c r="AW4437" t="s">
        <v>4115</v>
      </c>
      <c r="AY4437" t="s">
        <v>99</v>
      </c>
      <c r="AZ4437" t="s">
        <v>100</v>
      </c>
      <c r="BA4437" t="s">
        <v>101</v>
      </c>
      <c r="BB4437">
        <v>0</v>
      </c>
      <c r="BD4437" s="5" t="str">
        <f t="shared" si="486"/>
        <v>2K212</v>
      </c>
      <c r="BE4437" s="5">
        <f t="shared" si="487"/>
        <v>4</v>
      </c>
      <c r="BK4437" t="s">
        <v>11070</v>
      </c>
      <c r="BV4437">
        <v>0</v>
      </c>
      <c r="BZ4437">
        <v>1</v>
      </c>
      <c r="CJ4437" t="s">
        <v>102</v>
      </c>
      <c r="CK4437">
        <v>1000</v>
      </c>
      <c r="CL4437" s="5" t="str">
        <f t="shared" si="488"/>
        <v>LVL_36</v>
      </c>
      <c r="CM4437">
        <v>1</v>
      </c>
      <c r="CN4437">
        <v>9</v>
      </c>
    </row>
    <row r="4438" spans="1:92" x14ac:dyDescent="0.3">
      <c r="A4438" t="s">
        <v>4583</v>
      </c>
      <c r="B4438" t="s">
        <v>92</v>
      </c>
      <c r="C4438" t="s">
        <v>93</v>
      </c>
      <c r="D4438" t="s">
        <v>94</v>
      </c>
      <c r="E4438" t="s">
        <v>95</v>
      </c>
      <c r="F4438" t="s">
        <v>128</v>
      </c>
      <c r="G4438" t="s">
        <v>4114</v>
      </c>
      <c r="H4438">
        <v>14434</v>
      </c>
      <c r="I4438">
        <v>14434</v>
      </c>
      <c r="K4438" s="3" t="str">
        <f t="shared" si="483"/>
        <v>21</v>
      </c>
      <c r="L4438" s="4" t="str">
        <f t="shared" si="484"/>
        <v>30</v>
      </c>
      <c r="M4438">
        <v>1</v>
      </c>
      <c r="N4438">
        <v>85</v>
      </c>
      <c r="O4438">
        <v>130</v>
      </c>
      <c r="P4438">
        <v>90</v>
      </c>
      <c r="S4438">
        <v>0</v>
      </c>
      <c r="T4438">
        <v>0</v>
      </c>
      <c r="U4438">
        <v>0</v>
      </c>
      <c r="Y4438">
        <v>100</v>
      </c>
      <c r="Z4438">
        <v>1</v>
      </c>
      <c r="AA4438">
        <v>1</v>
      </c>
      <c r="AB4438">
        <v>1</v>
      </c>
      <c r="AC4438">
        <v>1</v>
      </c>
      <c r="AD4438">
        <f t="shared" si="489"/>
        <v>0</v>
      </c>
      <c r="AF4438">
        <v>14434</v>
      </c>
      <c r="AG4438">
        <v>0</v>
      </c>
      <c r="AU4438" t="s">
        <v>97</v>
      </c>
      <c r="AV4438" t="str">
        <f t="shared" si="485"/>
        <v>PZ-CSPA-01</v>
      </c>
      <c r="AW4438" t="s">
        <v>4115</v>
      </c>
      <c r="AY4438" t="s">
        <v>99</v>
      </c>
      <c r="AZ4438" t="s">
        <v>100</v>
      </c>
      <c r="BA4438" t="s">
        <v>101</v>
      </c>
      <c r="BB4438">
        <v>0</v>
      </c>
      <c r="BD4438" s="5" t="str">
        <f t="shared" si="486"/>
        <v>2K213</v>
      </c>
      <c r="BE4438" s="5">
        <f t="shared" si="487"/>
        <v>4</v>
      </c>
      <c r="BK4438" t="s">
        <v>11071</v>
      </c>
      <c r="BV4438">
        <v>0</v>
      </c>
      <c r="BZ4438">
        <v>1</v>
      </c>
      <c r="CJ4438" t="s">
        <v>102</v>
      </c>
      <c r="CK4438">
        <v>1000</v>
      </c>
      <c r="CL4438" s="5" t="str">
        <f t="shared" si="488"/>
        <v>LVL_36</v>
      </c>
      <c r="CM4438">
        <v>1</v>
      </c>
      <c r="CN4438">
        <v>9</v>
      </c>
    </row>
    <row r="4439" spans="1:92" x14ac:dyDescent="0.3">
      <c r="A4439" t="s">
        <v>4584</v>
      </c>
      <c r="B4439" t="s">
        <v>92</v>
      </c>
      <c r="C4439" t="s">
        <v>93</v>
      </c>
      <c r="D4439" t="s">
        <v>94</v>
      </c>
      <c r="E4439" t="s">
        <v>95</v>
      </c>
      <c r="F4439" t="s">
        <v>128</v>
      </c>
      <c r="G4439" t="s">
        <v>4114</v>
      </c>
      <c r="H4439">
        <v>14435</v>
      </c>
      <c r="I4439">
        <v>14435</v>
      </c>
      <c r="K4439" s="3" t="str">
        <f t="shared" si="483"/>
        <v>21</v>
      </c>
      <c r="L4439" s="4" t="str">
        <f t="shared" si="484"/>
        <v>30</v>
      </c>
      <c r="M4439">
        <v>2</v>
      </c>
      <c r="N4439">
        <v>85</v>
      </c>
      <c r="O4439">
        <v>130</v>
      </c>
      <c r="P4439">
        <v>90</v>
      </c>
      <c r="S4439">
        <v>0</v>
      </c>
      <c r="T4439">
        <v>0</v>
      </c>
      <c r="U4439">
        <v>0</v>
      </c>
      <c r="Y4439">
        <v>100</v>
      </c>
      <c r="Z4439">
        <v>1</v>
      </c>
      <c r="AA4439">
        <v>1</v>
      </c>
      <c r="AB4439">
        <v>1</v>
      </c>
      <c r="AC4439">
        <v>1</v>
      </c>
      <c r="AD4439">
        <f t="shared" si="489"/>
        <v>0</v>
      </c>
      <c r="AF4439">
        <v>14435</v>
      </c>
      <c r="AG4439">
        <v>0</v>
      </c>
      <c r="AU4439" t="s">
        <v>97</v>
      </c>
      <c r="AV4439" t="str">
        <f t="shared" si="485"/>
        <v>PZ-CSPA-01</v>
      </c>
      <c r="AW4439" t="s">
        <v>4115</v>
      </c>
      <c r="AY4439" t="s">
        <v>99</v>
      </c>
      <c r="AZ4439" t="s">
        <v>100</v>
      </c>
      <c r="BA4439" t="s">
        <v>101</v>
      </c>
      <c r="BB4439">
        <v>0</v>
      </c>
      <c r="BD4439" s="5" t="str">
        <f t="shared" si="486"/>
        <v>2K213</v>
      </c>
      <c r="BE4439" s="5">
        <f t="shared" si="487"/>
        <v>4</v>
      </c>
      <c r="BK4439" t="s">
        <v>11072</v>
      </c>
      <c r="BV4439">
        <v>0</v>
      </c>
      <c r="BZ4439">
        <v>1</v>
      </c>
      <c r="CJ4439" t="s">
        <v>102</v>
      </c>
      <c r="CK4439">
        <v>1000</v>
      </c>
      <c r="CL4439" s="5" t="str">
        <f t="shared" si="488"/>
        <v>LVL_36</v>
      </c>
      <c r="CM4439">
        <v>1</v>
      </c>
      <c r="CN4439">
        <v>9</v>
      </c>
    </row>
    <row r="4440" spans="1:92" x14ac:dyDescent="0.3">
      <c r="A4440" t="s">
        <v>4585</v>
      </c>
      <c r="B4440" t="s">
        <v>92</v>
      </c>
      <c r="C4440" t="s">
        <v>93</v>
      </c>
      <c r="D4440" t="s">
        <v>94</v>
      </c>
      <c r="E4440" t="s">
        <v>95</v>
      </c>
      <c r="F4440" t="s">
        <v>128</v>
      </c>
      <c r="G4440" t="s">
        <v>4114</v>
      </c>
      <c r="H4440">
        <v>14436</v>
      </c>
      <c r="I4440">
        <v>14436</v>
      </c>
      <c r="K4440" s="3" t="str">
        <f t="shared" si="483"/>
        <v>21</v>
      </c>
      <c r="L4440" s="4" t="str">
        <f t="shared" si="484"/>
        <v>30</v>
      </c>
      <c r="M4440">
        <v>3</v>
      </c>
      <c r="N4440">
        <v>85</v>
      </c>
      <c r="O4440">
        <v>130</v>
      </c>
      <c r="P4440">
        <v>90</v>
      </c>
      <c r="S4440">
        <v>0</v>
      </c>
      <c r="T4440">
        <v>0</v>
      </c>
      <c r="U4440">
        <v>0</v>
      </c>
      <c r="Y4440">
        <v>100</v>
      </c>
      <c r="Z4440">
        <v>1</v>
      </c>
      <c r="AA4440">
        <v>1</v>
      </c>
      <c r="AB4440">
        <v>1</v>
      </c>
      <c r="AC4440">
        <v>1</v>
      </c>
      <c r="AD4440">
        <f t="shared" si="489"/>
        <v>0</v>
      </c>
      <c r="AF4440">
        <v>14436</v>
      </c>
      <c r="AG4440">
        <v>0</v>
      </c>
      <c r="AU4440" t="s">
        <v>97</v>
      </c>
      <c r="AV4440" t="str">
        <f t="shared" si="485"/>
        <v>PZ-CSPA-01</v>
      </c>
      <c r="AW4440" t="s">
        <v>4115</v>
      </c>
      <c r="AY4440" t="s">
        <v>99</v>
      </c>
      <c r="AZ4440" t="s">
        <v>100</v>
      </c>
      <c r="BA4440" t="s">
        <v>101</v>
      </c>
      <c r="BB4440">
        <v>0</v>
      </c>
      <c r="BD4440" s="5" t="str">
        <f t="shared" si="486"/>
        <v>2K213</v>
      </c>
      <c r="BE4440" s="5">
        <f t="shared" si="487"/>
        <v>4</v>
      </c>
      <c r="BK4440" t="s">
        <v>11073</v>
      </c>
      <c r="BV4440">
        <v>0</v>
      </c>
      <c r="BZ4440">
        <v>1</v>
      </c>
      <c r="CJ4440" t="s">
        <v>102</v>
      </c>
      <c r="CK4440">
        <v>1000</v>
      </c>
      <c r="CL4440" s="5" t="str">
        <f t="shared" si="488"/>
        <v>LVL_36</v>
      </c>
      <c r="CM4440">
        <v>1</v>
      </c>
      <c r="CN4440">
        <v>9</v>
      </c>
    </row>
    <row r="4441" spans="1:92" x14ac:dyDescent="0.3">
      <c r="A4441" t="s">
        <v>4586</v>
      </c>
      <c r="B4441" t="s">
        <v>92</v>
      </c>
      <c r="C4441" t="s">
        <v>93</v>
      </c>
      <c r="D4441" t="s">
        <v>94</v>
      </c>
      <c r="E4441" t="s">
        <v>95</v>
      </c>
      <c r="F4441" t="s">
        <v>128</v>
      </c>
      <c r="G4441" t="s">
        <v>4114</v>
      </c>
      <c r="H4441">
        <v>14437</v>
      </c>
      <c r="I4441">
        <v>14437</v>
      </c>
      <c r="K4441" s="3" t="str">
        <f t="shared" si="483"/>
        <v>21</v>
      </c>
      <c r="L4441" s="4" t="str">
        <f t="shared" si="484"/>
        <v>30</v>
      </c>
      <c r="M4441">
        <v>4</v>
      </c>
      <c r="N4441">
        <v>85</v>
      </c>
      <c r="O4441">
        <v>130</v>
      </c>
      <c r="P4441">
        <v>90</v>
      </c>
      <c r="S4441">
        <v>0</v>
      </c>
      <c r="T4441">
        <v>0</v>
      </c>
      <c r="U4441">
        <v>0</v>
      </c>
      <c r="Y4441">
        <v>100</v>
      </c>
      <c r="Z4441">
        <v>1</v>
      </c>
      <c r="AA4441">
        <v>1</v>
      </c>
      <c r="AB4441">
        <v>1</v>
      </c>
      <c r="AC4441">
        <v>1</v>
      </c>
      <c r="AD4441">
        <f t="shared" si="489"/>
        <v>0</v>
      </c>
      <c r="AF4441">
        <v>14437</v>
      </c>
      <c r="AG4441">
        <v>0</v>
      </c>
      <c r="AU4441" t="s">
        <v>97</v>
      </c>
      <c r="AV4441" t="str">
        <f t="shared" si="485"/>
        <v>PZ-CSPA-01</v>
      </c>
      <c r="AW4441" t="s">
        <v>4115</v>
      </c>
      <c r="AY4441" t="s">
        <v>99</v>
      </c>
      <c r="AZ4441" t="s">
        <v>100</v>
      </c>
      <c r="BA4441" t="s">
        <v>101</v>
      </c>
      <c r="BB4441">
        <v>0</v>
      </c>
      <c r="BD4441" s="5" t="str">
        <f t="shared" si="486"/>
        <v>2K213</v>
      </c>
      <c r="BE4441" s="5">
        <f t="shared" si="487"/>
        <v>4</v>
      </c>
      <c r="BK4441" t="s">
        <v>11074</v>
      </c>
      <c r="BV4441">
        <v>0</v>
      </c>
      <c r="BZ4441">
        <v>1</v>
      </c>
      <c r="CJ4441" t="s">
        <v>102</v>
      </c>
      <c r="CK4441">
        <v>1000</v>
      </c>
      <c r="CL4441" s="5" t="str">
        <f t="shared" si="488"/>
        <v>LVL_36</v>
      </c>
      <c r="CM4441">
        <v>1</v>
      </c>
      <c r="CN4441">
        <v>9</v>
      </c>
    </row>
    <row r="4442" spans="1:92" x14ac:dyDescent="0.3">
      <c r="A4442" t="s">
        <v>4587</v>
      </c>
      <c r="B4442" t="s">
        <v>92</v>
      </c>
      <c r="C4442" t="s">
        <v>93</v>
      </c>
      <c r="D4442" t="s">
        <v>94</v>
      </c>
      <c r="E4442" t="s">
        <v>95</v>
      </c>
      <c r="F4442" t="s">
        <v>128</v>
      </c>
      <c r="G4442" t="s">
        <v>4114</v>
      </c>
      <c r="H4442">
        <v>14484</v>
      </c>
      <c r="I4442">
        <v>14484</v>
      </c>
      <c r="K4442" s="3" t="str">
        <f t="shared" si="483"/>
        <v>21</v>
      </c>
      <c r="L4442" s="4" t="str">
        <f t="shared" si="484"/>
        <v>40</v>
      </c>
      <c r="M4442">
        <v>1</v>
      </c>
      <c r="N4442">
        <v>85</v>
      </c>
      <c r="O4442">
        <v>130</v>
      </c>
      <c r="P4442">
        <v>90</v>
      </c>
      <c r="S4442">
        <v>0</v>
      </c>
      <c r="T4442">
        <v>0</v>
      </c>
      <c r="U4442">
        <v>0</v>
      </c>
      <c r="Y4442">
        <v>100</v>
      </c>
      <c r="Z4442">
        <v>1</v>
      </c>
      <c r="AA4442">
        <v>1</v>
      </c>
      <c r="AB4442">
        <v>1</v>
      </c>
      <c r="AC4442">
        <v>1</v>
      </c>
      <c r="AD4442">
        <f t="shared" si="489"/>
        <v>0</v>
      </c>
      <c r="AF4442">
        <v>14484</v>
      </c>
      <c r="AG4442">
        <v>0</v>
      </c>
      <c r="AU4442" t="s">
        <v>97</v>
      </c>
      <c r="AV4442" t="str">
        <f t="shared" si="485"/>
        <v>PZ-CSPA-01</v>
      </c>
      <c r="AW4442" t="s">
        <v>4115</v>
      </c>
      <c r="AY4442" t="s">
        <v>99</v>
      </c>
      <c r="AZ4442" t="s">
        <v>100</v>
      </c>
      <c r="BA4442" t="s">
        <v>101</v>
      </c>
      <c r="BB4442">
        <v>0</v>
      </c>
      <c r="BD4442" s="5" t="str">
        <f t="shared" si="486"/>
        <v>2K214</v>
      </c>
      <c r="BE4442" s="5">
        <f t="shared" si="487"/>
        <v>4</v>
      </c>
      <c r="BK4442" t="s">
        <v>11075</v>
      </c>
      <c r="BV4442">
        <v>0</v>
      </c>
      <c r="BZ4442">
        <v>1</v>
      </c>
      <c r="CJ4442" t="s">
        <v>102</v>
      </c>
      <c r="CK4442">
        <v>1000</v>
      </c>
      <c r="CL4442" s="5" t="str">
        <f t="shared" si="488"/>
        <v>LVL_36</v>
      </c>
      <c r="CM4442">
        <v>1</v>
      </c>
      <c r="CN4442">
        <v>9</v>
      </c>
    </row>
    <row r="4443" spans="1:92" x14ac:dyDescent="0.3">
      <c r="A4443" t="s">
        <v>4588</v>
      </c>
      <c r="B4443" t="s">
        <v>92</v>
      </c>
      <c r="C4443" t="s">
        <v>93</v>
      </c>
      <c r="D4443" t="s">
        <v>94</v>
      </c>
      <c r="E4443" t="s">
        <v>95</v>
      </c>
      <c r="F4443" t="s">
        <v>128</v>
      </c>
      <c r="G4443" t="s">
        <v>4114</v>
      </c>
      <c r="H4443">
        <v>14485</v>
      </c>
      <c r="I4443">
        <v>14485</v>
      </c>
      <c r="K4443" s="3" t="str">
        <f t="shared" si="483"/>
        <v>21</v>
      </c>
      <c r="L4443" s="4" t="str">
        <f t="shared" si="484"/>
        <v>40</v>
      </c>
      <c r="M4443">
        <v>2</v>
      </c>
      <c r="N4443">
        <v>85</v>
      </c>
      <c r="O4443">
        <v>130</v>
      </c>
      <c r="P4443">
        <v>90</v>
      </c>
      <c r="S4443">
        <v>0</v>
      </c>
      <c r="T4443">
        <v>0</v>
      </c>
      <c r="U4443">
        <v>0</v>
      </c>
      <c r="Y4443">
        <v>100</v>
      </c>
      <c r="Z4443">
        <v>1</v>
      </c>
      <c r="AA4443">
        <v>1</v>
      </c>
      <c r="AB4443">
        <v>1</v>
      </c>
      <c r="AC4443">
        <v>1</v>
      </c>
      <c r="AD4443">
        <f t="shared" si="489"/>
        <v>0</v>
      </c>
      <c r="AF4443">
        <v>14485</v>
      </c>
      <c r="AG4443">
        <v>0</v>
      </c>
      <c r="AU4443" t="s">
        <v>97</v>
      </c>
      <c r="AV4443" t="str">
        <f t="shared" si="485"/>
        <v>PZ-CSPA-01</v>
      </c>
      <c r="AW4443" t="s">
        <v>4115</v>
      </c>
      <c r="AY4443" t="s">
        <v>99</v>
      </c>
      <c r="AZ4443" t="s">
        <v>100</v>
      </c>
      <c r="BA4443" t="s">
        <v>101</v>
      </c>
      <c r="BB4443">
        <v>0</v>
      </c>
      <c r="BD4443" s="5" t="str">
        <f t="shared" si="486"/>
        <v>2K214</v>
      </c>
      <c r="BE4443" s="5">
        <f t="shared" si="487"/>
        <v>4</v>
      </c>
      <c r="BK4443" t="s">
        <v>11076</v>
      </c>
      <c r="BV4443">
        <v>0</v>
      </c>
      <c r="BZ4443">
        <v>1</v>
      </c>
      <c r="CJ4443" t="s">
        <v>102</v>
      </c>
      <c r="CK4443">
        <v>1000</v>
      </c>
      <c r="CL4443" s="5" t="str">
        <f t="shared" si="488"/>
        <v>LVL_36</v>
      </c>
      <c r="CM4443">
        <v>1</v>
      </c>
      <c r="CN4443">
        <v>9</v>
      </c>
    </row>
    <row r="4444" spans="1:92" x14ac:dyDescent="0.3">
      <c r="A4444" t="s">
        <v>4589</v>
      </c>
      <c r="B4444" t="s">
        <v>92</v>
      </c>
      <c r="C4444" t="s">
        <v>93</v>
      </c>
      <c r="D4444" t="s">
        <v>94</v>
      </c>
      <c r="E4444" t="s">
        <v>95</v>
      </c>
      <c r="F4444" t="s">
        <v>128</v>
      </c>
      <c r="G4444" t="s">
        <v>4114</v>
      </c>
      <c r="H4444">
        <v>14486</v>
      </c>
      <c r="I4444">
        <v>14486</v>
      </c>
      <c r="K4444" s="3" t="str">
        <f t="shared" si="483"/>
        <v>21</v>
      </c>
      <c r="L4444" s="4" t="str">
        <f t="shared" si="484"/>
        <v>40</v>
      </c>
      <c r="M4444">
        <v>3</v>
      </c>
      <c r="N4444">
        <v>85</v>
      </c>
      <c r="O4444">
        <v>130</v>
      </c>
      <c r="P4444">
        <v>90</v>
      </c>
      <c r="S4444">
        <v>0</v>
      </c>
      <c r="T4444">
        <v>0</v>
      </c>
      <c r="U4444">
        <v>0</v>
      </c>
      <c r="Y4444">
        <v>100</v>
      </c>
      <c r="Z4444">
        <v>1</v>
      </c>
      <c r="AA4444">
        <v>1</v>
      </c>
      <c r="AB4444">
        <v>1</v>
      </c>
      <c r="AC4444">
        <v>1</v>
      </c>
      <c r="AD4444">
        <f t="shared" si="489"/>
        <v>0</v>
      </c>
      <c r="AF4444">
        <v>14486</v>
      </c>
      <c r="AG4444">
        <v>0</v>
      </c>
      <c r="AU4444" t="s">
        <v>97</v>
      </c>
      <c r="AV4444" t="str">
        <f t="shared" si="485"/>
        <v>PZ-CSPA-01</v>
      </c>
      <c r="AW4444" t="s">
        <v>4115</v>
      </c>
      <c r="AY4444" t="s">
        <v>99</v>
      </c>
      <c r="AZ4444" t="s">
        <v>100</v>
      </c>
      <c r="BA4444" t="s">
        <v>101</v>
      </c>
      <c r="BB4444">
        <v>0</v>
      </c>
      <c r="BD4444" s="5" t="str">
        <f t="shared" si="486"/>
        <v>2K214</v>
      </c>
      <c r="BE4444" s="5">
        <f t="shared" si="487"/>
        <v>4</v>
      </c>
      <c r="BK4444" t="s">
        <v>11077</v>
      </c>
      <c r="BV4444">
        <v>0</v>
      </c>
      <c r="BZ4444">
        <v>1</v>
      </c>
      <c r="CJ4444" t="s">
        <v>102</v>
      </c>
      <c r="CK4444">
        <v>1000</v>
      </c>
      <c r="CL4444" s="5" t="str">
        <f t="shared" si="488"/>
        <v>LVL_36</v>
      </c>
      <c r="CM4444">
        <v>1</v>
      </c>
      <c r="CN4444">
        <v>9</v>
      </c>
    </row>
    <row r="4445" spans="1:92" x14ac:dyDescent="0.3">
      <c r="A4445" t="s">
        <v>4590</v>
      </c>
      <c r="B4445" t="s">
        <v>92</v>
      </c>
      <c r="C4445" t="s">
        <v>93</v>
      </c>
      <c r="D4445" t="s">
        <v>94</v>
      </c>
      <c r="E4445" t="s">
        <v>95</v>
      </c>
      <c r="F4445" t="s">
        <v>128</v>
      </c>
      <c r="G4445" t="s">
        <v>4114</v>
      </c>
      <c r="H4445">
        <v>14487</v>
      </c>
      <c r="I4445">
        <v>14487</v>
      </c>
      <c r="K4445" s="3" t="str">
        <f t="shared" si="483"/>
        <v>21</v>
      </c>
      <c r="L4445" s="4" t="str">
        <f t="shared" si="484"/>
        <v>40</v>
      </c>
      <c r="M4445">
        <v>4</v>
      </c>
      <c r="N4445">
        <v>85</v>
      </c>
      <c r="O4445">
        <v>130</v>
      </c>
      <c r="P4445">
        <v>90</v>
      </c>
      <c r="S4445">
        <v>0</v>
      </c>
      <c r="T4445">
        <v>0</v>
      </c>
      <c r="U4445">
        <v>0</v>
      </c>
      <c r="Y4445">
        <v>100</v>
      </c>
      <c r="Z4445">
        <v>1</v>
      </c>
      <c r="AA4445">
        <v>1</v>
      </c>
      <c r="AB4445">
        <v>1</v>
      </c>
      <c r="AC4445">
        <v>1</v>
      </c>
      <c r="AD4445">
        <f t="shared" si="489"/>
        <v>0</v>
      </c>
      <c r="AF4445">
        <v>14487</v>
      </c>
      <c r="AG4445">
        <v>0</v>
      </c>
      <c r="AU4445" t="s">
        <v>97</v>
      </c>
      <c r="AV4445" t="str">
        <f t="shared" si="485"/>
        <v>PZ-CSPA-01</v>
      </c>
      <c r="AW4445" t="s">
        <v>4115</v>
      </c>
      <c r="AY4445" t="s">
        <v>99</v>
      </c>
      <c r="AZ4445" t="s">
        <v>100</v>
      </c>
      <c r="BA4445" t="s">
        <v>101</v>
      </c>
      <c r="BB4445">
        <v>0</v>
      </c>
      <c r="BD4445" s="5" t="str">
        <f t="shared" si="486"/>
        <v>2K214</v>
      </c>
      <c r="BE4445" s="5">
        <f t="shared" si="487"/>
        <v>4</v>
      </c>
      <c r="BK4445" t="s">
        <v>11078</v>
      </c>
      <c r="BV4445">
        <v>0</v>
      </c>
      <c r="BZ4445">
        <v>1</v>
      </c>
      <c r="CJ4445" t="s">
        <v>102</v>
      </c>
      <c r="CK4445">
        <v>1000</v>
      </c>
      <c r="CL4445" s="5" t="str">
        <f t="shared" si="488"/>
        <v>LVL_36</v>
      </c>
      <c r="CM4445">
        <v>1</v>
      </c>
      <c r="CN4445">
        <v>9</v>
      </c>
    </row>
    <row r="4446" spans="1:92" x14ac:dyDescent="0.3">
      <c r="A4446" t="s">
        <v>4591</v>
      </c>
      <c r="B4446" t="s">
        <v>92</v>
      </c>
      <c r="C4446" t="s">
        <v>93</v>
      </c>
      <c r="D4446" t="s">
        <v>94</v>
      </c>
      <c r="E4446" t="s">
        <v>95</v>
      </c>
      <c r="F4446" t="s">
        <v>128</v>
      </c>
      <c r="G4446" t="s">
        <v>4114</v>
      </c>
      <c r="H4446">
        <v>14534</v>
      </c>
      <c r="I4446">
        <v>14534</v>
      </c>
      <c r="K4446" s="3" t="str">
        <f t="shared" si="483"/>
        <v>21</v>
      </c>
      <c r="L4446" s="4" t="str">
        <f t="shared" si="484"/>
        <v>50</v>
      </c>
      <c r="M4446">
        <v>1</v>
      </c>
      <c r="N4446">
        <v>140</v>
      </c>
      <c r="O4446">
        <v>130</v>
      </c>
      <c r="P4446">
        <v>90</v>
      </c>
      <c r="S4446">
        <v>0</v>
      </c>
      <c r="T4446">
        <v>0</v>
      </c>
      <c r="U4446">
        <v>0</v>
      </c>
      <c r="Y4446">
        <v>100</v>
      </c>
      <c r="Z4446">
        <v>1</v>
      </c>
      <c r="AA4446">
        <v>1</v>
      </c>
      <c r="AB4446">
        <v>1</v>
      </c>
      <c r="AC4446">
        <v>1</v>
      </c>
      <c r="AD4446">
        <f t="shared" si="489"/>
        <v>0</v>
      </c>
      <c r="AF4446">
        <v>14534</v>
      </c>
      <c r="AG4446">
        <v>0</v>
      </c>
      <c r="AU4446" t="s">
        <v>97</v>
      </c>
      <c r="AV4446" t="str">
        <f t="shared" si="485"/>
        <v>PZ-CSPA-01</v>
      </c>
      <c r="AW4446" t="s">
        <v>4115</v>
      </c>
      <c r="AY4446" t="s">
        <v>99</v>
      </c>
      <c r="AZ4446" t="s">
        <v>100</v>
      </c>
      <c r="BA4446" t="s">
        <v>101</v>
      </c>
      <c r="BB4446">
        <v>0</v>
      </c>
      <c r="BD4446" s="5" t="str">
        <f t="shared" si="486"/>
        <v>2K215</v>
      </c>
      <c r="BE4446" s="5">
        <f t="shared" si="487"/>
        <v>4</v>
      </c>
      <c r="BK4446" t="s">
        <v>11079</v>
      </c>
      <c r="BV4446">
        <v>0</v>
      </c>
      <c r="BZ4446">
        <v>1</v>
      </c>
      <c r="CJ4446" t="s">
        <v>102</v>
      </c>
      <c r="CK4446">
        <v>1000</v>
      </c>
      <c r="CL4446" s="5" t="str">
        <f t="shared" si="488"/>
        <v>LVL_36</v>
      </c>
      <c r="CM4446">
        <v>1</v>
      </c>
      <c r="CN4446">
        <v>9</v>
      </c>
    </row>
    <row r="4447" spans="1:92" x14ac:dyDescent="0.3">
      <c r="A4447" t="s">
        <v>4592</v>
      </c>
      <c r="B4447" t="s">
        <v>92</v>
      </c>
      <c r="C4447" t="s">
        <v>93</v>
      </c>
      <c r="D4447" t="s">
        <v>94</v>
      </c>
      <c r="E4447" t="s">
        <v>95</v>
      </c>
      <c r="F4447" t="s">
        <v>128</v>
      </c>
      <c r="G4447" t="s">
        <v>4114</v>
      </c>
      <c r="H4447">
        <v>14535</v>
      </c>
      <c r="I4447">
        <v>14535</v>
      </c>
      <c r="K4447" s="3" t="str">
        <f t="shared" si="483"/>
        <v>21</v>
      </c>
      <c r="L4447" s="4" t="str">
        <f t="shared" si="484"/>
        <v>50</v>
      </c>
      <c r="M4447">
        <v>2</v>
      </c>
      <c r="N4447">
        <v>140</v>
      </c>
      <c r="O4447">
        <v>130</v>
      </c>
      <c r="P4447">
        <v>90</v>
      </c>
      <c r="S4447">
        <v>0</v>
      </c>
      <c r="T4447">
        <v>0</v>
      </c>
      <c r="U4447">
        <v>0</v>
      </c>
      <c r="Y4447">
        <v>100</v>
      </c>
      <c r="Z4447">
        <v>1</v>
      </c>
      <c r="AA4447">
        <v>1</v>
      </c>
      <c r="AB4447">
        <v>1</v>
      </c>
      <c r="AC4447">
        <v>1</v>
      </c>
      <c r="AD4447">
        <f t="shared" si="489"/>
        <v>0</v>
      </c>
      <c r="AF4447">
        <v>14535</v>
      </c>
      <c r="AG4447">
        <v>0</v>
      </c>
      <c r="AU4447" t="s">
        <v>97</v>
      </c>
      <c r="AV4447" t="str">
        <f t="shared" si="485"/>
        <v>PZ-CSPA-01</v>
      </c>
      <c r="AW4447" t="s">
        <v>4115</v>
      </c>
      <c r="AY4447" t="s">
        <v>99</v>
      </c>
      <c r="AZ4447" t="s">
        <v>100</v>
      </c>
      <c r="BA4447" t="s">
        <v>101</v>
      </c>
      <c r="BB4447">
        <v>0</v>
      </c>
      <c r="BD4447" s="5" t="str">
        <f t="shared" si="486"/>
        <v>2K215</v>
      </c>
      <c r="BE4447" s="5">
        <f t="shared" si="487"/>
        <v>4</v>
      </c>
      <c r="BK4447" t="s">
        <v>11080</v>
      </c>
      <c r="BV4447">
        <v>0</v>
      </c>
      <c r="BZ4447">
        <v>1</v>
      </c>
      <c r="CJ4447" t="s">
        <v>102</v>
      </c>
      <c r="CK4447">
        <v>1000</v>
      </c>
      <c r="CL4447" s="5" t="str">
        <f t="shared" si="488"/>
        <v>LVL_36</v>
      </c>
      <c r="CM4447">
        <v>1</v>
      </c>
      <c r="CN4447">
        <v>9</v>
      </c>
    </row>
    <row r="4448" spans="1:92" x14ac:dyDescent="0.3">
      <c r="A4448" t="s">
        <v>4593</v>
      </c>
      <c r="B4448" t="s">
        <v>92</v>
      </c>
      <c r="C4448" t="s">
        <v>93</v>
      </c>
      <c r="D4448" t="s">
        <v>94</v>
      </c>
      <c r="E4448" t="s">
        <v>95</v>
      </c>
      <c r="F4448" t="s">
        <v>128</v>
      </c>
      <c r="G4448" t="s">
        <v>4114</v>
      </c>
      <c r="H4448">
        <v>14536</v>
      </c>
      <c r="I4448">
        <v>14536</v>
      </c>
      <c r="K4448" s="3" t="str">
        <f t="shared" si="483"/>
        <v>21</v>
      </c>
      <c r="L4448" s="4" t="str">
        <f t="shared" si="484"/>
        <v>50</v>
      </c>
      <c r="M4448">
        <v>3</v>
      </c>
      <c r="N4448">
        <v>140</v>
      </c>
      <c r="O4448">
        <v>130</v>
      </c>
      <c r="P4448">
        <v>90</v>
      </c>
      <c r="S4448">
        <v>0</v>
      </c>
      <c r="T4448">
        <v>0</v>
      </c>
      <c r="U4448">
        <v>0</v>
      </c>
      <c r="Y4448">
        <v>100</v>
      </c>
      <c r="Z4448">
        <v>1</v>
      </c>
      <c r="AA4448">
        <v>1</v>
      </c>
      <c r="AB4448">
        <v>1</v>
      </c>
      <c r="AC4448">
        <v>1</v>
      </c>
      <c r="AD4448">
        <f t="shared" si="489"/>
        <v>0</v>
      </c>
      <c r="AF4448">
        <v>14536</v>
      </c>
      <c r="AG4448">
        <v>0</v>
      </c>
      <c r="AU4448" t="s">
        <v>97</v>
      </c>
      <c r="AV4448" t="str">
        <f t="shared" si="485"/>
        <v>PZ-CSPA-01</v>
      </c>
      <c r="AW4448" t="s">
        <v>4115</v>
      </c>
      <c r="AY4448" t="s">
        <v>99</v>
      </c>
      <c r="AZ4448" t="s">
        <v>100</v>
      </c>
      <c r="BA4448" t="s">
        <v>101</v>
      </c>
      <c r="BB4448">
        <v>0</v>
      </c>
      <c r="BD4448" s="5" t="str">
        <f t="shared" si="486"/>
        <v>2K215</v>
      </c>
      <c r="BE4448" s="5">
        <f t="shared" si="487"/>
        <v>4</v>
      </c>
      <c r="BK4448" t="s">
        <v>11081</v>
      </c>
      <c r="BV4448">
        <v>0</v>
      </c>
      <c r="BZ4448">
        <v>1</v>
      </c>
      <c r="CJ4448" t="s">
        <v>102</v>
      </c>
      <c r="CK4448">
        <v>1000</v>
      </c>
      <c r="CL4448" s="5" t="str">
        <f t="shared" si="488"/>
        <v>LVL_36</v>
      </c>
      <c r="CM4448">
        <v>1</v>
      </c>
      <c r="CN4448">
        <v>9</v>
      </c>
    </row>
    <row r="4449" spans="1:92" x14ac:dyDescent="0.3">
      <c r="A4449" t="s">
        <v>4594</v>
      </c>
      <c r="B4449" t="s">
        <v>92</v>
      </c>
      <c r="C4449" t="s">
        <v>93</v>
      </c>
      <c r="D4449" t="s">
        <v>94</v>
      </c>
      <c r="E4449" t="s">
        <v>95</v>
      </c>
      <c r="F4449" t="s">
        <v>128</v>
      </c>
      <c r="G4449" t="s">
        <v>4114</v>
      </c>
      <c r="H4449">
        <v>14537</v>
      </c>
      <c r="I4449">
        <v>14537</v>
      </c>
      <c r="K4449" s="3" t="str">
        <f t="shared" si="483"/>
        <v>21</v>
      </c>
      <c r="L4449" s="4" t="str">
        <f t="shared" si="484"/>
        <v>50</v>
      </c>
      <c r="M4449">
        <v>4</v>
      </c>
      <c r="N4449">
        <v>140</v>
      </c>
      <c r="O4449">
        <v>130</v>
      </c>
      <c r="P4449">
        <v>90</v>
      </c>
      <c r="S4449">
        <v>0</v>
      </c>
      <c r="T4449">
        <v>0</v>
      </c>
      <c r="U4449">
        <v>0</v>
      </c>
      <c r="Y4449">
        <v>100</v>
      </c>
      <c r="Z4449">
        <v>1</v>
      </c>
      <c r="AA4449">
        <v>1</v>
      </c>
      <c r="AB4449">
        <v>1</v>
      </c>
      <c r="AC4449">
        <v>1</v>
      </c>
      <c r="AD4449">
        <f t="shared" si="489"/>
        <v>0</v>
      </c>
      <c r="AF4449">
        <v>14537</v>
      </c>
      <c r="AG4449">
        <v>0</v>
      </c>
      <c r="AU4449" t="s">
        <v>97</v>
      </c>
      <c r="AV4449" t="str">
        <f t="shared" si="485"/>
        <v>PZ-CSPA-01</v>
      </c>
      <c r="AW4449" t="s">
        <v>4115</v>
      </c>
      <c r="AY4449" t="s">
        <v>99</v>
      </c>
      <c r="AZ4449" t="s">
        <v>100</v>
      </c>
      <c r="BA4449" t="s">
        <v>101</v>
      </c>
      <c r="BB4449">
        <v>0</v>
      </c>
      <c r="BD4449" s="5" t="str">
        <f t="shared" si="486"/>
        <v>2K215</v>
      </c>
      <c r="BE4449" s="5">
        <f t="shared" si="487"/>
        <v>4</v>
      </c>
      <c r="BK4449" t="s">
        <v>11082</v>
      </c>
      <c r="BV4449">
        <v>0</v>
      </c>
      <c r="BZ4449">
        <v>1</v>
      </c>
      <c r="CJ4449" t="s">
        <v>102</v>
      </c>
      <c r="CK4449">
        <v>1000</v>
      </c>
      <c r="CL4449" s="5" t="str">
        <f t="shared" si="488"/>
        <v>LVL_36</v>
      </c>
      <c r="CM4449">
        <v>1</v>
      </c>
      <c r="CN4449">
        <v>9</v>
      </c>
    </row>
    <row r="4450" spans="1:92" x14ac:dyDescent="0.3">
      <c r="A4450" t="s">
        <v>4595</v>
      </c>
      <c r="B4450" t="s">
        <v>92</v>
      </c>
      <c r="C4450" t="s">
        <v>93</v>
      </c>
      <c r="D4450" t="s">
        <v>94</v>
      </c>
      <c r="E4450" t="s">
        <v>95</v>
      </c>
      <c r="F4450" t="s">
        <v>96</v>
      </c>
      <c r="G4450" t="s">
        <v>4114</v>
      </c>
      <c r="H4450">
        <v>14004</v>
      </c>
      <c r="I4450">
        <v>14004</v>
      </c>
      <c r="K4450" s="3" t="str">
        <f t="shared" si="483"/>
        <v>22</v>
      </c>
      <c r="L4450" s="4" t="str">
        <f t="shared" si="484"/>
        <v>00</v>
      </c>
      <c r="M4450">
        <v>1</v>
      </c>
      <c r="N4450">
        <v>165</v>
      </c>
      <c r="O4450">
        <v>130</v>
      </c>
      <c r="P4450">
        <v>90</v>
      </c>
      <c r="S4450">
        <v>0</v>
      </c>
      <c r="T4450">
        <v>0</v>
      </c>
      <c r="U4450">
        <v>0</v>
      </c>
      <c r="Y4450">
        <v>100</v>
      </c>
      <c r="Z4450">
        <v>1</v>
      </c>
      <c r="AA4450">
        <v>1</v>
      </c>
      <c r="AB4450">
        <v>1</v>
      </c>
      <c r="AC4450">
        <v>1</v>
      </c>
      <c r="AD4450">
        <f t="shared" si="489"/>
        <v>0</v>
      </c>
      <c r="AF4450">
        <v>14004</v>
      </c>
      <c r="AG4450">
        <v>0</v>
      </c>
      <c r="AU4450" t="s">
        <v>97</v>
      </c>
      <c r="AV4450" t="str">
        <f t="shared" si="485"/>
        <v>PZ-CSPA-01</v>
      </c>
      <c r="AW4450" t="s">
        <v>4115</v>
      </c>
      <c r="AY4450" t="s">
        <v>99</v>
      </c>
      <c r="AZ4450" t="s">
        <v>100</v>
      </c>
      <c r="BA4450" t="s">
        <v>101</v>
      </c>
      <c r="BB4450">
        <v>0</v>
      </c>
      <c r="BD4450" s="5" t="str">
        <f t="shared" si="486"/>
        <v>2K220</v>
      </c>
      <c r="BE4450" s="5">
        <f t="shared" si="487"/>
        <v>4</v>
      </c>
      <c r="BK4450" t="s">
        <v>11083</v>
      </c>
      <c r="BV4450">
        <v>0</v>
      </c>
      <c r="BZ4450">
        <v>1</v>
      </c>
      <c r="CJ4450" t="s">
        <v>102</v>
      </c>
      <c r="CK4450">
        <v>1000</v>
      </c>
      <c r="CL4450" s="5" t="str">
        <f t="shared" si="488"/>
        <v>LVL_36</v>
      </c>
      <c r="CM4450">
        <v>1</v>
      </c>
      <c r="CN4450">
        <v>9</v>
      </c>
    </row>
    <row r="4451" spans="1:92" x14ac:dyDescent="0.3">
      <c r="A4451" t="s">
        <v>4596</v>
      </c>
      <c r="B4451" t="s">
        <v>92</v>
      </c>
      <c r="C4451" t="s">
        <v>93</v>
      </c>
      <c r="D4451" t="s">
        <v>94</v>
      </c>
      <c r="E4451" t="s">
        <v>95</v>
      </c>
      <c r="F4451" t="s">
        <v>96</v>
      </c>
      <c r="G4451" t="s">
        <v>4114</v>
      </c>
      <c r="H4451">
        <v>14005</v>
      </c>
      <c r="I4451">
        <v>14005</v>
      </c>
      <c r="K4451" s="3" t="str">
        <f t="shared" si="483"/>
        <v>22</v>
      </c>
      <c r="L4451" s="4" t="str">
        <f t="shared" si="484"/>
        <v>00</v>
      </c>
      <c r="M4451">
        <v>2</v>
      </c>
      <c r="N4451">
        <v>165</v>
      </c>
      <c r="O4451">
        <v>130</v>
      </c>
      <c r="P4451">
        <v>90</v>
      </c>
      <c r="S4451">
        <v>0</v>
      </c>
      <c r="T4451">
        <v>0</v>
      </c>
      <c r="U4451">
        <v>0</v>
      </c>
      <c r="Y4451">
        <v>100</v>
      </c>
      <c r="Z4451">
        <v>1</v>
      </c>
      <c r="AA4451">
        <v>1</v>
      </c>
      <c r="AB4451">
        <v>1</v>
      </c>
      <c r="AC4451">
        <v>1</v>
      </c>
      <c r="AD4451">
        <f t="shared" si="489"/>
        <v>0</v>
      </c>
      <c r="AF4451">
        <v>14005</v>
      </c>
      <c r="AG4451">
        <v>0</v>
      </c>
      <c r="AU4451" t="s">
        <v>97</v>
      </c>
      <c r="AV4451" t="str">
        <f t="shared" si="485"/>
        <v>PZ-CSPA-01</v>
      </c>
      <c r="AW4451" t="s">
        <v>4115</v>
      </c>
      <c r="AY4451" t="s">
        <v>99</v>
      </c>
      <c r="AZ4451" t="s">
        <v>100</v>
      </c>
      <c r="BA4451" t="s">
        <v>101</v>
      </c>
      <c r="BB4451">
        <v>0</v>
      </c>
      <c r="BD4451" s="5" t="str">
        <f t="shared" si="486"/>
        <v>2K220</v>
      </c>
      <c r="BE4451" s="5">
        <f t="shared" si="487"/>
        <v>4</v>
      </c>
      <c r="BK4451" t="s">
        <v>11084</v>
      </c>
      <c r="BV4451">
        <v>0</v>
      </c>
      <c r="BZ4451">
        <v>1</v>
      </c>
      <c r="CJ4451" t="s">
        <v>102</v>
      </c>
      <c r="CK4451">
        <v>1000</v>
      </c>
      <c r="CL4451" s="5" t="str">
        <f t="shared" si="488"/>
        <v>LVL_36</v>
      </c>
      <c r="CM4451">
        <v>1</v>
      </c>
      <c r="CN4451">
        <v>9</v>
      </c>
    </row>
    <row r="4452" spans="1:92" x14ac:dyDescent="0.3">
      <c r="A4452" t="s">
        <v>4597</v>
      </c>
      <c r="B4452" t="s">
        <v>92</v>
      </c>
      <c r="C4452" t="s">
        <v>93</v>
      </c>
      <c r="D4452" t="s">
        <v>94</v>
      </c>
      <c r="E4452" t="s">
        <v>95</v>
      </c>
      <c r="F4452" t="s">
        <v>96</v>
      </c>
      <c r="G4452" t="s">
        <v>4114</v>
      </c>
      <c r="H4452">
        <v>14006</v>
      </c>
      <c r="I4452">
        <v>14006</v>
      </c>
      <c r="K4452" s="3" t="str">
        <f t="shared" si="483"/>
        <v>22</v>
      </c>
      <c r="L4452" s="4" t="str">
        <f t="shared" si="484"/>
        <v>00</v>
      </c>
      <c r="M4452">
        <v>3</v>
      </c>
      <c r="N4452">
        <v>165</v>
      </c>
      <c r="O4452">
        <v>130</v>
      </c>
      <c r="P4452">
        <v>90</v>
      </c>
      <c r="S4452">
        <v>0</v>
      </c>
      <c r="T4452">
        <v>0</v>
      </c>
      <c r="U4452">
        <v>0</v>
      </c>
      <c r="Y4452">
        <v>100</v>
      </c>
      <c r="Z4452">
        <v>1</v>
      </c>
      <c r="AA4452">
        <v>1</v>
      </c>
      <c r="AB4452">
        <v>1</v>
      </c>
      <c r="AC4452">
        <v>1</v>
      </c>
      <c r="AD4452">
        <f t="shared" si="489"/>
        <v>0</v>
      </c>
      <c r="AF4452">
        <v>14006</v>
      </c>
      <c r="AG4452">
        <v>0</v>
      </c>
      <c r="AU4452" t="s">
        <v>97</v>
      </c>
      <c r="AV4452" t="str">
        <f t="shared" si="485"/>
        <v>PZ-CSPA-01</v>
      </c>
      <c r="AW4452" t="s">
        <v>4115</v>
      </c>
      <c r="AY4452" t="s">
        <v>99</v>
      </c>
      <c r="AZ4452" t="s">
        <v>100</v>
      </c>
      <c r="BA4452" t="s">
        <v>101</v>
      </c>
      <c r="BB4452">
        <v>0</v>
      </c>
      <c r="BD4452" s="5" t="str">
        <f t="shared" si="486"/>
        <v>2K220</v>
      </c>
      <c r="BE4452" s="5">
        <f t="shared" si="487"/>
        <v>4</v>
      </c>
      <c r="BK4452" t="s">
        <v>11085</v>
      </c>
      <c r="BV4452">
        <v>0</v>
      </c>
      <c r="BZ4452">
        <v>1</v>
      </c>
      <c r="CJ4452" t="s">
        <v>102</v>
      </c>
      <c r="CK4452">
        <v>1000</v>
      </c>
      <c r="CL4452" s="5" t="str">
        <f t="shared" si="488"/>
        <v>LVL_36</v>
      </c>
      <c r="CM4452">
        <v>1</v>
      </c>
      <c r="CN4452">
        <v>9</v>
      </c>
    </row>
    <row r="4453" spans="1:92" x14ac:dyDescent="0.3">
      <c r="A4453" t="s">
        <v>4598</v>
      </c>
      <c r="B4453" t="s">
        <v>92</v>
      </c>
      <c r="C4453" t="s">
        <v>93</v>
      </c>
      <c r="D4453" t="s">
        <v>94</v>
      </c>
      <c r="E4453" t="s">
        <v>95</v>
      </c>
      <c r="F4453" t="s">
        <v>96</v>
      </c>
      <c r="G4453" t="s">
        <v>4114</v>
      </c>
      <c r="H4453">
        <v>14007</v>
      </c>
      <c r="I4453">
        <v>14007</v>
      </c>
      <c r="K4453" s="3" t="str">
        <f t="shared" si="483"/>
        <v>22</v>
      </c>
      <c r="L4453" s="4" t="str">
        <f t="shared" si="484"/>
        <v>00</v>
      </c>
      <c r="M4453">
        <v>4</v>
      </c>
      <c r="N4453">
        <v>165</v>
      </c>
      <c r="O4453">
        <v>130</v>
      </c>
      <c r="P4453">
        <v>90</v>
      </c>
      <c r="S4453">
        <v>0</v>
      </c>
      <c r="T4453">
        <v>0</v>
      </c>
      <c r="U4453">
        <v>0</v>
      </c>
      <c r="Y4453">
        <v>100</v>
      </c>
      <c r="Z4453">
        <v>1</v>
      </c>
      <c r="AA4453">
        <v>1</v>
      </c>
      <c r="AB4453">
        <v>1</v>
      </c>
      <c r="AC4453">
        <v>1</v>
      </c>
      <c r="AD4453">
        <f t="shared" si="489"/>
        <v>0</v>
      </c>
      <c r="AF4453">
        <v>14007</v>
      </c>
      <c r="AG4453">
        <v>0</v>
      </c>
      <c r="AU4453" t="s">
        <v>97</v>
      </c>
      <c r="AV4453" t="str">
        <f t="shared" si="485"/>
        <v>PZ-CSPA-01</v>
      </c>
      <c r="AW4453" t="s">
        <v>4115</v>
      </c>
      <c r="AY4453" t="s">
        <v>99</v>
      </c>
      <c r="AZ4453" t="s">
        <v>100</v>
      </c>
      <c r="BA4453" t="s">
        <v>101</v>
      </c>
      <c r="BB4453">
        <v>0</v>
      </c>
      <c r="BD4453" s="5" t="str">
        <f t="shared" si="486"/>
        <v>2K220</v>
      </c>
      <c r="BE4453" s="5">
        <f t="shared" si="487"/>
        <v>4</v>
      </c>
      <c r="BK4453" t="s">
        <v>11086</v>
      </c>
      <c r="BV4453">
        <v>0</v>
      </c>
      <c r="BZ4453">
        <v>1</v>
      </c>
      <c r="CJ4453" t="s">
        <v>102</v>
      </c>
      <c r="CK4453">
        <v>1000</v>
      </c>
      <c r="CL4453" s="5" t="str">
        <f t="shared" si="488"/>
        <v>LVL_36</v>
      </c>
      <c r="CM4453">
        <v>1</v>
      </c>
      <c r="CN4453">
        <v>9</v>
      </c>
    </row>
    <row r="4454" spans="1:92" x14ac:dyDescent="0.3">
      <c r="A4454" t="s">
        <v>4599</v>
      </c>
      <c r="B4454" t="s">
        <v>92</v>
      </c>
      <c r="C4454" t="s">
        <v>93</v>
      </c>
      <c r="D4454" t="s">
        <v>94</v>
      </c>
      <c r="E4454" t="s">
        <v>95</v>
      </c>
      <c r="F4454" t="s">
        <v>118</v>
      </c>
      <c r="G4454" t="s">
        <v>4114</v>
      </c>
      <c r="H4454">
        <v>14050</v>
      </c>
      <c r="I4454">
        <v>14050</v>
      </c>
      <c r="K4454" s="3" t="str">
        <f t="shared" si="483"/>
        <v>22</v>
      </c>
      <c r="L4454" s="4" t="str">
        <f t="shared" si="484"/>
        <v>10</v>
      </c>
      <c r="M4454">
        <v>1</v>
      </c>
      <c r="N4454">
        <v>95</v>
      </c>
      <c r="O4454">
        <v>130</v>
      </c>
      <c r="P4454">
        <v>90</v>
      </c>
      <c r="S4454">
        <v>0</v>
      </c>
      <c r="T4454">
        <v>0</v>
      </c>
      <c r="U4454">
        <v>0</v>
      </c>
      <c r="Y4454">
        <v>100</v>
      </c>
      <c r="Z4454">
        <v>1</v>
      </c>
      <c r="AA4454">
        <v>1</v>
      </c>
      <c r="AB4454">
        <v>1</v>
      </c>
      <c r="AC4454">
        <v>1</v>
      </c>
      <c r="AD4454">
        <f t="shared" si="489"/>
        <v>0</v>
      </c>
      <c r="AF4454">
        <v>14050</v>
      </c>
      <c r="AG4454">
        <v>0</v>
      </c>
      <c r="AU4454" t="s">
        <v>97</v>
      </c>
      <c r="AV4454" t="str">
        <f t="shared" si="485"/>
        <v>PZ-CSPA-01</v>
      </c>
      <c r="AW4454" t="s">
        <v>4115</v>
      </c>
      <c r="AY4454" t="s">
        <v>99</v>
      </c>
      <c r="AZ4454" t="s">
        <v>100</v>
      </c>
      <c r="BA4454" t="s">
        <v>101</v>
      </c>
      <c r="BB4454">
        <v>0</v>
      </c>
      <c r="BD4454" s="5" t="str">
        <f t="shared" si="486"/>
        <v>2K221</v>
      </c>
      <c r="BE4454" s="5">
        <f t="shared" si="487"/>
        <v>4</v>
      </c>
      <c r="BK4454" t="s">
        <v>11087</v>
      </c>
      <c r="BV4454">
        <v>0</v>
      </c>
      <c r="BZ4454">
        <v>1</v>
      </c>
      <c r="CJ4454" t="s">
        <v>102</v>
      </c>
      <c r="CK4454">
        <v>1000</v>
      </c>
      <c r="CL4454" s="5" t="str">
        <f t="shared" si="488"/>
        <v>LVL_36</v>
      </c>
      <c r="CM4454">
        <v>1</v>
      </c>
      <c r="CN4454">
        <v>9</v>
      </c>
    </row>
    <row r="4455" spans="1:92" x14ac:dyDescent="0.3">
      <c r="A4455" t="s">
        <v>4600</v>
      </c>
      <c r="B4455" t="s">
        <v>92</v>
      </c>
      <c r="C4455" t="s">
        <v>93</v>
      </c>
      <c r="D4455" t="s">
        <v>94</v>
      </c>
      <c r="E4455" t="s">
        <v>95</v>
      </c>
      <c r="F4455" t="s">
        <v>118</v>
      </c>
      <c r="G4455" t="s">
        <v>4114</v>
      </c>
      <c r="H4455">
        <v>14051</v>
      </c>
      <c r="I4455">
        <v>14051</v>
      </c>
      <c r="K4455" s="3" t="str">
        <f t="shared" si="483"/>
        <v>22</v>
      </c>
      <c r="L4455" s="4" t="str">
        <f t="shared" si="484"/>
        <v>10</v>
      </c>
      <c r="M4455">
        <v>2</v>
      </c>
      <c r="N4455">
        <v>95</v>
      </c>
      <c r="O4455">
        <v>130</v>
      </c>
      <c r="P4455">
        <v>90</v>
      </c>
      <c r="S4455">
        <v>0</v>
      </c>
      <c r="T4455">
        <v>0</v>
      </c>
      <c r="U4455">
        <v>0</v>
      </c>
      <c r="Y4455">
        <v>100</v>
      </c>
      <c r="Z4455">
        <v>1</v>
      </c>
      <c r="AA4455">
        <v>1</v>
      </c>
      <c r="AB4455">
        <v>1</v>
      </c>
      <c r="AC4455">
        <v>1</v>
      </c>
      <c r="AD4455">
        <f t="shared" si="489"/>
        <v>0</v>
      </c>
      <c r="AF4455">
        <v>14051</v>
      </c>
      <c r="AG4455">
        <v>0</v>
      </c>
      <c r="AU4455" t="s">
        <v>97</v>
      </c>
      <c r="AV4455" t="str">
        <f t="shared" si="485"/>
        <v>PZ-CSPA-01</v>
      </c>
      <c r="AW4455" t="s">
        <v>4115</v>
      </c>
      <c r="AY4455" t="s">
        <v>99</v>
      </c>
      <c r="AZ4455" t="s">
        <v>100</v>
      </c>
      <c r="BA4455" t="s">
        <v>101</v>
      </c>
      <c r="BB4455">
        <v>0</v>
      </c>
      <c r="BD4455" s="5" t="str">
        <f t="shared" si="486"/>
        <v>2K221</v>
      </c>
      <c r="BE4455" s="5">
        <f t="shared" si="487"/>
        <v>4</v>
      </c>
      <c r="BK4455" t="s">
        <v>11088</v>
      </c>
      <c r="BV4455">
        <v>0</v>
      </c>
      <c r="BZ4455">
        <v>1</v>
      </c>
      <c r="CJ4455" t="s">
        <v>102</v>
      </c>
      <c r="CK4455">
        <v>1000</v>
      </c>
      <c r="CL4455" s="5" t="str">
        <f t="shared" si="488"/>
        <v>LVL_36</v>
      </c>
      <c r="CM4455">
        <v>1</v>
      </c>
      <c r="CN4455">
        <v>9</v>
      </c>
    </row>
    <row r="4456" spans="1:92" x14ac:dyDescent="0.3">
      <c r="A4456" t="s">
        <v>4601</v>
      </c>
      <c r="B4456" t="s">
        <v>92</v>
      </c>
      <c r="C4456" t="s">
        <v>93</v>
      </c>
      <c r="D4456" t="s">
        <v>94</v>
      </c>
      <c r="E4456" t="s">
        <v>95</v>
      </c>
      <c r="F4456" t="s">
        <v>118</v>
      </c>
      <c r="G4456" t="s">
        <v>4114</v>
      </c>
      <c r="H4456">
        <v>14052</v>
      </c>
      <c r="I4456">
        <v>14052</v>
      </c>
      <c r="K4456" s="3" t="str">
        <f t="shared" si="483"/>
        <v>22</v>
      </c>
      <c r="L4456" s="4" t="str">
        <f t="shared" si="484"/>
        <v>10</v>
      </c>
      <c r="M4456">
        <v>3</v>
      </c>
      <c r="N4456">
        <v>95</v>
      </c>
      <c r="O4456">
        <v>130</v>
      </c>
      <c r="P4456">
        <v>90</v>
      </c>
      <c r="S4456">
        <v>0</v>
      </c>
      <c r="T4456">
        <v>0</v>
      </c>
      <c r="U4456">
        <v>0</v>
      </c>
      <c r="Y4456">
        <v>100</v>
      </c>
      <c r="Z4456">
        <v>1</v>
      </c>
      <c r="AA4456">
        <v>1</v>
      </c>
      <c r="AB4456">
        <v>1</v>
      </c>
      <c r="AC4456">
        <v>1</v>
      </c>
      <c r="AD4456">
        <f t="shared" si="489"/>
        <v>0</v>
      </c>
      <c r="AF4456">
        <v>14052</v>
      </c>
      <c r="AG4456">
        <v>0</v>
      </c>
      <c r="AU4456" t="s">
        <v>97</v>
      </c>
      <c r="AV4456" t="str">
        <f t="shared" si="485"/>
        <v>PZ-CSPA-01</v>
      </c>
      <c r="AW4456" t="s">
        <v>4115</v>
      </c>
      <c r="AY4456" t="s">
        <v>99</v>
      </c>
      <c r="AZ4456" t="s">
        <v>100</v>
      </c>
      <c r="BA4456" t="s">
        <v>101</v>
      </c>
      <c r="BB4456">
        <v>0</v>
      </c>
      <c r="BD4456" s="5" t="str">
        <f t="shared" si="486"/>
        <v>2K221</v>
      </c>
      <c r="BE4456" s="5">
        <f t="shared" si="487"/>
        <v>4</v>
      </c>
      <c r="BK4456" t="s">
        <v>11089</v>
      </c>
      <c r="BV4456">
        <v>0</v>
      </c>
      <c r="BZ4456">
        <v>1</v>
      </c>
      <c r="CJ4456" t="s">
        <v>102</v>
      </c>
      <c r="CK4456">
        <v>1000</v>
      </c>
      <c r="CL4456" s="5" t="str">
        <f t="shared" si="488"/>
        <v>LVL_36</v>
      </c>
      <c r="CM4456">
        <v>1</v>
      </c>
      <c r="CN4456">
        <v>9</v>
      </c>
    </row>
    <row r="4457" spans="1:92" x14ac:dyDescent="0.3">
      <c r="A4457" t="s">
        <v>4602</v>
      </c>
      <c r="B4457" t="s">
        <v>92</v>
      </c>
      <c r="C4457" t="s">
        <v>93</v>
      </c>
      <c r="D4457" t="s">
        <v>94</v>
      </c>
      <c r="E4457" t="s">
        <v>95</v>
      </c>
      <c r="F4457" t="s">
        <v>118</v>
      </c>
      <c r="G4457" t="s">
        <v>4114</v>
      </c>
      <c r="H4457">
        <v>14053</v>
      </c>
      <c r="I4457">
        <v>14053</v>
      </c>
      <c r="K4457" s="3" t="str">
        <f t="shared" si="483"/>
        <v>22</v>
      </c>
      <c r="L4457" s="4" t="str">
        <f t="shared" si="484"/>
        <v>10</v>
      </c>
      <c r="M4457">
        <v>4</v>
      </c>
      <c r="N4457">
        <v>95</v>
      </c>
      <c r="O4457">
        <v>130</v>
      </c>
      <c r="P4457">
        <v>90</v>
      </c>
      <c r="S4457">
        <v>0</v>
      </c>
      <c r="T4457">
        <v>0</v>
      </c>
      <c r="U4457">
        <v>0</v>
      </c>
      <c r="Y4457">
        <v>100</v>
      </c>
      <c r="Z4457">
        <v>1</v>
      </c>
      <c r="AA4457">
        <v>1</v>
      </c>
      <c r="AB4457">
        <v>1</v>
      </c>
      <c r="AC4457">
        <v>1</v>
      </c>
      <c r="AD4457">
        <f t="shared" si="489"/>
        <v>0</v>
      </c>
      <c r="AF4457">
        <v>14053</v>
      </c>
      <c r="AG4457">
        <v>0</v>
      </c>
      <c r="AU4457" t="s">
        <v>97</v>
      </c>
      <c r="AV4457" t="str">
        <f t="shared" si="485"/>
        <v>PZ-CSPA-01</v>
      </c>
      <c r="AW4457" t="s">
        <v>4115</v>
      </c>
      <c r="AY4457" t="s">
        <v>99</v>
      </c>
      <c r="AZ4457" t="s">
        <v>100</v>
      </c>
      <c r="BA4457" t="s">
        <v>101</v>
      </c>
      <c r="BB4457">
        <v>0</v>
      </c>
      <c r="BD4457" s="5" t="str">
        <f t="shared" si="486"/>
        <v>2K221</v>
      </c>
      <c r="BE4457" s="5">
        <f t="shared" si="487"/>
        <v>4</v>
      </c>
      <c r="BK4457" t="s">
        <v>11090</v>
      </c>
      <c r="BV4457">
        <v>0</v>
      </c>
      <c r="BZ4457">
        <v>1</v>
      </c>
      <c r="CJ4457" t="s">
        <v>102</v>
      </c>
      <c r="CK4457">
        <v>1000</v>
      </c>
      <c r="CL4457" s="5" t="str">
        <f t="shared" si="488"/>
        <v>LVL_36</v>
      </c>
      <c r="CM4457">
        <v>1</v>
      </c>
      <c r="CN4457">
        <v>9</v>
      </c>
    </row>
    <row r="4458" spans="1:92" x14ac:dyDescent="0.3">
      <c r="A4458" t="s">
        <v>4603</v>
      </c>
      <c r="B4458" t="s">
        <v>92</v>
      </c>
      <c r="C4458" t="s">
        <v>93</v>
      </c>
      <c r="D4458" t="s">
        <v>94</v>
      </c>
      <c r="E4458" t="s">
        <v>95</v>
      </c>
      <c r="F4458" t="s">
        <v>128</v>
      </c>
      <c r="G4458" t="s">
        <v>4114</v>
      </c>
      <c r="H4458">
        <v>14096</v>
      </c>
      <c r="I4458">
        <v>14096</v>
      </c>
      <c r="K4458" s="3" t="str">
        <f t="shared" si="483"/>
        <v>22</v>
      </c>
      <c r="L4458" s="4" t="str">
        <f t="shared" si="484"/>
        <v>20</v>
      </c>
      <c r="M4458">
        <v>1</v>
      </c>
      <c r="N4458">
        <v>95</v>
      </c>
      <c r="O4458">
        <v>130</v>
      </c>
      <c r="P4458">
        <v>90</v>
      </c>
      <c r="S4458">
        <v>0</v>
      </c>
      <c r="T4458">
        <v>0</v>
      </c>
      <c r="U4458">
        <v>0</v>
      </c>
      <c r="Y4458">
        <v>100</v>
      </c>
      <c r="Z4458">
        <v>1</v>
      </c>
      <c r="AA4458">
        <v>1</v>
      </c>
      <c r="AB4458">
        <v>1</v>
      </c>
      <c r="AC4458">
        <v>1</v>
      </c>
      <c r="AD4458">
        <f t="shared" si="489"/>
        <v>0</v>
      </c>
      <c r="AF4458">
        <v>14096</v>
      </c>
      <c r="AG4458">
        <v>0</v>
      </c>
      <c r="AU4458" t="s">
        <v>97</v>
      </c>
      <c r="AV4458" t="str">
        <f t="shared" si="485"/>
        <v>PZ-CSPA-01</v>
      </c>
      <c r="AW4458" t="s">
        <v>4115</v>
      </c>
      <c r="AY4458" t="s">
        <v>99</v>
      </c>
      <c r="AZ4458" t="s">
        <v>100</v>
      </c>
      <c r="BA4458" t="s">
        <v>101</v>
      </c>
      <c r="BB4458">
        <v>0</v>
      </c>
      <c r="BD4458" s="5" t="str">
        <f t="shared" si="486"/>
        <v>2K222</v>
      </c>
      <c r="BE4458" s="5">
        <f t="shared" si="487"/>
        <v>4</v>
      </c>
      <c r="BK4458" t="s">
        <v>11091</v>
      </c>
      <c r="BV4458">
        <v>0</v>
      </c>
      <c r="BZ4458">
        <v>1</v>
      </c>
      <c r="CJ4458" t="s">
        <v>102</v>
      </c>
      <c r="CK4458">
        <v>1000</v>
      </c>
      <c r="CL4458" s="5" t="str">
        <f t="shared" si="488"/>
        <v>LVL_36</v>
      </c>
      <c r="CM4458">
        <v>1</v>
      </c>
      <c r="CN4458">
        <v>9</v>
      </c>
    </row>
    <row r="4459" spans="1:92" x14ac:dyDescent="0.3">
      <c r="A4459" t="s">
        <v>4604</v>
      </c>
      <c r="B4459" t="s">
        <v>92</v>
      </c>
      <c r="C4459" t="s">
        <v>93</v>
      </c>
      <c r="D4459" t="s">
        <v>94</v>
      </c>
      <c r="E4459" t="s">
        <v>95</v>
      </c>
      <c r="F4459" t="s">
        <v>128</v>
      </c>
      <c r="G4459" t="s">
        <v>4114</v>
      </c>
      <c r="H4459">
        <v>14097</v>
      </c>
      <c r="I4459">
        <v>14097</v>
      </c>
      <c r="K4459" s="3" t="str">
        <f t="shared" si="483"/>
        <v>22</v>
      </c>
      <c r="L4459" s="4" t="str">
        <f t="shared" si="484"/>
        <v>20</v>
      </c>
      <c r="M4459">
        <v>2</v>
      </c>
      <c r="N4459">
        <v>95</v>
      </c>
      <c r="O4459">
        <v>130</v>
      </c>
      <c r="P4459">
        <v>90</v>
      </c>
      <c r="S4459">
        <v>0</v>
      </c>
      <c r="T4459">
        <v>0</v>
      </c>
      <c r="U4459">
        <v>0</v>
      </c>
      <c r="Y4459">
        <v>100</v>
      </c>
      <c r="Z4459">
        <v>1</v>
      </c>
      <c r="AA4459">
        <v>1</v>
      </c>
      <c r="AB4459">
        <v>1</v>
      </c>
      <c r="AC4459">
        <v>1</v>
      </c>
      <c r="AD4459">
        <f t="shared" si="489"/>
        <v>0</v>
      </c>
      <c r="AF4459">
        <v>14097</v>
      </c>
      <c r="AG4459">
        <v>0</v>
      </c>
      <c r="AU4459" t="s">
        <v>97</v>
      </c>
      <c r="AV4459" t="str">
        <f t="shared" si="485"/>
        <v>PZ-CSPA-01</v>
      </c>
      <c r="AW4459" t="s">
        <v>4115</v>
      </c>
      <c r="AY4459" t="s">
        <v>99</v>
      </c>
      <c r="AZ4459" t="s">
        <v>100</v>
      </c>
      <c r="BA4459" t="s">
        <v>101</v>
      </c>
      <c r="BB4459">
        <v>0</v>
      </c>
      <c r="BD4459" s="5" t="str">
        <f t="shared" si="486"/>
        <v>2K222</v>
      </c>
      <c r="BE4459" s="5">
        <f t="shared" si="487"/>
        <v>4</v>
      </c>
      <c r="BK4459" t="s">
        <v>11092</v>
      </c>
      <c r="BV4459">
        <v>0</v>
      </c>
      <c r="BZ4459">
        <v>1</v>
      </c>
      <c r="CJ4459" t="s">
        <v>102</v>
      </c>
      <c r="CK4459">
        <v>1000</v>
      </c>
      <c r="CL4459" s="5" t="str">
        <f t="shared" si="488"/>
        <v>LVL_36</v>
      </c>
      <c r="CM4459">
        <v>1</v>
      </c>
      <c r="CN4459">
        <v>9</v>
      </c>
    </row>
    <row r="4460" spans="1:92" x14ac:dyDescent="0.3">
      <c r="A4460" t="s">
        <v>4605</v>
      </c>
      <c r="B4460" t="s">
        <v>92</v>
      </c>
      <c r="C4460" t="s">
        <v>93</v>
      </c>
      <c r="D4460" t="s">
        <v>94</v>
      </c>
      <c r="E4460" t="s">
        <v>95</v>
      </c>
      <c r="F4460" t="s">
        <v>128</v>
      </c>
      <c r="G4460" t="s">
        <v>4114</v>
      </c>
      <c r="H4460">
        <v>14098</v>
      </c>
      <c r="I4460">
        <v>14098</v>
      </c>
      <c r="K4460" s="3" t="str">
        <f t="shared" si="483"/>
        <v>22</v>
      </c>
      <c r="L4460" s="4" t="str">
        <f t="shared" si="484"/>
        <v>20</v>
      </c>
      <c r="M4460">
        <v>3</v>
      </c>
      <c r="N4460">
        <v>95</v>
      </c>
      <c r="O4460">
        <v>130</v>
      </c>
      <c r="P4460">
        <v>90</v>
      </c>
      <c r="S4460">
        <v>0</v>
      </c>
      <c r="T4460">
        <v>0</v>
      </c>
      <c r="U4460">
        <v>0</v>
      </c>
      <c r="Y4460">
        <v>100</v>
      </c>
      <c r="Z4460">
        <v>1</v>
      </c>
      <c r="AA4460">
        <v>1</v>
      </c>
      <c r="AB4460">
        <v>1</v>
      </c>
      <c r="AC4460">
        <v>1</v>
      </c>
      <c r="AD4460">
        <f t="shared" si="489"/>
        <v>0</v>
      </c>
      <c r="AF4460">
        <v>14098</v>
      </c>
      <c r="AG4460">
        <v>0</v>
      </c>
      <c r="AU4460" t="s">
        <v>97</v>
      </c>
      <c r="AV4460" t="str">
        <f t="shared" si="485"/>
        <v>PZ-CSPA-01</v>
      </c>
      <c r="AW4460" t="s">
        <v>4115</v>
      </c>
      <c r="AY4460" t="s">
        <v>99</v>
      </c>
      <c r="AZ4460" t="s">
        <v>100</v>
      </c>
      <c r="BA4460" t="s">
        <v>101</v>
      </c>
      <c r="BB4460">
        <v>0</v>
      </c>
      <c r="BD4460" s="5" t="str">
        <f t="shared" si="486"/>
        <v>2K222</v>
      </c>
      <c r="BE4460" s="5">
        <f t="shared" si="487"/>
        <v>4</v>
      </c>
      <c r="BK4460" t="s">
        <v>11093</v>
      </c>
      <c r="BV4460">
        <v>0</v>
      </c>
      <c r="BZ4460">
        <v>1</v>
      </c>
      <c r="CJ4460" t="s">
        <v>102</v>
      </c>
      <c r="CK4460">
        <v>1000</v>
      </c>
      <c r="CL4460" s="5" t="str">
        <f t="shared" si="488"/>
        <v>LVL_36</v>
      </c>
      <c r="CM4460">
        <v>1</v>
      </c>
      <c r="CN4460">
        <v>9</v>
      </c>
    </row>
    <row r="4461" spans="1:92" x14ac:dyDescent="0.3">
      <c r="A4461" t="s">
        <v>4606</v>
      </c>
      <c r="B4461" t="s">
        <v>92</v>
      </c>
      <c r="C4461" t="s">
        <v>93</v>
      </c>
      <c r="D4461" t="s">
        <v>94</v>
      </c>
      <c r="E4461" t="s">
        <v>95</v>
      </c>
      <c r="F4461" t="s">
        <v>128</v>
      </c>
      <c r="G4461" t="s">
        <v>4114</v>
      </c>
      <c r="H4461">
        <v>14099</v>
      </c>
      <c r="I4461">
        <v>14099</v>
      </c>
      <c r="K4461" s="3" t="str">
        <f t="shared" si="483"/>
        <v>22</v>
      </c>
      <c r="L4461" s="4" t="str">
        <f t="shared" si="484"/>
        <v>20</v>
      </c>
      <c r="M4461">
        <v>4</v>
      </c>
      <c r="N4461">
        <v>95</v>
      </c>
      <c r="O4461">
        <v>130</v>
      </c>
      <c r="P4461">
        <v>90</v>
      </c>
      <c r="S4461">
        <v>0</v>
      </c>
      <c r="T4461">
        <v>0</v>
      </c>
      <c r="U4461">
        <v>0</v>
      </c>
      <c r="Y4461">
        <v>100</v>
      </c>
      <c r="Z4461">
        <v>1</v>
      </c>
      <c r="AA4461">
        <v>1</v>
      </c>
      <c r="AB4461">
        <v>1</v>
      </c>
      <c r="AC4461">
        <v>1</v>
      </c>
      <c r="AD4461">
        <f t="shared" si="489"/>
        <v>0</v>
      </c>
      <c r="AF4461">
        <v>14099</v>
      </c>
      <c r="AG4461">
        <v>0</v>
      </c>
      <c r="AU4461" t="s">
        <v>97</v>
      </c>
      <c r="AV4461" t="str">
        <f t="shared" si="485"/>
        <v>PZ-CSPA-01</v>
      </c>
      <c r="AW4461" t="s">
        <v>4115</v>
      </c>
      <c r="AY4461" t="s">
        <v>99</v>
      </c>
      <c r="AZ4461" t="s">
        <v>100</v>
      </c>
      <c r="BA4461" t="s">
        <v>101</v>
      </c>
      <c r="BB4461">
        <v>0</v>
      </c>
      <c r="BD4461" s="5" t="str">
        <f t="shared" si="486"/>
        <v>2K222</v>
      </c>
      <c r="BE4461" s="5">
        <f t="shared" si="487"/>
        <v>4</v>
      </c>
      <c r="BK4461" t="s">
        <v>11094</v>
      </c>
      <c r="BV4461">
        <v>0</v>
      </c>
      <c r="BZ4461">
        <v>1</v>
      </c>
      <c r="CJ4461" t="s">
        <v>102</v>
      </c>
      <c r="CK4461">
        <v>1000</v>
      </c>
      <c r="CL4461" s="5" t="str">
        <f t="shared" si="488"/>
        <v>LVL_36</v>
      </c>
      <c r="CM4461">
        <v>1</v>
      </c>
      <c r="CN4461">
        <v>9</v>
      </c>
    </row>
    <row r="4462" spans="1:92" x14ac:dyDescent="0.3">
      <c r="A4462" t="s">
        <v>4607</v>
      </c>
      <c r="B4462" t="s">
        <v>92</v>
      </c>
      <c r="C4462" t="s">
        <v>93</v>
      </c>
      <c r="D4462" t="s">
        <v>94</v>
      </c>
      <c r="E4462" t="s">
        <v>95</v>
      </c>
      <c r="F4462" t="s">
        <v>128</v>
      </c>
      <c r="G4462" t="s">
        <v>4114</v>
      </c>
      <c r="H4462">
        <v>14142</v>
      </c>
      <c r="I4462">
        <v>14142</v>
      </c>
      <c r="K4462" s="3" t="str">
        <f t="shared" si="483"/>
        <v>22</v>
      </c>
      <c r="L4462" s="4" t="str">
        <f t="shared" si="484"/>
        <v>30</v>
      </c>
      <c r="M4462">
        <v>1</v>
      </c>
      <c r="N4462">
        <v>95</v>
      </c>
      <c r="O4462">
        <v>130</v>
      </c>
      <c r="P4462">
        <v>90</v>
      </c>
      <c r="S4462">
        <v>0</v>
      </c>
      <c r="T4462">
        <v>0</v>
      </c>
      <c r="U4462">
        <v>0</v>
      </c>
      <c r="Y4462">
        <v>100</v>
      </c>
      <c r="Z4462">
        <v>1</v>
      </c>
      <c r="AA4462">
        <v>1</v>
      </c>
      <c r="AB4462">
        <v>1</v>
      </c>
      <c r="AC4462">
        <v>1</v>
      </c>
      <c r="AD4462">
        <f t="shared" si="489"/>
        <v>0</v>
      </c>
      <c r="AF4462">
        <v>14142</v>
      </c>
      <c r="AG4462">
        <v>0</v>
      </c>
      <c r="AU4462" t="s">
        <v>97</v>
      </c>
      <c r="AV4462" t="str">
        <f t="shared" si="485"/>
        <v>PZ-CSPA-01</v>
      </c>
      <c r="AW4462" t="s">
        <v>4115</v>
      </c>
      <c r="AY4462" t="s">
        <v>99</v>
      </c>
      <c r="AZ4462" t="s">
        <v>100</v>
      </c>
      <c r="BA4462" t="s">
        <v>101</v>
      </c>
      <c r="BB4462">
        <v>0</v>
      </c>
      <c r="BD4462" s="5" t="str">
        <f t="shared" si="486"/>
        <v>2K223</v>
      </c>
      <c r="BE4462" s="5">
        <f t="shared" si="487"/>
        <v>4</v>
      </c>
      <c r="BK4462" t="s">
        <v>11095</v>
      </c>
      <c r="BV4462">
        <v>0</v>
      </c>
      <c r="BZ4462">
        <v>1</v>
      </c>
      <c r="CJ4462" t="s">
        <v>102</v>
      </c>
      <c r="CK4462">
        <v>1000</v>
      </c>
      <c r="CL4462" s="5" t="str">
        <f t="shared" si="488"/>
        <v>LVL_36</v>
      </c>
      <c r="CM4462">
        <v>1</v>
      </c>
      <c r="CN4462">
        <v>9</v>
      </c>
    </row>
    <row r="4463" spans="1:92" x14ac:dyDescent="0.3">
      <c r="A4463" t="s">
        <v>4608</v>
      </c>
      <c r="B4463" t="s">
        <v>92</v>
      </c>
      <c r="C4463" t="s">
        <v>93</v>
      </c>
      <c r="D4463" t="s">
        <v>94</v>
      </c>
      <c r="E4463" t="s">
        <v>95</v>
      </c>
      <c r="F4463" t="s">
        <v>128</v>
      </c>
      <c r="G4463" t="s">
        <v>4114</v>
      </c>
      <c r="H4463">
        <v>14143</v>
      </c>
      <c r="I4463">
        <v>14143</v>
      </c>
      <c r="K4463" s="3" t="str">
        <f t="shared" si="483"/>
        <v>22</v>
      </c>
      <c r="L4463" s="4" t="str">
        <f t="shared" si="484"/>
        <v>30</v>
      </c>
      <c r="M4463">
        <v>2</v>
      </c>
      <c r="N4463">
        <v>95</v>
      </c>
      <c r="O4463">
        <v>130</v>
      </c>
      <c r="P4463">
        <v>90</v>
      </c>
      <c r="S4463">
        <v>0</v>
      </c>
      <c r="T4463">
        <v>0</v>
      </c>
      <c r="U4463">
        <v>0</v>
      </c>
      <c r="Y4463">
        <v>100</v>
      </c>
      <c r="Z4463">
        <v>1</v>
      </c>
      <c r="AA4463">
        <v>1</v>
      </c>
      <c r="AB4463">
        <v>1</v>
      </c>
      <c r="AC4463">
        <v>1</v>
      </c>
      <c r="AD4463">
        <f t="shared" si="489"/>
        <v>0</v>
      </c>
      <c r="AF4463">
        <v>14143</v>
      </c>
      <c r="AG4463">
        <v>0</v>
      </c>
      <c r="AU4463" t="s">
        <v>97</v>
      </c>
      <c r="AV4463" t="str">
        <f t="shared" si="485"/>
        <v>PZ-CSPA-01</v>
      </c>
      <c r="AW4463" t="s">
        <v>4115</v>
      </c>
      <c r="AY4463" t="s">
        <v>99</v>
      </c>
      <c r="AZ4463" t="s">
        <v>100</v>
      </c>
      <c r="BA4463" t="s">
        <v>101</v>
      </c>
      <c r="BB4463">
        <v>0</v>
      </c>
      <c r="BD4463" s="5" t="str">
        <f t="shared" si="486"/>
        <v>2K223</v>
      </c>
      <c r="BE4463" s="5">
        <f t="shared" si="487"/>
        <v>4</v>
      </c>
      <c r="BK4463" t="s">
        <v>11096</v>
      </c>
      <c r="BV4463">
        <v>0</v>
      </c>
      <c r="BZ4463">
        <v>1</v>
      </c>
      <c r="CJ4463" t="s">
        <v>102</v>
      </c>
      <c r="CK4463">
        <v>1000</v>
      </c>
      <c r="CL4463" s="5" t="str">
        <f t="shared" si="488"/>
        <v>LVL_36</v>
      </c>
      <c r="CM4463">
        <v>1</v>
      </c>
      <c r="CN4463">
        <v>9</v>
      </c>
    </row>
    <row r="4464" spans="1:92" x14ac:dyDescent="0.3">
      <c r="A4464" t="s">
        <v>4609</v>
      </c>
      <c r="B4464" t="s">
        <v>92</v>
      </c>
      <c r="C4464" t="s">
        <v>93</v>
      </c>
      <c r="D4464" t="s">
        <v>94</v>
      </c>
      <c r="E4464" t="s">
        <v>95</v>
      </c>
      <c r="F4464" t="s">
        <v>128</v>
      </c>
      <c r="G4464" t="s">
        <v>4114</v>
      </c>
      <c r="H4464">
        <v>14144</v>
      </c>
      <c r="I4464">
        <v>14144</v>
      </c>
      <c r="K4464" s="3" t="str">
        <f t="shared" si="483"/>
        <v>22</v>
      </c>
      <c r="L4464" s="4" t="str">
        <f t="shared" si="484"/>
        <v>30</v>
      </c>
      <c r="M4464">
        <v>3</v>
      </c>
      <c r="N4464">
        <v>95</v>
      </c>
      <c r="O4464">
        <v>130</v>
      </c>
      <c r="P4464">
        <v>90</v>
      </c>
      <c r="S4464">
        <v>0</v>
      </c>
      <c r="T4464">
        <v>0</v>
      </c>
      <c r="U4464">
        <v>0</v>
      </c>
      <c r="Y4464">
        <v>100</v>
      </c>
      <c r="Z4464">
        <v>1</v>
      </c>
      <c r="AA4464">
        <v>1</v>
      </c>
      <c r="AB4464">
        <v>1</v>
      </c>
      <c r="AC4464">
        <v>1</v>
      </c>
      <c r="AD4464">
        <f t="shared" si="489"/>
        <v>0</v>
      </c>
      <c r="AF4464">
        <v>14144</v>
      </c>
      <c r="AG4464">
        <v>0</v>
      </c>
      <c r="AU4464" t="s">
        <v>97</v>
      </c>
      <c r="AV4464" t="str">
        <f t="shared" si="485"/>
        <v>PZ-CSPA-01</v>
      </c>
      <c r="AW4464" t="s">
        <v>4115</v>
      </c>
      <c r="AY4464" t="s">
        <v>99</v>
      </c>
      <c r="AZ4464" t="s">
        <v>100</v>
      </c>
      <c r="BA4464" t="s">
        <v>101</v>
      </c>
      <c r="BB4464">
        <v>0</v>
      </c>
      <c r="BD4464" s="5" t="str">
        <f t="shared" si="486"/>
        <v>2K223</v>
      </c>
      <c r="BE4464" s="5">
        <f t="shared" si="487"/>
        <v>4</v>
      </c>
      <c r="BK4464" t="s">
        <v>11097</v>
      </c>
      <c r="BV4464">
        <v>0</v>
      </c>
      <c r="BZ4464">
        <v>1</v>
      </c>
      <c r="CJ4464" t="s">
        <v>102</v>
      </c>
      <c r="CK4464">
        <v>1000</v>
      </c>
      <c r="CL4464" s="5" t="str">
        <f t="shared" si="488"/>
        <v>LVL_36</v>
      </c>
      <c r="CM4464">
        <v>1</v>
      </c>
      <c r="CN4464">
        <v>9</v>
      </c>
    </row>
    <row r="4465" spans="1:92" x14ac:dyDescent="0.3">
      <c r="A4465" t="s">
        <v>4610</v>
      </c>
      <c r="B4465" t="s">
        <v>92</v>
      </c>
      <c r="C4465" t="s">
        <v>93</v>
      </c>
      <c r="D4465" t="s">
        <v>94</v>
      </c>
      <c r="E4465" t="s">
        <v>95</v>
      </c>
      <c r="F4465" t="s">
        <v>128</v>
      </c>
      <c r="G4465" t="s">
        <v>4114</v>
      </c>
      <c r="H4465">
        <v>14145</v>
      </c>
      <c r="I4465">
        <v>14145</v>
      </c>
      <c r="K4465" s="3" t="str">
        <f t="shared" si="483"/>
        <v>22</v>
      </c>
      <c r="L4465" s="4" t="str">
        <f t="shared" si="484"/>
        <v>30</v>
      </c>
      <c r="M4465">
        <v>4</v>
      </c>
      <c r="N4465">
        <v>95</v>
      </c>
      <c r="O4465">
        <v>130</v>
      </c>
      <c r="P4465">
        <v>90</v>
      </c>
      <c r="S4465">
        <v>0</v>
      </c>
      <c r="T4465">
        <v>0</v>
      </c>
      <c r="U4465">
        <v>0</v>
      </c>
      <c r="Y4465">
        <v>100</v>
      </c>
      <c r="Z4465">
        <v>1</v>
      </c>
      <c r="AA4465">
        <v>1</v>
      </c>
      <c r="AB4465">
        <v>1</v>
      </c>
      <c r="AC4465">
        <v>1</v>
      </c>
      <c r="AD4465">
        <f t="shared" si="489"/>
        <v>0</v>
      </c>
      <c r="AF4465">
        <v>14145</v>
      </c>
      <c r="AG4465">
        <v>0</v>
      </c>
      <c r="AU4465" t="s">
        <v>97</v>
      </c>
      <c r="AV4465" t="str">
        <f t="shared" si="485"/>
        <v>PZ-CSPA-01</v>
      </c>
      <c r="AW4465" t="s">
        <v>4115</v>
      </c>
      <c r="AY4465" t="s">
        <v>99</v>
      </c>
      <c r="AZ4465" t="s">
        <v>100</v>
      </c>
      <c r="BA4465" t="s">
        <v>101</v>
      </c>
      <c r="BB4465">
        <v>0</v>
      </c>
      <c r="BD4465" s="5" t="str">
        <f t="shared" si="486"/>
        <v>2K223</v>
      </c>
      <c r="BE4465" s="5">
        <f t="shared" si="487"/>
        <v>4</v>
      </c>
      <c r="BK4465" t="s">
        <v>11098</v>
      </c>
      <c r="BV4465">
        <v>0</v>
      </c>
      <c r="BZ4465">
        <v>1</v>
      </c>
      <c r="CJ4465" t="s">
        <v>102</v>
      </c>
      <c r="CK4465">
        <v>1000</v>
      </c>
      <c r="CL4465" s="5" t="str">
        <f t="shared" si="488"/>
        <v>LVL_36</v>
      </c>
      <c r="CM4465">
        <v>1</v>
      </c>
      <c r="CN4465">
        <v>9</v>
      </c>
    </row>
    <row r="4466" spans="1:92" x14ac:dyDescent="0.3">
      <c r="A4466" t="s">
        <v>4611</v>
      </c>
      <c r="B4466" t="s">
        <v>92</v>
      </c>
      <c r="C4466" t="s">
        <v>93</v>
      </c>
      <c r="D4466" t="s">
        <v>94</v>
      </c>
      <c r="E4466" t="s">
        <v>95</v>
      </c>
      <c r="F4466" t="s">
        <v>128</v>
      </c>
      <c r="G4466" t="s">
        <v>4114</v>
      </c>
      <c r="H4466">
        <v>14188</v>
      </c>
      <c r="I4466">
        <v>14188</v>
      </c>
      <c r="K4466" s="3" t="str">
        <f t="shared" si="483"/>
        <v>22</v>
      </c>
      <c r="L4466" s="4" t="str">
        <f t="shared" si="484"/>
        <v>40</v>
      </c>
      <c r="M4466">
        <v>1</v>
      </c>
      <c r="N4466">
        <v>100</v>
      </c>
      <c r="O4466">
        <v>130</v>
      </c>
      <c r="P4466">
        <v>90</v>
      </c>
      <c r="S4466">
        <v>0</v>
      </c>
      <c r="T4466">
        <v>0</v>
      </c>
      <c r="U4466">
        <v>0</v>
      </c>
      <c r="Y4466">
        <v>100</v>
      </c>
      <c r="Z4466">
        <v>1</v>
      </c>
      <c r="AA4466">
        <v>1</v>
      </c>
      <c r="AB4466">
        <v>1</v>
      </c>
      <c r="AC4466">
        <v>1</v>
      </c>
      <c r="AD4466">
        <f t="shared" si="489"/>
        <v>0</v>
      </c>
      <c r="AF4466">
        <v>14188</v>
      </c>
      <c r="AG4466">
        <v>0</v>
      </c>
      <c r="AU4466" t="s">
        <v>97</v>
      </c>
      <c r="AV4466" t="str">
        <f t="shared" si="485"/>
        <v>PZ-CSPA-01</v>
      </c>
      <c r="AW4466" t="s">
        <v>4115</v>
      </c>
      <c r="AY4466" t="s">
        <v>99</v>
      </c>
      <c r="AZ4466" t="s">
        <v>100</v>
      </c>
      <c r="BA4466" t="s">
        <v>101</v>
      </c>
      <c r="BB4466">
        <v>0</v>
      </c>
      <c r="BD4466" s="5" t="str">
        <f t="shared" si="486"/>
        <v>2K224</v>
      </c>
      <c r="BE4466" s="5">
        <f t="shared" si="487"/>
        <v>4</v>
      </c>
      <c r="BK4466" t="s">
        <v>11099</v>
      </c>
      <c r="BV4466">
        <v>0</v>
      </c>
      <c r="BZ4466">
        <v>1</v>
      </c>
      <c r="CJ4466" t="s">
        <v>102</v>
      </c>
      <c r="CK4466">
        <v>1000</v>
      </c>
      <c r="CL4466" s="5" t="str">
        <f t="shared" si="488"/>
        <v>LVL_36</v>
      </c>
      <c r="CM4466">
        <v>1</v>
      </c>
      <c r="CN4466">
        <v>9</v>
      </c>
    </row>
    <row r="4467" spans="1:92" x14ac:dyDescent="0.3">
      <c r="A4467" t="s">
        <v>4612</v>
      </c>
      <c r="B4467" t="s">
        <v>92</v>
      </c>
      <c r="C4467" t="s">
        <v>93</v>
      </c>
      <c r="D4467" t="s">
        <v>94</v>
      </c>
      <c r="E4467" t="s">
        <v>95</v>
      </c>
      <c r="F4467" t="s">
        <v>128</v>
      </c>
      <c r="G4467" t="s">
        <v>4114</v>
      </c>
      <c r="H4467">
        <v>14189</v>
      </c>
      <c r="I4467">
        <v>14189</v>
      </c>
      <c r="K4467" s="3" t="str">
        <f t="shared" si="483"/>
        <v>22</v>
      </c>
      <c r="L4467" s="4" t="str">
        <f t="shared" si="484"/>
        <v>40</v>
      </c>
      <c r="M4467">
        <v>2</v>
      </c>
      <c r="N4467">
        <v>100</v>
      </c>
      <c r="O4467">
        <v>130</v>
      </c>
      <c r="P4467">
        <v>90</v>
      </c>
      <c r="S4467">
        <v>0</v>
      </c>
      <c r="T4467">
        <v>0</v>
      </c>
      <c r="U4467">
        <v>0</v>
      </c>
      <c r="Y4467">
        <v>100</v>
      </c>
      <c r="Z4467">
        <v>1</v>
      </c>
      <c r="AA4467">
        <v>1</v>
      </c>
      <c r="AB4467">
        <v>1</v>
      </c>
      <c r="AC4467">
        <v>1</v>
      </c>
      <c r="AD4467">
        <f t="shared" si="489"/>
        <v>0</v>
      </c>
      <c r="AF4467">
        <v>14189</v>
      </c>
      <c r="AG4467">
        <v>0</v>
      </c>
      <c r="AU4467" t="s">
        <v>97</v>
      </c>
      <c r="AV4467" t="str">
        <f t="shared" si="485"/>
        <v>PZ-CSPA-01</v>
      </c>
      <c r="AW4467" t="s">
        <v>4115</v>
      </c>
      <c r="AY4467" t="s">
        <v>99</v>
      </c>
      <c r="AZ4467" t="s">
        <v>100</v>
      </c>
      <c r="BA4467" t="s">
        <v>101</v>
      </c>
      <c r="BB4467">
        <v>0</v>
      </c>
      <c r="BD4467" s="5" t="str">
        <f t="shared" si="486"/>
        <v>2K224</v>
      </c>
      <c r="BE4467" s="5">
        <f t="shared" si="487"/>
        <v>4</v>
      </c>
      <c r="BK4467" t="s">
        <v>11100</v>
      </c>
      <c r="BV4467">
        <v>0</v>
      </c>
      <c r="BZ4467">
        <v>1</v>
      </c>
      <c r="CJ4467" t="s">
        <v>102</v>
      </c>
      <c r="CK4467">
        <v>1000</v>
      </c>
      <c r="CL4467" s="5" t="str">
        <f t="shared" si="488"/>
        <v>LVL_36</v>
      </c>
      <c r="CM4467">
        <v>1</v>
      </c>
      <c r="CN4467">
        <v>9</v>
      </c>
    </row>
    <row r="4468" spans="1:92" x14ac:dyDescent="0.3">
      <c r="A4468" t="s">
        <v>4613</v>
      </c>
      <c r="B4468" t="s">
        <v>92</v>
      </c>
      <c r="C4468" t="s">
        <v>93</v>
      </c>
      <c r="D4468" t="s">
        <v>94</v>
      </c>
      <c r="E4468" t="s">
        <v>95</v>
      </c>
      <c r="F4468" t="s">
        <v>128</v>
      </c>
      <c r="G4468" t="s">
        <v>4114</v>
      </c>
      <c r="H4468">
        <v>14190</v>
      </c>
      <c r="I4468">
        <v>14190</v>
      </c>
      <c r="K4468" s="3" t="str">
        <f t="shared" si="483"/>
        <v>22</v>
      </c>
      <c r="L4468" s="4" t="str">
        <f t="shared" si="484"/>
        <v>40</v>
      </c>
      <c r="M4468">
        <v>3</v>
      </c>
      <c r="N4468">
        <v>100</v>
      </c>
      <c r="O4468">
        <v>130</v>
      </c>
      <c r="P4468">
        <v>90</v>
      </c>
      <c r="S4468">
        <v>0</v>
      </c>
      <c r="T4468">
        <v>0</v>
      </c>
      <c r="U4468">
        <v>0</v>
      </c>
      <c r="Y4468">
        <v>100</v>
      </c>
      <c r="Z4468">
        <v>1</v>
      </c>
      <c r="AA4468">
        <v>1</v>
      </c>
      <c r="AB4468">
        <v>1</v>
      </c>
      <c r="AC4468">
        <v>1</v>
      </c>
      <c r="AD4468">
        <f t="shared" si="489"/>
        <v>0</v>
      </c>
      <c r="AF4468">
        <v>14190</v>
      </c>
      <c r="AG4468">
        <v>0</v>
      </c>
      <c r="AU4468" t="s">
        <v>97</v>
      </c>
      <c r="AV4468" t="str">
        <f t="shared" si="485"/>
        <v>PZ-CSPA-01</v>
      </c>
      <c r="AW4468" t="s">
        <v>4115</v>
      </c>
      <c r="AY4468" t="s">
        <v>99</v>
      </c>
      <c r="AZ4468" t="s">
        <v>100</v>
      </c>
      <c r="BA4468" t="s">
        <v>101</v>
      </c>
      <c r="BB4468">
        <v>0</v>
      </c>
      <c r="BD4468" s="5" t="str">
        <f t="shared" si="486"/>
        <v>2K224</v>
      </c>
      <c r="BE4468" s="5">
        <f t="shared" si="487"/>
        <v>4</v>
      </c>
      <c r="BK4468" t="s">
        <v>11101</v>
      </c>
      <c r="BV4468">
        <v>0</v>
      </c>
      <c r="BZ4468">
        <v>1</v>
      </c>
      <c r="CJ4468" t="s">
        <v>102</v>
      </c>
      <c r="CK4468">
        <v>1000</v>
      </c>
      <c r="CL4468" s="5" t="str">
        <f t="shared" si="488"/>
        <v>LVL_36</v>
      </c>
      <c r="CM4468">
        <v>1</v>
      </c>
      <c r="CN4468">
        <v>9</v>
      </c>
    </row>
    <row r="4469" spans="1:92" x14ac:dyDescent="0.3">
      <c r="A4469" t="s">
        <v>4614</v>
      </c>
      <c r="B4469" t="s">
        <v>92</v>
      </c>
      <c r="C4469" t="s">
        <v>93</v>
      </c>
      <c r="D4469" t="s">
        <v>94</v>
      </c>
      <c r="E4469" t="s">
        <v>95</v>
      </c>
      <c r="F4469" t="s">
        <v>128</v>
      </c>
      <c r="G4469" t="s">
        <v>4114</v>
      </c>
      <c r="H4469">
        <v>14191</v>
      </c>
      <c r="I4469">
        <v>14191</v>
      </c>
      <c r="K4469" s="3" t="str">
        <f t="shared" si="483"/>
        <v>22</v>
      </c>
      <c r="L4469" s="4" t="str">
        <f t="shared" si="484"/>
        <v>40</v>
      </c>
      <c r="M4469">
        <v>4</v>
      </c>
      <c r="N4469">
        <v>100</v>
      </c>
      <c r="O4469">
        <v>130</v>
      </c>
      <c r="P4469">
        <v>90</v>
      </c>
      <c r="S4469">
        <v>0</v>
      </c>
      <c r="T4469">
        <v>0</v>
      </c>
      <c r="U4469">
        <v>0</v>
      </c>
      <c r="Y4469">
        <v>100</v>
      </c>
      <c r="Z4469">
        <v>1</v>
      </c>
      <c r="AA4469">
        <v>1</v>
      </c>
      <c r="AB4469">
        <v>1</v>
      </c>
      <c r="AC4469">
        <v>1</v>
      </c>
      <c r="AD4469">
        <f t="shared" si="489"/>
        <v>0</v>
      </c>
      <c r="AF4469">
        <v>14191</v>
      </c>
      <c r="AG4469">
        <v>0</v>
      </c>
      <c r="AU4469" t="s">
        <v>97</v>
      </c>
      <c r="AV4469" t="str">
        <f t="shared" si="485"/>
        <v>PZ-CSPA-01</v>
      </c>
      <c r="AW4469" t="s">
        <v>4115</v>
      </c>
      <c r="AY4469" t="s">
        <v>99</v>
      </c>
      <c r="AZ4469" t="s">
        <v>100</v>
      </c>
      <c r="BA4469" t="s">
        <v>101</v>
      </c>
      <c r="BB4469">
        <v>0</v>
      </c>
      <c r="BD4469" s="5" t="str">
        <f t="shared" si="486"/>
        <v>2K224</v>
      </c>
      <c r="BE4469" s="5">
        <f t="shared" si="487"/>
        <v>4</v>
      </c>
      <c r="BK4469" t="s">
        <v>11102</v>
      </c>
      <c r="BV4469">
        <v>0</v>
      </c>
      <c r="BZ4469">
        <v>1</v>
      </c>
      <c r="CJ4469" t="s">
        <v>102</v>
      </c>
      <c r="CK4469">
        <v>1000</v>
      </c>
      <c r="CL4469" s="5" t="str">
        <f t="shared" si="488"/>
        <v>LVL_36</v>
      </c>
      <c r="CM4469">
        <v>1</v>
      </c>
      <c r="CN4469">
        <v>9</v>
      </c>
    </row>
    <row r="4470" spans="1:92" x14ac:dyDescent="0.3">
      <c r="A4470" t="s">
        <v>4615</v>
      </c>
      <c r="B4470" t="s">
        <v>92</v>
      </c>
      <c r="C4470" t="s">
        <v>93</v>
      </c>
      <c r="D4470" t="s">
        <v>94</v>
      </c>
      <c r="E4470" t="s">
        <v>95</v>
      </c>
      <c r="F4470" t="s">
        <v>128</v>
      </c>
      <c r="G4470" t="s">
        <v>4114</v>
      </c>
      <c r="H4470">
        <v>14234</v>
      </c>
      <c r="I4470">
        <v>14234</v>
      </c>
      <c r="K4470" s="3" t="str">
        <f t="shared" si="483"/>
        <v>22</v>
      </c>
      <c r="L4470" s="4" t="str">
        <f t="shared" si="484"/>
        <v>50</v>
      </c>
      <c r="M4470">
        <v>1</v>
      </c>
      <c r="N4470">
        <v>120</v>
      </c>
      <c r="O4470">
        <v>130</v>
      </c>
      <c r="P4470">
        <v>90</v>
      </c>
      <c r="S4470">
        <v>0</v>
      </c>
      <c r="T4470">
        <v>0</v>
      </c>
      <c r="U4470">
        <v>0</v>
      </c>
      <c r="Y4470">
        <v>100</v>
      </c>
      <c r="Z4470">
        <v>1</v>
      </c>
      <c r="AA4470">
        <v>1</v>
      </c>
      <c r="AB4470">
        <v>1</v>
      </c>
      <c r="AC4470">
        <v>1</v>
      </c>
      <c r="AD4470">
        <f t="shared" si="489"/>
        <v>0</v>
      </c>
      <c r="AF4470">
        <v>14234</v>
      </c>
      <c r="AG4470">
        <v>0</v>
      </c>
      <c r="AU4470" t="s">
        <v>97</v>
      </c>
      <c r="AV4470" t="str">
        <f t="shared" si="485"/>
        <v>PZ-CSPA-01</v>
      </c>
      <c r="AW4470" t="s">
        <v>4115</v>
      </c>
      <c r="AY4470" t="s">
        <v>99</v>
      </c>
      <c r="AZ4470" t="s">
        <v>100</v>
      </c>
      <c r="BA4470" t="s">
        <v>101</v>
      </c>
      <c r="BB4470">
        <v>0</v>
      </c>
      <c r="BD4470" s="5" t="str">
        <f t="shared" si="486"/>
        <v>2K225</v>
      </c>
      <c r="BE4470" s="5">
        <f t="shared" si="487"/>
        <v>4</v>
      </c>
      <c r="BK4470" t="s">
        <v>11103</v>
      </c>
      <c r="BV4470">
        <v>0</v>
      </c>
      <c r="BZ4470">
        <v>1</v>
      </c>
      <c r="CJ4470" t="s">
        <v>102</v>
      </c>
      <c r="CK4470">
        <v>1000</v>
      </c>
      <c r="CL4470" s="5" t="str">
        <f t="shared" si="488"/>
        <v>LVL_36</v>
      </c>
      <c r="CM4470">
        <v>1</v>
      </c>
      <c r="CN4470">
        <v>9</v>
      </c>
    </row>
    <row r="4471" spans="1:92" x14ac:dyDescent="0.3">
      <c r="A4471" t="s">
        <v>4616</v>
      </c>
      <c r="B4471" t="s">
        <v>92</v>
      </c>
      <c r="C4471" t="s">
        <v>93</v>
      </c>
      <c r="D4471" t="s">
        <v>94</v>
      </c>
      <c r="E4471" t="s">
        <v>95</v>
      </c>
      <c r="F4471" t="s">
        <v>128</v>
      </c>
      <c r="G4471" t="s">
        <v>4114</v>
      </c>
      <c r="H4471">
        <v>14235</v>
      </c>
      <c r="I4471">
        <v>14235</v>
      </c>
      <c r="K4471" s="3" t="str">
        <f t="shared" si="483"/>
        <v>22</v>
      </c>
      <c r="L4471" s="4" t="str">
        <f t="shared" si="484"/>
        <v>50</v>
      </c>
      <c r="M4471">
        <v>2</v>
      </c>
      <c r="N4471">
        <v>120</v>
      </c>
      <c r="O4471">
        <v>130</v>
      </c>
      <c r="P4471">
        <v>90</v>
      </c>
      <c r="S4471">
        <v>0</v>
      </c>
      <c r="T4471">
        <v>0</v>
      </c>
      <c r="U4471">
        <v>0</v>
      </c>
      <c r="Y4471">
        <v>100</v>
      </c>
      <c r="Z4471">
        <v>1</v>
      </c>
      <c r="AA4471">
        <v>1</v>
      </c>
      <c r="AB4471">
        <v>1</v>
      </c>
      <c r="AC4471">
        <v>1</v>
      </c>
      <c r="AD4471">
        <f t="shared" si="489"/>
        <v>0</v>
      </c>
      <c r="AF4471">
        <v>14235</v>
      </c>
      <c r="AG4471">
        <v>0</v>
      </c>
      <c r="AU4471" t="s">
        <v>97</v>
      </c>
      <c r="AV4471" t="str">
        <f t="shared" si="485"/>
        <v>PZ-CSPA-01</v>
      </c>
      <c r="AW4471" t="s">
        <v>4115</v>
      </c>
      <c r="AY4471" t="s">
        <v>99</v>
      </c>
      <c r="AZ4471" t="s">
        <v>100</v>
      </c>
      <c r="BA4471" t="s">
        <v>101</v>
      </c>
      <c r="BB4471">
        <v>0</v>
      </c>
      <c r="BD4471" s="5" t="str">
        <f t="shared" si="486"/>
        <v>2K225</v>
      </c>
      <c r="BE4471" s="5">
        <f t="shared" si="487"/>
        <v>4</v>
      </c>
      <c r="BK4471" t="s">
        <v>11104</v>
      </c>
      <c r="BV4471">
        <v>0</v>
      </c>
      <c r="BZ4471">
        <v>1</v>
      </c>
      <c r="CJ4471" t="s">
        <v>102</v>
      </c>
      <c r="CK4471">
        <v>1000</v>
      </c>
      <c r="CL4471" s="5" t="str">
        <f t="shared" si="488"/>
        <v>LVL_36</v>
      </c>
      <c r="CM4471">
        <v>1</v>
      </c>
      <c r="CN4471">
        <v>9</v>
      </c>
    </row>
    <row r="4472" spans="1:92" x14ac:dyDescent="0.3">
      <c r="A4472" t="s">
        <v>4617</v>
      </c>
      <c r="B4472" t="s">
        <v>92</v>
      </c>
      <c r="C4472" t="s">
        <v>93</v>
      </c>
      <c r="D4472" t="s">
        <v>94</v>
      </c>
      <c r="E4472" t="s">
        <v>95</v>
      </c>
      <c r="F4472" t="s">
        <v>128</v>
      </c>
      <c r="G4472" t="s">
        <v>4114</v>
      </c>
      <c r="H4472">
        <v>14236</v>
      </c>
      <c r="I4472">
        <v>14236</v>
      </c>
      <c r="K4472" s="3" t="str">
        <f t="shared" si="483"/>
        <v>22</v>
      </c>
      <c r="L4472" s="4" t="str">
        <f t="shared" si="484"/>
        <v>50</v>
      </c>
      <c r="M4472">
        <v>3</v>
      </c>
      <c r="N4472">
        <v>120</v>
      </c>
      <c r="O4472">
        <v>130</v>
      </c>
      <c r="P4472">
        <v>90</v>
      </c>
      <c r="S4472">
        <v>0</v>
      </c>
      <c r="T4472">
        <v>0</v>
      </c>
      <c r="U4472">
        <v>0</v>
      </c>
      <c r="Y4472">
        <v>100</v>
      </c>
      <c r="Z4472">
        <v>1</v>
      </c>
      <c r="AA4472">
        <v>1</v>
      </c>
      <c r="AB4472">
        <v>1</v>
      </c>
      <c r="AC4472">
        <v>1</v>
      </c>
      <c r="AD4472">
        <f t="shared" si="489"/>
        <v>0</v>
      </c>
      <c r="AF4472">
        <v>14236</v>
      </c>
      <c r="AG4472">
        <v>0</v>
      </c>
      <c r="AU4472" t="s">
        <v>97</v>
      </c>
      <c r="AV4472" t="str">
        <f t="shared" si="485"/>
        <v>PZ-CSPA-01</v>
      </c>
      <c r="AW4472" t="s">
        <v>4115</v>
      </c>
      <c r="AY4472" t="s">
        <v>99</v>
      </c>
      <c r="AZ4472" t="s">
        <v>100</v>
      </c>
      <c r="BA4472" t="s">
        <v>101</v>
      </c>
      <c r="BB4472">
        <v>0</v>
      </c>
      <c r="BD4472" s="5" t="str">
        <f t="shared" si="486"/>
        <v>2K225</v>
      </c>
      <c r="BE4472" s="5">
        <f t="shared" si="487"/>
        <v>4</v>
      </c>
      <c r="BK4472" t="s">
        <v>11105</v>
      </c>
      <c r="BV4472">
        <v>0</v>
      </c>
      <c r="BZ4472">
        <v>1</v>
      </c>
      <c r="CJ4472" t="s">
        <v>102</v>
      </c>
      <c r="CK4472">
        <v>1000</v>
      </c>
      <c r="CL4472" s="5" t="str">
        <f t="shared" si="488"/>
        <v>LVL_36</v>
      </c>
      <c r="CM4472">
        <v>1</v>
      </c>
      <c r="CN4472">
        <v>9</v>
      </c>
    </row>
    <row r="4473" spans="1:92" x14ac:dyDescent="0.3">
      <c r="A4473" t="s">
        <v>4618</v>
      </c>
      <c r="B4473" t="s">
        <v>92</v>
      </c>
      <c r="C4473" t="s">
        <v>93</v>
      </c>
      <c r="D4473" t="s">
        <v>94</v>
      </c>
      <c r="E4473" t="s">
        <v>95</v>
      </c>
      <c r="F4473" t="s">
        <v>128</v>
      </c>
      <c r="G4473" t="s">
        <v>4114</v>
      </c>
      <c r="H4473">
        <v>14237</v>
      </c>
      <c r="I4473">
        <v>14237</v>
      </c>
      <c r="K4473" s="3" t="str">
        <f t="shared" si="483"/>
        <v>22</v>
      </c>
      <c r="L4473" s="4" t="str">
        <f t="shared" si="484"/>
        <v>50</v>
      </c>
      <c r="M4473">
        <v>4</v>
      </c>
      <c r="N4473">
        <v>120</v>
      </c>
      <c r="O4473">
        <v>130</v>
      </c>
      <c r="P4473">
        <v>90</v>
      </c>
      <c r="S4473">
        <v>0</v>
      </c>
      <c r="T4473">
        <v>0</v>
      </c>
      <c r="U4473">
        <v>0</v>
      </c>
      <c r="Y4473">
        <v>100</v>
      </c>
      <c r="Z4473">
        <v>1</v>
      </c>
      <c r="AA4473">
        <v>1</v>
      </c>
      <c r="AB4473">
        <v>1</v>
      </c>
      <c r="AC4473">
        <v>1</v>
      </c>
      <c r="AD4473">
        <f t="shared" si="489"/>
        <v>0</v>
      </c>
      <c r="AF4473">
        <v>14237</v>
      </c>
      <c r="AG4473">
        <v>0</v>
      </c>
      <c r="AU4473" t="s">
        <v>97</v>
      </c>
      <c r="AV4473" t="str">
        <f t="shared" si="485"/>
        <v>PZ-CSPA-01</v>
      </c>
      <c r="AW4473" t="s">
        <v>4115</v>
      </c>
      <c r="AY4473" t="s">
        <v>99</v>
      </c>
      <c r="AZ4473" t="s">
        <v>100</v>
      </c>
      <c r="BA4473" t="s">
        <v>101</v>
      </c>
      <c r="BB4473">
        <v>0</v>
      </c>
      <c r="BD4473" s="5" t="str">
        <f t="shared" si="486"/>
        <v>2K225</v>
      </c>
      <c r="BE4473" s="5">
        <f t="shared" si="487"/>
        <v>4</v>
      </c>
      <c r="BK4473" t="s">
        <v>11106</v>
      </c>
      <c r="BV4473">
        <v>0</v>
      </c>
      <c r="BZ4473">
        <v>1</v>
      </c>
      <c r="CJ4473" t="s">
        <v>102</v>
      </c>
      <c r="CK4473">
        <v>1000</v>
      </c>
      <c r="CL4473" s="5" t="str">
        <f t="shared" si="488"/>
        <v>LVL_36</v>
      </c>
      <c r="CM4473">
        <v>1</v>
      </c>
      <c r="CN4473">
        <v>9</v>
      </c>
    </row>
    <row r="4474" spans="1:92" x14ac:dyDescent="0.3">
      <c r="A4474" t="s">
        <v>4619</v>
      </c>
      <c r="B4474" t="s">
        <v>92</v>
      </c>
      <c r="C4474" t="s">
        <v>93</v>
      </c>
      <c r="D4474" t="s">
        <v>94</v>
      </c>
      <c r="E4474" t="s">
        <v>95</v>
      </c>
      <c r="F4474" t="s">
        <v>96</v>
      </c>
      <c r="G4474" t="s">
        <v>4114</v>
      </c>
      <c r="H4474">
        <v>14288</v>
      </c>
      <c r="I4474">
        <v>14288</v>
      </c>
      <c r="K4474" s="3" t="str">
        <f t="shared" si="483"/>
        <v>23</v>
      </c>
      <c r="L4474" s="4" t="str">
        <f t="shared" si="484"/>
        <v>00</v>
      </c>
      <c r="M4474">
        <v>1</v>
      </c>
      <c r="N4474">
        <v>165</v>
      </c>
      <c r="O4474">
        <v>130</v>
      </c>
      <c r="P4474">
        <v>90</v>
      </c>
      <c r="S4474">
        <v>0</v>
      </c>
      <c r="T4474">
        <v>0</v>
      </c>
      <c r="U4474">
        <v>0</v>
      </c>
      <c r="Y4474">
        <v>100</v>
      </c>
      <c r="Z4474">
        <v>1</v>
      </c>
      <c r="AA4474">
        <v>1</v>
      </c>
      <c r="AB4474">
        <v>1</v>
      </c>
      <c r="AC4474">
        <v>1</v>
      </c>
      <c r="AD4474">
        <f t="shared" si="489"/>
        <v>0</v>
      </c>
      <c r="AF4474">
        <v>14288</v>
      </c>
      <c r="AG4474">
        <v>0</v>
      </c>
      <c r="AU4474" t="s">
        <v>97</v>
      </c>
      <c r="AV4474" t="str">
        <f t="shared" si="485"/>
        <v>PZ-CSPA-01</v>
      </c>
      <c r="AW4474" t="s">
        <v>4115</v>
      </c>
      <c r="AY4474" t="s">
        <v>99</v>
      </c>
      <c r="AZ4474" t="s">
        <v>100</v>
      </c>
      <c r="BA4474" t="s">
        <v>101</v>
      </c>
      <c r="BB4474">
        <v>0</v>
      </c>
      <c r="BD4474" s="5" t="str">
        <f t="shared" si="486"/>
        <v>2K230</v>
      </c>
      <c r="BE4474" s="5">
        <f t="shared" si="487"/>
        <v>3</v>
      </c>
      <c r="BK4474" t="s">
        <v>11107</v>
      </c>
      <c r="BV4474">
        <v>0</v>
      </c>
      <c r="BZ4474">
        <v>1</v>
      </c>
      <c r="CJ4474" t="s">
        <v>102</v>
      </c>
      <c r="CK4474">
        <v>1000</v>
      </c>
      <c r="CL4474" s="5" t="str">
        <f t="shared" si="488"/>
        <v>LVL_27</v>
      </c>
      <c r="CM4474">
        <v>1</v>
      </c>
      <c r="CN4474">
        <v>9</v>
      </c>
    </row>
    <row r="4475" spans="1:92" x14ac:dyDescent="0.3">
      <c r="A4475" t="s">
        <v>4620</v>
      </c>
      <c r="B4475" t="s">
        <v>92</v>
      </c>
      <c r="C4475" t="s">
        <v>93</v>
      </c>
      <c r="D4475" t="s">
        <v>94</v>
      </c>
      <c r="E4475" t="s">
        <v>95</v>
      </c>
      <c r="F4475" t="s">
        <v>96</v>
      </c>
      <c r="G4475" t="s">
        <v>4114</v>
      </c>
      <c r="H4475">
        <v>14289</v>
      </c>
      <c r="I4475">
        <v>14289</v>
      </c>
      <c r="K4475" s="3" t="str">
        <f t="shared" si="483"/>
        <v>23</v>
      </c>
      <c r="L4475" s="4" t="str">
        <f t="shared" si="484"/>
        <v>00</v>
      </c>
      <c r="M4475">
        <v>2</v>
      </c>
      <c r="N4475">
        <v>165</v>
      </c>
      <c r="O4475">
        <v>130</v>
      </c>
      <c r="P4475">
        <v>90</v>
      </c>
      <c r="S4475">
        <v>0</v>
      </c>
      <c r="T4475">
        <v>0</v>
      </c>
      <c r="U4475">
        <v>0</v>
      </c>
      <c r="Y4475">
        <v>100</v>
      </c>
      <c r="Z4475">
        <v>1</v>
      </c>
      <c r="AA4475">
        <v>1</v>
      </c>
      <c r="AB4475">
        <v>1</v>
      </c>
      <c r="AC4475">
        <v>1</v>
      </c>
      <c r="AD4475">
        <f t="shared" si="489"/>
        <v>0</v>
      </c>
      <c r="AF4475">
        <v>14289</v>
      </c>
      <c r="AG4475">
        <v>0</v>
      </c>
      <c r="AU4475" t="s">
        <v>97</v>
      </c>
      <c r="AV4475" t="str">
        <f t="shared" si="485"/>
        <v>PZ-CSPA-01</v>
      </c>
      <c r="AW4475" t="s">
        <v>4115</v>
      </c>
      <c r="AY4475" t="s">
        <v>99</v>
      </c>
      <c r="AZ4475" t="s">
        <v>100</v>
      </c>
      <c r="BA4475" t="s">
        <v>101</v>
      </c>
      <c r="BB4475">
        <v>0</v>
      </c>
      <c r="BD4475" s="5" t="str">
        <f t="shared" si="486"/>
        <v>2K230</v>
      </c>
      <c r="BE4475" s="5">
        <f t="shared" si="487"/>
        <v>3</v>
      </c>
      <c r="BK4475" t="s">
        <v>11108</v>
      </c>
      <c r="BV4475">
        <v>0</v>
      </c>
      <c r="BZ4475">
        <v>1</v>
      </c>
      <c r="CJ4475" t="s">
        <v>102</v>
      </c>
      <c r="CK4475">
        <v>1000</v>
      </c>
      <c r="CL4475" s="5" t="str">
        <f t="shared" si="488"/>
        <v>LVL_27</v>
      </c>
      <c r="CM4475">
        <v>1</v>
      </c>
      <c r="CN4475">
        <v>9</v>
      </c>
    </row>
    <row r="4476" spans="1:92" x14ac:dyDescent="0.3">
      <c r="A4476" t="s">
        <v>4621</v>
      </c>
      <c r="B4476" t="s">
        <v>92</v>
      </c>
      <c r="C4476" t="s">
        <v>93</v>
      </c>
      <c r="D4476" t="s">
        <v>94</v>
      </c>
      <c r="E4476" t="s">
        <v>95</v>
      </c>
      <c r="F4476" t="s">
        <v>96</v>
      </c>
      <c r="G4476" t="s">
        <v>4114</v>
      </c>
      <c r="H4476">
        <v>14290</v>
      </c>
      <c r="I4476">
        <v>14290</v>
      </c>
      <c r="K4476" s="3" t="str">
        <f t="shared" si="483"/>
        <v>23</v>
      </c>
      <c r="L4476" s="4" t="str">
        <f t="shared" si="484"/>
        <v>00</v>
      </c>
      <c r="M4476">
        <v>3</v>
      </c>
      <c r="N4476">
        <v>165</v>
      </c>
      <c r="O4476">
        <v>130</v>
      </c>
      <c r="P4476">
        <v>90</v>
      </c>
      <c r="S4476">
        <v>0</v>
      </c>
      <c r="T4476">
        <v>0</v>
      </c>
      <c r="U4476">
        <v>0</v>
      </c>
      <c r="Y4476">
        <v>100</v>
      </c>
      <c r="Z4476">
        <v>1</v>
      </c>
      <c r="AA4476">
        <v>1</v>
      </c>
      <c r="AB4476">
        <v>1</v>
      </c>
      <c r="AC4476">
        <v>1</v>
      </c>
      <c r="AD4476">
        <f t="shared" si="489"/>
        <v>0</v>
      </c>
      <c r="AF4476">
        <v>14290</v>
      </c>
      <c r="AG4476">
        <v>0</v>
      </c>
      <c r="AU4476" t="s">
        <v>97</v>
      </c>
      <c r="AV4476" t="str">
        <f t="shared" si="485"/>
        <v>PZ-CSPA-01</v>
      </c>
      <c r="AW4476" t="s">
        <v>4115</v>
      </c>
      <c r="AY4476" t="s">
        <v>99</v>
      </c>
      <c r="AZ4476" t="s">
        <v>100</v>
      </c>
      <c r="BA4476" t="s">
        <v>101</v>
      </c>
      <c r="BB4476">
        <v>0</v>
      </c>
      <c r="BD4476" s="5" t="str">
        <f t="shared" si="486"/>
        <v>2K230</v>
      </c>
      <c r="BE4476" s="5">
        <f t="shared" si="487"/>
        <v>3</v>
      </c>
      <c r="BK4476" t="s">
        <v>11109</v>
      </c>
      <c r="BV4476">
        <v>0</v>
      </c>
      <c r="BZ4476">
        <v>1</v>
      </c>
      <c r="CJ4476" t="s">
        <v>102</v>
      </c>
      <c r="CK4476">
        <v>1000</v>
      </c>
      <c r="CL4476" s="5" t="str">
        <f t="shared" si="488"/>
        <v>LVL_27</v>
      </c>
      <c r="CM4476">
        <v>1</v>
      </c>
      <c r="CN4476">
        <v>9</v>
      </c>
    </row>
    <row r="4477" spans="1:92" x14ac:dyDescent="0.3">
      <c r="A4477" t="s">
        <v>4622</v>
      </c>
      <c r="B4477" t="s">
        <v>92</v>
      </c>
      <c r="C4477" t="s">
        <v>93</v>
      </c>
      <c r="D4477" t="s">
        <v>94</v>
      </c>
      <c r="E4477" t="s">
        <v>95</v>
      </c>
      <c r="F4477" t="s">
        <v>118</v>
      </c>
      <c r="G4477" t="s">
        <v>4114</v>
      </c>
      <c r="H4477">
        <v>14338</v>
      </c>
      <c r="I4477">
        <v>14338</v>
      </c>
      <c r="K4477" s="3" t="str">
        <f t="shared" si="483"/>
        <v>23</v>
      </c>
      <c r="L4477" s="4" t="str">
        <f t="shared" si="484"/>
        <v>10</v>
      </c>
      <c r="M4477">
        <v>1</v>
      </c>
      <c r="N4477">
        <v>95</v>
      </c>
      <c r="O4477">
        <v>130</v>
      </c>
      <c r="P4477">
        <v>90</v>
      </c>
      <c r="S4477">
        <v>0</v>
      </c>
      <c r="T4477">
        <v>0</v>
      </c>
      <c r="U4477">
        <v>0</v>
      </c>
      <c r="Y4477">
        <v>100</v>
      </c>
      <c r="Z4477">
        <v>1</v>
      </c>
      <c r="AA4477">
        <v>1</v>
      </c>
      <c r="AB4477">
        <v>1</v>
      </c>
      <c r="AC4477">
        <v>1</v>
      </c>
      <c r="AD4477">
        <f t="shared" si="489"/>
        <v>0</v>
      </c>
      <c r="AF4477">
        <v>14338</v>
      </c>
      <c r="AG4477">
        <v>0</v>
      </c>
      <c r="AU4477" t="s">
        <v>97</v>
      </c>
      <c r="AV4477" t="str">
        <f t="shared" si="485"/>
        <v>PZ-CSPA-01</v>
      </c>
      <c r="AW4477" t="s">
        <v>4115</v>
      </c>
      <c r="AY4477" t="s">
        <v>99</v>
      </c>
      <c r="AZ4477" t="s">
        <v>100</v>
      </c>
      <c r="BA4477" t="s">
        <v>101</v>
      </c>
      <c r="BB4477">
        <v>0</v>
      </c>
      <c r="BD4477" s="5" t="str">
        <f t="shared" si="486"/>
        <v>2K231</v>
      </c>
      <c r="BE4477" s="5">
        <f t="shared" si="487"/>
        <v>3</v>
      </c>
      <c r="BK4477" t="s">
        <v>11110</v>
      </c>
      <c r="BV4477">
        <v>0</v>
      </c>
      <c r="BZ4477">
        <v>1</v>
      </c>
      <c r="CJ4477" t="s">
        <v>102</v>
      </c>
      <c r="CK4477">
        <v>1000</v>
      </c>
      <c r="CL4477" s="5" t="str">
        <f t="shared" si="488"/>
        <v>LVL_27</v>
      </c>
      <c r="CM4477">
        <v>1</v>
      </c>
      <c r="CN4477">
        <v>9</v>
      </c>
    </row>
    <row r="4478" spans="1:92" x14ac:dyDescent="0.3">
      <c r="A4478" t="s">
        <v>4623</v>
      </c>
      <c r="B4478" t="s">
        <v>92</v>
      </c>
      <c r="C4478" t="s">
        <v>93</v>
      </c>
      <c r="D4478" t="s">
        <v>94</v>
      </c>
      <c r="E4478" t="s">
        <v>95</v>
      </c>
      <c r="F4478" t="s">
        <v>118</v>
      </c>
      <c r="G4478" t="s">
        <v>4114</v>
      </c>
      <c r="H4478">
        <v>14339</v>
      </c>
      <c r="I4478">
        <v>14339</v>
      </c>
      <c r="K4478" s="3" t="str">
        <f t="shared" si="483"/>
        <v>23</v>
      </c>
      <c r="L4478" s="4" t="str">
        <f t="shared" si="484"/>
        <v>10</v>
      </c>
      <c r="M4478">
        <v>2</v>
      </c>
      <c r="N4478">
        <v>95</v>
      </c>
      <c r="O4478">
        <v>130</v>
      </c>
      <c r="P4478">
        <v>90</v>
      </c>
      <c r="S4478">
        <v>0</v>
      </c>
      <c r="T4478">
        <v>0</v>
      </c>
      <c r="U4478">
        <v>0</v>
      </c>
      <c r="Y4478">
        <v>100</v>
      </c>
      <c r="Z4478">
        <v>1</v>
      </c>
      <c r="AA4478">
        <v>1</v>
      </c>
      <c r="AB4478">
        <v>1</v>
      </c>
      <c r="AC4478">
        <v>1</v>
      </c>
      <c r="AD4478">
        <f t="shared" si="489"/>
        <v>0</v>
      </c>
      <c r="AF4478">
        <v>14339</v>
      </c>
      <c r="AG4478">
        <v>0</v>
      </c>
      <c r="AU4478" t="s">
        <v>97</v>
      </c>
      <c r="AV4478" t="str">
        <f t="shared" si="485"/>
        <v>PZ-CSPA-01</v>
      </c>
      <c r="AW4478" t="s">
        <v>4115</v>
      </c>
      <c r="AY4478" t="s">
        <v>99</v>
      </c>
      <c r="AZ4478" t="s">
        <v>100</v>
      </c>
      <c r="BA4478" t="s">
        <v>101</v>
      </c>
      <c r="BB4478">
        <v>0</v>
      </c>
      <c r="BD4478" s="5" t="str">
        <f t="shared" si="486"/>
        <v>2K231</v>
      </c>
      <c r="BE4478" s="5">
        <f t="shared" si="487"/>
        <v>3</v>
      </c>
      <c r="BK4478" t="s">
        <v>11111</v>
      </c>
      <c r="BV4478">
        <v>0</v>
      </c>
      <c r="BZ4478">
        <v>1</v>
      </c>
      <c r="CJ4478" t="s">
        <v>102</v>
      </c>
      <c r="CK4478">
        <v>1000</v>
      </c>
      <c r="CL4478" s="5" t="str">
        <f t="shared" si="488"/>
        <v>LVL_27</v>
      </c>
      <c r="CM4478">
        <v>1</v>
      </c>
      <c r="CN4478">
        <v>9</v>
      </c>
    </row>
    <row r="4479" spans="1:92" x14ac:dyDescent="0.3">
      <c r="A4479" t="s">
        <v>4624</v>
      </c>
      <c r="B4479" t="s">
        <v>92</v>
      </c>
      <c r="C4479" t="s">
        <v>93</v>
      </c>
      <c r="D4479" t="s">
        <v>94</v>
      </c>
      <c r="E4479" t="s">
        <v>95</v>
      </c>
      <c r="F4479" t="s">
        <v>118</v>
      </c>
      <c r="G4479" t="s">
        <v>4114</v>
      </c>
      <c r="H4479">
        <v>14340</v>
      </c>
      <c r="I4479">
        <v>14340</v>
      </c>
      <c r="K4479" s="3" t="str">
        <f t="shared" si="483"/>
        <v>23</v>
      </c>
      <c r="L4479" s="4" t="str">
        <f t="shared" si="484"/>
        <v>10</v>
      </c>
      <c r="M4479">
        <v>3</v>
      </c>
      <c r="N4479">
        <v>95</v>
      </c>
      <c r="O4479">
        <v>130</v>
      </c>
      <c r="P4479">
        <v>90</v>
      </c>
      <c r="S4479">
        <v>0</v>
      </c>
      <c r="T4479">
        <v>0</v>
      </c>
      <c r="U4479">
        <v>0</v>
      </c>
      <c r="Y4479">
        <v>100</v>
      </c>
      <c r="Z4479">
        <v>1</v>
      </c>
      <c r="AA4479">
        <v>1</v>
      </c>
      <c r="AB4479">
        <v>1</v>
      </c>
      <c r="AC4479">
        <v>1</v>
      </c>
      <c r="AD4479">
        <f t="shared" si="489"/>
        <v>0</v>
      </c>
      <c r="AF4479">
        <v>14340</v>
      </c>
      <c r="AG4479">
        <v>0</v>
      </c>
      <c r="AU4479" t="s">
        <v>97</v>
      </c>
      <c r="AV4479" t="str">
        <f t="shared" si="485"/>
        <v>PZ-CSPA-01</v>
      </c>
      <c r="AW4479" t="s">
        <v>4115</v>
      </c>
      <c r="AY4479" t="s">
        <v>99</v>
      </c>
      <c r="AZ4479" t="s">
        <v>100</v>
      </c>
      <c r="BA4479" t="s">
        <v>101</v>
      </c>
      <c r="BB4479">
        <v>0</v>
      </c>
      <c r="BD4479" s="5" t="str">
        <f t="shared" si="486"/>
        <v>2K231</v>
      </c>
      <c r="BE4479" s="5">
        <f t="shared" si="487"/>
        <v>3</v>
      </c>
      <c r="BK4479" t="s">
        <v>11112</v>
      </c>
      <c r="BV4479">
        <v>0</v>
      </c>
      <c r="BZ4479">
        <v>1</v>
      </c>
      <c r="CJ4479" t="s">
        <v>102</v>
      </c>
      <c r="CK4479">
        <v>1000</v>
      </c>
      <c r="CL4479" s="5" t="str">
        <f t="shared" si="488"/>
        <v>LVL_27</v>
      </c>
      <c r="CM4479">
        <v>1</v>
      </c>
      <c r="CN4479">
        <v>9</v>
      </c>
    </row>
    <row r="4480" spans="1:92" x14ac:dyDescent="0.3">
      <c r="A4480" t="s">
        <v>4625</v>
      </c>
      <c r="B4480" t="s">
        <v>92</v>
      </c>
      <c r="C4480" t="s">
        <v>93</v>
      </c>
      <c r="D4480" t="s">
        <v>94</v>
      </c>
      <c r="E4480" t="s">
        <v>95</v>
      </c>
      <c r="F4480" t="s">
        <v>128</v>
      </c>
      <c r="G4480" t="s">
        <v>4114</v>
      </c>
      <c r="H4480">
        <v>14388</v>
      </c>
      <c r="I4480">
        <v>14388</v>
      </c>
      <c r="K4480" s="3" t="str">
        <f t="shared" si="483"/>
        <v>23</v>
      </c>
      <c r="L4480" s="4" t="str">
        <f t="shared" si="484"/>
        <v>20</v>
      </c>
      <c r="M4480">
        <v>1</v>
      </c>
      <c r="N4480">
        <v>100</v>
      </c>
      <c r="O4480">
        <v>130</v>
      </c>
      <c r="P4480">
        <v>90</v>
      </c>
      <c r="S4480">
        <v>0</v>
      </c>
      <c r="T4480">
        <v>0</v>
      </c>
      <c r="U4480">
        <v>0</v>
      </c>
      <c r="Y4480">
        <v>100</v>
      </c>
      <c r="Z4480">
        <v>1</v>
      </c>
      <c r="AA4480">
        <v>1</v>
      </c>
      <c r="AB4480">
        <v>1</v>
      </c>
      <c r="AC4480">
        <v>1</v>
      </c>
      <c r="AD4480">
        <f t="shared" si="489"/>
        <v>0</v>
      </c>
      <c r="AF4480">
        <v>14388</v>
      </c>
      <c r="AG4480">
        <v>0</v>
      </c>
      <c r="AU4480" t="s">
        <v>97</v>
      </c>
      <c r="AV4480" t="str">
        <f t="shared" si="485"/>
        <v>PZ-CSPA-01</v>
      </c>
      <c r="AW4480" t="s">
        <v>4115</v>
      </c>
      <c r="AY4480" t="s">
        <v>99</v>
      </c>
      <c r="AZ4480" t="s">
        <v>100</v>
      </c>
      <c r="BA4480" t="s">
        <v>101</v>
      </c>
      <c r="BB4480">
        <v>0</v>
      </c>
      <c r="BD4480" s="5" t="str">
        <f t="shared" si="486"/>
        <v>2K232</v>
      </c>
      <c r="BE4480" s="5">
        <f t="shared" si="487"/>
        <v>3</v>
      </c>
      <c r="BK4480" t="s">
        <v>11113</v>
      </c>
      <c r="BV4480">
        <v>0</v>
      </c>
      <c r="BZ4480">
        <v>1</v>
      </c>
      <c r="CJ4480" t="s">
        <v>102</v>
      </c>
      <c r="CK4480">
        <v>1000</v>
      </c>
      <c r="CL4480" s="5" t="str">
        <f t="shared" si="488"/>
        <v>LVL_27</v>
      </c>
      <c r="CM4480">
        <v>1</v>
      </c>
      <c r="CN4480">
        <v>9</v>
      </c>
    </row>
    <row r="4481" spans="1:92" x14ac:dyDescent="0.3">
      <c r="A4481" t="s">
        <v>4626</v>
      </c>
      <c r="B4481" t="s">
        <v>92</v>
      </c>
      <c r="C4481" t="s">
        <v>93</v>
      </c>
      <c r="D4481" t="s">
        <v>94</v>
      </c>
      <c r="E4481" t="s">
        <v>95</v>
      </c>
      <c r="F4481" t="s">
        <v>128</v>
      </c>
      <c r="G4481" t="s">
        <v>4114</v>
      </c>
      <c r="H4481">
        <v>14389</v>
      </c>
      <c r="I4481">
        <v>14389</v>
      </c>
      <c r="K4481" s="3" t="str">
        <f t="shared" si="483"/>
        <v>23</v>
      </c>
      <c r="L4481" s="4" t="str">
        <f t="shared" si="484"/>
        <v>20</v>
      </c>
      <c r="M4481">
        <v>2</v>
      </c>
      <c r="N4481">
        <v>100</v>
      </c>
      <c r="O4481">
        <v>130</v>
      </c>
      <c r="P4481">
        <v>90</v>
      </c>
      <c r="S4481">
        <v>0</v>
      </c>
      <c r="T4481">
        <v>0</v>
      </c>
      <c r="U4481">
        <v>0</v>
      </c>
      <c r="Y4481">
        <v>100</v>
      </c>
      <c r="Z4481">
        <v>1</v>
      </c>
      <c r="AA4481">
        <v>1</v>
      </c>
      <c r="AB4481">
        <v>1</v>
      </c>
      <c r="AC4481">
        <v>1</v>
      </c>
      <c r="AD4481">
        <f t="shared" si="489"/>
        <v>0</v>
      </c>
      <c r="AF4481">
        <v>14389</v>
      </c>
      <c r="AG4481">
        <v>0</v>
      </c>
      <c r="AU4481" t="s">
        <v>97</v>
      </c>
      <c r="AV4481" t="str">
        <f t="shared" si="485"/>
        <v>PZ-CSPA-01</v>
      </c>
      <c r="AW4481" t="s">
        <v>4115</v>
      </c>
      <c r="AY4481" t="s">
        <v>99</v>
      </c>
      <c r="AZ4481" t="s">
        <v>100</v>
      </c>
      <c r="BA4481" t="s">
        <v>101</v>
      </c>
      <c r="BB4481">
        <v>0</v>
      </c>
      <c r="BD4481" s="5" t="str">
        <f t="shared" si="486"/>
        <v>2K232</v>
      </c>
      <c r="BE4481" s="5">
        <f t="shared" si="487"/>
        <v>3</v>
      </c>
      <c r="BK4481" t="s">
        <v>11114</v>
      </c>
      <c r="BV4481">
        <v>0</v>
      </c>
      <c r="BZ4481">
        <v>1</v>
      </c>
      <c r="CJ4481" t="s">
        <v>102</v>
      </c>
      <c r="CK4481">
        <v>1000</v>
      </c>
      <c r="CL4481" s="5" t="str">
        <f t="shared" si="488"/>
        <v>LVL_27</v>
      </c>
      <c r="CM4481">
        <v>1</v>
      </c>
      <c r="CN4481">
        <v>9</v>
      </c>
    </row>
    <row r="4482" spans="1:92" x14ac:dyDescent="0.3">
      <c r="A4482" t="s">
        <v>4627</v>
      </c>
      <c r="B4482" t="s">
        <v>92</v>
      </c>
      <c r="C4482" t="s">
        <v>93</v>
      </c>
      <c r="D4482" t="s">
        <v>94</v>
      </c>
      <c r="E4482" t="s">
        <v>95</v>
      </c>
      <c r="F4482" t="s">
        <v>128</v>
      </c>
      <c r="G4482" t="s">
        <v>4114</v>
      </c>
      <c r="H4482">
        <v>14390</v>
      </c>
      <c r="I4482">
        <v>14390</v>
      </c>
      <c r="K4482" s="3" t="str">
        <f t="shared" ref="K4482:K4545" si="490">MID(A4482,3,2)</f>
        <v>23</v>
      </c>
      <c r="L4482" s="4" t="str">
        <f t="shared" ref="L4482:L4545" si="491">MID(A4482,5,2)</f>
        <v>20</v>
      </c>
      <c r="M4482">
        <v>3</v>
      </c>
      <c r="N4482">
        <v>100</v>
      </c>
      <c r="O4482">
        <v>130</v>
      </c>
      <c r="P4482">
        <v>90</v>
      </c>
      <c r="S4482">
        <v>0</v>
      </c>
      <c r="T4482">
        <v>0</v>
      </c>
      <c r="U4482">
        <v>0</v>
      </c>
      <c r="Y4482">
        <v>100</v>
      </c>
      <c r="Z4482">
        <v>1</v>
      </c>
      <c r="AA4482">
        <v>1</v>
      </c>
      <c r="AB4482">
        <v>1</v>
      </c>
      <c r="AC4482">
        <v>1</v>
      </c>
      <c r="AD4482">
        <f t="shared" si="489"/>
        <v>0</v>
      </c>
      <c r="AF4482">
        <v>14390</v>
      </c>
      <c r="AG4482">
        <v>0</v>
      </c>
      <c r="AU4482" t="s">
        <v>97</v>
      </c>
      <c r="AV4482" t="str">
        <f t="shared" ref="AV4482:AV4545" si="492">AZ4482</f>
        <v>PZ-CSPA-01</v>
      </c>
      <c r="AW4482" t="s">
        <v>4115</v>
      </c>
      <c r="AY4482" t="s">
        <v>99</v>
      </c>
      <c r="AZ4482" t="s">
        <v>100</v>
      </c>
      <c r="BA4482" t="s">
        <v>101</v>
      </c>
      <c r="BB4482">
        <v>0</v>
      </c>
      <c r="BD4482" s="5" t="str">
        <f t="shared" ref="BD4482:BD4545" si="493">MID($A4482,1,5)</f>
        <v>2K232</v>
      </c>
      <c r="BE4482" s="5">
        <f t="shared" ref="BE4482:BE4516" si="494">COUNTIF($BD$2:$BD$6459,$BD4482)</f>
        <v>3</v>
      </c>
      <c r="BK4482" t="s">
        <v>11115</v>
      </c>
      <c r="BV4482">
        <v>0</v>
      </c>
      <c r="BZ4482">
        <v>1</v>
      </c>
      <c r="CJ4482" t="s">
        <v>102</v>
      </c>
      <c r="CK4482">
        <v>1000</v>
      </c>
      <c r="CL4482" s="5" t="str">
        <f t="shared" ref="CL4482:CL4545" si="495">"LVL_" &amp;(CN4482*BE4482)</f>
        <v>LVL_27</v>
      </c>
      <c r="CM4482">
        <v>1</v>
      </c>
      <c r="CN4482">
        <v>9</v>
      </c>
    </row>
    <row r="4483" spans="1:92" x14ac:dyDescent="0.3">
      <c r="A4483" t="s">
        <v>4628</v>
      </c>
      <c r="B4483" t="s">
        <v>92</v>
      </c>
      <c r="C4483" t="s">
        <v>93</v>
      </c>
      <c r="D4483" t="s">
        <v>94</v>
      </c>
      <c r="E4483" t="s">
        <v>95</v>
      </c>
      <c r="F4483" t="s">
        <v>128</v>
      </c>
      <c r="G4483" t="s">
        <v>4114</v>
      </c>
      <c r="H4483">
        <v>14438</v>
      </c>
      <c r="I4483">
        <v>14438</v>
      </c>
      <c r="K4483" s="3" t="str">
        <f t="shared" si="490"/>
        <v>23</v>
      </c>
      <c r="L4483" s="4" t="str">
        <f t="shared" si="491"/>
        <v>30</v>
      </c>
      <c r="M4483">
        <v>1</v>
      </c>
      <c r="N4483">
        <v>85</v>
      </c>
      <c r="O4483">
        <v>130</v>
      </c>
      <c r="P4483">
        <v>90</v>
      </c>
      <c r="S4483">
        <v>0</v>
      </c>
      <c r="T4483">
        <v>0</v>
      </c>
      <c r="U4483">
        <v>0</v>
      </c>
      <c r="Y4483">
        <v>100</v>
      </c>
      <c r="Z4483">
        <v>1</v>
      </c>
      <c r="AA4483">
        <v>1</v>
      </c>
      <c r="AB4483">
        <v>1</v>
      </c>
      <c r="AC4483">
        <v>1</v>
      </c>
      <c r="AD4483">
        <f t="shared" ref="AD4483:AD4536" si="496">IF($AZ4483="PZ-PICK-02",1,0)</f>
        <v>0</v>
      </c>
      <c r="AF4483">
        <v>14438</v>
      </c>
      <c r="AG4483">
        <v>0</v>
      </c>
      <c r="AU4483" t="s">
        <v>97</v>
      </c>
      <c r="AV4483" t="str">
        <f t="shared" si="492"/>
        <v>PZ-CSPA-01</v>
      </c>
      <c r="AW4483" t="s">
        <v>4115</v>
      </c>
      <c r="AY4483" t="s">
        <v>99</v>
      </c>
      <c r="AZ4483" t="s">
        <v>100</v>
      </c>
      <c r="BA4483" t="s">
        <v>101</v>
      </c>
      <c r="BB4483">
        <v>0</v>
      </c>
      <c r="BD4483" s="5" t="str">
        <f t="shared" si="493"/>
        <v>2K233</v>
      </c>
      <c r="BE4483" s="5">
        <f t="shared" si="494"/>
        <v>3</v>
      </c>
      <c r="BK4483" t="s">
        <v>11116</v>
      </c>
      <c r="BV4483">
        <v>0</v>
      </c>
      <c r="BZ4483">
        <v>1</v>
      </c>
      <c r="CJ4483" t="s">
        <v>102</v>
      </c>
      <c r="CK4483">
        <v>1000</v>
      </c>
      <c r="CL4483" s="5" t="str">
        <f t="shared" si="495"/>
        <v>LVL_27</v>
      </c>
      <c r="CM4483">
        <v>1</v>
      </c>
      <c r="CN4483">
        <v>9</v>
      </c>
    </row>
    <row r="4484" spans="1:92" x14ac:dyDescent="0.3">
      <c r="A4484" t="s">
        <v>4629</v>
      </c>
      <c r="B4484" t="s">
        <v>92</v>
      </c>
      <c r="C4484" t="s">
        <v>93</v>
      </c>
      <c r="D4484" t="s">
        <v>94</v>
      </c>
      <c r="E4484" t="s">
        <v>95</v>
      </c>
      <c r="F4484" t="s">
        <v>128</v>
      </c>
      <c r="G4484" t="s">
        <v>4114</v>
      </c>
      <c r="H4484">
        <v>14439</v>
      </c>
      <c r="I4484">
        <v>14439</v>
      </c>
      <c r="K4484" s="3" t="str">
        <f t="shared" si="490"/>
        <v>23</v>
      </c>
      <c r="L4484" s="4" t="str">
        <f t="shared" si="491"/>
        <v>30</v>
      </c>
      <c r="M4484">
        <v>2</v>
      </c>
      <c r="N4484">
        <v>85</v>
      </c>
      <c r="O4484">
        <v>130</v>
      </c>
      <c r="P4484">
        <v>90</v>
      </c>
      <c r="S4484">
        <v>0</v>
      </c>
      <c r="T4484">
        <v>0</v>
      </c>
      <c r="U4484">
        <v>0</v>
      </c>
      <c r="Y4484">
        <v>100</v>
      </c>
      <c r="Z4484">
        <v>1</v>
      </c>
      <c r="AA4484">
        <v>1</v>
      </c>
      <c r="AB4484">
        <v>1</v>
      </c>
      <c r="AC4484">
        <v>1</v>
      </c>
      <c r="AD4484">
        <f t="shared" si="496"/>
        <v>0</v>
      </c>
      <c r="AF4484">
        <v>14439</v>
      </c>
      <c r="AG4484">
        <v>0</v>
      </c>
      <c r="AU4484" t="s">
        <v>97</v>
      </c>
      <c r="AV4484" t="str">
        <f t="shared" si="492"/>
        <v>PZ-CSPA-01</v>
      </c>
      <c r="AW4484" t="s">
        <v>4115</v>
      </c>
      <c r="AY4484" t="s">
        <v>99</v>
      </c>
      <c r="AZ4484" t="s">
        <v>100</v>
      </c>
      <c r="BA4484" t="s">
        <v>101</v>
      </c>
      <c r="BB4484">
        <v>0</v>
      </c>
      <c r="BD4484" s="5" t="str">
        <f t="shared" si="493"/>
        <v>2K233</v>
      </c>
      <c r="BE4484" s="5">
        <f t="shared" si="494"/>
        <v>3</v>
      </c>
      <c r="BK4484" t="s">
        <v>11117</v>
      </c>
      <c r="BV4484">
        <v>0</v>
      </c>
      <c r="BZ4484">
        <v>1</v>
      </c>
      <c r="CJ4484" t="s">
        <v>102</v>
      </c>
      <c r="CK4484">
        <v>1000</v>
      </c>
      <c r="CL4484" s="5" t="str">
        <f t="shared" si="495"/>
        <v>LVL_27</v>
      </c>
      <c r="CM4484">
        <v>1</v>
      </c>
      <c r="CN4484">
        <v>9</v>
      </c>
    </row>
    <row r="4485" spans="1:92" x14ac:dyDescent="0.3">
      <c r="A4485" t="s">
        <v>4630</v>
      </c>
      <c r="B4485" t="s">
        <v>92</v>
      </c>
      <c r="C4485" t="s">
        <v>93</v>
      </c>
      <c r="D4485" t="s">
        <v>94</v>
      </c>
      <c r="E4485" t="s">
        <v>95</v>
      </c>
      <c r="F4485" t="s">
        <v>128</v>
      </c>
      <c r="G4485" t="s">
        <v>4114</v>
      </c>
      <c r="H4485">
        <v>14440</v>
      </c>
      <c r="I4485">
        <v>14440</v>
      </c>
      <c r="K4485" s="3" t="str">
        <f t="shared" si="490"/>
        <v>23</v>
      </c>
      <c r="L4485" s="4" t="str">
        <f t="shared" si="491"/>
        <v>30</v>
      </c>
      <c r="M4485">
        <v>3</v>
      </c>
      <c r="N4485">
        <v>85</v>
      </c>
      <c r="O4485">
        <v>130</v>
      </c>
      <c r="P4485">
        <v>90</v>
      </c>
      <c r="S4485">
        <v>0</v>
      </c>
      <c r="T4485">
        <v>0</v>
      </c>
      <c r="U4485">
        <v>0</v>
      </c>
      <c r="Y4485">
        <v>100</v>
      </c>
      <c r="Z4485">
        <v>1</v>
      </c>
      <c r="AA4485">
        <v>1</v>
      </c>
      <c r="AB4485">
        <v>1</v>
      </c>
      <c r="AC4485">
        <v>1</v>
      </c>
      <c r="AD4485">
        <f t="shared" si="496"/>
        <v>0</v>
      </c>
      <c r="AF4485">
        <v>14440</v>
      </c>
      <c r="AG4485">
        <v>0</v>
      </c>
      <c r="AU4485" t="s">
        <v>97</v>
      </c>
      <c r="AV4485" t="str">
        <f t="shared" si="492"/>
        <v>PZ-CSPA-01</v>
      </c>
      <c r="AW4485" t="s">
        <v>4115</v>
      </c>
      <c r="AY4485" t="s">
        <v>99</v>
      </c>
      <c r="AZ4485" t="s">
        <v>100</v>
      </c>
      <c r="BA4485" t="s">
        <v>101</v>
      </c>
      <c r="BB4485">
        <v>0</v>
      </c>
      <c r="BD4485" s="5" t="str">
        <f t="shared" si="493"/>
        <v>2K233</v>
      </c>
      <c r="BE4485" s="5">
        <f t="shared" si="494"/>
        <v>3</v>
      </c>
      <c r="BK4485" t="s">
        <v>11118</v>
      </c>
      <c r="BV4485">
        <v>0</v>
      </c>
      <c r="BZ4485">
        <v>1</v>
      </c>
      <c r="CJ4485" t="s">
        <v>102</v>
      </c>
      <c r="CK4485">
        <v>1000</v>
      </c>
      <c r="CL4485" s="5" t="str">
        <f t="shared" si="495"/>
        <v>LVL_27</v>
      </c>
      <c r="CM4485">
        <v>1</v>
      </c>
      <c r="CN4485">
        <v>9</v>
      </c>
    </row>
    <row r="4486" spans="1:92" x14ac:dyDescent="0.3">
      <c r="A4486" t="s">
        <v>4631</v>
      </c>
      <c r="B4486" t="s">
        <v>92</v>
      </c>
      <c r="C4486" t="s">
        <v>93</v>
      </c>
      <c r="D4486" t="s">
        <v>94</v>
      </c>
      <c r="E4486" t="s">
        <v>95</v>
      </c>
      <c r="F4486" t="s">
        <v>128</v>
      </c>
      <c r="G4486" t="s">
        <v>4114</v>
      </c>
      <c r="H4486">
        <v>14488</v>
      </c>
      <c r="I4486">
        <v>14488</v>
      </c>
      <c r="K4486" s="3" t="str">
        <f t="shared" si="490"/>
        <v>23</v>
      </c>
      <c r="L4486" s="4" t="str">
        <f t="shared" si="491"/>
        <v>40</v>
      </c>
      <c r="M4486">
        <v>1</v>
      </c>
      <c r="N4486">
        <v>85</v>
      </c>
      <c r="O4486">
        <v>130</v>
      </c>
      <c r="P4486">
        <v>90</v>
      </c>
      <c r="S4486">
        <v>0</v>
      </c>
      <c r="T4486">
        <v>0</v>
      </c>
      <c r="U4486">
        <v>0</v>
      </c>
      <c r="Y4486">
        <v>100</v>
      </c>
      <c r="Z4486">
        <v>1</v>
      </c>
      <c r="AA4486">
        <v>1</v>
      </c>
      <c r="AB4486">
        <v>1</v>
      </c>
      <c r="AC4486">
        <v>1</v>
      </c>
      <c r="AD4486">
        <f t="shared" si="496"/>
        <v>0</v>
      </c>
      <c r="AF4486">
        <v>14488</v>
      </c>
      <c r="AG4486">
        <v>0</v>
      </c>
      <c r="AU4486" t="s">
        <v>97</v>
      </c>
      <c r="AV4486" t="str">
        <f t="shared" si="492"/>
        <v>PZ-CSPA-01</v>
      </c>
      <c r="AW4486" t="s">
        <v>4115</v>
      </c>
      <c r="AY4486" t="s">
        <v>99</v>
      </c>
      <c r="AZ4486" t="s">
        <v>100</v>
      </c>
      <c r="BA4486" t="s">
        <v>101</v>
      </c>
      <c r="BB4486">
        <v>0</v>
      </c>
      <c r="BD4486" s="5" t="str">
        <f t="shared" si="493"/>
        <v>2K234</v>
      </c>
      <c r="BE4486" s="5">
        <f t="shared" si="494"/>
        <v>3</v>
      </c>
      <c r="BK4486" t="s">
        <v>11119</v>
      </c>
      <c r="BV4486">
        <v>0</v>
      </c>
      <c r="BZ4486">
        <v>1</v>
      </c>
      <c r="CJ4486" t="s">
        <v>102</v>
      </c>
      <c r="CK4486">
        <v>1000</v>
      </c>
      <c r="CL4486" s="5" t="str">
        <f t="shared" si="495"/>
        <v>LVL_27</v>
      </c>
      <c r="CM4486">
        <v>1</v>
      </c>
      <c r="CN4486">
        <v>9</v>
      </c>
    </row>
    <row r="4487" spans="1:92" x14ac:dyDescent="0.3">
      <c r="A4487" t="s">
        <v>4632</v>
      </c>
      <c r="B4487" t="s">
        <v>92</v>
      </c>
      <c r="C4487" t="s">
        <v>93</v>
      </c>
      <c r="D4487" t="s">
        <v>94</v>
      </c>
      <c r="E4487" t="s">
        <v>95</v>
      </c>
      <c r="F4487" t="s">
        <v>128</v>
      </c>
      <c r="G4487" t="s">
        <v>4114</v>
      </c>
      <c r="H4487">
        <v>14489</v>
      </c>
      <c r="I4487">
        <v>14489</v>
      </c>
      <c r="K4487" s="3" t="str">
        <f t="shared" si="490"/>
        <v>23</v>
      </c>
      <c r="L4487" s="4" t="str">
        <f t="shared" si="491"/>
        <v>40</v>
      </c>
      <c r="M4487">
        <v>2</v>
      </c>
      <c r="N4487">
        <v>85</v>
      </c>
      <c r="O4487">
        <v>130</v>
      </c>
      <c r="P4487">
        <v>90</v>
      </c>
      <c r="S4487">
        <v>0</v>
      </c>
      <c r="T4487">
        <v>0</v>
      </c>
      <c r="U4487">
        <v>0</v>
      </c>
      <c r="Y4487">
        <v>100</v>
      </c>
      <c r="Z4487">
        <v>1</v>
      </c>
      <c r="AA4487">
        <v>1</v>
      </c>
      <c r="AB4487">
        <v>1</v>
      </c>
      <c r="AC4487">
        <v>1</v>
      </c>
      <c r="AD4487">
        <f t="shared" si="496"/>
        <v>0</v>
      </c>
      <c r="AF4487">
        <v>14489</v>
      </c>
      <c r="AG4487">
        <v>0</v>
      </c>
      <c r="AU4487" t="s">
        <v>97</v>
      </c>
      <c r="AV4487" t="str">
        <f t="shared" si="492"/>
        <v>PZ-CSPA-01</v>
      </c>
      <c r="AW4487" t="s">
        <v>4115</v>
      </c>
      <c r="AY4487" t="s">
        <v>99</v>
      </c>
      <c r="AZ4487" t="s">
        <v>100</v>
      </c>
      <c r="BA4487" t="s">
        <v>101</v>
      </c>
      <c r="BB4487">
        <v>0</v>
      </c>
      <c r="BD4487" s="5" t="str">
        <f t="shared" si="493"/>
        <v>2K234</v>
      </c>
      <c r="BE4487" s="5">
        <f t="shared" si="494"/>
        <v>3</v>
      </c>
      <c r="BK4487" t="s">
        <v>11120</v>
      </c>
      <c r="BV4487">
        <v>0</v>
      </c>
      <c r="BZ4487">
        <v>1</v>
      </c>
      <c r="CJ4487" t="s">
        <v>102</v>
      </c>
      <c r="CK4487">
        <v>1000</v>
      </c>
      <c r="CL4487" s="5" t="str">
        <f t="shared" si="495"/>
        <v>LVL_27</v>
      </c>
      <c r="CM4487">
        <v>1</v>
      </c>
      <c r="CN4487">
        <v>9</v>
      </c>
    </row>
    <row r="4488" spans="1:92" x14ac:dyDescent="0.3">
      <c r="A4488" t="s">
        <v>4633</v>
      </c>
      <c r="B4488" t="s">
        <v>92</v>
      </c>
      <c r="C4488" t="s">
        <v>93</v>
      </c>
      <c r="D4488" t="s">
        <v>94</v>
      </c>
      <c r="E4488" t="s">
        <v>95</v>
      </c>
      <c r="F4488" t="s">
        <v>128</v>
      </c>
      <c r="G4488" t="s">
        <v>4114</v>
      </c>
      <c r="H4488">
        <v>14490</v>
      </c>
      <c r="I4488">
        <v>14490</v>
      </c>
      <c r="K4488" s="3" t="str">
        <f t="shared" si="490"/>
        <v>23</v>
      </c>
      <c r="L4488" s="4" t="str">
        <f t="shared" si="491"/>
        <v>40</v>
      </c>
      <c r="M4488">
        <v>3</v>
      </c>
      <c r="N4488">
        <v>85</v>
      </c>
      <c r="O4488">
        <v>130</v>
      </c>
      <c r="P4488">
        <v>90</v>
      </c>
      <c r="S4488">
        <v>0</v>
      </c>
      <c r="T4488">
        <v>0</v>
      </c>
      <c r="U4488">
        <v>0</v>
      </c>
      <c r="Y4488">
        <v>100</v>
      </c>
      <c r="Z4488">
        <v>1</v>
      </c>
      <c r="AA4488">
        <v>1</v>
      </c>
      <c r="AB4488">
        <v>1</v>
      </c>
      <c r="AC4488">
        <v>1</v>
      </c>
      <c r="AD4488">
        <f t="shared" si="496"/>
        <v>0</v>
      </c>
      <c r="AF4488">
        <v>14490</v>
      </c>
      <c r="AG4488">
        <v>0</v>
      </c>
      <c r="AU4488" t="s">
        <v>97</v>
      </c>
      <c r="AV4488" t="str">
        <f t="shared" si="492"/>
        <v>PZ-CSPA-01</v>
      </c>
      <c r="AW4488" t="s">
        <v>4115</v>
      </c>
      <c r="AY4488" t="s">
        <v>99</v>
      </c>
      <c r="AZ4488" t="s">
        <v>100</v>
      </c>
      <c r="BA4488" t="s">
        <v>101</v>
      </c>
      <c r="BB4488">
        <v>0</v>
      </c>
      <c r="BD4488" s="5" t="str">
        <f t="shared" si="493"/>
        <v>2K234</v>
      </c>
      <c r="BE4488" s="5">
        <f t="shared" si="494"/>
        <v>3</v>
      </c>
      <c r="BK4488" t="s">
        <v>11121</v>
      </c>
      <c r="BV4488">
        <v>0</v>
      </c>
      <c r="BZ4488">
        <v>1</v>
      </c>
      <c r="CJ4488" t="s">
        <v>102</v>
      </c>
      <c r="CK4488">
        <v>1000</v>
      </c>
      <c r="CL4488" s="5" t="str">
        <f t="shared" si="495"/>
        <v>LVL_27</v>
      </c>
      <c r="CM4488">
        <v>1</v>
      </c>
      <c r="CN4488">
        <v>9</v>
      </c>
    </row>
    <row r="4489" spans="1:92" x14ac:dyDescent="0.3">
      <c r="A4489" t="s">
        <v>4634</v>
      </c>
      <c r="B4489" t="s">
        <v>92</v>
      </c>
      <c r="C4489" t="s">
        <v>93</v>
      </c>
      <c r="D4489" t="s">
        <v>94</v>
      </c>
      <c r="E4489" t="s">
        <v>95</v>
      </c>
      <c r="F4489" t="s">
        <v>128</v>
      </c>
      <c r="G4489" t="s">
        <v>4114</v>
      </c>
      <c r="H4489">
        <v>14538</v>
      </c>
      <c r="I4489">
        <v>14538</v>
      </c>
      <c r="K4489" s="3" t="str">
        <f t="shared" si="490"/>
        <v>23</v>
      </c>
      <c r="L4489" s="4" t="str">
        <f t="shared" si="491"/>
        <v>50</v>
      </c>
      <c r="M4489">
        <v>1</v>
      </c>
      <c r="N4489">
        <v>140</v>
      </c>
      <c r="O4489">
        <v>130</v>
      </c>
      <c r="P4489">
        <v>90</v>
      </c>
      <c r="S4489">
        <v>0</v>
      </c>
      <c r="T4489">
        <v>0</v>
      </c>
      <c r="U4489">
        <v>0</v>
      </c>
      <c r="Y4489">
        <v>100</v>
      </c>
      <c r="Z4489">
        <v>1</v>
      </c>
      <c r="AA4489">
        <v>1</v>
      </c>
      <c r="AB4489">
        <v>1</v>
      </c>
      <c r="AC4489">
        <v>1</v>
      </c>
      <c r="AD4489">
        <f t="shared" si="496"/>
        <v>0</v>
      </c>
      <c r="AF4489">
        <v>14538</v>
      </c>
      <c r="AG4489">
        <v>0</v>
      </c>
      <c r="AU4489" t="s">
        <v>97</v>
      </c>
      <c r="AV4489" t="str">
        <f t="shared" si="492"/>
        <v>PZ-CSPA-01</v>
      </c>
      <c r="AW4489" t="s">
        <v>4115</v>
      </c>
      <c r="AY4489" t="s">
        <v>99</v>
      </c>
      <c r="AZ4489" t="s">
        <v>100</v>
      </c>
      <c r="BA4489" t="s">
        <v>101</v>
      </c>
      <c r="BB4489">
        <v>0</v>
      </c>
      <c r="BD4489" s="5" t="str">
        <f t="shared" si="493"/>
        <v>2K235</v>
      </c>
      <c r="BE4489" s="5">
        <f t="shared" si="494"/>
        <v>3</v>
      </c>
      <c r="BK4489" t="s">
        <v>11122</v>
      </c>
      <c r="BV4489">
        <v>0</v>
      </c>
      <c r="BZ4489">
        <v>1</v>
      </c>
      <c r="CJ4489" t="s">
        <v>102</v>
      </c>
      <c r="CK4489">
        <v>1000</v>
      </c>
      <c r="CL4489" s="5" t="str">
        <f t="shared" si="495"/>
        <v>LVL_27</v>
      </c>
      <c r="CM4489">
        <v>1</v>
      </c>
      <c r="CN4489">
        <v>9</v>
      </c>
    </row>
    <row r="4490" spans="1:92" x14ac:dyDescent="0.3">
      <c r="A4490" t="s">
        <v>4635</v>
      </c>
      <c r="B4490" t="s">
        <v>92</v>
      </c>
      <c r="C4490" t="s">
        <v>93</v>
      </c>
      <c r="D4490" t="s">
        <v>94</v>
      </c>
      <c r="E4490" t="s">
        <v>95</v>
      </c>
      <c r="F4490" t="s">
        <v>128</v>
      </c>
      <c r="G4490" t="s">
        <v>4114</v>
      </c>
      <c r="H4490">
        <v>14539</v>
      </c>
      <c r="I4490">
        <v>14539</v>
      </c>
      <c r="K4490" s="3" t="str">
        <f t="shared" si="490"/>
        <v>23</v>
      </c>
      <c r="L4490" s="4" t="str">
        <f t="shared" si="491"/>
        <v>50</v>
      </c>
      <c r="M4490">
        <v>2</v>
      </c>
      <c r="N4490">
        <v>140</v>
      </c>
      <c r="O4490">
        <v>130</v>
      </c>
      <c r="P4490">
        <v>90</v>
      </c>
      <c r="S4490">
        <v>0</v>
      </c>
      <c r="T4490">
        <v>0</v>
      </c>
      <c r="U4490">
        <v>0</v>
      </c>
      <c r="Y4490">
        <v>100</v>
      </c>
      <c r="Z4490">
        <v>1</v>
      </c>
      <c r="AA4490">
        <v>1</v>
      </c>
      <c r="AB4490">
        <v>1</v>
      </c>
      <c r="AC4490">
        <v>1</v>
      </c>
      <c r="AD4490">
        <f t="shared" si="496"/>
        <v>0</v>
      </c>
      <c r="AF4490">
        <v>14539</v>
      </c>
      <c r="AG4490">
        <v>0</v>
      </c>
      <c r="AU4490" t="s">
        <v>97</v>
      </c>
      <c r="AV4490" t="str">
        <f t="shared" si="492"/>
        <v>PZ-CSPA-01</v>
      </c>
      <c r="AW4490" t="s">
        <v>4115</v>
      </c>
      <c r="AY4490" t="s">
        <v>99</v>
      </c>
      <c r="AZ4490" t="s">
        <v>100</v>
      </c>
      <c r="BA4490" t="s">
        <v>101</v>
      </c>
      <c r="BB4490">
        <v>0</v>
      </c>
      <c r="BD4490" s="5" t="str">
        <f t="shared" si="493"/>
        <v>2K235</v>
      </c>
      <c r="BE4490" s="5">
        <f t="shared" si="494"/>
        <v>3</v>
      </c>
      <c r="BK4490" t="s">
        <v>11123</v>
      </c>
      <c r="BV4490">
        <v>0</v>
      </c>
      <c r="BZ4490">
        <v>1</v>
      </c>
      <c r="CJ4490" t="s">
        <v>102</v>
      </c>
      <c r="CK4490">
        <v>1000</v>
      </c>
      <c r="CL4490" s="5" t="str">
        <f t="shared" si="495"/>
        <v>LVL_27</v>
      </c>
      <c r="CM4490">
        <v>1</v>
      </c>
      <c r="CN4490">
        <v>9</v>
      </c>
    </row>
    <row r="4491" spans="1:92" x14ac:dyDescent="0.3">
      <c r="A4491" t="s">
        <v>4636</v>
      </c>
      <c r="B4491" t="s">
        <v>92</v>
      </c>
      <c r="C4491" t="s">
        <v>93</v>
      </c>
      <c r="D4491" t="s">
        <v>94</v>
      </c>
      <c r="E4491" t="s">
        <v>95</v>
      </c>
      <c r="F4491" t="s">
        <v>128</v>
      </c>
      <c r="G4491" t="s">
        <v>4114</v>
      </c>
      <c r="H4491">
        <v>14540</v>
      </c>
      <c r="I4491">
        <v>14540</v>
      </c>
      <c r="K4491" s="3" t="str">
        <f t="shared" si="490"/>
        <v>23</v>
      </c>
      <c r="L4491" s="4" t="str">
        <f t="shared" si="491"/>
        <v>50</v>
      </c>
      <c r="M4491">
        <v>3</v>
      </c>
      <c r="N4491">
        <v>140</v>
      </c>
      <c r="O4491">
        <v>130</v>
      </c>
      <c r="P4491">
        <v>90</v>
      </c>
      <c r="S4491">
        <v>0</v>
      </c>
      <c r="T4491">
        <v>0</v>
      </c>
      <c r="U4491">
        <v>0</v>
      </c>
      <c r="Y4491">
        <v>100</v>
      </c>
      <c r="Z4491">
        <v>1</v>
      </c>
      <c r="AA4491">
        <v>1</v>
      </c>
      <c r="AB4491">
        <v>1</v>
      </c>
      <c r="AC4491">
        <v>1</v>
      </c>
      <c r="AD4491">
        <f t="shared" si="496"/>
        <v>0</v>
      </c>
      <c r="AF4491">
        <v>14540</v>
      </c>
      <c r="AG4491">
        <v>0</v>
      </c>
      <c r="AU4491" t="s">
        <v>97</v>
      </c>
      <c r="AV4491" t="str">
        <f t="shared" si="492"/>
        <v>PZ-CSPA-01</v>
      </c>
      <c r="AW4491" t="s">
        <v>4115</v>
      </c>
      <c r="AY4491" t="s">
        <v>99</v>
      </c>
      <c r="AZ4491" t="s">
        <v>100</v>
      </c>
      <c r="BA4491" t="s">
        <v>101</v>
      </c>
      <c r="BB4491">
        <v>0</v>
      </c>
      <c r="BD4491" s="5" t="str">
        <f t="shared" si="493"/>
        <v>2K235</v>
      </c>
      <c r="BE4491" s="5">
        <f t="shared" si="494"/>
        <v>3</v>
      </c>
      <c r="BK4491" t="s">
        <v>11124</v>
      </c>
      <c r="BV4491">
        <v>0</v>
      </c>
      <c r="BZ4491">
        <v>1</v>
      </c>
      <c r="CJ4491" t="s">
        <v>102</v>
      </c>
      <c r="CK4491">
        <v>1000</v>
      </c>
      <c r="CL4491" s="5" t="str">
        <f t="shared" si="495"/>
        <v>LVL_27</v>
      </c>
      <c r="CM4491">
        <v>1</v>
      </c>
      <c r="CN4491">
        <v>9</v>
      </c>
    </row>
    <row r="4492" spans="1:92" x14ac:dyDescent="0.3">
      <c r="A4492" t="s">
        <v>4637</v>
      </c>
      <c r="B4492" t="s">
        <v>92</v>
      </c>
      <c r="C4492" t="s">
        <v>93</v>
      </c>
      <c r="D4492" t="s">
        <v>94</v>
      </c>
      <c r="E4492" t="s">
        <v>95</v>
      </c>
      <c r="F4492" t="s">
        <v>96</v>
      </c>
      <c r="G4492" t="s">
        <v>4114</v>
      </c>
      <c r="H4492">
        <v>14008</v>
      </c>
      <c r="I4492">
        <v>14008</v>
      </c>
      <c r="K4492" s="3" t="str">
        <f t="shared" si="490"/>
        <v>24</v>
      </c>
      <c r="L4492" s="4" t="str">
        <f t="shared" si="491"/>
        <v>00</v>
      </c>
      <c r="M4492">
        <v>1</v>
      </c>
      <c r="N4492">
        <v>165</v>
      </c>
      <c r="O4492">
        <v>130</v>
      </c>
      <c r="P4492">
        <v>90</v>
      </c>
      <c r="S4492">
        <v>0</v>
      </c>
      <c r="T4492">
        <v>0</v>
      </c>
      <c r="U4492">
        <v>0</v>
      </c>
      <c r="Y4492">
        <v>100</v>
      </c>
      <c r="Z4492">
        <v>1</v>
      </c>
      <c r="AA4492">
        <v>1</v>
      </c>
      <c r="AB4492">
        <v>1</v>
      </c>
      <c r="AC4492">
        <v>1</v>
      </c>
      <c r="AD4492">
        <f t="shared" si="496"/>
        <v>0</v>
      </c>
      <c r="AF4492">
        <v>14008</v>
      </c>
      <c r="AG4492">
        <v>0</v>
      </c>
      <c r="AU4492" t="s">
        <v>97</v>
      </c>
      <c r="AV4492" t="str">
        <f t="shared" si="492"/>
        <v>PZ-CSPA-01</v>
      </c>
      <c r="AW4492" t="s">
        <v>4115</v>
      </c>
      <c r="AY4492" t="s">
        <v>99</v>
      </c>
      <c r="AZ4492" t="s">
        <v>100</v>
      </c>
      <c r="BA4492" t="s">
        <v>101</v>
      </c>
      <c r="BB4492">
        <v>0</v>
      </c>
      <c r="BD4492" s="5" t="str">
        <f t="shared" si="493"/>
        <v>2K240</v>
      </c>
      <c r="BE4492" s="5">
        <f t="shared" si="494"/>
        <v>3</v>
      </c>
      <c r="BK4492" t="s">
        <v>11125</v>
      </c>
      <c r="BV4492">
        <v>0</v>
      </c>
      <c r="BZ4492">
        <v>1</v>
      </c>
      <c r="CJ4492" t="s">
        <v>102</v>
      </c>
      <c r="CK4492">
        <v>1000</v>
      </c>
      <c r="CL4492" s="5" t="str">
        <f t="shared" si="495"/>
        <v>LVL_27</v>
      </c>
      <c r="CM4492">
        <v>1</v>
      </c>
      <c r="CN4492">
        <v>9</v>
      </c>
    </row>
    <row r="4493" spans="1:92" x14ac:dyDescent="0.3">
      <c r="A4493" t="s">
        <v>4638</v>
      </c>
      <c r="B4493" t="s">
        <v>92</v>
      </c>
      <c r="C4493" t="s">
        <v>93</v>
      </c>
      <c r="D4493" t="s">
        <v>94</v>
      </c>
      <c r="E4493" t="s">
        <v>95</v>
      </c>
      <c r="F4493" t="s">
        <v>96</v>
      </c>
      <c r="G4493" t="s">
        <v>4114</v>
      </c>
      <c r="H4493">
        <v>14009</v>
      </c>
      <c r="I4493">
        <v>14009</v>
      </c>
      <c r="K4493" s="3" t="str">
        <f t="shared" si="490"/>
        <v>24</v>
      </c>
      <c r="L4493" s="4" t="str">
        <f t="shared" si="491"/>
        <v>00</v>
      </c>
      <c r="M4493">
        <v>2</v>
      </c>
      <c r="N4493">
        <v>165</v>
      </c>
      <c r="O4493">
        <v>130</v>
      </c>
      <c r="P4493">
        <v>90</v>
      </c>
      <c r="S4493">
        <v>0</v>
      </c>
      <c r="T4493">
        <v>0</v>
      </c>
      <c r="U4493">
        <v>0</v>
      </c>
      <c r="Y4493">
        <v>100</v>
      </c>
      <c r="Z4493">
        <v>1</v>
      </c>
      <c r="AA4493">
        <v>1</v>
      </c>
      <c r="AB4493">
        <v>1</v>
      </c>
      <c r="AC4493">
        <v>1</v>
      </c>
      <c r="AD4493">
        <f t="shared" si="496"/>
        <v>0</v>
      </c>
      <c r="AF4493">
        <v>14009</v>
      </c>
      <c r="AG4493">
        <v>0</v>
      </c>
      <c r="AU4493" t="s">
        <v>97</v>
      </c>
      <c r="AV4493" t="str">
        <f t="shared" si="492"/>
        <v>PZ-CSPA-01</v>
      </c>
      <c r="AW4493" t="s">
        <v>4115</v>
      </c>
      <c r="AY4493" t="s">
        <v>99</v>
      </c>
      <c r="AZ4493" t="s">
        <v>100</v>
      </c>
      <c r="BA4493" t="s">
        <v>101</v>
      </c>
      <c r="BB4493">
        <v>0</v>
      </c>
      <c r="BD4493" s="5" t="str">
        <f t="shared" si="493"/>
        <v>2K240</v>
      </c>
      <c r="BE4493" s="5">
        <f t="shared" si="494"/>
        <v>3</v>
      </c>
      <c r="BK4493" t="s">
        <v>11126</v>
      </c>
      <c r="BV4493">
        <v>0</v>
      </c>
      <c r="BZ4493">
        <v>1</v>
      </c>
      <c r="CJ4493" t="s">
        <v>102</v>
      </c>
      <c r="CK4493">
        <v>1000</v>
      </c>
      <c r="CL4493" s="5" t="str">
        <f t="shared" si="495"/>
        <v>LVL_27</v>
      </c>
      <c r="CM4493">
        <v>1</v>
      </c>
      <c r="CN4493">
        <v>9</v>
      </c>
    </row>
    <row r="4494" spans="1:92" x14ac:dyDescent="0.3">
      <c r="A4494" t="s">
        <v>4639</v>
      </c>
      <c r="B4494" t="s">
        <v>92</v>
      </c>
      <c r="C4494" t="s">
        <v>93</v>
      </c>
      <c r="D4494" t="s">
        <v>94</v>
      </c>
      <c r="E4494" t="s">
        <v>95</v>
      </c>
      <c r="F4494" t="s">
        <v>96</v>
      </c>
      <c r="G4494" t="s">
        <v>4114</v>
      </c>
      <c r="H4494">
        <v>14010</v>
      </c>
      <c r="I4494">
        <v>14010</v>
      </c>
      <c r="K4494" s="3" t="str">
        <f t="shared" si="490"/>
        <v>24</v>
      </c>
      <c r="L4494" s="4" t="str">
        <f t="shared" si="491"/>
        <v>00</v>
      </c>
      <c r="M4494">
        <v>3</v>
      </c>
      <c r="N4494">
        <v>165</v>
      </c>
      <c r="O4494">
        <v>130</v>
      </c>
      <c r="P4494">
        <v>90</v>
      </c>
      <c r="S4494">
        <v>0</v>
      </c>
      <c r="T4494">
        <v>0</v>
      </c>
      <c r="U4494">
        <v>0</v>
      </c>
      <c r="Y4494">
        <v>100</v>
      </c>
      <c r="Z4494">
        <v>1</v>
      </c>
      <c r="AA4494">
        <v>1</v>
      </c>
      <c r="AB4494">
        <v>1</v>
      </c>
      <c r="AC4494">
        <v>1</v>
      </c>
      <c r="AD4494">
        <f t="shared" si="496"/>
        <v>0</v>
      </c>
      <c r="AF4494">
        <v>14010</v>
      </c>
      <c r="AG4494">
        <v>0</v>
      </c>
      <c r="AU4494" t="s">
        <v>97</v>
      </c>
      <c r="AV4494" t="str">
        <f t="shared" si="492"/>
        <v>PZ-CSPA-01</v>
      </c>
      <c r="AW4494" t="s">
        <v>4115</v>
      </c>
      <c r="AY4494" t="s">
        <v>99</v>
      </c>
      <c r="AZ4494" t="s">
        <v>100</v>
      </c>
      <c r="BA4494" t="s">
        <v>101</v>
      </c>
      <c r="BB4494">
        <v>0</v>
      </c>
      <c r="BD4494" s="5" t="str">
        <f t="shared" si="493"/>
        <v>2K240</v>
      </c>
      <c r="BE4494" s="5">
        <f t="shared" si="494"/>
        <v>3</v>
      </c>
      <c r="BK4494" t="s">
        <v>11127</v>
      </c>
      <c r="BV4494">
        <v>0</v>
      </c>
      <c r="BZ4494">
        <v>1</v>
      </c>
      <c r="CJ4494" t="s">
        <v>102</v>
      </c>
      <c r="CK4494">
        <v>1000</v>
      </c>
      <c r="CL4494" s="5" t="str">
        <f t="shared" si="495"/>
        <v>LVL_27</v>
      </c>
      <c r="CM4494">
        <v>1</v>
      </c>
      <c r="CN4494">
        <v>9</v>
      </c>
    </row>
    <row r="4495" spans="1:92" x14ac:dyDescent="0.3">
      <c r="A4495" t="s">
        <v>4640</v>
      </c>
      <c r="B4495" t="s">
        <v>92</v>
      </c>
      <c r="C4495" t="s">
        <v>93</v>
      </c>
      <c r="D4495" t="s">
        <v>94</v>
      </c>
      <c r="E4495" t="s">
        <v>95</v>
      </c>
      <c r="F4495" t="s">
        <v>118</v>
      </c>
      <c r="G4495" t="s">
        <v>4114</v>
      </c>
      <c r="H4495">
        <v>14054</v>
      </c>
      <c r="I4495">
        <v>14054</v>
      </c>
      <c r="K4495" s="3" t="str">
        <f t="shared" si="490"/>
        <v>24</v>
      </c>
      <c r="L4495" s="4" t="str">
        <f t="shared" si="491"/>
        <v>10</v>
      </c>
      <c r="M4495">
        <v>1</v>
      </c>
      <c r="N4495">
        <v>95</v>
      </c>
      <c r="O4495">
        <v>130</v>
      </c>
      <c r="P4495">
        <v>90</v>
      </c>
      <c r="S4495">
        <v>0</v>
      </c>
      <c r="T4495">
        <v>0</v>
      </c>
      <c r="U4495">
        <v>0</v>
      </c>
      <c r="Y4495">
        <v>100</v>
      </c>
      <c r="Z4495">
        <v>1</v>
      </c>
      <c r="AA4495">
        <v>1</v>
      </c>
      <c r="AB4495">
        <v>1</v>
      </c>
      <c r="AC4495">
        <v>1</v>
      </c>
      <c r="AD4495">
        <f t="shared" si="496"/>
        <v>0</v>
      </c>
      <c r="AF4495">
        <v>14054</v>
      </c>
      <c r="AG4495">
        <v>0</v>
      </c>
      <c r="AU4495" t="s">
        <v>97</v>
      </c>
      <c r="AV4495" t="str">
        <f t="shared" si="492"/>
        <v>PZ-CSPA-01</v>
      </c>
      <c r="AW4495" t="s">
        <v>4115</v>
      </c>
      <c r="AY4495" t="s">
        <v>99</v>
      </c>
      <c r="AZ4495" t="s">
        <v>100</v>
      </c>
      <c r="BA4495" t="s">
        <v>101</v>
      </c>
      <c r="BB4495">
        <v>0</v>
      </c>
      <c r="BD4495" s="5" t="str">
        <f t="shared" si="493"/>
        <v>2K241</v>
      </c>
      <c r="BE4495" s="5">
        <f t="shared" si="494"/>
        <v>3</v>
      </c>
      <c r="BK4495" t="s">
        <v>11128</v>
      </c>
      <c r="BV4495">
        <v>0</v>
      </c>
      <c r="BZ4495">
        <v>1</v>
      </c>
      <c r="CJ4495" t="s">
        <v>102</v>
      </c>
      <c r="CK4495">
        <v>1000</v>
      </c>
      <c r="CL4495" s="5" t="str">
        <f t="shared" si="495"/>
        <v>LVL_27</v>
      </c>
      <c r="CM4495">
        <v>1</v>
      </c>
      <c r="CN4495">
        <v>9</v>
      </c>
    </row>
    <row r="4496" spans="1:92" x14ac:dyDescent="0.3">
      <c r="A4496" t="s">
        <v>4641</v>
      </c>
      <c r="B4496" t="s">
        <v>92</v>
      </c>
      <c r="C4496" t="s">
        <v>93</v>
      </c>
      <c r="D4496" t="s">
        <v>94</v>
      </c>
      <c r="E4496" t="s">
        <v>95</v>
      </c>
      <c r="F4496" t="s">
        <v>118</v>
      </c>
      <c r="G4496" t="s">
        <v>4114</v>
      </c>
      <c r="H4496">
        <v>14055</v>
      </c>
      <c r="I4496">
        <v>14055</v>
      </c>
      <c r="K4496" s="3" t="str">
        <f t="shared" si="490"/>
        <v>24</v>
      </c>
      <c r="L4496" s="4" t="str">
        <f t="shared" si="491"/>
        <v>10</v>
      </c>
      <c r="M4496">
        <v>2</v>
      </c>
      <c r="N4496">
        <v>95</v>
      </c>
      <c r="O4496">
        <v>130</v>
      </c>
      <c r="P4496">
        <v>90</v>
      </c>
      <c r="S4496">
        <v>0</v>
      </c>
      <c r="T4496">
        <v>0</v>
      </c>
      <c r="U4496">
        <v>0</v>
      </c>
      <c r="Y4496">
        <v>100</v>
      </c>
      <c r="Z4496">
        <v>1</v>
      </c>
      <c r="AA4496">
        <v>1</v>
      </c>
      <c r="AB4496">
        <v>1</v>
      </c>
      <c r="AC4496">
        <v>1</v>
      </c>
      <c r="AD4496">
        <f t="shared" si="496"/>
        <v>0</v>
      </c>
      <c r="AF4496">
        <v>14055</v>
      </c>
      <c r="AG4496">
        <v>0</v>
      </c>
      <c r="AU4496" t="s">
        <v>97</v>
      </c>
      <c r="AV4496" t="str">
        <f t="shared" si="492"/>
        <v>PZ-CSPA-01</v>
      </c>
      <c r="AW4496" t="s">
        <v>4115</v>
      </c>
      <c r="AY4496" t="s">
        <v>99</v>
      </c>
      <c r="AZ4496" t="s">
        <v>100</v>
      </c>
      <c r="BA4496" t="s">
        <v>101</v>
      </c>
      <c r="BB4496">
        <v>0</v>
      </c>
      <c r="BD4496" s="5" t="str">
        <f t="shared" si="493"/>
        <v>2K241</v>
      </c>
      <c r="BE4496" s="5">
        <f t="shared" si="494"/>
        <v>3</v>
      </c>
      <c r="BK4496" t="s">
        <v>11129</v>
      </c>
      <c r="BV4496">
        <v>0</v>
      </c>
      <c r="BZ4496">
        <v>1</v>
      </c>
      <c r="CJ4496" t="s">
        <v>102</v>
      </c>
      <c r="CK4496">
        <v>1000</v>
      </c>
      <c r="CL4496" s="5" t="str">
        <f t="shared" si="495"/>
        <v>LVL_27</v>
      </c>
      <c r="CM4496">
        <v>1</v>
      </c>
      <c r="CN4496">
        <v>9</v>
      </c>
    </row>
    <row r="4497" spans="1:92" x14ac:dyDescent="0.3">
      <c r="A4497" t="s">
        <v>4642</v>
      </c>
      <c r="B4497" t="s">
        <v>92</v>
      </c>
      <c r="C4497" t="s">
        <v>93</v>
      </c>
      <c r="D4497" t="s">
        <v>94</v>
      </c>
      <c r="E4497" t="s">
        <v>95</v>
      </c>
      <c r="F4497" t="s">
        <v>118</v>
      </c>
      <c r="G4497" t="s">
        <v>4114</v>
      </c>
      <c r="H4497">
        <v>14056</v>
      </c>
      <c r="I4497">
        <v>14056</v>
      </c>
      <c r="K4497" s="3" t="str">
        <f t="shared" si="490"/>
        <v>24</v>
      </c>
      <c r="L4497" s="4" t="str">
        <f t="shared" si="491"/>
        <v>10</v>
      </c>
      <c r="M4497">
        <v>3</v>
      </c>
      <c r="N4497">
        <v>95</v>
      </c>
      <c r="O4497">
        <v>130</v>
      </c>
      <c r="P4497">
        <v>90</v>
      </c>
      <c r="S4497">
        <v>0</v>
      </c>
      <c r="T4497">
        <v>0</v>
      </c>
      <c r="U4497">
        <v>0</v>
      </c>
      <c r="Y4497">
        <v>100</v>
      </c>
      <c r="Z4497">
        <v>1</v>
      </c>
      <c r="AA4497">
        <v>1</v>
      </c>
      <c r="AB4497">
        <v>1</v>
      </c>
      <c r="AC4497">
        <v>1</v>
      </c>
      <c r="AD4497">
        <f t="shared" si="496"/>
        <v>0</v>
      </c>
      <c r="AF4497">
        <v>14056</v>
      </c>
      <c r="AG4497">
        <v>0</v>
      </c>
      <c r="AU4497" t="s">
        <v>97</v>
      </c>
      <c r="AV4497" t="str">
        <f t="shared" si="492"/>
        <v>PZ-CSPA-01</v>
      </c>
      <c r="AW4497" t="s">
        <v>4115</v>
      </c>
      <c r="AY4497" t="s">
        <v>99</v>
      </c>
      <c r="AZ4497" t="s">
        <v>100</v>
      </c>
      <c r="BA4497" t="s">
        <v>101</v>
      </c>
      <c r="BB4497">
        <v>0</v>
      </c>
      <c r="BD4497" s="5" t="str">
        <f t="shared" si="493"/>
        <v>2K241</v>
      </c>
      <c r="BE4497" s="5">
        <f t="shared" si="494"/>
        <v>3</v>
      </c>
      <c r="BK4497" t="s">
        <v>11130</v>
      </c>
      <c r="BV4497">
        <v>0</v>
      </c>
      <c r="BZ4497">
        <v>1</v>
      </c>
      <c r="CJ4497" t="s">
        <v>102</v>
      </c>
      <c r="CK4497">
        <v>1000</v>
      </c>
      <c r="CL4497" s="5" t="str">
        <f t="shared" si="495"/>
        <v>LVL_27</v>
      </c>
      <c r="CM4497">
        <v>1</v>
      </c>
      <c r="CN4497">
        <v>9</v>
      </c>
    </row>
    <row r="4498" spans="1:92" x14ac:dyDescent="0.3">
      <c r="A4498" t="s">
        <v>4643</v>
      </c>
      <c r="B4498" t="s">
        <v>92</v>
      </c>
      <c r="C4498" t="s">
        <v>93</v>
      </c>
      <c r="D4498" t="s">
        <v>94</v>
      </c>
      <c r="E4498" t="s">
        <v>95</v>
      </c>
      <c r="F4498" t="s">
        <v>128</v>
      </c>
      <c r="G4498" t="s">
        <v>4114</v>
      </c>
      <c r="H4498">
        <v>14100</v>
      </c>
      <c r="I4498">
        <v>14100</v>
      </c>
      <c r="K4498" s="3" t="str">
        <f t="shared" si="490"/>
        <v>24</v>
      </c>
      <c r="L4498" s="4" t="str">
        <f t="shared" si="491"/>
        <v>20</v>
      </c>
      <c r="M4498">
        <v>1</v>
      </c>
      <c r="N4498">
        <v>95</v>
      </c>
      <c r="O4498">
        <v>130</v>
      </c>
      <c r="P4498">
        <v>90</v>
      </c>
      <c r="S4498">
        <v>0</v>
      </c>
      <c r="T4498">
        <v>0</v>
      </c>
      <c r="U4498">
        <v>0</v>
      </c>
      <c r="Y4498">
        <v>100</v>
      </c>
      <c r="Z4498">
        <v>1</v>
      </c>
      <c r="AA4498">
        <v>1</v>
      </c>
      <c r="AB4498">
        <v>1</v>
      </c>
      <c r="AC4498">
        <v>1</v>
      </c>
      <c r="AD4498">
        <f t="shared" si="496"/>
        <v>0</v>
      </c>
      <c r="AF4498">
        <v>14100</v>
      </c>
      <c r="AG4498">
        <v>0</v>
      </c>
      <c r="AU4498" t="s">
        <v>97</v>
      </c>
      <c r="AV4498" t="str">
        <f t="shared" si="492"/>
        <v>PZ-CSPA-01</v>
      </c>
      <c r="AW4498" t="s">
        <v>4115</v>
      </c>
      <c r="AY4498" t="s">
        <v>99</v>
      </c>
      <c r="AZ4498" t="s">
        <v>100</v>
      </c>
      <c r="BA4498" t="s">
        <v>101</v>
      </c>
      <c r="BB4498">
        <v>0</v>
      </c>
      <c r="BD4498" s="5" t="str">
        <f t="shared" si="493"/>
        <v>2K242</v>
      </c>
      <c r="BE4498" s="5">
        <f t="shared" si="494"/>
        <v>3</v>
      </c>
      <c r="BK4498" t="s">
        <v>11131</v>
      </c>
      <c r="BV4498">
        <v>0</v>
      </c>
      <c r="BZ4498">
        <v>1</v>
      </c>
      <c r="CJ4498" t="s">
        <v>102</v>
      </c>
      <c r="CK4498">
        <v>1000</v>
      </c>
      <c r="CL4498" s="5" t="str">
        <f t="shared" si="495"/>
        <v>LVL_27</v>
      </c>
      <c r="CM4498">
        <v>1</v>
      </c>
      <c r="CN4498">
        <v>9</v>
      </c>
    </row>
    <row r="4499" spans="1:92" x14ac:dyDescent="0.3">
      <c r="A4499" t="s">
        <v>4644</v>
      </c>
      <c r="B4499" t="s">
        <v>92</v>
      </c>
      <c r="C4499" t="s">
        <v>93</v>
      </c>
      <c r="D4499" t="s">
        <v>94</v>
      </c>
      <c r="E4499" t="s">
        <v>95</v>
      </c>
      <c r="F4499" t="s">
        <v>128</v>
      </c>
      <c r="G4499" t="s">
        <v>4114</v>
      </c>
      <c r="H4499">
        <v>14101</v>
      </c>
      <c r="I4499">
        <v>14101</v>
      </c>
      <c r="K4499" s="3" t="str">
        <f t="shared" si="490"/>
        <v>24</v>
      </c>
      <c r="L4499" s="4" t="str">
        <f t="shared" si="491"/>
        <v>20</v>
      </c>
      <c r="M4499">
        <v>2</v>
      </c>
      <c r="N4499">
        <v>95</v>
      </c>
      <c r="O4499">
        <v>130</v>
      </c>
      <c r="P4499">
        <v>90</v>
      </c>
      <c r="S4499">
        <v>0</v>
      </c>
      <c r="T4499">
        <v>0</v>
      </c>
      <c r="U4499">
        <v>0</v>
      </c>
      <c r="Y4499">
        <v>100</v>
      </c>
      <c r="Z4499">
        <v>1</v>
      </c>
      <c r="AA4499">
        <v>1</v>
      </c>
      <c r="AB4499">
        <v>1</v>
      </c>
      <c r="AC4499">
        <v>1</v>
      </c>
      <c r="AD4499">
        <f t="shared" si="496"/>
        <v>0</v>
      </c>
      <c r="AF4499">
        <v>14101</v>
      </c>
      <c r="AG4499">
        <v>0</v>
      </c>
      <c r="AU4499" t="s">
        <v>97</v>
      </c>
      <c r="AV4499" t="str">
        <f t="shared" si="492"/>
        <v>PZ-CSPA-01</v>
      </c>
      <c r="AW4499" t="s">
        <v>4115</v>
      </c>
      <c r="AY4499" t="s">
        <v>99</v>
      </c>
      <c r="AZ4499" t="s">
        <v>100</v>
      </c>
      <c r="BA4499" t="s">
        <v>101</v>
      </c>
      <c r="BB4499">
        <v>0</v>
      </c>
      <c r="BD4499" s="5" t="str">
        <f t="shared" si="493"/>
        <v>2K242</v>
      </c>
      <c r="BE4499" s="5">
        <f t="shared" si="494"/>
        <v>3</v>
      </c>
      <c r="BK4499" t="s">
        <v>11132</v>
      </c>
      <c r="BV4499">
        <v>0</v>
      </c>
      <c r="BZ4499">
        <v>1</v>
      </c>
      <c r="CJ4499" t="s">
        <v>102</v>
      </c>
      <c r="CK4499">
        <v>1000</v>
      </c>
      <c r="CL4499" s="5" t="str">
        <f t="shared" si="495"/>
        <v>LVL_27</v>
      </c>
      <c r="CM4499">
        <v>1</v>
      </c>
      <c r="CN4499">
        <v>9</v>
      </c>
    </row>
    <row r="4500" spans="1:92" x14ac:dyDescent="0.3">
      <c r="A4500" t="s">
        <v>4645</v>
      </c>
      <c r="B4500" t="s">
        <v>92</v>
      </c>
      <c r="C4500" t="s">
        <v>93</v>
      </c>
      <c r="D4500" t="s">
        <v>94</v>
      </c>
      <c r="E4500" t="s">
        <v>95</v>
      </c>
      <c r="F4500" t="s">
        <v>128</v>
      </c>
      <c r="G4500" t="s">
        <v>4114</v>
      </c>
      <c r="H4500">
        <v>14102</v>
      </c>
      <c r="I4500">
        <v>14102</v>
      </c>
      <c r="K4500" s="3" t="str">
        <f t="shared" si="490"/>
        <v>24</v>
      </c>
      <c r="L4500" s="4" t="str">
        <f t="shared" si="491"/>
        <v>20</v>
      </c>
      <c r="M4500">
        <v>3</v>
      </c>
      <c r="N4500">
        <v>95</v>
      </c>
      <c r="O4500">
        <v>130</v>
      </c>
      <c r="P4500">
        <v>90</v>
      </c>
      <c r="S4500">
        <v>0</v>
      </c>
      <c r="T4500">
        <v>0</v>
      </c>
      <c r="U4500">
        <v>0</v>
      </c>
      <c r="Y4500">
        <v>100</v>
      </c>
      <c r="Z4500">
        <v>1</v>
      </c>
      <c r="AA4500">
        <v>1</v>
      </c>
      <c r="AB4500">
        <v>1</v>
      </c>
      <c r="AC4500">
        <v>1</v>
      </c>
      <c r="AD4500">
        <f t="shared" si="496"/>
        <v>0</v>
      </c>
      <c r="AF4500">
        <v>14102</v>
      </c>
      <c r="AG4500">
        <v>0</v>
      </c>
      <c r="AU4500" t="s">
        <v>97</v>
      </c>
      <c r="AV4500" t="str">
        <f t="shared" si="492"/>
        <v>PZ-CSPA-01</v>
      </c>
      <c r="AW4500" t="s">
        <v>4115</v>
      </c>
      <c r="AY4500" t="s">
        <v>99</v>
      </c>
      <c r="AZ4500" t="s">
        <v>100</v>
      </c>
      <c r="BA4500" t="s">
        <v>101</v>
      </c>
      <c r="BB4500">
        <v>0</v>
      </c>
      <c r="BD4500" s="5" t="str">
        <f t="shared" si="493"/>
        <v>2K242</v>
      </c>
      <c r="BE4500" s="5">
        <f t="shared" si="494"/>
        <v>3</v>
      </c>
      <c r="BK4500" t="s">
        <v>4646</v>
      </c>
      <c r="BV4500">
        <v>0</v>
      </c>
      <c r="BZ4500">
        <v>1</v>
      </c>
      <c r="CJ4500" t="s">
        <v>102</v>
      </c>
      <c r="CK4500">
        <v>1000</v>
      </c>
      <c r="CL4500" s="5" t="str">
        <f t="shared" si="495"/>
        <v>LVL_27</v>
      </c>
      <c r="CM4500">
        <v>1</v>
      </c>
      <c r="CN4500">
        <v>9</v>
      </c>
    </row>
    <row r="4501" spans="1:92" x14ac:dyDescent="0.3">
      <c r="A4501" t="s">
        <v>4647</v>
      </c>
      <c r="B4501" t="s">
        <v>92</v>
      </c>
      <c r="C4501" t="s">
        <v>93</v>
      </c>
      <c r="D4501" t="s">
        <v>94</v>
      </c>
      <c r="E4501" t="s">
        <v>95</v>
      </c>
      <c r="F4501" t="s">
        <v>128</v>
      </c>
      <c r="G4501" t="s">
        <v>4114</v>
      </c>
      <c r="H4501">
        <v>14146</v>
      </c>
      <c r="I4501">
        <v>14146</v>
      </c>
      <c r="K4501" s="3" t="str">
        <f t="shared" si="490"/>
        <v>24</v>
      </c>
      <c r="L4501" s="4" t="str">
        <f t="shared" si="491"/>
        <v>30</v>
      </c>
      <c r="M4501">
        <v>1</v>
      </c>
      <c r="N4501">
        <v>95</v>
      </c>
      <c r="O4501">
        <v>130</v>
      </c>
      <c r="P4501">
        <v>90</v>
      </c>
      <c r="S4501">
        <v>0</v>
      </c>
      <c r="T4501">
        <v>0</v>
      </c>
      <c r="U4501">
        <v>0</v>
      </c>
      <c r="Y4501">
        <v>100</v>
      </c>
      <c r="Z4501">
        <v>1</v>
      </c>
      <c r="AA4501">
        <v>1</v>
      </c>
      <c r="AB4501">
        <v>1</v>
      </c>
      <c r="AC4501">
        <v>1</v>
      </c>
      <c r="AD4501">
        <f t="shared" si="496"/>
        <v>0</v>
      </c>
      <c r="AF4501">
        <v>14146</v>
      </c>
      <c r="AG4501">
        <v>0</v>
      </c>
      <c r="AU4501" t="s">
        <v>97</v>
      </c>
      <c r="AV4501" t="str">
        <f t="shared" si="492"/>
        <v>PZ-CSPA-01</v>
      </c>
      <c r="AW4501" t="s">
        <v>4115</v>
      </c>
      <c r="AY4501" t="s">
        <v>99</v>
      </c>
      <c r="AZ4501" t="s">
        <v>100</v>
      </c>
      <c r="BA4501" t="s">
        <v>101</v>
      </c>
      <c r="BB4501">
        <v>0</v>
      </c>
      <c r="BD4501" s="5" t="str">
        <f t="shared" si="493"/>
        <v>2K243</v>
      </c>
      <c r="BE4501" s="5">
        <f t="shared" si="494"/>
        <v>3</v>
      </c>
      <c r="BK4501" t="s">
        <v>11133</v>
      </c>
      <c r="BV4501">
        <v>0</v>
      </c>
      <c r="BZ4501">
        <v>1</v>
      </c>
      <c r="CJ4501" t="s">
        <v>102</v>
      </c>
      <c r="CK4501">
        <v>1000</v>
      </c>
      <c r="CL4501" s="5" t="str">
        <f t="shared" si="495"/>
        <v>LVL_27</v>
      </c>
      <c r="CM4501">
        <v>1</v>
      </c>
      <c r="CN4501">
        <v>9</v>
      </c>
    </row>
    <row r="4502" spans="1:92" x14ac:dyDescent="0.3">
      <c r="A4502" t="s">
        <v>4648</v>
      </c>
      <c r="B4502" t="s">
        <v>92</v>
      </c>
      <c r="C4502" t="s">
        <v>93</v>
      </c>
      <c r="D4502" t="s">
        <v>94</v>
      </c>
      <c r="E4502" t="s">
        <v>95</v>
      </c>
      <c r="F4502" t="s">
        <v>128</v>
      </c>
      <c r="G4502" t="s">
        <v>4114</v>
      </c>
      <c r="H4502">
        <v>14147</v>
      </c>
      <c r="I4502">
        <v>14147</v>
      </c>
      <c r="K4502" s="3" t="str">
        <f t="shared" si="490"/>
        <v>24</v>
      </c>
      <c r="L4502" s="4" t="str">
        <f t="shared" si="491"/>
        <v>30</v>
      </c>
      <c r="M4502">
        <v>2</v>
      </c>
      <c r="N4502">
        <v>95</v>
      </c>
      <c r="O4502">
        <v>130</v>
      </c>
      <c r="P4502">
        <v>90</v>
      </c>
      <c r="S4502">
        <v>0</v>
      </c>
      <c r="T4502">
        <v>0</v>
      </c>
      <c r="U4502">
        <v>0</v>
      </c>
      <c r="Y4502">
        <v>100</v>
      </c>
      <c r="Z4502">
        <v>1</v>
      </c>
      <c r="AA4502">
        <v>1</v>
      </c>
      <c r="AB4502">
        <v>1</v>
      </c>
      <c r="AC4502">
        <v>1</v>
      </c>
      <c r="AD4502">
        <f t="shared" si="496"/>
        <v>0</v>
      </c>
      <c r="AF4502">
        <v>14147</v>
      </c>
      <c r="AG4502">
        <v>0</v>
      </c>
      <c r="AU4502" t="s">
        <v>97</v>
      </c>
      <c r="AV4502" t="str">
        <f t="shared" si="492"/>
        <v>PZ-CSPA-01</v>
      </c>
      <c r="AW4502" t="s">
        <v>4115</v>
      </c>
      <c r="AY4502" t="s">
        <v>99</v>
      </c>
      <c r="AZ4502" t="s">
        <v>100</v>
      </c>
      <c r="BA4502" t="s">
        <v>101</v>
      </c>
      <c r="BB4502">
        <v>0</v>
      </c>
      <c r="BD4502" s="5" t="str">
        <f t="shared" si="493"/>
        <v>2K243</v>
      </c>
      <c r="BE4502" s="5">
        <f t="shared" si="494"/>
        <v>3</v>
      </c>
      <c r="BK4502" t="s">
        <v>11134</v>
      </c>
      <c r="BV4502">
        <v>0</v>
      </c>
      <c r="BZ4502">
        <v>1</v>
      </c>
      <c r="CJ4502" t="s">
        <v>102</v>
      </c>
      <c r="CK4502">
        <v>1000</v>
      </c>
      <c r="CL4502" s="5" t="str">
        <f t="shared" si="495"/>
        <v>LVL_27</v>
      </c>
      <c r="CM4502">
        <v>1</v>
      </c>
      <c r="CN4502">
        <v>9</v>
      </c>
    </row>
    <row r="4503" spans="1:92" x14ac:dyDescent="0.3">
      <c r="A4503" t="s">
        <v>4649</v>
      </c>
      <c r="B4503" t="s">
        <v>92</v>
      </c>
      <c r="C4503" t="s">
        <v>93</v>
      </c>
      <c r="D4503" t="s">
        <v>94</v>
      </c>
      <c r="E4503" t="s">
        <v>95</v>
      </c>
      <c r="F4503" t="s">
        <v>128</v>
      </c>
      <c r="G4503" t="s">
        <v>4114</v>
      </c>
      <c r="H4503">
        <v>14148</v>
      </c>
      <c r="I4503">
        <v>14148</v>
      </c>
      <c r="K4503" s="3" t="str">
        <f t="shared" si="490"/>
        <v>24</v>
      </c>
      <c r="L4503" s="4" t="str">
        <f t="shared" si="491"/>
        <v>30</v>
      </c>
      <c r="M4503">
        <v>3</v>
      </c>
      <c r="N4503">
        <v>95</v>
      </c>
      <c r="O4503">
        <v>130</v>
      </c>
      <c r="P4503">
        <v>90</v>
      </c>
      <c r="S4503">
        <v>0</v>
      </c>
      <c r="T4503">
        <v>0</v>
      </c>
      <c r="U4503">
        <v>0</v>
      </c>
      <c r="Y4503">
        <v>100</v>
      </c>
      <c r="Z4503">
        <v>1</v>
      </c>
      <c r="AA4503">
        <v>1</v>
      </c>
      <c r="AB4503">
        <v>1</v>
      </c>
      <c r="AC4503">
        <v>1</v>
      </c>
      <c r="AD4503">
        <f t="shared" si="496"/>
        <v>0</v>
      </c>
      <c r="AF4503">
        <v>14148</v>
      </c>
      <c r="AG4503">
        <v>0</v>
      </c>
      <c r="AU4503" t="s">
        <v>97</v>
      </c>
      <c r="AV4503" t="str">
        <f t="shared" si="492"/>
        <v>PZ-CSPA-01</v>
      </c>
      <c r="AW4503" t="s">
        <v>4115</v>
      </c>
      <c r="AY4503" t="s">
        <v>99</v>
      </c>
      <c r="AZ4503" t="s">
        <v>100</v>
      </c>
      <c r="BA4503" t="s">
        <v>101</v>
      </c>
      <c r="BB4503">
        <v>0</v>
      </c>
      <c r="BD4503" s="5" t="str">
        <f t="shared" si="493"/>
        <v>2K243</v>
      </c>
      <c r="BE4503" s="5">
        <f t="shared" si="494"/>
        <v>3</v>
      </c>
      <c r="BK4503" t="s">
        <v>11135</v>
      </c>
      <c r="BV4503">
        <v>0</v>
      </c>
      <c r="BZ4503">
        <v>1</v>
      </c>
      <c r="CJ4503" t="s">
        <v>102</v>
      </c>
      <c r="CK4503">
        <v>1000</v>
      </c>
      <c r="CL4503" s="5" t="str">
        <f t="shared" si="495"/>
        <v>LVL_27</v>
      </c>
      <c r="CM4503">
        <v>1</v>
      </c>
      <c r="CN4503">
        <v>9</v>
      </c>
    </row>
    <row r="4504" spans="1:92" x14ac:dyDescent="0.3">
      <c r="A4504" t="s">
        <v>4650</v>
      </c>
      <c r="B4504" t="s">
        <v>92</v>
      </c>
      <c r="C4504" t="s">
        <v>93</v>
      </c>
      <c r="D4504" t="s">
        <v>94</v>
      </c>
      <c r="E4504" t="s">
        <v>95</v>
      </c>
      <c r="F4504" t="s">
        <v>128</v>
      </c>
      <c r="G4504" t="s">
        <v>4114</v>
      </c>
      <c r="H4504">
        <v>14192</v>
      </c>
      <c r="I4504">
        <v>14192</v>
      </c>
      <c r="K4504" s="3" t="str">
        <f t="shared" si="490"/>
        <v>24</v>
      </c>
      <c r="L4504" s="4" t="str">
        <f t="shared" si="491"/>
        <v>40</v>
      </c>
      <c r="M4504">
        <v>1</v>
      </c>
      <c r="N4504">
        <v>100</v>
      </c>
      <c r="O4504">
        <v>130</v>
      </c>
      <c r="P4504">
        <v>90</v>
      </c>
      <c r="S4504">
        <v>0</v>
      </c>
      <c r="T4504">
        <v>0</v>
      </c>
      <c r="U4504">
        <v>0</v>
      </c>
      <c r="Y4504">
        <v>100</v>
      </c>
      <c r="Z4504">
        <v>1</v>
      </c>
      <c r="AA4504">
        <v>1</v>
      </c>
      <c r="AB4504">
        <v>1</v>
      </c>
      <c r="AC4504">
        <v>1</v>
      </c>
      <c r="AD4504">
        <f t="shared" si="496"/>
        <v>0</v>
      </c>
      <c r="AF4504">
        <v>14192</v>
      </c>
      <c r="AG4504">
        <v>0</v>
      </c>
      <c r="AU4504" t="s">
        <v>97</v>
      </c>
      <c r="AV4504" t="str">
        <f t="shared" si="492"/>
        <v>PZ-CSPA-01</v>
      </c>
      <c r="AW4504" t="s">
        <v>4115</v>
      </c>
      <c r="AY4504" t="s">
        <v>99</v>
      </c>
      <c r="AZ4504" t="s">
        <v>100</v>
      </c>
      <c r="BA4504" t="s">
        <v>101</v>
      </c>
      <c r="BB4504">
        <v>0</v>
      </c>
      <c r="BD4504" s="5" t="str">
        <f t="shared" si="493"/>
        <v>2K244</v>
      </c>
      <c r="BE4504" s="5">
        <f t="shared" si="494"/>
        <v>3</v>
      </c>
      <c r="BK4504" t="s">
        <v>11136</v>
      </c>
      <c r="BV4504">
        <v>0</v>
      </c>
      <c r="BZ4504">
        <v>1</v>
      </c>
      <c r="CJ4504" t="s">
        <v>102</v>
      </c>
      <c r="CK4504">
        <v>1000</v>
      </c>
      <c r="CL4504" s="5" t="str">
        <f t="shared" si="495"/>
        <v>LVL_27</v>
      </c>
      <c r="CM4504">
        <v>1</v>
      </c>
      <c r="CN4504">
        <v>9</v>
      </c>
    </row>
    <row r="4505" spans="1:92" x14ac:dyDescent="0.3">
      <c r="A4505" t="s">
        <v>4651</v>
      </c>
      <c r="B4505" t="s">
        <v>92</v>
      </c>
      <c r="C4505" t="s">
        <v>93</v>
      </c>
      <c r="D4505" t="s">
        <v>94</v>
      </c>
      <c r="E4505" t="s">
        <v>95</v>
      </c>
      <c r="F4505" t="s">
        <v>128</v>
      </c>
      <c r="G4505" t="s">
        <v>4114</v>
      </c>
      <c r="H4505">
        <v>14193</v>
      </c>
      <c r="I4505">
        <v>14193</v>
      </c>
      <c r="K4505" s="3" t="str">
        <f t="shared" si="490"/>
        <v>24</v>
      </c>
      <c r="L4505" s="4" t="str">
        <f t="shared" si="491"/>
        <v>40</v>
      </c>
      <c r="M4505">
        <v>2</v>
      </c>
      <c r="N4505">
        <v>100</v>
      </c>
      <c r="O4505">
        <v>130</v>
      </c>
      <c r="P4505">
        <v>90</v>
      </c>
      <c r="S4505">
        <v>0</v>
      </c>
      <c r="T4505">
        <v>0</v>
      </c>
      <c r="U4505">
        <v>0</v>
      </c>
      <c r="Y4505">
        <v>100</v>
      </c>
      <c r="Z4505">
        <v>1</v>
      </c>
      <c r="AA4505">
        <v>1</v>
      </c>
      <c r="AB4505">
        <v>1</v>
      </c>
      <c r="AC4505">
        <v>1</v>
      </c>
      <c r="AD4505">
        <f t="shared" si="496"/>
        <v>0</v>
      </c>
      <c r="AF4505">
        <v>14193</v>
      </c>
      <c r="AG4505">
        <v>0</v>
      </c>
      <c r="AU4505" t="s">
        <v>97</v>
      </c>
      <c r="AV4505" t="str">
        <f t="shared" si="492"/>
        <v>PZ-CSPA-01</v>
      </c>
      <c r="AW4505" t="s">
        <v>4115</v>
      </c>
      <c r="AY4505" t="s">
        <v>99</v>
      </c>
      <c r="AZ4505" t="s">
        <v>100</v>
      </c>
      <c r="BA4505" t="s">
        <v>101</v>
      </c>
      <c r="BB4505">
        <v>0</v>
      </c>
      <c r="BD4505" s="5" t="str">
        <f t="shared" si="493"/>
        <v>2K244</v>
      </c>
      <c r="BE4505" s="5">
        <f t="shared" si="494"/>
        <v>3</v>
      </c>
      <c r="BK4505" t="s">
        <v>11137</v>
      </c>
      <c r="BV4505">
        <v>0</v>
      </c>
      <c r="BZ4505">
        <v>1</v>
      </c>
      <c r="CJ4505" t="s">
        <v>102</v>
      </c>
      <c r="CK4505">
        <v>1000</v>
      </c>
      <c r="CL4505" s="5" t="str">
        <f t="shared" si="495"/>
        <v>LVL_27</v>
      </c>
      <c r="CM4505">
        <v>1</v>
      </c>
      <c r="CN4505">
        <v>9</v>
      </c>
    </row>
    <row r="4506" spans="1:92" x14ac:dyDescent="0.3">
      <c r="A4506" t="s">
        <v>4652</v>
      </c>
      <c r="B4506" t="s">
        <v>92</v>
      </c>
      <c r="C4506" t="s">
        <v>93</v>
      </c>
      <c r="D4506" t="s">
        <v>94</v>
      </c>
      <c r="E4506" t="s">
        <v>95</v>
      </c>
      <c r="F4506" t="s">
        <v>128</v>
      </c>
      <c r="G4506" t="s">
        <v>4114</v>
      </c>
      <c r="H4506">
        <v>14194</v>
      </c>
      <c r="I4506">
        <v>14194</v>
      </c>
      <c r="K4506" s="3" t="str">
        <f t="shared" si="490"/>
        <v>24</v>
      </c>
      <c r="L4506" s="4" t="str">
        <f t="shared" si="491"/>
        <v>40</v>
      </c>
      <c r="M4506">
        <v>3</v>
      </c>
      <c r="N4506">
        <v>100</v>
      </c>
      <c r="O4506">
        <v>130</v>
      </c>
      <c r="P4506">
        <v>90</v>
      </c>
      <c r="S4506">
        <v>0</v>
      </c>
      <c r="T4506">
        <v>0</v>
      </c>
      <c r="U4506">
        <v>0</v>
      </c>
      <c r="Y4506">
        <v>100</v>
      </c>
      <c r="Z4506">
        <v>1</v>
      </c>
      <c r="AA4506">
        <v>1</v>
      </c>
      <c r="AB4506">
        <v>1</v>
      </c>
      <c r="AC4506">
        <v>1</v>
      </c>
      <c r="AD4506">
        <f t="shared" si="496"/>
        <v>0</v>
      </c>
      <c r="AF4506">
        <v>14194</v>
      </c>
      <c r="AG4506">
        <v>0</v>
      </c>
      <c r="AU4506" t="s">
        <v>97</v>
      </c>
      <c r="AV4506" t="str">
        <f t="shared" si="492"/>
        <v>PZ-CSPA-01</v>
      </c>
      <c r="AW4506" t="s">
        <v>4115</v>
      </c>
      <c r="AY4506" t="s">
        <v>99</v>
      </c>
      <c r="AZ4506" t="s">
        <v>100</v>
      </c>
      <c r="BA4506" t="s">
        <v>101</v>
      </c>
      <c r="BB4506">
        <v>0</v>
      </c>
      <c r="BD4506" s="5" t="str">
        <f t="shared" si="493"/>
        <v>2K244</v>
      </c>
      <c r="BE4506" s="5">
        <f t="shared" si="494"/>
        <v>3</v>
      </c>
      <c r="BK4506" t="s">
        <v>11138</v>
      </c>
      <c r="BV4506">
        <v>0</v>
      </c>
      <c r="BZ4506">
        <v>1</v>
      </c>
      <c r="CJ4506" t="s">
        <v>102</v>
      </c>
      <c r="CK4506">
        <v>1000</v>
      </c>
      <c r="CL4506" s="5" t="str">
        <f t="shared" si="495"/>
        <v>LVL_27</v>
      </c>
      <c r="CM4506">
        <v>1</v>
      </c>
      <c r="CN4506">
        <v>9</v>
      </c>
    </row>
    <row r="4507" spans="1:92" x14ac:dyDescent="0.3">
      <c r="A4507" t="s">
        <v>4653</v>
      </c>
      <c r="B4507" t="s">
        <v>92</v>
      </c>
      <c r="C4507" t="s">
        <v>93</v>
      </c>
      <c r="D4507" t="s">
        <v>94</v>
      </c>
      <c r="E4507" t="s">
        <v>95</v>
      </c>
      <c r="F4507" t="s">
        <v>128</v>
      </c>
      <c r="G4507" t="s">
        <v>4114</v>
      </c>
      <c r="H4507">
        <v>14238</v>
      </c>
      <c r="I4507">
        <v>14238</v>
      </c>
      <c r="K4507" s="3" t="str">
        <f t="shared" si="490"/>
        <v>24</v>
      </c>
      <c r="L4507" s="4" t="str">
        <f t="shared" si="491"/>
        <v>50</v>
      </c>
      <c r="M4507">
        <v>1</v>
      </c>
      <c r="N4507">
        <v>120</v>
      </c>
      <c r="O4507">
        <v>130</v>
      </c>
      <c r="P4507">
        <v>90</v>
      </c>
      <c r="S4507">
        <v>0</v>
      </c>
      <c r="T4507">
        <v>0</v>
      </c>
      <c r="U4507">
        <v>0</v>
      </c>
      <c r="Y4507">
        <v>100</v>
      </c>
      <c r="Z4507">
        <v>1</v>
      </c>
      <c r="AA4507">
        <v>1</v>
      </c>
      <c r="AB4507">
        <v>1</v>
      </c>
      <c r="AC4507">
        <v>1</v>
      </c>
      <c r="AD4507">
        <f t="shared" si="496"/>
        <v>0</v>
      </c>
      <c r="AF4507">
        <v>14238</v>
      </c>
      <c r="AG4507">
        <v>0</v>
      </c>
      <c r="AU4507" t="s">
        <v>97</v>
      </c>
      <c r="AV4507" t="str">
        <f t="shared" si="492"/>
        <v>PZ-CSPA-01</v>
      </c>
      <c r="AW4507" t="s">
        <v>4115</v>
      </c>
      <c r="AY4507" t="s">
        <v>99</v>
      </c>
      <c r="AZ4507" t="s">
        <v>100</v>
      </c>
      <c r="BA4507" t="s">
        <v>101</v>
      </c>
      <c r="BB4507">
        <v>0</v>
      </c>
      <c r="BD4507" s="5" t="str">
        <f t="shared" si="493"/>
        <v>2K245</v>
      </c>
      <c r="BE4507" s="5">
        <f t="shared" si="494"/>
        <v>3</v>
      </c>
      <c r="BK4507" t="s">
        <v>11139</v>
      </c>
      <c r="BV4507">
        <v>0</v>
      </c>
      <c r="BZ4507">
        <v>1</v>
      </c>
      <c r="CJ4507" t="s">
        <v>102</v>
      </c>
      <c r="CK4507">
        <v>1000</v>
      </c>
      <c r="CL4507" s="5" t="str">
        <f t="shared" si="495"/>
        <v>LVL_27</v>
      </c>
      <c r="CM4507">
        <v>1</v>
      </c>
      <c r="CN4507">
        <v>9</v>
      </c>
    </row>
    <row r="4508" spans="1:92" x14ac:dyDescent="0.3">
      <c r="A4508" t="s">
        <v>4654</v>
      </c>
      <c r="B4508" t="s">
        <v>92</v>
      </c>
      <c r="C4508" t="s">
        <v>93</v>
      </c>
      <c r="D4508" t="s">
        <v>94</v>
      </c>
      <c r="E4508" t="s">
        <v>95</v>
      </c>
      <c r="F4508" t="s">
        <v>128</v>
      </c>
      <c r="G4508" t="s">
        <v>4114</v>
      </c>
      <c r="H4508">
        <v>14239</v>
      </c>
      <c r="I4508">
        <v>14239</v>
      </c>
      <c r="K4508" s="3" t="str">
        <f t="shared" si="490"/>
        <v>24</v>
      </c>
      <c r="L4508" s="4" t="str">
        <f t="shared" si="491"/>
        <v>50</v>
      </c>
      <c r="M4508">
        <v>2</v>
      </c>
      <c r="N4508">
        <v>120</v>
      </c>
      <c r="O4508">
        <v>130</v>
      </c>
      <c r="P4508">
        <v>90</v>
      </c>
      <c r="S4508">
        <v>0</v>
      </c>
      <c r="T4508">
        <v>0</v>
      </c>
      <c r="U4508">
        <v>0</v>
      </c>
      <c r="Y4508">
        <v>100</v>
      </c>
      <c r="Z4508">
        <v>1</v>
      </c>
      <c r="AA4508">
        <v>1</v>
      </c>
      <c r="AB4508">
        <v>1</v>
      </c>
      <c r="AC4508">
        <v>1</v>
      </c>
      <c r="AD4508">
        <f t="shared" si="496"/>
        <v>0</v>
      </c>
      <c r="AF4508">
        <v>14239</v>
      </c>
      <c r="AG4508">
        <v>0</v>
      </c>
      <c r="AU4508" t="s">
        <v>97</v>
      </c>
      <c r="AV4508" t="str">
        <f t="shared" si="492"/>
        <v>PZ-CSPA-01</v>
      </c>
      <c r="AW4508" t="s">
        <v>4115</v>
      </c>
      <c r="AY4508" t="s">
        <v>99</v>
      </c>
      <c r="AZ4508" t="s">
        <v>100</v>
      </c>
      <c r="BA4508" t="s">
        <v>101</v>
      </c>
      <c r="BB4508">
        <v>0</v>
      </c>
      <c r="BD4508" s="5" t="str">
        <f t="shared" si="493"/>
        <v>2K245</v>
      </c>
      <c r="BE4508" s="5">
        <f t="shared" si="494"/>
        <v>3</v>
      </c>
      <c r="BK4508" t="s">
        <v>11140</v>
      </c>
      <c r="BV4508">
        <v>0</v>
      </c>
      <c r="BZ4508">
        <v>1</v>
      </c>
      <c r="CJ4508" t="s">
        <v>102</v>
      </c>
      <c r="CK4508">
        <v>1000</v>
      </c>
      <c r="CL4508" s="5" t="str">
        <f t="shared" si="495"/>
        <v>LVL_27</v>
      </c>
      <c r="CM4508">
        <v>1</v>
      </c>
      <c r="CN4508">
        <v>9</v>
      </c>
    </row>
    <row r="4509" spans="1:92" x14ac:dyDescent="0.3">
      <c r="A4509" t="s">
        <v>4655</v>
      </c>
      <c r="B4509" t="s">
        <v>92</v>
      </c>
      <c r="C4509" t="s">
        <v>93</v>
      </c>
      <c r="D4509" t="s">
        <v>94</v>
      </c>
      <c r="E4509" t="s">
        <v>95</v>
      </c>
      <c r="F4509" t="s">
        <v>128</v>
      </c>
      <c r="G4509" t="s">
        <v>4114</v>
      </c>
      <c r="H4509">
        <v>14240</v>
      </c>
      <c r="I4509">
        <v>14240</v>
      </c>
      <c r="K4509" s="3" t="str">
        <f t="shared" si="490"/>
        <v>24</v>
      </c>
      <c r="L4509" s="4" t="str">
        <f t="shared" si="491"/>
        <v>50</v>
      </c>
      <c r="M4509">
        <v>3</v>
      </c>
      <c r="N4509">
        <v>120</v>
      </c>
      <c r="O4509">
        <v>130</v>
      </c>
      <c r="P4509">
        <v>90</v>
      </c>
      <c r="S4509">
        <v>0</v>
      </c>
      <c r="T4509">
        <v>0</v>
      </c>
      <c r="U4509">
        <v>0</v>
      </c>
      <c r="Y4509">
        <v>100</v>
      </c>
      <c r="Z4509">
        <v>1</v>
      </c>
      <c r="AA4509">
        <v>1</v>
      </c>
      <c r="AB4509">
        <v>1</v>
      </c>
      <c r="AC4509">
        <v>1</v>
      </c>
      <c r="AD4509">
        <f t="shared" si="496"/>
        <v>0</v>
      </c>
      <c r="AF4509">
        <v>14240</v>
      </c>
      <c r="AG4509">
        <v>0</v>
      </c>
      <c r="AU4509" t="s">
        <v>97</v>
      </c>
      <c r="AV4509" t="str">
        <f t="shared" si="492"/>
        <v>PZ-CSPA-01</v>
      </c>
      <c r="AW4509" t="s">
        <v>4115</v>
      </c>
      <c r="AY4509" t="s">
        <v>99</v>
      </c>
      <c r="AZ4509" t="s">
        <v>100</v>
      </c>
      <c r="BA4509" t="s">
        <v>101</v>
      </c>
      <c r="BB4509">
        <v>0</v>
      </c>
      <c r="BD4509" s="5" t="str">
        <f t="shared" si="493"/>
        <v>2K245</v>
      </c>
      <c r="BE4509" s="5">
        <f t="shared" si="494"/>
        <v>3</v>
      </c>
      <c r="BK4509" t="s">
        <v>11141</v>
      </c>
      <c r="BV4509">
        <v>0</v>
      </c>
      <c r="BZ4509">
        <v>1</v>
      </c>
      <c r="CJ4509" t="s">
        <v>102</v>
      </c>
      <c r="CK4509">
        <v>1000</v>
      </c>
      <c r="CL4509" s="5" t="str">
        <f t="shared" si="495"/>
        <v>LVL_27</v>
      </c>
      <c r="CM4509">
        <v>1</v>
      </c>
      <c r="CN4509">
        <v>9</v>
      </c>
    </row>
    <row r="4510" spans="1:92" x14ac:dyDescent="0.3">
      <c r="A4510" t="s">
        <v>4656</v>
      </c>
      <c r="B4510" t="s">
        <v>92</v>
      </c>
      <c r="C4510" t="s">
        <v>93</v>
      </c>
      <c r="D4510" t="s">
        <v>94</v>
      </c>
      <c r="E4510" t="s">
        <v>95</v>
      </c>
      <c r="F4510" t="s">
        <v>96</v>
      </c>
      <c r="G4510" t="s">
        <v>4114</v>
      </c>
      <c r="H4510">
        <v>14291</v>
      </c>
      <c r="I4510">
        <v>14291</v>
      </c>
      <c r="K4510" s="3" t="str">
        <f t="shared" si="490"/>
        <v>25</v>
      </c>
      <c r="L4510" s="4" t="str">
        <f t="shared" si="491"/>
        <v>00</v>
      </c>
      <c r="M4510">
        <v>1</v>
      </c>
      <c r="N4510">
        <v>165</v>
      </c>
      <c r="O4510">
        <v>130</v>
      </c>
      <c r="P4510">
        <v>90</v>
      </c>
      <c r="S4510">
        <v>0</v>
      </c>
      <c r="T4510">
        <v>0</v>
      </c>
      <c r="U4510">
        <v>0</v>
      </c>
      <c r="Y4510">
        <v>100</v>
      </c>
      <c r="Z4510">
        <v>1</v>
      </c>
      <c r="AA4510">
        <v>1</v>
      </c>
      <c r="AB4510">
        <v>1</v>
      </c>
      <c r="AC4510">
        <v>1</v>
      </c>
      <c r="AD4510">
        <f t="shared" si="496"/>
        <v>0</v>
      </c>
      <c r="AF4510">
        <v>14291</v>
      </c>
      <c r="AG4510">
        <v>0</v>
      </c>
      <c r="AU4510" t="s">
        <v>97</v>
      </c>
      <c r="AV4510" t="str">
        <f t="shared" si="492"/>
        <v>PZ-CSPA-01</v>
      </c>
      <c r="AW4510" t="s">
        <v>4115</v>
      </c>
      <c r="AY4510" t="s">
        <v>99</v>
      </c>
      <c r="AZ4510" t="s">
        <v>100</v>
      </c>
      <c r="BA4510" t="s">
        <v>101</v>
      </c>
      <c r="BB4510">
        <v>0</v>
      </c>
      <c r="BD4510" s="5" t="str">
        <f t="shared" si="493"/>
        <v>2K250</v>
      </c>
      <c r="BE4510" s="5">
        <f t="shared" si="494"/>
        <v>3</v>
      </c>
      <c r="BK4510" t="s">
        <v>11142</v>
      </c>
      <c r="BV4510">
        <v>0</v>
      </c>
      <c r="BZ4510">
        <v>1</v>
      </c>
      <c r="CJ4510" t="s">
        <v>102</v>
      </c>
      <c r="CK4510">
        <v>1000</v>
      </c>
      <c r="CL4510" s="5" t="str">
        <f t="shared" si="495"/>
        <v>LVL_27</v>
      </c>
      <c r="CM4510">
        <v>1</v>
      </c>
      <c r="CN4510">
        <v>9</v>
      </c>
    </row>
    <row r="4511" spans="1:92" x14ac:dyDescent="0.3">
      <c r="A4511" t="s">
        <v>4657</v>
      </c>
      <c r="B4511" t="s">
        <v>92</v>
      </c>
      <c r="C4511" t="s">
        <v>93</v>
      </c>
      <c r="D4511" t="s">
        <v>94</v>
      </c>
      <c r="E4511" t="s">
        <v>95</v>
      </c>
      <c r="F4511" t="s">
        <v>96</v>
      </c>
      <c r="G4511" t="s">
        <v>4114</v>
      </c>
      <c r="H4511">
        <v>14292</v>
      </c>
      <c r="I4511">
        <v>14292</v>
      </c>
      <c r="K4511" s="3" t="str">
        <f t="shared" si="490"/>
        <v>25</v>
      </c>
      <c r="L4511" s="4" t="str">
        <f t="shared" si="491"/>
        <v>00</v>
      </c>
      <c r="M4511">
        <v>2</v>
      </c>
      <c r="N4511">
        <v>165</v>
      </c>
      <c r="O4511">
        <v>130</v>
      </c>
      <c r="P4511">
        <v>90</v>
      </c>
      <c r="S4511">
        <v>0</v>
      </c>
      <c r="T4511">
        <v>0</v>
      </c>
      <c r="U4511">
        <v>0</v>
      </c>
      <c r="Y4511">
        <v>100</v>
      </c>
      <c r="Z4511">
        <v>1</v>
      </c>
      <c r="AA4511">
        <v>1</v>
      </c>
      <c r="AB4511">
        <v>1</v>
      </c>
      <c r="AC4511">
        <v>1</v>
      </c>
      <c r="AD4511">
        <f t="shared" si="496"/>
        <v>0</v>
      </c>
      <c r="AF4511">
        <v>14292</v>
      </c>
      <c r="AG4511">
        <v>0</v>
      </c>
      <c r="AU4511" t="s">
        <v>97</v>
      </c>
      <c r="AV4511" t="str">
        <f t="shared" si="492"/>
        <v>PZ-CSPA-01</v>
      </c>
      <c r="AW4511" t="s">
        <v>4115</v>
      </c>
      <c r="AY4511" t="s">
        <v>99</v>
      </c>
      <c r="AZ4511" t="s">
        <v>100</v>
      </c>
      <c r="BA4511" t="s">
        <v>101</v>
      </c>
      <c r="BB4511">
        <v>0</v>
      </c>
      <c r="BD4511" s="5" t="str">
        <f t="shared" si="493"/>
        <v>2K250</v>
      </c>
      <c r="BE4511" s="5">
        <f t="shared" si="494"/>
        <v>3</v>
      </c>
      <c r="BK4511" t="s">
        <v>11143</v>
      </c>
      <c r="BV4511">
        <v>0</v>
      </c>
      <c r="BZ4511">
        <v>1</v>
      </c>
      <c r="CJ4511" t="s">
        <v>102</v>
      </c>
      <c r="CK4511">
        <v>1000</v>
      </c>
      <c r="CL4511" s="5" t="str">
        <f t="shared" si="495"/>
        <v>LVL_27</v>
      </c>
      <c r="CM4511">
        <v>1</v>
      </c>
      <c r="CN4511">
        <v>9</v>
      </c>
    </row>
    <row r="4512" spans="1:92" x14ac:dyDescent="0.3">
      <c r="A4512" t="s">
        <v>4658</v>
      </c>
      <c r="B4512" t="s">
        <v>92</v>
      </c>
      <c r="C4512" t="s">
        <v>93</v>
      </c>
      <c r="D4512" t="s">
        <v>94</v>
      </c>
      <c r="E4512" t="s">
        <v>95</v>
      </c>
      <c r="F4512" t="s">
        <v>96</v>
      </c>
      <c r="G4512" t="s">
        <v>4114</v>
      </c>
      <c r="H4512">
        <v>14293</v>
      </c>
      <c r="I4512">
        <v>14293</v>
      </c>
      <c r="K4512" s="3" t="str">
        <f t="shared" si="490"/>
        <v>25</v>
      </c>
      <c r="L4512" s="4" t="str">
        <f t="shared" si="491"/>
        <v>00</v>
      </c>
      <c r="M4512">
        <v>3</v>
      </c>
      <c r="N4512">
        <v>165</v>
      </c>
      <c r="O4512">
        <v>130</v>
      </c>
      <c r="P4512">
        <v>90</v>
      </c>
      <c r="S4512">
        <v>0</v>
      </c>
      <c r="T4512">
        <v>0</v>
      </c>
      <c r="U4512">
        <v>0</v>
      </c>
      <c r="Y4512">
        <v>100</v>
      </c>
      <c r="Z4512">
        <v>1</v>
      </c>
      <c r="AA4512">
        <v>1</v>
      </c>
      <c r="AB4512">
        <v>1</v>
      </c>
      <c r="AC4512">
        <v>1</v>
      </c>
      <c r="AD4512">
        <f t="shared" si="496"/>
        <v>0</v>
      </c>
      <c r="AF4512">
        <v>14293</v>
      </c>
      <c r="AG4512">
        <v>0</v>
      </c>
      <c r="AU4512" t="s">
        <v>97</v>
      </c>
      <c r="AV4512" t="str">
        <f t="shared" si="492"/>
        <v>PZ-CSPA-01</v>
      </c>
      <c r="AW4512" t="s">
        <v>4115</v>
      </c>
      <c r="AY4512" t="s">
        <v>99</v>
      </c>
      <c r="AZ4512" t="s">
        <v>100</v>
      </c>
      <c r="BA4512" t="s">
        <v>101</v>
      </c>
      <c r="BB4512">
        <v>0</v>
      </c>
      <c r="BD4512" s="5" t="str">
        <f t="shared" si="493"/>
        <v>2K250</v>
      </c>
      <c r="BE4512" s="5">
        <f t="shared" si="494"/>
        <v>3</v>
      </c>
      <c r="BK4512" t="s">
        <v>11144</v>
      </c>
      <c r="BV4512">
        <v>0</v>
      </c>
      <c r="BZ4512">
        <v>1</v>
      </c>
      <c r="CJ4512" t="s">
        <v>102</v>
      </c>
      <c r="CK4512">
        <v>1000</v>
      </c>
      <c r="CL4512" s="5" t="str">
        <f t="shared" si="495"/>
        <v>LVL_27</v>
      </c>
      <c r="CM4512">
        <v>1</v>
      </c>
      <c r="CN4512">
        <v>9</v>
      </c>
    </row>
    <row r="4513" spans="1:92" x14ac:dyDescent="0.3">
      <c r="A4513" t="s">
        <v>4659</v>
      </c>
      <c r="B4513" t="s">
        <v>92</v>
      </c>
      <c r="C4513" t="s">
        <v>93</v>
      </c>
      <c r="D4513" t="s">
        <v>94</v>
      </c>
      <c r="E4513" t="s">
        <v>95</v>
      </c>
      <c r="F4513" t="s">
        <v>118</v>
      </c>
      <c r="G4513" t="s">
        <v>4114</v>
      </c>
      <c r="H4513">
        <v>14341</v>
      </c>
      <c r="I4513">
        <v>14341</v>
      </c>
      <c r="K4513" s="3" t="str">
        <f t="shared" si="490"/>
        <v>25</v>
      </c>
      <c r="L4513" s="4" t="str">
        <f t="shared" si="491"/>
        <v>10</v>
      </c>
      <c r="M4513">
        <v>1</v>
      </c>
      <c r="N4513">
        <v>95</v>
      </c>
      <c r="O4513">
        <v>130</v>
      </c>
      <c r="P4513">
        <v>90</v>
      </c>
      <c r="S4513">
        <v>0</v>
      </c>
      <c r="T4513">
        <v>0</v>
      </c>
      <c r="U4513">
        <v>0</v>
      </c>
      <c r="Y4513">
        <v>100</v>
      </c>
      <c r="Z4513">
        <v>1</v>
      </c>
      <c r="AA4513">
        <v>1</v>
      </c>
      <c r="AB4513">
        <v>1</v>
      </c>
      <c r="AC4513">
        <v>1</v>
      </c>
      <c r="AD4513">
        <f t="shared" si="496"/>
        <v>0</v>
      </c>
      <c r="AF4513">
        <v>14341</v>
      </c>
      <c r="AG4513">
        <v>0</v>
      </c>
      <c r="AU4513" t="s">
        <v>97</v>
      </c>
      <c r="AV4513" t="str">
        <f t="shared" si="492"/>
        <v>PZ-CSPA-01</v>
      </c>
      <c r="AW4513" t="s">
        <v>4115</v>
      </c>
      <c r="AY4513" t="s">
        <v>99</v>
      </c>
      <c r="AZ4513" t="s">
        <v>100</v>
      </c>
      <c r="BA4513" t="s">
        <v>101</v>
      </c>
      <c r="BB4513">
        <v>0</v>
      </c>
      <c r="BD4513" s="5" t="str">
        <f t="shared" si="493"/>
        <v>2K251</v>
      </c>
      <c r="BE4513" s="5">
        <f t="shared" si="494"/>
        <v>3</v>
      </c>
      <c r="BK4513" t="s">
        <v>11145</v>
      </c>
      <c r="BV4513">
        <v>0</v>
      </c>
      <c r="BZ4513">
        <v>1</v>
      </c>
      <c r="CJ4513" t="s">
        <v>102</v>
      </c>
      <c r="CK4513">
        <v>1000</v>
      </c>
      <c r="CL4513" s="5" t="str">
        <f t="shared" si="495"/>
        <v>LVL_27</v>
      </c>
      <c r="CM4513">
        <v>1</v>
      </c>
      <c r="CN4513">
        <v>9</v>
      </c>
    </row>
    <row r="4514" spans="1:92" x14ac:dyDescent="0.3">
      <c r="A4514" t="s">
        <v>4660</v>
      </c>
      <c r="B4514" t="s">
        <v>92</v>
      </c>
      <c r="C4514" t="s">
        <v>93</v>
      </c>
      <c r="D4514" t="s">
        <v>94</v>
      </c>
      <c r="E4514" t="s">
        <v>95</v>
      </c>
      <c r="F4514" t="s">
        <v>118</v>
      </c>
      <c r="G4514" t="s">
        <v>4114</v>
      </c>
      <c r="H4514">
        <v>14342</v>
      </c>
      <c r="I4514">
        <v>14342</v>
      </c>
      <c r="K4514" s="3" t="str">
        <f t="shared" si="490"/>
        <v>25</v>
      </c>
      <c r="L4514" s="4" t="str">
        <f t="shared" si="491"/>
        <v>10</v>
      </c>
      <c r="M4514">
        <v>2</v>
      </c>
      <c r="N4514">
        <v>95</v>
      </c>
      <c r="O4514">
        <v>130</v>
      </c>
      <c r="P4514">
        <v>90</v>
      </c>
      <c r="S4514">
        <v>0</v>
      </c>
      <c r="T4514">
        <v>0</v>
      </c>
      <c r="U4514">
        <v>0</v>
      </c>
      <c r="Y4514">
        <v>100</v>
      </c>
      <c r="Z4514">
        <v>1</v>
      </c>
      <c r="AA4514">
        <v>1</v>
      </c>
      <c r="AB4514">
        <v>1</v>
      </c>
      <c r="AC4514">
        <v>1</v>
      </c>
      <c r="AD4514">
        <f t="shared" si="496"/>
        <v>0</v>
      </c>
      <c r="AF4514">
        <v>14342</v>
      </c>
      <c r="AG4514">
        <v>0</v>
      </c>
      <c r="AU4514" t="s">
        <v>97</v>
      </c>
      <c r="AV4514" t="str">
        <f t="shared" si="492"/>
        <v>PZ-CSPA-01</v>
      </c>
      <c r="AW4514" t="s">
        <v>4115</v>
      </c>
      <c r="AY4514" t="s">
        <v>99</v>
      </c>
      <c r="AZ4514" t="s">
        <v>100</v>
      </c>
      <c r="BA4514" t="s">
        <v>101</v>
      </c>
      <c r="BB4514">
        <v>0</v>
      </c>
      <c r="BD4514" s="5" t="str">
        <f t="shared" si="493"/>
        <v>2K251</v>
      </c>
      <c r="BE4514" s="5">
        <f t="shared" si="494"/>
        <v>3</v>
      </c>
      <c r="BK4514" t="s">
        <v>11146</v>
      </c>
      <c r="BV4514">
        <v>0</v>
      </c>
      <c r="BZ4514">
        <v>1</v>
      </c>
      <c r="CJ4514" t="s">
        <v>102</v>
      </c>
      <c r="CK4514">
        <v>1000</v>
      </c>
      <c r="CL4514" s="5" t="str">
        <f t="shared" si="495"/>
        <v>LVL_27</v>
      </c>
      <c r="CM4514">
        <v>1</v>
      </c>
      <c r="CN4514">
        <v>9</v>
      </c>
    </row>
    <row r="4515" spans="1:92" x14ac:dyDescent="0.3">
      <c r="A4515" t="s">
        <v>4661</v>
      </c>
      <c r="B4515" t="s">
        <v>92</v>
      </c>
      <c r="C4515" t="s">
        <v>93</v>
      </c>
      <c r="D4515" t="s">
        <v>94</v>
      </c>
      <c r="E4515" t="s">
        <v>95</v>
      </c>
      <c r="F4515" t="s">
        <v>118</v>
      </c>
      <c r="G4515" t="s">
        <v>4114</v>
      </c>
      <c r="H4515">
        <v>14343</v>
      </c>
      <c r="I4515">
        <v>14343</v>
      </c>
      <c r="K4515" s="3" t="str">
        <f t="shared" si="490"/>
        <v>25</v>
      </c>
      <c r="L4515" s="4" t="str">
        <f t="shared" si="491"/>
        <v>10</v>
      </c>
      <c r="M4515">
        <v>3</v>
      </c>
      <c r="N4515">
        <v>95</v>
      </c>
      <c r="O4515">
        <v>130</v>
      </c>
      <c r="P4515">
        <v>90</v>
      </c>
      <c r="S4515">
        <v>0</v>
      </c>
      <c r="T4515">
        <v>0</v>
      </c>
      <c r="U4515">
        <v>0</v>
      </c>
      <c r="Y4515">
        <v>100</v>
      </c>
      <c r="Z4515">
        <v>1</v>
      </c>
      <c r="AA4515">
        <v>1</v>
      </c>
      <c r="AB4515">
        <v>1</v>
      </c>
      <c r="AC4515">
        <v>1</v>
      </c>
      <c r="AD4515">
        <f t="shared" si="496"/>
        <v>0</v>
      </c>
      <c r="AF4515">
        <v>14343</v>
      </c>
      <c r="AG4515">
        <v>0</v>
      </c>
      <c r="AU4515" t="s">
        <v>97</v>
      </c>
      <c r="AV4515" t="str">
        <f t="shared" si="492"/>
        <v>PZ-CSPA-01</v>
      </c>
      <c r="AW4515" t="s">
        <v>4115</v>
      </c>
      <c r="AY4515" t="s">
        <v>99</v>
      </c>
      <c r="AZ4515" t="s">
        <v>100</v>
      </c>
      <c r="BA4515" t="s">
        <v>101</v>
      </c>
      <c r="BB4515">
        <v>0</v>
      </c>
      <c r="BD4515" s="5" t="str">
        <f t="shared" si="493"/>
        <v>2K251</v>
      </c>
      <c r="BE4515" s="5">
        <f t="shared" si="494"/>
        <v>3</v>
      </c>
      <c r="BK4515" t="s">
        <v>11147</v>
      </c>
      <c r="BV4515">
        <v>0</v>
      </c>
      <c r="BZ4515">
        <v>1</v>
      </c>
      <c r="CJ4515" t="s">
        <v>102</v>
      </c>
      <c r="CK4515">
        <v>1000</v>
      </c>
      <c r="CL4515" s="5" t="str">
        <f t="shared" si="495"/>
        <v>LVL_27</v>
      </c>
      <c r="CM4515">
        <v>1</v>
      </c>
      <c r="CN4515">
        <v>9</v>
      </c>
    </row>
    <row r="4516" spans="1:92" x14ac:dyDescent="0.3">
      <c r="A4516" t="s">
        <v>4662</v>
      </c>
      <c r="B4516" t="s">
        <v>92</v>
      </c>
      <c r="C4516" t="s">
        <v>93</v>
      </c>
      <c r="D4516" t="s">
        <v>94</v>
      </c>
      <c r="E4516" t="s">
        <v>95</v>
      </c>
      <c r="F4516" t="s">
        <v>128</v>
      </c>
      <c r="G4516" t="s">
        <v>4114</v>
      </c>
      <c r="H4516">
        <v>14391</v>
      </c>
      <c r="I4516">
        <v>14391</v>
      </c>
      <c r="K4516" s="3" t="str">
        <f t="shared" si="490"/>
        <v>25</v>
      </c>
      <c r="L4516" s="4" t="str">
        <f t="shared" si="491"/>
        <v>20</v>
      </c>
      <c r="M4516">
        <v>1</v>
      </c>
      <c r="N4516">
        <v>100</v>
      </c>
      <c r="O4516">
        <v>130</v>
      </c>
      <c r="P4516">
        <v>90</v>
      </c>
      <c r="S4516">
        <v>0</v>
      </c>
      <c r="T4516">
        <v>0</v>
      </c>
      <c r="U4516">
        <v>0</v>
      </c>
      <c r="Y4516">
        <v>100</v>
      </c>
      <c r="Z4516">
        <v>1</v>
      </c>
      <c r="AA4516">
        <v>1</v>
      </c>
      <c r="AB4516">
        <v>1</v>
      </c>
      <c r="AC4516">
        <v>1</v>
      </c>
      <c r="AD4516">
        <f t="shared" si="496"/>
        <v>0</v>
      </c>
      <c r="AF4516">
        <v>14391</v>
      </c>
      <c r="AG4516">
        <v>0</v>
      </c>
      <c r="AU4516" t="s">
        <v>97</v>
      </c>
      <c r="AV4516" t="str">
        <f t="shared" si="492"/>
        <v>PZ-CSPA-01</v>
      </c>
      <c r="AW4516" t="s">
        <v>4115</v>
      </c>
      <c r="AY4516" t="s">
        <v>99</v>
      </c>
      <c r="AZ4516" t="s">
        <v>100</v>
      </c>
      <c r="BA4516" t="s">
        <v>101</v>
      </c>
      <c r="BB4516">
        <v>0</v>
      </c>
      <c r="BD4516" s="5" t="str">
        <f t="shared" si="493"/>
        <v>2K252</v>
      </c>
      <c r="BE4516" s="5">
        <f t="shared" si="494"/>
        <v>3</v>
      </c>
      <c r="BK4516" t="s">
        <v>4663</v>
      </c>
      <c r="BV4516">
        <v>0</v>
      </c>
      <c r="BZ4516">
        <v>1</v>
      </c>
      <c r="CJ4516" t="s">
        <v>102</v>
      </c>
      <c r="CK4516">
        <v>1000</v>
      </c>
      <c r="CL4516" s="5" t="str">
        <f t="shared" si="495"/>
        <v>LVL_27</v>
      </c>
      <c r="CM4516">
        <v>1</v>
      </c>
      <c r="CN4516">
        <v>9</v>
      </c>
    </row>
    <row r="4517" spans="1:92" x14ac:dyDescent="0.3">
      <c r="A4517" t="s">
        <v>4664</v>
      </c>
      <c r="B4517" t="s">
        <v>92</v>
      </c>
      <c r="C4517" t="s">
        <v>93</v>
      </c>
      <c r="D4517" t="s">
        <v>94</v>
      </c>
      <c r="E4517" t="s">
        <v>95</v>
      </c>
      <c r="F4517" t="s">
        <v>128</v>
      </c>
      <c r="G4517" t="s">
        <v>4114</v>
      </c>
      <c r="H4517">
        <v>14392</v>
      </c>
      <c r="I4517">
        <v>14392</v>
      </c>
      <c r="K4517" s="3" t="str">
        <f t="shared" si="490"/>
        <v>25</v>
      </c>
      <c r="L4517" s="4" t="str">
        <f t="shared" si="491"/>
        <v>20</v>
      </c>
      <c r="M4517">
        <v>2</v>
      </c>
      <c r="N4517">
        <v>100</v>
      </c>
      <c r="O4517">
        <v>130</v>
      </c>
      <c r="P4517">
        <v>90</v>
      </c>
      <c r="S4517">
        <v>0</v>
      </c>
      <c r="T4517">
        <v>0</v>
      </c>
      <c r="U4517">
        <v>0</v>
      </c>
      <c r="Y4517">
        <v>100</v>
      </c>
      <c r="Z4517">
        <v>1</v>
      </c>
      <c r="AA4517">
        <v>1</v>
      </c>
      <c r="AB4517">
        <v>1</v>
      </c>
      <c r="AC4517">
        <v>1</v>
      </c>
      <c r="AD4517">
        <f t="shared" si="496"/>
        <v>0</v>
      </c>
      <c r="AF4517">
        <v>14392</v>
      </c>
      <c r="AG4517">
        <v>0</v>
      </c>
      <c r="AU4517" t="s">
        <v>97</v>
      </c>
      <c r="AV4517" t="str">
        <f t="shared" si="492"/>
        <v>PZ-CSPA-01</v>
      </c>
      <c r="AW4517" t="s">
        <v>4115</v>
      </c>
      <c r="AY4517" t="s">
        <v>99</v>
      </c>
      <c r="AZ4517" t="s">
        <v>100</v>
      </c>
      <c r="BA4517" t="s">
        <v>101</v>
      </c>
      <c r="BB4517">
        <v>0</v>
      </c>
      <c r="BD4517" s="5" t="str">
        <f t="shared" si="493"/>
        <v>2K252</v>
      </c>
      <c r="BE4517">
        <v>4</v>
      </c>
      <c r="BK4517" t="s">
        <v>4665</v>
      </c>
      <c r="BV4517">
        <v>0</v>
      </c>
      <c r="BZ4517">
        <v>1</v>
      </c>
      <c r="CJ4517" t="s">
        <v>102</v>
      </c>
      <c r="CK4517">
        <v>1000</v>
      </c>
      <c r="CL4517" s="5" t="str">
        <f t="shared" si="495"/>
        <v>LVL_36</v>
      </c>
      <c r="CM4517">
        <v>1</v>
      </c>
      <c r="CN4517">
        <v>9</v>
      </c>
    </row>
    <row r="4518" spans="1:92" x14ac:dyDescent="0.3">
      <c r="A4518" t="s">
        <v>4666</v>
      </c>
      <c r="B4518" t="s">
        <v>92</v>
      </c>
      <c r="C4518" t="s">
        <v>93</v>
      </c>
      <c r="D4518" t="s">
        <v>94</v>
      </c>
      <c r="E4518" t="s">
        <v>95</v>
      </c>
      <c r="F4518" t="s">
        <v>128</v>
      </c>
      <c r="G4518" t="s">
        <v>4114</v>
      </c>
      <c r="H4518">
        <v>14393</v>
      </c>
      <c r="I4518">
        <v>14393</v>
      </c>
      <c r="K4518" s="3" t="str">
        <f t="shared" si="490"/>
        <v>25</v>
      </c>
      <c r="L4518" s="4" t="str">
        <f t="shared" si="491"/>
        <v>20</v>
      </c>
      <c r="M4518">
        <v>3</v>
      </c>
      <c r="N4518">
        <v>100</v>
      </c>
      <c r="O4518">
        <v>130</v>
      </c>
      <c r="P4518">
        <v>90</v>
      </c>
      <c r="S4518">
        <v>0</v>
      </c>
      <c r="T4518">
        <v>0</v>
      </c>
      <c r="U4518">
        <v>0</v>
      </c>
      <c r="Y4518">
        <v>100</v>
      </c>
      <c r="Z4518">
        <v>1</v>
      </c>
      <c r="AA4518">
        <v>1</v>
      </c>
      <c r="AB4518">
        <v>1</v>
      </c>
      <c r="AC4518">
        <v>1</v>
      </c>
      <c r="AD4518">
        <f t="shared" si="496"/>
        <v>0</v>
      </c>
      <c r="AF4518">
        <v>14393</v>
      </c>
      <c r="AG4518">
        <v>0</v>
      </c>
      <c r="AU4518" t="s">
        <v>97</v>
      </c>
      <c r="AV4518" t="str">
        <f t="shared" si="492"/>
        <v>PZ-CSPA-01</v>
      </c>
      <c r="AW4518" t="s">
        <v>4115</v>
      </c>
      <c r="AY4518" t="s">
        <v>99</v>
      </c>
      <c r="AZ4518" t="s">
        <v>100</v>
      </c>
      <c r="BA4518" t="s">
        <v>101</v>
      </c>
      <c r="BB4518">
        <v>0</v>
      </c>
      <c r="BD4518" s="5" t="str">
        <f t="shared" si="493"/>
        <v>2K252</v>
      </c>
      <c r="BE4518">
        <v>4</v>
      </c>
      <c r="BK4518" t="s">
        <v>4667</v>
      </c>
      <c r="BV4518">
        <v>0</v>
      </c>
      <c r="BZ4518">
        <v>1</v>
      </c>
      <c r="CJ4518" t="s">
        <v>102</v>
      </c>
      <c r="CK4518">
        <v>1000</v>
      </c>
      <c r="CL4518" s="5" t="str">
        <f t="shared" si="495"/>
        <v>LVL_36</v>
      </c>
      <c r="CM4518">
        <v>1</v>
      </c>
      <c r="CN4518">
        <v>9</v>
      </c>
    </row>
    <row r="4519" spans="1:92" x14ac:dyDescent="0.3">
      <c r="A4519" t="s">
        <v>4668</v>
      </c>
      <c r="B4519" t="s">
        <v>92</v>
      </c>
      <c r="C4519" t="s">
        <v>93</v>
      </c>
      <c r="D4519" t="s">
        <v>94</v>
      </c>
      <c r="E4519" t="s">
        <v>95</v>
      </c>
      <c r="F4519" t="s">
        <v>128</v>
      </c>
      <c r="G4519" t="s">
        <v>4114</v>
      </c>
      <c r="H4519">
        <v>14441</v>
      </c>
      <c r="I4519">
        <v>14441</v>
      </c>
      <c r="K4519" s="3" t="str">
        <f t="shared" si="490"/>
        <v>25</v>
      </c>
      <c r="L4519" s="4" t="str">
        <f t="shared" si="491"/>
        <v>30</v>
      </c>
      <c r="M4519">
        <v>1</v>
      </c>
      <c r="N4519">
        <v>85</v>
      </c>
      <c r="O4519">
        <v>130</v>
      </c>
      <c r="P4519">
        <v>90</v>
      </c>
      <c r="S4519">
        <v>0</v>
      </c>
      <c r="T4519">
        <v>0</v>
      </c>
      <c r="U4519">
        <v>0</v>
      </c>
      <c r="Y4519">
        <v>100</v>
      </c>
      <c r="Z4519">
        <v>1</v>
      </c>
      <c r="AA4519">
        <v>1</v>
      </c>
      <c r="AB4519">
        <v>1</v>
      </c>
      <c r="AC4519">
        <v>1</v>
      </c>
      <c r="AD4519">
        <f t="shared" si="496"/>
        <v>0</v>
      </c>
      <c r="AF4519">
        <v>14441</v>
      </c>
      <c r="AG4519">
        <v>0</v>
      </c>
      <c r="AU4519" t="s">
        <v>97</v>
      </c>
      <c r="AV4519" t="str">
        <f t="shared" si="492"/>
        <v>PZ-CSPA-01</v>
      </c>
      <c r="AW4519" t="s">
        <v>4115</v>
      </c>
      <c r="AY4519" t="s">
        <v>99</v>
      </c>
      <c r="AZ4519" t="s">
        <v>100</v>
      </c>
      <c r="BA4519" t="s">
        <v>101</v>
      </c>
      <c r="BB4519">
        <v>0</v>
      </c>
      <c r="BD4519" s="5" t="str">
        <f t="shared" si="493"/>
        <v>2K253</v>
      </c>
      <c r="BE4519" s="5">
        <f t="shared" ref="BE4519:BE4543" si="497">COUNTIF($BD$2:$BD$6459,$BD4519)</f>
        <v>3</v>
      </c>
      <c r="BK4519" t="s">
        <v>11148</v>
      </c>
      <c r="BV4519">
        <v>0</v>
      </c>
      <c r="BZ4519">
        <v>1</v>
      </c>
      <c r="CJ4519" t="s">
        <v>102</v>
      </c>
      <c r="CK4519">
        <v>1000</v>
      </c>
      <c r="CL4519" s="5" t="str">
        <f t="shared" si="495"/>
        <v>LVL_27</v>
      </c>
      <c r="CM4519">
        <v>1</v>
      </c>
      <c r="CN4519">
        <v>9</v>
      </c>
    </row>
    <row r="4520" spans="1:92" x14ac:dyDescent="0.3">
      <c r="A4520" t="s">
        <v>4669</v>
      </c>
      <c r="B4520" t="s">
        <v>92</v>
      </c>
      <c r="C4520" t="s">
        <v>93</v>
      </c>
      <c r="D4520" t="s">
        <v>94</v>
      </c>
      <c r="E4520" t="s">
        <v>95</v>
      </c>
      <c r="F4520" t="s">
        <v>128</v>
      </c>
      <c r="G4520" t="s">
        <v>4114</v>
      </c>
      <c r="H4520">
        <v>14442</v>
      </c>
      <c r="I4520">
        <v>14442</v>
      </c>
      <c r="K4520" s="3" t="str">
        <f t="shared" si="490"/>
        <v>25</v>
      </c>
      <c r="L4520" s="4" t="str">
        <f t="shared" si="491"/>
        <v>30</v>
      </c>
      <c r="M4520">
        <v>2</v>
      </c>
      <c r="N4520">
        <v>85</v>
      </c>
      <c r="O4520">
        <v>130</v>
      </c>
      <c r="P4520">
        <v>90</v>
      </c>
      <c r="S4520">
        <v>0</v>
      </c>
      <c r="T4520">
        <v>0</v>
      </c>
      <c r="U4520">
        <v>0</v>
      </c>
      <c r="Y4520">
        <v>100</v>
      </c>
      <c r="Z4520">
        <v>1</v>
      </c>
      <c r="AA4520">
        <v>1</v>
      </c>
      <c r="AB4520">
        <v>1</v>
      </c>
      <c r="AC4520">
        <v>1</v>
      </c>
      <c r="AD4520">
        <f t="shared" si="496"/>
        <v>0</v>
      </c>
      <c r="AF4520">
        <v>14442</v>
      </c>
      <c r="AG4520">
        <v>0</v>
      </c>
      <c r="AU4520" t="s">
        <v>97</v>
      </c>
      <c r="AV4520" t="str">
        <f t="shared" si="492"/>
        <v>PZ-CSPA-01</v>
      </c>
      <c r="AW4520" t="s">
        <v>4115</v>
      </c>
      <c r="AY4520" t="s">
        <v>99</v>
      </c>
      <c r="AZ4520" t="s">
        <v>100</v>
      </c>
      <c r="BA4520" t="s">
        <v>101</v>
      </c>
      <c r="BB4520">
        <v>0</v>
      </c>
      <c r="BD4520" s="5" t="str">
        <f t="shared" si="493"/>
        <v>2K253</v>
      </c>
      <c r="BE4520" s="5">
        <f t="shared" si="497"/>
        <v>3</v>
      </c>
      <c r="BK4520" t="s">
        <v>11149</v>
      </c>
      <c r="BV4520">
        <v>0</v>
      </c>
      <c r="BZ4520">
        <v>1</v>
      </c>
      <c r="CJ4520" t="s">
        <v>102</v>
      </c>
      <c r="CK4520">
        <v>1000</v>
      </c>
      <c r="CL4520" s="5" t="str">
        <f t="shared" si="495"/>
        <v>LVL_27</v>
      </c>
      <c r="CM4520">
        <v>1</v>
      </c>
      <c r="CN4520">
        <v>9</v>
      </c>
    </row>
    <row r="4521" spans="1:92" x14ac:dyDescent="0.3">
      <c r="A4521" t="s">
        <v>4670</v>
      </c>
      <c r="B4521" t="s">
        <v>92</v>
      </c>
      <c r="C4521" t="s">
        <v>93</v>
      </c>
      <c r="D4521" t="s">
        <v>94</v>
      </c>
      <c r="E4521" t="s">
        <v>95</v>
      </c>
      <c r="F4521" t="s">
        <v>128</v>
      </c>
      <c r="G4521" t="s">
        <v>4114</v>
      </c>
      <c r="H4521">
        <v>14443</v>
      </c>
      <c r="I4521">
        <v>14443</v>
      </c>
      <c r="K4521" s="3" t="str">
        <f t="shared" si="490"/>
        <v>25</v>
      </c>
      <c r="L4521" s="4" t="str">
        <f t="shared" si="491"/>
        <v>30</v>
      </c>
      <c r="M4521">
        <v>3</v>
      </c>
      <c r="N4521">
        <v>85</v>
      </c>
      <c r="O4521">
        <v>130</v>
      </c>
      <c r="P4521">
        <v>90</v>
      </c>
      <c r="S4521">
        <v>0</v>
      </c>
      <c r="T4521">
        <v>0</v>
      </c>
      <c r="U4521">
        <v>0</v>
      </c>
      <c r="Y4521">
        <v>100</v>
      </c>
      <c r="Z4521">
        <v>1</v>
      </c>
      <c r="AA4521">
        <v>1</v>
      </c>
      <c r="AB4521">
        <v>1</v>
      </c>
      <c r="AC4521">
        <v>1</v>
      </c>
      <c r="AD4521">
        <f t="shared" si="496"/>
        <v>0</v>
      </c>
      <c r="AF4521">
        <v>14443</v>
      </c>
      <c r="AG4521">
        <v>0</v>
      </c>
      <c r="AU4521" t="s">
        <v>97</v>
      </c>
      <c r="AV4521" t="str">
        <f t="shared" si="492"/>
        <v>PZ-CSPA-01</v>
      </c>
      <c r="AW4521" t="s">
        <v>4115</v>
      </c>
      <c r="AY4521" t="s">
        <v>99</v>
      </c>
      <c r="AZ4521" t="s">
        <v>100</v>
      </c>
      <c r="BA4521" t="s">
        <v>101</v>
      </c>
      <c r="BB4521">
        <v>0</v>
      </c>
      <c r="BD4521" s="5" t="str">
        <f t="shared" si="493"/>
        <v>2K253</v>
      </c>
      <c r="BE4521" s="5">
        <f t="shared" si="497"/>
        <v>3</v>
      </c>
      <c r="BK4521" t="s">
        <v>11150</v>
      </c>
      <c r="BV4521">
        <v>0</v>
      </c>
      <c r="BZ4521">
        <v>1</v>
      </c>
      <c r="CJ4521" t="s">
        <v>102</v>
      </c>
      <c r="CK4521">
        <v>1000</v>
      </c>
      <c r="CL4521" s="5" t="str">
        <f t="shared" si="495"/>
        <v>LVL_27</v>
      </c>
      <c r="CM4521">
        <v>1</v>
      </c>
      <c r="CN4521">
        <v>9</v>
      </c>
    </row>
    <row r="4522" spans="1:92" x14ac:dyDescent="0.3">
      <c r="A4522" t="s">
        <v>4671</v>
      </c>
      <c r="B4522" t="s">
        <v>92</v>
      </c>
      <c r="C4522" t="s">
        <v>93</v>
      </c>
      <c r="D4522" t="s">
        <v>94</v>
      </c>
      <c r="E4522" t="s">
        <v>95</v>
      </c>
      <c r="F4522" t="s">
        <v>128</v>
      </c>
      <c r="G4522" t="s">
        <v>4114</v>
      </c>
      <c r="H4522">
        <v>14491</v>
      </c>
      <c r="I4522">
        <v>14491</v>
      </c>
      <c r="K4522" s="3" t="str">
        <f t="shared" si="490"/>
        <v>25</v>
      </c>
      <c r="L4522" s="4" t="str">
        <f t="shared" si="491"/>
        <v>40</v>
      </c>
      <c r="M4522">
        <v>1</v>
      </c>
      <c r="N4522">
        <v>85</v>
      </c>
      <c r="O4522">
        <v>130</v>
      </c>
      <c r="P4522">
        <v>90</v>
      </c>
      <c r="S4522">
        <v>0</v>
      </c>
      <c r="T4522">
        <v>0</v>
      </c>
      <c r="U4522">
        <v>0</v>
      </c>
      <c r="Y4522">
        <v>100</v>
      </c>
      <c r="Z4522">
        <v>1</v>
      </c>
      <c r="AA4522">
        <v>1</v>
      </c>
      <c r="AB4522">
        <v>1</v>
      </c>
      <c r="AC4522">
        <v>1</v>
      </c>
      <c r="AD4522">
        <f t="shared" si="496"/>
        <v>0</v>
      </c>
      <c r="AF4522">
        <v>14491</v>
      </c>
      <c r="AG4522">
        <v>0</v>
      </c>
      <c r="AU4522" t="s">
        <v>97</v>
      </c>
      <c r="AV4522" t="str">
        <f t="shared" si="492"/>
        <v>PZ-CSPA-01</v>
      </c>
      <c r="AW4522" t="s">
        <v>4115</v>
      </c>
      <c r="AY4522" t="s">
        <v>99</v>
      </c>
      <c r="AZ4522" t="s">
        <v>100</v>
      </c>
      <c r="BA4522" t="s">
        <v>101</v>
      </c>
      <c r="BB4522">
        <v>0</v>
      </c>
      <c r="BD4522" s="5" t="str">
        <f t="shared" si="493"/>
        <v>2K254</v>
      </c>
      <c r="BE4522" s="5">
        <f t="shared" si="497"/>
        <v>3</v>
      </c>
      <c r="BK4522" t="s">
        <v>11151</v>
      </c>
      <c r="BV4522">
        <v>0</v>
      </c>
      <c r="BZ4522">
        <v>1</v>
      </c>
      <c r="CJ4522" t="s">
        <v>102</v>
      </c>
      <c r="CK4522">
        <v>1000</v>
      </c>
      <c r="CL4522" s="5" t="str">
        <f t="shared" si="495"/>
        <v>LVL_27</v>
      </c>
      <c r="CM4522">
        <v>1</v>
      </c>
      <c r="CN4522">
        <v>9</v>
      </c>
    </row>
    <row r="4523" spans="1:92" x14ac:dyDescent="0.3">
      <c r="A4523" t="s">
        <v>4672</v>
      </c>
      <c r="B4523" t="s">
        <v>92</v>
      </c>
      <c r="C4523" t="s">
        <v>93</v>
      </c>
      <c r="D4523" t="s">
        <v>94</v>
      </c>
      <c r="E4523" t="s">
        <v>95</v>
      </c>
      <c r="F4523" t="s">
        <v>128</v>
      </c>
      <c r="G4523" t="s">
        <v>4114</v>
      </c>
      <c r="H4523">
        <v>14492</v>
      </c>
      <c r="I4523">
        <v>14492</v>
      </c>
      <c r="K4523" s="3" t="str">
        <f t="shared" si="490"/>
        <v>25</v>
      </c>
      <c r="L4523" s="4" t="str">
        <f t="shared" si="491"/>
        <v>40</v>
      </c>
      <c r="M4523">
        <v>2</v>
      </c>
      <c r="N4523">
        <v>85</v>
      </c>
      <c r="O4523">
        <v>130</v>
      </c>
      <c r="P4523">
        <v>90</v>
      </c>
      <c r="S4523">
        <v>0</v>
      </c>
      <c r="T4523">
        <v>0</v>
      </c>
      <c r="U4523">
        <v>0</v>
      </c>
      <c r="Y4523">
        <v>100</v>
      </c>
      <c r="Z4523">
        <v>1</v>
      </c>
      <c r="AA4523">
        <v>1</v>
      </c>
      <c r="AB4523">
        <v>1</v>
      </c>
      <c r="AC4523">
        <v>1</v>
      </c>
      <c r="AD4523">
        <f t="shared" si="496"/>
        <v>0</v>
      </c>
      <c r="AF4523">
        <v>14492</v>
      </c>
      <c r="AG4523">
        <v>0</v>
      </c>
      <c r="AU4523" t="s">
        <v>97</v>
      </c>
      <c r="AV4523" t="str">
        <f t="shared" si="492"/>
        <v>PZ-CSPA-01</v>
      </c>
      <c r="AW4523" t="s">
        <v>4115</v>
      </c>
      <c r="AY4523" t="s">
        <v>99</v>
      </c>
      <c r="AZ4523" t="s">
        <v>100</v>
      </c>
      <c r="BA4523" t="s">
        <v>101</v>
      </c>
      <c r="BB4523">
        <v>0</v>
      </c>
      <c r="BD4523" s="5" t="str">
        <f t="shared" si="493"/>
        <v>2K254</v>
      </c>
      <c r="BE4523" s="5">
        <f t="shared" si="497"/>
        <v>3</v>
      </c>
      <c r="BK4523" t="s">
        <v>11152</v>
      </c>
      <c r="BV4523">
        <v>0</v>
      </c>
      <c r="BZ4523">
        <v>1</v>
      </c>
      <c r="CJ4523" t="s">
        <v>102</v>
      </c>
      <c r="CK4523">
        <v>1000</v>
      </c>
      <c r="CL4523" s="5" t="str">
        <f t="shared" si="495"/>
        <v>LVL_27</v>
      </c>
      <c r="CM4523">
        <v>1</v>
      </c>
      <c r="CN4523">
        <v>9</v>
      </c>
    </row>
    <row r="4524" spans="1:92" x14ac:dyDescent="0.3">
      <c r="A4524" t="s">
        <v>4673</v>
      </c>
      <c r="B4524" t="s">
        <v>92</v>
      </c>
      <c r="C4524" t="s">
        <v>93</v>
      </c>
      <c r="D4524" t="s">
        <v>94</v>
      </c>
      <c r="E4524" t="s">
        <v>95</v>
      </c>
      <c r="F4524" t="s">
        <v>128</v>
      </c>
      <c r="G4524" t="s">
        <v>4114</v>
      </c>
      <c r="H4524">
        <v>14493</v>
      </c>
      <c r="I4524">
        <v>14493</v>
      </c>
      <c r="K4524" s="3" t="str">
        <f t="shared" si="490"/>
        <v>25</v>
      </c>
      <c r="L4524" s="4" t="str">
        <f t="shared" si="491"/>
        <v>40</v>
      </c>
      <c r="M4524">
        <v>3</v>
      </c>
      <c r="N4524">
        <v>85</v>
      </c>
      <c r="O4524">
        <v>130</v>
      </c>
      <c r="P4524">
        <v>90</v>
      </c>
      <c r="S4524">
        <v>0</v>
      </c>
      <c r="T4524">
        <v>0</v>
      </c>
      <c r="U4524">
        <v>0</v>
      </c>
      <c r="Y4524">
        <v>100</v>
      </c>
      <c r="Z4524">
        <v>1</v>
      </c>
      <c r="AA4524">
        <v>1</v>
      </c>
      <c r="AB4524">
        <v>1</v>
      </c>
      <c r="AC4524">
        <v>1</v>
      </c>
      <c r="AD4524">
        <f t="shared" si="496"/>
        <v>0</v>
      </c>
      <c r="AF4524">
        <v>14493</v>
      </c>
      <c r="AG4524">
        <v>0</v>
      </c>
      <c r="AU4524" t="s">
        <v>97</v>
      </c>
      <c r="AV4524" t="str">
        <f t="shared" si="492"/>
        <v>PZ-CSPA-01</v>
      </c>
      <c r="AW4524" t="s">
        <v>4115</v>
      </c>
      <c r="AY4524" t="s">
        <v>99</v>
      </c>
      <c r="AZ4524" t="s">
        <v>100</v>
      </c>
      <c r="BA4524" t="s">
        <v>101</v>
      </c>
      <c r="BB4524">
        <v>0</v>
      </c>
      <c r="BD4524" s="5" t="str">
        <f t="shared" si="493"/>
        <v>2K254</v>
      </c>
      <c r="BE4524" s="5">
        <f t="shared" si="497"/>
        <v>3</v>
      </c>
      <c r="BK4524" t="s">
        <v>11153</v>
      </c>
      <c r="BV4524">
        <v>0</v>
      </c>
      <c r="BZ4524">
        <v>1</v>
      </c>
      <c r="CJ4524" t="s">
        <v>102</v>
      </c>
      <c r="CK4524">
        <v>1000</v>
      </c>
      <c r="CL4524" s="5" t="str">
        <f t="shared" si="495"/>
        <v>LVL_27</v>
      </c>
      <c r="CM4524">
        <v>1</v>
      </c>
      <c r="CN4524">
        <v>9</v>
      </c>
    </row>
    <row r="4525" spans="1:92" x14ac:dyDescent="0.3">
      <c r="A4525" t="s">
        <v>4674</v>
      </c>
      <c r="B4525" t="s">
        <v>92</v>
      </c>
      <c r="C4525" t="s">
        <v>93</v>
      </c>
      <c r="D4525" t="s">
        <v>94</v>
      </c>
      <c r="E4525" t="s">
        <v>95</v>
      </c>
      <c r="F4525" t="s">
        <v>128</v>
      </c>
      <c r="G4525" t="s">
        <v>4114</v>
      </c>
      <c r="H4525">
        <v>14541</v>
      </c>
      <c r="I4525">
        <v>14541</v>
      </c>
      <c r="K4525" s="3" t="str">
        <f t="shared" si="490"/>
        <v>25</v>
      </c>
      <c r="L4525" s="4" t="str">
        <f t="shared" si="491"/>
        <v>50</v>
      </c>
      <c r="M4525">
        <v>1</v>
      </c>
      <c r="N4525">
        <v>140</v>
      </c>
      <c r="O4525">
        <v>130</v>
      </c>
      <c r="P4525">
        <v>90</v>
      </c>
      <c r="S4525">
        <v>0</v>
      </c>
      <c r="T4525">
        <v>0</v>
      </c>
      <c r="U4525">
        <v>0</v>
      </c>
      <c r="Y4525">
        <v>100</v>
      </c>
      <c r="Z4525">
        <v>1</v>
      </c>
      <c r="AA4525">
        <v>1</v>
      </c>
      <c r="AB4525">
        <v>1</v>
      </c>
      <c r="AC4525">
        <v>1</v>
      </c>
      <c r="AD4525">
        <f t="shared" si="496"/>
        <v>0</v>
      </c>
      <c r="AF4525">
        <v>14541</v>
      </c>
      <c r="AG4525">
        <v>0</v>
      </c>
      <c r="AU4525" t="s">
        <v>97</v>
      </c>
      <c r="AV4525" t="str">
        <f t="shared" si="492"/>
        <v>PZ-CSPA-01</v>
      </c>
      <c r="AW4525" t="s">
        <v>4115</v>
      </c>
      <c r="AY4525" t="s">
        <v>99</v>
      </c>
      <c r="AZ4525" t="s">
        <v>100</v>
      </c>
      <c r="BA4525" t="s">
        <v>101</v>
      </c>
      <c r="BB4525">
        <v>0</v>
      </c>
      <c r="BD4525" s="5" t="str">
        <f t="shared" si="493"/>
        <v>2K255</v>
      </c>
      <c r="BE4525" s="5">
        <f t="shared" si="497"/>
        <v>3</v>
      </c>
      <c r="BK4525" t="s">
        <v>11154</v>
      </c>
      <c r="BV4525">
        <v>0</v>
      </c>
      <c r="BZ4525">
        <v>1</v>
      </c>
      <c r="CJ4525" t="s">
        <v>102</v>
      </c>
      <c r="CK4525">
        <v>1000</v>
      </c>
      <c r="CL4525" s="5" t="str">
        <f t="shared" si="495"/>
        <v>LVL_27</v>
      </c>
      <c r="CM4525">
        <v>1</v>
      </c>
      <c r="CN4525">
        <v>9</v>
      </c>
    </row>
    <row r="4526" spans="1:92" x14ac:dyDescent="0.3">
      <c r="A4526" t="s">
        <v>4675</v>
      </c>
      <c r="B4526" t="s">
        <v>92</v>
      </c>
      <c r="C4526" t="s">
        <v>93</v>
      </c>
      <c r="D4526" t="s">
        <v>94</v>
      </c>
      <c r="E4526" t="s">
        <v>95</v>
      </c>
      <c r="F4526" t="s">
        <v>128</v>
      </c>
      <c r="G4526" t="s">
        <v>4114</v>
      </c>
      <c r="H4526">
        <v>14542</v>
      </c>
      <c r="I4526">
        <v>14542</v>
      </c>
      <c r="K4526" s="3" t="str">
        <f t="shared" si="490"/>
        <v>25</v>
      </c>
      <c r="L4526" s="4" t="str">
        <f t="shared" si="491"/>
        <v>50</v>
      </c>
      <c r="M4526">
        <v>2</v>
      </c>
      <c r="N4526">
        <v>140</v>
      </c>
      <c r="O4526">
        <v>130</v>
      </c>
      <c r="P4526">
        <v>90</v>
      </c>
      <c r="S4526">
        <v>0</v>
      </c>
      <c r="T4526">
        <v>0</v>
      </c>
      <c r="U4526">
        <v>0</v>
      </c>
      <c r="Y4526">
        <v>100</v>
      </c>
      <c r="Z4526">
        <v>1</v>
      </c>
      <c r="AA4526">
        <v>1</v>
      </c>
      <c r="AB4526">
        <v>1</v>
      </c>
      <c r="AC4526">
        <v>1</v>
      </c>
      <c r="AD4526">
        <f t="shared" si="496"/>
        <v>0</v>
      </c>
      <c r="AF4526">
        <v>14542</v>
      </c>
      <c r="AG4526">
        <v>0</v>
      </c>
      <c r="AU4526" t="s">
        <v>97</v>
      </c>
      <c r="AV4526" t="str">
        <f t="shared" si="492"/>
        <v>PZ-CSPA-01</v>
      </c>
      <c r="AW4526" t="s">
        <v>4115</v>
      </c>
      <c r="AY4526" t="s">
        <v>99</v>
      </c>
      <c r="AZ4526" t="s">
        <v>100</v>
      </c>
      <c r="BA4526" t="s">
        <v>101</v>
      </c>
      <c r="BB4526">
        <v>0</v>
      </c>
      <c r="BD4526" s="5" t="str">
        <f t="shared" si="493"/>
        <v>2K255</v>
      </c>
      <c r="BE4526" s="5">
        <f t="shared" si="497"/>
        <v>3</v>
      </c>
      <c r="BK4526" t="s">
        <v>11155</v>
      </c>
      <c r="BV4526">
        <v>0</v>
      </c>
      <c r="BZ4526">
        <v>1</v>
      </c>
      <c r="CJ4526" t="s">
        <v>102</v>
      </c>
      <c r="CK4526">
        <v>1000</v>
      </c>
      <c r="CL4526" s="5" t="str">
        <f t="shared" si="495"/>
        <v>LVL_27</v>
      </c>
      <c r="CM4526">
        <v>1</v>
      </c>
      <c r="CN4526">
        <v>9</v>
      </c>
    </row>
    <row r="4527" spans="1:92" x14ac:dyDescent="0.3">
      <c r="A4527" t="s">
        <v>4676</v>
      </c>
      <c r="B4527" t="s">
        <v>92</v>
      </c>
      <c r="C4527" t="s">
        <v>93</v>
      </c>
      <c r="D4527" t="s">
        <v>94</v>
      </c>
      <c r="E4527" t="s">
        <v>95</v>
      </c>
      <c r="F4527" t="s">
        <v>128</v>
      </c>
      <c r="G4527" t="s">
        <v>4114</v>
      </c>
      <c r="H4527">
        <v>14543</v>
      </c>
      <c r="I4527">
        <v>14543</v>
      </c>
      <c r="K4527" s="3" t="str">
        <f t="shared" si="490"/>
        <v>25</v>
      </c>
      <c r="L4527" s="4" t="str">
        <f t="shared" si="491"/>
        <v>50</v>
      </c>
      <c r="M4527">
        <v>3</v>
      </c>
      <c r="N4527">
        <v>140</v>
      </c>
      <c r="O4527">
        <v>130</v>
      </c>
      <c r="P4527">
        <v>90</v>
      </c>
      <c r="S4527">
        <v>0</v>
      </c>
      <c r="T4527">
        <v>0</v>
      </c>
      <c r="U4527">
        <v>0</v>
      </c>
      <c r="Y4527">
        <v>100</v>
      </c>
      <c r="Z4527">
        <v>1</v>
      </c>
      <c r="AA4527">
        <v>1</v>
      </c>
      <c r="AB4527">
        <v>1</v>
      </c>
      <c r="AC4527">
        <v>1</v>
      </c>
      <c r="AD4527">
        <f t="shared" si="496"/>
        <v>0</v>
      </c>
      <c r="AF4527">
        <v>14543</v>
      </c>
      <c r="AG4527">
        <v>0</v>
      </c>
      <c r="AU4527" t="s">
        <v>97</v>
      </c>
      <c r="AV4527" t="str">
        <f t="shared" si="492"/>
        <v>PZ-CSPA-01</v>
      </c>
      <c r="AW4527" t="s">
        <v>4115</v>
      </c>
      <c r="AY4527" t="s">
        <v>99</v>
      </c>
      <c r="AZ4527" t="s">
        <v>100</v>
      </c>
      <c r="BA4527" t="s">
        <v>101</v>
      </c>
      <c r="BB4527">
        <v>0</v>
      </c>
      <c r="BD4527" s="5" t="str">
        <f t="shared" si="493"/>
        <v>2K255</v>
      </c>
      <c r="BE4527" s="5">
        <f t="shared" si="497"/>
        <v>3</v>
      </c>
      <c r="BK4527" t="s">
        <v>11156</v>
      </c>
      <c r="BV4527">
        <v>0</v>
      </c>
      <c r="BZ4527">
        <v>1</v>
      </c>
      <c r="CJ4527" t="s">
        <v>102</v>
      </c>
      <c r="CK4527">
        <v>1000</v>
      </c>
      <c r="CL4527" s="5" t="str">
        <f t="shared" si="495"/>
        <v>LVL_27</v>
      </c>
      <c r="CM4527">
        <v>1</v>
      </c>
      <c r="CN4527">
        <v>9</v>
      </c>
    </row>
    <row r="4528" spans="1:92" x14ac:dyDescent="0.3">
      <c r="A4528" t="s">
        <v>4677</v>
      </c>
      <c r="B4528" t="s">
        <v>92</v>
      </c>
      <c r="C4528" t="s">
        <v>93</v>
      </c>
      <c r="D4528" t="s">
        <v>94</v>
      </c>
      <c r="E4528" t="s">
        <v>95</v>
      </c>
      <c r="F4528" t="s">
        <v>96</v>
      </c>
      <c r="G4528" t="s">
        <v>4114</v>
      </c>
      <c r="H4528">
        <v>14011</v>
      </c>
      <c r="I4528">
        <v>14011</v>
      </c>
      <c r="K4528" s="3" t="str">
        <f t="shared" si="490"/>
        <v>26</v>
      </c>
      <c r="L4528" s="4" t="str">
        <f t="shared" si="491"/>
        <v>00</v>
      </c>
      <c r="M4528">
        <v>1</v>
      </c>
      <c r="N4528">
        <v>165</v>
      </c>
      <c r="O4528">
        <v>130</v>
      </c>
      <c r="P4528">
        <v>90</v>
      </c>
      <c r="S4528">
        <v>0</v>
      </c>
      <c r="T4528">
        <v>0</v>
      </c>
      <c r="U4528">
        <v>0</v>
      </c>
      <c r="Y4528">
        <v>100</v>
      </c>
      <c r="Z4528">
        <v>1</v>
      </c>
      <c r="AA4528">
        <v>1</v>
      </c>
      <c r="AB4528">
        <v>1</v>
      </c>
      <c r="AC4528">
        <v>1</v>
      </c>
      <c r="AD4528">
        <f t="shared" si="496"/>
        <v>0</v>
      </c>
      <c r="AF4528">
        <v>14011</v>
      </c>
      <c r="AG4528">
        <v>0</v>
      </c>
      <c r="AU4528" t="s">
        <v>97</v>
      </c>
      <c r="AV4528" t="str">
        <f t="shared" si="492"/>
        <v>PZ-CSPA-01</v>
      </c>
      <c r="AW4528" t="s">
        <v>4115</v>
      </c>
      <c r="AY4528" t="s">
        <v>99</v>
      </c>
      <c r="AZ4528" t="s">
        <v>100</v>
      </c>
      <c r="BA4528" t="s">
        <v>101</v>
      </c>
      <c r="BB4528">
        <v>0</v>
      </c>
      <c r="BD4528" s="5" t="str">
        <f t="shared" si="493"/>
        <v>2K260</v>
      </c>
      <c r="BE4528" s="5">
        <f t="shared" si="497"/>
        <v>3</v>
      </c>
      <c r="BK4528" t="s">
        <v>11157</v>
      </c>
      <c r="BV4528">
        <v>0</v>
      </c>
      <c r="BZ4528">
        <v>1</v>
      </c>
      <c r="CJ4528" t="s">
        <v>102</v>
      </c>
      <c r="CK4528">
        <v>1000</v>
      </c>
      <c r="CL4528" s="5" t="str">
        <f t="shared" si="495"/>
        <v>LVL_27</v>
      </c>
      <c r="CM4528">
        <v>1</v>
      </c>
      <c r="CN4528">
        <v>9</v>
      </c>
    </row>
    <row r="4529" spans="1:92" x14ac:dyDescent="0.3">
      <c r="A4529" t="s">
        <v>4678</v>
      </c>
      <c r="B4529" t="s">
        <v>92</v>
      </c>
      <c r="C4529" t="s">
        <v>93</v>
      </c>
      <c r="D4529" t="s">
        <v>94</v>
      </c>
      <c r="E4529" t="s">
        <v>95</v>
      </c>
      <c r="F4529" t="s">
        <v>96</v>
      </c>
      <c r="G4529" t="s">
        <v>4114</v>
      </c>
      <c r="H4529">
        <v>14012</v>
      </c>
      <c r="I4529">
        <v>14012</v>
      </c>
      <c r="K4529" s="3" t="str">
        <f t="shared" si="490"/>
        <v>26</v>
      </c>
      <c r="L4529" s="4" t="str">
        <f t="shared" si="491"/>
        <v>00</v>
      </c>
      <c r="M4529">
        <v>2</v>
      </c>
      <c r="N4529">
        <v>165</v>
      </c>
      <c r="O4529">
        <v>130</v>
      </c>
      <c r="P4529">
        <v>90</v>
      </c>
      <c r="S4529">
        <v>0</v>
      </c>
      <c r="T4529">
        <v>0</v>
      </c>
      <c r="U4529">
        <v>0</v>
      </c>
      <c r="Y4529">
        <v>100</v>
      </c>
      <c r="Z4529">
        <v>1</v>
      </c>
      <c r="AA4529">
        <v>1</v>
      </c>
      <c r="AB4529">
        <v>1</v>
      </c>
      <c r="AC4529">
        <v>1</v>
      </c>
      <c r="AD4529">
        <f t="shared" si="496"/>
        <v>0</v>
      </c>
      <c r="AF4529">
        <v>14012</v>
      </c>
      <c r="AG4529">
        <v>0</v>
      </c>
      <c r="AU4529" t="s">
        <v>97</v>
      </c>
      <c r="AV4529" t="str">
        <f t="shared" si="492"/>
        <v>PZ-CSPA-01</v>
      </c>
      <c r="AW4529" t="s">
        <v>4115</v>
      </c>
      <c r="AY4529" t="s">
        <v>99</v>
      </c>
      <c r="AZ4529" t="s">
        <v>100</v>
      </c>
      <c r="BA4529" t="s">
        <v>101</v>
      </c>
      <c r="BB4529">
        <v>0</v>
      </c>
      <c r="BD4529" s="5" t="str">
        <f t="shared" si="493"/>
        <v>2K260</v>
      </c>
      <c r="BE4529" s="5">
        <f t="shared" si="497"/>
        <v>3</v>
      </c>
      <c r="BK4529" t="s">
        <v>11158</v>
      </c>
      <c r="BV4529">
        <v>0</v>
      </c>
      <c r="BZ4529">
        <v>1</v>
      </c>
      <c r="CJ4529" t="s">
        <v>102</v>
      </c>
      <c r="CK4529">
        <v>1000</v>
      </c>
      <c r="CL4529" s="5" t="str">
        <f t="shared" si="495"/>
        <v>LVL_27</v>
      </c>
      <c r="CM4529">
        <v>1</v>
      </c>
      <c r="CN4529">
        <v>9</v>
      </c>
    </row>
    <row r="4530" spans="1:92" x14ac:dyDescent="0.3">
      <c r="A4530" t="s">
        <v>4679</v>
      </c>
      <c r="B4530" t="s">
        <v>92</v>
      </c>
      <c r="C4530" t="s">
        <v>93</v>
      </c>
      <c r="D4530" t="s">
        <v>94</v>
      </c>
      <c r="E4530" t="s">
        <v>95</v>
      </c>
      <c r="F4530" t="s">
        <v>96</v>
      </c>
      <c r="G4530" t="s">
        <v>4114</v>
      </c>
      <c r="H4530">
        <v>14013</v>
      </c>
      <c r="I4530">
        <v>14013</v>
      </c>
      <c r="K4530" s="3" t="str">
        <f t="shared" si="490"/>
        <v>26</v>
      </c>
      <c r="L4530" s="4" t="str">
        <f t="shared" si="491"/>
        <v>00</v>
      </c>
      <c r="M4530">
        <v>3</v>
      </c>
      <c r="N4530">
        <v>165</v>
      </c>
      <c r="O4530">
        <v>130</v>
      </c>
      <c r="P4530">
        <v>90</v>
      </c>
      <c r="S4530">
        <v>0</v>
      </c>
      <c r="T4530">
        <v>0</v>
      </c>
      <c r="U4530">
        <v>0</v>
      </c>
      <c r="Y4530">
        <v>100</v>
      </c>
      <c r="Z4530">
        <v>1</v>
      </c>
      <c r="AA4530">
        <v>1</v>
      </c>
      <c r="AB4530">
        <v>1</v>
      </c>
      <c r="AC4530">
        <v>1</v>
      </c>
      <c r="AD4530">
        <f t="shared" si="496"/>
        <v>0</v>
      </c>
      <c r="AF4530">
        <v>14013</v>
      </c>
      <c r="AG4530">
        <v>0</v>
      </c>
      <c r="AU4530" t="s">
        <v>97</v>
      </c>
      <c r="AV4530" t="str">
        <f t="shared" si="492"/>
        <v>PZ-CSPA-01</v>
      </c>
      <c r="AW4530" t="s">
        <v>4115</v>
      </c>
      <c r="AY4530" t="s">
        <v>99</v>
      </c>
      <c r="AZ4530" t="s">
        <v>100</v>
      </c>
      <c r="BA4530" t="s">
        <v>101</v>
      </c>
      <c r="BB4530">
        <v>0</v>
      </c>
      <c r="BD4530" s="5" t="str">
        <f t="shared" si="493"/>
        <v>2K260</v>
      </c>
      <c r="BE4530" s="5">
        <f t="shared" si="497"/>
        <v>3</v>
      </c>
      <c r="BK4530" t="s">
        <v>11159</v>
      </c>
      <c r="BV4530">
        <v>0</v>
      </c>
      <c r="BZ4530">
        <v>1</v>
      </c>
      <c r="CJ4530" t="s">
        <v>102</v>
      </c>
      <c r="CK4530">
        <v>1000</v>
      </c>
      <c r="CL4530" s="5" t="str">
        <f t="shared" si="495"/>
        <v>LVL_27</v>
      </c>
      <c r="CM4530">
        <v>1</v>
      </c>
      <c r="CN4530">
        <v>9</v>
      </c>
    </row>
    <row r="4531" spans="1:92" x14ac:dyDescent="0.3">
      <c r="A4531" t="s">
        <v>4680</v>
      </c>
      <c r="B4531" t="s">
        <v>92</v>
      </c>
      <c r="C4531" t="s">
        <v>93</v>
      </c>
      <c r="D4531" t="s">
        <v>94</v>
      </c>
      <c r="E4531" t="s">
        <v>95</v>
      </c>
      <c r="F4531" t="s">
        <v>118</v>
      </c>
      <c r="G4531" t="s">
        <v>4114</v>
      </c>
      <c r="H4531">
        <v>14057</v>
      </c>
      <c r="I4531">
        <v>14057</v>
      </c>
      <c r="K4531" s="3" t="str">
        <f t="shared" si="490"/>
        <v>26</v>
      </c>
      <c r="L4531" s="4" t="str">
        <f t="shared" si="491"/>
        <v>10</v>
      </c>
      <c r="M4531">
        <v>1</v>
      </c>
      <c r="N4531">
        <v>95</v>
      </c>
      <c r="O4531">
        <v>130</v>
      </c>
      <c r="P4531">
        <v>90</v>
      </c>
      <c r="S4531">
        <v>0</v>
      </c>
      <c r="T4531">
        <v>0</v>
      </c>
      <c r="U4531">
        <v>0</v>
      </c>
      <c r="Y4531">
        <v>100</v>
      </c>
      <c r="Z4531">
        <v>1</v>
      </c>
      <c r="AA4531">
        <v>1</v>
      </c>
      <c r="AB4531">
        <v>1</v>
      </c>
      <c r="AC4531">
        <v>1</v>
      </c>
      <c r="AD4531">
        <f t="shared" si="496"/>
        <v>0</v>
      </c>
      <c r="AF4531">
        <v>14057</v>
      </c>
      <c r="AG4531">
        <v>0</v>
      </c>
      <c r="AU4531" t="s">
        <v>97</v>
      </c>
      <c r="AV4531" t="str">
        <f t="shared" si="492"/>
        <v>PZ-CSPA-01</v>
      </c>
      <c r="AW4531" t="s">
        <v>4115</v>
      </c>
      <c r="AY4531" t="s">
        <v>99</v>
      </c>
      <c r="AZ4531" t="s">
        <v>100</v>
      </c>
      <c r="BA4531" t="s">
        <v>101</v>
      </c>
      <c r="BB4531">
        <v>0</v>
      </c>
      <c r="BD4531" s="5" t="str">
        <f t="shared" si="493"/>
        <v>2K261</v>
      </c>
      <c r="BE4531" s="5">
        <f t="shared" si="497"/>
        <v>3</v>
      </c>
      <c r="BK4531" t="s">
        <v>11160</v>
      </c>
      <c r="BV4531">
        <v>0</v>
      </c>
      <c r="BZ4531">
        <v>1</v>
      </c>
      <c r="CJ4531" t="s">
        <v>102</v>
      </c>
      <c r="CK4531">
        <v>1000</v>
      </c>
      <c r="CL4531" s="5" t="str">
        <f t="shared" si="495"/>
        <v>LVL_27</v>
      </c>
      <c r="CM4531">
        <v>1</v>
      </c>
      <c r="CN4531">
        <v>9</v>
      </c>
    </row>
    <row r="4532" spans="1:92" x14ac:dyDescent="0.3">
      <c r="A4532" t="s">
        <v>4681</v>
      </c>
      <c r="B4532" t="s">
        <v>92</v>
      </c>
      <c r="C4532" t="s">
        <v>93</v>
      </c>
      <c r="D4532" t="s">
        <v>94</v>
      </c>
      <c r="E4532" t="s">
        <v>95</v>
      </c>
      <c r="F4532" t="s">
        <v>118</v>
      </c>
      <c r="G4532" t="s">
        <v>4114</v>
      </c>
      <c r="H4532">
        <v>14058</v>
      </c>
      <c r="I4532">
        <v>14058</v>
      </c>
      <c r="K4532" s="3" t="str">
        <f t="shared" si="490"/>
        <v>26</v>
      </c>
      <c r="L4532" s="4" t="str">
        <f t="shared" si="491"/>
        <v>10</v>
      </c>
      <c r="M4532">
        <v>2</v>
      </c>
      <c r="N4532">
        <v>95</v>
      </c>
      <c r="O4532">
        <v>130</v>
      </c>
      <c r="P4532">
        <v>90</v>
      </c>
      <c r="S4532">
        <v>0</v>
      </c>
      <c r="T4532">
        <v>0</v>
      </c>
      <c r="U4532">
        <v>0</v>
      </c>
      <c r="Y4532">
        <v>100</v>
      </c>
      <c r="Z4532">
        <v>1</v>
      </c>
      <c r="AA4532">
        <v>1</v>
      </c>
      <c r="AB4532">
        <v>1</v>
      </c>
      <c r="AC4532">
        <v>1</v>
      </c>
      <c r="AD4532">
        <f t="shared" si="496"/>
        <v>0</v>
      </c>
      <c r="AF4532">
        <v>14058</v>
      </c>
      <c r="AG4532">
        <v>0</v>
      </c>
      <c r="AU4532" t="s">
        <v>97</v>
      </c>
      <c r="AV4532" t="str">
        <f t="shared" si="492"/>
        <v>PZ-CSPA-01</v>
      </c>
      <c r="AW4532" t="s">
        <v>4115</v>
      </c>
      <c r="AY4532" t="s">
        <v>99</v>
      </c>
      <c r="AZ4532" t="s">
        <v>100</v>
      </c>
      <c r="BA4532" t="s">
        <v>101</v>
      </c>
      <c r="BB4532">
        <v>0</v>
      </c>
      <c r="BD4532" s="5" t="str">
        <f t="shared" si="493"/>
        <v>2K261</v>
      </c>
      <c r="BE4532" s="5">
        <f t="shared" si="497"/>
        <v>3</v>
      </c>
      <c r="BK4532" t="s">
        <v>11161</v>
      </c>
      <c r="BV4532">
        <v>0</v>
      </c>
      <c r="BZ4532">
        <v>1</v>
      </c>
      <c r="CJ4532" t="s">
        <v>102</v>
      </c>
      <c r="CK4532">
        <v>1000</v>
      </c>
      <c r="CL4532" s="5" t="str">
        <f t="shared" si="495"/>
        <v>LVL_27</v>
      </c>
      <c r="CM4532">
        <v>1</v>
      </c>
      <c r="CN4532">
        <v>9</v>
      </c>
    </row>
    <row r="4533" spans="1:92" x14ac:dyDescent="0.3">
      <c r="A4533" t="s">
        <v>4682</v>
      </c>
      <c r="B4533" t="s">
        <v>92</v>
      </c>
      <c r="C4533" t="s">
        <v>93</v>
      </c>
      <c r="D4533" t="s">
        <v>94</v>
      </c>
      <c r="E4533" t="s">
        <v>95</v>
      </c>
      <c r="F4533" t="s">
        <v>118</v>
      </c>
      <c r="G4533" t="s">
        <v>4114</v>
      </c>
      <c r="H4533">
        <v>14059</v>
      </c>
      <c r="I4533">
        <v>14059</v>
      </c>
      <c r="K4533" s="3" t="str">
        <f t="shared" si="490"/>
        <v>26</v>
      </c>
      <c r="L4533" s="4" t="str">
        <f t="shared" si="491"/>
        <v>10</v>
      </c>
      <c r="M4533">
        <v>3</v>
      </c>
      <c r="N4533">
        <v>95</v>
      </c>
      <c r="O4533">
        <v>130</v>
      </c>
      <c r="P4533">
        <v>90</v>
      </c>
      <c r="S4533">
        <v>0</v>
      </c>
      <c r="T4533">
        <v>0</v>
      </c>
      <c r="U4533">
        <v>0</v>
      </c>
      <c r="Y4533">
        <v>100</v>
      </c>
      <c r="Z4533">
        <v>1</v>
      </c>
      <c r="AA4533">
        <v>1</v>
      </c>
      <c r="AB4533">
        <v>1</v>
      </c>
      <c r="AC4533">
        <v>1</v>
      </c>
      <c r="AD4533">
        <f t="shared" si="496"/>
        <v>0</v>
      </c>
      <c r="AF4533">
        <v>14059</v>
      </c>
      <c r="AG4533">
        <v>0</v>
      </c>
      <c r="AU4533" t="s">
        <v>97</v>
      </c>
      <c r="AV4533" t="str">
        <f t="shared" si="492"/>
        <v>PZ-CSPA-01</v>
      </c>
      <c r="AW4533" t="s">
        <v>4115</v>
      </c>
      <c r="AY4533" t="s">
        <v>99</v>
      </c>
      <c r="AZ4533" t="s">
        <v>100</v>
      </c>
      <c r="BA4533" t="s">
        <v>101</v>
      </c>
      <c r="BB4533">
        <v>0</v>
      </c>
      <c r="BD4533" s="5" t="str">
        <f t="shared" si="493"/>
        <v>2K261</v>
      </c>
      <c r="BE4533" s="5">
        <f t="shared" si="497"/>
        <v>3</v>
      </c>
      <c r="BK4533" t="s">
        <v>11162</v>
      </c>
      <c r="BV4533">
        <v>0</v>
      </c>
      <c r="BZ4533">
        <v>1</v>
      </c>
      <c r="CJ4533" t="s">
        <v>102</v>
      </c>
      <c r="CK4533">
        <v>1000</v>
      </c>
      <c r="CL4533" s="5" t="str">
        <f t="shared" si="495"/>
        <v>LVL_27</v>
      </c>
      <c r="CM4533">
        <v>1</v>
      </c>
      <c r="CN4533">
        <v>9</v>
      </c>
    </row>
    <row r="4534" spans="1:92" x14ac:dyDescent="0.3">
      <c r="A4534" t="s">
        <v>4683</v>
      </c>
      <c r="B4534" t="s">
        <v>92</v>
      </c>
      <c r="C4534" t="s">
        <v>93</v>
      </c>
      <c r="D4534" t="s">
        <v>94</v>
      </c>
      <c r="E4534" t="s">
        <v>95</v>
      </c>
      <c r="F4534" t="s">
        <v>128</v>
      </c>
      <c r="G4534" t="s">
        <v>4114</v>
      </c>
      <c r="H4534">
        <v>14103</v>
      </c>
      <c r="I4534">
        <v>14103</v>
      </c>
      <c r="K4534" s="3" t="str">
        <f t="shared" si="490"/>
        <v>26</v>
      </c>
      <c r="L4534" s="4" t="str">
        <f t="shared" si="491"/>
        <v>20</v>
      </c>
      <c r="M4534">
        <v>1</v>
      </c>
      <c r="N4534">
        <v>95</v>
      </c>
      <c r="O4534">
        <v>130</v>
      </c>
      <c r="P4534">
        <v>90</v>
      </c>
      <c r="S4534">
        <v>0</v>
      </c>
      <c r="T4534">
        <v>0</v>
      </c>
      <c r="U4534">
        <v>0</v>
      </c>
      <c r="Y4534">
        <v>100</v>
      </c>
      <c r="Z4534">
        <v>1</v>
      </c>
      <c r="AA4534">
        <v>1</v>
      </c>
      <c r="AB4534">
        <v>1</v>
      </c>
      <c r="AC4534">
        <v>1</v>
      </c>
      <c r="AD4534">
        <f t="shared" si="496"/>
        <v>0</v>
      </c>
      <c r="AF4534">
        <v>14103</v>
      </c>
      <c r="AG4534">
        <v>0</v>
      </c>
      <c r="AU4534" t="s">
        <v>97</v>
      </c>
      <c r="AV4534" t="str">
        <f t="shared" si="492"/>
        <v>PZ-CSPA-01</v>
      </c>
      <c r="AW4534" t="s">
        <v>4115</v>
      </c>
      <c r="AY4534" t="s">
        <v>99</v>
      </c>
      <c r="AZ4534" t="s">
        <v>100</v>
      </c>
      <c r="BA4534" t="s">
        <v>101</v>
      </c>
      <c r="BB4534">
        <v>0</v>
      </c>
      <c r="BD4534" s="5" t="str">
        <f t="shared" si="493"/>
        <v>2K262</v>
      </c>
      <c r="BE4534" s="5">
        <f t="shared" si="497"/>
        <v>3</v>
      </c>
      <c r="BK4534" t="s">
        <v>4684</v>
      </c>
      <c r="BV4534">
        <v>0</v>
      </c>
      <c r="BZ4534">
        <v>1</v>
      </c>
      <c r="CJ4534" t="s">
        <v>102</v>
      </c>
      <c r="CK4534">
        <v>1000</v>
      </c>
      <c r="CL4534" s="5" t="str">
        <f t="shared" si="495"/>
        <v>LVL_27</v>
      </c>
      <c r="CM4534">
        <v>1</v>
      </c>
      <c r="CN4534">
        <v>9</v>
      </c>
    </row>
    <row r="4535" spans="1:92" x14ac:dyDescent="0.3">
      <c r="A4535" t="s">
        <v>4685</v>
      </c>
      <c r="B4535" t="s">
        <v>92</v>
      </c>
      <c r="C4535" t="s">
        <v>93</v>
      </c>
      <c r="D4535" t="s">
        <v>94</v>
      </c>
      <c r="E4535" t="s">
        <v>95</v>
      </c>
      <c r="F4535" t="s">
        <v>128</v>
      </c>
      <c r="G4535" t="s">
        <v>4114</v>
      </c>
      <c r="H4535">
        <v>14104</v>
      </c>
      <c r="I4535">
        <v>14104</v>
      </c>
      <c r="K4535" s="3" t="str">
        <f t="shared" si="490"/>
        <v>26</v>
      </c>
      <c r="L4535" s="4" t="str">
        <f t="shared" si="491"/>
        <v>20</v>
      </c>
      <c r="M4535">
        <v>2</v>
      </c>
      <c r="N4535">
        <v>95</v>
      </c>
      <c r="O4535">
        <v>130</v>
      </c>
      <c r="P4535">
        <v>90</v>
      </c>
      <c r="S4535">
        <v>0</v>
      </c>
      <c r="T4535">
        <v>0</v>
      </c>
      <c r="U4535">
        <v>0</v>
      </c>
      <c r="Y4535">
        <v>100</v>
      </c>
      <c r="Z4535">
        <v>1</v>
      </c>
      <c r="AA4535">
        <v>1</v>
      </c>
      <c r="AB4535">
        <v>1</v>
      </c>
      <c r="AC4535">
        <v>1</v>
      </c>
      <c r="AD4535">
        <f t="shared" si="496"/>
        <v>0</v>
      </c>
      <c r="AF4535">
        <v>14104</v>
      </c>
      <c r="AG4535">
        <v>0</v>
      </c>
      <c r="AU4535" t="s">
        <v>97</v>
      </c>
      <c r="AV4535" t="str">
        <f t="shared" si="492"/>
        <v>PZ-CSPA-01</v>
      </c>
      <c r="AW4535" t="s">
        <v>4115</v>
      </c>
      <c r="AY4535" t="s">
        <v>99</v>
      </c>
      <c r="AZ4535" t="s">
        <v>100</v>
      </c>
      <c r="BA4535" t="s">
        <v>101</v>
      </c>
      <c r="BB4535">
        <v>0</v>
      </c>
      <c r="BD4535" s="5" t="str">
        <f t="shared" si="493"/>
        <v>2K262</v>
      </c>
      <c r="BE4535" s="5">
        <f t="shared" si="497"/>
        <v>3</v>
      </c>
      <c r="BK4535" t="s">
        <v>4686</v>
      </c>
      <c r="BV4535">
        <v>0</v>
      </c>
      <c r="BZ4535">
        <v>1</v>
      </c>
      <c r="CJ4535" t="s">
        <v>102</v>
      </c>
      <c r="CK4535">
        <v>1000</v>
      </c>
      <c r="CL4535" s="5" t="str">
        <f t="shared" si="495"/>
        <v>LVL_27</v>
      </c>
      <c r="CM4535">
        <v>1</v>
      </c>
      <c r="CN4535">
        <v>9</v>
      </c>
    </row>
    <row r="4536" spans="1:92" x14ac:dyDescent="0.3">
      <c r="A4536" t="s">
        <v>4687</v>
      </c>
      <c r="B4536" t="s">
        <v>92</v>
      </c>
      <c r="C4536" t="s">
        <v>93</v>
      </c>
      <c r="D4536" t="s">
        <v>94</v>
      </c>
      <c r="E4536" t="s">
        <v>95</v>
      </c>
      <c r="F4536" t="s">
        <v>128</v>
      </c>
      <c r="G4536" t="s">
        <v>4114</v>
      </c>
      <c r="H4536">
        <v>14105</v>
      </c>
      <c r="I4536">
        <v>14105</v>
      </c>
      <c r="K4536" s="3" t="str">
        <f t="shared" si="490"/>
        <v>26</v>
      </c>
      <c r="L4536" s="4" t="str">
        <f t="shared" si="491"/>
        <v>20</v>
      </c>
      <c r="M4536">
        <v>3</v>
      </c>
      <c r="N4536">
        <v>95</v>
      </c>
      <c r="O4536">
        <v>130</v>
      </c>
      <c r="P4536">
        <v>90</v>
      </c>
      <c r="S4536">
        <v>0</v>
      </c>
      <c r="T4536">
        <v>0</v>
      </c>
      <c r="U4536">
        <v>0</v>
      </c>
      <c r="Y4536">
        <v>100</v>
      </c>
      <c r="Z4536">
        <v>1</v>
      </c>
      <c r="AA4536">
        <v>1</v>
      </c>
      <c r="AB4536">
        <v>1</v>
      </c>
      <c r="AC4536">
        <v>1</v>
      </c>
      <c r="AD4536">
        <f t="shared" si="496"/>
        <v>0</v>
      </c>
      <c r="AF4536">
        <v>14105</v>
      </c>
      <c r="AG4536">
        <v>0</v>
      </c>
      <c r="AU4536" t="s">
        <v>97</v>
      </c>
      <c r="AV4536" t="str">
        <f t="shared" si="492"/>
        <v>PZ-CSPA-01</v>
      </c>
      <c r="AW4536" t="s">
        <v>4115</v>
      </c>
      <c r="AY4536" t="s">
        <v>99</v>
      </c>
      <c r="AZ4536" t="s">
        <v>100</v>
      </c>
      <c r="BA4536" t="s">
        <v>101</v>
      </c>
      <c r="BB4536">
        <v>0</v>
      </c>
      <c r="BD4536" s="5" t="str">
        <f t="shared" si="493"/>
        <v>2K262</v>
      </c>
      <c r="BE4536" s="5">
        <f t="shared" si="497"/>
        <v>3</v>
      </c>
      <c r="BK4536" t="s">
        <v>4688</v>
      </c>
      <c r="BV4536">
        <v>0</v>
      </c>
      <c r="BZ4536">
        <v>1</v>
      </c>
      <c r="CJ4536" t="s">
        <v>102</v>
      </c>
      <c r="CK4536">
        <v>1000</v>
      </c>
      <c r="CL4536" s="5" t="str">
        <f t="shared" si="495"/>
        <v>LVL_27</v>
      </c>
      <c r="CM4536">
        <v>1</v>
      </c>
      <c r="CN4536">
        <v>9</v>
      </c>
    </row>
    <row r="4537" spans="1:92" x14ac:dyDescent="0.3">
      <c r="A4537" t="s">
        <v>4689</v>
      </c>
      <c r="B4537" t="s">
        <v>92</v>
      </c>
      <c r="C4537" t="s">
        <v>93</v>
      </c>
      <c r="D4537" t="s">
        <v>94</v>
      </c>
      <c r="E4537" t="s">
        <v>95</v>
      </c>
      <c r="F4537" t="s">
        <v>128</v>
      </c>
      <c r="G4537" t="s">
        <v>4114</v>
      </c>
      <c r="H4537">
        <v>14149</v>
      </c>
      <c r="I4537">
        <v>14149</v>
      </c>
      <c r="K4537" s="3" t="str">
        <f t="shared" si="490"/>
        <v>26</v>
      </c>
      <c r="L4537" s="4" t="str">
        <f t="shared" si="491"/>
        <v>30</v>
      </c>
      <c r="M4537">
        <v>1</v>
      </c>
      <c r="N4537">
        <v>95</v>
      </c>
      <c r="O4537">
        <v>130</v>
      </c>
      <c r="P4537">
        <v>90</v>
      </c>
      <c r="S4537">
        <v>0</v>
      </c>
      <c r="T4537">
        <v>0</v>
      </c>
      <c r="U4537">
        <v>0</v>
      </c>
      <c r="Y4537">
        <v>100</v>
      </c>
      <c r="Z4537">
        <v>1</v>
      </c>
      <c r="AA4537">
        <v>1</v>
      </c>
      <c r="AB4537">
        <v>1</v>
      </c>
      <c r="AC4537">
        <v>1</v>
      </c>
      <c r="AD4537">
        <v>0</v>
      </c>
      <c r="AF4537">
        <v>14149</v>
      </c>
      <c r="AG4537">
        <v>0</v>
      </c>
      <c r="AU4537" t="s">
        <v>97</v>
      </c>
      <c r="AV4537" t="str">
        <f t="shared" si="492"/>
        <v>PZ-CSPA-01</v>
      </c>
      <c r="AW4537" t="s">
        <v>4115</v>
      </c>
      <c r="AY4537" t="s">
        <v>99</v>
      </c>
      <c r="AZ4537" t="s">
        <v>100</v>
      </c>
      <c r="BA4537" t="s">
        <v>101</v>
      </c>
      <c r="BB4537">
        <v>0</v>
      </c>
      <c r="BD4537" s="5" t="str">
        <f t="shared" si="493"/>
        <v>2K263</v>
      </c>
      <c r="BE4537" s="5">
        <f t="shared" si="497"/>
        <v>3</v>
      </c>
      <c r="BK4537" t="s">
        <v>4690</v>
      </c>
      <c r="BV4537">
        <v>0</v>
      </c>
      <c r="BZ4537">
        <v>1</v>
      </c>
      <c r="CJ4537" t="s">
        <v>102</v>
      </c>
      <c r="CK4537">
        <v>1000</v>
      </c>
      <c r="CL4537" s="5" t="str">
        <f t="shared" si="495"/>
        <v>LVL_27</v>
      </c>
      <c r="CM4537">
        <v>1</v>
      </c>
      <c r="CN4537">
        <v>9</v>
      </c>
    </row>
    <row r="4538" spans="1:92" x14ac:dyDescent="0.3">
      <c r="A4538" t="s">
        <v>4691</v>
      </c>
      <c r="B4538" t="s">
        <v>92</v>
      </c>
      <c r="C4538" t="s">
        <v>93</v>
      </c>
      <c r="D4538" t="s">
        <v>94</v>
      </c>
      <c r="E4538" t="s">
        <v>95</v>
      </c>
      <c r="F4538" t="s">
        <v>128</v>
      </c>
      <c r="G4538" t="s">
        <v>4114</v>
      </c>
      <c r="H4538">
        <v>14150</v>
      </c>
      <c r="I4538">
        <v>14150</v>
      </c>
      <c r="K4538" s="3" t="str">
        <f t="shared" si="490"/>
        <v>26</v>
      </c>
      <c r="L4538" s="4" t="str">
        <f t="shared" si="491"/>
        <v>30</v>
      </c>
      <c r="M4538">
        <v>2</v>
      </c>
      <c r="N4538">
        <v>95</v>
      </c>
      <c r="O4538">
        <v>130</v>
      </c>
      <c r="P4538">
        <v>90</v>
      </c>
      <c r="S4538">
        <v>0</v>
      </c>
      <c r="T4538">
        <v>0</v>
      </c>
      <c r="U4538">
        <v>0</v>
      </c>
      <c r="Y4538">
        <v>100</v>
      </c>
      <c r="Z4538">
        <v>1</v>
      </c>
      <c r="AA4538">
        <v>1</v>
      </c>
      <c r="AB4538">
        <v>1</v>
      </c>
      <c r="AC4538">
        <v>1</v>
      </c>
      <c r="AD4538">
        <v>0</v>
      </c>
      <c r="AF4538">
        <v>14150</v>
      </c>
      <c r="AG4538">
        <v>0</v>
      </c>
      <c r="AU4538" t="s">
        <v>97</v>
      </c>
      <c r="AV4538" t="str">
        <f t="shared" si="492"/>
        <v>PZ-CSPA-01</v>
      </c>
      <c r="AW4538" t="s">
        <v>4115</v>
      </c>
      <c r="AY4538" t="s">
        <v>99</v>
      </c>
      <c r="AZ4538" t="s">
        <v>100</v>
      </c>
      <c r="BA4538" t="s">
        <v>101</v>
      </c>
      <c r="BB4538">
        <v>0</v>
      </c>
      <c r="BD4538" s="5" t="str">
        <f t="shared" si="493"/>
        <v>2K263</v>
      </c>
      <c r="BE4538" s="5">
        <f t="shared" si="497"/>
        <v>3</v>
      </c>
      <c r="BK4538" t="s">
        <v>4692</v>
      </c>
      <c r="BV4538">
        <v>0</v>
      </c>
      <c r="BZ4538">
        <v>1</v>
      </c>
      <c r="CJ4538" t="s">
        <v>102</v>
      </c>
      <c r="CK4538">
        <v>1000</v>
      </c>
      <c r="CL4538" s="5" t="str">
        <f t="shared" si="495"/>
        <v>LVL_27</v>
      </c>
      <c r="CM4538">
        <v>1</v>
      </c>
      <c r="CN4538">
        <v>9</v>
      </c>
    </row>
    <row r="4539" spans="1:92" x14ac:dyDescent="0.3">
      <c r="A4539" t="s">
        <v>4693</v>
      </c>
      <c r="B4539" t="s">
        <v>92</v>
      </c>
      <c r="C4539" t="s">
        <v>93</v>
      </c>
      <c r="D4539" t="s">
        <v>94</v>
      </c>
      <c r="E4539" t="s">
        <v>95</v>
      </c>
      <c r="F4539" t="s">
        <v>128</v>
      </c>
      <c r="G4539" t="s">
        <v>4114</v>
      </c>
      <c r="H4539">
        <v>14151</v>
      </c>
      <c r="I4539">
        <v>14151</v>
      </c>
      <c r="K4539" s="3" t="str">
        <f t="shared" si="490"/>
        <v>26</v>
      </c>
      <c r="L4539" s="4" t="str">
        <f t="shared" si="491"/>
        <v>30</v>
      </c>
      <c r="M4539">
        <v>3</v>
      </c>
      <c r="N4539">
        <v>95</v>
      </c>
      <c r="O4539">
        <v>130</v>
      </c>
      <c r="P4539">
        <v>90</v>
      </c>
      <c r="S4539">
        <v>0</v>
      </c>
      <c r="T4539">
        <v>0</v>
      </c>
      <c r="U4539">
        <v>0</v>
      </c>
      <c r="Y4539">
        <v>100</v>
      </c>
      <c r="Z4539">
        <v>1</v>
      </c>
      <c r="AA4539">
        <v>1</v>
      </c>
      <c r="AB4539">
        <v>1</v>
      </c>
      <c r="AC4539">
        <v>1</v>
      </c>
      <c r="AD4539">
        <v>0</v>
      </c>
      <c r="AF4539">
        <v>14151</v>
      </c>
      <c r="AG4539">
        <v>0</v>
      </c>
      <c r="AU4539" t="s">
        <v>97</v>
      </c>
      <c r="AV4539" t="str">
        <f t="shared" si="492"/>
        <v>PZ-CSPA-01</v>
      </c>
      <c r="AW4539" t="s">
        <v>4115</v>
      </c>
      <c r="AY4539" t="s">
        <v>99</v>
      </c>
      <c r="AZ4539" t="s">
        <v>100</v>
      </c>
      <c r="BA4539" t="s">
        <v>101</v>
      </c>
      <c r="BD4539" s="5" t="str">
        <f t="shared" si="493"/>
        <v>2K263</v>
      </c>
      <c r="BE4539" s="5">
        <f t="shared" si="497"/>
        <v>3</v>
      </c>
      <c r="BK4539" t="s">
        <v>4694</v>
      </c>
      <c r="BV4539">
        <v>0</v>
      </c>
      <c r="BZ4539">
        <v>1</v>
      </c>
      <c r="CJ4539" t="s">
        <v>102</v>
      </c>
      <c r="CK4539">
        <v>1000</v>
      </c>
      <c r="CL4539" s="5" t="str">
        <f t="shared" si="495"/>
        <v>LVL_27</v>
      </c>
      <c r="CM4539">
        <v>1</v>
      </c>
      <c r="CN4539">
        <v>9</v>
      </c>
    </row>
    <row r="4540" spans="1:92" x14ac:dyDescent="0.3">
      <c r="A4540" t="s">
        <v>4695</v>
      </c>
      <c r="B4540" t="s">
        <v>92</v>
      </c>
      <c r="C4540" t="s">
        <v>93</v>
      </c>
      <c r="D4540" t="s">
        <v>94</v>
      </c>
      <c r="E4540" t="s">
        <v>95</v>
      </c>
      <c r="F4540" t="s">
        <v>128</v>
      </c>
      <c r="G4540" t="s">
        <v>4114</v>
      </c>
      <c r="H4540">
        <v>14195</v>
      </c>
      <c r="I4540">
        <v>14195</v>
      </c>
      <c r="K4540" s="3" t="str">
        <f t="shared" si="490"/>
        <v>26</v>
      </c>
      <c r="L4540" s="4" t="str">
        <f t="shared" si="491"/>
        <v>40</v>
      </c>
      <c r="M4540">
        <v>1</v>
      </c>
      <c r="N4540">
        <v>100</v>
      </c>
      <c r="O4540">
        <v>130</v>
      </c>
      <c r="P4540">
        <v>90</v>
      </c>
      <c r="S4540">
        <v>0</v>
      </c>
      <c r="T4540">
        <v>0</v>
      </c>
      <c r="U4540">
        <v>0</v>
      </c>
      <c r="Y4540">
        <v>100</v>
      </c>
      <c r="Z4540">
        <v>1</v>
      </c>
      <c r="AA4540">
        <v>1</v>
      </c>
      <c r="AB4540">
        <v>1</v>
      </c>
      <c r="AC4540">
        <v>1</v>
      </c>
      <c r="AD4540">
        <f t="shared" ref="AD4540:AD4603" si="498">IF($AZ4540="PZ-PICK-02",1,0)</f>
        <v>0</v>
      </c>
      <c r="AF4540">
        <v>14195</v>
      </c>
      <c r="AG4540">
        <v>0</v>
      </c>
      <c r="AU4540" t="s">
        <v>97</v>
      </c>
      <c r="AV4540" t="str">
        <f t="shared" si="492"/>
        <v>PZ-CSPA-01</v>
      </c>
      <c r="AW4540" t="s">
        <v>4115</v>
      </c>
      <c r="AY4540" t="s">
        <v>99</v>
      </c>
      <c r="AZ4540" t="s">
        <v>100</v>
      </c>
      <c r="BA4540" t="s">
        <v>101</v>
      </c>
      <c r="BB4540">
        <v>0</v>
      </c>
      <c r="BD4540" s="5" t="str">
        <f t="shared" si="493"/>
        <v>2K264</v>
      </c>
      <c r="BE4540" s="5">
        <f t="shared" si="497"/>
        <v>3</v>
      </c>
      <c r="BK4540" t="s">
        <v>4696</v>
      </c>
      <c r="BV4540">
        <v>0</v>
      </c>
      <c r="BZ4540">
        <v>1</v>
      </c>
      <c r="CJ4540" t="s">
        <v>102</v>
      </c>
      <c r="CK4540">
        <v>1000</v>
      </c>
      <c r="CL4540" s="5" t="str">
        <f t="shared" si="495"/>
        <v>LVL_27</v>
      </c>
      <c r="CM4540">
        <v>1</v>
      </c>
      <c r="CN4540">
        <v>9</v>
      </c>
    </row>
    <row r="4541" spans="1:92" x14ac:dyDescent="0.3">
      <c r="A4541" t="s">
        <v>4697</v>
      </c>
      <c r="B4541" t="s">
        <v>92</v>
      </c>
      <c r="C4541" t="s">
        <v>93</v>
      </c>
      <c r="D4541" t="s">
        <v>94</v>
      </c>
      <c r="E4541" t="s">
        <v>95</v>
      </c>
      <c r="F4541" t="s">
        <v>128</v>
      </c>
      <c r="G4541" t="s">
        <v>4114</v>
      </c>
      <c r="H4541">
        <v>14196</v>
      </c>
      <c r="I4541">
        <v>14196</v>
      </c>
      <c r="K4541" s="3" t="str">
        <f t="shared" si="490"/>
        <v>26</v>
      </c>
      <c r="L4541" s="4" t="str">
        <f t="shared" si="491"/>
        <v>40</v>
      </c>
      <c r="M4541">
        <v>2</v>
      </c>
      <c r="N4541">
        <v>100</v>
      </c>
      <c r="O4541">
        <v>130</v>
      </c>
      <c r="P4541">
        <v>90</v>
      </c>
      <c r="S4541">
        <v>0</v>
      </c>
      <c r="T4541">
        <v>0</v>
      </c>
      <c r="U4541">
        <v>0</v>
      </c>
      <c r="Y4541">
        <v>100</v>
      </c>
      <c r="Z4541">
        <v>1</v>
      </c>
      <c r="AA4541">
        <v>1</v>
      </c>
      <c r="AB4541">
        <v>1</v>
      </c>
      <c r="AC4541">
        <v>1</v>
      </c>
      <c r="AD4541">
        <f t="shared" si="498"/>
        <v>0</v>
      </c>
      <c r="AF4541">
        <v>14196</v>
      </c>
      <c r="AG4541">
        <v>0</v>
      </c>
      <c r="AU4541" t="s">
        <v>97</v>
      </c>
      <c r="AV4541" t="str">
        <f t="shared" si="492"/>
        <v>PZ-CSPA-01</v>
      </c>
      <c r="AW4541" t="s">
        <v>4115</v>
      </c>
      <c r="AY4541" t="s">
        <v>99</v>
      </c>
      <c r="AZ4541" t="s">
        <v>100</v>
      </c>
      <c r="BA4541" t="s">
        <v>101</v>
      </c>
      <c r="BB4541">
        <v>0</v>
      </c>
      <c r="BD4541" s="5" t="str">
        <f t="shared" si="493"/>
        <v>2K264</v>
      </c>
      <c r="BE4541" s="5">
        <f t="shared" si="497"/>
        <v>3</v>
      </c>
      <c r="BK4541" t="s">
        <v>4698</v>
      </c>
      <c r="BV4541">
        <v>0</v>
      </c>
      <c r="BZ4541">
        <v>1</v>
      </c>
      <c r="CJ4541" t="s">
        <v>102</v>
      </c>
      <c r="CK4541">
        <v>1000</v>
      </c>
      <c r="CL4541" s="5" t="str">
        <f t="shared" si="495"/>
        <v>LVL_27</v>
      </c>
      <c r="CM4541">
        <v>1</v>
      </c>
      <c r="CN4541">
        <v>9</v>
      </c>
    </row>
    <row r="4542" spans="1:92" x14ac:dyDescent="0.3">
      <c r="A4542" t="s">
        <v>4699</v>
      </c>
      <c r="B4542" t="s">
        <v>92</v>
      </c>
      <c r="C4542" t="s">
        <v>93</v>
      </c>
      <c r="D4542" t="s">
        <v>94</v>
      </c>
      <c r="E4542" t="s">
        <v>95</v>
      </c>
      <c r="F4542" t="s">
        <v>128</v>
      </c>
      <c r="G4542" t="s">
        <v>4114</v>
      </c>
      <c r="H4542">
        <v>14197</v>
      </c>
      <c r="I4542">
        <v>14197</v>
      </c>
      <c r="K4542" s="3" t="str">
        <f t="shared" si="490"/>
        <v>26</v>
      </c>
      <c r="L4542" s="4" t="str">
        <f t="shared" si="491"/>
        <v>40</v>
      </c>
      <c r="M4542">
        <v>3</v>
      </c>
      <c r="N4542">
        <v>100</v>
      </c>
      <c r="O4542">
        <v>130</v>
      </c>
      <c r="P4542">
        <v>90</v>
      </c>
      <c r="S4542">
        <v>0</v>
      </c>
      <c r="T4542">
        <v>0</v>
      </c>
      <c r="U4542">
        <v>0</v>
      </c>
      <c r="Y4542">
        <v>100</v>
      </c>
      <c r="Z4542">
        <v>1</v>
      </c>
      <c r="AA4542">
        <v>1</v>
      </c>
      <c r="AB4542">
        <v>1</v>
      </c>
      <c r="AC4542">
        <v>1</v>
      </c>
      <c r="AD4542">
        <f t="shared" si="498"/>
        <v>0</v>
      </c>
      <c r="AF4542">
        <v>14197</v>
      </c>
      <c r="AG4542">
        <v>0</v>
      </c>
      <c r="AU4542" t="s">
        <v>97</v>
      </c>
      <c r="AV4542" t="str">
        <f t="shared" si="492"/>
        <v>PZ-CSPA-01</v>
      </c>
      <c r="AW4542" t="s">
        <v>4115</v>
      </c>
      <c r="AY4542" t="s">
        <v>99</v>
      </c>
      <c r="AZ4542" t="s">
        <v>100</v>
      </c>
      <c r="BA4542" t="s">
        <v>101</v>
      </c>
      <c r="BB4542">
        <v>0</v>
      </c>
      <c r="BD4542" s="5" t="str">
        <f t="shared" si="493"/>
        <v>2K264</v>
      </c>
      <c r="BE4542" s="5">
        <f t="shared" si="497"/>
        <v>3</v>
      </c>
      <c r="BK4542" t="s">
        <v>4700</v>
      </c>
      <c r="BV4542">
        <v>0</v>
      </c>
      <c r="BZ4542">
        <v>1</v>
      </c>
      <c r="CJ4542" t="s">
        <v>102</v>
      </c>
      <c r="CK4542">
        <v>1000</v>
      </c>
      <c r="CL4542" s="5" t="str">
        <f t="shared" si="495"/>
        <v>LVL_27</v>
      </c>
      <c r="CM4542">
        <v>1</v>
      </c>
      <c r="CN4542">
        <v>9</v>
      </c>
    </row>
    <row r="4543" spans="1:92" x14ac:dyDescent="0.3">
      <c r="A4543" t="s">
        <v>4701</v>
      </c>
      <c r="B4543" t="s">
        <v>92</v>
      </c>
      <c r="C4543" t="s">
        <v>93</v>
      </c>
      <c r="D4543" t="s">
        <v>94</v>
      </c>
      <c r="E4543" t="s">
        <v>95</v>
      </c>
      <c r="F4543" t="s">
        <v>128</v>
      </c>
      <c r="G4543" t="s">
        <v>4114</v>
      </c>
      <c r="H4543">
        <v>14241</v>
      </c>
      <c r="I4543">
        <v>14241</v>
      </c>
      <c r="K4543" s="3" t="str">
        <f t="shared" si="490"/>
        <v>26</v>
      </c>
      <c r="L4543" s="4" t="str">
        <f t="shared" si="491"/>
        <v>50</v>
      </c>
      <c r="M4543">
        <v>1</v>
      </c>
      <c r="N4543">
        <v>120</v>
      </c>
      <c r="O4543">
        <v>130</v>
      </c>
      <c r="P4543">
        <v>90</v>
      </c>
      <c r="S4543">
        <v>0</v>
      </c>
      <c r="T4543">
        <v>0</v>
      </c>
      <c r="U4543">
        <v>0</v>
      </c>
      <c r="Y4543">
        <v>100</v>
      </c>
      <c r="Z4543">
        <v>1</v>
      </c>
      <c r="AA4543">
        <v>1</v>
      </c>
      <c r="AB4543">
        <v>1</v>
      </c>
      <c r="AC4543">
        <v>1</v>
      </c>
      <c r="AD4543">
        <f t="shared" si="498"/>
        <v>0</v>
      </c>
      <c r="AF4543">
        <v>14241</v>
      </c>
      <c r="AG4543">
        <v>0</v>
      </c>
      <c r="AU4543" t="s">
        <v>97</v>
      </c>
      <c r="AV4543" t="str">
        <f t="shared" si="492"/>
        <v>PZ-CSPA-01</v>
      </c>
      <c r="AW4543" t="s">
        <v>4115</v>
      </c>
      <c r="AY4543" t="s">
        <v>99</v>
      </c>
      <c r="AZ4543" t="s">
        <v>100</v>
      </c>
      <c r="BA4543" t="s">
        <v>101</v>
      </c>
      <c r="BB4543">
        <v>0</v>
      </c>
      <c r="BD4543" s="5" t="str">
        <f t="shared" si="493"/>
        <v>2K265</v>
      </c>
      <c r="BE4543" s="5">
        <f t="shared" si="497"/>
        <v>3</v>
      </c>
      <c r="BK4543" t="s">
        <v>4702</v>
      </c>
      <c r="BV4543">
        <v>0</v>
      </c>
      <c r="BZ4543">
        <v>1</v>
      </c>
      <c r="CJ4543" t="s">
        <v>102</v>
      </c>
      <c r="CK4543">
        <v>1000</v>
      </c>
      <c r="CL4543" s="5" t="str">
        <f t="shared" si="495"/>
        <v>LVL_27</v>
      </c>
      <c r="CM4543">
        <v>1</v>
      </c>
      <c r="CN4543">
        <v>9</v>
      </c>
    </row>
    <row r="4544" spans="1:92" x14ac:dyDescent="0.3">
      <c r="A4544" t="s">
        <v>4703</v>
      </c>
      <c r="B4544" t="s">
        <v>92</v>
      </c>
      <c r="C4544" t="s">
        <v>93</v>
      </c>
      <c r="D4544" t="s">
        <v>94</v>
      </c>
      <c r="E4544" t="s">
        <v>95</v>
      </c>
      <c r="F4544" t="s">
        <v>128</v>
      </c>
      <c r="G4544" t="s">
        <v>4114</v>
      </c>
      <c r="H4544">
        <v>14242</v>
      </c>
      <c r="I4544">
        <v>14242</v>
      </c>
      <c r="K4544" s="3" t="str">
        <f t="shared" si="490"/>
        <v>26</v>
      </c>
      <c r="L4544" s="4" t="str">
        <f t="shared" si="491"/>
        <v>50</v>
      </c>
      <c r="M4544">
        <v>2</v>
      </c>
      <c r="N4544">
        <v>120</v>
      </c>
      <c r="O4544">
        <v>130</v>
      </c>
      <c r="P4544">
        <v>90</v>
      </c>
      <c r="S4544">
        <v>0</v>
      </c>
      <c r="T4544">
        <v>0</v>
      </c>
      <c r="U4544">
        <v>0</v>
      </c>
      <c r="Y4544">
        <v>100</v>
      </c>
      <c r="Z4544">
        <v>1</v>
      </c>
      <c r="AA4544">
        <v>1</v>
      </c>
      <c r="AB4544">
        <v>1</v>
      </c>
      <c r="AC4544">
        <v>1</v>
      </c>
      <c r="AD4544">
        <f t="shared" si="498"/>
        <v>0</v>
      </c>
      <c r="AF4544">
        <v>14242</v>
      </c>
      <c r="AG4544">
        <v>0</v>
      </c>
      <c r="AU4544" t="s">
        <v>97</v>
      </c>
      <c r="AV4544" t="str">
        <f t="shared" si="492"/>
        <v>PZ-CSPA-01</v>
      </c>
      <c r="AW4544" t="s">
        <v>4115</v>
      </c>
      <c r="AY4544" t="s">
        <v>99</v>
      </c>
      <c r="AZ4544" t="s">
        <v>100</v>
      </c>
      <c r="BA4544" t="s">
        <v>101</v>
      </c>
      <c r="BB4544">
        <v>0</v>
      </c>
      <c r="BD4544" s="5" t="str">
        <f t="shared" si="493"/>
        <v>2K265</v>
      </c>
      <c r="BE4544">
        <v>4</v>
      </c>
      <c r="BK4544" t="s">
        <v>4704</v>
      </c>
      <c r="BV4544">
        <v>0</v>
      </c>
      <c r="BZ4544">
        <v>1</v>
      </c>
      <c r="CJ4544" t="s">
        <v>102</v>
      </c>
      <c r="CK4544">
        <v>1000</v>
      </c>
      <c r="CL4544" s="5" t="str">
        <f t="shared" si="495"/>
        <v>LVL_36</v>
      </c>
      <c r="CM4544">
        <v>1</v>
      </c>
      <c r="CN4544">
        <v>9</v>
      </c>
    </row>
    <row r="4545" spans="1:92" x14ac:dyDescent="0.3">
      <c r="A4545" t="s">
        <v>4705</v>
      </c>
      <c r="B4545" t="s">
        <v>92</v>
      </c>
      <c r="C4545" t="s">
        <v>93</v>
      </c>
      <c r="D4545" t="s">
        <v>94</v>
      </c>
      <c r="E4545" t="s">
        <v>95</v>
      </c>
      <c r="F4545" t="s">
        <v>128</v>
      </c>
      <c r="G4545" t="s">
        <v>4114</v>
      </c>
      <c r="H4545">
        <v>14243</v>
      </c>
      <c r="I4545">
        <v>14243</v>
      </c>
      <c r="K4545" s="3" t="str">
        <f t="shared" si="490"/>
        <v>26</v>
      </c>
      <c r="L4545" s="4" t="str">
        <f t="shared" si="491"/>
        <v>50</v>
      </c>
      <c r="M4545">
        <v>3</v>
      </c>
      <c r="N4545">
        <v>120</v>
      </c>
      <c r="O4545">
        <v>130</v>
      </c>
      <c r="P4545">
        <v>90</v>
      </c>
      <c r="S4545">
        <v>0</v>
      </c>
      <c r="T4545">
        <v>0</v>
      </c>
      <c r="U4545">
        <v>0</v>
      </c>
      <c r="Y4545">
        <v>100</v>
      </c>
      <c r="Z4545">
        <v>1</v>
      </c>
      <c r="AA4545">
        <v>1</v>
      </c>
      <c r="AB4545">
        <v>1</v>
      </c>
      <c r="AC4545">
        <v>1</v>
      </c>
      <c r="AD4545">
        <f t="shared" si="498"/>
        <v>0</v>
      </c>
      <c r="AF4545">
        <v>14243</v>
      </c>
      <c r="AG4545">
        <v>0</v>
      </c>
      <c r="AU4545" t="s">
        <v>97</v>
      </c>
      <c r="AV4545" t="str">
        <f t="shared" si="492"/>
        <v>PZ-CSPA-01</v>
      </c>
      <c r="AW4545" t="s">
        <v>4115</v>
      </c>
      <c r="AY4545" t="s">
        <v>99</v>
      </c>
      <c r="AZ4545" t="s">
        <v>100</v>
      </c>
      <c r="BA4545" t="s">
        <v>101</v>
      </c>
      <c r="BB4545">
        <v>0</v>
      </c>
      <c r="BD4545" s="5" t="str">
        <f t="shared" si="493"/>
        <v>2K265</v>
      </c>
      <c r="BE4545">
        <v>4</v>
      </c>
      <c r="BK4545" t="s">
        <v>4706</v>
      </c>
      <c r="BV4545">
        <v>0</v>
      </c>
      <c r="BZ4545">
        <v>1</v>
      </c>
      <c r="CJ4545" t="s">
        <v>102</v>
      </c>
      <c r="CK4545">
        <v>1000</v>
      </c>
      <c r="CL4545" s="5" t="str">
        <f t="shared" si="495"/>
        <v>LVL_36</v>
      </c>
      <c r="CM4545">
        <v>1</v>
      </c>
      <c r="CN4545">
        <v>9</v>
      </c>
    </row>
    <row r="4546" spans="1:92" x14ac:dyDescent="0.3">
      <c r="A4546" t="s">
        <v>4707</v>
      </c>
      <c r="B4546" t="s">
        <v>92</v>
      </c>
      <c r="C4546" t="s">
        <v>93</v>
      </c>
      <c r="D4546" t="s">
        <v>94</v>
      </c>
      <c r="E4546" t="s">
        <v>95</v>
      </c>
      <c r="F4546" t="s">
        <v>96</v>
      </c>
      <c r="G4546" t="s">
        <v>4708</v>
      </c>
      <c r="H4546">
        <v>14844</v>
      </c>
      <c r="I4546">
        <v>14844</v>
      </c>
      <c r="K4546" s="3" t="str">
        <f t="shared" ref="K4546:K4609" si="499">MID(A4546,3,2)</f>
        <v>01</v>
      </c>
      <c r="L4546" s="4" t="str">
        <f t="shared" ref="L4546:L4609" si="500">MID(A4546,5,2)</f>
        <v>00</v>
      </c>
      <c r="M4546">
        <v>1</v>
      </c>
      <c r="N4546">
        <v>190</v>
      </c>
      <c r="O4546">
        <v>130</v>
      </c>
      <c r="P4546">
        <v>90</v>
      </c>
      <c r="S4546">
        <v>0</v>
      </c>
      <c r="T4546">
        <v>0</v>
      </c>
      <c r="U4546">
        <v>0</v>
      </c>
      <c r="Y4546">
        <v>100</v>
      </c>
      <c r="Z4546">
        <v>1</v>
      </c>
      <c r="AA4546">
        <v>1</v>
      </c>
      <c r="AB4546">
        <v>1</v>
      </c>
      <c r="AC4546">
        <v>1</v>
      </c>
      <c r="AD4546">
        <f t="shared" si="498"/>
        <v>0</v>
      </c>
      <c r="AF4546">
        <v>14844</v>
      </c>
      <c r="AG4546">
        <v>0</v>
      </c>
      <c r="AU4546" t="s">
        <v>97</v>
      </c>
      <c r="AV4546" t="str">
        <f t="shared" ref="AV4546:AV4609" si="501">AZ4546</f>
        <v>PZ-CSPA-GF-01</v>
      </c>
      <c r="AW4546" t="s">
        <v>4115</v>
      </c>
      <c r="AY4546" t="s">
        <v>99</v>
      </c>
      <c r="AZ4546" t="s">
        <v>3399</v>
      </c>
      <c r="BA4546" t="s">
        <v>101</v>
      </c>
      <c r="BB4546">
        <v>0</v>
      </c>
      <c r="BD4546" s="5" t="str">
        <f t="shared" ref="BD4546:BD4609" si="502">MID($A4546,1,5)</f>
        <v>2L010</v>
      </c>
      <c r="BE4546" s="5">
        <f t="shared" ref="BE4546:BE4609" si="503">COUNTIF($BD$2:$BD$6459,$BD4546)</f>
        <v>4</v>
      </c>
      <c r="BK4546" t="s">
        <v>11163</v>
      </c>
      <c r="BV4546">
        <v>0</v>
      </c>
      <c r="BZ4546">
        <v>1</v>
      </c>
      <c r="CJ4546" t="s">
        <v>102</v>
      </c>
      <c r="CK4546">
        <v>1000</v>
      </c>
      <c r="CL4546" s="5" t="str">
        <f t="shared" ref="CL4546:CL4609" si="504">"LVL_" &amp;(CN4546*BE4546)</f>
        <v>LVL_36</v>
      </c>
      <c r="CM4546">
        <v>1</v>
      </c>
      <c r="CN4546">
        <v>9</v>
      </c>
    </row>
    <row r="4547" spans="1:92" x14ac:dyDescent="0.3">
      <c r="A4547" t="s">
        <v>4709</v>
      </c>
      <c r="B4547" t="s">
        <v>92</v>
      </c>
      <c r="C4547" t="s">
        <v>93</v>
      </c>
      <c r="D4547" t="s">
        <v>94</v>
      </c>
      <c r="E4547" t="s">
        <v>95</v>
      </c>
      <c r="F4547" t="s">
        <v>96</v>
      </c>
      <c r="G4547" t="s">
        <v>4708</v>
      </c>
      <c r="H4547">
        <v>14845</v>
      </c>
      <c r="I4547">
        <v>14845</v>
      </c>
      <c r="K4547" s="3" t="str">
        <f t="shared" si="499"/>
        <v>01</v>
      </c>
      <c r="L4547" s="4" t="str">
        <f t="shared" si="500"/>
        <v>00</v>
      </c>
      <c r="M4547">
        <v>2</v>
      </c>
      <c r="N4547">
        <v>190</v>
      </c>
      <c r="O4547">
        <v>130</v>
      </c>
      <c r="P4547">
        <v>90</v>
      </c>
      <c r="S4547">
        <v>0</v>
      </c>
      <c r="T4547">
        <v>0</v>
      </c>
      <c r="U4547">
        <v>0</v>
      </c>
      <c r="Y4547">
        <v>100</v>
      </c>
      <c r="Z4547">
        <v>1</v>
      </c>
      <c r="AA4547">
        <v>1</v>
      </c>
      <c r="AB4547">
        <v>1</v>
      </c>
      <c r="AC4547">
        <v>1</v>
      </c>
      <c r="AD4547">
        <f t="shared" si="498"/>
        <v>0</v>
      </c>
      <c r="AF4547">
        <v>14845</v>
      </c>
      <c r="AG4547">
        <v>0</v>
      </c>
      <c r="AU4547" t="s">
        <v>97</v>
      </c>
      <c r="AV4547" t="str">
        <f t="shared" si="501"/>
        <v>PZ-CSPA-GF-01</v>
      </c>
      <c r="AW4547" t="s">
        <v>4115</v>
      </c>
      <c r="AY4547" t="s">
        <v>99</v>
      </c>
      <c r="AZ4547" t="s">
        <v>3399</v>
      </c>
      <c r="BA4547" t="s">
        <v>101</v>
      </c>
      <c r="BB4547">
        <v>0</v>
      </c>
      <c r="BD4547" s="5" t="str">
        <f t="shared" si="502"/>
        <v>2L010</v>
      </c>
      <c r="BE4547" s="5">
        <f t="shared" si="503"/>
        <v>4</v>
      </c>
      <c r="BK4547" t="s">
        <v>11164</v>
      </c>
      <c r="BV4547">
        <v>0</v>
      </c>
      <c r="BZ4547">
        <v>1</v>
      </c>
      <c r="CJ4547" t="s">
        <v>102</v>
      </c>
      <c r="CK4547">
        <v>1000</v>
      </c>
      <c r="CL4547" s="5" t="str">
        <f t="shared" si="504"/>
        <v>LVL_36</v>
      </c>
      <c r="CM4547">
        <v>1</v>
      </c>
      <c r="CN4547">
        <v>9</v>
      </c>
    </row>
    <row r="4548" spans="1:92" x14ac:dyDescent="0.3">
      <c r="A4548" t="s">
        <v>4710</v>
      </c>
      <c r="B4548" t="s">
        <v>92</v>
      </c>
      <c r="C4548" t="s">
        <v>93</v>
      </c>
      <c r="D4548" t="s">
        <v>94</v>
      </c>
      <c r="E4548" t="s">
        <v>95</v>
      </c>
      <c r="F4548" t="s">
        <v>96</v>
      </c>
      <c r="G4548" t="s">
        <v>4708</v>
      </c>
      <c r="H4548">
        <v>14846</v>
      </c>
      <c r="I4548">
        <v>14846</v>
      </c>
      <c r="K4548" s="3" t="str">
        <f t="shared" si="499"/>
        <v>01</v>
      </c>
      <c r="L4548" s="4" t="str">
        <f t="shared" si="500"/>
        <v>00</v>
      </c>
      <c r="M4548">
        <v>3</v>
      </c>
      <c r="N4548">
        <v>190</v>
      </c>
      <c r="O4548">
        <v>130</v>
      </c>
      <c r="P4548">
        <v>90</v>
      </c>
      <c r="S4548">
        <v>0</v>
      </c>
      <c r="T4548">
        <v>0</v>
      </c>
      <c r="U4548">
        <v>0</v>
      </c>
      <c r="Y4548">
        <v>100</v>
      </c>
      <c r="Z4548">
        <v>1</v>
      </c>
      <c r="AA4548">
        <v>1</v>
      </c>
      <c r="AB4548">
        <v>1</v>
      </c>
      <c r="AC4548">
        <v>1</v>
      </c>
      <c r="AD4548">
        <f t="shared" si="498"/>
        <v>0</v>
      </c>
      <c r="AF4548">
        <v>14846</v>
      </c>
      <c r="AG4548">
        <v>0</v>
      </c>
      <c r="AU4548" t="s">
        <v>97</v>
      </c>
      <c r="AV4548" t="str">
        <f t="shared" si="501"/>
        <v>PZ-CSPA-GF-01</v>
      </c>
      <c r="AW4548" t="s">
        <v>4115</v>
      </c>
      <c r="AY4548" t="s">
        <v>99</v>
      </c>
      <c r="AZ4548" t="s">
        <v>3399</v>
      </c>
      <c r="BA4548" t="s">
        <v>101</v>
      </c>
      <c r="BB4548">
        <v>0</v>
      </c>
      <c r="BD4548" s="5" t="str">
        <f t="shared" si="502"/>
        <v>2L010</v>
      </c>
      <c r="BE4548" s="5">
        <f t="shared" si="503"/>
        <v>4</v>
      </c>
      <c r="BK4548" t="s">
        <v>11165</v>
      </c>
      <c r="BV4548">
        <v>0</v>
      </c>
      <c r="BZ4548">
        <v>1</v>
      </c>
      <c r="CJ4548" t="s">
        <v>102</v>
      </c>
      <c r="CK4548">
        <v>1000</v>
      </c>
      <c r="CL4548" s="5" t="str">
        <f t="shared" si="504"/>
        <v>LVL_36</v>
      </c>
      <c r="CM4548">
        <v>1</v>
      </c>
      <c r="CN4548">
        <v>9</v>
      </c>
    </row>
    <row r="4549" spans="1:92" x14ac:dyDescent="0.3">
      <c r="A4549" t="s">
        <v>4711</v>
      </c>
      <c r="B4549" t="s">
        <v>92</v>
      </c>
      <c r="C4549" t="s">
        <v>93</v>
      </c>
      <c r="D4549" t="s">
        <v>94</v>
      </c>
      <c r="E4549" t="s">
        <v>95</v>
      </c>
      <c r="F4549" t="s">
        <v>96</v>
      </c>
      <c r="G4549" t="s">
        <v>4708</v>
      </c>
      <c r="H4549">
        <v>14847</v>
      </c>
      <c r="I4549">
        <v>14847</v>
      </c>
      <c r="K4549" s="3" t="str">
        <f t="shared" si="499"/>
        <v>01</v>
      </c>
      <c r="L4549" s="4" t="str">
        <f t="shared" si="500"/>
        <v>00</v>
      </c>
      <c r="M4549">
        <v>4</v>
      </c>
      <c r="N4549">
        <v>190</v>
      </c>
      <c r="O4549">
        <v>130</v>
      </c>
      <c r="P4549">
        <v>90</v>
      </c>
      <c r="S4549">
        <v>0</v>
      </c>
      <c r="T4549">
        <v>0</v>
      </c>
      <c r="U4549">
        <v>0</v>
      </c>
      <c r="Y4549">
        <v>100</v>
      </c>
      <c r="Z4549">
        <v>1</v>
      </c>
      <c r="AA4549">
        <v>1</v>
      </c>
      <c r="AB4549">
        <v>1</v>
      </c>
      <c r="AC4549">
        <v>1</v>
      </c>
      <c r="AD4549">
        <f t="shared" si="498"/>
        <v>0</v>
      </c>
      <c r="AF4549">
        <v>14847</v>
      </c>
      <c r="AG4549">
        <v>0</v>
      </c>
      <c r="AU4549" t="s">
        <v>97</v>
      </c>
      <c r="AV4549" t="str">
        <f t="shared" si="501"/>
        <v>PZ-CSPA-GF-01</v>
      </c>
      <c r="AW4549" t="s">
        <v>4115</v>
      </c>
      <c r="AY4549" t="s">
        <v>99</v>
      </c>
      <c r="AZ4549" t="s">
        <v>3399</v>
      </c>
      <c r="BA4549" t="s">
        <v>101</v>
      </c>
      <c r="BB4549">
        <v>0</v>
      </c>
      <c r="BD4549" s="5" t="str">
        <f t="shared" si="502"/>
        <v>2L010</v>
      </c>
      <c r="BE4549" s="5">
        <f t="shared" si="503"/>
        <v>4</v>
      </c>
      <c r="BK4549" t="s">
        <v>11166</v>
      </c>
      <c r="BV4549">
        <v>0</v>
      </c>
      <c r="BZ4549">
        <v>1</v>
      </c>
      <c r="CJ4549" t="s">
        <v>102</v>
      </c>
      <c r="CK4549">
        <v>1000</v>
      </c>
      <c r="CL4549" s="5" t="str">
        <f t="shared" si="504"/>
        <v>LVL_36</v>
      </c>
      <c r="CM4549">
        <v>1</v>
      </c>
      <c r="CN4549">
        <v>9</v>
      </c>
    </row>
    <row r="4550" spans="1:92" x14ac:dyDescent="0.3">
      <c r="A4550" t="s">
        <v>4712</v>
      </c>
      <c r="B4550" t="s">
        <v>92</v>
      </c>
      <c r="C4550" t="s">
        <v>93</v>
      </c>
      <c r="D4550" t="s">
        <v>94</v>
      </c>
      <c r="E4550" t="s">
        <v>95</v>
      </c>
      <c r="F4550" t="s">
        <v>96</v>
      </c>
      <c r="G4550" t="s">
        <v>4708</v>
      </c>
      <c r="H4550">
        <v>14894</v>
      </c>
      <c r="I4550">
        <v>14894</v>
      </c>
      <c r="K4550" s="3" t="str">
        <f t="shared" si="499"/>
        <v>01</v>
      </c>
      <c r="L4550" s="4" t="str">
        <f t="shared" si="500"/>
        <v>10</v>
      </c>
      <c r="M4550">
        <v>1</v>
      </c>
      <c r="N4550">
        <v>80</v>
      </c>
      <c r="O4550">
        <v>130</v>
      </c>
      <c r="P4550">
        <v>90</v>
      </c>
      <c r="S4550">
        <v>0</v>
      </c>
      <c r="T4550">
        <v>0</v>
      </c>
      <c r="U4550">
        <v>0</v>
      </c>
      <c r="Y4550">
        <v>100</v>
      </c>
      <c r="Z4550">
        <v>1</v>
      </c>
      <c r="AA4550">
        <v>1</v>
      </c>
      <c r="AB4550">
        <v>1</v>
      </c>
      <c r="AC4550">
        <v>1</v>
      </c>
      <c r="AD4550">
        <f t="shared" si="498"/>
        <v>0</v>
      </c>
      <c r="AF4550">
        <v>14894</v>
      </c>
      <c r="AG4550">
        <v>0</v>
      </c>
      <c r="AU4550" t="s">
        <v>97</v>
      </c>
      <c r="AV4550" t="str">
        <f t="shared" si="501"/>
        <v>PZ-CSPA-01</v>
      </c>
      <c r="AW4550" t="s">
        <v>4115</v>
      </c>
      <c r="AY4550" t="s">
        <v>99</v>
      </c>
      <c r="AZ4550" t="s">
        <v>100</v>
      </c>
      <c r="BA4550" t="s">
        <v>101</v>
      </c>
      <c r="BB4550">
        <v>0</v>
      </c>
      <c r="BD4550" s="5" t="str">
        <f t="shared" si="502"/>
        <v>2L011</v>
      </c>
      <c r="BE4550" s="5">
        <f t="shared" si="503"/>
        <v>4</v>
      </c>
      <c r="BK4550" t="s">
        <v>11167</v>
      </c>
      <c r="BV4550">
        <v>0</v>
      </c>
      <c r="BZ4550">
        <v>1</v>
      </c>
      <c r="CJ4550" t="s">
        <v>102</v>
      </c>
      <c r="CK4550">
        <v>1000</v>
      </c>
      <c r="CL4550" s="5" t="str">
        <f t="shared" si="504"/>
        <v>LVL_36</v>
      </c>
      <c r="CM4550">
        <v>1</v>
      </c>
      <c r="CN4550">
        <v>9</v>
      </c>
    </row>
    <row r="4551" spans="1:92" x14ac:dyDescent="0.3">
      <c r="A4551" t="s">
        <v>4713</v>
      </c>
      <c r="B4551" t="s">
        <v>92</v>
      </c>
      <c r="C4551" t="s">
        <v>93</v>
      </c>
      <c r="D4551" t="s">
        <v>94</v>
      </c>
      <c r="E4551" t="s">
        <v>95</v>
      </c>
      <c r="F4551" t="s">
        <v>96</v>
      </c>
      <c r="G4551" t="s">
        <v>4708</v>
      </c>
      <c r="H4551">
        <v>14895</v>
      </c>
      <c r="I4551">
        <v>14895</v>
      </c>
      <c r="K4551" s="3" t="str">
        <f t="shared" si="499"/>
        <v>01</v>
      </c>
      <c r="L4551" s="4" t="str">
        <f t="shared" si="500"/>
        <v>10</v>
      </c>
      <c r="M4551">
        <v>2</v>
      </c>
      <c r="N4551">
        <v>80</v>
      </c>
      <c r="O4551">
        <v>130</v>
      </c>
      <c r="P4551">
        <v>90</v>
      </c>
      <c r="S4551">
        <v>0</v>
      </c>
      <c r="T4551">
        <v>0</v>
      </c>
      <c r="U4551">
        <v>0</v>
      </c>
      <c r="Y4551">
        <v>100</v>
      </c>
      <c r="Z4551">
        <v>1</v>
      </c>
      <c r="AA4551">
        <v>1</v>
      </c>
      <c r="AB4551">
        <v>1</v>
      </c>
      <c r="AC4551">
        <v>1</v>
      </c>
      <c r="AD4551">
        <f t="shared" si="498"/>
        <v>0</v>
      </c>
      <c r="AF4551">
        <v>14895</v>
      </c>
      <c r="AG4551">
        <v>0</v>
      </c>
      <c r="AU4551" t="s">
        <v>97</v>
      </c>
      <c r="AV4551" t="str">
        <f t="shared" si="501"/>
        <v>PZ-CSPA-01</v>
      </c>
      <c r="AW4551" t="s">
        <v>4115</v>
      </c>
      <c r="AY4551" t="s">
        <v>99</v>
      </c>
      <c r="AZ4551" t="s">
        <v>100</v>
      </c>
      <c r="BA4551" t="s">
        <v>101</v>
      </c>
      <c r="BB4551">
        <v>0</v>
      </c>
      <c r="BD4551" s="5" t="str">
        <f t="shared" si="502"/>
        <v>2L011</v>
      </c>
      <c r="BE4551" s="5">
        <f t="shared" si="503"/>
        <v>4</v>
      </c>
      <c r="BK4551" t="s">
        <v>11168</v>
      </c>
      <c r="BV4551">
        <v>0</v>
      </c>
      <c r="BZ4551">
        <v>1</v>
      </c>
      <c r="CJ4551" t="s">
        <v>102</v>
      </c>
      <c r="CK4551">
        <v>1000</v>
      </c>
      <c r="CL4551" s="5" t="str">
        <f t="shared" si="504"/>
        <v>LVL_36</v>
      </c>
      <c r="CM4551">
        <v>1</v>
      </c>
      <c r="CN4551">
        <v>9</v>
      </c>
    </row>
    <row r="4552" spans="1:92" x14ac:dyDescent="0.3">
      <c r="A4552" t="s">
        <v>4714</v>
      </c>
      <c r="B4552" t="s">
        <v>92</v>
      </c>
      <c r="C4552" t="s">
        <v>93</v>
      </c>
      <c r="D4552" t="s">
        <v>94</v>
      </c>
      <c r="E4552" t="s">
        <v>95</v>
      </c>
      <c r="F4552" t="s">
        <v>96</v>
      </c>
      <c r="G4552" t="s">
        <v>4708</v>
      </c>
      <c r="H4552">
        <v>14896</v>
      </c>
      <c r="I4552">
        <v>14896</v>
      </c>
      <c r="K4552" s="3" t="str">
        <f t="shared" si="499"/>
        <v>01</v>
      </c>
      <c r="L4552" s="4" t="str">
        <f t="shared" si="500"/>
        <v>10</v>
      </c>
      <c r="M4552">
        <v>3</v>
      </c>
      <c r="N4552">
        <v>80</v>
      </c>
      <c r="O4552">
        <v>130</v>
      </c>
      <c r="P4552">
        <v>90</v>
      </c>
      <c r="S4552">
        <v>0</v>
      </c>
      <c r="T4552">
        <v>0</v>
      </c>
      <c r="U4552">
        <v>0</v>
      </c>
      <c r="Y4552">
        <v>100</v>
      </c>
      <c r="Z4552">
        <v>1</v>
      </c>
      <c r="AA4552">
        <v>1</v>
      </c>
      <c r="AB4552">
        <v>1</v>
      </c>
      <c r="AC4552">
        <v>1</v>
      </c>
      <c r="AD4552">
        <f t="shared" si="498"/>
        <v>0</v>
      </c>
      <c r="AF4552">
        <v>14896</v>
      </c>
      <c r="AG4552">
        <v>0</v>
      </c>
      <c r="AU4552" t="s">
        <v>97</v>
      </c>
      <c r="AV4552" t="str">
        <f t="shared" si="501"/>
        <v>PZ-CSPA-01</v>
      </c>
      <c r="AW4552" t="s">
        <v>4115</v>
      </c>
      <c r="AY4552" t="s">
        <v>99</v>
      </c>
      <c r="AZ4552" t="s">
        <v>100</v>
      </c>
      <c r="BA4552" t="s">
        <v>101</v>
      </c>
      <c r="BB4552">
        <v>0</v>
      </c>
      <c r="BD4552" s="5" t="str">
        <f t="shared" si="502"/>
        <v>2L011</v>
      </c>
      <c r="BE4552" s="5">
        <f t="shared" si="503"/>
        <v>4</v>
      </c>
      <c r="BK4552" t="s">
        <v>11169</v>
      </c>
      <c r="BV4552">
        <v>0</v>
      </c>
      <c r="BZ4552">
        <v>1</v>
      </c>
      <c r="CJ4552" t="s">
        <v>102</v>
      </c>
      <c r="CK4552">
        <v>1000</v>
      </c>
      <c r="CL4552" s="5" t="str">
        <f t="shared" si="504"/>
        <v>LVL_36</v>
      </c>
      <c r="CM4552">
        <v>1</v>
      </c>
      <c r="CN4552">
        <v>9</v>
      </c>
    </row>
    <row r="4553" spans="1:92" x14ac:dyDescent="0.3">
      <c r="A4553" t="s">
        <v>4715</v>
      </c>
      <c r="B4553" t="s">
        <v>92</v>
      </c>
      <c r="C4553" t="s">
        <v>93</v>
      </c>
      <c r="D4553" t="s">
        <v>94</v>
      </c>
      <c r="E4553" t="s">
        <v>95</v>
      </c>
      <c r="F4553" t="s">
        <v>96</v>
      </c>
      <c r="G4553" t="s">
        <v>4708</v>
      </c>
      <c r="H4553">
        <v>14897</v>
      </c>
      <c r="I4553">
        <v>14897</v>
      </c>
      <c r="K4553" s="3" t="str">
        <f t="shared" si="499"/>
        <v>01</v>
      </c>
      <c r="L4553" s="4" t="str">
        <f t="shared" si="500"/>
        <v>10</v>
      </c>
      <c r="M4553">
        <v>4</v>
      </c>
      <c r="N4553">
        <v>80</v>
      </c>
      <c r="O4553">
        <v>130</v>
      </c>
      <c r="P4553">
        <v>90</v>
      </c>
      <c r="S4553">
        <v>0</v>
      </c>
      <c r="T4553">
        <v>0</v>
      </c>
      <c r="U4553">
        <v>0</v>
      </c>
      <c r="Y4553">
        <v>100</v>
      </c>
      <c r="Z4553">
        <v>1</v>
      </c>
      <c r="AA4553">
        <v>1</v>
      </c>
      <c r="AB4553">
        <v>1</v>
      </c>
      <c r="AC4553">
        <v>1</v>
      </c>
      <c r="AD4553">
        <f t="shared" si="498"/>
        <v>0</v>
      </c>
      <c r="AF4553">
        <v>14897</v>
      </c>
      <c r="AG4553">
        <v>0</v>
      </c>
      <c r="AU4553" t="s">
        <v>97</v>
      </c>
      <c r="AV4553" t="str">
        <f t="shared" si="501"/>
        <v>PZ-CSPA-01</v>
      </c>
      <c r="AW4553" t="s">
        <v>4115</v>
      </c>
      <c r="AY4553" t="s">
        <v>99</v>
      </c>
      <c r="AZ4553" t="s">
        <v>100</v>
      </c>
      <c r="BA4553" t="s">
        <v>101</v>
      </c>
      <c r="BB4553">
        <v>0</v>
      </c>
      <c r="BD4553" s="5" t="str">
        <f t="shared" si="502"/>
        <v>2L011</v>
      </c>
      <c r="BE4553" s="5">
        <f t="shared" si="503"/>
        <v>4</v>
      </c>
      <c r="BK4553" t="s">
        <v>11170</v>
      </c>
      <c r="BV4553">
        <v>0</v>
      </c>
      <c r="BZ4553">
        <v>1</v>
      </c>
      <c r="CJ4553" t="s">
        <v>102</v>
      </c>
      <c r="CK4553">
        <v>1000</v>
      </c>
      <c r="CL4553" s="5" t="str">
        <f t="shared" si="504"/>
        <v>LVL_36</v>
      </c>
      <c r="CM4553">
        <v>1</v>
      </c>
      <c r="CN4553">
        <v>9</v>
      </c>
    </row>
    <row r="4554" spans="1:92" x14ac:dyDescent="0.3">
      <c r="A4554" t="s">
        <v>4716</v>
      </c>
      <c r="B4554" t="s">
        <v>92</v>
      </c>
      <c r="C4554" t="s">
        <v>93</v>
      </c>
      <c r="D4554" t="s">
        <v>94</v>
      </c>
      <c r="E4554" t="s">
        <v>95</v>
      </c>
      <c r="F4554" t="s">
        <v>96</v>
      </c>
      <c r="G4554" t="s">
        <v>4708</v>
      </c>
      <c r="H4554">
        <v>14944</v>
      </c>
      <c r="I4554">
        <v>14944</v>
      </c>
      <c r="K4554" s="3" t="str">
        <f t="shared" si="499"/>
        <v>01</v>
      </c>
      <c r="L4554" s="4" t="str">
        <f t="shared" si="500"/>
        <v>20</v>
      </c>
      <c r="M4554">
        <v>1</v>
      </c>
      <c r="N4554">
        <v>85</v>
      </c>
      <c r="O4554">
        <v>130</v>
      </c>
      <c r="P4554">
        <v>90</v>
      </c>
      <c r="S4554">
        <v>0</v>
      </c>
      <c r="T4554">
        <v>0</v>
      </c>
      <c r="U4554">
        <v>0</v>
      </c>
      <c r="Y4554">
        <v>100</v>
      </c>
      <c r="Z4554">
        <v>1</v>
      </c>
      <c r="AA4554">
        <v>1</v>
      </c>
      <c r="AB4554">
        <v>1</v>
      </c>
      <c r="AC4554">
        <v>1</v>
      </c>
      <c r="AD4554">
        <f t="shared" si="498"/>
        <v>0</v>
      </c>
      <c r="AF4554">
        <v>14944</v>
      </c>
      <c r="AG4554">
        <v>0</v>
      </c>
      <c r="AU4554" t="s">
        <v>97</v>
      </c>
      <c r="AV4554" t="str">
        <f t="shared" si="501"/>
        <v>PZ-CSPA-01</v>
      </c>
      <c r="AW4554" t="s">
        <v>4115</v>
      </c>
      <c r="AY4554" t="s">
        <v>99</v>
      </c>
      <c r="AZ4554" t="s">
        <v>100</v>
      </c>
      <c r="BA4554" t="s">
        <v>101</v>
      </c>
      <c r="BB4554">
        <v>0</v>
      </c>
      <c r="BD4554" s="5" t="str">
        <f t="shared" si="502"/>
        <v>2L012</v>
      </c>
      <c r="BE4554" s="5">
        <f t="shared" si="503"/>
        <v>4</v>
      </c>
      <c r="BK4554" t="s">
        <v>11171</v>
      </c>
      <c r="BV4554">
        <v>0</v>
      </c>
      <c r="BZ4554">
        <v>1</v>
      </c>
      <c r="CJ4554" t="s">
        <v>102</v>
      </c>
      <c r="CK4554">
        <v>1000</v>
      </c>
      <c r="CL4554" s="5" t="str">
        <f t="shared" si="504"/>
        <v>LVL_36</v>
      </c>
      <c r="CM4554">
        <v>1</v>
      </c>
      <c r="CN4554">
        <v>9</v>
      </c>
    </row>
    <row r="4555" spans="1:92" x14ac:dyDescent="0.3">
      <c r="A4555" t="s">
        <v>4717</v>
      </c>
      <c r="B4555" t="s">
        <v>92</v>
      </c>
      <c r="C4555" t="s">
        <v>93</v>
      </c>
      <c r="D4555" t="s">
        <v>94</v>
      </c>
      <c r="E4555" t="s">
        <v>95</v>
      </c>
      <c r="F4555" t="s">
        <v>96</v>
      </c>
      <c r="G4555" t="s">
        <v>4708</v>
      </c>
      <c r="H4555">
        <v>14945</v>
      </c>
      <c r="I4555">
        <v>14945</v>
      </c>
      <c r="K4555" s="3" t="str">
        <f t="shared" si="499"/>
        <v>01</v>
      </c>
      <c r="L4555" s="4" t="str">
        <f t="shared" si="500"/>
        <v>20</v>
      </c>
      <c r="M4555">
        <v>2</v>
      </c>
      <c r="N4555">
        <v>85</v>
      </c>
      <c r="O4555">
        <v>130</v>
      </c>
      <c r="P4555">
        <v>90</v>
      </c>
      <c r="S4555">
        <v>0</v>
      </c>
      <c r="T4555">
        <v>0</v>
      </c>
      <c r="U4555">
        <v>0</v>
      </c>
      <c r="Y4555">
        <v>100</v>
      </c>
      <c r="Z4555">
        <v>1</v>
      </c>
      <c r="AA4555">
        <v>1</v>
      </c>
      <c r="AB4555">
        <v>1</v>
      </c>
      <c r="AC4555">
        <v>1</v>
      </c>
      <c r="AD4555">
        <f t="shared" si="498"/>
        <v>0</v>
      </c>
      <c r="AF4555">
        <v>14945</v>
      </c>
      <c r="AG4555">
        <v>0</v>
      </c>
      <c r="AU4555" t="s">
        <v>97</v>
      </c>
      <c r="AV4555" t="str">
        <f t="shared" si="501"/>
        <v>PZ-CSPA-01</v>
      </c>
      <c r="AW4555" t="s">
        <v>4115</v>
      </c>
      <c r="AY4555" t="s">
        <v>99</v>
      </c>
      <c r="AZ4555" t="s">
        <v>100</v>
      </c>
      <c r="BA4555" t="s">
        <v>101</v>
      </c>
      <c r="BB4555">
        <v>0</v>
      </c>
      <c r="BD4555" s="5" t="str">
        <f t="shared" si="502"/>
        <v>2L012</v>
      </c>
      <c r="BE4555" s="5">
        <f t="shared" si="503"/>
        <v>4</v>
      </c>
      <c r="BK4555" t="s">
        <v>11172</v>
      </c>
      <c r="BV4555">
        <v>0</v>
      </c>
      <c r="BZ4555">
        <v>1</v>
      </c>
      <c r="CJ4555" t="s">
        <v>102</v>
      </c>
      <c r="CK4555">
        <v>1000</v>
      </c>
      <c r="CL4555" s="5" t="str">
        <f t="shared" si="504"/>
        <v>LVL_36</v>
      </c>
      <c r="CM4555">
        <v>1</v>
      </c>
      <c r="CN4555">
        <v>9</v>
      </c>
    </row>
    <row r="4556" spans="1:92" x14ac:dyDescent="0.3">
      <c r="A4556" t="s">
        <v>4718</v>
      </c>
      <c r="B4556" t="s">
        <v>92</v>
      </c>
      <c r="C4556" t="s">
        <v>93</v>
      </c>
      <c r="D4556" t="s">
        <v>94</v>
      </c>
      <c r="E4556" t="s">
        <v>95</v>
      </c>
      <c r="F4556" t="s">
        <v>96</v>
      </c>
      <c r="G4556" t="s">
        <v>4708</v>
      </c>
      <c r="H4556">
        <v>14946</v>
      </c>
      <c r="I4556">
        <v>14946</v>
      </c>
      <c r="K4556" s="3" t="str">
        <f t="shared" si="499"/>
        <v>01</v>
      </c>
      <c r="L4556" s="4" t="str">
        <f t="shared" si="500"/>
        <v>20</v>
      </c>
      <c r="M4556">
        <v>3</v>
      </c>
      <c r="N4556">
        <v>85</v>
      </c>
      <c r="O4556">
        <v>130</v>
      </c>
      <c r="P4556">
        <v>90</v>
      </c>
      <c r="S4556">
        <v>0</v>
      </c>
      <c r="T4556">
        <v>0</v>
      </c>
      <c r="U4556">
        <v>0</v>
      </c>
      <c r="Y4556">
        <v>100</v>
      </c>
      <c r="Z4556">
        <v>1</v>
      </c>
      <c r="AA4556">
        <v>1</v>
      </c>
      <c r="AB4556">
        <v>1</v>
      </c>
      <c r="AC4556">
        <v>1</v>
      </c>
      <c r="AD4556">
        <f t="shared" si="498"/>
        <v>0</v>
      </c>
      <c r="AF4556">
        <v>14946</v>
      </c>
      <c r="AG4556">
        <v>0</v>
      </c>
      <c r="AU4556" t="s">
        <v>97</v>
      </c>
      <c r="AV4556" t="str">
        <f t="shared" si="501"/>
        <v>PZ-CSPA-01</v>
      </c>
      <c r="AW4556" t="s">
        <v>4115</v>
      </c>
      <c r="AY4556" t="s">
        <v>99</v>
      </c>
      <c r="AZ4556" t="s">
        <v>100</v>
      </c>
      <c r="BA4556" t="s">
        <v>101</v>
      </c>
      <c r="BB4556">
        <v>0</v>
      </c>
      <c r="BD4556" s="5" t="str">
        <f t="shared" si="502"/>
        <v>2L012</v>
      </c>
      <c r="BE4556" s="5">
        <f t="shared" si="503"/>
        <v>4</v>
      </c>
      <c r="BK4556" t="s">
        <v>11173</v>
      </c>
      <c r="BV4556">
        <v>0</v>
      </c>
      <c r="BZ4556">
        <v>1</v>
      </c>
      <c r="CJ4556" t="s">
        <v>102</v>
      </c>
      <c r="CK4556">
        <v>1000</v>
      </c>
      <c r="CL4556" s="5" t="str">
        <f t="shared" si="504"/>
        <v>LVL_36</v>
      </c>
      <c r="CM4556">
        <v>1</v>
      </c>
      <c r="CN4556">
        <v>9</v>
      </c>
    </row>
    <row r="4557" spans="1:92" x14ac:dyDescent="0.3">
      <c r="A4557" t="s">
        <v>4719</v>
      </c>
      <c r="B4557" t="s">
        <v>92</v>
      </c>
      <c r="C4557" t="s">
        <v>93</v>
      </c>
      <c r="D4557" t="s">
        <v>94</v>
      </c>
      <c r="E4557" t="s">
        <v>95</v>
      </c>
      <c r="F4557" t="s">
        <v>118</v>
      </c>
      <c r="G4557" t="s">
        <v>4708</v>
      </c>
      <c r="H4557">
        <v>14947</v>
      </c>
      <c r="I4557">
        <v>14947</v>
      </c>
      <c r="K4557" s="3" t="str">
        <f t="shared" si="499"/>
        <v>01</v>
      </c>
      <c r="L4557" s="4" t="str">
        <f t="shared" si="500"/>
        <v>20</v>
      </c>
      <c r="M4557">
        <v>4</v>
      </c>
      <c r="N4557">
        <v>85</v>
      </c>
      <c r="O4557">
        <v>130</v>
      </c>
      <c r="P4557">
        <v>90</v>
      </c>
      <c r="S4557">
        <v>0</v>
      </c>
      <c r="T4557">
        <v>0</v>
      </c>
      <c r="U4557">
        <v>0</v>
      </c>
      <c r="Y4557">
        <v>100</v>
      </c>
      <c r="Z4557">
        <v>1</v>
      </c>
      <c r="AA4557">
        <v>1</v>
      </c>
      <c r="AB4557">
        <v>1</v>
      </c>
      <c r="AC4557">
        <v>1</v>
      </c>
      <c r="AD4557">
        <f t="shared" si="498"/>
        <v>0</v>
      </c>
      <c r="AF4557">
        <v>14947</v>
      </c>
      <c r="AG4557">
        <v>0</v>
      </c>
      <c r="AU4557" t="s">
        <v>97</v>
      </c>
      <c r="AV4557" t="str">
        <f t="shared" si="501"/>
        <v>PZ-CSPA-01</v>
      </c>
      <c r="AW4557" t="s">
        <v>4115</v>
      </c>
      <c r="AY4557" t="s">
        <v>99</v>
      </c>
      <c r="AZ4557" t="s">
        <v>100</v>
      </c>
      <c r="BA4557" t="s">
        <v>101</v>
      </c>
      <c r="BB4557">
        <v>0</v>
      </c>
      <c r="BD4557" s="5" t="str">
        <f t="shared" si="502"/>
        <v>2L012</v>
      </c>
      <c r="BE4557" s="5">
        <f t="shared" si="503"/>
        <v>4</v>
      </c>
      <c r="BK4557" t="s">
        <v>11174</v>
      </c>
      <c r="BV4557">
        <v>0</v>
      </c>
      <c r="BZ4557">
        <v>1</v>
      </c>
      <c r="CJ4557" t="s">
        <v>102</v>
      </c>
      <c r="CK4557">
        <v>1000</v>
      </c>
      <c r="CL4557" s="5" t="str">
        <f t="shared" si="504"/>
        <v>LVL_36</v>
      </c>
      <c r="CM4557">
        <v>1</v>
      </c>
      <c r="CN4557">
        <v>9</v>
      </c>
    </row>
    <row r="4558" spans="1:92" x14ac:dyDescent="0.3">
      <c r="A4558" t="s">
        <v>4720</v>
      </c>
      <c r="B4558" t="s">
        <v>92</v>
      </c>
      <c r="C4558" t="s">
        <v>93</v>
      </c>
      <c r="D4558" t="s">
        <v>94</v>
      </c>
      <c r="E4558" t="s">
        <v>95</v>
      </c>
      <c r="F4558" t="s">
        <v>96</v>
      </c>
      <c r="G4558" t="s">
        <v>4708</v>
      </c>
      <c r="H4558">
        <v>14994</v>
      </c>
      <c r="I4558">
        <v>14994</v>
      </c>
      <c r="K4558" s="3" t="str">
        <f t="shared" si="499"/>
        <v>01</v>
      </c>
      <c r="L4558" s="4" t="str">
        <f t="shared" si="500"/>
        <v>30</v>
      </c>
      <c r="M4558">
        <v>1</v>
      </c>
      <c r="N4558">
        <v>85</v>
      </c>
      <c r="O4558">
        <v>130</v>
      </c>
      <c r="P4558">
        <v>90</v>
      </c>
      <c r="S4558">
        <v>0</v>
      </c>
      <c r="T4558">
        <v>0</v>
      </c>
      <c r="U4558">
        <v>0</v>
      </c>
      <c r="Y4558">
        <v>100</v>
      </c>
      <c r="Z4558">
        <v>1</v>
      </c>
      <c r="AA4558">
        <v>1</v>
      </c>
      <c r="AB4558">
        <v>1</v>
      </c>
      <c r="AC4558">
        <v>1</v>
      </c>
      <c r="AD4558">
        <f t="shared" si="498"/>
        <v>0</v>
      </c>
      <c r="AF4558">
        <v>14994</v>
      </c>
      <c r="AG4558">
        <v>0</v>
      </c>
      <c r="AU4558" t="s">
        <v>97</v>
      </c>
      <c r="AV4558" t="str">
        <f t="shared" si="501"/>
        <v>PZ-CSPA-01</v>
      </c>
      <c r="AW4558" t="s">
        <v>4115</v>
      </c>
      <c r="AY4558" t="s">
        <v>99</v>
      </c>
      <c r="AZ4558" t="s">
        <v>100</v>
      </c>
      <c r="BA4558" t="s">
        <v>101</v>
      </c>
      <c r="BB4558">
        <v>0</v>
      </c>
      <c r="BD4558" s="5" t="str">
        <f t="shared" si="502"/>
        <v>2L013</v>
      </c>
      <c r="BE4558" s="5">
        <f t="shared" si="503"/>
        <v>4</v>
      </c>
      <c r="BK4558" t="s">
        <v>11175</v>
      </c>
      <c r="BV4558">
        <v>0</v>
      </c>
      <c r="BZ4558">
        <v>1</v>
      </c>
      <c r="CJ4558" t="s">
        <v>102</v>
      </c>
      <c r="CK4558">
        <v>1000</v>
      </c>
      <c r="CL4558" s="5" t="str">
        <f t="shared" si="504"/>
        <v>LVL_36</v>
      </c>
      <c r="CM4558">
        <v>1</v>
      </c>
      <c r="CN4558">
        <v>9</v>
      </c>
    </row>
    <row r="4559" spans="1:92" x14ac:dyDescent="0.3">
      <c r="A4559" t="s">
        <v>4721</v>
      </c>
      <c r="B4559" t="s">
        <v>92</v>
      </c>
      <c r="C4559" t="s">
        <v>93</v>
      </c>
      <c r="D4559" t="s">
        <v>94</v>
      </c>
      <c r="E4559" t="s">
        <v>95</v>
      </c>
      <c r="F4559" t="s">
        <v>96</v>
      </c>
      <c r="G4559" t="s">
        <v>4708</v>
      </c>
      <c r="H4559">
        <v>14995</v>
      </c>
      <c r="I4559">
        <v>14995</v>
      </c>
      <c r="K4559" s="3" t="str">
        <f t="shared" si="499"/>
        <v>01</v>
      </c>
      <c r="L4559" s="4" t="str">
        <f t="shared" si="500"/>
        <v>30</v>
      </c>
      <c r="M4559">
        <v>2</v>
      </c>
      <c r="N4559">
        <v>85</v>
      </c>
      <c r="O4559">
        <v>130</v>
      </c>
      <c r="P4559">
        <v>90</v>
      </c>
      <c r="S4559">
        <v>0</v>
      </c>
      <c r="T4559">
        <v>0</v>
      </c>
      <c r="U4559">
        <v>0</v>
      </c>
      <c r="Y4559">
        <v>100</v>
      </c>
      <c r="Z4559">
        <v>1</v>
      </c>
      <c r="AA4559">
        <v>1</v>
      </c>
      <c r="AB4559">
        <v>1</v>
      </c>
      <c r="AC4559">
        <v>1</v>
      </c>
      <c r="AD4559">
        <f t="shared" si="498"/>
        <v>0</v>
      </c>
      <c r="AF4559">
        <v>14995</v>
      </c>
      <c r="AG4559">
        <v>0</v>
      </c>
      <c r="AU4559" t="s">
        <v>97</v>
      </c>
      <c r="AV4559" t="str">
        <f t="shared" si="501"/>
        <v>PZ-CSPA-01</v>
      </c>
      <c r="AW4559" t="s">
        <v>4115</v>
      </c>
      <c r="AY4559" t="s">
        <v>99</v>
      </c>
      <c r="AZ4559" t="s">
        <v>100</v>
      </c>
      <c r="BA4559" t="s">
        <v>101</v>
      </c>
      <c r="BB4559">
        <v>0</v>
      </c>
      <c r="BD4559" s="5" t="str">
        <f t="shared" si="502"/>
        <v>2L013</v>
      </c>
      <c r="BE4559" s="5">
        <f t="shared" si="503"/>
        <v>4</v>
      </c>
      <c r="BK4559" t="s">
        <v>11176</v>
      </c>
      <c r="BV4559">
        <v>0</v>
      </c>
      <c r="BZ4559">
        <v>1</v>
      </c>
      <c r="CJ4559" t="s">
        <v>102</v>
      </c>
      <c r="CK4559">
        <v>1000</v>
      </c>
      <c r="CL4559" s="5" t="str">
        <f t="shared" si="504"/>
        <v>LVL_36</v>
      </c>
      <c r="CM4559">
        <v>1</v>
      </c>
      <c r="CN4559">
        <v>9</v>
      </c>
    </row>
    <row r="4560" spans="1:92" x14ac:dyDescent="0.3">
      <c r="A4560" t="s">
        <v>4722</v>
      </c>
      <c r="B4560" t="s">
        <v>92</v>
      </c>
      <c r="C4560" t="s">
        <v>93</v>
      </c>
      <c r="D4560" t="s">
        <v>94</v>
      </c>
      <c r="E4560" t="s">
        <v>95</v>
      </c>
      <c r="F4560" t="s">
        <v>96</v>
      </c>
      <c r="G4560" t="s">
        <v>4708</v>
      </c>
      <c r="H4560">
        <v>14996</v>
      </c>
      <c r="I4560">
        <v>14996</v>
      </c>
      <c r="K4560" s="3" t="str">
        <f t="shared" si="499"/>
        <v>01</v>
      </c>
      <c r="L4560" s="4" t="str">
        <f t="shared" si="500"/>
        <v>30</v>
      </c>
      <c r="M4560">
        <v>3</v>
      </c>
      <c r="N4560">
        <v>85</v>
      </c>
      <c r="O4560">
        <v>130</v>
      </c>
      <c r="P4560">
        <v>90</v>
      </c>
      <c r="S4560">
        <v>0</v>
      </c>
      <c r="T4560">
        <v>0</v>
      </c>
      <c r="U4560">
        <v>0</v>
      </c>
      <c r="Y4560">
        <v>100</v>
      </c>
      <c r="Z4560">
        <v>1</v>
      </c>
      <c r="AA4560">
        <v>1</v>
      </c>
      <c r="AB4560">
        <v>1</v>
      </c>
      <c r="AC4560">
        <v>1</v>
      </c>
      <c r="AD4560">
        <f t="shared" si="498"/>
        <v>0</v>
      </c>
      <c r="AF4560">
        <v>14996</v>
      </c>
      <c r="AG4560">
        <v>0</v>
      </c>
      <c r="AU4560" t="s">
        <v>97</v>
      </c>
      <c r="AV4560" t="str">
        <f t="shared" si="501"/>
        <v>PZ-CSPA-01</v>
      </c>
      <c r="AW4560" t="s">
        <v>4115</v>
      </c>
      <c r="AY4560" t="s">
        <v>99</v>
      </c>
      <c r="AZ4560" t="s">
        <v>100</v>
      </c>
      <c r="BA4560" t="s">
        <v>101</v>
      </c>
      <c r="BB4560">
        <v>0</v>
      </c>
      <c r="BD4560" s="5" t="str">
        <f t="shared" si="502"/>
        <v>2L013</v>
      </c>
      <c r="BE4560" s="5">
        <f t="shared" si="503"/>
        <v>4</v>
      </c>
      <c r="BK4560" t="s">
        <v>11177</v>
      </c>
      <c r="BV4560">
        <v>0</v>
      </c>
      <c r="BZ4560">
        <v>1</v>
      </c>
      <c r="CJ4560" t="s">
        <v>102</v>
      </c>
      <c r="CK4560">
        <v>1000</v>
      </c>
      <c r="CL4560" s="5" t="str">
        <f t="shared" si="504"/>
        <v>LVL_36</v>
      </c>
      <c r="CM4560">
        <v>1</v>
      </c>
      <c r="CN4560">
        <v>9</v>
      </c>
    </row>
    <row r="4561" spans="1:92" x14ac:dyDescent="0.3">
      <c r="A4561" t="s">
        <v>4723</v>
      </c>
      <c r="B4561" t="s">
        <v>92</v>
      </c>
      <c r="C4561" t="s">
        <v>93</v>
      </c>
      <c r="D4561" t="s">
        <v>94</v>
      </c>
      <c r="E4561" t="s">
        <v>95</v>
      </c>
      <c r="F4561" t="s">
        <v>118</v>
      </c>
      <c r="G4561" t="s">
        <v>4708</v>
      </c>
      <c r="H4561">
        <v>14997</v>
      </c>
      <c r="I4561">
        <v>14997</v>
      </c>
      <c r="K4561" s="3" t="str">
        <f t="shared" si="499"/>
        <v>01</v>
      </c>
      <c r="L4561" s="4" t="str">
        <f t="shared" si="500"/>
        <v>30</v>
      </c>
      <c r="M4561">
        <v>4</v>
      </c>
      <c r="N4561">
        <v>85</v>
      </c>
      <c r="O4561">
        <v>130</v>
      </c>
      <c r="P4561">
        <v>90</v>
      </c>
      <c r="S4561">
        <v>0</v>
      </c>
      <c r="T4561">
        <v>0</v>
      </c>
      <c r="U4561">
        <v>0</v>
      </c>
      <c r="Y4561">
        <v>100</v>
      </c>
      <c r="Z4561">
        <v>1</v>
      </c>
      <c r="AA4561">
        <v>1</v>
      </c>
      <c r="AB4561">
        <v>1</v>
      </c>
      <c r="AC4561">
        <v>1</v>
      </c>
      <c r="AD4561">
        <f t="shared" si="498"/>
        <v>0</v>
      </c>
      <c r="AF4561">
        <v>14997</v>
      </c>
      <c r="AG4561">
        <v>0</v>
      </c>
      <c r="AU4561" t="s">
        <v>97</v>
      </c>
      <c r="AV4561" t="str">
        <f t="shared" si="501"/>
        <v>PZ-CSPA-01</v>
      </c>
      <c r="AW4561" t="s">
        <v>4115</v>
      </c>
      <c r="AY4561" t="s">
        <v>99</v>
      </c>
      <c r="AZ4561" t="s">
        <v>100</v>
      </c>
      <c r="BA4561" t="s">
        <v>101</v>
      </c>
      <c r="BB4561">
        <v>0</v>
      </c>
      <c r="BD4561" s="5" t="str">
        <f t="shared" si="502"/>
        <v>2L013</v>
      </c>
      <c r="BE4561" s="5">
        <f t="shared" si="503"/>
        <v>4</v>
      </c>
      <c r="BK4561" t="s">
        <v>11178</v>
      </c>
      <c r="BV4561">
        <v>0</v>
      </c>
      <c r="BZ4561">
        <v>1</v>
      </c>
      <c r="CJ4561" t="s">
        <v>102</v>
      </c>
      <c r="CK4561">
        <v>1000</v>
      </c>
      <c r="CL4561" s="5" t="str">
        <f t="shared" si="504"/>
        <v>LVL_36</v>
      </c>
      <c r="CM4561">
        <v>1</v>
      </c>
      <c r="CN4561">
        <v>9</v>
      </c>
    </row>
    <row r="4562" spans="1:92" x14ac:dyDescent="0.3">
      <c r="A4562" t="s">
        <v>4724</v>
      </c>
      <c r="B4562" t="s">
        <v>92</v>
      </c>
      <c r="C4562" t="s">
        <v>93</v>
      </c>
      <c r="D4562" t="s">
        <v>94</v>
      </c>
      <c r="E4562" t="s">
        <v>95</v>
      </c>
      <c r="F4562" t="s">
        <v>118</v>
      </c>
      <c r="G4562" t="s">
        <v>4708</v>
      </c>
      <c r="H4562">
        <v>15044</v>
      </c>
      <c r="I4562">
        <v>15044</v>
      </c>
      <c r="K4562" s="3" t="str">
        <f t="shared" si="499"/>
        <v>01</v>
      </c>
      <c r="L4562" s="4" t="str">
        <f t="shared" si="500"/>
        <v>40</v>
      </c>
      <c r="M4562">
        <v>1</v>
      </c>
      <c r="N4562">
        <v>85</v>
      </c>
      <c r="O4562">
        <v>130</v>
      </c>
      <c r="P4562">
        <v>90</v>
      </c>
      <c r="S4562">
        <v>0</v>
      </c>
      <c r="T4562">
        <v>0</v>
      </c>
      <c r="U4562">
        <v>0</v>
      </c>
      <c r="Y4562">
        <v>100</v>
      </c>
      <c r="Z4562">
        <v>1</v>
      </c>
      <c r="AA4562">
        <v>1</v>
      </c>
      <c r="AB4562">
        <v>1</v>
      </c>
      <c r="AC4562">
        <v>1</v>
      </c>
      <c r="AD4562">
        <f t="shared" si="498"/>
        <v>0</v>
      </c>
      <c r="AF4562">
        <v>15044</v>
      </c>
      <c r="AG4562">
        <v>0</v>
      </c>
      <c r="AU4562" t="s">
        <v>97</v>
      </c>
      <c r="AV4562" t="str">
        <f t="shared" si="501"/>
        <v>PZ-CSPA-01</v>
      </c>
      <c r="AW4562" t="s">
        <v>4115</v>
      </c>
      <c r="AY4562" t="s">
        <v>99</v>
      </c>
      <c r="AZ4562" t="s">
        <v>100</v>
      </c>
      <c r="BA4562" t="s">
        <v>101</v>
      </c>
      <c r="BB4562">
        <v>0</v>
      </c>
      <c r="BD4562" s="5" t="str">
        <f t="shared" si="502"/>
        <v>2L014</v>
      </c>
      <c r="BE4562" s="5">
        <f t="shared" si="503"/>
        <v>4</v>
      </c>
      <c r="BK4562" t="s">
        <v>11179</v>
      </c>
      <c r="BV4562">
        <v>0</v>
      </c>
      <c r="BZ4562">
        <v>1</v>
      </c>
      <c r="CJ4562" t="s">
        <v>102</v>
      </c>
      <c r="CK4562">
        <v>1000</v>
      </c>
      <c r="CL4562" s="5" t="str">
        <f t="shared" si="504"/>
        <v>LVL_36</v>
      </c>
      <c r="CM4562">
        <v>1</v>
      </c>
      <c r="CN4562">
        <v>9</v>
      </c>
    </row>
    <row r="4563" spans="1:92" x14ac:dyDescent="0.3">
      <c r="A4563" t="s">
        <v>4725</v>
      </c>
      <c r="B4563" t="s">
        <v>92</v>
      </c>
      <c r="C4563" t="s">
        <v>93</v>
      </c>
      <c r="D4563" t="s">
        <v>94</v>
      </c>
      <c r="E4563" t="s">
        <v>95</v>
      </c>
      <c r="F4563" t="s">
        <v>118</v>
      </c>
      <c r="G4563" t="s">
        <v>4708</v>
      </c>
      <c r="H4563">
        <v>15045</v>
      </c>
      <c r="I4563">
        <v>15045</v>
      </c>
      <c r="K4563" s="3" t="str">
        <f t="shared" si="499"/>
        <v>01</v>
      </c>
      <c r="L4563" s="4" t="str">
        <f t="shared" si="500"/>
        <v>40</v>
      </c>
      <c r="M4563">
        <v>2</v>
      </c>
      <c r="N4563">
        <v>85</v>
      </c>
      <c r="O4563">
        <v>130</v>
      </c>
      <c r="P4563">
        <v>90</v>
      </c>
      <c r="S4563">
        <v>0</v>
      </c>
      <c r="T4563">
        <v>0</v>
      </c>
      <c r="U4563">
        <v>0</v>
      </c>
      <c r="Y4563">
        <v>100</v>
      </c>
      <c r="Z4563">
        <v>1</v>
      </c>
      <c r="AA4563">
        <v>1</v>
      </c>
      <c r="AB4563">
        <v>1</v>
      </c>
      <c r="AC4563">
        <v>1</v>
      </c>
      <c r="AD4563">
        <f t="shared" si="498"/>
        <v>0</v>
      </c>
      <c r="AF4563">
        <v>15045</v>
      </c>
      <c r="AG4563">
        <v>0</v>
      </c>
      <c r="AU4563" t="s">
        <v>97</v>
      </c>
      <c r="AV4563" t="str">
        <f t="shared" si="501"/>
        <v>PZ-CSPA-01</v>
      </c>
      <c r="AW4563" t="s">
        <v>4115</v>
      </c>
      <c r="AY4563" t="s">
        <v>99</v>
      </c>
      <c r="AZ4563" t="s">
        <v>100</v>
      </c>
      <c r="BA4563" t="s">
        <v>101</v>
      </c>
      <c r="BB4563">
        <v>0</v>
      </c>
      <c r="BD4563" s="5" t="str">
        <f t="shared" si="502"/>
        <v>2L014</v>
      </c>
      <c r="BE4563" s="5">
        <f t="shared" si="503"/>
        <v>4</v>
      </c>
      <c r="BK4563" t="s">
        <v>11180</v>
      </c>
      <c r="BV4563">
        <v>0</v>
      </c>
      <c r="BZ4563">
        <v>1</v>
      </c>
      <c r="CJ4563" t="s">
        <v>102</v>
      </c>
      <c r="CK4563">
        <v>1000</v>
      </c>
      <c r="CL4563" s="5" t="str">
        <f t="shared" si="504"/>
        <v>LVL_36</v>
      </c>
      <c r="CM4563">
        <v>1</v>
      </c>
      <c r="CN4563">
        <v>9</v>
      </c>
    </row>
    <row r="4564" spans="1:92" x14ac:dyDescent="0.3">
      <c r="A4564" t="s">
        <v>4726</v>
      </c>
      <c r="B4564" t="s">
        <v>92</v>
      </c>
      <c r="C4564" t="s">
        <v>93</v>
      </c>
      <c r="D4564" t="s">
        <v>94</v>
      </c>
      <c r="E4564" t="s">
        <v>95</v>
      </c>
      <c r="F4564" t="s">
        <v>118</v>
      </c>
      <c r="G4564" t="s">
        <v>4708</v>
      </c>
      <c r="H4564">
        <v>15046</v>
      </c>
      <c r="I4564">
        <v>15046</v>
      </c>
      <c r="K4564" s="3" t="str">
        <f t="shared" si="499"/>
        <v>01</v>
      </c>
      <c r="L4564" s="4" t="str">
        <f t="shared" si="500"/>
        <v>40</v>
      </c>
      <c r="M4564">
        <v>3</v>
      </c>
      <c r="N4564">
        <v>85</v>
      </c>
      <c r="O4564">
        <v>130</v>
      </c>
      <c r="P4564">
        <v>90</v>
      </c>
      <c r="S4564">
        <v>0</v>
      </c>
      <c r="T4564">
        <v>0</v>
      </c>
      <c r="U4564">
        <v>0</v>
      </c>
      <c r="Y4564">
        <v>100</v>
      </c>
      <c r="Z4564">
        <v>1</v>
      </c>
      <c r="AA4564">
        <v>1</v>
      </c>
      <c r="AB4564">
        <v>1</v>
      </c>
      <c r="AC4564">
        <v>1</v>
      </c>
      <c r="AD4564">
        <f t="shared" si="498"/>
        <v>0</v>
      </c>
      <c r="AF4564">
        <v>15046</v>
      </c>
      <c r="AG4564">
        <v>0</v>
      </c>
      <c r="AU4564" t="s">
        <v>97</v>
      </c>
      <c r="AV4564" t="str">
        <f t="shared" si="501"/>
        <v>PZ-CSPA-01</v>
      </c>
      <c r="AW4564" t="s">
        <v>4115</v>
      </c>
      <c r="AY4564" t="s">
        <v>99</v>
      </c>
      <c r="AZ4564" t="s">
        <v>100</v>
      </c>
      <c r="BA4564" t="s">
        <v>101</v>
      </c>
      <c r="BB4564">
        <v>0</v>
      </c>
      <c r="BD4564" s="5" t="str">
        <f t="shared" si="502"/>
        <v>2L014</v>
      </c>
      <c r="BE4564" s="5">
        <f t="shared" si="503"/>
        <v>4</v>
      </c>
      <c r="BK4564" t="s">
        <v>11181</v>
      </c>
      <c r="BV4564">
        <v>0</v>
      </c>
      <c r="BZ4564">
        <v>1</v>
      </c>
      <c r="CJ4564" t="s">
        <v>102</v>
      </c>
      <c r="CK4564">
        <v>1000</v>
      </c>
      <c r="CL4564" s="5" t="str">
        <f t="shared" si="504"/>
        <v>LVL_36</v>
      </c>
      <c r="CM4564">
        <v>1</v>
      </c>
      <c r="CN4564">
        <v>9</v>
      </c>
    </row>
    <row r="4565" spans="1:92" x14ac:dyDescent="0.3">
      <c r="A4565" t="s">
        <v>4727</v>
      </c>
      <c r="B4565" t="s">
        <v>92</v>
      </c>
      <c r="C4565" t="s">
        <v>93</v>
      </c>
      <c r="D4565" t="s">
        <v>94</v>
      </c>
      <c r="E4565" t="s">
        <v>95</v>
      </c>
      <c r="F4565" t="s">
        <v>118</v>
      </c>
      <c r="G4565" t="s">
        <v>4708</v>
      </c>
      <c r="H4565">
        <v>15047</v>
      </c>
      <c r="I4565">
        <v>15047</v>
      </c>
      <c r="K4565" s="3" t="str">
        <f t="shared" si="499"/>
        <v>01</v>
      </c>
      <c r="L4565" s="4" t="str">
        <f t="shared" si="500"/>
        <v>40</v>
      </c>
      <c r="M4565">
        <v>4</v>
      </c>
      <c r="N4565">
        <v>85</v>
      </c>
      <c r="O4565">
        <v>130</v>
      </c>
      <c r="P4565">
        <v>90</v>
      </c>
      <c r="S4565">
        <v>0</v>
      </c>
      <c r="T4565">
        <v>0</v>
      </c>
      <c r="U4565">
        <v>0</v>
      </c>
      <c r="Y4565">
        <v>100</v>
      </c>
      <c r="Z4565">
        <v>1</v>
      </c>
      <c r="AA4565">
        <v>1</v>
      </c>
      <c r="AB4565">
        <v>1</v>
      </c>
      <c r="AC4565">
        <v>1</v>
      </c>
      <c r="AD4565">
        <f t="shared" si="498"/>
        <v>0</v>
      </c>
      <c r="AF4565">
        <v>15047</v>
      </c>
      <c r="AG4565">
        <v>0</v>
      </c>
      <c r="AU4565" t="s">
        <v>97</v>
      </c>
      <c r="AV4565" t="str">
        <f t="shared" si="501"/>
        <v>PZ-CSPA-01</v>
      </c>
      <c r="AW4565" t="s">
        <v>4115</v>
      </c>
      <c r="AY4565" t="s">
        <v>99</v>
      </c>
      <c r="AZ4565" t="s">
        <v>100</v>
      </c>
      <c r="BA4565" t="s">
        <v>101</v>
      </c>
      <c r="BB4565">
        <v>0</v>
      </c>
      <c r="BD4565" s="5" t="str">
        <f t="shared" si="502"/>
        <v>2L014</v>
      </c>
      <c r="BE4565" s="5">
        <f t="shared" si="503"/>
        <v>4</v>
      </c>
      <c r="BK4565" t="s">
        <v>11182</v>
      </c>
      <c r="BV4565">
        <v>0</v>
      </c>
      <c r="BZ4565">
        <v>1</v>
      </c>
      <c r="CJ4565" t="s">
        <v>102</v>
      </c>
      <c r="CK4565">
        <v>1000</v>
      </c>
      <c r="CL4565" s="5" t="str">
        <f t="shared" si="504"/>
        <v>LVL_36</v>
      </c>
      <c r="CM4565">
        <v>1</v>
      </c>
      <c r="CN4565">
        <v>9</v>
      </c>
    </row>
    <row r="4566" spans="1:92" x14ac:dyDescent="0.3">
      <c r="A4566" t="s">
        <v>4728</v>
      </c>
      <c r="B4566" t="s">
        <v>92</v>
      </c>
      <c r="C4566" t="s">
        <v>93</v>
      </c>
      <c r="D4566" t="s">
        <v>94</v>
      </c>
      <c r="E4566" t="s">
        <v>95</v>
      </c>
      <c r="F4566" t="s">
        <v>128</v>
      </c>
      <c r="G4566" t="s">
        <v>4708</v>
      </c>
      <c r="H4566">
        <v>15094</v>
      </c>
      <c r="I4566">
        <v>15094</v>
      </c>
      <c r="K4566" s="3" t="str">
        <f t="shared" si="499"/>
        <v>01</v>
      </c>
      <c r="L4566" s="4" t="str">
        <f t="shared" si="500"/>
        <v>50</v>
      </c>
      <c r="M4566">
        <v>1</v>
      </c>
      <c r="N4566">
        <v>140</v>
      </c>
      <c r="O4566">
        <v>130</v>
      </c>
      <c r="P4566">
        <v>90</v>
      </c>
      <c r="S4566">
        <v>0</v>
      </c>
      <c r="T4566">
        <v>0</v>
      </c>
      <c r="U4566">
        <v>0</v>
      </c>
      <c r="Y4566">
        <v>100</v>
      </c>
      <c r="Z4566">
        <v>1</v>
      </c>
      <c r="AA4566">
        <v>1</v>
      </c>
      <c r="AB4566">
        <v>1</v>
      </c>
      <c r="AC4566">
        <v>1</v>
      </c>
      <c r="AD4566">
        <f t="shared" si="498"/>
        <v>0</v>
      </c>
      <c r="AF4566">
        <v>15094</v>
      </c>
      <c r="AG4566">
        <v>0</v>
      </c>
      <c r="AU4566" t="s">
        <v>97</v>
      </c>
      <c r="AV4566" t="str">
        <f t="shared" si="501"/>
        <v>PZ-CSPA-01</v>
      </c>
      <c r="AW4566" t="s">
        <v>4115</v>
      </c>
      <c r="AY4566" t="s">
        <v>99</v>
      </c>
      <c r="AZ4566" t="s">
        <v>100</v>
      </c>
      <c r="BA4566" t="s">
        <v>101</v>
      </c>
      <c r="BB4566">
        <v>0</v>
      </c>
      <c r="BD4566" s="5" t="str">
        <f t="shared" si="502"/>
        <v>2L015</v>
      </c>
      <c r="BE4566" s="5">
        <f t="shared" si="503"/>
        <v>4</v>
      </c>
      <c r="BK4566" t="s">
        <v>11183</v>
      </c>
      <c r="BV4566">
        <v>0</v>
      </c>
      <c r="BZ4566">
        <v>1</v>
      </c>
      <c r="CJ4566" t="s">
        <v>102</v>
      </c>
      <c r="CK4566">
        <v>1000</v>
      </c>
      <c r="CL4566" s="5" t="str">
        <f t="shared" si="504"/>
        <v>LVL_36</v>
      </c>
      <c r="CM4566">
        <v>1</v>
      </c>
      <c r="CN4566">
        <v>9</v>
      </c>
    </row>
    <row r="4567" spans="1:92" x14ac:dyDescent="0.3">
      <c r="A4567" t="s">
        <v>4729</v>
      </c>
      <c r="B4567" t="s">
        <v>92</v>
      </c>
      <c r="C4567" t="s">
        <v>93</v>
      </c>
      <c r="D4567" t="s">
        <v>94</v>
      </c>
      <c r="E4567" t="s">
        <v>95</v>
      </c>
      <c r="F4567" t="s">
        <v>128</v>
      </c>
      <c r="G4567" t="s">
        <v>4708</v>
      </c>
      <c r="H4567">
        <v>15095</v>
      </c>
      <c r="I4567">
        <v>15095</v>
      </c>
      <c r="K4567" s="3" t="str">
        <f t="shared" si="499"/>
        <v>01</v>
      </c>
      <c r="L4567" s="4" t="str">
        <f t="shared" si="500"/>
        <v>50</v>
      </c>
      <c r="M4567">
        <v>2</v>
      </c>
      <c r="N4567">
        <v>140</v>
      </c>
      <c r="O4567">
        <v>130</v>
      </c>
      <c r="P4567">
        <v>90</v>
      </c>
      <c r="S4567">
        <v>0</v>
      </c>
      <c r="T4567">
        <v>0</v>
      </c>
      <c r="U4567">
        <v>0</v>
      </c>
      <c r="Y4567">
        <v>100</v>
      </c>
      <c r="Z4567">
        <v>1</v>
      </c>
      <c r="AA4567">
        <v>1</v>
      </c>
      <c r="AB4567">
        <v>1</v>
      </c>
      <c r="AC4567">
        <v>1</v>
      </c>
      <c r="AD4567">
        <f t="shared" si="498"/>
        <v>0</v>
      </c>
      <c r="AF4567">
        <v>15095</v>
      </c>
      <c r="AG4567">
        <v>0</v>
      </c>
      <c r="AU4567" t="s">
        <v>97</v>
      </c>
      <c r="AV4567" t="str">
        <f t="shared" si="501"/>
        <v>PZ-CSPA-01</v>
      </c>
      <c r="AW4567" t="s">
        <v>4115</v>
      </c>
      <c r="AY4567" t="s">
        <v>99</v>
      </c>
      <c r="AZ4567" t="s">
        <v>100</v>
      </c>
      <c r="BA4567" t="s">
        <v>101</v>
      </c>
      <c r="BB4567">
        <v>0</v>
      </c>
      <c r="BD4567" s="5" t="str">
        <f t="shared" si="502"/>
        <v>2L015</v>
      </c>
      <c r="BE4567" s="5">
        <f t="shared" si="503"/>
        <v>4</v>
      </c>
      <c r="BK4567" t="s">
        <v>11184</v>
      </c>
      <c r="BV4567">
        <v>0</v>
      </c>
      <c r="BZ4567">
        <v>1</v>
      </c>
      <c r="CJ4567" t="s">
        <v>102</v>
      </c>
      <c r="CK4567">
        <v>1000</v>
      </c>
      <c r="CL4567" s="5" t="str">
        <f t="shared" si="504"/>
        <v>LVL_36</v>
      </c>
      <c r="CM4567">
        <v>1</v>
      </c>
      <c r="CN4567">
        <v>9</v>
      </c>
    </row>
    <row r="4568" spans="1:92" x14ac:dyDescent="0.3">
      <c r="A4568" t="s">
        <v>4730</v>
      </c>
      <c r="B4568" t="s">
        <v>92</v>
      </c>
      <c r="C4568" t="s">
        <v>93</v>
      </c>
      <c r="D4568" t="s">
        <v>94</v>
      </c>
      <c r="E4568" t="s">
        <v>95</v>
      </c>
      <c r="F4568" t="s">
        <v>128</v>
      </c>
      <c r="G4568" t="s">
        <v>4708</v>
      </c>
      <c r="H4568">
        <v>15096</v>
      </c>
      <c r="I4568">
        <v>15096</v>
      </c>
      <c r="K4568" s="3" t="str">
        <f t="shared" si="499"/>
        <v>01</v>
      </c>
      <c r="L4568" s="4" t="str">
        <f t="shared" si="500"/>
        <v>50</v>
      </c>
      <c r="M4568">
        <v>3</v>
      </c>
      <c r="N4568">
        <v>140</v>
      </c>
      <c r="O4568">
        <v>130</v>
      </c>
      <c r="P4568">
        <v>90</v>
      </c>
      <c r="S4568">
        <v>0</v>
      </c>
      <c r="T4568">
        <v>0</v>
      </c>
      <c r="U4568">
        <v>0</v>
      </c>
      <c r="Y4568">
        <v>100</v>
      </c>
      <c r="Z4568">
        <v>1</v>
      </c>
      <c r="AA4568">
        <v>1</v>
      </c>
      <c r="AB4568">
        <v>1</v>
      </c>
      <c r="AC4568">
        <v>1</v>
      </c>
      <c r="AD4568">
        <f t="shared" si="498"/>
        <v>0</v>
      </c>
      <c r="AF4568">
        <v>15096</v>
      </c>
      <c r="AG4568">
        <v>0</v>
      </c>
      <c r="AU4568" t="s">
        <v>97</v>
      </c>
      <c r="AV4568" t="str">
        <f t="shared" si="501"/>
        <v>PZ-CSPA-01</v>
      </c>
      <c r="AW4568" t="s">
        <v>4115</v>
      </c>
      <c r="AY4568" t="s">
        <v>99</v>
      </c>
      <c r="AZ4568" t="s">
        <v>100</v>
      </c>
      <c r="BA4568" t="s">
        <v>101</v>
      </c>
      <c r="BB4568">
        <v>0</v>
      </c>
      <c r="BD4568" s="5" t="str">
        <f t="shared" si="502"/>
        <v>2L015</v>
      </c>
      <c r="BE4568" s="5">
        <f t="shared" si="503"/>
        <v>4</v>
      </c>
      <c r="BK4568" t="s">
        <v>11185</v>
      </c>
      <c r="BV4568">
        <v>0</v>
      </c>
      <c r="BZ4568">
        <v>1</v>
      </c>
      <c r="CJ4568" t="s">
        <v>102</v>
      </c>
      <c r="CK4568">
        <v>1000</v>
      </c>
      <c r="CL4568" s="5" t="str">
        <f t="shared" si="504"/>
        <v>LVL_36</v>
      </c>
      <c r="CM4568">
        <v>1</v>
      </c>
      <c r="CN4568">
        <v>9</v>
      </c>
    </row>
    <row r="4569" spans="1:92" x14ac:dyDescent="0.3">
      <c r="A4569" t="s">
        <v>4731</v>
      </c>
      <c r="B4569" t="s">
        <v>92</v>
      </c>
      <c r="C4569" t="s">
        <v>93</v>
      </c>
      <c r="D4569" t="s">
        <v>94</v>
      </c>
      <c r="E4569" t="s">
        <v>95</v>
      </c>
      <c r="F4569" t="s">
        <v>128</v>
      </c>
      <c r="G4569" t="s">
        <v>4708</v>
      </c>
      <c r="H4569">
        <v>15097</v>
      </c>
      <c r="I4569">
        <v>15097</v>
      </c>
      <c r="K4569" s="3" t="str">
        <f t="shared" si="499"/>
        <v>01</v>
      </c>
      <c r="L4569" s="4" t="str">
        <f t="shared" si="500"/>
        <v>50</v>
      </c>
      <c r="M4569">
        <v>4</v>
      </c>
      <c r="N4569">
        <v>140</v>
      </c>
      <c r="O4569">
        <v>130</v>
      </c>
      <c r="P4569">
        <v>90</v>
      </c>
      <c r="S4569">
        <v>0</v>
      </c>
      <c r="T4569">
        <v>0</v>
      </c>
      <c r="U4569">
        <v>0</v>
      </c>
      <c r="Y4569">
        <v>100</v>
      </c>
      <c r="Z4569">
        <v>1</v>
      </c>
      <c r="AA4569">
        <v>1</v>
      </c>
      <c r="AB4569">
        <v>1</v>
      </c>
      <c r="AC4569">
        <v>1</v>
      </c>
      <c r="AD4569">
        <f t="shared" si="498"/>
        <v>0</v>
      </c>
      <c r="AF4569">
        <v>15097</v>
      </c>
      <c r="AG4569">
        <v>0</v>
      </c>
      <c r="AU4569" t="s">
        <v>97</v>
      </c>
      <c r="AV4569" t="str">
        <f t="shared" si="501"/>
        <v>PZ-CSPA-01</v>
      </c>
      <c r="AW4569" t="s">
        <v>4115</v>
      </c>
      <c r="AY4569" t="s">
        <v>99</v>
      </c>
      <c r="AZ4569" t="s">
        <v>100</v>
      </c>
      <c r="BA4569" t="s">
        <v>101</v>
      </c>
      <c r="BB4569">
        <v>0</v>
      </c>
      <c r="BD4569" s="5" t="str">
        <f t="shared" si="502"/>
        <v>2L015</v>
      </c>
      <c r="BE4569" s="5">
        <f t="shared" si="503"/>
        <v>4</v>
      </c>
      <c r="BK4569" t="s">
        <v>11186</v>
      </c>
      <c r="BV4569">
        <v>0</v>
      </c>
      <c r="BZ4569">
        <v>1</v>
      </c>
      <c r="CJ4569" t="s">
        <v>102</v>
      </c>
      <c r="CK4569">
        <v>1000</v>
      </c>
      <c r="CL4569" s="5" t="str">
        <f t="shared" si="504"/>
        <v>LVL_36</v>
      </c>
      <c r="CM4569">
        <v>1</v>
      </c>
      <c r="CN4569">
        <v>9</v>
      </c>
    </row>
    <row r="4570" spans="1:92" x14ac:dyDescent="0.3">
      <c r="A4570" t="s">
        <v>4732</v>
      </c>
      <c r="B4570" t="s">
        <v>92</v>
      </c>
      <c r="C4570" t="s">
        <v>93</v>
      </c>
      <c r="D4570" t="s">
        <v>94</v>
      </c>
      <c r="E4570" t="s">
        <v>95</v>
      </c>
      <c r="F4570" t="s">
        <v>96</v>
      </c>
      <c r="G4570" t="s">
        <v>4708</v>
      </c>
      <c r="H4570">
        <v>14544</v>
      </c>
      <c r="I4570">
        <v>14544</v>
      </c>
      <c r="K4570" s="3" t="str">
        <f t="shared" si="499"/>
        <v>02</v>
      </c>
      <c r="L4570" s="4" t="str">
        <f t="shared" si="500"/>
        <v>00</v>
      </c>
      <c r="M4570">
        <v>1</v>
      </c>
      <c r="N4570">
        <v>165</v>
      </c>
      <c r="O4570">
        <v>130</v>
      </c>
      <c r="P4570">
        <v>90</v>
      </c>
      <c r="S4570">
        <v>0</v>
      </c>
      <c r="T4570">
        <v>0</v>
      </c>
      <c r="U4570">
        <v>0</v>
      </c>
      <c r="Y4570">
        <v>100</v>
      </c>
      <c r="Z4570">
        <v>1</v>
      </c>
      <c r="AA4570">
        <v>1</v>
      </c>
      <c r="AB4570">
        <v>1</v>
      </c>
      <c r="AC4570">
        <v>1</v>
      </c>
      <c r="AD4570">
        <f t="shared" si="498"/>
        <v>0</v>
      </c>
      <c r="AF4570">
        <v>14544</v>
      </c>
      <c r="AG4570">
        <v>0</v>
      </c>
      <c r="AU4570" t="s">
        <v>97</v>
      </c>
      <c r="AV4570" t="str">
        <f t="shared" si="501"/>
        <v>PZ-CSPA-GF-01</v>
      </c>
      <c r="AW4570" t="s">
        <v>4115</v>
      </c>
      <c r="AY4570" t="s">
        <v>99</v>
      </c>
      <c r="AZ4570" t="s">
        <v>3399</v>
      </c>
      <c r="BA4570" t="s">
        <v>101</v>
      </c>
      <c r="BB4570">
        <v>0</v>
      </c>
      <c r="BD4570" s="5" t="str">
        <f t="shared" si="502"/>
        <v>2L020</v>
      </c>
      <c r="BE4570" s="5">
        <f t="shared" si="503"/>
        <v>4</v>
      </c>
      <c r="BK4570" t="s">
        <v>11187</v>
      </c>
      <c r="BV4570">
        <v>0</v>
      </c>
      <c r="BZ4570">
        <v>1</v>
      </c>
      <c r="CJ4570" t="s">
        <v>102</v>
      </c>
      <c r="CK4570">
        <v>1000</v>
      </c>
      <c r="CL4570" s="5" t="str">
        <f t="shared" si="504"/>
        <v>LVL_36</v>
      </c>
      <c r="CM4570">
        <v>1</v>
      </c>
      <c r="CN4570">
        <v>9</v>
      </c>
    </row>
    <row r="4571" spans="1:92" x14ac:dyDescent="0.3">
      <c r="A4571" t="s">
        <v>4733</v>
      </c>
      <c r="B4571" t="s">
        <v>92</v>
      </c>
      <c r="C4571" t="s">
        <v>93</v>
      </c>
      <c r="D4571" t="s">
        <v>94</v>
      </c>
      <c r="E4571" t="s">
        <v>95</v>
      </c>
      <c r="F4571" t="s">
        <v>96</v>
      </c>
      <c r="G4571" t="s">
        <v>4708</v>
      </c>
      <c r="H4571">
        <v>14545</v>
      </c>
      <c r="I4571">
        <v>14545</v>
      </c>
      <c r="K4571" s="3" t="str">
        <f t="shared" si="499"/>
        <v>02</v>
      </c>
      <c r="L4571" s="4" t="str">
        <f t="shared" si="500"/>
        <v>00</v>
      </c>
      <c r="M4571">
        <v>2</v>
      </c>
      <c r="N4571">
        <v>165</v>
      </c>
      <c r="O4571">
        <v>130</v>
      </c>
      <c r="P4571">
        <v>90</v>
      </c>
      <c r="S4571">
        <v>0</v>
      </c>
      <c r="T4571">
        <v>0</v>
      </c>
      <c r="U4571">
        <v>0</v>
      </c>
      <c r="Y4571">
        <v>100</v>
      </c>
      <c r="Z4571">
        <v>1</v>
      </c>
      <c r="AA4571">
        <v>1</v>
      </c>
      <c r="AB4571">
        <v>1</v>
      </c>
      <c r="AC4571">
        <v>1</v>
      </c>
      <c r="AD4571">
        <f t="shared" si="498"/>
        <v>0</v>
      </c>
      <c r="AF4571">
        <v>14545</v>
      </c>
      <c r="AG4571">
        <v>0</v>
      </c>
      <c r="AU4571" t="s">
        <v>97</v>
      </c>
      <c r="AV4571" t="str">
        <f t="shared" si="501"/>
        <v>PZ-CSPA-GF-01</v>
      </c>
      <c r="AW4571" t="s">
        <v>4115</v>
      </c>
      <c r="AY4571" t="s">
        <v>99</v>
      </c>
      <c r="AZ4571" t="s">
        <v>3399</v>
      </c>
      <c r="BA4571" t="s">
        <v>101</v>
      </c>
      <c r="BB4571">
        <v>0</v>
      </c>
      <c r="BD4571" s="5" t="str">
        <f t="shared" si="502"/>
        <v>2L020</v>
      </c>
      <c r="BE4571" s="5">
        <f t="shared" si="503"/>
        <v>4</v>
      </c>
      <c r="BK4571" t="s">
        <v>11188</v>
      </c>
      <c r="BV4571">
        <v>0</v>
      </c>
      <c r="BZ4571">
        <v>1</v>
      </c>
      <c r="CJ4571" t="s">
        <v>102</v>
      </c>
      <c r="CK4571">
        <v>1000</v>
      </c>
      <c r="CL4571" s="5" t="str">
        <f t="shared" si="504"/>
        <v>LVL_36</v>
      </c>
      <c r="CM4571">
        <v>1</v>
      </c>
      <c r="CN4571">
        <v>9</v>
      </c>
    </row>
    <row r="4572" spans="1:92" x14ac:dyDescent="0.3">
      <c r="A4572" t="s">
        <v>4734</v>
      </c>
      <c r="B4572" t="s">
        <v>92</v>
      </c>
      <c r="C4572" t="s">
        <v>93</v>
      </c>
      <c r="D4572" t="s">
        <v>94</v>
      </c>
      <c r="E4572" t="s">
        <v>95</v>
      </c>
      <c r="F4572" t="s">
        <v>96</v>
      </c>
      <c r="G4572" t="s">
        <v>4708</v>
      </c>
      <c r="H4572">
        <v>14546</v>
      </c>
      <c r="I4572">
        <v>14546</v>
      </c>
      <c r="K4572" s="3" t="str">
        <f t="shared" si="499"/>
        <v>02</v>
      </c>
      <c r="L4572" s="4" t="str">
        <f t="shared" si="500"/>
        <v>00</v>
      </c>
      <c r="M4572">
        <v>3</v>
      </c>
      <c r="N4572">
        <v>165</v>
      </c>
      <c r="O4572">
        <v>130</v>
      </c>
      <c r="P4572">
        <v>90</v>
      </c>
      <c r="S4572">
        <v>0</v>
      </c>
      <c r="T4572">
        <v>0</v>
      </c>
      <c r="U4572">
        <v>0</v>
      </c>
      <c r="Y4572">
        <v>100</v>
      </c>
      <c r="Z4572">
        <v>1</v>
      </c>
      <c r="AA4572">
        <v>1</v>
      </c>
      <c r="AB4572">
        <v>1</v>
      </c>
      <c r="AC4572">
        <v>1</v>
      </c>
      <c r="AD4572">
        <f t="shared" si="498"/>
        <v>0</v>
      </c>
      <c r="AF4572">
        <v>14546</v>
      </c>
      <c r="AG4572">
        <v>0</v>
      </c>
      <c r="AU4572" t="s">
        <v>97</v>
      </c>
      <c r="AV4572" t="str">
        <f t="shared" si="501"/>
        <v>PZ-CSPA-GF-01</v>
      </c>
      <c r="AW4572" t="s">
        <v>4115</v>
      </c>
      <c r="AY4572" t="s">
        <v>99</v>
      </c>
      <c r="AZ4572" t="s">
        <v>3399</v>
      </c>
      <c r="BA4572" t="s">
        <v>101</v>
      </c>
      <c r="BB4572">
        <v>0</v>
      </c>
      <c r="BD4572" s="5" t="str">
        <f t="shared" si="502"/>
        <v>2L020</v>
      </c>
      <c r="BE4572" s="5">
        <f t="shared" si="503"/>
        <v>4</v>
      </c>
      <c r="BK4572" t="s">
        <v>11189</v>
      </c>
      <c r="BV4572">
        <v>0</v>
      </c>
      <c r="BZ4572">
        <v>1</v>
      </c>
      <c r="CJ4572" t="s">
        <v>102</v>
      </c>
      <c r="CK4572">
        <v>1000</v>
      </c>
      <c r="CL4572" s="5" t="str">
        <f t="shared" si="504"/>
        <v>LVL_36</v>
      </c>
      <c r="CM4572">
        <v>1</v>
      </c>
      <c r="CN4572">
        <v>9</v>
      </c>
    </row>
    <row r="4573" spans="1:92" x14ac:dyDescent="0.3">
      <c r="A4573" t="s">
        <v>4735</v>
      </c>
      <c r="B4573" t="s">
        <v>92</v>
      </c>
      <c r="C4573" t="s">
        <v>93</v>
      </c>
      <c r="D4573" t="s">
        <v>94</v>
      </c>
      <c r="E4573" t="s">
        <v>95</v>
      </c>
      <c r="F4573" t="s">
        <v>96</v>
      </c>
      <c r="G4573" t="s">
        <v>4708</v>
      </c>
      <c r="H4573">
        <v>14547</v>
      </c>
      <c r="I4573">
        <v>14547</v>
      </c>
      <c r="K4573" s="3" t="str">
        <f t="shared" si="499"/>
        <v>02</v>
      </c>
      <c r="L4573" s="4" t="str">
        <f t="shared" si="500"/>
        <v>00</v>
      </c>
      <c r="M4573">
        <v>4</v>
      </c>
      <c r="N4573">
        <v>165</v>
      </c>
      <c r="O4573">
        <v>130</v>
      </c>
      <c r="P4573">
        <v>90</v>
      </c>
      <c r="S4573">
        <v>0</v>
      </c>
      <c r="T4573">
        <v>0</v>
      </c>
      <c r="U4573">
        <v>0</v>
      </c>
      <c r="Y4573">
        <v>100</v>
      </c>
      <c r="Z4573">
        <v>1</v>
      </c>
      <c r="AA4573">
        <v>1</v>
      </c>
      <c r="AB4573">
        <v>1</v>
      </c>
      <c r="AC4573">
        <v>1</v>
      </c>
      <c r="AD4573">
        <f t="shared" si="498"/>
        <v>0</v>
      </c>
      <c r="AF4573">
        <v>14547</v>
      </c>
      <c r="AG4573">
        <v>0</v>
      </c>
      <c r="AU4573" t="s">
        <v>97</v>
      </c>
      <c r="AV4573" t="str">
        <f t="shared" si="501"/>
        <v>PZ-CSPA-GF-01</v>
      </c>
      <c r="AW4573" t="s">
        <v>4115</v>
      </c>
      <c r="AY4573" t="s">
        <v>99</v>
      </c>
      <c r="AZ4573" t="s">
        <v>3399</v>
      </c>
      <c r="BA4573" t="s">
        <v>101</v>
      </c>
      <c r="BB4573">
        <v>0</v>
      </c>
      <c r="BD4573" s="5" t="str">
        <f t="shared" si="502"/>
        <v>2L020</v>
      </c>
      <c r="BE4573" s="5">
        <f t="shared" si="503"/>
        <v>4</v>
      </c>
      <c r="BK4573" t="s">
        <v>11190</v>
      </c>
      <c r="BV4573">
        <v>0</v>
      </c>
      <c r="BZ4573">
        <v>1</v>
      </c>
      <c r="CJ4573" t="s">
        <v>102</v>
      </c>
      <c r="CK4573">
        <v>1000</v>
      </c>
      <c r="CL4573" s="5" t="str">
        <f t="shared" si="504"/>
        <v>LVL_36</v>
      </c>
      <c r="CM4573">
        <v>1</v>
      </c>
      <c r="CN4573">
        <v>9</v>
      </c>
    </row>
    <row r="4574" spans="1:92" x14ac:dyDescent="0.3">
      <c r="A4574" t="s">
        <v>4736</v>
      </c>
      <c r="B4574" t="s">
        <v>92</v>
      </c>
      <c r="C4574" t="s">
        <v>93</v>
      </c>
      <c r="D4574" t="s">
        <v>94</v>
      </c>
      <c r="E4574" t="s">
        <v>95</v>
      </c>
      <c r="F4574" t="s">
        <v>96</v>
      </c>
      <c r="G4574" t="s">
        <v>4708</v>
      </c>
      <c r="H4574">
        <v>14594</v>
      </c>
      <c r="I4574">
        <v>14594</v>
      </c>
      <c r="K4574" s="3" t="str">
        <f t="shared" si="499"/>
        <v>02</v>
      </c>
      <c r="L4574" s="4" t="str">
        <f t="shared" si="500"/>
        <v>10</v>
      </c>
      <c r="M4574">
        <v>1</v>
      </c>
      <c r="N4574">
        <v>95</v>
      </c>
      <c r="O4574">
        <v>130</v>
      </c>
      <c r="P4574">
        <v>90</v>
      </c>
      <c r="S4574">
        <v>0</v>
      </c>
      <c r="T4574">
        <v>0</v>
      </c>
      <c r="U4574">
        <v>0</v>
      </c>
      <c r="Y4574">
        <v>100</v>
      </c>
      <c r="Z4574">
        <v>1</v>
      </c>
      <c r="AA4574">
        <v>1</v>
      </c>
      <c r="AB4574">
        <v>1</v>
      </c>
      <c r="AC4574">
        <v>1</v>
      </c>
      <c r="AD4574">
        <f t="shared" si="498"/>
        <v>0</v>
      </c>
      <c r="AF4574">
        <v>14594</v>
      </c>
      <c r="AG4574">
        <v>0</v>
      </c>
      <c r="AU4574" t="s">
        <v>97</v>
      </c>
      <c r="AV4574" t="str">
        <f t="shared" si="501"/>
        <v>PZ-CSPA-01</v>
      </c>
      <c r="AW4574" t="s">
        <v>4115</v>
      </c>
      <c r="AY4574" t="s">
        <v>99</v>
      </c>
      <c r="AZ4574" t="s">
        <v>100</v>
      </c>
      <c r="BA4574" t="s">
        <v>101</v>
      </c>
      <c r="BB4574">
        <v>0</v>
      </c>
      <c r="BD4574" s="5" t="str">
        <f t="shared" si="502"/>
        <v>2L021</v>
      </c>
      <c r="BE4574" s="5">
        <f t="shared" si="503"/>
        <v>4</v>
      </c>
      <c r="BK4574" t="s">
        <v>11191</v>
      </c>
      <c r="BV4574">
        <v>0</v>
      </c>
      <c r="BZ4574">
        <v>1</v>
      </c>
      <c r="CJ4574" t="s">
        <v>102</v>
      </c>
      <c r="CK4574">
        <v>1000</v>
      </c>
      <c r="CL4574" s="5" t="str">
        <f t="shared" si="504"/>
        <v>LVL_36</v>
      </c>
      <c r="CM4574">
        <v>1</v>
      </c>
      <c r="CN4574">
        <v>9</v>
      </c>
    </row>
    <row r="4575" spans="1:92" x14ac:dyDescent="0.3">
      <c r="A4575" t="s">
        <v>4737</v>
      </c>
      <c r="B4575" t="s">
        <v>92</v>
      </c>
      <c r="C4575" t="s">
        <v>93</v>
      </c>
      <c r="D4575" t="s">
        <v>94</v>
      </c>
      <c r="E4575" t="s">
        <v>95</v>
      </c>
      <c r="F4575" t="s">
        <v>96</v>
      </c>
      <c r="G4575" t="s">
        <v>4708</v>
      </c>
      <c r="H4575">
        <v>14595</v>
      </c>
      <c r="I4575">
        <v>14595</v>
      </c>
      <c r="K4575" s="3" t="str">
        <f t="shared" si="499"/>
        <v>02</v>
      </c>
      <c r="L4575" s="4" t="str">
        <f t="shared" si="500"/>
        <v>10</v>
      </c>
      <c r="M4575">
        <v>2</v>
      </c>
      <c r="N4575">
        <v>95</v>
      </c>
      <c r="O4575">
        <v>130</v>
      </c>
      <c r="P4575">
        <v>90</v>
      </c>
      <c r="S4575">
        <v>0</v>
      </c>
      <c r="T4575">
        <v>0</v>
      </c>
      <c r="U4575">
        <v>0</v>
      </c>
      <c r="Y4575">
        <v>100</v>
      </c>
      <c r="Z4575">
        <v>1</v>
      </c>
      <c r="AA4575">
        <v>1</v>
      </c>
      <c r="AB4575">
        <v>1</v>
      </c>
      <c r="AC4575">
        <v>1</v>
      </c>
      <c r="AD4575">
        <f t="shared" si="498"/>
        <v>0</v>
      </c>
      <c r="AF4575">
        <v>14595</v>
      </c>
      <c r="AG4575">
        <v>0</v>
      </c>
      <c r="AU4575" t="s">
        <v>97</v>
      </c>
      <c r="AV4575" t="str">
        <f t="shared" si="501"/>
        <v>PZ-CSPA-01</v>
      </c>
      <c r="AW4575" t="s">
        <v>4115</v>
      </c>
      <c r="AY4575" t="s">
        <v>99</v>
      </c>
      <c r="AZ4575" t="s">
        <v>100</v>
      </c>
      <c r="BA4575" t="s">
        <v>101</v>
      </c>
      <c r="BB4575">
        <v>0</v>
      </c>
      <c r="BD4575" s="5" t="str">
        <f t="shared" si="502"/>
        <v>2L021</v>
      </c>
      <c r="BE4575" s="5">
        <f t="shared" si="503"/>
        <v>4</v>
      </c>
      <c r="BK4575" t="s">
        <v>11192</v>
      </c>
      <c r="BV4575">
        <v>0</v>
      </c>
      <c r="BZ4575">
        <v>1</v>
      </c>
      <c r="CJ4575" t="s">
        <v>102</v>
      </c>
      <c r="CK4575">
        <v>1000</v>
      </c>
      <c r="CL4575" s="5" t="str">
        <f t="shared" si="504"/>
        <v>LVL_36</v>
      </c>
      <c r="CM4575">
        <v>1</v>
      </c>
      <c r="CN4575">
        <v>9</v>
      </c>
    </row>
    <row r="4576" spans="1:92" x14ac:dyDescent="0.3">
      <c r="A4576" t="s">
        <v>4738</v>
      </c>
      <c r="B4576" t="s">
        <v>92</v>
      </c>
      <c r="C4576" t="s">
        <v>93</v>
      </c>
      <c r="D4576" t="s">
        <v>94</v>
      </c>
      <c r="E4576" t="s">
        <v>95</v>
      </c>
      <c r="F4576" t="s">
        <v>96</v>
      </c>
      <c r="G4576" t="s">
        <v>4708</v>
      </c>
      <c r="H4576">
        <v>14596</v>
      </c>
      <c r="I4576">
        <v>14596</v>
      </c>
      <c r="K4576" s="3" t="str">
        <f t="shared" si="499"/>
        <v>02</v>
      </c>
      <c r="L4576" s="4" t="str">
        <f t="shared" si="500"/>
        <v>10</v>
      </c>
      <c r="M4576">
        <v>3</v>
      </c>
      <c r="N4576">
        <v>95</v>
      </c>
      <c r="O4576">
        <v>130</v>
      </c>
      <c r="P4576">
        <v>90</v>
      </c>
      <c r="S4576">
        <v>0</v>
      </c>
      <c r="T4576">
        <v>0</v>
      </c>
      <c r="U4576">
        <v>0</v>
      </c>
      <c r="Y4576">
        <v>100</v>
      </c>
      <c r="Z4576">
        <v>1</v>
      </c>
      <c r="AA4576">
        <v>1</v>
      </c>
      <c r="AB4576">
        <v>1</v>
      </c>
      <c r="AC4576">
        <v>1</v>
      </c>
      <c r="AD4576">
        <f t="shared" si="498"/>
        <v>0</v>
      </c>
      <c r="AF4576">
        <v>14596</v>
      </c>
      <c r="AG4576">
        <v>0</v>
      </c>
      <c r="AU4576" t="s">
        <v>97</v>
      </c>
      <c r="AV4576" t="str">
        <f t="shared" si="501"/>
        <v>PZ-CSPA-01</v>
      </c>
      <c r="AW4576" t="s">
        <v>4115</v>
      </c>
      <c r="AY4576" t="s">
        <v>99</v>
      </c>
      <c r="AZ4576" t="s">
        <v>100</v>
      </c>
      <c r="BA4576" t="s">
        <v>101</v>
      </c>
      <c r="BB4576">
        <v>0</v>
      </c>
      <c r="BD4576" s="5" t="str">
        <f t="shared" si="502"/>
        <v>2L021</v>
      </c>
      <c r="BE4576" s="5">
        <f t="shared" si="503"/>
        <v>4</v>
      </c>
      <c r="BK4576" t="s">
        <v>11193</v>
      </c>
      <c r="BV4576">
        <v>0</v>
      </c>
      <c r="BZ4576">
        <v>1</v>
      </c>
      <c r="CJ4576" t="s">
        <v>102</v>
      </c>
      <c r="CK4576">
        <v>1000</v>
      </c>
      <c r="CL4576" s="5" t="str">
        <f t="shared" si="504"/>
        <v>LVL_36</v>
      </c>
      <c r="CM4576">
        <v>1</v>
      </c>
      <c r="CN4576">
        <v>9</v>
      </c>
    </row>
    <row r="4577" spans="1:92" x14ac:dyDescent="0.3">
      <c r="A4577" t="s">
        <v>4739</v>
      </c>
      <c r="B4577" t="s">
        <v>92</v>
      </c>
      <c r="C4577" t="s">
        <v>93</v>
      </c>
      <c r="D4577" t="s">
        <v>94</v>
      </c>
      <c r="E4577" t="s">
        <v>95</v>
      </c>
      <c r="F4577" t="s">
        <v>96</v>
      </c>
      <c r="G4577" t="s">
        <v>4708</v>
      </c>
      <c r="H4577">
        <v>14597</v>
      </c>
      <c r="I4577">
        <v>14597</v>
      </c>
      <c r="K4577" s="3" t="str">
        <f t="shared" si="499"/>
        <v>02</v>
      </c>
      <c r="L4577" s="4" t="str">
        <f t="shared" si="500"/>
        <v>10</v>
      </c>
      <c r="M4577">
        <v>4</v>
      </c>
      <c r="N4577">
        <v>95</v>
      </c>
      <c r="O4577">
        <v>130</v>
      </c>
      <c r="P4577">
        <v>90</v>
      </c>
      <c r="S4577">
        <v>0</v>
      </c>
      <c r="T4577">
        <v>0</v>
      </c>
      <c r="U4577">
        <v>0</v>
      </c>
      <c r="Y4577">
        <v>100</v>
      </c>
      <c r="Z4577">
        <v>1</v>
      </c>
      <c r="AA4577">
        <v>1</v>
      </c>
      <c r="AB4577">
        <v>1</v>
      </c>
      <c r="AC4577">
        <v>1</v>
      </c>
      <c r="AD4577">
        <f t="shared" si="498"/>
        <v>0</v>
      </c>
      <c r="AF4577">
        <v>14597</v>
      </c>
      <c r="AG4577">
        <v>0</v>
      </c>
      <c r="AU4577" t="s">
        <v>97</v>
      </c>
      <c r="AV4577" t="str">
        <f t="shared" si="501"/>
        <v>PZ-CSPA-01</v>
      </c>
      <c r="AW4577" t="s">
        <v>4115</v>
      </c>
      <c r="AY4577" t="s">
        <v>99</v>
      </c>
      <c r="AZ4577" t="s">
        <v>100</v>
      </c>
      <c r="BA4577" t="s">
        <v>101</v>
      </c>
      <c r="BB4577">
        <v>0</v>
      </c>
      <c r="BD4577" s="5" t="str">
        <f t="shared" si="502"/>
        <v>2L021</v>
      </c>
      <c r="BE4577" s="5">
        <f t="shared" si="503"/>
        <v>4</v>
      </c>
      <c r="BK4577" t="s">
        <v>11194</v>
      </c>
      <c r="BV4577">
        <v>0</v>
      </c>
      <c r="BZ4577">
        <v>1</v>
      </c>
      <c r="CJ4577" t="s">
        <v>102</v>
      </c>
      <c r="CK4577">
        <v>1000</v>
      </c>
      <c r="CL4577" s="5" t="str">
        <f t="shared" si="504"/>
        <v>LVL_36</v>
      </c>
      <c r="CM4577">
        <v>1</v>
      </c>
      <c r="CN4577">
        <v>9</v>
      </c>
    </row>
    <row r="4578" spans="1:92" x14ac:dyDescent="0.3">
      <c r="A4578" t="s">
        <v>4740</v>
      </c>
      <c r="B4578" t="s">
        <v>92</v>
      </c>
      <c r="C4578" t="s">
        <v>93</v>
      </c>
      <c r="D4578" t="s">
        <v>94</v>
      </c>
      <c r="E4578" t="s">
        <v>95</v>
      </c>
      <c r="F4578" t="s">
        <v>96</v>
      </c>
      <c r="G4578" t="s">
        <v>4708</v>
      </c>
      <c r="H4578">
        <v>14644</v>
      </c>
      <c r="I4578">
        <v>14644</v>
      </c>
      <c r="K4578" s="3" t="str">
        <f t="shared" si="499"/>
        <v>02</v>
      </c>
      <c r="L4578" s="4" t="str">
        <f t="shared" si="500"/>
        <v>20</v>
      </c>
      <c r="M4578">
        <v>1</v>
      </c>
      <c r="N4578">
        <v>100</v>
      </c>
      <c r="O4578">
        <v>130</v>
      </c>
      <c r="P4578">
        <v>90</v>
      </c>
      <c r="S4578">
        <v>0</v>
      </c>
      <c r="T4578">
        <v>0</v>
      </c>
      <c r="U4578">
        <v>0</v>
      </c>
      <c r="Y4578">
        <v>100</v>
      </c>
      <c r="Z4578">
        <v>1</v>
      </c>
      <c r="AA4578">
        <v>1</v>
      </c>
      <c r="AB4578">
        <v>1</v>
      </c>
      <c r="AC4578">
        <v>1</v>
      </c>
      <c r="AD4578">
        <f t="shared" si="498"/>
        <v>0</v>
      </c>
      <c r="AF4578">
        <v>14644</v>
      </c>
      <c r="AG4578">
        <v>0</v>
      </c>
      <c r="AU4578" t="s">
        <v>97</v>
      </c>
      <c r="AV4578" t="str">
        <f t="shared" si="501"/>
        <v>PZ-CSPA-01</v>
      </c>
      <c r="AW4578" t="s">
        <v>4115</v>
      </c>
      <c r="AY4578" t="s">
        <v>99</v>
      </c>
      <c r="AZ4578" t="s">
        <v>100</v>
      </c>
      <c r="BA4578" t="s">
        <v>101</v>
      </c>
      <c r="BB4578">
        <v>0</v>
      </c>
      <c r="BD4578" s="5" t="str">
        <f t="shared" si="502"/>
        <v>2L022</v>
      </c>
      <c r="BE4578" s="5">
        <f t="shared" si="503"/>
        <v>4</v>
      </c>
      <c r="BK4578" t="s">
        <v>11195</v>
      </c>
      <c r="BV4578">
        <v>0</v>
      </c>
      <c r="BZ4578">
        <v>1</v>
      </c>
      <c r="CJ4578" t="s">
        <v>102</v>
      </c>
      <c r="CK4578">
        <v>1000</v>
      </c>
      <c r="CL4578" s="5" t="str">
        <f t="shared" si="504"/>
        <v>LVL_36</v>
      </c>
      <c r="CM4578">
        <v>1</v>
      </c>
      <c r="CN4578">
        <v>9</v>
      </c>
    </row>
    <row r="4579" spans="1:92" x14ac:dyDescent="0.3">
      <c r="A4579" t="s">
        <v>4741</v>
      </c>
      <c r="B4579" t="s">
        <v>92</v>
      </c>
      <c r="C4579" t="s">
        <v>93</v>
      </c>
      <c r="D4579" t="s">
        <v>94</v>
      </c>
      <c r="E4579" t="s">
        <v>95</v>
      </c>
      <c r="F4579" t="s">
        <v>96</v>
      </c>
      <c r="G4579" t="s">
        <v>4708</v>
      </c>
      <c r="H4579">
        <v>14645</v>
      </c>
      <c r="I4579">
        <v>14645</v>
      </c>
      <c r="K4579" s="3" t="str">
        <f t="shared" si="499"/>
        <v>02</v>
      </c>
      <c r="L4579" s="4" t="str">
        <f t="shared" si="500"/>
        <v>20</v>
      </c>
      <c r="M4579">
        <v>2</v>
      </c>
      <c r="N4579">
        <v>100</v>
      </c>
      <c r="O4579">
        <v>130</v>
      </c>
      <c r="P4579">
        <v>90</v>
      </c>
      <c r="S4579">
        <v>0</v>
      </c>
      <c r="T4579">
        <v>0</v>
      </c>
      <c r="U4579">
        <v>0</v>
      </c>
      <c r="Y4579">
        <v>100</v>
      </c>
      <c r="Z4579">
        <v>1</v>
      </c>
      <c r="AA4579">
        <v>1</v>
      </c>
      <c r="AB4579">
        <v>1</v>
      </c>
      <c r="AC4579">
        <v>1</v>
      </c>
      <c r="AD4579">
        <f t="shared" si="498"/>
        <v>0</v>
      </c>
      <c r="AF4579">
        <v>14645</v>
      </c>
      <c r="AG4579">
        <v>0</v>
      </c>
      <c r="AU4579" t="s">
        <v>97</v>
      </c>
      <c r="AV4579" t="str">
        <f t="shared" si="501"/>
        <v>PZ-CSPA-01</v>
      </c>
      <c r="AW4579" t="s">
        <v>4115</v>
      </c>
      <c r="AY4579" t="s">
        <v>99</v>
      </c>
      <c r="AZ4579" t="s">
        <v>100</v>
      </c>
      <c r="BA4579" t="s">
        <v>101</v>
      </c>
      <c r="BB4579">
        <v>0</v>
      </c>
      <c r="BD4579" s="5" t="str">
        <f t="shared" si="502"/>
        <v>2L022</v>
      </c>
      <c r="BE4579" s="5">
        <f t="shared" si="503"/>
        <v>4</v>
      </c>
      <c r="BK4579" t="s">
        <v>11196</v>
      </c>
      <c r="BV4579">
        <v>0</v>
      </c>
      <c r="BZ4579">
        <v>1</v>
      </c>
      <c r="CJ4579" t="s">
        <v>102</v>
      </c>
      <c r="CK4579">
        <v>1000</v>
      </c>
      <c r="CL4579" s="5" t="str">
        <f t="shared" si="504"/>
        <v>LVL_36</v>
      </c>
      <c r="CM4579">
        <v>1</v>
      </c>
      <c r="CN4579">
        <v>9</v>
      </c>
    </row>
    <row r="4580" spans="1:92" x14ac:dyDescent="0.3">
      <c r="A4580" t="s">
        <v>4742</v>
      </c>
      <c r="B4580" t="s">
        <v>92</v>
      </c>
      <c r="C4580" t="s">
        <v>93</v>
      </c>
      <c r="D4580" t="s">
        <v>94</v>
      </c>
      <c r="E4580" t="s">
        <v>95</v>
      </c>
      <c r="F4580" t="s">
        <v>96</v>
      </c>
      <c r="G4580" t="s">
        <v>4708</v>
      </c>
      <c r="H4580">
        <v>14646</v>
      </c>
      <c r="I4580">
        <v>14646</v>
      </c>
      <c r="K4580" s="3" t="str">
        <f t="shared" si="499"/>
        <v>02</v>
      </c>
      <c r="L4580" s="4" t="str">
        <f t="shared" si="500"/>
        <v>20</v>
      </c>
      <c r="M4580">
        <v>3</v>
      </c>
      <c r="N4580">
        <v>100</v>
      </c>
      <c r="O4580">
        <v>130</v>
      </c>
      <c r="P4580">
        <v>90</v>
      </c>
      <c r="S4580">
        <v>0</v>
      </c>
      <c r="T4580">
        <v>0</v>
      </c>
      <c r="U4580">
        <v>0</v>
      </c>
      <c r="Y4580">
        <v>100</v>
      </c>
      <c r="Z4580">
        <v>1</v>
      </c>
      <c r="AA4580">
        <v>1</v>
      </c>
      <c r="AB4580">
        <v>1</v>
      </c>
      <c r="AC4580">
        <v>1</v>
      </c>
      <c r="AD4580">
        <f t="shared" si="498"/>
        <v>0</v>
      </c>
      <c r="AF4580">
        <v>14646</v>
      </c>
      <c r="AG4580">
        <v>0</v>
      </c>
      <c r="AU4580" t="s">
        <v>97</v>
      </c>
      <c r="AV4580" t="str">
        <f t="shared" si="501"/>
        <v>PZ-CSPA-01</v>
      </c>
      <c r="AW4580" t="s">
        <v>4115</v>
      </c>
      <c r="AY4580" t="s">
        <v>99</v>
      </c>
      <c r="AZ4580" t="s">
        <v>100</v>
      </c>
      <c r="BA4580" t="s">
        <v>101</v>
      </c>
      <c r="BB4580">
        <v>0</v>
      </c>
      <c r="BD4580" s="5" t="str">
        <f t="shared" si="502"/>
        <v>2L022</v>
      </c>
      <c r="BE4580" s="5">
        <f t="shared" si="503"/>
        <v>4</v>
      </c>
      <c r="BK4580" t="s">
        <v>11197</v>
      </c>
      <c r="BV4580">
        <v>0</v>
      </c>
      <c r="BZ4580">
        <v>1</v>
      </c>
      <c r="CJ4580" t="s">
        <v>102</v>
      </c>
      <c r="CK4580">
        <v>1000</v>
      </c>
      <c r="CL4580" s="5" t="str">
        <f t="shared" si="504"/>
        <v>LVL_36</v>
      </c>
      <c r="CM4580">
        <v>1</v>
      </c>
      <c r="CN4580">
        <v>9</v>
      </c>
    </row>
    <row r="4581" spans="1:92" x14ac:dyDescent="0.3">
      <c r="A4581" t="s">
        <v>4743</v>
      </c>
      <c r="B4581" t="s">
        <v>92</v>
      </c>
      <c r="C4581" t="s">
        <v>93</v>
      </c>
      <c r="D4581" t="s">
        <v>94</v>
      </c>
      <c r="E4581" t="s">
        <v>95</v>
      </c>
      <c r="F4581" t="s">
        <v>118</v>
      </c>
      <c r="G4581" t="s">
        <v>4708</v>
      </c>
      <c r="H4581">
        <v>14647</v>
      </c>
      <c r="I4581">
        <v>14647</v>
      </c>
      <c r="K4581" s="3" t="str">
        <f t="shared" si="499"/>
        <v>02</v>
      </c>
      <c r="L4581" s="4" t="str">
        <f t="shared" si="500"/>
        <v>20</v>
      </c>
      <c r="M4581">
        <v>4</v>
      </c>
      <c r="N4581">
        <v>100</v>
      </c>
      <c r="O4581">
        <v>130</v>
      </c>
      <c r="P4581">
        <v>90</v>
      </c>
      <c r="S4581">
        <v>0</v>
      </c>
      <c r="T4581">
        <v>0</v>
      </c>
      <c r="U4581">
        <v>0</v>
      </c>
      <c r="Y4581">
        <v>100</v>
      </c>
      <c r="Z4581">
        <v>1</v>
      </c>
      <c r="AA4581">
        <v>1</v>
      </c>
      <c r="AB4581">
        <v>1</v>
      </c>
      <c r="AC4581">
        <v>1</v>
      </c>
      <c r="AD4581">
        <f t="shared" si="498"/>
        <v>0</v>
      </c>
      <c r="AF4581">
        <v>14647</v>
      </c>
      <c r="AG4581">
        <v>0</v>
      </c>
      <c r="AU4581" t="s">
        <v>97</v>
      </c>
      <c r="AV4581" t="str">
        <f t="shared" si="501"/>
        <v>PZ-CSPA-01</v>
      </c>
      <c r="AW4581" t="s">
        <v>4115</v>
      </c>
      <c r="AY4581" t="s">
        <v>99</v>
      </c>
      <c r="AZ4581" t="s">
        <v>100</v>
      </c>
      <c r="BA4581" t="s">
        <v>101</v>
      </c>
      <c r="BB4581">
        <v>0</v>
      </c>
      <c r="BD4581" s="5" t="str">
        <f t="shared" si="502"/>
        <v>2L022</v>
      </c>
      <c r="BE4581" s="5">
        <f t="shared" si="503"/>
        <v>4</v>
      </c>
      <c r="BK4581" t="s">
        <v>11198</v>
      </c>
      <c r="BV4581">
        <v>0</v>
      </c>
      <c r="BZ4581">
        <v>1</v>
      </c>
      <c r="CJ4581" t="s">
        <v>102</v>
      </c>
      <c r="CK4581">
        <v>1000</v>
      </c>
      <c r="CL4581" s="5" t="str">
        <f t="shared" si="504"/>
        <v>LVL_36</v>
      </c>
      <c r="CM4581">
        <v>1</v>
      </c>
      <c r="CN4581">
        <v>9</v>
      </c>
    </row>
    <row r="4582" spans="1:92" x14ac:dyDescent="0.3">
      <c r="A4582" t="s">
        <v>4744</v>
      </c>
      <c r="B4582" t="s">
        <v>92</v>
      </c>
      <c r="C4582" t="s">
        <v>93</v>
      </c>
      <c r="D4582" t="s">
        <v>94</v>
      </c>
      <c r="E4582" t="s">
        <v>95</v>
      </c>
      <c r="F4582" t="s">
        <v>118</v>
      </c>
      <c r="G4582" t="s">
        <v>4708</v>
      </c>
      <c r="H4582">
        <v>14694</v>
      </c>
      <c r="I4582">
        <v>14694</v>
      </c>
      <c r="K4582" s="3" t="str">
        <f t="shared" si="499"/>
        <v>02</v>
      </c>
      <c r="L4582" s="4" t="str">
        <f t="shared" si="500"/>
        <v>30</v>
      </c>
      <c r="M4582">
        <v>1</v>
      </c>
      <c r="N4582">
        <v>85</v>
      </c>
      <c r="O4582">
        <v>130</v>
      </c>
      <c r="P4582">
        <v>90</v>
      </c>
      <c r="S4582">
        <v>0</v>
      </c>
      <c r="T4582">
        <v>0</v>
      </c>
      <c r="U4582">
        <v>0</v>
      </c>
      <c r="Y4582">
        <v>100</v>
      </c>
      <c r="Z4582">
        <v>1</v>
      </c>
      <c r="AA4582">
        <v>1</v>
      </c>
      <c r="AB4582">
        <v>1</v>
      </c>
      <c r="AC4582">
        <v>1</v>
      </c>
      <c r="AD4582">
        <f t="shared" si="498"/>
        <v>0</v>
      </c>
      <c r="AF4582">
        <v>14694</v>
      </c>
      <c r="AG4582">
        <v>0</v>
      </c>
      <c r="AU4582" t="s">
        <v>97</v>
      </c>
      <c r="AV4582" t="str">
        <f t="shared" si="501"/>
        <v>PZ-CSPA-01</v>
      </c>
      <c r="AW4582" t="s">
        <v>4115</v>
      </c>
      <c r="AY4582" t="s">
        <v>99</v>
      </c>
      <c r="AZ4582" t="s">
        <v>100</v>
      </c>
      <c r="BA4582" t="s">
        <v>101</v>
      </c>
      <c r="BB4582">
        <v>0</v>
      </c>
      <c r="BD4582" s="5" t="str">
        <f t="shared" si="502"/>
        <v>2L023</v>
      </c>
      <c r="BE4582" s="5">
        <f t="shared" si="503"/>
        <v>4</v>
      </c>
      <c r="BK4582" t="s">
        <v>11199</v>
      </c>
      <c r="BV4582">
        <v>0</v>
      </c>
      <c r="BZ4582">
        <v>1</v>
      </c>
      <c r="CJ4582" t="s">
        <v>102</v>
      </c>
      <c r="CK4582">
        <v>1000</v>
      </c>
      <c r="CL4582" s="5" t="str">
        <f t="shared" si="504"/>
        <v>LVL_36</v>
      </c>
      <c r="CM4582">
        <v>1</v>
      </c>
      <c r="CN4582">
        <v>9</v>
      </c>
    </row>
    <row r="4583" spans="1:92" x14ac:dyDescent="0.3">
      <c r="A4583" t="s">
        <v>4745</v>
      </c>
      <c r="B4583" t="s">
        <v>92</v>
      </c>
      <c r="C4583" t="s">
        <v>93</v>
      </c>
      <c r="D4583" t="s">
        <v>94</v>
      </c>
      <c r="E4583" t="s">
        <v>95</v>
      </c>
      <c r="F4583" t="s">
        <v>118</v>
      </c>
      <c r="G4583" t="s">
        <v>4708</v>
      </c>
      <c r="H4583">
        <v>14695</v>
      </c>
      <c r="I4583">
        <v>14695</v>
      </c>
      <c r="K4583" s="3" t="str">
        <f t="shared" si="499"/>
        <v>02</v>
      </c>
      <c r="L4583" s="4" t="str">
        <f t="shared" si="500"/>
        <v>30</v>
      </c>
      <c r="M4583">
        <v>2</v>
      </c>
      <c r="N4583">
        <v>85</v>
      </c>
      <c r="O4583">
        <v>130</v>
      </c>
      <c r="P4583">
        <v>90</v>
      </c>
      <c r="S4583">
        <v>0</v>
      </c>
      <c r="T4583">
        <v>0</v>
      </c>
      <c r="U4583">
        <v>0</v>
      </c>
      <c r="Y4583">
        <v>100</v>
      </c>
      <c r="Z4583">
        <v>1</v>
      </c>
      <c r="AA4583">
        <v>1</v>
      </c>
      <c r="AB4583">
        <v>1</v>
      </c>
      <c r="AC4583">
        <v>1</v>
      </c>
      <c r="AD4583">
        <f t="shared" si="498"/>
        <v>0</v>
      </c>
      <c r="AF4583">
        <v>14695</v>
      </c>
      <c r="AG4583">
        <v>0</v>
      </c>
      <c r="AU4583" t="s">
        <v>97</v>
      </c>
      <c r="AV4583" t="str">
        <f t="shared" si="501"/>
        <v>PZ-CSPA-01</v>
      </c>
      <c r="AW4583" t="s">
        <v>4115</v>
      </c>
      <c r="AY4583" t="s">
        <v>99</v>
      </c>
      <c r="AZ4583" t="s">
        <v>100</v>
      </c>
      <c r="BA4583" t="s">
        <v>101</v>
      </c>
      <c r="BB4583">
        <v>0</v>
      </c>
      <c r="BD4583" s="5" t="str">
        <f t="shared" si="502"/>
        <v>2L023</v>
      </c>
      <c r="BE4583" s="5">
        <f t="shared" si="503"/>
        <v>4</v>
      </c>
      <c r="BK4583" t="s">
        <v>11200</v>
      </c>
      <c r="BV4583">
        <v>0</v>
      </c>
      <c r="BZ4583">
        <v>1</v>
      </c>
      <c r="CJ4583" t="s">
        <v>102</v>
      </c>
      <c r="CK4583">
        <v>1000</v>
      </c>
      <c r="CL4583" s="5" t="str">
        <f t="shared" si="504"/>
        <v>LVL_36</v>
      </c>
      <c r="CM4583">
        <v>1</v>
      </c>
      <c r="CN4583">
        <v>9</v>
      </c>
    </row>
    <row r="4584" spans="1:92" x14ac:dyDescent="0.3">
      <c r="A4584" t="s">
        <v>4746</v>
      </c>
      <c r="B4584" t="s">
        <v>92</v>
      </c>
      <c r="C4584" t="s">
        <v>93</v>
      </c>
      <c r="D4584" t="s">
        <v>94</v>
      </c>
      <c r="E4584" t="s">
        <v>95</v>
      </c>
      <c r="F4584" t="s">
        <v>118</v>
      </c>
      <c r="G4584" t="s">
        <v>4708</v>
      </c>
      <c r="H4584">
        <v>14696</v>
      </c>
      <c r="I4584">
        <v>14696</v>
      </c>
      <c r="K4584" s="3" t="str">
        <f t="shared" si="499"/>
        <v>02</v>
      </c>
      <c r="L4584" s="4" t="str">
        <f t="shared" si="500"/>
        <v>30</v>
      </c>
      <c r="M4584">
        <v>3</v>
      </c>
      <c r="N4584">
        <v>85</v>
      </c>
      <c r="O4584">
        <v>130</v>
      </c>
      <c r="P4584">
        <v>90</v>
      </c>
      <c r="S4584">
        <v>0</v>
      </c>
      <c r="T4584">
        <v>0</v>
      </c>
      <c r="U4584">
        <v>0</v>
      </c>
      <c r="Y4584">
        <v>100</v>
      </c>
      <c r="Z4584">
        <v>1</v>
      </c>
      <c r="AA4584">
        <v>1</v>
      </c>
      <c r="AB4584">
        <v>1</v>
      </c>
      <c r="AC4584">
        <v>1</v>
      </c>
      <c r="AD4584">
        <f t="shared" si="498"/>
        <v>0</v>
      </c>
      <c r="AF4584">
        <v>14696</v>
      </c>
      <c r="AG4584">
        <v>0</v>
      </c>
      <c r="AU4584" t="s">
        <v>97</v>
      </c>
      <c r="AV4584" t="str">
        <f t="shared" si="501"/>
        <v>PZ-CSPA-01</v>
      </c>
      <c r="AW4584" t="s">
        <v>4115</v>
      </c>
      <c r="AY4584" t="s">
        <v>99</v>
      </c>
      <c r="AZ4584" t="s">
        <v>100</v>
      </c>
      <c r="BA4584" t="s">
        <v>101</v>
      </c>
      <c r="BB4584">
        <v>0</v>
      </c>
      <c r="BD4584" s="5" t="str">
        <f t="shared" si="502"/>
        <v>2L023</v>
      </c>
      <c r="BE4584" s="5">
        <f t="shared" si="503"/>
        <v>4</v>
      </c>
      <c r="BK4584" t="s">
        <v>11201</v>
      </c>
      <c r="BV4584">
        <v>0</v>
      </c>
      <c r="BZ4584">
        <v>1</v>
      </c>
      <c r="CJ4584" t="s">
        <v>102</v>
      </c>
      <c r="CK4584">
        <v>1000</v>
      </c>
      <c r="CL4584" s="5" t="str">
        <f t="shared" si="504"/>
        <v>LVL_36</v>
      </c>
      <c r="CM4584">
        <v>1</v>
      </c>
      <c r="CN4584">
        <v>9</v>
      </c>
    </row>
    <row r="4585" spans="1:92" x14ac:dyDescent="0.3">
      <c r="A4585" t="s">
        <v>4747</v>
      </c>
      <c r="B4585" t="s">
        <v>92</v>
      </c>
      <c r="C4585" t="s">
        <v>93</v>
      </c>
      <c r="D4585" t="s">
        <v>94</v>
      </c>
      <c r="E4585" t="s">
        <v>95</v>
      </c>
      <c r="F4585" t="s">
        <v>118</v>
      </c>
      <c r="G4585" t="s">
        <v>4708</v>
      </c>
      <c r="H4585">
        <v>14697</v>
      </c>
      <c r="I4585">
        <v>14697</v>
      </c>
      <c r="K4585" s="3" t="str">
        <f t="shared" si="499"/>
        <v>02</v>
      </c>
      <c r="L4585" s="4" t="str">
        <f t="shared" si="500"/>
        <v>30</v>
      </c>
      <c r="M4585">
        <v>4</v>
      </c>
      <c r="N4585">
        <v>85</v>
      </c>
      <c r="O4585">
        <v>130</v>
      </c>
      <c r="P4585">
        <v>90</v>
      </c>
      <c r="S4585">
        <v>0</v>
      </c>
      <c r="T4585">
        <v>0</v>
      </c>
      <c r="U4585">
        <v>0</v>
      </c>
      <c r="Y4585">
        <v>100</v>
      </c>
      <c r="Z4585">
        <v>1</v>
      </c>
      <c r="AA4585">
        <v>1</v>
      </c>
      <c r="AB4585">
        <v>1</v>
      </c>
      <c r="AC4585">
        <v>1</v>
      </c>
      <c r="AD4585">
        <f t="shared" si="498"/>
        <v>0</v>
      </c>
      <c r="AF4585">
        <v>14697</v>
      </c>
      <c r="AG4585">
        <v>0</v>
      </c>
      <c r="AU4585" t="s">
        <v>97</v>
      </c>
      <c r="AV4585" t="str">
        <f t="shared" si="501"/>
        <v>PZ-CSPA-01</v>
      </c>
      <c r="AW4585" t="s">
        <v>4115</v>
      </c>
      <c r="AY4585" t="s">
        <v>99</v>
      </c>
      <c r="AZ4585" t="s">
        <v>100</v>
      </c>
      <c r="BA4585" t="s">
        <v>101</v>
      </c>
      <c r="BB4585">
        <v>0</v>
      </c>
      <c r="BD4585" s="5" t="str">
        <f t="shared" si="502"/>
        <v>2L023</v>
      </c>
      <c r="BE4585" s="5">
        <f t="shared" si="503"/>
        <v>4</v>
      </c>
      <c r="BK4585" t="s">
        <v>11202</v>
      </c>
      <c r="BV4585">
        <v>0</v>
      </c>
      <c r="BZ4585">
        <v>1</v>
      </c>
      <c r="CJ4585" t="s">
        <v>102</v>
      </c>
      <c r="CK4585">
        <v>1000</v>
      </c>
      <c r="CL4585" s="5" t="str">
        <f t="shared" si="504"/>
        <v>LVL_36</v>
      </c>
      <c r="CM4585">
        <v>1</v>
      </c>
      <c r="CN4585">
        <v>9</v>
      </c>
    </row>
    <row r="4586" spans="1:92" x14ac:dyDescent="0.3">
      <c r="A4586" t="s">
        <v>4748</v>
      </c>
      <c r="B4586" t="s">
        <v>92</v>
      </c>
      <c r="C4586" t="s">
        <v>93</v>
      </c>
      <c r="D4586" t="s">
        <v>94</v>
      </c>
      <c r="E4586" t="s">
        <v>95</v>
      </c>
      <c r="F4586" t="s">
        <v>118</v>
      </c>
      <c r="G4586" t="s">
        <v>4708</v>
      </c>
      <c r="H4586">
        <v>14744</v>
      </c>
      <c r="I4586">
        <v>14744</v>
      </c>
      <c r="K4586" s="3" t="str">
        <f t="shared" si="499"/>
        <v>02</v>
      </c>
      <c r="L4586" s="4" t="str">
        <f t="shared" si="500"/>
        <v>40</v>
      </c>
      <c r="M4586">
        <v>1</v>
      </c>
      <c r="N4586">
        <v>85</v>
      </c>
      <c r="O4586">
        <v>130</v>
      </c>
      <c r="P4586">
        <v>90</v>
      </c>
      <c r="S4586">
        <v>0</v>
      </c>
      <c r="T4586">
        <v>0</v>
      </c>
      <c r="U4586">
        <v>0</v>
      </c>
      <c r="Y4586">
        <v>100</v>
      </c>
      <c r="Z4586">
        <v>1</v>
      </c>
      <c r="AA4586">
        <v>1</v>
      </c>
      <c r="AB4586">
        <v>1</v>
      </c>
      <c r="AC4586">
        <v>1</v>
      </c>
      <c r="AD4586">
        <f t="shared" si="498"/>
        <v>0</v>
      </c>
      <c r="AF4586">
        <v>14744</v>
      </c>
      <c r="AG4586">
        <v>0</v>
      </c>
      <c r="AU4586" t="s">
        <v>97</v>
      </c>
      <c r="AV4586" t="str">
        <f t="shared" si="501"/>
        <v>PZ-CSPA-01</v>
      </c>
      <c r="AW4586" t="s">
        <v>4115</v>
      </c>
      <c r="AY4586" t="s">
        <v>99</v>
      </c>
      <c r="AZ4586" t="s">
        <v>100</v>
      </c>
      <c r="BA4586" t="s">
        <v>101</v>
      </c>
      <c r="BB4586">
        <v>0</v>
      </c>
      <c r="BD4586" s="5" t="str">
        <f t="shared" si="502"/>
        <v>2L024</v>
      </c>
      <c r="BE4586" s="5">
        <f t="shared" si="503"/>
        <v>4</v>
      </c>
      <c r="BK4586" t="s">
        <v>11203</v>
      </c>
      <c r="BV4586">
        <v>0</v>
      </c>
      <c r="BZ4586">
        <v>1</v>
      </c>
      <c r="CJ4586" t="s">
        <v>102</v>
      </c>
      <c r="CK4586">
        <v>1000</v>
      </c>
      <c r="CL4586" s="5" t="str">
        <f t="shared" si="504"/>
        <v>LVL_36</v>
      </c>
      <c r="CM4586">
        <v>1</v>
      </c>
      <c r="CN4586">
        <v>9</v>
      </c>
    </row>
    <row r="4587" spans="1:92" x14ac:dyDescent="0.3">
      <c r="A4587" t="s">
        <v>4749</v>
      </c>
      <c r="B4587" t="s">
        <v>92</v>
      </c>
      <c r="C4587" t="s">
        <v>93</v>
      </c>
      <c r="D4587" t="s">
        <v>94</v>
      </c>
      <c r="E4587" t="s">
        <v>95</v>
      </c>
      <c r="F4587" t="s">
        <v>118</v>
      </c>
      <c r="G4587" t="s">
        <v>4708</v>
      </c>
      <c r="H4587">
        <v>14745</v>
      </c>
      <c r="I4587">
        <v>14745</v>
      </c>
      <c r="K4587" s="3" t="str">
        <f t="shared" si="499"/>
        <v>02</v>
      </c>
      <c r="L4587" s="4" t="str">
        <f t="shared" si="500"/>
        <v>40</v>
      </c>
      <c r="M4587">
        <v>2</v>
      </c>
      <c r="N4587">
        <v>85</v>
      </c>
      <c r="O4587">
        <v>130</v>
      </c>
      <c r="P4587">
        <v>90</v>
      </c>
      <c r="S4587">
        <v>0</v>
      </c>
      <c r="T4587">
        <v>0</v>
      </c>
      <c r="U4587">
        <v>0</v>
      </c>
      <c r="Y4587">
        <v>100</v>
      </c>
      <c r="Z4587">
        <v>1</v>
      </c>
      <c r="AA4587">
        <v>1</v>
      </c>
      <c r="AB4587">
        <v>1</v>
      </c>
      <c r="AC4587">
        <v>1</v>
      </c>
      <c r="AD4587">
        <f t="shared" si="498"/>
        <v>0</v>
      </c>
      <c r="AF4587">
        <v>14745</v>
      </c>
      <c r="AG4587">
        <v>0</v>
      </c>
      <c r="AU4587" t="s">
        <v>97</v>
      </c>
      <c r="AV4587" t="str">
        <f t="shared" si="501"/>
        <v>PZ-CSPA-01</v>
      </c>
      <c r="AW4587" t="s">
        <v>4115</v>
      </c>
      <c r="AY4587" t="s">
        <v>99</v>
      </c>
      <c r="AZ4587" t="s">
        <v>100</v>
      </c>
      <c r="BA4587" t="s">
        <v>101</v>
      </c>
      <c r="BB4587">
        <v>0</v>
      </c>
      <c r="BD4587" s="5" t="str">
        <f t="shared" si="502"/>
        <v>2L024</v>
      </c>
      <c r="BE4587" s="5">
        <f t="shared" si="503"/>
        <v>4</v>
      </c>
      <c r="BK4587" t="s">
        <v>11204</v>
      </c>
      <c r="BV4587">
        <v>0</v>
      </c>
      <c r="BZ4587">
        <v>1</v>
      </c>
      <c r="CJ4587" t="s">
        <v>102</v>
      </c>
      <c r="CK4587">
        <v>1000</v>
      </c>
      <c r="CL4587" s="5" t="str">
        <f t="shared" si="504"/>
        <v>LVL_36</v>
      </c>
      <c r="CM4587">
        <v>1</v>
      </c>
      <c r="CN4587">
        <v>9</v>
      </c>
    </row>
    <row r="4588" spans="1:92" x14ac:dyDescent="0.3">
      <c r="A4588" t="s">
        <v>4750</v>
      </c>
      <c r="B4588" t="s">
        <v>92</v>
      </c>
      <c r="C4588" t="s">
        <v>93</v>
      </c>
      <c r="D4588" t="s">
        <v>94</v>
      </c>
      <c r="E4588" t="s">
        <v>95</v>
      </c>
      <c r="F4588" t="s">
        <v>118</v>
      </c>
      <c r="G4588" t="s">
        <v>4708</v>
      </c>
      <c r="H4588">
        <v>14746</v>
      </c>
      <c r="I4588">
        <v>14746</v>
      </c>
      <c r="K4588" s="3" t="str">
        <f t="shared" si="499"/>
        <v>02</v>
      </c>
      <c r="L4588" s="4" t="str">
        <f t="shared" si="500"/>
        <v>40</v>
      </c>
      <c r="M4588">
        <v>3</v>
      </c>
      <c r="N4588">
        <v>85</v>
      </c>
      <c r="O4588">
        <v>130</v>
      </c>
      <c r="P4588">
        <v>90</v>
      </c>
      <c r="S4588">
        <v>0</v>
      </c>
      <c r="T4588">
        <v>0</v>
      </c>
      <c r="U4588">
        <v>0</v>
      </c>
      <c r="Y4588">
        <v>100</v>
      </c>
      <c r="Z4588">
        <v>1</v>
      </c>
      <c r="AA4588">
        <v>1</v>
      </c>
      <c r="AB4588">
        <v>1</v>
      </c>
      <c r="AC4588">
        <v>1</v>
      </c>
      <c r="AD4588">
        <f t="shared" si="498"/>
        <v>0</v>
      </c>
      <c r="AF4588">
        <v>14746</v>
      </c>
      <c r="AG4588">
        <v>0</v>
      </c>
      <c r="AU4588" t="s">
        <v>97</v>
      </c>
      <c r="AV4588" t="str">
        <f t="shared" si="501"/>
        <v>PZ-CSPA-01</v>
      </c>
      <c r="AW4588" t="s">
        <v>4115</v>
      </c>
      <c r="AY4588" t="s">
        <v>99</v>
      </c>
      <c r="AZ4588" t="s">
        <v>100</v>
      </c>
      <c r="BA4588" t="s">
        <v>101</v>
      </c>
      <c r="BB4588">
        <v>0</v>
      </c>
      <c r="BD4588" s="5" t="str">
        <f t="shared" si="502"/>
        <v>2L024</v>
      </c>
      <c r="BE4588" s="5">
        <f t="shared" si="503"/>
        <v>4</v>
      </c>
      <c r="BK4588" t="s">
        <v>11205</v>
      </c>
      <c r="BV4588">
        <v>0</v>
      </c>
      <c r="BZ4588">
        <v>1</v>
      </c>
      <c r="CJ4588" t="s">
        <v>102</v>
      </c>
      <c r="CK4588">
        <v>1000</v>
      </c>
      <c r="CL4588" s="5" t="str">
        <f t="shared" si="504"/>
        <v>LVL_36</v>
      </c>
      <c r="CM4588">
        <v>1</v>
      </c>
      <c r="CN4588">
        <v>9</v>
      </c>
    </row>
    <row r="4589" spans="1:92" x14ac:dyDescent="0.3">
      <c r="A4589" t="s">
        <v>4751</v>
      </c>
      <c r="B4589" t="s">
        <v>92</v>
      </c>
      <c r="C4589" t="s">
        <v>93</v>
      </c>
      <c r="D4589" t="s">
        <v>94</v>
      </c>
      <c r="E4589" t="s">
        <v>95</v>
      </c>
      <c r="F4589" t="s">
        <v>118</v>
      </c>
      <c r="G4589" t="s">
        <v>4708</v>
      </c>
      <c r="H4589">
        <v>14747</v>
      </c>
      <c r="I4589">
        <v>14747</v>
      </c>
      <c r="K4589" s="3" t="str">
        <f t="shared" si="499"/>
        <v>02</v>
      </c>
      <c r="L4589" s="4" t="str">
        <f t="shared" si="500"/>
        <v>40</v>
      </c>
      <c r="M4589">
        <v>4</v>
      </c>
      <c r="N4589">
        <v>85</v>
      </c>
      <c r="O4589">
        <v>130</v>
      </c>
      <c r="P4589">
        <v>90</v>
      </c>
      <c r="S4589">
        <v>0</v>
      </c>
      <c r="T4589">
        <v>0</v>
      </c>
      <c r="U4589">
        <v>0</v>
      </c>
      <c r="Y4589">
        <v>100</v>
      </c>
      <c r="Z4589">
        <v>1</v>
      </c>
      <c r="AA4589">
        <v>1</v>
      </c>
      <c r="AB4589">
        <v>1</v>
      </c>
      <c r="AC4589">
        <v>1</v>
      </c>
      <c r="AD4589">
        <f t="shared" si="498"/>
        <v>0</v>
      </c>
      <c r="AF4589">
        <v>14747</v>
      </c>
      <c r="AG4589">
        <v>0</v>
      </c>
      <c r="AU4589" t="s">
        <v>97</v>
      </c>
      <c r="AV4589" t="str">
        <f t="shared" si="501"/>
        <v>PZ-CSPA-01</v>
      </c>
      <c r="AW4589" t="s">
        <v>4115</v>
      </c>
      <c r="AY4589" t="s">
        <v>99</v>
      </c>
      <c r="AZ4589" t="s">
        <v>100</v>
      </c>
      <c r="BA4589" t="s">
        <v>101</v>
      </c>
      <c r="BB4589">
        <v>0</v>
      </c>
      <c r="BD4589" s="5" t="str">
        <f t="shared" si="502"/>
        <v>2L024</v>
      </c>
      <c r="BE4589" s="5">
        <f t="shared" si="503"/>
        <v>4</v>
      </c>
      <c r="BK4589" t="s">
        <v>11206</v>
      </c>
      <c r="BV4589">
        <v>0</v>
      </c>
      <c r="BZ4589">
        <v>1</v>
      </c>
      <c r="CJ4589" t="s">
        <v>102</v>
      </c>
      <c r="CK4589">
        <v>1000</v>
      </c>
      <c r="CL4589" s="5" t="str">
        <f t="shared" si="504"/>
        <v>LVL_36</v>
      </c>
      <c r="CM4589">
        <v>1</v>
      </c>
      <c r="CN4589">
        <v>9</v>
      </c>
    </row>
    <row r="4590" spans="1:92" x14ac:dyDescent="0.3">
      <c r="A4590" t="s">
        <v>4752</v>
      </c>
      <c r="B4590" t="s">
        <v>92</v>
      </c>
      <c r="C4590" t="s">
        <v>93</v>
      </c>
      <c r="D4590" t="s">
        <v>94</v>
      </c>
      <c r="E4590" t="s">
        <v>95</v>
      </c>
      <c r="F4590" t="s">
        <v>128</v>
      </c>
      <c r="G4590" t="s">
        <v>4708</v>
      </c>
      <c r="H4590">
        <v>14794</v>
      </c>
      <c r="I4590">
        <v>14794</v>
      </c>
      <c r="K4590" s="3" t="str">
        <f t="shared" si="499"/>
        <v>02</v>
      </c>
      <c r="L4590" s="4" t="str">
        <f t="shared" si="500"/>
        <v>50</v>
      </c>
      <c r="M4590">
        <v>1</v>
      </c>
      <c r="N4590">
        <v>140</v>
      </c>
      <c r="O4590">
        <v>130</v>
      </c>
      <c r="P4590">
        <v>90</v>
      </c>
      <c r="S4590">
        <v>0</v>
      </c>
      <c r="T4590">
        <v>0</v>
      </c>
      <c r="U4590">
        <v>0</v>
      </c>
      <c r="Y4590">
        <v>100</v>
      </c>
      <c r="Z4590">
        <v>1</v>
      </c>
      <c r="AA4590">
        <v>1</v>
      </c>
      <c r="AB4590">
        <v>1</v>
      </c>
      <c r="AC4590">
        <v>1</v>
      </c>
      <c r="AD4590">
        <f t="shared" si="498"/>
        <v>0</v>
      </c>
      <c r="AF4590">
        <v>14794</v>
      </c>
      <c r="AG4590">
        <v>0</v>
      </c>
      <c r="AU4590" t="s">
        <v>97</v>
      </c>
      <c r="AV4590" t="str">
        <f t="shared" si="501"/>
        <v>PZ-CSPA-01</v>
      </c>
      <c r="AW4590" t="s">
        <v>4115</v>
      </c>
      <c r="AY4590" t="s">
        <v>99</v>
      </c>
      <c r="AZ4590" t="s">
        <v>100</v>
      </c>
      <c r="BA4590" t="s">
        <v>101</v>
      </c>
      <c r="BB4590">
        <v>0</v>
      </c>
      <c r="BD4590" s="5" t="str">
        <f t="shared" si="502"/>
        <v>2L025</v>
      </c>
      <c r="BE4590" s="5">
        <f t="shared" si="503"/>
        <v>4</v>
      </c>
      <c r="BK4590" t="s">
        <v>11207</v>
      </c>
      <c r="BV4590">
        <v>0</v>
      </c>
      <c r="BZ4590">
        <v>1</v>
      </c>
      <c r="CJ4590" t="s">
        <v>102</v>
      </c>
      <c r="CK4590">
        <v>1000</v>
      </c>
      <c r="CL4590" s="5" t="str">
        <f t="shared" si="504"/>
        <v>LVL_36</v>
      </c>
      <c r="CM4590">
        <v>1</v>
      </c>
      <c r="CN4590">
        <v>9</v>
      </c>
    </row>
    <row r="4591" spans="1:92" x14ac:dyDescent="0.3">
      <c r="A4591" t="s">
        <v>4753</v>
      </c>
      <c r="B4591" t="s">
        <v>92</v>
      </c>
      <c r="C4591" t="s">
        <v>93</v>
      </c>
      <c r="D4591" t="s">
        <v>94</v>
      </c>
      <c r="E4591" t="s">
        <v>95</v>
      </c>
      <c r="F4591" t="s">
        <v>128</v>
      </c>
      <c r="G4591" t="s">
        <v>4708</v>
      </c>
      <c r="H4591">
        <v>14795</v>
      </c>
      <c r="I4591">
        <v>14795</v>
      </c>
      <c r="K4591" s="3" t="str">
        <f t="shared" si="499"/>
        <v>02</v>
      </c>
      <c r="L4591" s="4" t="str">
        <f t="shared" si="500"/>
        <v>50</v>
      </c>
      <c r="M4591">
        <v>2</v>
      </c>
      <c r="N4591">
        <v>140</v>
      </c>
      <c r="O4591">
        <v>130</v>
      </c>
      <c r="P4591">
        <v>90</v>
      </c>
      <c r="S4591">
        <v>0</v>
      </c>
      <c r="T4591">
        <v>0</v>
      </c>
      <c r="U4591">
        <v>0</v>
      </c>
      <c r="Y4591">
        <v>100</v>
      </c>
      <c r="Z4591">
        <v>1</v>
      </c>
      <c r="AA4591">
        <v>1</v>
      </c>
      <c r="AB4591">
        <v>1</v>
      </c>
      <c r="AC4591">
        <v>1</v>
      </c>
      <c r="AD4591">
        <f t="shared" si="498"/>
        <v>0</v>
      </c>
      <c r="AF4591">
        <v>14795</v>
      </c>
      <c r="AG4591">
        <v>0</v>
      </c>
      <c r="AU4591" t="s">
        <v>97</v>
      </c>
      <c r="AV4591" t="str">
        <f t="shared" si="501"/>
        <v>PZ-CSPA-01</v>
      </c>
      <c r="AW4591" t="s">
        <v>4115</v>
      </c>
      <c r="AY4591" t="s">
        <v>99</v>
      </c>
      <c r="AZ4591" t="s">
        <v>100</v>
      </c>
      <c r="BA4591" t="s">
        <v>101</v>
      </c>
      <c r="BB4591">
        <v>0</v>
      </c>
      <c r="BD4591" s="5" t="str">
        <f t="shared" si="502"/>
        <v>2L025</v>
      </c>
      <c r="BE4591" s="5">
        <f t="shared" si="503"/>
        <v>4</v>
      </c>
      <c r="BK4591" t="s">
        <v>11208</v>
      </c>
      <c r="BV4591">
        <v>0</v>
      </c>
      <c r="BZ4591">
        <v>1</v>
      </c>
      <c r="CJ4591" t="s">
        <v>102</v>
      </c>
      <c r="CK4591">
        <v>1000</v>
      </c>
      <c r="CL4591" s="5" t="str">
        <f t="shared" si="504"/>
        <v>LVL_36</v>
      </c>
      <c r="CM4591">
        <v>1</v>
      </c>
      <c r="CN4591">
        <v>9</v>
      </c>
    </row>
    <row r="4592" spans="1:92" x14ac:dyDescent="0.3">
      <c r="A4592" t="s">
        <v>4754</v>
      </c>
      <c r="B4592" t="s">
        <v>92</v>
      </c>
      <c r="C4592" t="s">
        <v>93</v>
      </c>
      <c r="D4592" t="s">
        <v>94</v>
      </c>
      <c r="E4592" t="s">
        <v>95</v>
      </c>
      <c r="F4592" t="s">
        <v>128</v>
      </c>
      <c r="G4592" t="s">
        <v>4708</v>
      </c>
      <c r="H4592">
        <v>14796</v>
      </c>
      <c r="I4592">
        <v>14796</v>
      </c>
      <c r="K4592" s="3" t="str">
        <f t="shared" si="499"/>
        <v>02</v>
      </c>
      <c r="L4592" s="4" t="str">
        <f t="shared" si="500"/>
        <v>50</v>
      </c>
      <c r="M4592">
        <v>3</v>
      </c>
      <c r="N4592">
        <v>140</v>
      </c>
      <c r="O4592">
        <v>130</v>
      </c>
      <c r="P4592">
        <v>90</v>
      </c>
      <c r="S4592">
        <v>0</v>
      </c>
      <c r="T4592">
        <v>0</v>
      </c>
      <c r="U4592">
        <v>0</v>
      </c>
      <c r="Y4592">
        <v>100</v>
      </c>
      <c r="Z4592">
        <v>1</v>
      </c>
      <c r="AA4592">
        <v>1</v>
      </c>
      <c r="AB4592">
        <v>1</v>
      </c>
      <c r="AC4592">
        <v>1</v>
      </c>
      <c r="AD4592">
        <f t="shared" si="498"/>
        <v>0</v>
      </c>
      <c r="AF4592">
        <v>14796</v>
      </c>
      <c r="AG4592">
        <v>0</v>
      </c>
      <c r="AU4592" t="s">
        <v>97</v>
      </c>
      <c r="AV4592" t="str">
        <f t="shared" si="501"/>
        <v>PZ-CSPA-01</v>
      </c>
      <c r="AW4592" t="s">
        <v>4115</v>
      </c>
      <c r="AY4592" t="s">
        <v>99</v>
      </c>
      <c r="AZ4592" t="s">
        <v>100</v>
      </c>
      <c r="BA4592" t="s">
        <v>101</v>
      </c>
      <c r="BB4592">
        <v>0</v>
      </c>
      <c r="BD4592" s="5" t="str">
        <f t="shared" si="502"/>
        <v>2L025</v>
      </c>
      <c r="BE4592" s="5">
        <f t="shared" si="503"/>
        <v>4</v>
      </c>
      <c r="BK4592" t="s">
        <v>11209</v>
      </c>
      <c r="BV4592">
        <v>0</v>
      </c>
      <c r="BZ4592">
        <v>1</v>
      </c>
      <c r="CJ4592" t="s">
        <v>102</v>
      </c>
      <c r="CK4592">
        <v>1000</v>
      </c>
      <c r="CL4592" s="5" t="str">
        <f t="shared" si="504"/>
        <v>LVL_36</v>
      </c>
      <c r="CM4592">
        <v>1</v>
      </c>
      <c r="CN4592">
        <v>9</v>
      </c>
    </row>
    <row r="4593" spans="1:92" x14ac:dyDescent="0.3">
      <c r="A4593" t="s">
        <v>4755</v>
      </c>
      <c r="B4593" t="s">
        <v>92</v>
      </c>
      <c r="C4593" t="s">
        <v>93</v>
      </c>
      <c r="D4593" t="s">
        <v>94</v>
      </c>
      <c r="E4593" t="s">
        <v>95</v>
      </c>
      <c r="F4593" t="s">
        <v>128</v>
      </c>
      <c r="G4593" t="s">
        <v>4708</v>
      </c>
      <c r="H4593">
        <v>14797</v>
      </c>
      <c r="I4593">
        <v>14797</v>
      </c>
      <c r="K4593" s="3" t="str">
        <f t="shared" si="499"/>
        <v>02</v>
      </c>
      <c r="L4593" s="4" t="str">
        <f t="shared" si="500"/>
        <v>50</v>
      </c>
      <c r="M4593">
        <v>4</v>
      </c>
      <c r="N4593">
        <v>140</v>
      </c>
      <c r="O4593">
        <v>130</v>
      </c>
      <c r="P4593">
        <v>90</v>
      </c>
      <c r="S4593">
        <v>0</v>
      </c>
      <c r="T4593">
        <v>0</v>
      </c>
      <c r="U4593">
        <v>0</v>
      </c>
      <c r="Y4593">
        <v>100</v>
      </c>
      <c r="Z4593">
        <v>1</v>
      </c>
      <c r="AA4593">
        <v>1</v>
      </c>
      <c r="AB4593">
        <v>1</v>
      </c>
      <c r="AC4593">
        <v>1</v>
      </c>
      <c r="AD4593">
        <f t="shared" si="498"/>
        <v>0</v>
      </c>
      <c r="AF4593">
        <v>14797</v>
      </c>
      <c r="AG4593">
        <v>0</v>
      </c>
      <c r="AU4593" t="s">
        <v>97</v>
      </c>
      <c r="AV4593" t="str">
        <f t="shared" si="501"/>
        <v>PZ-CSPA-01</v>
      </c>
      <c r="AW4593" t="s">
        <v>4115</v>
      </c>
      <c r="AY4593" t="s">
        <v>99</v>
      </c>
      <c r="AZ4593" t="s">
        <v>100</v>
      </c>
      <c r="BA4593" t="s">
        <v>101</v>
      </c>
      <c r="BB4593">
        <v>0</v>
      </c>
      <c r="BD4593" s="5" t="str">
        <f t="shared" si="502"/>
        <v>2L025</v>
      </c>
      <c r="BE4593" s="5">
        <f t="shared" si="503"/>
        <v>4</v>
      </c>
      <c r="BK4593" t="s">
        <v>11210</v>
      </c>
      <c r="BV4593">
        <v>0</v>
      </c>
      <c r="BZ4593">
        <v>1</v>
      </c>
      <c r="CJ4593" t="s">
        <v>102</v>
      </c>
      <c r="CK4593">
        <v>1000</v>
      </c>
      <c r="CL4593" s="5" t="str">
        <f t="shared" si="504"/>
        <v>LVL_36</v>
      </c>
      <c r="CM4593">
        <v>1</v>
      </c>
      <c r="CN4593">
        <v>9</v>
      </c>
    </row>
    <row r="4594" spans="1:92" x14ac:dyDescent="0.3">
      <c r="A4594" t="s">
        <v>4756</v>
      </c>
      <c r="B4594" t="s">
        <v>92</v>
      </c>
      <c r="C4594" t="s">
        <v>93</v>
      </c>
      <c r="D4594" t="s">
        <v>94</v>
      </c>
      <c r="E4594" t="s">
        <v>95</v>
      </c>
      <c r="F4594" t="s">
        <v>96</v>
      </c>
      <c r="G4594" t="s">
        <v>4708</v>
      </c>
      <c r="H4594">
        <v>14848</v>
      </c>
      <c r="I4594">
        <v>14848</v>
      </c>
      <c r="K4594" s="3" t="str">
        <f t="shared" si="499"/>
        <v>03</v>
      </c>
      <c r="L4594" s="4" t="str">
        <f t="shared" si="500"/>
        <v>00</v>
      </c>
      <c r="M4594">
        <v>1</v>
      </c>
      <c r="N4594">
        <v>190</v>
      </c>
      <c r="O4594">
        <v>130</v>
      </c>
      <c r="P4594">
        <v>90</v>
      </c>
      <c r="S4594">
        <v>0</v>
      </c>
      <c r="T4594">
        <v>0</v>
      </c>
      <c r="U4594">
        <v>0</v>
      </c>
      <c r="Y4594">
        <v>100</v>
      </c>
      <c r="Z4594">
        <v>1</v>
      </c>
      <c r="AA4594">
        <v>1</v>
      </c>
      <c r="AB4594">
        <v>1</v>
      </c>
      <c r="AC4594">
        <v>1</v>
      </c>
      <c r="AD4594">
        <f t="shared" si="498"/>
        <v>0</v>
      </c>
      <c r="AF4594">
        <v>14848</v>
      </c>
      <c r="AG4594">
        <v>0</v>
      </c>
      <c r="AU4594" t="s">
        <v>97</v>
      </c>
      <c r="AV4594" t="str">
        <f t="shared" si="501"/>
        <v>PZ-CSPA-GF-01</v>
      </c>
      <c r="AW4594" t="s">
        <v>4115</v>
      </c>
      <c r="AY4594" t="s">
        <v>99</v>
      </c>
      <c r="AZ4594" t="s">
        <v>3399</v>
      </c>
      <c r="BA4594" t="s">
        <v>101</v>
      </c>
      <c r="BB4594">
        <v>0</v>
      </c>
      <c r="BD4594" s="5" t="str">
        <f t="shared" si="502"/>
        <v>2L030</v>
      </c>
      <c r="BE4594" s="5">
        <f t="shared" si="503"/>
        <v>4</v>
      </c>
      <c r="BK4594" t="s">
        <v>11211</v>
      </c>
      <c r="BV4594">
        <v>0</v>
      </c>
      <c r="BZ4594">
        <v>1</v>
      </c>
      <c r="CJ4594" t="s">
        <v>102</v>
      </c>
      <c r="CK4594">
        <v>1000</v>
      </c>
      <c r="CL4594" s="5" t="str">
        <f t="shared" si="504"/>
        <v>LVL_36</v>
      </c>
      <c r="CM4594">
        <v>1</v>
      </c>
      <c r="CN4594">
        <v>9</v>
      </c>
    </row>
    <row r="4595" spans="1:92" x14ac:dyDescent="0.3">
      <c r="A4595" t="s">
        <v>4757</v>
      </c>
      <c r="B4595" t="s">
        <v>92</v>
      </c>
      <c r="C4595" t="s">
        <v>93</v>
      </c>
      <c r="D4595" t="s">
        <v>94</v>
      </c>
      <c r="E4595" t="s">
        <v>95</v>
      </c>
      <c r="F4595" t="s">
        <v>96</v>
      </c>
      <c r="G4595" t="s">
        <v>4708</v>
      </c>
      <c r="H4595">
        <v>14849</v>
      </c>
      <c r="I4595">
        <v>14849</v>
      </c>
      <c r="K4595" s="3" t="str">
        <f t="shared" si="499"/>
        <v>03</v>
      </c>
      <c r="L4595" s="4" t="str">
        <f t="shared" si="500"/>
        <v>00</v>
      </c>
      <c r="M4595">
        <v>2</v>
      </c>
      <c r="N4595">
        <v>190</v>
      </c>
      <c r="O4595">
        <v>130</v>
      </c>
      <c r="P4595">
        <v>90</v>
      </c>
      <c r="S4595">
        <v>0</v>
      </c>
      <c r="T4595">
        <v>0</v>
      </c>
      <c r="U4595">
        <v>0</v>
      </c>
      <c r="Y4595">
        <v>100</v>
      </c>
      <c r="Z4595">
        <v>1</v>
      </c>
      <c r="AA4595">
        <v>1</v>
      </c>
      <c r="AB4595">
        <v>1</v>
      </c>
      <c r="AC4595">
        <v>1</v>
      </c>
      <c r="AD4595">
        <f t="shared" si="498"/>
        <v>0</v>
      </c>
      <c r="AF4595">
        <v>14849</v>
      </c>
      <c r="AG4595">
        <v>0</v>
      </c>
      <c r="AU4595" t="s">
        <v>97</v>
      </c>
      <c r="AV4595" t="str">
        <f t="shared" si="501"/>
        <v>PZ-CSPA-GF-01</v>
      </c>
      <c r="AW4595" t="s">
        <v>4115</v>
      </c>
      <c r="AY4595" t="s">
        <v>99</v>
      </c>
      <c r="AZ4595" t="s">
        <v>3399</v>
      </c>
      <c r="BA4595" t="s">
        <v>101</v>
      </c>
      <c r="BB4595">
        <v>0</v>
      </c>
      <c r="BD4595" s="5" t="str">
        <f t="shared" si="502"/>
        <v>2L030</v>
      </c>
      <c r="BE4595" s="5">
        <f t="shared" si="503"/>
        <v>4</v>
      </c>
      <c r="BK4595" t="s">
        <v>11212</v>
      </c>
      <c r="BV4595">
        <v>0</v>
      </c>
      <c r="BZ4595">
        <v>1</v>
      </c>
      <c r="CJ4595" t="s">
        <v>102</v>
      </c>
      <c r="CK4595">
        <v>1000</v>
      </c>
      <c r="CL4595" s="5" t="str">
        <f t="shared" si="504"/>
        <v>LVL_36</v>
      </c>
      <c r="CM4595">
        <v>1</v>
      </c>
      <c r="CN4595">
        <v>9</v>
      </c>
    </row>
    <row r="4596" spans="1:92" x14ac:dyDescent="0.3">
      <c r="A4596" t="s">
        <v>4758</v>
      </c>
      <c r="B4596" t="s">
        <v>92</v>
      </c>
      <c r="C4596" t="s">
        <v>93</v>
      </c>
      <c r="D4596" t="s">
        <v>94</v>
      </c>
      <c r="E4596" t="s">
        <v>95</v>
      </c>
      <c r="F4596" t="s">
        <v>96</v>
      </c>
      <c r="G4596" t="s">
        <v>4708</v>
      </c>
      <c r="H4596">
        <v>14850</v>
      </c>
      <c r="I4596">
        <v>14850</v>
      </c>
      <c r="K4596" s="3" t="str">
        <f t="shared" si="499"/>
        <v>03</v>
      </c>
      <c r="L4596" s="4" t="str">
        <f t="shared" si="500"/>
        <v>00</v>
      </c>
      <c r="M4596">
        <v>3</v>
      </c>
      <c r="N4596">
        <v>190</v>
      </c>
      <c r="O4596">
        <v>130</v>
      </c>
      <c r="P4596">
        <v>90</v>
      </c>
      <c r="S4596">
        <v>0</v>
      </c>
      <c r="T4596">
        <v>0</v>
      </c>
      <c r="U4596">
        <v>0</v>
      </c>
      <c r="Y4596">
        <v>100</v>
      </c>
      <c r="Z4596">
        <v>1</v>
      </c>
      <c r="AA4596">
        <v>1</v>
      </c>
      <c r="AB4596">
        <v>1</v>
      </c>
      <c r="AC4596">
        <v>1</v>
      </c>
      <c r="AD4596">
        <f t="shared" si="498"/>
        <v>0</v>
      </c>
      <c r="AF4596">
        <v>14850</v>
      </c>
      <c r="AG4596">
        <v>0</v>
      </c>
      <c r="AU4596" t="s">
        <v>97</v>
      </c>
      <c r="AV4596" t="str">
        <f t="shared" si="501"/>
        <v>PZ-CSPA-GF-01</v>
      </c>
      <c r="AW4596" t="s">
        <v>4115</v>
      </c>
      <c r="AY4596" t="s">
        <v>99</v>
      </c>
      <c r="AZ4596" t="s">
        <v>3399</v>
      </c>
      <c r="BA4596" t="s">
        <v>101</v>
      </c>
      <c r="BB4596">
        <v>0</v>
      </c>
      <c r="BD4596" s="5" t="str">
        <f t="shared" si="502"/>
        <v>2L030</v>
      </c>
      <c r="BE4596" s="5">
        <f t="shared" si="503"/>
        <v>4</v>
      </c>
      <c r="BK4596" t="s">
        <v>11213</v>
      </c>
      <c r="BV4596">
        <v>0</v>
      </c>
      <c r="BZ4596">
        <v>1</v>
      </c>
      <c r="CJ4596" t="s">
        <v>102</v>
      </c>
      <c r="CK4596">
        <v>1000</v>
      </c>
      <c r="CL4596" s="5" t="str">
        <f t="shared" si="504"/>
        <v>LVL_36</v>
      </c>
      <c r="CM4596">
        <v>1</v>
      </c>
      <c r="CN4596">
        <v>9</v>
      </c>
    </row>
    <row r="4597" spans="1:92" x14ac:dyDescent="0.3">
      <c r="A4597" t="s">
        <v>4759</v>
      </c>
      <c r="B4597" t="s">
        <v>92</v>
      </c>
      <c r="C4597" t="s">
        <v>93</v>
      </c>
      <c r="D4597" t="s">
        <v>94</v>
      </c>
      <c r="E4597" t="s">
        <v>95</v>
      </c>
      <c r="F4597" t="s">
        <v>96</v>
      </c>
      <c r="G4597" t="s">
        <v>4708</v>
      </c>
      <c r="H4597">
        <v>14851</v>
      </c>
      <c r="I4597">
        <v>14851</v>
      </c>
      <c r="K4597" s="3" t="str">
        <f t="shared" si="499"/>
        <v>03</v>
      </c>
      <c r="L4597" s="4" t="str">
        <f t="shared" si="500"/>
        <v>00</v>
      </c>
      <c r="M4597">
        <v>4</v>
      </c>
      <c r="N4597">
        <v>190</v>
      </c>
      <c r="O4597">
        <v>130</v>
      </c>
      <c r="P4597">
        <v>90</v>
      </c>
      <c r="S4597">
        <v>0</v>
      </c>
      <c r="T4597">
        <v>0</v>
      </c>
      <c r="U4597">
        <v>0</v>
      </c>
      <c r="Y4597">
        <v>100</v>
      </c>
      <c r="Z4597">
        <v>1</v>
      </c>
      <c r="AA4597">
        <v>1</v>
      </c>
      <c r="AB4597">
        <v>1</v>
      </c>
      <c r="AC4597">
        <v>1</v>
      </c>
      <c r="AD4597">
        <f t="shared" si="498"/>
        <v>0</v>
      </c>
      <c r="AF4597">
        <v>14851</v>
      </c>
      <c r="AG4597">
        <v>0</v>
      </c>
      <c r="AU4597" t="s">
        <v>97</v>
      </c>
      <c r="AV4597" t="str">
        <f t="shared" si="501"/>
        <v>PZ-CSPA-GF-01</v>
      </c>
      <c r="AW4597" t="s">
        <v>4115</v>
      </c>
      <c r="AY4597" t="s">
        <v>99</v>
      </c>
      <c r="AZ4597" t="s">
        <v>3399</v>
      </c>
      <c r="BA4597" t="s">
        <v>101</v>
      </c>
      <c r="BB4597">
        <v>0</v>
      </c>
      <c r="BD4597" s="5" t="str">
        <f t="shared" si="502"/>
        <v>2L030</v>
      </c>
      <c r="BE4597" s="5">
        <f t="shared" si="503"/>
        <v>4</v>
      </c>
      <c r="BK4597" t="s">
        <v>11214</v>
      </c>
      <c r="BV4597">
        <v>0</v>
      </c>
      <c r="BZ4597">
        <v>1</v>
      </c>
      <c r="CJ4597" t="s">
        <v>102</v>
      </c>
      <c r="CK4597">
        <v>1000</v>
      </c>
      <c r="CL4597" s="5" t="str">
        <f t="shared" si="504"/>
        <v>LVL_36</v>
      </c>
      <c r="CM4597">
        <v>1</v>
      </c>
      <c r="CN4597">
        <v>9</v>
      </c>
    </row>
    <row r="4598" spans="1:92" x14ac:dyDescent="0.3">
      <c r="A4598" t="s">
        <v>4760</v>
      </c>
      <c r="B4598" t="s">
        <v>92</v>
      </c>
      <c r="C4598" t="s">
        <v>93</v>
      </c>
      <c r="D4598" t="s">
        <v>94</v>
      </c>
      <c r="E4598" t="s">
        <v>95</v>
      </c>
      <c r="F4598" t="s">
        <v>96</v>
      </c>
      <c r="G4598" t="s">
        <v>4708</v>
      </c>
      <c r="H4598">
        <v>14898</v>
      </c>
      <c r="I4598">
        <v>14898</v>
      </c>
      <c r="K4598" s="3" t="str">
        <f t="shared" si="499"/>
        <v>03</v>
      </c>
      <c r="L4598" s="4" t="str">
        <f t="shared" si="500"/>
        <v>10</v>
      </c>
      <c r="M4598">
        <v>1</v>
      </c>
      <c r="N4598">
        <v>80</v>
      </c>
      <c r="O4598">
        <v>130</v>
      </c>
      <c r="P4598">
        <v>90</v>
      </c>
      <c r="S4598">
        <v>0</v>
      </c>
      <c r="T4598">
        <v>0</v>
      </c>
      <c r="U4598">
        <v>0</v>
      </c>
      <c r="Y4598">
        <v>100</v>
      </c>
      <c r="Z4598">
        <v>1</v>
      </c>
      <c r="AA4598">
        <v>1</v>
      </c>
      <c r="AB4598">
        <v>1</v>
      </c>
      <c r="AC4598">
        <v>1</v>
      </c>
      <c r="AD4598">
        <f t="shared" si="498"/>
        <v>0</v>
      </c>
      <c r="AF4598">
        <v>14898</v>
      </c>
      <c r="AG4598">
        <v>0</v>
      </c>
      <c r="AU4598" t="s">
        <v>97</v>
      </c>
      <c r="AV4598" t="str">
        <f t="shared" si="501"/>
        <v>PZ-CSPA-01</v>
      </c>
      <c r="AW4598" t="s">
        <v>4115</v>
      </c>
      <c r="AY4598" t="s">
        <v>99</v>
      </c>
      <c r="AZ4598" t="s">
        <v>100</v>
      </c>
      <c r="BA4598" t="s">
        <v>101</v>
      </c>
      <c r="BB4598">
        <v>0</v>
      </c>
      <c r="BD4598" s="5" t="str">
        <f t="shared" si="502"/>
        <v>2L031</v>
      </c>
      <c r="BE4598" s="5">
        <f t="shared" si="503"/>
        <v>4</v>
      </c>
      <c r="BK4598" t="s">
        <v>11215</v>
      </c>
      <c r="BV4598">
        <v>0</v>
      </c>
      <c r="BZ4598">
        <v>1</v>
      </c>
      <c r="CJ4598" t="s">
        <v>102</v>
      </c>
      <c r="CK4598">
        <v>1000</v>
      </c>
      <c r="CL4598" s="5" t="str">
        <f t="shared" si="504"/>
        <v>LVL_36</v>
      </c>
      <c r="CM4598">
        <v>1</v>
      </c>
      <c r="CN4598">
        <v>9</v>
      </c>
    </row>
    <row r="4599" spans="1:92" x14ac:dyDescent="0.3">
      <c r="A4599" t="s">
        <v>4761</v>
      </c>
      <c r="B4599" t="s">
        <v>92</v>
      </c>
      <c r="C4599" t="s">
        <v>93</v>
      </c>
      <c r="D4599" t="s">
        <v>94</v>
      </c>
      <c r="E4599" t="s">
        <v>95</v>
      </c>
      <c r="F4599" t="s">
        <v>96</v>
      </c>
      <c r="G4599" t="s">
        <v>4708</v>
      </c>
      <c r="H4599">
        <v>14899</v>
      </c>
      <c r="I4599">
        <v>14899</v>
      </c>
      <c r="K4599" s="3" t="str">
        <f t="shared" si="499"/>
        <v>03</v>
      </c>
      <c r="L4599" s="4" t="str">
        <f t="shared" si="500"/>
        <v>10</v>
      </c>
      <c r="M4599">
        <v>2</v>
      </c>
      <c r="N4599">
        <v>80</v>
      </c>
      <c r="O4599">
        <v>130</v>
      </c>
      <c r="P4599">
        <v>90</v>
      </c>
      <c r="S4599">
        <v>0</v>
      </c>
      <c r="T4599">
        <v>0</v>
      </c>
      <c r="U4599">
        <v>0</v>
      </c>
      <c r="Y4599">
        <v>100</v>
      </c>
      <c r="Z4599">
        <v>1</v>
      </c>
      <c r="AA4599">
        <v>1</v>
      </c>
      <c r="AB4599">
        <v>1</v>
      </c>
      <c r="AC4599">
        <v>1</v>
      </c>
      <c r="AD4599">
        <f t="shared" si="498"/>
        <v>0</v>
      </c>
      <c r="AF4599">
        <v>14899</v>
      </c>
      <c r="AG4599">
        <v>0</v>
      </c>
      <c r="AU4599" t="s">
        <v>97</v>
      </c>
      <c r="AV4599" t="str">
        <f t="shared" si="501"/>
        <v>PZ-CSPA-01</v>
      </c>
      <c r="AW4599" t="s">
        <v>4115</v>
      </c>
      <c r="AY4599" t="s">
        <v>99</v>
      </c>
      <c r="AZ4599" t="s">
        <v>100</v>
      </c>
      <c r="BA4599" t="s">
        <v>101</v>
      </c>
      <c r="BB4599">
        <v>0</v>
      </c>
      <c r="BD4599" s="5" t="str">
        <f t="shared" si="502"/>
        <v>2L031</v>
      </c>
      <c r="BE4599" s="5">
        <f t="shared" si="503"/>
        <v>4</v>
      </c>
      <c r="BK4599" t="s">
        <v>11216</v>
      </c>
      <c r="BV4599">
        <v>0</v>
      </c>
      <c r="BZ4599">
        <v>1</v>
      </c>
      <c r="CJ4599" t="s">
        <v>102</v>
      </c>
      <c r="CK4599">
        <v>1000</v>
      </c>
      <c r="CL4599" s="5" t="str">
        <f t="shared" si="504"/>
        <v>LVL_36</v>
      </c>
      <c r="CM4599">
        <v>1</v>
      </c>
      <c r="CN4599">
        <v>9</v>
      </c>
    </row>
    <row r="4600" spans="1:92" x14ac:dyDescent="0.3">
      <c r="A4600" t="s">
        <v>4762</v>
      </c>
      <c r="B4600" t="s">
        <v>92</v>
      </c>
      <c r="C4600" t="s">
        <v>93</v>
      </c>
      <c r="D4600" t="s">
        <v>94</v>
      </c>
      <c r="E4600" t="s">
        <v>95</v>
      </c>
      <c r="F4600" t="s">
        <v>96</v>
      </c>
      <c r="G4600" t="s">
        <v>4708</v>
      </c>
      <c r="H4600">
        <v>14900</v>
      </c>
      <c r="I4600">
        <v>14900</v>
      </c>
      <c r="K4600" s="3" t="str">
        <f t="shared" si="499"/>
        <v>03</v>
      </c>
      <c r="L4600" s="4" t="str">
        <f t="shared" si="500"/>
        <v>10</v>
      </c>
      <c r="M4600">
        <v>3</v>
      </c>
      <c r="N4600">
        <v>80</v>
      </c>
      <c r="O4600">
        <v>130</v>
      </c>
      <c r="P4600">
        <v>90</v>
      </c>
      <c r="S4600">
        <v>0</v>
      </c>
      <c r="T4600">
        <v>0</v>
      </c>
      <c r="U4600">
        <v>0</v>
      </c>
      <c r="Y4600">
        <v>100</v>
      </c>
      <c r="Z4600">
        <v>1</v>
      </c>
      <c r="AA4600">
        <v>1</v>
      </c>
      <c r="AB4600">
        <v>1</v>
      </c>
      <c r="AC4600">
        <v>1</v>
      </c>
      <c r="AD4600">
        <f t="shared" si="498"/>
        <v>0</v>
      </c>
      <c r="AF4600">
        <v>14900</v>
      </c>
      <c r="AG4600">
        <v>0</v>
      </c>
      <c r="AU4600" t="s">
        <v>97</v>
      </c>
      <c r="AV4600" t="str">
        <f t="shared" si="501"/>
        <v>PZ-CSPA-01</v>
      </c>
      <c r="AW4600" t="s">
        <v>4115</v>
      </c>
      <c r="AY4600" t="s">
        <v>99</v>
      </c>
      <c r="AZ4600" t="s">
        <v>100</v>
      </c>
      <c r="BA4600" t="s">
        <v>101</v>
      </c>
      <c r="BB4600">
        <v>0</v>
      </c>
      <c r="BD4600" s="5" t="str">
        <f t="shared" si="502"/>
        <v>2L031</v>
      </c>
      <c r="BE4600" s="5">
        <f t="shared" si="503"/>
        <v>4</v>
      </c>
      <c r="BK4600" t="s">
        <v>11217</v>
      </c>
      <c r="BV4600">
        <v>0</v>
      </c>
      <c r="BZ4600">
        <v>1</v>
      </c>
      <c r="CJ4600" t="s">
        <v>102</v>
      </c>
      <c r="CK4600">
        <v>1000</v>
      </c>
      <c r="CL4600" s="5" t="str">
        <f t="shared" si="504"/>
        <v>LVL_36</v>
      </c>
      <c r="CM4600">
        <v>1</v>
      </c>
      <c r="CN4600">
        <v>9</v>
      </c>
    </row>
    <row r="4601" spans="1:92" x14ac:dyDescent="0.3">
      <c r="A4601" t="s">
        <v>4763</v>
      </c>
      <c r="B4601" t="s">
        <v>92</v>
      </c>
      <c r="C4601" t="s">
        <v>93</v>
      </c>
      <c r="D4601" t="s">
        <v>94</v>
      </c>
      <c r="E4601" t="s">
        <v>95</v>
      </c>
      <c r="F4601" t="s">
        <v>96</v>
      </c>
      <c r="G4601" t="s">
        <v>4708</v>
      </c>
      <c r="H4601">
        <v>14901</v>
      </c>
      <c r="I4601">
        <v>14901</v>
      </c>
      <c r="K4601" s="3" t="str">
        <f t="shared" si="499"/>
        <v>03</v>
      </c>
      <c r="L4601" s="4" t="str">
        <f t="shared" si="500"/>
        <v>10</v>
      </c>
      <c r="M4601">
        <v>4</v>
      </c>
      <c r="N4601">
        <v>80</v>
      </c>
      <c r="O4601">
        <v>130</v>
      </c>
      <c r="P4601">
        <v>90</v>
      </c>
      <c r="S4601">
        <v>0</v>
      </c>
      <c r="T4601">
        <v>0</v>
      </c>
      <c r="U4601">
        <v>0</v>
      </c>
      <c r="Y4601">
        <v>100</v>
      </c>
      <c r="Z4601">
        <v>1</v>
      </c>
      <c r="AA4601">
        <v>1</v>
      </c>
      <c r="AB4601">
        <v>1</v>
      </c>
      <c r="AC4601">
        <v>1</v>
      </c>
      <c r="AD4601">
        <f t="shared" si="498"/>
        <v>0</v>
      </c>
      <c r="AF4601">
        <v>14901</v>
      </c>
      <c r="AG4601">
        <v>0</v>
      </c>
      <c r="AU4601" t="s">
        <v>97</v>
      </c>
      <c r="AV4601" t="str">
        <f t="shared" si="501"/>
        <v>PZ-CSPA-01</v>
      </c>
      <c r="AW4601" t="s">
        <v>4115</v>
      </c>
      <c r="AY4601" t="s">
        <v>99</v>
      </c>
      <c r="AZ4601" t="s">
        <v>100</v>
      </c>
      <c r="BA4601" t="s">
        <v>101</v>
      </c>
      <c r="BB4601">
        <v>0</v>
      </c>
      <c r="BD4601" s="5" t="str">
        <f t="shared" si="502"/>
        <v>2L031</v>
      </c>
      <c r="BE4601" s="5">
        <f t="shared" si="503"/>
        <v>4</v>
      </c>
      <c r="BK4601" t="s">
        <v>11218</v>
      </c>
      <c r="BV4601">
        <v>0</v>
      </c>
      <c r="BZ4601">
        <v>1</v>
      </c>
      <c r="CJ4601" t="s">
        <v>102</v>
      </c>
      <c r="CK4601">
        <v>1000</v>
      </c>
      <c r="CL4601" s="5" t="str">
        <f t="shared" si="504"/>
        <v>LVL_36</v>
      </c>
      <c r="CM4601">
        <v>1</v>
      </c>
      <c r="CN4601">
        <v>9</v>
      </c>
    </row>
    <row r="4602" spans="1:92" x14ac:dyDescent="0.3">
      <c r="A4602" t="s">
        <v>4764</v>
      </c>
      <c r="B4602" t="s">
        <v>92</v>
      </c>
      <c r="C4602" t="s">
        <v>93</v>
      </c>
      <c r="D4602" t="s">
        <v>94</v>
      </c>
      <c r="E4602" t="s">
        <v>95</v>
      </c>
      <c r="F4602" t="s">
        <v>118</v>
      </c>
      <c r="G4602" t="s">
        <v>4708</v>
      </c>
      <c r="H4602">
        <v>14948</v>
      </c>
      <c r="I4602">
        <v>14948</v>
      </c>
      <c r="K4602" s="3" t="str">
        <f t="shared" si="499"/>
        <v>03</v>
      </c>
      <c r="L4602" s="4" t="str">
        <f t="shared" si="500"/>
        <v>20</v>
      </c>
      <c r="M4602">
        <v>1</v>
      </c>
      <c r="N4602">
        <v>85</v>
      </c>
      <c r="O4602">
        <v>130</v>
      </c>
      <c r="P4602">
        <v>90</v>
      </c>
      <c r="S4602">
        <v>0</v>
      </c>
      <c r="T4602">
        <v>0</v>
      </c>
      <c r="U4602">
        <v>0</v>
      </c>
      <c r="Y4602">
        <v>100</v>
      </c>
      <c r="Z4602">
        <v>1</v>
      </c>
      <c r="AA4602">
        <v>1</v>
      </c>
      <c r="AB4602">
        <v>1</v>
      </c>
      <c r="AC4602">
        <v>1</v>
      </c>
      <c r="AD4602">
        <f t="shared" si="498"/>
        <v>0</v>
      </c>
      <c r="AF4602">
        <v>14948</v>
      </c>
      <c r="AG4602">
        <v>0</v>
      </c>
      <c r="AU4602" t="s">
        <v>97</v>
      </c>
      <c r="AV4602" t="str">
        <f t="shared" si="501"/>
        <v>PZ-CSPA-01</v>
      </c>
      <c r="AW4602" t="s">
        <v>4115</v>
      </c>
      <c r="AY4602" t="s">
        <v>99</v>
      </c>
      <c r="AZ4602" t="s">
        <v>100</v>
      </c>
      <c r="BA4602" t="s">
        <v>101</v>
      </c>
      <c r="BB4602">
        <v>0</v>
      </c>
      <c r="BD4602" s="5" t="str">
        <f t="shared" si="502"/>
        <v>2L032</v>
      </c>
      <c r="BE4602" s="5">
        <f t="shared" si="503"/>
        <v>4</v>
      </c>
      <c r="BK4602" t="s">
        <v>11219</v>
      </c>
      <c r="BV4602">
        <v>0</v>
      </c>
      <c r="BZ4602">
        <v>1</v>
      </c>
      <c r="CJ4602" t="s">
        <v>102</v>
      </c>
      <c r="CK4602">
        <v>1000</v>
      </c>
      <c r="CL4602" s="5" t="str">
        <f t="shared" si="504"/>
        <v>LVL_36</v>
      </c>
      <c r="CM4602">
        <v>1</v>
      </c>
      <c r="CN4602">
        <v>9</v>
      </c>
    </row>
    <row r="4603" spans="1:92" x14ac:dyDescent="0.3">
      <c r="A4603" t="s">
        <v>4765</v>
      </c>
      <c r="B4603" t="s">
        <v>92</v>
      </c>
      <c r="C4603" t="s">
        <v>93</v>
      </c>
      <c r="D4603" t="s">
        <v>94</v>
      </c>
      <c r="E4603" t="s">
        <v>95</v>
      </c>
      <c r="F4603" t="s">
        <v>118</v>
      </c>
      <c r="G4603" t="s">
        <v>4708</v>
      </c>
      <c r="H4603">
        <v>14949</v>
      </c>
      <c r="I4603">
        <v>14949</v>
      </c>
      <c r="K4603" s="3" t="str">
        <f t="shared" si="499"/>
        <v>03</v>
      </c>
      <c r="L4603" s="4" t="str">
        <f t="shared" si="500"/>
        <v>20</v>
      </c>
      <c r="M4603">
        <v>2</v>
      </c>
      <c r="N4603">
        <v>85</v>
      </c>
      <c r="O4603">
        <v>130</v>
      </c>
      <c r="P4603">
        <v>90</v>
      </c>
      <c r="S4603">
        <v>0</v>
      </c>
      <c r="T4603">
        <v>0</v>
      </c>
      <c r="U4603">
        <v>0</v>
      </c>
      <c r="Y4603">
        <v>100</v>
      </c>
      <c r="Z4603">
        <v>1</v>
      </c>
      <c r="AA4603">
        <v>1</v>
      </c>
      <c r="AB4603">
        <v>1</v>
      </c>
      <c r="AC4603">
        <v>1</v>
      </c>
      <c r="AD4603">
        <f t="shared" si="498"/>
        <v>0</v>
      </c>
      <c r="AF4603">
        <v>14949</v>
      </c>
      <c r="AG4603">
        <v>0</v>
      </c>
      <c r="AU4603" t="s">
        <v>97</v>
      </c>
      <c r="AV4603" t="str">
        <f t="shared" si="501"/>
        <v>PZ-CSPA-01</v>
      </c>
      <c r="AW4603" t="s">
        <v>4115</v>
      </c>
      <c r="AY4603" t="s">
        <v>99</v>
      </c>
      <c r="AZ4603" t="s">
        <v>100</v>
      </c>
      <c r="BA4603" t="s">
        <v>101</v>
      </c>
      <c r="BB4603">
        <v>0</v>
      </c>
      <c r="BD4603" s="5" t="str">
        <f t="shared" si="502"/>
        <v>2L032</v>
      </c>
      <c r="BE4603" s="5">
        <f t="shared" si="503"/>
        <v>4</v>
      </c>
      <c r="BK4603" t="s">
        <v>11220</v>
      </c>
      <c r="BV4603">
        <v>0</v>
      </c>
      <c r="BZ4603">
        <v>1</v>
      </c>
      <c r="CJ4603" t="s">
        <v>102</v>
      </c>
      <c r="CK4603">
        <v>1000</v>
      </c>
      <c r="CL4603" s="5" t="str">
        <f t="shared" si="504"/>
        <v>LVL_36</v>
      </c>
      <c r="CM4603">
        <v>1</v>
      </c>
      <c r="CN4603">
        <v>9</v>
      </c>
    </row>
    <row r="4604" spans="1:92" x14ac:dyDescent="0.3">
      <c r="A4604" t="s">
        <v>4766</v>
      </c>
      <c r="B4604" t="s">
        <v>92</v>
      </c>
      <c r="C4604" t="s">
        <v>93</v>
      </c>
      <c r="D4604" t="s">
        <v>94</v>
      </c>
      <c r="E4604" t="s">
        <v>95</v>
      </c>
      <c r="F4604" t="s">
        <v>118</v>
      </c>
      <c r="G4604" t="s">
        <v>4708</v>
      </c>
      <c r="H4604">
        <v>14950</v>
      </c>
      <c r="I4604">
        <v>14950</v>
      </c>
      <c r="K4604" s="3" t="str">
        <f t="shared" si="499"/>
        <v>03</v>
      </c>
      <c r="L4604" s="4" t="str">
        <f t="shared" si="500"/>
        <v>20</v>
      </c>
      <c r="M4604">
        <v>3</v>
      </c>
      <c r="N4604">
        <v>85</v>
      </c>
      <c r="O4604">
        <v>130</v>
      </c>
      <c r="P4604">
        <v>90</v>
      </c>
      <c r="S4604">
        <v>0</v>
      </c>
      <c r="T4604">
        <v>0</v>
      </c>
      <c r="U4604">
        <v>0</v>
      </c>
      <c r="Y4604">
        <v>100</v>
      </c>
      <c r="Z4604">
        <v>1</v>
      </c>
      <c r="AA4604">
        <v>1</v>
      </c>
      <c r="AB4604">
        <v>1</v>
      </c>
      <c r="AC4604">
        <v>1</v>
      </c>
      <c r="AD4604">
        <f t="shared" ref="AD4604:AD4667" si="505">IF($AZ4604="PZ-PICK-02",1,0)</f>
        <v>0</v>
      </c>
      <c r="AF4604">
        <v>14950</v>
      </c>
      <c r="AG4604">
        <v>0</v>
      </c>
      <c r="AU4604" t="s">
        <v>97</v>
      </c>
      <c r="AV4604" t="str">
        <f t="shared" si="501"/>
        <v>PZ-CSPA-01</v>
      </c>
      <c r="AW4604" t="s">
        <v>4115</v>
      </c>
      <c r="AY4604" t="s">
        <v>99</v>
      </c>
      <c r="AZ4604" t="s">
        <v>100</v>
      </c>
      <c r="BA4604" t="s">
        <v>101</v>
      </c>
      <c r="BB4604">
        <v>0</v>
      </c>
      <c r="BD4604" s="5" t="str">
        <f t="shared" si="502"/>
        <v>2L032</v>
      </c>
      <c r="BE4604" s="5">
        <f t="shared" si="503"/>
        <v>4</v>
      </c>
      <c r="BK4604" t="s">
        <v>11221</v>
      </c>
      <c r="BV4604">
        <v>0</v>
      </c>
      <c r="BZ4604">
        <v>1</v>
      </c>
      <c r="CJ4604" t="s">
        <v>102</v>
      </c>
      <c r="CK4604">
        <v>1000</v>
      </c>
      <c r="CL4604" s="5" t="str">
        <f t="shared" si="504"/>
        <v>LVL_36</v>
      </c>
      <c r="CM4604">
        <v>1</v>
      </c>
      <c r="CN4604">
        <v>9</v>
      </c>
    </row>
    <row r="4605" spans="1:92" x14ac:dyDescent="0.3">
      <c r="A4605" t="s">
        <v>4767</v>
      </c>
      <c r="B4605" t="s">
        <v>92</v>
      </c>
      <c r="C4605" t="s">
        <v>93</v>
      </c>
      <c r="D4605" t="s">
        <v>94</v>
      </c>
      <c r="E4605" t="s">
        <v>95</v>
      </c>
      <c r="F4605" t="s">
        <v>118</v>
      </c>
      <c r="G4605" t="s">
        <v>4708</v>
      </c>
      <c r="H4605">
        <v>14951</v>
      </c>
      <c r="I4605">
        <v>14951</v>
      </c>
      <c r="K4605" s="3" t="str">
        <f t="shared" si="499"/>
        <v>03</v>
      </c>
      <c r="L4605" s="4" t="str">
        <f t="shared" si="500"/>
        <v>20</v>
      </c>
      <c r="M4605">
        <v>4</v>
      </c>
      <c r="N4605">
        <v>85</v>
      </c>
      <c r="O4605">
        <v>130</v>
      </c>
      <c r="P4605">
        <v>90</v>
      </c>
      <c r="S4605">
        <v>0</v>
      </c>
      <c r="T4605">
        <v>0</v>
      </c>
      <c r="U4605">
        <v>0</v>
      </c>
      <c r="Y4605">
        <v>100</v>
      </c>
      <c r="Z4605">
        <v>1</v>
      </c>
      <c r="AA4605">
        <v>1</v>
      </c>
      <c r="AB4605">
        <v>1</v>
      </c>
      <c r="AC4605">
        <v>1</v>
      </c>
      <c r="AD4605">
        <f t="shared" si="505"/>
        <v>0</v>
      </c>
      <c r="AF4605">
        <v>14951</v>
      </c>
      <c r="AG4605">
        <v>0</v>
      </c>
      <c r="AU4605" t="s">
        <v>97</v>
      </c>
      <c r="AV4605" t="str">
        <f t="shared" si="501"/>
        <v>PZ-CSPA-01</v>
      </c>
      <c r="AW4605" t="s">
        <v>4115</v>
      </c>
      <c r="AY4605" t="s">
        <v>99</v>
      </c>
      <c r="AZ4605" t="s">
        <v>100</v>
      </c>
      <c r="BA4605" t="s">
        <v>101</v>
      </c>
      <c r="BB4605">
        <v>0</v>
      </c>
      <c r="BD4605" s="5" t="str">
        <f t="shared" si="502"/>
        <v>2L032</v>
      </c>
      <c r="BE4605" s="5">
        <f t="shared" si="503"/>
        <v>4</v>
      </c>
      <c r="BK4605" t="s">
        <v>11222</v>
      </c>
      <c r="BV4605">
        <v>0</v>
      </c>
      <c r="BZ4605">
        <v>1</v>
      </c>
      <c r="CJ4605" t="s">
        <v>102</v>
      </c>
      <c r="CK4605">
        <v>1000</v>
      </c>
      <c r="CL4605" s="5" t="str">
        <f t="shared" si="504"/>
        <v>LVL_36</v>
      </c>
      <c r="CM4605">
        <v>1</v>
      </c>
      <c r="CN4605">
        <v>9</v>
      </c>
    </row>
    <row r="4606" spans="1:92" x14ac:dyDescent="0.3">
      <c r="A4606" t="s">
        <v>4768</v>
      </c>
      <c r="B4606" t="s">
        <v>92</v>
      </c>
      <c r="C4606" t="s">
        <v>93</v>
      </c>
      <c r="D4606" t="s">
        <v>94</v>
      </c>
      <c r="E4606" t="s">
        <v>95</v>
      </c>
      <c r="F4606" t="s">
        <v>118</v>
      </c>
      <c r="G4606" t="s">
        <v>4708</v>
      </c>
      <c r="H4606">
        <v>14998</v>
      </c>
      <c r="I4606">
        <v>14998</v>
      </c>
      <c r="K4606" s="3" t="str">
        <f t="shared" si="499"/>
        <v>03</v>
      </c>
      <c r="L4606" s="4" t="str">
        <f t="shared" si="500"/>
        <v>30</v>
      </c>
      <c r="M4606">
        <v>1</v>
      </c>
      <c r="N4606">
        <v>85</v>
      </c>
      <c r="O4606">
        <v>130</v>
      </c>
      <c r="P4606">
        <v>90</v>
      </c>
      <c r="S4606">
        <v>0</v>
      </c>
      <c r="T4606">
        <v>0</v>
      </c>
      <c r="U4606">
        <v>0</v>
      </c>
      <c r="Y4606">
        <v>100</v>
      </c>
      <c r="Z4606">
        <v>1</v>
      </c>
      <c r="AA4606">
        <v>1</v>
      </c>
      <c r="AB4606">
        <v>1</v>
      </c>
      <c r="AC4606">
        <v>1</v>
      </c>
      <c r="AD4606">
        <f t="shared" si="505"/>
        <v>0</v>
      </c>
      <c r="AF4606">
        <v>14998</v>
      </c>
      <c r="AG4606">
        <v>0</v>
      </c>
      <c r="AU4606" t="s">
        <v>97</v>
      </c>
      <c r="AV4606" t="str">
        <f t="shared" si="501"/>
        <v>PZ-CSPA-01</v>
      </c>
      <c r="AW4606" t="s">
        <v>4115</v>
      </c>
      <c r="AY4606" t="s">
        <v>99</v>
      </c>
      <c r="AZ4606" t="s">
        <v>100</v>
      </c>
      <c r="BA4606" t="s">
        <v>101</v>
      </c>
      <c r="BB4606">
        <v>0</v>
      </c>
      <c r="BD4606" s="5" t="str">
        <f t="shared" si="502"/>
        <v>2L033</v>
      </c>
      <c r="BE4606" s="5">
        <f t="shared" si="503"/>
        <v>4</v>
      </c>
      <c r="BK4606" t="s">
        <v>11223</v>
      </c>
      <c r="BV4606">
        <v>0</v>
      </c>
      <c r="BZ4606">
        <v>1</v>
      </c>
      <c r="CJ4606" t="s">
        <v>102</v>
      </c>
      <c r="CK4606">
        <v>1000</v>
      </c>
      <c r="CL4606" s="5" t="str">
        <f t="shared" si="504"/>
        <v>LVL_36</v>
      </c>
      <c r="CM4606">
        <v>1</v>
      </c>
      <c r="CN4606">
        <v>9</v>
      </c>
    </row>
    <row r="4607" spans="1:92" x14ac:dyDescent="0.3">
      <c r="A4607" t="s">
        <v>4769</v>
      </c>
      <c r="B4607" t="s">
        <v>92</v>
      </c>
      <c r="C4607" t="s">
        <v>93</v>
      </c>
      <c r="D4607" t="s">
        <v>94</v>
      </c>
      <c r="E4607" t="s">
        <v>95</v>
      </c>
      <c r="F4607" t="s">
        <v>118</v>
      </c>
      <c r="G4607" t="s">
        <v>4708</v>
      </c>
      <c r="H4607">
        <v>14999</v>
      </c>
      <c r="I4607">
        <v>14999</v>
      </c>
      <c r="K4607" s="3" t="str">
        <f t="shared" si="499"/>
        <v>03</v>
      </c>
      <c r="L4607" s="4" t="str">
        <f t="shared" si="500"/>
        <v>30</v>
      </c>
      <c r="M4607">
        <v>2</v>
      </c>
      <c r="N4607">
        <v>85</v>
      </c>
      <c r="O4607">
        <v>130</v>
      </c>
      <c r="P4607">
        <v>90</v>
      </c>
      <c r="S4607">
        <v>0</v>
      </c>
      <c r="T4607">
        <v>0</v>
      </c>
      <c r="U4607">
        <v>0</v>
      </c>
      <c r="Y4607">
        <v>100</v>
      </c>
      <c r="Z4607">
        <v>1</v>
      </c>
      <c r="AA4607">
        <v>1</v>
      </c>
      <c r="AB4607">
        <v>1</v>
      </c>
      <c r="AC4607">
        <v>1</v>
      </c>
      <c r="AD4607">
        <f t="shared" si="505"/>
        <v>0</v>
      </c>
      <c r="AF4607">
        <v>14999</v>
      </c>
      <c r="AG4607">
        <v>0</v>
      </c>
      <c r="AU4607" t="s">
        <v>97</v>
      </c>
      <c r="AV4607" t="str">
        <f t="shared" si="501"/>
        <v>PZ-CSPA-01</v>
      </c>
      <c r="AW4607" t="s">
        <v>4115</v>
      </c>
      <c r="AY4607" t="s">
        <v>99</v>
      </c>
      <c r="AZ4607" t="s">
        <v>100</v>
      </c>
      <c r="BA4607" t="s">
        <v>101</v>
      </c>
      <c r="BB4607">
        <v>0</v>
      </c>
      <c r="BD4607" s="5" t="str">
        <f t="shared" si="502"/>
        <v>2L033</v>
      </c>
      <c r="BE4607" s="5">
        <f t="shared" si="503"/>
        <v>4</v>
      </c>
      <c r="BK4607" t="s">
        <v>11224</v>
      </c>
      <c r="BV4607">
        <v>0</v>
      </c>
      <c r="BZ4607">
        <v>1</v>
      </c>
      <c r="CJ4607" t="s">
        <v>102</v>
      </c>
      <c r="CK4607">
        <v>1000</v>
      </c>
      <c r="CL4607" s="5" t="str">
        <f t="shared" si="504"/>
        <v>LVL_36</v>
      </c>
      <c r="CM4607">
        <v>1</v>
      </c>
      <c r="CN4607">
        <v>9</v>
      </c>
    </row>
    <row r="4608" spans="1:92" x14ac:dyDescent="0.3">
      <c r="A4608" t="s">
        <v>4770</v>
      </c>
      <c r="B4608" t="s">
        <v>92</v>
      </c>
      <c r="C4608" t="s">
        <v>93</v>
      </c>
      <c r="D4608" t="s">
        <v>94</v>
      </c>
      <c r="E4608" t="s">
        <v>95</v>
      </c>
      <c r="F4608" t="s">
        <v>118</v>
      </c>
      <c r="G4608" t="s">
        <v>4708</v>
      </c>
      <c r="H4608">
        <v>15000</v>
      </c>
      <c r="I4608">
        <v>15000</v>
      </c>
      <c r="K4608" s="3" t="str">
        <f t="shared" si="499"/>
        <v>03</v>
      </c>
      <c r="L4608" s="4" t="str">
        <f t="shared" si="500"/>
        <v>30</v>
      </c>
      <c r="M4608">
        <v>3</v>
      </c>
      <c r="N4608">
        <v>85</v>
      </c>
      <c r="O4608">
        <v>130</v>
      </c>
      <c r="P4608">
        <v>90</v>
      </c>
      <c r="S4608">
        <v>0</v>
      </c>
      <c r="T4608">
        <v>0</v>
      </c>
      <c r="U4608">
        <v>0</v>
      </c>
      <c r="Y4608">
        <v>100</v>
      </c>
      <c r="Z4608">
        <v>1</v>
      </c>
      <c r="AA4608">
        <v>1</v>
      </c>
      <c r="AB4608">
        <v>1</v>
      </c>
      <c r="AC4608">
        <v>1</v>
      </c>
      <c r="AD4608">
        <f t="shared" si="505"/>
        <v>0</v>
      </c>
      <c r="AF4608">
        <v>15000</v>
      </c>
      <c r="AG4608">
        <v>0</v>
      </c>
      <c r="AU4608" t="s">
        <v>97</v>
      </c>
      <c r="AV4608" t="str">
        <f t="shared" si="501"/>
        <v>PZ-CSPA-01</v>
      </c>
      <c r="AW4608" t="s">
        <v>4115</v>
      </c>
      <c r="AY4608" t="s">
        <v>99</v>
      </c>
      <c r="AZ4608" t="s">
        <v>100</v>
      </c>
      <c r="BA4608" t="s">
        <v>101</v>
      </c>
      <c r="BB4608">
        <v>0</v>
      </c>
      <c r="BD4608" s="5" t="str">
        <f t="shared" si="502"/>
        <v>2L033</v>
      </c>
      <c r="BE4608" s="5">
        <f t="shared" si="503"/>
        <v>4</v>
      </c>
      <c r="BK4608" t="s">
        <v>11225</v>
      </c>
      <c r="BV4608">
        <v>0</v>
      </c>
      <c r="BZ4608">
        <v>1</v>
      </c>
      <c r="CJ4608" t="s">
        <v>102</v>
      </c>
      <c r="CK4608">
        <v>1000</v>
      </c>
      <c r="CL4608" s="5" t="str">
        <f t="shared" si="504"/>
        <v>LVL_36</v>
      </c>
      <c r="CM4608">
        <v>1</v>
      </c>
      <c r="CN4608">
        <v>9</v>
      </c>
    </row>
    <row r="4609" spans="1:92" x14ac:dyDescent="0.3">
      <c r="A4609" t="s">
        <v>4771</v>
      </c>
      <c r="B4609" t="s">
        <v>92</v>
      </c>
      <c r="C4609" t="s">
        <v>93</v>
      </c>
      <c r="D4609" t="s">
        <v>94</v>
      </c>
      <c r="E4609" t="s">
        <v>95</v>
      </c>
      <c r="F4609" t="s">
        <v>118</v>
      </c>
      <c r="G4609" t="s">
        <v>4708</v>
      </c>
      <c r="H4609">
        <v>15001</v>
      </c>
      <c r="I4609">
        <v>15001</v>
      </c>
      <c r="K4609" s="3" t="str">
        <f t="shared" si="499"/>
        <v>03</v>
      </c>
      <c r="L4609" s="4" t="str">
        <f t="shared" si="500"/>
        <v>30</v>
      </c>
      <c r="M4609">
        <v>4</v>
      </c>
      <c r="N4609">
        <v>85</v>
      </c>
      <c r="O4609">
        <v>130</v>
      </c>
      <c r="P4609">
        <v>90</v>
      </c>
      <c r="S4609">
        <v>0</v>
      </c>
      <c r="T4609">
        <v>0</v>
      </c>
      <c r="U4609">
        <v>0</v>
      </c>
      <c r="Y4609">
        <v>100</v>
      </c>
      <c r="Z4609">
        <v>1</v>
      </c>
      <c r="AA4609">
        <v>1</v>
      </c>
      <c r="AB4609">
        <v>1</v>
      </c>
      <c r="AC4609">
        <v>1</v>
      </c>
      <c r="AD4609">
        <f t="shared" si="505"/>
        <v>0</v>
      </c>
      <c r="AF4609">
        <v>15001</v>
      </c>
      <c r="AG4609">
        <v>0</v>
      </c>
      <c r="AU4609" t="s">
        <v>97</v>
      </c>
      <c r="AV4609" t="str">
        <f t="shared" si="501"/>
        <v>PZ-CSPA-01</v>
      </c>
      <c r="AW4609" t="s">
        <v>4115</v>
      </c>
      <c r="AY4609" t="s">
        <v>99</v>
      </c>
      <c r="AZ4609" t="s">
        <v>100</v>
      </c>
      <c r="BA4609" t="s">
        <v>101</v>
      </c>
      <c r="BB4609">
        <v>0</v>
      </c>
      <c r="BD4609" s="5" t="str">
        <f t="shared" si="502"/>
        <v>2L033</v>
      </c>
      <c r="BE4609" s="5">
        <f t="shared" si="503"/>
        <v>4</v>
      </c>
      <c r="BK4609" t="s">
        <v>11226</v>
      </c>
      <c r="BV4609">
        <v>0</v>
      </c>
      <c r="BZ4609">
        <v>1</v>
      </c>
      <c r="CJ4609" t="s">
        <v>102</v>
      </c>
      <c r="CK4609">
        <v>1000</v>
      </c>
      <c r="CL4609" s="5" t="str">
        <f t="shared" si="504"/>
        <v>LVL_36</v>
      </c>
      <c r="CM4609">
        <v>1</v>
      </c>
      <c r="CN4609">
        <v>9</v>
      </c>
    </row>
    <row r="4610" spans="1:92" x14ac:dyDescent="0.3">
      <c r="A4610" t="s">
        <v>4772</v>
      </c>
      <c r="B4610" t="s">
        <v>92</v>
      </c>
      <c r="C4610" t="s">
        <v>93</v>
      </c>
      <c r="D4610" t="s">
        <v>94</v>
      </c>
      <c r="E4610" t="s">
        <v>95</v>
      </c>
      <c r="F4610" t="s">
        <v>118</v>
      </c>
      <c r="G4610" t="s">
        <v>4708</v>
      </c>
      <c r="H4610">
        <v>15048</v>
      </c>
      <c r="I4610">
        <v>15048</v>
      </c>
      <c r="K4610" s="3" t="str">
        <f t="shared" ref="K4610:K4673" si="506">MID(A4610,3,2)</f>
        <v>03</v>
      </c>
      <c r="L4610" s="4" t="str">
        <f t="shared" ref="L4610:L4673" si="507">MID(A4610,5,2)</f>
        <v>40</v>
      </c>
      <c r="M4610">
        <v>1</v>
      </c>
      <c r="N4610">
        <v>85</v>
      </c>
      <c r="O4610">
        <v>130</v>
      </c>
      <c r="P4610">
        <v>90</v>
      </c>
      <c r="S4610">
        <v>0</v>
      </c>
      <c r="T4610">
        <v>0</v>
      </c>
      <c r="U4610">
        <v>0</v>
      </c>
      <c r="Y4610">
        <v>100</v>
      </c>
      <c r="Z4610">
        <v>1</v>
      </c>
      <c r="AA4610">
        <v>1</v>
      </c>
      <c r="AB4610">
        <v>1</v>
      </c>
      <c r="AC4610">
        <v>1</v>
      </c>
      <c r="AD4610">
        <f t="shared" si="505"/>
        <v>0</v>
      </c>
      <c r="AF4610">
        <v>15048</v>
      </c>
      <c r="AG4610">
        <v>0</v>
      </c>
      <c r="AU4610" t="s">
        <v>97</v>
      </c>
      <c r="AV4610" t="str">
        <f t="shared" ref="AV4610:AV4673" si="508">AZ4610</f>
        <v>PZ-CSPA-01</v>
      </c>
      <c r="AW4610" t="s">
        <v>4115</v>
      </c>
      <c r="AY4610" t="s">
        <v>99</v>
      </c>
      <c r="AZ4610" t="s">
        <v>100</v>
      </c>
      <c r="BA4610" t="s">
        <v>101</v>
      </c>
      <c r="BB4610">
        <v>0</v>
      </c>
      <c r="BD4610" s="5" t="str">
        <f t="shared" ref="BD4610:BD4673" si="509">MID($A4610,1,5)</f>
        <v>2L034</v>
      </c>
      <c r="BE4610" s="5">
        <f t="shared" ref="BE4610:BE4673" si="510">COUNTIF($BD$2:$BD$6459,$BD4610)</f>
        <v>4</v>
      </c>
      <c r="BK4610" t="s">
        <v>11227</v>
      </c>
      <c r="BV4610">
        <v>0</v>
      </c>
      <c r="BZ4610">
        <v>1</v>
      </c>
      <c r="CJ4610" t="s">
        <v>102</v>
      </c>
      <c r="CK4610">
        <v>1000</v>
      </c>
      <c r="CL4610" s="5" t="str">
        <f t="shared" ref="CL4610:CL4673" si="511">"LVL_" &amp;(CN4610*BE4610)</f>
        <v>LVL_36</v>
      </c>
      <c r="CM4610">
        <v>1</v>
      </c>
      <c r="CN4610">
        <v>9</v>
      </c>
    </row>
    <row r="4611" spans="1:92" x14ac:dyDescent="0.3">
      <c r="A4611" t="s">
        <v>4773</v>
      </c>
      <c r="B4611" t="s">
        <v>92</v>
      </c>
      <c r="C4611" t="s">
        <v>93</v>
      </c>
      <c r="D4611" t="s">
        <v>94</v>
      </c>
      <c r="E4611" t="s">
        <v>95</v>
      </c>
      <c r="F4611" t="s">
        <v>118</v>
      </c>
      <c r="G4611" t="s">
        <v>4708</v>
      </c>
      <c r="H4611">
        <v>15049</v>
      </c>
      <c r="I4611">
        <v>15049</v>
      </c>
      <c r="K4611" s="3" t="str">
        <f t="shared" si="506"/>
        <v>03</v>
      </c>
      <c r="L4611" s="4" t="str">
        <f t="shared" si="507"/>
        <v>40</v>
      </c>
      <c r="M4611">
        <v>2</v>
      </c>
      <c r="N4611">
        <v>85</v>
      </c>
      <c r="O4611">
        <v>130</v>
      </c>
      <c r="P4611">
        <v>90</v>
      </c>
      <c r="S4611">
        <v>0</v>
      </c>
      <c r="T4611">
        <v>0</v>
      </c>
      <c r="U4611">
        <v>0</v>
      </c>
      <c r="Y4611">
        <v>100</v>
      </c>
      <c r="Z4611">
        <v>1</v>
      </c>
      <c r="AA4611">
        <v>1</v>
      </c>
      <c r="AB4611">
        <v>1</v>
      </c>
      <c r="AC4611">
        <v>1</v>
      </c>
      <c r="AD4611">
        <f t="shared" si="505"/>
        <v>0</v>
      </c>
      <c r="AF4611">
        <v>15049</v>
      </c>
      <c r="AG4611">
        <v>0</v>
      </c>
      <c r="AU4611" t="s">
        <v>97</v>
      </c>
      <c r="AV4611" t="str">
        <f t="shared" si="508"/>
        <v>PZ-CSPA-01</v>
      </c>
      <c r="AW4611" t="s">
        <v>4115</v>
      </c>
      <c r="AY4611" t="s">
        <v>99</v>
      </c>
      <c r="AZ4611" t="s">
        <v>100</v>
      </c>
      <c r="BA4611" t="s">
        <v>101</v>
      </c>
      <c r="BB4611">
        <v>0</v>
      </c>
      <c r="BD4611" s="5" t="str">
        <f t="shared" si="509"/>
        <v>2L034</v>
      </c>
      <c r="BE4611" s="5">
        <f t="shared" si="510"/>
        <v>4</v>
      </c>
      <c r="BK4611" t="s">
        <v>11228</v>
      </c>
      <c r="BV4611">
        <v>0</v>
      </c>
      <c r="BZ4611">
        <v>1</v>
      </c>
      <c r="CJ4611" t="s">
        <v>102</v>
      </c>
      <c r="CK4611">
        <v>1000</v>
      </c>
      <c r="CL4611" s="5" t="str">
        <f t="shared" si="511"/>
        <v>LVL_36</v>
      </c>
      <c r="CM4611">
        <v>1</v>
      </c>
      <c r="CN4611">
        <v>9</v>
      </c>
    </row>
    <row r="4612" spans="1:92" x14ac:dyDescent="0.3">
      <c r="A4612" t="s">
        <v>4774</v>
      </c>
      <c r="B4612" t="s">
        <v>92</v>
      </c>
      <c r="C4612" t="s">
        <v>93</v>
      </c>
      <c r="D4612" t="s">
        <v>94</v>
      </c>
      <c r="E4612" t="s">
        <v>95</v>
      </c>
      <c r="F4612" t="s">
        <v>118</v>
      </c>
      <c r="G4612" t="s">
        <v>4708</v>
      </c>
      <c r="H4612">
        <v>15050</v>
      </c>
      <c r="I4612">
        <v>15050</v>
      </c>
      <c r="K4612" s="3" t="str">
        <f t="shared" si="506"/>
        <v>03</v>
      </c>
      <c r="L4612" s="4" t="str">
        <f t="shared" si="507"/>
        <v>40</v>
      </c>
      <c r="M4612">
        <v>3</v>
      </c>
      <c r="N4612">
        <v>85</v>
      </c>
      <c r="O4612">
        <v>130</v>
      </c>
      <c r="P4612">
        <v>90</v>
      </c>
      <c r="S4612">
        <v>0</v>
      </c>
      <c r="T4612">
        <v>0</v>
      </c>
      <c r="U4612">
        <v>0</v>
      </c>
      <c r="Y4612">
        <v>100</v>
      </c>
      <c r="Z4612">
        <v>1</v>
      </c>
      <c r="AA4612">
        <v>1</v>
      </c>
      <c r="AB4612">
        <v>1</v>
      </c>
      <c r="AC4612">
        <v>1</v>
      </c>
      <c r="AD4612">
        <f t="shared" si="505"/>
        <v>0</v>
      </c>
      <c r="AF4612">
        <v>15050</v>
      </c>
      <c r="AG4612">
        <v>0</v>
      </c>
      <c r="AU4612" t="s">
        <v>97</v>
      </c>
      <c r="AV4612" t="str">
        <f t="shared" si="508"/>
        <v>PZ-CSPA-01</v>
      </c>
      <c r="AW4612" t="s">
        <v>4115</v>
      </c>
      <c r="AY4612" t="s">
        <v>99</v>
      </c>
      <c r="AZ4612" t="s">
        <v>100</v>
      </c>
      <c r="BA4612" t="s">
        <v>101</v>
      </c>
      <c r="BB4612">
        <v>0</v>
      </c>
      <c r="BD4612" s="5" t="str">
        <f t="shared" si="509"/>
        <v>2L034</v>
      </c>
      <c r="BE4612" s="5">
        <f t="shared" si="510"/>
        <v>4</v>
      </c>
      <c r="BK4612" t="s">
        <v>11229</v>
      </c>
      <c r="BV4612">
        <v>0</v>
      </c>
      <c r="BZ4612">
        <v>1</v>
      </c>
      <c r="CJ4612" t="s">
        <v>102</v>
      </c>
      <c r="CK4612">
        <v>1000</v>
      </c>
      <c r="CL4612" s="5" t="str">
        <f t="shared" si="511"/>
        <v>LVL_36</v>
      </c>
      <c r="CM4612">
        <v>1</v>
      </c>
      <c r="CN4612">
        <v>9</v>
      </c>
    </row>
    <row r="4613" spans="1:92" x14ac:dyDescent="0.3">
      <c r="A4613" t="s">
        <v>4775</v>
      </c>
      <c r="B4613" t="s">
        <v>92</v>
      </c>
      <c r="C4613" t="s">
        <v>93</v>
      </c>
      <c r="D4613" t="s">
        <v>94</v>
      </c>
      <c r="E4613" t="s">
        <v>95</v>
      </c>
      <c r="F4613" t="s">
        <v>118</v>
      </c>
      <c r="G4613" t="s">
        <v>4708</v>
      </c>
      <c r="H4613">
        <v>15051</v>
      </c>
      <c r="I4613">
        <v>15051</v>
      </c>
      <c r="K4613" s="3" t="str">
        <f t="shared" si="506"/>
        <v>03</v>
      </c>
      <c r="L4613" s="4" t="str">
        <f t="shared" si="507"/>
        <v>40</v>
      </c>
      <c r="M4613">
        <v>4</v>
      </c>
      <c r="N4613">
        <v>85</v>
      </c>
      <c r="O4613">
        <v>130</v>
      </c>
      <c r="P4613">
        <v>90</v>
      </c>
      <c r="S4613">
        <v>0</v>
      </c>
      <c r="T4613">
        <v>0</v>
      </c>
      <c r="U4613">
        <v>0</v>
      </c>
      <c r="Y4613">
        <v>100</v>
      </c>
      <c r="Z4613">
        <v>1</v>
      </c>
      <c r="AA4613">
        <v>1</v>
      </c>
      <c r="AB4613">
        <v>1</v>
      </c>
      <c r="AC4613">
        <v>1</v>
      </c>
      <c r="AD4613">
        <f t="shared" si="505"/>
        <v>0</v>
      </c>
      <c r="AF4613">
        <v>15051</v>
      </c>
      <c r="AG4613">
        <v>0</v>
      </c>
      <c r="AU4613" t="s">
        <v>97</v>
      </c>
      <c r="AV4613" t="str">
        <f t="shared" si="508"/>
        <v>PZ-CSPA-01</v>
      </c>
      <c r="AW4613" t="s">
        <v>4115</v>
      </c>
      <c r="AY4613" t="s">
        <v>99</v>
      </c>
      <c r="AZ4613" t="s">
        <v>100</v>
      </c>
      <c r="BA4613" t="s">
        <v>101</v>
      </c>
      <c r="BB4613">
        <v>0</v>
      </c>
      <c r="BD4613" s="5" t="str">
        <f t="shared" si="509"/>
        <v>2L034</v>
      </c>
      <c r="BE4613" s="5">
        <f t="shared" si="510"/>
        <v>4</v>
      </c>
      <c r="BK4613" t="s">
        <v>11230</v>
      </c>
      <c r="BV4613">
        <v>0</v>
      </c>
      <c r="BZ4613">
        <v>1</v>
      </c>
      <c r="CJ4613" t="s">
        <v>102</v>
      </c>
      <c r="CK4613">
        <v>1000</v>
      </c>
      <c r="CL4613" s="5" t="str">
        <f t="shared" si="511"/>
        <v>LVL_36</v>
      </c>
      <c r="CM4613">
        <v>1</v>
      </c>
      <c r="CN4613">
        <v>9</v>
      </c>
    </row>
    <row r="4614" spans="1:92" x14ac:dyDescent="0.3">
      <c r="A4614" t="s">
        <v>4776</v>
      </c>
      <c r="B4614" t="s">
        <v>92</v>
      </c>
      <c r="C4614" t="s">
        <v>93</v>
      </c>
      <c r="D4614" t="s">
        <v>94</v>
      </c>
      <c r="E4614" t="s">
        <v>95</v>
      </c>
      <c r="F4614" t="s">
        <v>128</v>
      </c>
      <c r="G4614" t="s">
        <v>4708</v>
      </c>
      <c r="H4614">
        <v>15098</v>
      </c>
      <c r="I4614">
        <v>15098</v>
      </c>
      <c r="K4614" s="3" t="str">
        <f t="shared" si="506"/>
        <v>03</v>
      </c>
      <c r="L4614" s="4" t="str">
        <f t="shared" si="507"/>
        <v>50</v>
      </c>
      <c r="M4614">
        <v>1</v>
      </c>
      <c r="N4614">
        <v>140</v>
      </c>
      <c r="O4614">
        <v>130</v>
      </c>
      <c r="P4614">
        <v>90</v>
      </c>
      <c r="S4614">
        <v>0</v>
      </c>
      <c r="T4614">
        <v>0</v>
      </c>
      <c r="U4614">
        <v>0</v>
      </c>
      <c r="Y4614">
        <v>100</v>
      </c>
      <c r="Z4614">
        <v>1</v>
      </c>
      <c r="AA4614">
        <v>1</v>
      </c>
      <c r="AB4614">
        <v>1</v>
      </c>
      <c r="AC4614">
        <v>1</v>
      </c>
      <c r="AD4614">
        <f t="shared" si="505"/>
        <v>0</v>
      </c>
      <c r="AF4614">
        <v>15098</v>
      </c>
      <c r="AG4614">
        <v>0</v>
      </c>
      <c r="AU4614" t="s">
        <v>97</v>
      </c>
      <c r="AV4614" t="str">
        <f t="shared" si="508"/>
        <v>PZ-CSPA-01</v>
      </c>
      <c r="AW4614" t="s">
        <v>4115</v>
      </c>
      <c r="AY4614" t="s">
        <v>99</v>
      </c>
      <c r="AZ4614" t="s">
        <v>100</v>
      </c>
      <c r="BA4614" t="s">
        <v>101</v>
      </c>
      <c r="BB4614">
        <v>0</v>
      </c>
      <c r="BD4614" s="5" t="str">
        <f t="shared" si="509"/>
        <v>2L035</v>
      </c>
      <c r="BE4614" s="5">
        <f t="shared" si="510"/>
        <v>4</v>
      </c>
      <c r="BK4614" t="s">
        <v>11231</v>
      </c>
      <c r="BV4614">
        <v>0</v>
      </c>
      <c r="BZ4614">
        <v>1</v>
      </c>
      <c r="CJ4614" t="s">
        <v>102</v>
      </c>
      <c r="CK4614">
        <v>1000</v>
      </c>
      <c r="CL4614" s="5" t="str">
        <f t="shared" si="511"/>
        <v>LVL_36</v>
      </c>
      <c r="CM4614">
        <v>1</v>
      </c>
      <c r="CN4614">
        <v>9</v>
      </c>
    </row>
    <row r="4615" spans="1:92" x14ac:dyDescent="0.3">
      <c r="A4615" t="s">
        <v>4777</v>
      </c>
      <c r="B4615" t="s">
        <v>92</v>
      </c>
      <c r="C4615" t="s">
        <v>93</v>
      </c>
      <c r="D4615" t="s">
        <v>94</v>
      </c>
      <c r="E4615" t="s">
        <v>95</v>
      </c>
      <c r="F4615" t="s">
        <v>128</v>
      </c>
      <c r="G4615" t="s">
        <v>4708</v>
      </c>
      <c r="H4615">
        <v>15099</v>
      </c>
      <c r="I4615">
        <v>15099</v>
      </c>
      <c r="K4615" s="3" t="str">
        <f t="shared" si="506"/>
        <v>03</v>
      </c>
      <c r="L4615" s="4" t="str">
        <f t="shared" si="507"/>
        <v>50</v>
      </c>
      <c r="M4615">
        <v>2</v>
      </c>
      <c r="N4615">
        <v>140</v>
      </c>
      <c r="O4615">
        <v>130</v>
      </c>
      <c r="P4615">
        <v>90</v>
      </c>
      <c r="S4615">
        <v>0</v>
      </c>
      <c r="T4615">
        <v>0</v>
      </c>
      <c r="U4615">
        <v>0</v>
      </c>
      <c r="Y4615">
        <v>100</v>
      </c>
      <c r="Z4615">
        <v>1</v>
      </c>
      <c r="AA4615">
        <v>1</v>
      </c>
      <c r="AB4615">
        <v>1</v>
      </c>
      <c r="AC4615">
        <v>1</v>
      </c>
      <c r="AD4615">
        <f t="shared" si="505"/>
        <v>0</v>
      </c>
      <c r="AF4615">
        <v>15099</v>
      </c>
      <c r="AG4615">
        <v>0</v>
      </c>
      <c r="AU4615" t="s">
        <v>97</v>
      </c>
      <c r="AV4615" t="str">
        <f t="shared" si="508"/>
        <v>PZ-CSPA-01</v>
      </c>
      <c r="AW4615" t="s">
        <v>4115</v>
      </c>
      <c r="AY4615" t="s">
        <v>99</v>
      </c>
      <c r="AZ4615" t="s">
        <v>100</v>
      </c>
      <c r="BA4615" t="s">
        <v>101</v>
      </c>
      <c r="BB4615">
        <v>0</v>
      </c>
      <c r="BD4615" s="5" t="str">
        <f t="shared" si="509"/>
        <v>2L035</v>
      </c>
      <c r="BE4615" s="5">
        <f t="shared" si="510"/>
        <v>4</v>
      </c>
      <c r="BK4615" t="s">
        <v>11232</v>
      </c>
      <c r="BV4615">
        <v>0</v>
      </c>
      <c r="BZ4615">
        <v>1</v>
      </c>
      <c r="CJ4615" t="s">
        <v>102</v>
      </c>
      <c r="CK4615">
        <v>1000</v>
      </c>
      <c r="CL4615" s="5" t="str">
        <f t="shared" si="511"/>
        <v>LVL_36</v>
      </c>
      <c r="CM4615">
        <v>1</v>
      </c>
      <c r="CN4615">
        <v>9</v>
      </c>
    </row>
    <row r="4616" spans="1:92" x14ac:dyDescent="0.3">
      <c r="A4616" t="s">
        <v>4778</v>
      </c>
      <c r="B4616" t="s">
        <v>92</v>
      </c>
      <c r="C4616" t="s">
        <v>93</v>
      </c>
      <c r="D4616" t="s">
        <v>94</v>
      </c>
      <c r="E4616" t="s">
        <v>95</v>
      </c>
      <c r="F4616" t="s">
        <v>128</v>
      </c>
      <c r="G4616" t="s">
        <v>4708</v>
      </c>
      <c r="H4616">
        <v>15100</v>
      </c>
      <c r="I4616">
        <v>15100</v>
      </c>
      <c r="K4616" s="3" t="str">
        <f t="shared" si="506"/>
        <v>03</v>
      </c>
      <c r="L4616" s="4" t="str">
        <f t="shared" si="507"/>
        <v>50</v>
      </c>
      <c r="M4616">
        <v>3</v>
      </c>
      <c r="N4616">
        <v>140</v>
      </c>
      <c r="O4616">
        <v>130</v>
      </c>
      <c r="P4616">
        <v>90</v>
      </c>
      <c r="S4616">
        <v>0</v>
      </c>
      <c r="T4616">
        <v>0</v>
      </c>
      <c r="U4616">
        <v>0</v>
      </c>
      <c r="Y4616">
        <v>100</v>
      </c>
      <c r="Z4616">
        <v>1</v>
      </c>
      <c r="AA4616">
        <v>1</v>
      </c>
      <c r="AB4616">
        <v>1</v>
      </c>
      <c r="AC4616">
        <v>1</v>
      </c>
      <c r="AD4616">
        <f t="shared" si="505"/>
        <v>0</v>
      </c>
      <c r="AF4616">
        <v>15100</v>
      </c>
      <c r="AG4616">
        <v>0</v>
      </c>
      <c r="AU4616" t="s">
        <v>97</v>
      </c>
      <c r="AV4616" t="str">
        <f t="shared" si="508"/>
        <v>PZ-CSPA-01</v>
      </c>
      <c r="AW4616" t="s">
        <v>4115</v>
      </c>
      <c r="AY4616" t="s">
        <v>99</v>
      </c>
      <c r="AZ4616" t="s">
        <v>100</v>
      </c>
      <c r="BA4616" t="s">
        <v>101</v>
      </c>
      <c r="BB4616">
        <v>0</v>
      </c>
      <c r="BD4616" s="5" t="str">
        <f t="shared" si="509"/>
        <v>2L035</v>
      </c>
      <c r="BE4616" s="5">
        <f t="shared" si="510"/>
        <v>4</v>
      </c>
      <c r="BK4616" t="s">
        <v>11233</v>
      </c>
      <c r="BV4616">
        <v>0</v>
      </c>
      <c r="BZ4616">
        <v>1</v>
      </c>
      <c r="CJ4616" t="s">
        <v>102</v>
      </c>
      <c r="CK4616">
        <v>1000</v>
      </c>
      <c r="CL4616" s="5" t="str">
        <f t="shared" si="511"/>
        <v>LVL_36</v>
      </c>
      <c r="CM4616">
        <v>1</v>
      </c>
      <c r="CN4616">
        <v>9</v>
      </c>
    </row>
    <row r="4617" spans="1:92" x14ac:dyDescent="0.3">
      <c r="A4617" t="s">
        <v>4779</v>
      </c>
      <c r="B4617" t="s">
        <v>92</v>
      </c>
      <c r="C4617" t="s">
        <v>93</v>
      </c>
      <c r="D4617" t="s">
        <v>94</v>
      </c>
      <c r="E4617" t="s">
        <v>95</v>
      </c>
      <c r="F4617" t="s">
        <v>128</v>
      </c>
      <c r="G4617" t="s">
        <v>4708</v>
      </c>
      <c r="H4617">
        <v>15101</v>
      </c>
      <c r="I4617">
        <v>15101</v>
      </c>
      <c r="K4617" s="3" t="str">
        <f t="shared" si="506"/>
        <v>03</v>
      </c>
      <c r="L4617" s="4" t="str">
        <f t="shared" si="507"/>
        <v>50</v>
      </c>
      <c r="M4617">
        <v>4</v>
      </c>
      <c r="N4617">
        <v>140</v>
      </c>
      <c r="O4617">
        <v>130</v>
      </c>
      <c r="P4617">
        <v>90</v>
      </c>
      <c r="S4617">
        <v>0</v>
      </c>
      <c r="T4617">
        <v>0</v>
      </c>
      <c r="U4617">
        <v>0</v>
      </c>
      <c r="Y4617">
        <v>100</v>
      </c>
      <c r="Z4617">
        <v>1</v>
      </c>
      <c r="AA4617">
        <v>1</v>
      </c>
      <c r="AB4617">
        <v>1</v>
      </c>
      <c r="AC4617">
        <v>1</v>
      </c>
      <c r="AD4617">
        <f t="shared" si="505"/>
        <v>0</v>
      </c>
      <c r="AF4617">
        <v>15101</v>
      </c>
      <c r="AG4617">
        <v>0</v>
      </c>
      <c r="AU4617" t="s">
        <v>97</v>
      </c>
      <c r="AV4617" t="str">
        <f t="shared" si="508"/>
        <v>PZ-CSPA-01</v>
      </c>
      <c r="AW4617" t="s">
        <v>4115</v>
      </c>
      <c r="AY4617" t="s">
        <v>99</v>
      </c>
      <c r="AZ4617" t="s">
        <v>100</v>
      </c>
      <c r="BA4617" t="s">
        <v>101</v>
      </c>
      <c r="BB4617">
        <v>0</v>
      </c>
      <c r="BD4617" s="5" t="str">
        <f t="shared" si="509"/>
        <v>2L035</v>
      </c>
      <c r="BE4617" s="5">
        <f t="shared" si="510"/>
        <v>4</v>
      </c>
      <c r="BK4617" t="s">
        <v>11234</v>
      </c>
      <c r="BV4617">
        <v>0</v>
      </c>
      <c r="BZ4617">
        <v>1</v>
      </c>
      <c r="CJ4617" t="s">
        <v>102</v>
      </c>
      <c r="CK4617">
        <v>1000</v>
      </c>
      <c r="CL4617" s="5" t="str">
        <f t="shared" si="511"/>
        <v>LVL_36</v>
      </c>
      <c r="CM4617">
        <v>1</v>
      </c>
      <c r="CN4617">
        <v>9</v>
      </c>
    </row>
    <row r="4618" spans="1:92" x14ac:dyDescent="0.3">
      <c r="A4618" t="s">
        <v>4780</v>
      </c>
      <c r="B4618" t="s">
        <v>92</v>
      </c>
      <c r="C4618" t="s">
        <v>93</v>
      </c>
      <c r="D4618" t="s">
        <v>94</v>
      </c>
      <c r="E4618" t="s">
        <v>95</v>
      </c>
      <c r="F4618" t="s">
        <v>96</v>
      </c>
      <c r="G4618" t="s">
        <v>4708</v>
      </c>
      <c r="H4618">
        <v>14548</v>
      </c>
      <c r="I4618">
        <v>14548</v>
      </c>
      <c r="K4618" s="3" t="str">
        <f t="shared" si="506"/>
        <v>04</v>
      </c>
      <c r="L4618" s="4" t="str">
        <f t="shared" si="507"/>
        <v>00</v>
      </c>
      <c r="M4618">
        <v>1</v>
      </c>
      <c r="N4618">
        <v>165</v>
      </c>
      <c r="O4618">
        <v>130</v>
      </c>
      <c r="P4618">
        <v>90</v>
      </c>
      <c r="S4618">
        <v>0</v>
      </c>
      <c r="T4618">
        <v>0</v>
      </c>
      <c r="U4618">
        <v>0</v>
      </c>
      <c r="Y4618">
        <v>100</v>
      </c>
      <c r="Z4618">
        <v>1</v>
      </c>
      <c r="AA4618">
        <v>1</v>
      </c>
      <c r="AB4618">
        <v>1</v>
      </c>
      <c r="AC4618">
        <v>1</v>
      </c>
      <c r="AD4618">
        <f t="shared" si="505"/>
        <v>0</v>
      </c>
      <c r="AF4618">
        <v>14548</v>
      </c>
      <c r="AG4618">
        <v>0</v>
      </c>
      <c r="AU4618" t="s">
        <v>97</v>
      </c>
      <c r="AV4618" t="str">
        <f t="shared" si="508"/>
        <v>PZ-CSPA-GF-01</v>
      </c>
      <c r="AW4618" t="s">
        <v>4115</v>
      </c>
      <c r="AY4618" t="s">
        <v>99</v>
      </c>
      <c r="AZ4618" t="s">
        <v>3399</v>
      </c>
      <c r="BA4618" t="s">
        <v>101</v>
      </c>
      <c r="BB4618">
        <v>0</v>
      </c>
      <c r="BD4618" s="5" t="str">
        <f t="shared" si="509"/>
        <v>2L040</v>
      </c>
      <c r="BE4618" s="5">
        <f t="shared" si="510"/>
        <v>4</v>
      </c>
      <c r="BK4618" t="s">
        <v>11235</v>
      </c>
      <c r="BV4618">
        <v>0</v>
      </c>
      <c r="BZ4618">
        <v>1</v>
      </c>
      <c r="CJ4618" t="s">
        <v>102</v>
      </c>
      <c r="CK4618">
        <v>1000</v>
      </c>
      <c r="CL4618" s="5" t="str">
        <f t="shared" si="511"/>
        <v>LVL_36</v>
      </c>
      <c r="CM4618">
        <v>1</v>
      </c>
      <c r="CN4618">
        <v>9</v>
      </c>
    </row>
    <row r="4619" spans="1:92" x14ac:dyDescent="0.3">
      <c r="A4619" t="s">
        <v>4781</v>
      </c>
      <c r="B4619" t="s">
        <v>92</v>
      </c>
      <c r="C4619" t="s">
        <v>93</v>
      </c>
      <c r="D4619" t="s">
        <v>94</v>
      </c>
      <c r="E4619" t="s">
        <v>95</v>
      </c>
      <c r="F4619" t="s">
        <v>96</v>
      </c>
      <c r="G4619" t="s">
        <v>4708</v>
      </c>
      <c r="H4619">
        <v>14549</v>
      </c>
      <c r="I4619">
        <v>14549</v>
      </c>
      <c r="K4619" s="3" t="str">
        <f t="shared" si="506"/>
        <v>04</v>
      </c>
      <c r="L4619" s="4" t="str">
        <f t="shared" si="507"/>
        <v>00</v>
      </c>
      <c r="M4619">
        <v>2</v>
      </c>
      <c r="N4619">
        <v>165</v>
      </c>
      <c r="O4619">
        <v>130</v>
      </c>
      <c r="P4619">
        <v>90</v>
      </c>
      <c r="S4619">
        <v>0</v>
      </c>
      <c r="T4619">
        <v>0</v>
      </c>
      <c r="U4619">
        <v>0</v>
      </c>
      <c r="Y4619">
        <v>100</v>
      </c>
      <c r="Z4619">
        <v>1</v>
      </c>
      <c r="AA4619">
        <v>1</v>
      </c>
      <c r="AB4619">
        <v>1</v>
      </c>
      <c r="AC4619">
        <v>1</v>
      </c>
      <c r="AD4619">
        <f t="shared" si="505"/>
        <v>0</v>
      </c>
      <c r="AF4619">
        <v>14549</v>
      </c>
      <c r="AG4619">
        <v>0</v>
      </c>
      <c r="AU4619" t="s">
        <v>97</v>
      </c>
      <c r="AV4619" t="str">
        <f t="shared" si="508"/>
        <v>PZ-CSPA-GF-01</v>
      </c>
      <c r="AW4619" t="s">
        <v>4115</v>
      </c>
      <c r="AY4619" t="s">
        <v>99</v>
      </c>
      <c r="AZ4619" t="s">
        <v>3399</v>
      </c>
      <c r="BA4619" t="s">
        <v>101</v>
      </c>
      <c r="BB4619">
        <v>0</v>
      </c>
      <c r="BD4619" s="5" t="str">
        <f t="shared" si="509"/>
        <v>2L040</v>
      </c>
      <c r="BE4619" s="5">
        <f t="shared" si="510"/>
        <v>4</v>
      </c>
      <c r="BK4619" t="s">
        <v>11236</v>
      </c>
      <c r="BV4619">
        <v>0</v>
      </c>
      <c r="BZ4619">
        <v>1</v>
      </c>
      <c r="CJ4619" t="s">
        <v>102</v>
      </c>
      <c r="CK4619">
        <v>1000</v>
      </c>
      <c r="CL4619" s="5" t="str">
        <f t="shared" si="511"/>
        <v>LVL_36</v>
      </c>
      <c r="CM4619">
        <v>1</v>
      </c>
      <c r="CN4619">
        <v>9</v>
      </c>
    </row>
    <row r="4620" spans="1:92" x14ac:dyDescent="0.3">
      <c r="A4620" t="s">
        <v>4782</v>
      </c>
      <c r="B4620" t="s">
        <v>92</v>
      </c>
      <c r="C4620" t="s">
        <v>93</v>
      </c>
      <c r="D4620" t="s">
        <v>94</v>
      </c>
      <c r="E4620" t="s">
        <v>95</v>
      </c>
      <c r="F4620" t="s">
        <v>96</v>
      </c>
      <c r="G4620" t="s">
        <v>4708</v>
      </c>
      <c r="H4620">
        <v>14550</v>
      </c>
      <c r="I4620">
        <v>14550</v>
      </c>
      <c r="K4620" s="3" t="str">
        <f t="shared" si="506"/>
        <v>04</v>
      </c>
      <c r="L4620" s="4" t="str">
        <f t="shared" si="507"/>
        <v>00</v>
      </c>
      <c r="M4620">
        <v>3</v>
      </c>
      <c r="N4620">
        <v>165</v>
      </c>
      <c r="O4620">
        <v>130</v>
      </c>
      <c r="P4620">
        <v>90</v>
      </c>
      <c r="S4620">
        <v>0</v>
      </c>
      <c r="T4620">
        <v>0</v>
      </c>
      <c r="U4620">
        <v>0</v>
      </c>
      <c r="Y4620">
        <v>100</v>
      </c>
      <c r="Z4620">
        <v>1</v>
      </c>
      <c r="AA4620">
        <v>1</v>
      </c>
      <c r="AB4620">
        <v>1</v>
      </c>
      <c r="AC4620">
        <v>1</v>
      </c>
      <c r="AD4620">
        <f t="shared" si="505"/>
        <v>0</v>
      </c>
      <c r="AF4620">
        <v>14550</v>
      </c>
      <c r="AG4620">
        <v>0</v>
      </c>
      <c r="AU4620" t="s">
        <v>97</v>
      </c>
      <c r="AV4620" t="str">
        <f t="shared" si="508"/>
        <v>PZ-CSPA-GF-01</v>
      </c>
      <c r="AW4620" t="s">
        <v>4115</v>
      </c>
      <c r="AY4620" t="s">
        <v>99</v>
      </c>
      <c r="AZ4620" t="s">
        <v>3399</v>
      </c>
      <c r="BA4620" t="s">
        <v>101</v>
      </c>
      <c r="BB4620">
        <v>0</v>
      </c>
      <c r="BD4620" s="5" t="str">
        <f t="shared" si="509"/>
        <v>2L040</v>
      </c>
      <c r="BE4620" s="5">
        <f t="shared" si="510"/>
        <v>4</v>
      </c>
      <c r="BK4620" t="s">
        <v>11237</v>
      </c>
      <c r="BV4620">
        <v>0</v>
      </c>
      <c r="BZ4620">
        <v>1</v>
      </c>
      <c r="CJ4620" t="s">
        <v>102</v>
      </c>
      <c r="CK4620">
        <v>1000</v>
      </c>
      <c r="CL4620" s="5" t="str">
        <f t="shared" si="511"/>
        <v>LVL_36</v>
      </c>
      <c r="CM4620">
        <v>1</v>
      </c>
      <c r="CN4620">
        <v>9</v>
      </c>
    </row>
    <row r="4621" spans="1:92" x14ac:dyDescent="0.3">
      <c r="A4621" t="s">
        <v>4783</v>
      </c>
      <c r="B4621" t="s">
        <v>92</v>
      </c>
      <c r="C4621" t="s">
        <v>93</v>
      </c>
      <c r="D4621" t="s">
        <v>94</v>
      </c>
      <c r="E4621" t="s">
        <v>95</v>
      </c>
      <c r="F4621" t="s">
        <v>96</v>
      </c>
      <c r="G4621" t="s">
        <v>4708</v>
      </c>
      <c r="H4621">
        <v>14551</v>
      </c>
      <c r="I4621">
        <v>14551</v>
      </c>
      <c r="K4621" s="3" t="str">
        <f t="shared" si="506"/>
        <v>04</v>
      </c>
      <c r="L4621" s="4" t="str">
        <f t="shared" si="507"/>
        <v>00</v>
      </c>
      <c r="M4621">
        <v>4</v>
      </c>
      <c r="N4621">
        <v>165</v>
      </c>
      <c r="O4621">
        <v>130</v>
      </c>
      <c r="P4621">
        <v>90</v>
      </c>
      <c r="S4621">
        <v>0</v>
      </c>
      <c r="T4621">
        <v>0</v>
      </c>
      <c r="U4621">
        <v>0</v>
      </c>
      <c r="Y4621">
        <v>100</v>
      </c>
      <c r="Z4621">
        <v>1</v>
      </c>
      <c r="AA4621">
        <v>1</v>
      </c>
      <c r="AB4621">
        <v>1</v>
      </c>
      <c r="AC4621">
        <v>1</v>
      </c>
      <c r="AD4621">
        <f t="shared" si="505"/>
        <v>0</v>
      </c>
      <c r="AF4621">
        <v>14551</v>
      </c>
      <c r="AG4621">
        <v>0</v>
      </c>
      <c r="AU4621" t="s">
        <v>97</v>
      </c>
      <c r="AV4621" t="str">
        <f t="shared" si="508"/>
        <v>PZ-CSPA-GF-01</v>
      </c>
      <c r="AW4621" t="s">
        <v>4115</v>
      </c>
      <c r="AY4621" t="s">
        <v>99</v>
      </c>
      <c r="AZ4621" t="s">
        <v>3399</v>
      </c>
      <c r="BA4621" t="s">
        <v>101</v>
      </c>
      <c r="BB4621">
        <v>0</v>
      </c>
      <c r="BD4621" s="5" t="str">
        <f t="shared" si="509"/>
        <v>2L040</v>
      </c>
      <c r="BE4621" s="5">
        <f t="shared" si="510"/>
        <v>4</v>
      </c>
      <c r="BK4621" t="s">
        <v>11238</v>
      </c>
      <c r="BV4621">
        <v>0</v>
      </c>
      <c r="BZ4621">
        <v>1</v>
      </c>
      <c r="CJ4621" t="s">
        <v>102</v>
      </c>
      <c r="CK4621">
        <v>1000</v>
      </c>
      <c r="CL4621" s="5" t="str">
        <f t="shared" si="511"/>
        <v>LVL_36</v>
      </c>
      <c r="CM4621">
        <v>1</v>
      </c>
      <c r="CN4621">
        <v>9</v>
      </c>
    </row>
    <row r="4622" spans="1:92" x14ac:dyDescent="0.3">
      <c r="A4622" t="s">
        <v>4784</v>
      </c>
      <c r="B4622" t="s">
        <v>92</v>
      </c>
      <c r="C4622" t="s">
        <v>93</v>
      </c>
      <c r="D4622" t="s">
        <v>94</v>
      </c>
      <c r="E4622" t="s">
        <v>95</v>
      </c>
      <c r="F4622" t="s">
        <v>96</v>
      </c>
      <c r="G4622" t="s">
        <v>4708</v>
      </c>
      <c r="H4622">
        <v>14598</v>
      </c>
      <c r="I4622">
        <v>14598</v>
      </c>
      <c r="K4622" s="3" t="str">
        <f t="shared" si="506"/>
        <v>04</v>
      </c>
      <c r="L4622" s="4" t="str">
        <f t="shared" si="507"/>
        <v>10</v>
      </c>
      <c r="M4622">
        <v>1</v>
      </c>
      <c r="N4622">
        <v>95</v>
      </c>
      <c r="O4622">
        <v>130</v>
      </c>
      <c r="P4622">
        <v>90</v>
      </c>
      <c r="S4622">
        <v>0</v>
      </c>
      <c r="T4622">
        <v>0</v>
      </c>
      <c r="U4622">
        <v>0</v>
      </c>
      <c r="Y4622">
        <v>100</v>
      </c>
      <c r="Z4622">
        <v>1</v>
      </c>
      <c r="AA4622">
        <v>1</v>
      </c>
      <c r="AB4622">
        <v>1</v>
      </c>
      <c r="AC4622">
        <v>1</v>
      </c>
      <c r="AD4622">
        <f t="shared" si="505"/>
        <v>0</v>
      </c>
      <c r="AF4622">
        <v>14598</v>
      </c>
      <c r="AG4622">
        <v>0</v>
      </c>
      <c r="AU4622" t="s">
        <v>97</v>
      </c>
      <c r="AV4622" t="str">
        <f t="shared" si="508"/>
        <v>PZ-CSPA-01</v>
      </c>
      <c r="AW4622" t="s">
        <v>4115</v>
      </c>
      <c r="AY4622" t="s">
        <v>99</v>
      </c>
      <c r="AZ4622" t="s">
        <v>100</v>
      </c>
      <c r="BA4622" t="s">
        <v>101</v>
      </c>
      <c r="BB4622">
        <v>0</v>
      </c>
      <c r="BD4622" s="5" t="str">
        <f t="shared" si="509"/>
        <v>2L041</v>
      </c>
      <c r="BE4622" s="5">
        <f t="shared" si="510"/>
        <v>4</v>
      </c>
      <c r="BK4622" t="s">
        <v>11239</v>
      </c>
      <c r="BV4622">
        <v>0</v>
      </c>
      <c r="BZ4622">
        <v>1</v>
      </c>
      <c r="CJ4622" t="s">
        <v>102</v>
      </c>
      <c r="CK4622">
        <v>1000</v>
      </c>
      <c r="CL4622" s="5" t="str">
        <f t="shared" si="511"/>
        <v>LVL_36</v>
      </c>
      <c r="CM4622">
        <v>1</v>
      </c>
      <c r="CN4622">
        <v>9</v>
      </c>
    </row>
    <row r="4623" spans="1:92" x14ac:dyDescent="0.3">
      <c r="A4623" t="s">
        <v>4785</v>
      </c>
      <c r="B4623" t="s">
        <v>92</v>
      </c>
      <c r="C4623" t="s">
        <v>93</v>
      </c>
      <c r="D4623" t="s">
        <v>94</v>
      </c>
      <c r="E4623" t="s">
        <v>95</v>
      </c>
      <c r="F4623" t="s">
        <v>96</v>
      </c>
      <c r="G4623" t="s">
        <v>4708</v>
      </c>
      <c r="H4623">
        <v>14599</v>
      </c>
      <c r="I4623">
        <v>14599</v>
      </c>
      <c r="K4623" s="3" t="str">
        <f t="shared" si="506"/>
        <v>04</v>
      </c>
      <c r="L4623" s="4" t="str">
        <f t="shared" si="507"/>
        <v>10</v>
      </c>
      <c r="M4623">
        <v>2</v>
      </c>
      <c r="N4623">
        <v>95</v>
      </c>
      <c r="O4623">
        <v>130</v>
      </c>
      <c r="P4623">
        <v>90</v>
      </c>
      <c r="S4623">
        <v>0</v>
      </c>
      <c r="T4623">
        <v>0</v>
      </c>
      <c r="U4623">
        <v>0</v>
      </c>
      <c r="Y4623">
        <v>100</v>
      </c>
      <c r="Z4623">
        <v>1</v>
      </c>
      <c r="AA4623">
        <v>1</v>
      </c>
      <c r="AB4623">
        <v>1</v>
      </c>
      <c r="AC4623">
        <v>1</v>
      </c>
      <c r="AD4623">
        <f t="shared" si="505"/>
        <v>0</v>
      </c>
      <c r="AF4623">
        <v>14599</v>
      </c>
      <c r="AG4623">
        <v>0</v>
      </c>
      <c r="AU4623" t="s">
        <v>97</v>
      </c>
      <c r="AV4623" t="str">
        <f t="shared" si="508"/>
        <v>PZ-CSPA-01</v>
      </c>
      <c r="AW4623" t="s">
        <v>4115</v>
      </c>
      <c r="AY4623" t="s">
        <v>99</v>
      </c>
      <c r="AZ4623" t="s">
        <v>100</v>
      </c>
      <c r="BA4623" t="s">
        <v>101</v>
      </c>
      <c r="BB4623">
        <v>0</v>
      </c>
      <c r="BD4623" s="5" t="str">
        <f t="shared" si="509"/>
        <v>2L041</v>
      </c>
      <c r="BE4623" s="5">
        <f t="shared" si="510"/>
        <v>4</v>
      </c>
      <c r="BK4623" t="s">
        <v>11240</v>
      </c>
      <c r="BV4623">
        <v>0</v>
      </c>
      <c r="BZ4623">
        <v>1</v>
      </c>
      <c r="CJ4623" t="s">
        <v>102</v>
      </c>
      <c r="CK4623">
        <v>1000</v>
      </c>
      <c r="CL4623" s="5" t="str">
        <f t="shared" si="511"/>
        <v>LVL_36</v>
      </c>
      <c r="CM4623">
        <v>1</v>
      </c>
      <c r="CN4623">
        <v>9</v>
      </c>
    </row>
    <row r="4624" spans="1:92" x14ac:dyDescent="0.3">
      <c r="A4624" t="s">
        <v>4786</v>
      </c>
      <c r="B4624" t="s">
        <v>92</v>
      </c>
      <c r="C4624" t="s">
        <v>93</v>
      </c>
      <c r="D4624" t="s">
        <v>94</v>
      </c>
      <c r="E4624" t="s">
        <v>95</v>
      </c>
      <c r="F4624" t="s">
        <v>96</v>
      </c>
      <c r="G4624" t="s">
        <v>4708</v>
      </c>
      <c r="H4624">
        <v>14600</v>
      </c>
      <c r="I4624">
        <v>14600</v>
      </c>
      <c r="K4624" s="3" t="str">
        <f t="shared" si="506"/>
        <v>04</v>
      </c>
      <c r="L4624" s="4" t="str">
        <f t="shared" si="507"/>
        <v>10</v>
      </c>
      <c r="M4624">
        <v>3</v>
      </c>
      <c r="N4624">
        <v>95</v>
      </c>
      <c r="O4624">
        <v>130</v>
      </c>
      <c r="P4624">
        <v>90</v>
      </c>
      <c r="S4624">
        <v>0</v>
      </c>
      <c r="T4624">
        <v>0</v>
      </c>
      <c r="U4624">
        <v>0</v>
      </c>
      <c r="Y4624">
        <v>100</v>
      </c>
      <c r="Z4624">
        <v>1</v>
      </c>
      <c r="AA4624">
        <v>1</v>
      </c>
      <c r="AB4624">
        <v>1</v>
      </c>
      <c r="AC4624">
        <v>1</v>
      </c>
      <c r="AD4624">
        <f t="shared" si="505"/>
        <v>0</v>
      </c>
      <c r="AF4624">
        <v>14600</v>
      </c>
      <c r="AG4624">
        <v>0</v>
      </c>
      <c r="AU4624" t="s">
        <v>97</v>
      </c>
      <c r="AV4624" t="str">
        <f t="shared" si="508"/>
        <v>PZ-CSPA-01</v>
      </c>
      <c r="AW4624" t="s">
        <v>4115</v>
      </c>
      <c r="AY4624" t="s">
        <v>99</v>
      </c>
      <c r="AZ4624" t="s">
        <v>100</v>
      </c>
      <c r="BA4624" t="s">
        <v>101</v>
      </c>
      <c r="BB4624">
        <v>0</v>
      </c>
      <c r="BD4624" s="5" t="str">
        <f t="shared" si="509"/>
        <v>2L041</v>
      </c>
      <c r="BE4624" s="5">
        <f t="shared" si="510"/>
        <v>4</v>
      </c>
      <c r="BK4624" t="s">
        <v>11241</v>
      </c>
      <c r="BV4624">
        <v>0</v>
      </c>
      <c r="BZ4624">
        <v>1</v>
      </c>
      <c r="CJ4624" t="s">
        <v>102</v>
      </c>
      <c r="CK4624">
        <v>1000</v>
      </c>
      <c r="CL4624" s="5" t="str">
        <f t="shared" si="511"/>
        <v>LVL_36</v>
      </c>
      <c r="CM4624">
        <v>1</v>
      </c>
      <c r="CN4624">
        <v>9</v>
      </c>
    </row>
    <row r="4625" spans="1:92" x14ac:dyDescent="0.3">
      <c r="A4625" t="s">
        <v>4787</v>
      </c>
      <c r="B4625" t="s">
        <v>92</v>
      </c>
      <c r="C4625" t="s">
        <v>93</v>
      </c>
      <c r="D4625" t="s">
        <v>94</v>
      </c>
      <c r="E4625" t="s">
        <v>95</v>
      </c>
      <c r="F4625" t="s">
        <v>96</v>
      </c>
      <c r="G4625" t="s">
        <v>4708</v>
      </c>
      <c r="H4625">
        <v>14601</v>
      </c>
      <c r="I4625">
        <v>14601</v>
      </c>
      <c r="K4625" s="3" t="str">
        <f t="shared" si="506"/>
        <v>04</v>
      </c>
      <c r="L4625" s="4" t="str">
        <f t="shared" si="507"/>
        <v>10</v>
      </c>
      <c r="M4625">
        <v>4</v>
      </c>
      <c r="N4625">
        <v>95</v>
      </c>
      <c r="O4625">
        <v>130</v>
      </c>
      <c r="P4625">
        <v>90</v>
      </c>
      <c r="S4625">
        <v>0</v>
      </c>
      <c r="T4625">
        <v>0</v>
      </c>
      <c r="U4625">
        <v>0</v>
      </c>
      <c r="Y4625">
        <v>100</v>
      </c>
      <c r="Z4625">
        <v>1</v>
      </c>
      <c r="AA4625">
        <v>1</v>
      </c>
      <c r="AB4625">
        <v>1</v>
      </c>
      <c r="AC4625">
        <v>1</v>
      </c>
      <c r="AD4625">
        <f t="shared" si="505"/>
        <v>0</v>
      </c>
      <c r="AF4625">
        <v>14601</v>
      </c>
      <c r="AG4625">
        <v>0</v>
      </c>
      <c r="AU4625" t="s">
        <v>97</v>
      </c>
      <c r="AV4625" t="str">
        <f t="shared" si="508"/>
        <v>PZ-CSPA-01</v>
      </c>
      <c r="AW4625" t="s">
        <v>4115</v>
      </c>
      <c r="AY4625" t="s">
        <v>99</v>
      </c>
      <c r="AZ4625" t="s">
        <v>100</v>
      </c>
      <c r="BA4625" t="s">
        <v>101</v>
      </c>
      <c r="BB4625">
        <v>0</v>
      </c>
      <c r="BD4625" s="5" t="str">
        <f t="shared" si="509"/>
        <v>2L041</v>
      </c>
      <c r="BE4625" s="5">
        <f t="shared" si="510"/>
        <v>4</v>
      </c>
      <c r="BK4625" t="s">
        <v>11242</v>
      </c>
      <c r="BV4625">
        <v>0</v>
      </c>
      <c r="BZ4625">
        <v>1</v>
      </c>
      <c r="CJ4625" t="s">
        <v>102</v>
      </c>
      <c r="CK4625">
        <v>1000</v>
      </c>
      <c r="CL4625" s="5" t="str">
        <f t="shared" si="511"/>
        <v>LVL_36</v>
      </c>
      <c r="CM4625">
        <v>1</v>
      </c>
      <c r="CN4625">
        <v>9</v>
      </c>
    </row>
    <row r="4626" spans="1:92" x14ac:dyDescent="0.3">
      <c r="A4626" t="s">
        <v>4788</v>
      </c>
      <c r="B4626" t="s">
        <v>92</v>
      </c>
      <c r="C4626" t="s">
        <v>93</v>
      </c>
      <c r="D4626" t="s">
        <v>94</v>
      </c>
      <c r="E4626" t="s">
        <v>95</v>
      </c>
      <c r="F4626" t="s">
        <v>118</v>
      </c>
      <c r="G4626" t="s">
        <v>4708</v>
      </c>
      <c r="H4626">
        <v>14648</v>
      </c>
      <c r="I4626">
        <v>14648</v>
      </c>
      <c r="K4626" s="3" t="str">
        <f t="shared" si="506"/>
        <v>04</v>
      </c>
      <c r="L4626" s="4" t="str">
        <f t="shared" si="507"/>
        <v>20</v>
      </c>
      <c r="M4626">
        <v>1</v>
      </c>
      <c r="N4626">
        <v>100</v>
      </c>
      <c r="O4626">
        <v>130</v>
      </c>
      <c r="P4626">
        <v>90</v>
      </c>
      <c r="S4626">
        <v>0</v>
      </c>
      <c r="T4626">
        <v>0</v>
      </c>
      <c r="U4626">
        <v>0</v>
      </c>
      <c r="Y4626">
        <v>100</v>
      </c>
      <c r="Z4626">
        <v>1</v>
      </c>
      <c r="AA4626">
        <v>1</v>
      </c>
      <c r="AB4626">
        <v>1</v>
      </c>
      <c r="AC4626">
        <v>1</v>
      </c>
      <c r="AD4626">
        <f t="shared" si="505"/>
        <v>0</v>
      </c>
      <c r="AF4626">
        <v>14648</v>
      </c>
      <c r="AG4626">
        <v>0</v>
      </c>
      <c r="AU4626" t="s">
        <v>97</v>
      </c>
      <c r="AV4626" t="str">
        <f t="shared" si="508"/>
        <v>PZ-CSPA-01</v>
      </c>
      <c r="AW4626" t="s">
        <v>4115</v>
      </c>
      <c r="AY4626" t="s">
        <v>99</v>
      </c>
      <c r="AZ4626" t="s">
        <v>100</v>
      </c>
      <c r="BA4626" t="s">
        <v>101</v>
      </c>
      <c r="BB4626">
        <v>0</v>
      </c>
      <c r="BD4626" s="5" t="str">
        <f t="shared" si="509"/>
        <v>2L042</v>
      </c>
      <c r="BE4626" s="5">
        <f t="shared" si="510"/>
        <v>4</v>
      </c>
      <c r="BK4626" t="s">
        <v>11243</v>
      </c>
      <c r="BV4626">
        <v>0</v>
      </c>
      <c r="BZ4626">
        <v>1</v>
      </c>
      <c r="CJ4626" t="s">
        <v>102</v>
      </c>
      <c r="CK4626">
        <v>1000</v>
      </c>
      <c r="CL4626" s="5" t="str">
        <f t="shared" si="511"/>
        <v>LVL_36</v>
      </c>
      <c r="CM4626">
        <v>1</v>
      </c>
      <c r="CN4626">
        <v>9</v>
      </c>
    </row>
    <row r="4627" spans="1:92" x14ac:dyDescent="0.3">
      <c r="A4627" t="s">
        <v>4789</v>
      </c>
      <c r="B4627" t="s">
        <v>92</v>
      </c>
      <c r="C4627" t="s">
        <v>93</v>
      </c>
      <c r="D4627" t="s">
        <v>94</v>
      </c>
      <c r="E4627" t="s">
        <v>95</v>
      </c>
      <c r="F4627" t="s">
        <v>118</v>
      </c>
      <c r="G4627" t="s">
        <v>4708</v>
      </c>
      <c r="H4627">
        <v>14649</v>
      </c>
      <c r="I4627">
        <v>14649</v>
      </c>
      <c r="K4627" s="3" t="str">
        <f t="shared" si="506"/>
        <v>04</v>
      </c>
      <c r="L4627" s="4" t="str">
        <f t="shared" si="507"/>
        <v>20</v>
      </c>
      <c r="M4627">
        <v>2</v>
      </c>
      <c r="N4627">
        <v>100</v>
      </c>
      <c r="O4627">
        <v>130</v>
      </c>
      <c r="P4627">
        <v>90</v>
      </c>
      <c r="S4627">
        <v>0</v>
      </c>
      <c r="T4627">
        <v>0</v>
      </c>
      <c r="U4627">
        <v>0</v>
      </c>
      <c r="Y4627">
        <v>100</v>
      </c>
      <c r="Z4627">
        <v>1</v>
      </c>
      <c r="AA4627">
        <v>1</v>
      </c>
      <c r="AB4627">
        <v>1</v>
      </c>
      <c r="AC4627">
        <v>1</v>
      </c>
      <c r="AD4627">
        <f t="shared" si="505"/>
        <v>0</v>
      </c>
      <c r="AF4627">
        <v>14649</v>
      </c>
      <c r="AG4627">
        <v>0</v>
      </c>
      <c r="AU4627" t="s">
        <v>97</v>
      </c>
      <c r="AV4627" t="str">
        <f t="shared" si="508"/>
        <v>PZ-CSPA-01</v>
      </c>
      <c r="AW4627" t="s">
        <v>4115</v>
      </c>
      <c r="AY4627" t="s">
        <v>99</v>
      </c>
      <c r="AZ4627" t="s">
        <v>100</v>
      </c>
      <c r="BA4627" t="s">
        <v>101</v>
      </c>
      <c r="BB4627">
        <v>0</v>
      </c>
      <c r="BD4627" s="5" t="str">
        <f t="shared" si="509"/>
        <v>2L042</v>
      </c>
      <c r="BE4627" s="5">
        <f t="shared" si="510"/>
        <v>4</v>
      </c>
      <c r="BK4627" t="s">
        <v>11244</v>
      </c>
      <c r="BV4627">
        <v>0</v>
      </c>
      <c r="BZ4627">
        <v>1</v>
      </c>
      <c r="CJ4627" t="s">
        <v>102</v>
      </c>
      <c r="CK4627">
        <v>1000</v>
      </c>
      <c r="CL4627" s="5" t="str">
        <f t="shared" si="511"/>
        <v>LVL_36</v>
      </c>
      <c r="CM4627">
        <v>1</v>
      </c>
      <c r="CN4627">
        <v>9</v>
      </c>
    </row>
    <row r="4628" spans="1:92" x14ac:dyDescent="0.3">
      <c r="A4628" t="s">
        <v>4790</v>
      </c>
      <c r="B4628" t="s">
        <v>92</v>
      </c>
      <c r="C4628" t="s">
        <v>93</v>
      </c>
      <c r="D4628" t="s">
        <v>94</v>
      </c>
      <c r="E4628" t="s">
        <v>95</v>
      </c>
      <c r="F4628" t="s">
        <v>118</v>
      </c>
      <c r="G4628" t="s">
        <v>4708</v>
      </c>
      <c r="H4628">
        <v>14650</v>
      </c>
      <c r="I4628">
        <v>14650</v>
      </c>
      <c r="K4628" s="3" t="str">
        <f t="shared" si="506"/>
        <v>04</v>
      </c>
      <c r="L4628" s="4" t="str">
        <f t="shared" si="507"/>
        <v>20</v>
      </c>
      <c r="M4628">
        <v>3</v>
      </c>
      <c r="N4628">
        <v>100</v>
      </c>
      <c r="O4628">
        <v>130</v>
      </c>
      <c r="P4628">
        <v>90</v>
      </c>
      <c r="S4628">
        <v>0</v>
      </c>
      <c r="T4628">
        <v>0</v>
      </c>
      <c r="U4628">
        <v>0</v>
      </c>
      <c r="Y4628">
        <v>100</v>
      </c>
      <c r="Z4628">
        <v>1</v>
      </c>
      <c r="AA4628">
        <v>1</v>
      </c>
      <c r="AB4628">
        <v>1</v>
      </c>
      <c r="AC4628">
        <v>1</v>
      </c>
      <c r="AD4628">
        <f t="shared" si="505"/>
        <v>0</v>
      </c>
      <c r="AF4628">
        <v>14650</v>
      </c>
      <c r="AG4628">
        <v>0</v>
      </c>
      <c r="AU4628" t="s">
        <v>97</v>
      </c>
      <c r="AV4628" t="str">
        <f t="shared" si="508"/>
        <v>PZ-CSPA-01</v>
      </c>
      <c r="AW4628" t="s">
        <v>4115</v>
      </c>
      <c r="AY4628" t="s">
        <v>99</v>
      </c>
      <c r="AZ4628" t="s">
        <v>100</v>
      </c>
      <c r="BA4628" t="s">
        <v>101</v>
      </c>
      <c r="BB4628">
        <v>0</v>
      </c>
      <c r="BD4628" s="5" t="str">
        <f t="shared" si="509"/>
        <v>2L042</v>
      </c>
      <c r="BE4628" s="5">
        <f t="shared" si="510"/>
        <v>4</v>
      </c>
      <c r="BK4628" t="s">
        <v>11245</v>
      </c>
      <c r="BV4628">
        <v>0</v>
      </c>
      <c r="BZ4628">
        <v>1</v>
      </c>
      <c r="CJ4628" t="s">
        <v>102</v>
      </c>
      <c r="CK4628">
        <v>1000</v>
      </c>
      <c r="CL4628" s="5" t="str">
        <f t="shared" si="511"/>
        <v>LVL_36</v>
      </c>
      <c r="CM4628">
        <v>1</v>
      </c>
      <c r="CN4628">
        <v>9</v>
      </c>
    </row>
    <row r="4629" spans="1:92" x14ac:dyDescent="0.3">
      <c r="A4629" t="s">
        <v>4791</v>
      </c>
      <c r="B4629" t="s">
        <v>92</v>
      </c>
      <c r="C4629" t="s">
        <v>93</v>
      </c>
      <c r="D4629" t="s">
        <v>94</v>
      </c>
      <c r="E4629" t="s">
        <v>95</v>
      </c>
      <c r="F4629" t="s">
        <v>118</v>
      </c>
      <c r="G4629" t="s">
        <v>4708</v>
      </c>
      <c r="H4629">
        <v>14651</v>
      </c>
      <c r="I4629">
        <v>14651</v>
      </c>
      <c r="K4629" s="3" t="str">
        <f t="shared" si="506"/>
        <v>04</v>
      </c>
      <c r="L4629" s="4" t="str">
        <f t="shared" si="507"/>
        <v>20</v>
      </c>
      <c r="M4629">
        <v>4</v>
      </c>
      <c r="N4629">
        <v>100</v>
      </c>
      <c r="O4629">
        <v>130</v>
      </c>
      <c r="P4629">
        <v>90</v>
      </c>
      <c r="S4629">
        <v>0</v>
      </c>
      <c r="T4629">
        <v>0</v>
      </c>
      <c r="U4629">
        <v>0</v>
      </c>
      <c r="Y4629">
        <v>100</v>
      </c>
      <c r="Z4629">
        <v>1</v>
      </c>
      <c r="AA4629">
        <v>1</v>
      </c>
      <c r="AB4629">
        <v>1</v>
      </c>
      <c r="AC4629">
        <v>1</v>
      </c>
      <c r="AD4629">
        <f t="shared" si="505"/>
        <v>0</v>
      </c>
      <c r="AF4629">
        <v>14651</v>
      </c>
      <c r="AG4629">
        <v>0</v>
      </c>
      <c r="AU4629" t="s">
        <v>97</v>
      </c>
      <c r="AV4629" t="str">
        <f t="shared" si="508"/>
        <v>PZ-CSPA-01</v>
      </c>
      <c r="AW4629" t="s">
        <v>4115</v>
      </c>
      <c r="AY4629" t="s">
        <v>99</v>
      </c>
      <c r="AZ4629" t="s">
        <v>100</v>
      </c>
      <c r="BA4629" t="s">
        <v>101</v>
      </c>
      <c r="BB4629">
        <v>0</v>
      </c>
      <c r="BD4629" s="5" t="str">
        <f t="shared" si="509"/>
        <v>2L042</v>
      </c>
      <c r="BE4629" s="5">
        <f t="shared" si="510"/>
        <v>4</v>
      </c>
      <c r="BK4629" t="s">
        <v>11246</v>
      </c>
      <c r="BV4629">
        <v>0</v>
      </c>
      <c r="BZ4629">
        <v>1</v>
      </c>
      <c r="CJ4629" t="s">
        <v>102</v>
      </c>
      <c r="CK4629">
        <v>1000</v>
      </c>
      <c r="CL4629" s="5" t="str">
        <f t="shared" si="511"/>
        <v>LVL_36</v>
      </c>
      <c r="CM4629">
        <v>1</v>
      </c>
      <c r="CN4629">
        <v>9</v>
      </c>
    </row>
    <row r="4630" spans="1:92" x14ac:dyDescent="0.3">
      <c r="A4630" t="s">
        <v>4792</v>
      </c>
      <c r="B4630" t="s">
        <v>92</v>
      </c>
      <c r="C4630" t="s">
        <v>93</v>
      </c>
      <c r="D4630" t="s">
        <v>94</v>
      </c>
      <c r="E4630" t="s">
        <v>95</v>
      </c>
      <c r="F4630" t="s">
        <v>118</v>
      </c>
      <c r="G4630" t="s">
        <v>4708</v>
      </c>
      <c r="H4630">
        <v>14698</v>
      </c>
      <c r="I4630">
        <v>14698</v>
      </c>
      <c r="K4630" s="3" t="str">
        <f t="shared" si="506"/>
        <v>04</v>
      </c>
      <c r="L4630" s="4" t="str">
        <f t="shared" si="507"/>
        <v>30</v>
      </c>
      <c r="M4630">
        <v>1</v>
      </c>
      <c r="N4630">
        <v>85</v>
      </c>
      <c r="O4630">
        <v>130</v>
      </c>
      <c r="P4630">
        <v>90</v>
      </c>
      <c r="S4630">
        <v>0</v>
      </c>
      <c r="T4630">
        <v>0</v>
      </c>
      <c r="U4630">
        <v>0</v>
      </c>
      <c r="Y4630">
        <v>100</v>
      </c>
      <c r="Z4630">
        <v>1</v>
      </c>
      <c r="AA4630">
        <v>1</v>
      </c>
      <c r="AB4630">
        <v>1</v>
      </c>
      <c r="AC4630">
        <v>1</v>
      </c>
      <c r="AD4630">
        <f t="shared" si="505"/>
        <v>0</v>
      </c>
      <c r="AF4630">
        <v>14698</v>
      </c>
      <c r="AG4630">
        <v>0</v>
      </c>
      <c r="AU4630" t="s">
        <v>97</v>
      </c>
      <c r="AV4630" t="str">
        <f t="shared" si="508"/>
        <v>PZ-CSPA-01</v>
      </c>
      <c r="AW4630" t="s">
        <v>4115</v>
      </c>
      <c r="AY4630" t="s">
        <v>99</v>
      </c>
      <c r="AZ4630" t="s">
        <v>100</v>
      </c>
      <c r="BA4630" t="s">
        <v>101</v>
      </c>
      <c r="BB4630">
        <v>0</v>
      </c>
      <c r="BD4630" s="5" t="str">
        <f t="shared" si="509"/>
        <v>2L043</v>
      </c>
      <c r="BE4630" s="5">
        <f t="shared" si="510"/>
        <v>4</v>
      </c>
      <c r="BK4630" t="s">
        <v>11247</v>
      </c>
      <c r="BV4630">
        <v>0</v>
      </c>
      <c r="BZ4630">
        <v>1</v>
      </c>
      <c r="CJ4630" t="s">
        <v>102</v>
      </c>
      <c r="CK4630">
        <v>1000</v>
      </c>
      <c r="CL4630" s="5" t="str">
        <f t="shared" si="511"/>
        <v>LVL_36</v>
      </c>
      <c r="CM4630">
        <v>1</v>
      </c>
      <c r="CN4630">
        <v>9</v>
      </c>
    </row>
    <row r="4631" spans="1:92" x14ac:dyDescent="0.3">
      <c r="A4631" t="s">
        <v>4793</v>
      </c>
      <c r="B4631" t="s">
        <v>92</v>
      </c>
      <c r="C4631" t="s">
        <v>93</v>
      </c>
      <c r="D4631" t="s">
        <v>94</v>
      </c>
      <c r="E4631" t="s">
        <v>95</v>
      </c>
      <c r="F4631" t="s">
        <v>118</v>
      </c>
      <c r="G4631" t="s">
        <v>4708</v>
      </c>
      <c r="H4631">
        <v>14699</v>
      </c>
      <c r="I4631">
        <v>14699</v>
      </c>
      <c r="K4631" s="3" t="str">
        <f t="shared" si="506"/>
        <v>04</v>
      </c>
      <c r="L4631" s="4" t="str">
        <f t="shared" si="507"/>
        <v>30</v>
      </c>
      <c r="M4631">
        <v>2</v>
      </c>
      <c r="N4631">
        <v>85</v>
      </c>
      <c r="O4631">
        <v>130</v>
      </c>
      <c r="P4631">
        <v>90</v>
      </c>
      <c r="S4631">
        <v>0</v>
      </c>
      <c r="T4631">
        <v>0</v>
      </c>
      <c r="U4631">
        <v>0</v>
      </c>
      <c r="Y4631">
        <v>100</v>
      </c>
      <c r="Z4631">
        <v>1</v>
      </c>
      <c r="AA4631">
        <v>1</v>
      </c>
      <c r="AB4631">
        <v>1</v>
      </c>
      <c r="AC4631">
        <v>1</v>
      </c>
      <c r="AD4631">
        <f t="shared" si="505"/>
        <v>0</v>
      </c>
      <c r="AF4631">
        <v>14699</v>
      </c>
      <c r="AG4631">
        <v>0</v>
      </c>
      <c r="AU4631" t="s">
        <v>97</v>
      </c>
      <c r="AV4631" t="str">
        <f t="shared" si="508"/>
        <v>PZ-CSPA-01</v>
      </c>
      <c r="AW4631" t="s">
        <v>4115</v>
      </c>
      <c r="AY4631" t="s">
        <v>99</v>
      </c>
      <c r="AZ4631" t="s">
        <v>100</v>
      </c>
      <c r="BA4631" t="s">
        <v>101</v>
      </c>
      <c r="BB4631">
        <v>0</v>
      </c>
      <c r="BD4631" s="5" t="str">
        <f t="shared" si="509"/>
        <v>2L043</v>
      </c>
      <c r="BE4631" s="5">
        <f t="shared" si="510"/>
        <v>4</v>
      </c>
      <c r="BK4631" t="s">
        <v>11248</v>
      </c>
      <c r="BV4631">
        <v>0</v>
      </c>
      <c r="BZ4631">
        <v>1</v>
      </c>
      <c r="CJ4631" t="s">
        <v>102</v>
      </c>
      <c r="CK4631">
        <v>1000</v>
      </c>
      <c r="CL4631" s="5" t="str">
        <f t="shared" si="511"/>
        <v>LVL_36</v>
      </c>
      <c r="CM4631">
        <v>1</v>
      </c>
      <c r="CN4631">
        <v>9</v>
      </c>
    </row>
    <row r="4632" spans="1:92" x14ac:dyDescent="0.3">
      <c r="A4632" t="s">
        <v>4794</v>
      </c>
      <c r="B4632" t="s">
        <v>92</v>
      </c>
      <c r="C4632" t="s">
        <v>93</v>
      </c>
      <c r="D4632" t="s">
        <v>94</v>
      </c>
      <c r="E4632" t="s">
        <v>95</v>
      </c>
      <c r="F4632" t="s">
        <v>118</v>
      </c>
      <c r="G4632" t="s">
        <v>4708</v>
      </c>
      <c r="H4632">
        <v>14700</v>
      </c>
      <c r="I4632">
        <v>14700</v>
      </c>
      <c r="K4632" s="3" t="str">
        <f t="shared" si="506"/>
        <v>04</v>
      </c>
      <c r="L4632" s="4" t="str">
        <f t="shared" si="507"/>
        <v>30</v>
      </c>
      <c r="M4632">
        <v>3</v>
      </c>
      <c r="N4632">
        <v>85</v>
      </c>
      <c r="O4632">
        <v>130</v>
      </c>
      <c r="P4632">
        <v>90</v>
      </c>
      <c r="S4632">
        <v>0</v>
      </c>
      <c r="T4632">
        <v>0</v>
      </c>
      <c r="U4632">
        <v>0</v>
      </c>
      <c r="Y4632">
        <v>100</v>
      </c>
      <c r="Z4632">
        <v>1</v>
      </c>
      <c r="AA4632">
        <v>1</v>
      </c>
      <c r="AB4632">
        <v>1</v>
      </c>
      <c r="AC4632">
        <v>1</v>
      </c>
      <c r="AD4632">
        <f t="shared" si="505"/>
        <v>0</v>
      </c>
      <c r="AF4632">
        <v>14700</v>
      </c>
      <c r="AG4632">
        <v>0</v>
      </c>
      <c r="AU4632" t="s">
        <v>97</v>
      </c>
      <c r="AV4632" t="str">
        <f t="shared" si="508"/>
        <v>PZ-CSPA-01</v>
      </c>
      <c r="AW4632" t="s">
        <v>4115</v>
      </c>
      <c r="AY4632" t="s">
        <v>99</v>
      </c>
      <c r="AZ4632" t="s">
        <v>100</v>
      </c>
      <c r="BA4632" t="s">
        <v>101</v>
      </c>
      <c r="BB4632">
        <v>0</v>
      </c>
      <c r="BD4632" s="5" t="str">
        <f t="shared" si="509"/>
        <v>2L043</v>
      </c>
      <c r="BE4632" s="5">
        <f t="shared" si="510"/>
        <v>4</v>
      </c>
      <c r="BK4632" t="s">
        <v>11249</v>
      </c>
      <c r="BV4632">
        <v>0</v>
      </c>
      <c r="BZ4632">
        <v>1</v>
      </c>
      <c r="CJ4632" t="s">
        <v>102</v>
      </c>
      <c r="CK4632">
        <v>1000</v>
      </c>
      <c r="CL4632" s="5" t="str">
        <f t="shared" si="511"/>
        <v>LVL_36</v>
      </c>
      <c r="CM4632">
        <v>1</v>
      </c>
      <c r="CN4632">
        <v>9</v>
      </c>
    </row>
    <row r="4633" spans="1:92" x14ac:dyDescent="0.3">
      <c r="A4633" t="s">
        <v>4795</v>
      </c>
      <c r="B4633" t="s">
        <v>92</v>
      </c>
      <c r="C4633" t="s">
        <v>93</v>
      </c>
      <c r="D4633" t="s">
        <v>94</v>
      </c>
      <c r="E4633" t="s">
        <v>95</v>
      </c>
      <c r="F4633" t="s">
        <v>118</v>
      </c>
      <c r="G4633" t="s">
        <v>4708</v>
      </c>
      <c r="H4633">
        <v>14701</v>
      </c>
      <c r="I4633">
        <v>14701</v>
      </c>
      <c r="K4633" s="3" t="str">
        <f t="shared" si="506"/>
        <v>04</v>
      </c>
      <c r="L4633" s="4" t="str">
        <f t="shared" si="507"/>
        <v>30</v>
      </c>
      <c r="M4633">
        <v>4</v>
      </c>
      <c r="N4633">
        <v>85</v>
      </c>
      <c r="O4633">
        <v>130</v>
      </c>
      <c r="P4633">
        <v>90</v>
      </c>
      <c r="S4633">
        <v>0</v>
      </c>
      <c r="T4633">
        <v>0</v>
      </c>
      <c r="U4633">
        <v>0</v>
      </c>
      <c r="Y4633">
        <v>100</v>
      </c>
      <c r="Z4633">
        <v>1</v>
      </c>
      <c r="AA4633">
        <v>1</v>
      </c>
      <c r="AB4633">
        <v>1</v>
      </c>
      <c r="AC4633">
        <v>1</v>
      </c>
      <c r="AD4633">
        <f t="shared" si="505"/>
        <v>0</v>
      </c>
      <c r="AF4633">
        <v>14701</v>
      </c>
      <c r="AG4633">
        <v>0</v>
      </c>
      <c r="AU4633" t="s">
        <v>97</v>
      </c>
      <c r="AV4633" t="str">
        <f t="shared" si="508"/>
        <v>PZ-CSPA-01</v>
      </c>
      <c r="AW4633" t="s">
        <v>4115</v>
      </c>
      <c r="AY4633" t="s">
        <v>99</v>
      </c>
      <c r="AZ4633" t="s">
        <v>100</v>
      </c>
      <c r="BA4633" t="s">
        <v>101</v>
      </c>
      <c r="BB4633">
        <v>0</v>
      </c>
      <c r="BD4633" s="5" t="str">
        <f t="shared" si="509"/>
        <v>2L043</v>
      </c>
      <c r="BE4633" s="5">
        <f t="shared" si="510"/>
        <v>4</v>
      </c>
      <c r="BK4633" t="s">
        <v>11250</v>
      </c>
      <c r="BV4633">
        <v>0</v>
      </c>
      <c r="BZ4633">
        <v>1</v>
      </c>
      <c r="CJ4633" t="s">
        <v>102</v>
      </c>
      <c r="CK4633">
        <v>1000</v>
      </c>
      <c r="CL4633" s="5" t="str">
        <f t="shared" si="511"/>
        <v>LVL_36</v>
      </c>
      <c r="CM4633">
        <v>1</v>
      </c>
      <c r="CN4633">
        <v>9</v>
      </c>
    </row>
    <row r="4634" spans="1:92" x14ac:dyDescent="0.3">
      <c r="A4634" t="s">
        <v>4796</v>
      </c>
      <c r="B4634" t="s">
        <v>92</v>
      </c>
      <c r="C4634" t="s">
        <v>93</v>
      </c>
      <c r="D4634" t="s">
        <v>94</v>
      </c>
      <c r="E4634" t="s">
        <v>95</v>
      </c>
      <c r="F4634" t="s">
        <v>118</v>
      </c>
      <c r="G4634" t="s">
        <v>4708</v>
      </c>
      <c r="H4634">
        <v>14748</v>
      </c>
      <c r="I4634">
        <v>14748</v>
      </c>
      <c r="K4634" s="3" t="str">
        <f t="shared" si="506"/>
        <v>04</v>
      </c>
      <c r="L4634" s="4" t="str">
        <f t="shared" si="507"/>
        <v>40</v>
      </c>
      <c r="M4634">
        <v>1</v>
      </c>
      <c r="N4634">
        <v>85</v>
      </c>
      <c r="O4634">
        <v>130</v>
      </c>
      <c r="P4634">
        <v>90</v>
      </c>
      <c r="S4634">
        <v>0</v>
      </c>
      <c r="T4634">
        <v>0</v>
      </c>
      <c r="U4634">
        <v>0</v>
      </c>
      <c r="Y4634">
        <v>100</v>
      </c>
      <c r="Z4634">
        <v>1</v>
      </c>
      <c r="AA4634">
        <v>1</v>
      </c>
      <c r="AB4634">
        <v>1</v>
      </c>
      <c r="AC4634">
        <v>1</v>
      </c>
      <c r="AD4634">
        <f t="shared" si="505"/>
        <v>0</v>
      </c>
      <c r="AF4634">
        <v>14748</v>
      </c>
      <c r="AG4634">
        <v>0</v>
      </c>
      <c r="AU4634" t="s">
        <v>97</v>
      </c>
      <c r="AV4634" t="str">
        <f t="shared" si="508"/>
        <v>PZ-CSPA-01</v>
      </c>
      <c r="AW4634" t="s">
        <v>4115</v>
      </c>
      <c r="AY4634" t="s">
        <v>99</v>
      </c>
      <c r="AZ4634" t="s">
        <v>100</v>
      </c>
      <c r="BA4634" t="s">
        <v>101</v>
      </c>
      <c r="BB4634">
        <v>0</v>
      </c>
      <c r="BD4634" s="5" t="str">
        <f t="shared" si="509"/>
        <v>2L044</v>
      </c>
      <c r="BE4634" s="5">
        <f t="shared" si="510"/>
        <v>4</v>
      </c>
      <c r="BK4634" t="s">
        <v>11251</v>
      </c>
      <c r="BV4634">
        <v>0</v>
      </c>
      <c r="BZ4634">
        <v>1</v>
      </c>
      <c r="CJ4634" t="s">
        <v>102</v>
      </c>
      <c r="CK4634">
        <v>1000</v>
      </c>
      <c r="CL4634" s="5" t="str">
        <f t="shared" si="511"/>
        <v>LVL_36</v>
      </c>
      <c r="CM4634">
        <v>1</v>
      </c>
      <c r="CN4634">
        <v>9</v>
      </c>
    </row>
    <row r="4635" spans="1:92" x14ac:dyDescent="0.3">
      <c r="A4635" t="s">
        <v>4797</v>
      </c>
      <c r="B4635" t="s">
        <v>92</v>
      </c>
      <c r="C4635" t="s">
        <v>93</v>
      </c>
      <c r="D4635" t="s">
        <v>94</v>
      </c>
      <c r="E4635" t="s">
        <v>95</v>
      </c>
      <c r="F4635" t="s">
        <v>118</v>
      </c>
      <c r="G4635" t="s">
        <v>4708</v>
      </c>
      <c r="H4635">
        <v>14749</v>
      </c>
      <c r="I4635">
        <v>14749</v>
      </c>
      <c r="K4635" s="3" t="str">
        <f t="shared" si="506"/>
        <v>04</v>
      </c>
      <c r="L4635" s="4" t="str">
        <f t="shared" si="507"/>
        <v>40</v>
      </c>
      <c r="M4635">
        <v>2</v>
      </c>
      <c r="N4635">
        <v>85</v>
      </c>
      <c r="O4635">
        <v>130</v>
      </c>
      <c r="P4635">
        <v>90</v>
      </c>
      <c r="S4635">
        <v>0</v>
      </c>
      <c r="T4635">
        <v>0</v>
      </c>
      <c r="U4635">
        <v>0</v>
      </c>
      <c r="Y4635">
        <v>100</v>
      </c>
      <c r="Z4635">
        <v>1</v>
      </c>
      <c r="AA4635">
        <v>1</v>
      </c>
      <c r="AB4635">
        <v>1</v>
      </c>
      <c r="AC4635">
        <v>1</v>
      </c>
      <c r="AD4635">
        <f t="shared" si="505"/>
        <v>0</v>
      </c>
      <c r="AF4635">
        <v>14749</v>
      </c>
      <c r="AG4635">
        <v>0</v>
      </c>
      <c r="AU4635" t="s">
        <v>97</v>
      </c>
      <c r="AV4635" t="str">
        <f t="shared" si="508"/>
        <v>PZ-CSPA-01</v>
      </c>
      <c r="AW4635" t="s">
        <v>4115</v>
      </c>
      <c r="AY4635" t="s">
        <v>99</v>
      </c>
      <c r="AZ4635" t="s">
        <v>100</v>
      </c>
      <c r="BA4635" t="s">
        <v>101</v>
      </c>
      <c r="BB4635">
        <v>0</v>
      </c>
      <c r="BD4635" s="5" t="str">
        <f t="shared" si="509"/>
        <v>2L044</v>
      </c>
      <c r="BE4635" s="5">
        <f t="shared" si="510"/>
        <v>4</v>
      </c>
      <c r="BK4635" t="s">
        <v>11252</v>
      </c>
      <c r="BV4635">
        <v>0</v>
      </c>
      <c r="BZ4635">
        <v>1</v>
      </c>
      <c r="CJ4635" t="s">
        <v>102</v>
      </c>
      <c r="CK4635">
        <v>1000</v>
      </c>
      <c r="CL4635" s="5" t="str">
        <f t="shared" si="511"/>
        <v>LVL_36</v>
      </c>
      <c r="CM4635">
        <v>1</v>
      </c>
      <c r="CN4635">
        <v>9</v>
      </c>
    </row>
    <row r="4636" spans="1:92" x14ac:dyDescent="0.3">
      <c r="A4636" t="s">
        <v>4798</v>
      </c>
      <c r="B4636" t="s">
        <v>92</v>
      </c>
      <c r="C4636" t="s">
        <v>93</v>
      </c>
      <c r="D4636" t="s">
        <v>94</v>
      </c>
      <c r="E4636" t="s">
        <v>95</v>
      </c>
      <c r="F4636" t="s">
        <v>118</v>
      </c>
      <c r="G4636" t="s">
        <v>4708</v>
      </c>
      <c r="H4636">
        <v>14750</v>
      </c>
      <c r="I4636">
        <v>14750</v>
      </c>
      <c r="K4636" s="3" t="str">
        <f t="shared" si="506"/>
        <v>04</v>
      </c>
      <c r="L4636" s="4" t="str">
        <f t="shared" si="507"/>
        <v>40</v>
      </c>
      <c r="M4636">
        <v>3</v>
      </c>
      <c r="N4636">
        <v>85</v>
      </c>
      <c r="O4636">
        <v>130</v>
      </c>
      <c r="P4636">
        <v>90</v>
      </c>
      <c r="S4636">
        <v>0</v>
      </c>
      <c r="T4636">
        <v>0</v>
      </c>
      <c r="U4636">
        <v>0</v>
      </c>
      <c r="Y4636">
        <v>100</v>
      </c>
      <c r="Z4636">
        <v>1</v>
      </c>
      <c r="AA4636">
        <v>1</v>
      </c>
      <c r="AB4636">
        <v>1</v>
      </c>
      <c r="AC4636">
        <v>1</v>
      </c>
      <c r="AD4636">
        <f t="shared" si="505"/>
        <v>0</v>
      </c>
      <c r="AF4636">
        <v>14750</v>
      </c>
      <c r="AG4636">
        <v>0</v>
      </c>
      <c r="AU4636" t="s">
        <v>97</v>
      </c>
      <c r="AV4636" t="str">
        <f t="shared" si="508"/>
        <v>PZ-CSPA-01</v>
      </c>
      <c r="AW4636" t="s">
        <v>4115</v>
      </c>
      <c r="AY4636" t="s">
        <v>99</v>
      </c>
      <c r="AZ4636" t="s">
        <v>100</v>
      </c>
      <c r="BA4636" t="s">
        <v>101</v>
      </c>
      <c r="BB4636">
        <v>0</v>
      </c>
      <c r="BD4636" s="5" t="str">
        <f t="shared" si="509"/>
        <v>2L044</v>
      </c>
      <c r="BE4636" s="5">
        <f t="shared" si="510"/>
        <v>4</v>
      </c>
      <c r="BK4636" t="s">
        <v>11253</v>
      </c>
      <c r="BV4636">
        <v>0</v>
      </c>
      <c r="BZ4636">
        <v>1</v>
      </c>
      <c r="CJ4636" t="s">
        <v>102</v>
      </c>
      <c r="CK4636">
        <v>1000</v>
      </c>
      <c r="CL4636" s="5" t="str">
        <f t="shared" si="511"/>
        <v>LVL_36</v>
      </c>
      <c r="CM4636">
        <v>1</v>
      </c>
      <c r="CN4636">
        <v>9</v>
      </c>
    </row>
    <row r="4637" spans="1:92" x14ac:dyDescent="0.3">
      <c r="A4637" t="s">
        <v>4799</v>
      </c>
      <c r="B4637" t="s">
        <v>92</v>
      </c>
      <c r="C4637" t="s">
        <v>93</v>
      </c>
      <c r="D4637" t="s">
        <v>94</v>
      </c>
      <c r="E4637" t="s">
        <v>95</v>
      </c>
      <c r="F4637" t="s">
        <v>118</v>
      </c>
      <c r="G4637" t="s">
        <v>4708</v>
      </c>
      <c r="H4637">
        <v>14751</v>
      </c>
      <c r="I4637">
        <v>14751</v>
      </c>
      <c r="K4637" s="3" t="str">
        <f t="shared" si="506"/>
        <v>04</v>
      </c>
      <c r="L4637" s="4" t="str">
        <f t="shared" si="507"/>
        <v>40</v>
      </c>
      <c r="M4637">
        <v>4</v>
      </c>
      <c r="N4637">
        <v>85</v>
      </c>
      <c r="O4637">
        <v>130</v>
      </c>
      <c r="P4637">
        <v>90</v>
      </c>
      <c r="S4637">
        <v>0</v>
      </c>
      <c r="T4637">
        <v>0</v>
      </c>
      <c r="U4637">
        <v>0</v>
      </c>
      <c r="Y4637">
        <v>100</v>
      </c>
      <c r="Z4637">
        <v>1</v>
      </c>
      <c r="AA4637">
        <v>1</v>
      </c>
      <c r="AB4637">
        <v>1</v>
      </c>
      <c r="AC4637">
        <v>1</v>
      </c>
      <c r="AD4637">
        <f t="shared" si="505"/>
        <v>0</v>
      </c>
      <c r="AF4637">
        <v>14751</v>
      </c>
      <c r="AG4637">
        <v>0</v>
      </c>
      <c r="AU4637" t="s">
        <v>97</v>
      </c>
      <c r="AV4637" t="str">
        <f t="shared" si="508"/>
        <v>PZ-CSPA-01</v>
      </c>
      <c r="AW4637" t="s">
        <v>4115</v>
      </c>
      <c r="AY4637" t="s">
        <v>99</v>
      </c>
      <c r="AZ4637" t="s">
        <v>100</v>
      </c>
      <c r="BA4637" t="s">
        <v>101</v>
      </c>
      <c r="BB4637">
        <v>0</v>
      </c>
      <c r="BD4637" s="5" t="str">
        <f t="shared" si="509"/>
        <v>2L044</v>
      </c>
      <c r="BE4637" s="5">
        <f t="shared" si="510"/>
        <v>4</v>
      </c>
      <c r="BK4637" t="s">
        <v>11254</v>
      </c>
      <c r="BV4637">
        <v>0</v>
      </c>
      <c r="BZ4637">
        <v>1</v>
      </c>
      <c r="CJ4637" t="s">
        <v>102</v>
      </c>
      <c r="CK4637">
        <v>1000</v>
      </c>
      <c r="CL4637" s="5" t="str">
        <f t="shared" si="511"/>
        <v>LVL_36</v>
      </c>
      <c r="CM4637">
        <v>1</v>
      </c>
      <c r="CN4637">
        <v>9</v>
      </c>
    </row>
    <row r="4638" spans="1:92" x14ac:dyDescent="0.3">
      <c r="A4638" t="s">
        <v>4800</v>
      </c>
      <c r="B4638" t="s">
        <v>92</v>
      </c>
      <c r="C4638" t="s">
        <v>93</v>
      </c>
      <c r="D4638" t="s">
        <v>94</v>
      </c>
      <c r="E4638" t="s">
        <v>95</v>
      </c>
      <c r="F4638" t="s">
        <v>128</v>
      </c>
      <c r="G4638" t="s">
        <v>4708</v>
      </c>
      <c r="H4638">
        <v>14798</v>
      </c>
      <c r="I4638">
        <v>14798</v>
      </c>
      <c r="K4638" s="3" t="str">
        <f t="shared" si="506"/>
        <v>04</v>
      </c>
      <c r="L4638" s="4" t="str">
        <f t="shared" si="507"/>
        <v>50</v>
      </c>
      <c r="M4638">
        <v>1</v>
      </c>
      <c r="N4638">
        <v>140</v>
      </c>
      <c r="O4638">
        <v>130</v>
      </c>
      <c r="P4638">
        <v>90</v>
      </c>
      <c r="S4638">
        <v>0</v>
      </c>
      <c r="T4638">
        <v>0</v>
      </c>
      <c r="U4638">
        <v>0</v>
      </c>
      <c r="Y4638">
        <v>100</v>
      </c>
      <c r="Z4638">
        <v>1</v>
      </c>
      <c r="AA4638">
        <v>1</v>
      </c>
      <c r="AB4638">
        <v>1</v>
      </c>
      <c r="AC4638">
        <v>1</v>
      </c>
      <c r="AD4638">
        <f t="shared" si="505"/>
        <v>0</v>
      </c>
      <c r="AF4638">
        <v>14798</v>
      </c>
      <c r="AG4638">
        <v>0</v>
      </c>
      <c r="AU4638" t="s">
        <v>97</v>
      </c>
      <c r="AV4638" t="str">
        <f t="shared" si="508"/>
        <v>PZ-CSPA-01</v>
      </c>
      <c r="AW4638" t="s">
        <v>4115</v>
      </c>
      <c r="AY4638" t="s">
        <v>99</v>
      </c>
      <c r="AZ4638" t="s">
        <v>100</v>
      </c>
      <c r="BA4638" t="s">
        <v>101</v>
      </c>
      <c r="BB4638">
        <v>0</v>
      </c>
      <c r="BD4638" s="5" t="str">
        <f t="shared" si="509"/>
        <v>2L045</v>
      </c>
      <c r="BE4638" s="5">
        <f t="shared" si="510"/>
        <v>4</v>
      </c>
      <c r="BK4638" t="s">
        <v>11255</v>
      </c>
      <c r="BV4638">
        <v>0</v>
      </c>
      <c r="BZ4638">
        <v>1</v>
      </c>
      <c r="CJ4638" t="s">
        <v>102</v>
      </c>
      <c r="CK4638">
        <v>1000</v>
      </c>
      <c r="CL4638" s="5" t="str">
        <f t="shared" si="511"/>
        <v>LVL_36</v>
      </c>
      <c r="CM4638">
        <v>1</v>
      </c>
      <c r="CN4638">
        <v>9</v>
      </c>
    </row>
    <row r="4639" spans="1:92" x14ac:dyDescent="0.3">
      <c r="A4639" t="s">
        <v>4801</v>
      </c>
      <c r="B4639" t="s">
        <v>92</v>
      </c>
      <c r="C4639" t="s">
        <v>93</v>
      </c>
      <c r="D4639" t="s">
        <v>94</v>
      </c>
      <c r="E4639" t="s">
        <v>95</v>
      </c>
      <c r="F4639" t="s">
        <v>128</v>
      </c>
      <c r="G4639" t="s">
        <v>4708</v>
      </c>
      <c r="H4639">
        <v>14799</v>
      </c>
      <c r="I4639">
        <v>14799</v>
      </c>
      <c r="K4639" s="3" t="str">
        <f t="shared" si="506"/>
        <v>04</v>
      </c>
      <c r="L4639" s="4" t="str">
        <f t="shared" si="507"/>
        <v>50</v>
      </c>
      <c r="M4639">
        <v>2</v>
      </c>
      <c r="N4639">
        <v>140</v>
      </c>
      <c r="O4639">
        <v>130</v>
      </c>
      <c r="P4639">
        <v>90</v>
      </c>
      <c r="S4639">
        <v>0</v>
      </c>
      <c r="T4639">
        <v>0</v>
      </c>
      <c r="U4639">
        <v>0</v>
      </c>
      <c r="Y4639">
        <v>100</v>
      </c>
      <c r="Z4639">
        <v>1</v>
      </c>
      <c r="AA4639">
        <v>1</v>
      </c>
      <c r="AB4639">
        <v>1</v>
      </c>
      <c r="AC4639">
        <v>1</v>
      </c>
      <c r="AD4639">
        <f t="shared" si="505"/>
        <v>0</v>
      </c>
      <c r="AF4639">
        <v>14799</v>
      </c>
      <c r="AG4639">
        <v>0</v>
      </c>
      <c r="AU4639" t="s">
        <v>97</v>
      </c>
      <c r="AV4639" t="str">
        <f t="shared" si="508"/>
        <v>PZ-CSPA-01</v>
      </c>
      <c r="AW4639" t="s">
        <v>4115</v>
      </c>
      <c r="AY4639" t="s">
        <v>99</v>
      </c>
      <c r="AZ4639" t="s">
        <v>100</v>
      </c>
      <c r="BA4639" t="s">
        <v>101</v>
      </c>
      <c r="BB4639">
        <v>0</v>
      </c>
      <c r="BD4639" s="5" t="str">
        <f t="shared" si="509"/>
        <v>2L045</v>
      </c>
      <c r="BE4639" s="5">
        <f t="shared" si="510"/>
        <v>4</v>
      </c>
      <c r="BK4639" t="s">
        <v>11256</v>
      </c>
      <c r="BV4639">
        <v>0</v>
      </c>
      <c r="BZ4639">
        <v>1</v>
      </c>
      <c r="CJ4639" t="s">
        <v>102</v>
      </c>
      <c r="CK4639">
        <v>1000</v>
      </c>
      <c r="CL4639" s="5" t="str">
        <f t="shared" si="511"/>
        <v>LVL_36</v>
      </c>
      <c r="CM4639">
        <v>1</v>
      </c>
      <c r="CN4639">
        <v>9</v>
      </c>
    </row>
    <row r="4640" spans="1:92" x14ac:dyDescent="0.3">
      <c r="A4640" t="s">
        <v>4802</v>
      </c>
      <c r="B4640" t="s">
        <v>92</v>
      </c>
      <c r="C4640" t="s">
        <v>93</v>
      </c>
      <c r="D4640" t="s">
        <v>94</v>
      </c>
      <c r="E4640" t="s">
        <v>95</v>
      </c>
      <c r="F4640" t="s">
        <v>128</v>
      </c>
      <c r="G4640" t="s">
        <v>4708</v>
      </c>
      <c r="H4640">
        <v>14800</v>
      </c>
      <c r="I4640">
        <v>14800</v>
      </c>
      <c r="K4640" s="3" t="str">
        <f t="shared" si="506"/>
        <v>04</v>
      </c>
      <c r="L4640" s="4" t="str">
        <f t="shared" si="507"/>
        <v>50</v>
      </c>
      <c r="M4640">
        <v>3</v>
      </c>
      <c r="N4640">
        <v>140</v>
      </c>
      <c r="O4640">
        <v>130</v>
      </c>
      <c r="P4640">
        <v>90</v>
      </c>
      <c r="S4640">
        <v>0</v>
      </c>
      <c r="T4640">
        <v>0</v>
      </c>
      <c r="U4640">
        <v>0</v>
      </c>
      <c r="Y4640">
        <v>100</v>
      </c>
      <c r="Z4640">
        <v>1</v>
      </c>
      <c r="AA4640">
        <v>1</v>
      </c>
      <c r="AB4640">
        <v>1</v>
      </c>
      <c r="AC4640">
        <v>1</v>
      </c>
      <c r="AD4640">
        <f t="shared" si="505"/>
        <v>0</v>
      </c>
      <c r="AF4640">
        <v>14800</v>
      </c>
      <c r="AG4640">
        <v>0</v>
      </c>
      <c r="AU4640" t="s">
        <v>97</v>
      </c>
      <c r="AV4640" t="str">
        <f t="shared" si="508"/>
        <v>PZ-CSPA-01</v>
      </c>
      <c r="AW4640" t="s">
        <v>4115</v>
      </c>
      <c r="AY4640" t="s">
        <v>99</v>
      </c>
      <c r="AZ4640" t="s">
        <v>100</v>
      </c>
      <c r="BA4640" t="s">
        <v>101</v>
      </c>
      <c r="BB4640">
        <v>0</v>
      </c>
      <c r="BD4640" s="5" t="str">
        <f t="shared" si="509"/>
        <v>2L045</v>
      </c>
      <c r="BE4640" s="5">
        <f t="shared" si="510"/>
        <v>4</v>
      </c>
      <c r="BK4640" t="s">
        <v>11257</v>
      </c>
      <c r="BV4640">
        <v>0</v>
      </c>
      <c r="BZ4640">
        <v>1</v>
      </c>
      <c r="CJ4640" t="s">
        <v>102</v>
      </c>
      <c r="CK4640">
        <v>1000</v>
      </c>
      <c r="CL4640" s="5" t="str">
        <f t="shared" si="511"/>
        <v>LVL_36</v>
      </c>
      <c r="CM4640">
        <v>1</v>
      </c>
      <c r="CN4640">
        <v>9</v>
      </c>
    </row>
    <row r="4641" spans="1:92" x14ac:dyDescent="0.3">
      <c r="A4641" t="s">
        <v>4803</v>
      </c>
      <c r="B4641" t="s">
        <v>92</v>
      </c>
      <c r="C4641" t="s">
        <v>93</v>
      </c>
      <c r="D4641" t="s">
        <v>94</v>
      </c>
      <c r="E4641" t="s">
        <v>95</v>
      </c>
      <c r="F4641" t="s">
        <v>128</v>
      </c>
      <c r="G4641" t="s">
        <v>4708</v>
      </c>
      <c r="H4641">
        <v>14801</v>
      </c>
      <c r="I4641">
        <v>14801</v>
      </c>
      <c r="K4641" s="3" t="str">
        <f t="shared" si="506"/>
        <v>04</v>
      </c>
      <c r="L4641" s="4" t="str">
        <f t="shared" si="507"/>
        <v>50</v>
      </c>
      <c r="M4641">
        <v>4</v>
      </c>
      <c r="N4641">
        <v>140</v>
      </c>
      <c r="O4641">
        <v>130</v>
      </c>
      <c r="P4641">
        <v>90</v>
      </c>
      <c r="S4641">
        <v>0</v>
      </c>
      <c r="T4641">
        <v>0</v>
      </c>
      <c r="U4641">
        <v>0</v>
      </c>
      <c r="Y4641">
        <v>100</v>
      </c>
      <c r="Z4641">
        <v>1</v>
      </c>
      <c r="AA4641">
        <v>1</v>
      </c>
      <c r="AB4641">
        <v>1</v>
      </c>
      <c r="AC4641">
        <v>1</v>
      </c>
      <c r="AD4641">
        <f t="shared" si="505"/>
        <v>0</v>
      </c>
      <c r="AF4641">
        <v>14801</v>
      </c>
      <c r="AG4641">
        <v>0</v>
      </c>
      <c r="AU4641" t="s">
        <v>97</v>
      </c>
      <c r="AV4641" t="str">
        <f t="shared" si="508"/>
        <v>PZ-CSPA-01</v>
      </c>
      <c r="AW4641" t="s">
        <v>4115</v>
      </c>
      <c r="AY4641" t="s">
        <v>99</v>
      </c>
      <c r="AZ4641" t="s">
        <v>100</v>
      </c>
      <c r="BA4641" t="s">
        <v>101</v>
      </c>
      <c r="BB4641">
        <v>0</v>
      </c>
      <c r="BD4641" s="5" t="str">
        <f t="shared" si="509"/>
        <v>2L045</v>
      </c>
      <c r="BE4641" s="5">
        <f t="shared" si="510"/>
        <v>4</v>
      </c>
      <c r="BK4641" t="s">
        <v>11258</v>
      </c>
      <c r="BV4641">
        <v>0</v>
      </c>
      <c r="BZ4641">
        <v>1</v>
      </c>
      <c r="CJ4641" t="s">
        <v>102</v>
      </c>
      <c r="CK4641">
        <v>1000</v>
      </c>
      <c r="CL4641" s="5" t="str">
        <f t="shared" si="511"/>
        <v>LVL_36</v>
      </c>
      <c r="CM4641">
        <v>1</v>
      </c>
      <c r="CN4641">
        <v>9</v>
      </c>
    </row>
    <row r="4642" spans="1:92" x14ac:dyDescent="0.3">
      <c r="A4642" t="s">
        <v>4804</v>
      </c>
      <c r="B4642" t="s">
        <v>92</v>
      </c>
      <c r="C4642" t="s">
        <v>93</v>
      </c>
      <c r="D4642" t="s">
        <v>94</v>
      </c>
      <c r="E4642" t="s">
        <v>95</v>
      </c>
      <c r="F4642" t="s">
        <v>96</v>
      </c>
      <c r="G4642" t="s">
        <v>4708</v>
      </c>
      <c r="H4642">
        <v>14852</v>
      </c>
      <c r="I4642">
        <v>14852</v>
      </c>
      <c r="K4642" s="3" t="str">
        <f t="shared" si="506"/>
        <v>05</v>
      </c>
      <c r="L4642" s="4" t="str">
        <f t="shared" si="507"/>
        <v>00</v>
      </c>
      <c r="M4642">
        <v>1</v>
      </c>
      <c r="N4642">
        <v>190</v>
      </c>
      <c r="O4642">
        <v>130</v>
      </c>
      <c r="P4642">
        <v>90</v>
      </c>
      <c r="S4642">
        <v>0</v>
      </c>
      <c r="T4642">
        <v>0</v>
      </c>
      <c r="U4642">
        <v>0</v>
      </c>
      <c r="Y4642">
        <v>100</v>
      </c>
      <c r="Z4642">
        <v>1</v>
      </c>
      <c r="AA4642">
        <v>1</v>
      </c>
      <c r="AB4642">
        <v>1</v>
      </c>
      <c r="AC4642">
        <v>1</v>
      </c>
      <c r="AD4642">
        <f t="shared" si="505"/>
        <v>0</v>
      </c>
      <c r="AF4642">
        <v>14852</v>
      </c>
      <c r="AG4642">
        <v>0</v>
      </c>
      <c r="AU4642" t="s">
        <v>97</v>
      </c>
      <c r="AV4642" t="str">
        <f t="shared" si="508"/>
        <v>PZ-CSPA-GF-01</v>
      </c>
      <c r="AW4642" t="s">
        <v>4115</v>
      </c>
      <c r="AY4642" t="s">
        <v>99</v>
      </c>
      <c r="AZ4642" t="s">
        <v>3399</v>
      </c>
      <c r="BA4642" t="s">
        <v>101</v>
      </c>
      <c r="BB4642">
        <v>0</v>
      </c>
      <c r="BD4642" s="5" t="str">
        <f t="shared" si="509"/>
        <v>2L050</v>
      </c>
      <c r="BE4642" s="5">
        <f t="shared" si="510"/>
        <v>4</v>
      </c>
      <c r="BK4642" t="s">
        <v>11259</v>
      </c>
      <c r="BV4642">
        <v>0</v>
      </c>
      <c r="BZ4642">
        <v>1</v>
      </c>
      <c r="CJ4642" t="s">
        <v>102</v>
      </c>
      <c r="CK4642">
        <v>1000</v>
      </c>
      <c r="CL4642" s="5" t="str">
        <f t="shared" si="511"/>
        <v>LVL_36</v>
      </c>
      <c r="CM4642">
        <v>1</v>
      </c>
      <c r="CN4642">
        <v>9</v>
      </c>
    </row>
    <row r="4643" spans="1:92" x14ac:dyDescent="0.3">
      <c r="A4643" t="s">
        <v>4805</v>
      </c>
      <c r="B4643" t="s">
        <v>92</v>
      </c>
      <c r="C4643" t="s">
        <v>93</v>
      </c>
      <c r="D4643" t="s">
        <v>94</v>
      </c>
      <c r="E4643" t="s">
        <v>95</v>
      </c>
      <c r="F4643" t="s">
        <v>96</v>
      </c>
      <c r="G4643" t="s">
        <v>4708</v>
      </c>
      <c r="H4643">
        <v>14853</v>
      </c>
      <c r="I4643">
        <v>14853</v>
      </c>
      <c r="K4643" s="3" t="str">
        <f t="shared" si="506"/>
        <v>05</v>
      </c>
      <c r="L4643" s="4" t="str">
        <f t="shared" si="507"/>
        <v>00</v>
      </c>
      <c r="M4643">
        <v>2</v>
      </c>
      <c r="N4643">
        <v>190</v>
      </c>
      <c r="O4643">
        <v>130</v>
      </c>
      <c r="P4643">
        <v>90</v>
      </c>
      <c r="S4643">
        <v>0</v>
      </c>
      <c r="T4643">
        <v>0</v>
      </c>
      <c r="U4643">
        <v>0</v>
      </c>
      <c r="Y4643">
        <v>100</v>
      </c>
      <c r="Z4643">
        <v>1</v>
      </c>
      <c r="AA4643">
        <v>1</v>
      </c>
      <c r="AB4643">
        <v>1</v>
      </c>
      <c r="AC4643">
        <v>1</v>
      </c>
      <c r="AD4643">
        <f t="shared" si="505"/>
        <v>0</v>
      </c>
      <c r="AF4643">
        <v>14853</v>
      </c>
      <c r="AG4643">
        <v>0</v>
      </c>
      <c r="AU4643" t="s">
        <v>97</v>
      </c>
      <c r="AV4643" t="str">
        <f t="shared" si="508"/>
        <v>PZ-CSPA-GF-01</v>
      </c>
      <c r="AW4643" t="s">
        <v>4115</v>
      </c>
      <c r="AY4643" t="s">
        <v>99</v>
      </c>
      <c r="AZ4643" t="s">
        <v>3399</v>
      </c>
      <c r="BA4643" t="s">
        <v>101</v>
      </c>
      <c r="BB4643">
        <v>0</v>
      </c>
      <c r="BD4643" s="5" t="str">
        <f t="shared" si="509"/>
        <v>2L050</v>
      </c>
      <c r="BE4643" s="5">
        <f t="shared" si="510"/>
        <v>4</v>
      </c>
      <c r="BK4643" t="s">
        <v>11260</v>
      </c>
      <c r="BV4643">
        <v>0</v>
      </c>
      <c r="BZ4643">
        <v>1</v>
      </c>
      <c r="CJ4643" t="s">
        <v>102</v>
      </c>
      <c r="CK4643">
        <v>1000</v>
      </c>
      <c r="CL4643" s="5" t="str">
        <f t="shared" si="511"/>
        <v>LVL_36</v>
      </c>
      <c r="CM4643">
        <v>1</v>
      </c>
      <c r="CN4643">
        <v>9</v>
      </c>
    </row>
    <row r="4644" spans="1:92" x14ac:dyDescent="0.3">
      <c r="A4644" t="s">
        <v>4806</v>
      </c>
      <c r="B4644" t="s">
        <v>92</v>
      </c>
      <c r="C4644" t="s">
        <v>93</v>
      </c>
      <c r="D4644" t="s">
        <v>94</v>
      </c>
      <c r="E4644" t="s">
        <v>95</v>
      </c>
      <c r="F4644" t="s">
        <v>96</v>
      </c>
      <c r="G4644" t="s">
        <v>4708</v>
      </c>
      <c r="H4644">
        <v>14854</v>
      </c>
      <c r="I4644">
        <v>14854</v>
      </c>
      <c r="K4644" s="3" t="str">
        <f t="shared" si="506"/>
        <v>05</v>
      </c>
      <c r="L4644" s="4" t="str">
        <f t="shared" si="507"/>
        <v>00</v>
      </c>
      <c r="M4644">
        <v>3</v>
      </c>
      <c r="N4644">
        <v>190</v>
      </c>
      <c r="O4644">
        <v>130</v>
      </c>
      <c r="P4644">
        <v>90</v>
      </c>
      <c r="S4644">
        <v>0</v>
      </c>
      <c r="T4644">
        <v>0</v>
      </c>
      <c r="U4644">
        <v>0</v>
      </c>
      <c r="Y4644">
        <v>100</v>
      </c>
      <c r="Z4644">
        <v>1</v>
      </c>
      <c r="AA4644">
        <v>1</v>
      </c>
      <c r="AB4644">
        <v>1</v>
      </c>
      <c r="AC4644">
        <v>1</v>
      </c>
      <c r="AD4644">
        <f t="shared" si="505"/>
        <v>0</v>
      </c>
      <c r="AF4644">
        <v>14854</v>
      </c>
      <c r="AG4644">
        <v>0</v>
      </c>
      <c r="AU4644" t="s">
        <v>97</v>
      </c>
      <c r="AV4644" t="str">
        <f t="shared" si="508"/>
        <v>PZ-CSPA-GF-01</v>
      </c>
      <c r="AW4644" t="s">
        <v>4115</v>
      </c>
      <c r="AY4644" t="s">
        <v>99</v>
      </c>
      <c r="AZ4644" t="s">
        <v>3399</v>
      </c>
      <c r="BA4644" t="s">
        <v>101</v>
      </c>
      <c r="BB4644">
        <v>0</v>
      </c>
      <c r="BD4644" s="5" t="str">
        <f t="shared" si="509"/>
        <v>2L050</v>
      </c>
      <c r="BE4644" s="5">
        <f t="shared" si="510"/>
        <v>4</v>
      </c>
      <c r="BK4644" t="s">
        <v>11261</v>
      </c>
      <c r="BV4644">
        <v>0</v>
      </c>
      <c r="BZ4644">
        <v>1</v>
      </c>
      <c r="CJ4644" t="s">
        <v>102</v>
      </c>
      <c r="CK4644">
        <v>1000</v>
      </c>
      <c r="CL4644" s="5" t="str">
        <f t="shared" si="511"/>
        <v>LVL_36</v>
      </c>
      <c r="CM4644">
        <v>1</v>
      </c>
      <c r="CN4644">
        <v>9</v>
      </c>
    </row>
    <row r="4645" spans="1:92" x14ac:dyDescent="0.3">
      <c r="A4645" t="s">
        <v>4807</v>
      </c>
      <c r="B4645" t="s">
        <v>92</v>
      </c>
      <c r="C4645" t="s">
        <v>93</v>
      </c>
      <c r="D4645" t="s">
        <v>94</v>
      </c>
      <c r="E4645" t="s">
        <v>95</v>
      </c>
      <c r="F4645" t="s">
        <v>96</v>
      </c>
      <c r="G4645" t="s">
        <v>4708</v>
      </c>
      <c r="H4645">
        <v>14855</v>
      </c>
      <c r="I4645">
        <v>14855</v>
      </c>
      <c r="K4645" s="3" t="str">
        <f t="shared" si="506"/>
        <v>05</v>
      </c>
      <c r="L4645" s="4" t="str">
        <f t="shared" si="507"/>
        <v>00</v>
      </c>
      <c r="M4645">
        <v>4</v>
      </c>
      <c r="N4645">
        <v>190</v>
      </c>
      <c r="O4645">
        <v>130</v>
      </c>
      <c r="P4645">
        <v>90</v>
      </c>
      <c r="S4645">
        <v>0</v>
      </c>
      <c r="T4645">
        <v>0</v>
      </c>
      <c r="U4645">
        <v>0</v>
      </c>
      <c r="Y4645">
        <v>100</v>
      </c>
      <c r="Z4645">
        <v>1</v>
      </c>
      <c r="AA4645">
        <v>1</v>
      </c>
      <c r="AB4645">
        <v>1</v>
      </c>
      <c r="AC4645">
        <v>1</v>
      </c>
      <c r="AD4645">
        <f t="shared" si="505"/>
        <v>0</v>
      </c>
      <c r="AF4645">
        <v>14855</v>
      </c>
      <c r="AG4645">
        <v>0</v>
      </c>
      <c r="AU4645" t="s">
        <v>97</v>
      </c>
      <c r="AV4645" t="str">
        <f t="shared" si="508"/>
        <v>PZ-CSPA-GF-01</v>
      </c>
      <c r="AW4645" t="s">
        <v>4115</v>
      </c>
      <c r="AY4645" t="s">
        <v>99</v>
      </c>
      <c r="AZ4645" t="s">
        <v>3399</v>
      </c>
      <c r="BA4645" t="s">
        <v>101</v>
      </c>
      <c r="BB4645">
        <v>0</v>
      </c>
      <c r="BD4645" s="5" t="str">
        <f t="shared" si="509"/>
        <v>2L050</v>
      </c>
      <c r="BE4645" s="5">
        <f t="shared" si="510"/>
        <v>4</v>
      </c>
      <c r="BK4645" t="s">
        <v>11262</v>
      </c>
      <c r="BV4645">
        <v>0</v>
      </c>
      <c r="BZ4645">
        <v>1</v>
      </c>
      <c r="CJ4645" t="s">
        <v>102</v>
      </c>
      <c r="CK4645">
        <v>1000</v>
      </c>
      <c r="CL4645" s="5" t="str">
        <f t="shared" si="511"/>
        <v>LVL_36</v>
      </c>
      <c r="CM4645">
        <v>1</v>
      </c>
      <c r="CN4645">
        <v>9</v>
      </c>
    </row>
    <row r="4646" spans="1:92" x14ac:dyDescent="0.3">
      <c r="A4646" t="s">
        <v>4808</v>
      </c>
      <c r="B4646" t="s">
        <v>92</v>
      </c>
      <c r="C4646" t="s">
        <v>93</v>
      </c>
      <c r="D4646" t="s">
        <v>94</v>
      </c>
      <c r="E4646" t="s">
        <v>95</v>
      </c>
      <c r="F4646" t="s">
        <v>96</v>
      </c>
      <c r="G4646" t="s">
        <v>4708</v>
      </c>
      <c r="H4646">
        <v>14902</v>
      </c>
      <c r="I4646">
        <v>14902</v>
      </c>
      <c r="K4646" s="3" t="str">
        <f t="shared" si="506"/>
        <v>05</v>
      </c>
      <c r="L4646" s="4" t="str">
        <f t="shared" si="507"/>
        <v>10</v>
      </c>
      <c r="M4646">
        <v>1</v>
      </c>
      <c r="N4646">
        <v>80</v>
      </c>
      <c r="O4646">
        <v>130</v>
      </c>
      <c r="P4646">
        <v>90</v>
      </c>
      <c r="S4646">
        <v>0</v>
      </c>
      <c r="T4646">
        <v>0</v>
      </c>
      <c r="U4646">
        <v>0</v>
      </c>
      <c r="Y4646">
        <v>100</v>
      </c>
      <c r="Z4646">
        <v>1</v>
      </c>
      <c r="AA4646">
        <v>1</v>
      </c>
      <c r="AB4646">
        <v>1</v>
      </c>
      <c r="AC4646">
        <v>1</v>
      </c>
      <c r="AD4646">
        <f t="shared" si="505"/>
        <v>0</v>
      </c>
      <c r="AF4646">
        <v>14902</v>
      </c>
      <c r="AG4646">
        <v>0</v>
      </c>
      <c r="AU4646" t="s">
        <v>97</v>
      </c>
      <c r="AV4646" t="str">
        <f t="shared" si="508"/>
        <v>PZ-CSPA-01</v>
      </c>
      <c r="AW4646" t="s">
        <v>4115</v>
      </c>
      <c r="AY4646" t="s">
        <v>99</v>
      </c>
      <c r="AZ4646" t="s">
        <v>100</v>
      </c>
      <c r="BA4646" t="s">
        <v>101</v>
      </c>
      <c r="BB4646">
        <v>0</v>
      </c>
      <c r="BD4646" s="5" t="str">
        <f t="shared" si="509"/>
        <v>2L051</v>
      </c>
      <c r="BE4646" s="5">
        <f t="shared" si="510"/>
        <v>4</v>
      </c>
      <c r="BK4646" t="s">
        <v>11263</v>
      </c>
      <c r="BV4646">
        <v>0</v>
      </c>
      <c r="BZ4646">
        <v>1</v>
      </c>
      <c r="CJ4646" t="s">
        <v>102</v>
      </c>
      <c r="CK4646">
        <v>1000</v>
      </c>
      <c r="CL4646" s="5" t="str">
        <f t="shared" si="511"/>
        <v>LVL_36</v>
      </c>
      <c r="CM4646">
        <v>1</v>
      </c>
      <c r="CN4646">
        <v>9</v>
      </c>
    </row>
    <row r="4647" spans="1:92" x14ac:dyDescent="0.3">
      <c r="A4647" t="s">
        <v>4809</v>
      </c>
      <c r="B4647" t="s">
        <v>92</v>
      </c>
      <c r="C4647" t="s">
        <v>93</v>
      </c>
      <c r="D4647" t="s">
        <v>94</v>
      </c>
      <c r="E4647" t="s">
        <v>95</v>
      </c>
      <c r="F4647" t="s">
        <v>96</v>
      </c>
      <c r="G4647" t="s">
        <v>4708</v>
      </c>
      <c r="H4647">
        <v>14903</v>
      </c>
      <c r="I4647">
        <v>14903</v>
      </c>
      <c r="K4647" s="3" t="str">
        <f t="shared" si="506"/>
        <v>05</v>
      </c>
      <c r="L4647" s="4" t="str">
        <f t="shared" si="507"/>
        <v>10</v>
      </c>
      <c r="M4647">
        <v>2</v>
      </c>
      <c r="N4647">
        <v>80</v>
      </c>
      <c r="O4647">
        <v>130</v>
      </c>
      <c r="P4647">
        <v>90</v>
      </c>
      <c r="S4647">
        <v>0</v>
      </c>
      <c r="T4647">
        <v>0</v>
      </c>
      <c r="U4647">
        <v>0</v>
      </c>
      <c r="Y4647">
        <v>100</v>
      </c>
      <c r="Z4647">
        <v>1</v>
      </c>
      <c r="AA4647">
        <v>1</v>
      </c>
      <c r="AB4647">
        <v>1</v>
      </c>
      <c r="AC4647">
        <v>1</v>
      </c>
      <c r="AD4647">
        <f t="shared" si="505"/>
        <v>0</v>
      </c>
      <c r="AF4647">
        <v>14903</v>
      </c>
      <c r="AG4647">
        <v>0</v>
      </c>
      <c r="AU4647" t="s">
        <v>97</v>
      </c>
      <c r="AV4647" t="str">
        <f t="shared" si="508"/>
        <v>PZ-CSPA-01</v>
      </c>
      <c r="AW4647" t="s">
        <v>4115</v>
      </c>
      <c r="AY4647" t="s">
        <v>99</v>
      </c>
      <c r="AZ4647" t="s">
        <v>100</v>
      </c>
      <c r="BA4647" t="s">
        <v>101</v>
      </c>
      <c r="BB4647">
        <v>0</v>
      </c>
      <c r="BD4647" s="5" t="str">
        <f t="shared" si="509"/>
        <v>2L051</v>
      </c>
      <c r="BE4647" s="5">
        <f t="shared" si="510"/>
        <v>4</v>
      </c>
      <c r="BK4647" t="s">
        <v>11264</v>
      </c>
      <c r="BV4647">
        <v>0</v>
      </c>
      <c r="BZ4647">
        <v>1</v>
      </c>
      <c r="CJ4647" t="s">
        <v>102</v>
      </c>
      <c r="CK4647">
        <v>1000</v>
      </c>
      <c r="CL4647" s="5" t="str">
        <f t="shared" si="511"/>
        <v>LVL_36</v>
      </c>
      <c r="CM4647">
        <v>1</v>
      </c>
      <c r="CN4647">
        <v>9</v>
      </c>
    </row>
    <row r="4648" spans="1:92" x14ac:dyDescent="0.3">
      <c r="A4648" t="s">
        <v>4810</v>
      </c>
      <c r="B4648" t="s">
        <v>92</v>
      </c>
      <c r="C4648" t="s">
        <v>93</v>
      </c>
      <c r="D4648" t="s">
        <v>94</v>
      </c>
      <c r="E4648" t="s">
        <v>95</v>
      </c>
      <c r="F4648" t="s">
        <v>96</v>
      </c>
      <c r="G4648" t="s">
        <v>4708</v>
      </c>
      <c r="H4648">
        <v>14904</v>
      </c>
      <c r="I4648">
        <v>14904</v>
      </c>
      <c r="K4648" s="3" t="str">
        <f t="shared" si="506"/>
        <v>05</v>
      </c>
      <c r="L4648" s="4" t="str">
        <f t="shared" si="507"/>
        <v>10</v>
      </c>
      <c r="M4648">
        <v>3</v>
      </c>
      <c r="N4648">
        <v>80</v>
      </c>
      <c r="O4648">
        <v>130</v>
      </c>
      <c r="P4648">
        <v>90</v>
      </c>
      <c r="S4648">
        <v>0</v>
      </c>
      <c r="T4648">
        <v>0</v>
      </c>
      <c r="U4648">
        <v>0</v>
      </c>
      <c r="Y4648">
        <v>100</v>
      </c>
      <c r="Z4648">
        <v>1</v>
      </c>
      <c r="AA4648">
        <v>1</v>
      </c>
      <c r="AB4648">
        <v>1</v>
      </c>
      <c r="AC4648">
        <v>1</v>
      </c>
      <c r="AD4648">
        <f t="shared" si="505"/>
        <v>0</v>
      </c>
      <c r="AF4648">
        <v>14904</v>
      </c>
      <c r="AG4648">
        <v>0</v>
      </c>
      <c r="AU4648" t="s">
        <v>97</v>
      </c>
      <c r="AV4648" t="str">
        <f t="shared" si="508"/>
        <v>PZ-CSPA-01</v>
      </c>
      <c r="AW4648" t="s">
        <v>4115</v>
      </c>
      <c r="AY4648" t="s">
        <v>99</v>
      </c>
      <c r="AZ4648" t="s">
        <v>100</v>
      </c>
      <c r="BA4648" t="s">
        <v>101</v>
      </c>
      <c r="BB4648">
        <v>0</v>
      </c>
      <c r="BD4648" s="5" t="str">
        <f t="shared" si="509"/>
        <v>2L051</v>
      </c>
      <c r="BE4648" s="5">
        <f t="shared" si="510"/>
        <v>4</v>
      </c>
      <c r="BK4648" t="s">
        <v>11265</v>
      </c>
      <c r="BV4648">
        <v>0</v>
      </c>
      <c r="BZ4648">
        <v>1</v>
      </c>
      <c r="CJ4648" t="s">
        <v>102</v>
      </c>
      <c r="CK4648">
        <v>1000</v>
      </c>
      <c r="CL4648" s="5" t="str">
        <f t="shared" si="511"/>
        <v>LVL_36</v>
      </c>
      <c r="CM4648">
        <v>1</v>
      </c>
      <c r="CN4648">
        <v>9</v>
      </c>
    </row>
    <row r="4649" spans="1:92" x14ac:dyDescent="0.3">
      <c r="A4649" t="s">
        <v>4811</v>
      </c>
      <c r="B4649" t="s">
        <v>92</v>
      </c>
      <c r="C4649" t="s">
        <v>93</v>
      </c>
      <c r="D4649" t="s">
        <v>94</v>
      </c>
      <c r="E4649" t="s">
        <v>95</v>
      </c>
      <c r="F4649" t="s">
        <v>96</v>
      </c>
      <c r="G4649" t="s">
        <v>4708</v>
      </c>
      <c r="H4649">
        <v>14905</v>
      </c>
      <c r="I4649">
        <v>14905</v>
      </c>
      <c r="K4649" s="3" t="str">
        <f t="shared" si="506"/>
        <v>05</v>
      </c>
      <c r="L4649" s="4" t="str">
        <f t="shared" si="507"/>
        <v>10</v>
      </c>
      <c r="M4649">
        <v>4</v>
      </c>
      <c r="N4649">
        <v>80</v>
      </c>
      <c r="O4649">
        <v>130</v>
      </c>
      <c r="P4649">
        <v>90</v>
      </c>
      <c r="S4649">
        <v>0</v>
      </c>
      <c r="T4649">
        <v>0</v>
      </c>
      <c r="U4649">
        <v>0</v>
      </c>
      <c r="Y4649">
        <v>100</v>
      </c>
      <c r="Z4649">
        <v>1</v>
      </c>
      <c r="AA4649">
        <v>1</v>
      </c>
      <c r="AB4649">
        <v>1</v>
      </c>
      <c r="AC4649">
        <v>1</v>
      </c>
      <c r="AD4649">
        <f t="shared" si="505"/>
        <v>0</v>
      </c>
      <c r="AF4649">
        <v>14905</v>
      </c>
      <c r="AG4649">
        <v>0</v>
      </c>
      <c r="AU4649" t="s">
        <v>97</v>
      </c>
      <c r="AV4649" t="str">
        <f t="shared" si="508"/>
        <v>PZ-CSPA-01</v>
      </c>
      <c r="AW4649" t="s">
        <v>4115</v>
      </c>
      <c r="AY4649" t="s">
        <v>99</v>
      </c>
      <c r="AZ4649" t="s">
        <v>100</v>
      </c>
      <c r="BA4649" t="s">
        <v>101</v>
      </c>
      <c r="BB4649">
        <v>0</v>
      </c>
      <c r="BD4649" s="5" t="str">
        <f t="shared" si="509"/>
        <v>2L051</v>
      </c>
      <c r="BE4649" s="5">
        <f t="shared" si="510"/>
        <v>4</v>
      </c>
      <c r="BK4649" t="s">
        <v>11266</v>
      </c>
      <c r="BV4649">
        <v>0</v>
      </c>
      <c r="BZ4649">
        <v>1</v>
      </c>
      <c r="CJ4649" t="s">
        <v>102</v>
      </c>
      <c r="CK4649">
        <v>1000</v>
      </c>
      <c r="CL4649" s="5" t="str">
        <f t="shared" si="511"/>
        <v>LVL_36</v>
      </c>
      <c r="CM4649">
        <v>1</v>
      </c>
      <c r="CN4649">
        <v>9</v>
      </c>
    </row>
    <row r="4650" spans="1:92" x14ac:dyDescent="0.3">
      <c r="A4650" t="s">
        <v>4812</v>
      </c>
      <c r="B4650" t="s">
        <v>92</v>
      </c>
      <c r="C4650" t="s">
        <v>93</v>
      </c>
      <c r="D4650" t="s">
        <v>94</v>
      </c>
      <c r="E4650" t="s">
        <v>95</v>
      </c>
      <c r="F4650" t="s">
        <v>118</v>
      </c>
      <c r="G4650" t="s">
        <v>4708</v>
      </c>
      <c r="H4650">
        <v>14952</v>
      </c>
      <c r="I4650">
        <v>14952</v>
      </c>
      <c r="K4650" s="3" t="str">
        <f t="shared" si="506"/>
        <v>05</v>
      </c>
      <c r="L4650" s="4" t="str">
        <f t="shared" si="507"/>
        <v>20</v>
      </c>
      <c r="M4650">
        <v>1</v>
      </c>
      <c r="N4650">
        <v>85</v>
      </c>
      <c r="O4650">
        <v>130</v>
      </c>
      <c r="P4650">
        <v>90</v>
      </c>
      <c r="S4650">
        <v>0</v>
      </c>
      <c r="T4650">
        <v>0</v>
      </c>
      <c r="U4650">
        <v>0</v>
      </c>
      <c r="Y4650">
        <v>100</v>
      </c>
      <c r="Z4650">
        <v>1</v>
      </c>
      <c r="AA4650">
        <v>1</v>
      </c>
      <c r="AB4650">
        <v>1</v>
      </c>
      <c r="AC4650">
        <v>1</v>
      </c>
      <c r="AD4650">
        <f t="shared" si="505"/>
        <v>0</v>
      </c>
      <c r="AF4650">
        <v>14952</v>
      </c>
      <c r="AG4650">
        <v>0</v>
      </c>
      <c r="AU4650" t="s">
        <v>97</v>
      </c>
      <c r="AV4650" t="str">
        <f t="shared" si="508"/>
        <v>PZ-CSPA-01</v>
      </c>
      <c r="AW4650" t="s">
        <v>4115</v>
      </c>
      <c r="AY4650" t="s">
        <v>99</v>
      </c>
      <c r="AZ4650" t="s">
        <v>100</v>
      </c>
      <c r="BA4650" t="s">
        <v>101</v>
      </c>
      <c r="BB4650">
        <v>0</v>
      </c>
      <c r="BD4650" s="5" t="str">
        <f t="shared" si="509"/>
        <v>2L052</v>
      </c>
      <c r="BE4650" s="5">
        <f t="shared" si="510"/>
        <v>4</v>
      </c>
      <c r="BK4650" t="s">
        <v>11267</v>
      </c>
      <c r="BV4650">
        <v>0</v>
      </c>
      <c r="BZ4650">
        <v>1</v>
      </c>
      <c r="CJ4650" t="s">
        <v>102</v>
      </c>
      <c r="CK4650">
        <v>1000</v>
      </c>
      <c r="CL4650" s="5" t="str">
        <f t="shared" si="511"/>
        <v>LVL_36</v>
      </c>
      <c r="CM4650">
        <v>1</v>
      </c>
      <c r="CN4650">
        <v>9</v>
      </c>
    </row>
    <row r="4651" spans="1:92" x14ac:dyDescent="0.3">
      <c r="A4651" t="s">
        <v>4813</v>
      </c>
      <c r="B4651" t="s">
        <v>92</v>
      </c>
      <c r="C4651" t="s">
        <v>93</v>
      </c>
      <c r="D4651" t="s">
        <v>94</v>
      </c>
      <c r="E4651" t="s">
        <v>95</v>
      </c>
      <c r="F4651" t="s">
        <v>118</v>
      </c>
      <c r="G4651" t="s">
        <v>4708</v>
      </c>
      <c r="H4651">
        <v>14953</v>
      </c>
      <c r="I4651">
        <v>14953</v>
      </c>
      <c r="K4651" s="3" t="str">
        <f t="shared" si="506"/>
        <v>05</v>
      </c>
      <c r="L4651" s="4" t="str">
        <f t="shared" si="507"/>
        <v>20</v>
      </c>
      <c r="M4651">
        <v>2</v>
      </c>
      <c r="N4651">
        <v>85</v>
      </c>
      <c r="O4651">
        <v>130</v>
      </c>
      <c r="P4651">
        <v>90</v>
      </c>
      <c r="S4651">
        <v>0</v>
      </c>
      <c r="T4651">
        <v>0</v>
      </c>
      <c r="U4651">
        <v>0</v>
      </c>
      <c r="Y4651">
        <v>100</v>
      </c>
      <c r="Z4651">
        <v>1</v>
      </c>
      <c r="AA4651">
        <v>1</v>
      </c>
      <c r="AB4651">
        <v>1</v>
      </c>
      <c r="AC4651">
        <v>1</v>
      </c>
      <c r="AD4651">
        <f t="shared" si="505"/>
        <v>0</v>
      </c>
      <c r="AF4651">
        <v>14953</v>
      </c>
      <c r="AG4651">
        <v>0</v>
      </c>
      <c r="AU4651" t="s">
        <v>97</v>
      </c>
      <c r="AV4651" t="str">
        <f t="shared" si="508"/>
        <v>PZ-CSPA-01</v>
      </c>
      <c r="AW4651" t="s">
        <v>4115</v>
      </c>
      <c r="AY4651" t="s">
        <v>99</v>
      </c>
      <c r="AZ4651" t="s">
        <v>100</v>
      </c>
      <c r="BA4651" t="s">
        <v>101</v>
      </c>
      <c r="BB4651">
        <v>0</v>
      </c>
      <c r="BD4651" s="5" t="str">
        <f t="shared" si="509"/>
        <v>2L052</v>
      </c>
      <c r="BE4651" s="5">
        <f t="shared" si="510"/>
        <v>4</v>
      </c>
      <c r="BK4651" t="s">
        <v>11268</v>
      </c>
      <c r="BV4651">
        <v>0</v>
      </c>
      <c r="BZ4651">
        <v>1</v>
      </c>
      <c r="CJ4651" t="s">
        <v>102</v>
      </c>
      <c r="CK4651">
        <v>1000</v>
      </c>
      <c r="CL4651" s="5" t="str">
        <f t="shared" si="511"/>
        <v>LVL_36</v>
      </c>
      <c r="CM4651">
        <v>1</v>
      </c>
      <c r="CN4651">
        <v>9</v>
      </c>
    </row>
    <row r="4652" spans="1:92" x14ac:dyDescent="0.3">
      <c r="A4652" t="s">
        <v>4814</v>
      </c>
      <c r="B4652" t="s">
        <v>92</v>
      </c>
      <c r="C4652" t="s">
        <v>93</v>
      </c>
      <c r="D4652" t="s">
        <v>94</v>
      </c>
      <c r="E4652" t="s">
        <v>95</v>
      </c>
      <c r="F4652" t="s">
        <v>118</v>
      </c>
      <c r="G4652" t="s">
        <v>4708</v>
      </c>
      <c r="H4652">
        <v>14954</v>
      </c>
      <c r="I4652">
        <v>14954</v>
      </c>
      <c r="K4652" s="3" t="str">
        <f t="shared" si="506"/>
        <v>05</v>
      </c>
      <c r="L4652" s="4" t="str">
        <f t="shared" si="507"/>
        <v>20</v>
      </c>
      <c r="M4652">
        <v>3</v>
      </c>
      <c r="N4652">
        <v>85</v>
      </c>
      <c r="O4652">
        <v>130</v>
      </c>
      <c r="P4652">
        <v>90</v>
      </c>
      <c r="S4652">
        <v>0</v>
      </c>
      <c r="T4652">
        <v>0</v>
      </c>
      <c r="U4652">
        <v>0</v>
      </c>
      <c r="Y4652">
        <v>100</v>
      </c>
      <c r="Z4652">
        <v>1</v>
      </c>
      <c r="AA4652">
        <v>1</v>
      </c>
      <c r="AB4652">
        <v>1</v>
      </c>
      <c r="AC4652">
        <v>1</v>
      </c>
      <c r="AD4652">
        <f t="shared" si="505"/>
        <v>0</v>
      </c>
      <c r="AF4652">
        <v>14954</v>
      </c>
      <c r="AG4652">
        <v>0</v>
      </c>
      <c r="AU4652" t="s">
        <v>97</v>
      </c>
      <c r="AV4652" t="str">
        <f t="shared" si="508"/>
        <v>PZ-CSPA-01</v>
      </c>
      <c r="AW4652" t="s">
        <v>4115</v>
      </c>
      <c r="AY4652" t="s">
        <v>99</v>
      </c>
      <c r="AZ4652" t="s">
        <v>100</v>
      </c>
      <c r="BA4652" t="s">
        <v>101</v>
      </c>
      <c r="BB4652">
        <v>0</v>
      </c>
      <c r="BD4652" s="5" t="str">
        <f t="shared" si="509"/>
        <v>2L052</v>
      </c>
      <c r="BE4652" s="5">
        <f t="shared" si="510"/>
        <v>4</v>
      </c>
      <c r="BK4652" t="s">
        <v>11269</v>
      </c>
      <c r="BV4652">
        <v>0</v>
      </c>
      <c r="BZ4652">
        <v>1</v>
      </c>
      <c r="CJ4652" t="s">
        <v>102</v>
      </c>
      <c r="CK4652">
        <v>1000</v>
      </c>
      <c r="CL4652" s="5" t="str">
        <f t="shared" si="511"/>
        <v>LVL_36</v>
      </c>
      <c r="CM4652">
        <v>1</v>
      </c>
      <c r="CN4652">
        <v>9</v>
      </c>
    </row>
    <row r="4653" spans="1:92" x14ac:dyDescent="0.3">
      <c r="A4653" t="s">
        <v>4815</v>
      </c>
      <c r="B4653" t="s">
        <v>92</v>
      </c>
      <c r="C4653" t="s">
        <v>93</v>
      </c>
      <c r="D4653" t="s">
        <v>94</v>
      </c>
      <c r="E4653" t="s">
        <v>95</v>
      </c>
      <c r="F4653" t="s">
        <v>118</v>
      </c>
      <c r="G4653" t="s">
        <v>4708</v>
      </c>
      <c r="H4653">
        <v>14955</v>
      </c>
      <c r="I4653">
        <v>14955</v>
      </c>
      <c r="K4653" s="3" t="str">
        <f t="shared" si="506"/>
        <v>05</v>
      </c>
      <c r="L4653" s="4" t="str">
        <f t="shared" si="507"/>
        <v>20</v>
      </c>
      <c r="M4653">
        <v>4</v>
      </c>
      <c r="N4653">
        <v>85</v>
      </c>
      <c r="O4653">
        <v>130</v>
      </c>
      <c r="P4653">
        <v>90</v>
      </c>
      <c r="S4653">
        <v>0</v>
      </c>
      <c r="T4653">
        <v>0</v>
      </c>
      <c r="U4653">
        <v>0</v>
      </c>
      <c r="Y4653">
        <v>100</v>
      </c>
      <c r="Z4653">
        <v>1</v>
      </c>
      <c r="AA4653">
        <v>1</v>
      </c>
      <c r="AB4653">
        <v>1</v>
      </c>
      <c r="AC4653">
        <v>1</v>
      </c>
      <c r="AD4653">
        <f t="shared" si="505"/>
        <v>0</v>
      </c>
      <c r="AF4653">
        <v>14955</v>
      </c>
      <c r="AG4653">
        <v>0</v>
      </c>
      <c r="AU4653" t="s">
        <v>97</v>
      </c>
      <c r="AV4653" t="str">
        <f t="shared" si="508"/>
        <v>PZ-CSPA-01</v>
      </c>
      <c r="AW4653" t="s">
        <v>4115</v>
      </c>
      <c r="AY4653" t="s">
        <v>99</v>
      </c>
      <c r="AZ4653" t="s">
        <v>100</v>
      </c>
      <c r="BA4653" t="s">
        <v>101</v>
      </c>
      <c r="BB4653">
        <v>0</v>
      </c>
      <c r="BD4653" s="5" t="str">
        <f t="shared" si="509"/>
        <v>2L052</v>
      </c>
      <c r="BE4653" s="5">
        <f t="shared" si="510"/>
        <v>4</v>
      </c>
      <c r="BK4653" t="s">
        <v>11270</v>
      </c>
      <c r="BV4653">
        <v>0</v>
      </c>
      <c r="BZ4653">
        <v>1</v>
      </c>
      <c r="CJ4653" t="s">
        <v>102</v>
      </c>
      <c r="CK4653">
        <v>1000</v>
      </c>
      <c r="CL4653" s="5" t="str">
        <f t="shared" si="511"/>
        <v>LVL_36</v>
      </c>
      <c r="CM4653">
        <v>1</v>
      </c>
      <c r="CN4653">
        <v>9</v>
      </c>
    </row>
    <row r="4654" spans="1:92" x14ac:dyDescent="0.3">
      <c r="A4654" t="s">
        <v>4816</v>
      </c>
      <c r="B4654" t="s">
        <v>92</v>
      </c>
      <c r="C4654" t="s">
        <v>93</v>
      </c>
      <c r="D4654" t="s">
        <v>94</v>
      </c>
      <c r="E4654" t="s">
        <v>95</v>
      </c>
      <c r="F4654" t="s">
        <v>118</v>
      </c>
      <c r="G4654" t="s">
        <v>4708</v>
      </c>
      <c r="H4654">
        <v>15002</v>
      </c>
      <c r="I4654">
        <v>15002</v>
      </c>
      <c r="K4654" s="3" t="str">
        <f t="shared" si="506"/>
        <v>05</v>
      </c>
      <c r="L4654" s="4" t="str">
        <f t="shared" si="507"/>
        <v>30</v>
      </c>
      <c r="M4654">
        <v>1</v>
      </c>
      <c r="N4654">
        <v>85</v>
      </c>
      <c r="O4654">
        <v>130</v>
      </c>
      <c r="P4654">
        <v>90</v>
      </c>
      <c r="S4654">
        <v>0</v>
      </c>
      <c r="T4654">
        <v>0</v>
      </c>
      <c r="U4654">
        <v>0</v>
      </c>
      <c r="Y4654">
        <v>100</v>
      </c>
      <c r="Z4654">
        <v>1</v>
      </c>
      <c r="AA4654">
        <v>1</v>
      </c>
      <c r="AB4654">
        <v>1</v>
      </c>
      <c r="AC4654">
        <v>1</v>
      </c>
      <c r="AD4654">
        <f t="shared" si="505"/>
        <v>0</v>
      </c>
      <c r="AF4654">
        <v>15002</v>
      </c>
      <c r="AG4654">
        <v>0</v>
      </c>
      <c r="AU4654" t="s">
        <v>97</v>
      </c>
      <c r="AV4654" t="str">
        <f t="shared" si="508"/>
        <v>PZ-CSPA-01</v>
      </c>
      <c r="AW4654" t="s">
        <v>4115</v>
      </c>
      <c r="AY4654" t="s">
        <v>99</v>
      </c>
      <c r="AZ4654" t="s">
        <v>100</v>
      </c>
      <c r="BA4654" t="s">
        <v>101</v>
      </c>
      <c r="BB4654">
        <v>0</v>
      </c>
      <c r="BD4654" s="5" t="str">
        <f t="shared" si="509"/>
        <v>2L053</v>
      </c>
      <c r="BE4654" s="5">
        <f t="shared" si="510"/>
        <v>4</v>
      </c>
      <c r="BK4654" t="s">
        <v>11271</v>
      </c>
      <c r="BV4654">
        <v>0</v>
      </c>
      <c r="BZ4654">
        <v>1</v>
      </c>
      <c r="CJ4654" t="s">
        <v>102</v>
      </c>
      <c r="CK4654">
        <v>1000</v>
      </c>
      <c r="CL4654" s="5" t="str">
        <f t="shared" si="511"/>
        <v>LVL_36</v>
      </c>
      <c r="CM4654">
        <v>1</v>
      </c>
      <c r="CN4654">
        <v>9</v>
      </c>
    </row>
    <row r="4655" spans="1:92" x14ac:dyDescent="0.3">
      <c r="A4655" t="s">
        <v>4817</v>
      </c>
      <c r="B4655" t="s">
        <v>92</v>
      </c>
      <c r="C4655" t="s">
        <v>93</v>
      </c>
      <c r="D4655" t="s">
        <v>94</v>
      </c>
      <c r="E4655" t="s">
        <v>95</v>
      </c>
      <c r="F4655" t="s">
        <v>118</v>
      </c>
      <c r="G4655" t="s">
        <v>4708</v>
      </c>
      <c r="H4655">
        <v>15003</v>
      </c>
      <c r="I4655">
        <v>15003</v>
      </c>
      <c r="K4655" s="3" t="str">
        <f t="shared" si="506"/>
        <v>05</v>
      </c>
      <c r="L4655" s="4" t="str">
        <f t="shared" si="507"/>
        <v>30</v>
      </c>
      <c r="M4655">
        <v>2</v>
      </c>
      <c r="N4655">
        <v>85</v>
      </c>
      <c r="O4655">
        <v>130</v>
      </c>
      <c r="P4655">
        <v>90</v>
      </c>
      <c r="S4655">
        <v>0</v>
      </c>
      <c r="T4655">
        <v>0</v>
      </c>
      <c r="U4655">
        <v>0</v>
      </c>
      <c r="Y4655">
        <v>100</v>
      </c>
      <c r="Z4655">
        <v>1</v>
      </c>
      <c r="AA4655">
        <v>1</v>
      </c>
      <c r="AB4655">
        <v>1</v>
      </c>
      <c r="AC4655">
        <v>1</v>
      </c>
      <c r="AD4655">
        <f t="shared" si="505"/>
        <v>0</v>
      </c>
      <c r="AF4655">
        <v>15003</v>
      </c>
      <c r="AG4655">
        <v>0</v>
      </c>
      <c r="AU4655" t="s">
        <v>97</v>
      </c>
      <c r="AV4655" t="str">
        <f t="shared" si="508"/>
        <v>PZ-CSPA-01</v>
      </c>
      <c r="AW4655" t="s">
        <v>4115</v>
      </c>
      <c r="AY4655" t="s">
        <v>99</v>
      </c>
      <c r="AZ4655" t="s">
        <v>100</v>
      </c>
      <c r="BA4655" t="s">
        <v>101</v>
      </c>
      <c r="BB4655">
        <v>0</v>
      </c>
      <c r="BD4655" s="5" t="str">
        <f t="shared" si="509"/>
        <v>2L053</v>
      </c>
      <c r="BE4655" s="5">
        <f t="shared" si="510"/>
        <v>4</v>
      </c>
      <c r="BK4655" t="s">
        <v>11272</v>
      </c>
      <c r="BV4655">
        <v>0</v>
      </c>
      <c r="BZ4655">
        <v>1</v>
      </c>
      <c r="CJ4655" t="s">
        <v>102</v>
      </c>
      <c r="CK4655">
        <v>1000</v>
      </c>
      <c r="CL4655" s="5" t="str">
        <f t="shared" si="511"/>
        <v>LVL_36</v>
      </c>
      <c r="CM4655">
        <v>1</v>
      </c>
      <c r="CN4655">
        <v>9</v>
      </c>
    </row>
    <row r="4656" spans="1:92" x14ac:dyDescent="0.3">
      <c r="A4656" t="s">
        <v>4818</v>
      </c>
      <c r="B4656" t="s">
        <v>92</v>
      </c>
      <c r="C4656" t="s">
        <v>93</v>
      </c>
      <c r="D4656" t="s">
        <v>94</v>
      </c>
      <c r="E4656" t="s">
        <v>95</v>
      </c>
      <c r="F4656" t="s">
        <v>118</v>
      </c>
      <c r="G4656" t="s">
        <v>4708</v>
      </c>
      <c r="H4656">
        <v>15004</v>
      </c>
      <c r="I4656">
        <v>15004</v>
      </c>
      <c r="K4656" s="3" t="str">
        <f t="shared" si="506"/>
        <v>05</v>
      </c>
      <c r="L4656" s="4" t="str">
        <f t="shared" si="507"/>
        <v>30</v>
      </c>
      <c r="M4656">
        <v>3</v>
      </c>
      <c r="N4656">
        <v>85</v>
      </c>
      <c r="O4656">
        <v>130</v>
      </c>
      <c r="P4656">
        <v>90</v>
      </c>
      <c r="S4656">
        <v>0</v>
      </c>
      <c r="T4656">
        <v>0</v>
      </c>
      <c r="U4656">
        <v>0</v>
      </c>
      <c r="Y4656">
        <v>100</v>
      </c>
      <c r="Z4656">
        <v>1</v>
      </c>
      <c r="AA4656">
        <v>1</v>
      </c>
      <c r="AB4656">
        <v>1</v>
      </c>
      <c r="AC4656">
        <v>1</v>
      </c>
      <c r="AD4656">
        <f t="shared" si="505"/>
        <v>0</v>
      </c>
      <c r="AF4656">
        <v>15004</v>
      </c>
      <c r="AG4656">
        <v>0</v>
      </c>
      <c r="AU4656" t="s">
        <v>97</v>
      </c>
      <c r="AV4656" t="str">
        <f t="shared" si="508"/>
        <v>PZ-CSPA-01</v>
      </c>
      <c r="AW4656" t="s">
        <v>4115</v>
      </c>
      <c r="AY4656" t="s">
        <v>99</v>
      </c>
      <c r="AZ4656" t="s">
        <v>100</v>
      </c>
      <c r="BA4656" t="s">
        <v>101</v>
      </c>
      <c r="BB4656">
        <v>0</v>
      </c>
      <c r="BD4656" s="5" t="str">
        <f t="shared" si="509"/>
        <v>2L053</v>
      </c>
      <c r="BE4656" s="5">
        <f t="shared" si="510"/>
        <v>4</v>
      </c>
      <c r="BK4656" t="s">
        <v>11273</v>
      </c>
      <c r="BV4656">
        <v>0</v>
      </c>
      <c r="BZ4656">
        <v>1</v>
      </c>
      <c r="CJ4656" t="s">
        <v>102</v>
      </c>
      <c r="CK4656">
        <v>1000</v>
      </c>
      <c r="CL4656" s="5" t="str">
        <f t="shared" si="511"/>
        <v>LVL_36</v>
      </c>
      <c r="CM4656">
        <v>1</v>
      </c>
      <c r="CN4656">
        <v>9</v>
      </c>
    </row>
    <row r="4657" spans="1:92" x14ac:dyDescent="0.3">
      <c r="A4657" t="s">
        <v>4819</v>
      </c>
      <c r="B4657" t="s">
        <v>92</v>
      </c>
      <c r="C4657" t="s">
        <v>93</v>
      </c>
      <c r="D4657" t="s">
        <v>94</v>
      </c>
      <c r="E4657" t="s">
        <v>95</v>
      </c>
      <c r="F4657" t="s">
        <v>118</v>
      </c>
      <c r="G4657" t="s">
        <v>4708</v>
      </c>
      <c r="H4657">
        <v>15005</v>
      </c>
      <c r="I4657">
        <v>15005</v>
      </c>
      <c r="K4657" s="3" t="str">
        <f t="shared" si="506"/>
        <v>05</v>
      </c>
      <c r="L4657" s="4" t="str">
        <f t="shared" si="507"/>
        <v>30</v>
      </c>
      <c r="M4657">
        <v>4</v>
      </c>
      <c r="N4657">
        <v>85</v>
      </c>
      <c r="O4657">
        <v>130</v>
      </c>
      <c r="P4657">
        <v>90</v>
      </c>
      <c r="S4657">
        <v>0</v>
      </c>
      <c r="T4657">
        <v>0</v>
      </c>
      <c r="U4657">
        <v>0</v>
      </c>
      <c r="Y4657">
        <v>100</v>
      </c>
      <c r="Z4657">
        <v>1</v>
      </c>
      <c r="AA4657">
        <v>1</v>
      </c>
      <c r="AB4657">
        <v>1</v>
      </c>
      <c r="AC4657">
        <v>1</v>
      </c>
      <c r="AD4657">
        <f t="shared" si="505"/>
        <v>0</v>
      </c>
      <c r="AF4657">
        <v>15005</v>
      </c>
      <c r="AG4657">
        <v>0</v>
      </c>
      <c r="AU4657" t="s">
        <v>97</v>
      </c>
      <c r="AV4657" t="str">
        <f t="shared" si="508"/>
        <v>PZ-CSPA-01</v>
      </c>
      <c r="AW4657" t="s">
        <v>4115</v>
      </c>
      <c r="AY4657" t="s">
        <v>99</v>
      </c>
      <c r="AZ4657" t="s">
        <v>100</v>
      </c>
      <c r="BA4657" t="s">
        <v>101</v>
      </c>
      <c r="BB4657">
        <v>0</v>
      </c>
      <c r="BD4657" s="5" t="str">
        <f t="shared" si="509"/>
        <v>2L053</v>
      </c>
      <c r="BE4657" s="5">
        <f t="shared" si="510"/>
        <v>4</v>
      </c>
      <c r="BK4657" t="s">
        <v>11274</v>
      </c>
      <c r="BV4657">
        <v>0</v>
      </c>
      <c r="BZ4657">
        <v>1</v>
      </c>
      <c r="CJ4657" t="s">
        <v>102</v>
      </c>
      <c r="CK4657">
        <v>1000</v>
      </c>
      <c r="CL4657" s="5" t="str">
        <f t="shared" si="511"/>
        <v>LVL_36</v>
      </c>
      <c r="CM4657">
        <v>1</v>
      </c>
      <c r="CN4657">
        <v>9</v>
      </c>
    </row>
    <row r="4658" spans="1:92" x14ac:dyDescent="0.3">
      <c r="A4658" t="s">
        <v>4820</v>
      </c>
      <c r="B4658" t="s">
        <v>92</v>
      </c>
      <c r="C4658" t="s">
        <v>93</v>
      </c>
      <c r="D4658" t="s">
        <v>94</v>
      </c>
      <c r="E4658" t="s">
        <v>95</v>
      </c>
      <c r="F4658" t="s">
        <v>118</v>
      </c>
      <c r="G4658" t="s">
        <v>4708</v>
      </c>
      <c r="H4658">
        <v>15052</v>
      </c>
      <c r="I4658">
        <v>15052</v>
      </c>
      <c r="K4658" s="3" t="str">
        <f t="shared" si="506"/>
        <v>05</v>
      </c>
      <c r="L4658" s="4" t="str">
        <f t="shared" si="507"/>
        <v>40</v>
      </c>
      <c r="M4658">
        <v>1</v>
      </c>
      <c r="N4658">
        <v>85</v>
      </c>
      <c r="O4658">
        <v>130</v>
      </c>
      <c r="P4658">
        <v>90</v>
      </c>
      <c r="S4658">
        <v>0</v>
      </c>
      <c r="T4658">
        <v>0</v>
      </c>
      <c r="U4658">
        <v>0</v>
      </c>
      <c r="Y4658">
        <v>100</v>
      </c>
      <c r="Z4658">
        <v>1</v>
      </c>
      <c r="AA4658">
        <v>1</v>
      </c>
      <c r="AB4658">
        <v>1</v>
      </c>
      <c r="AC4658">
        <v>1</v>
      </c>
      <c r="AD4658">
        <f t="shared" si="505"/>
        <v>0</v>
      </c>
      <c r="AF4658">
        <v>15052</v>
      </c>
      <c r="AG4658">
        <v>0</v>
      </c>
      <c r="AU4658" t="s">
        <v>97</v>
      </c>
      <c r="AV4658" t="str">
        <f t="shared" si="508"/>
        <v>PZ-CSPA-01</v>
      </c>
      <c r="AW4658" t="s">
        <v>4115</v>
      </c>
      <c r="AY4658" t="s">
        <v>99</v>
      </c>
      <c r="AZ4658" t="s">
        <v>100</v>
      </c>
      <c r="BA4658" t="s">
        <v>101</v>
      </c>
      <c r="BB4658">
        <v>0</v>
      </c>
      <c r="BD4658" s="5" t="str">
        <f t="shared" si="509"/>
        <v>2L054</v>
      </c>
      <c r="BE4658" s="5">
        <f t="shared" si="510"/>
        <v>4</v>
      </c>
      <c r="BK4658" t="s">
        <v>11275</v>
      </c>
      <c r="BV4658">
        <v>0</v>
      </c>
      <c r="BZ4658">
        <v>1</v>
      </c>
      <c r="CJ4658" t="s">
        <v>102</v>
      </c>
      <c r="CK4658">
        <v>1000</v>
      </c>
      <c r="CL4658" s="5" t="str">
        <f t="shared" si="511"/>
        <v>LVL_36</v>
      </c>
      <c r="CM4658">
        <v>1</v>
      </c>
      <c r="CN4658">
        <v>9</v>
      </c>
    </row>
    <row r="4659" spans="1:92" x14ac:dyDescent="0.3">
      <c r="A4659" t="s">
        <v>4821</v>
      </c>
      <c r="B4659" t="s">
        <v>92</v>
      </c>
      <c r="C4659" t="s">
        <v>93</v>
      </c>
      <c r="D4659" t="s">
        <v>94</v>
      </c>
      <c r="E4659" t="s">
        <v>95</v>
      </c>
      <c r="F4659" t="s">
        <v>118</v>
      </c>
      <c r="G4659" t="s">
        <v>4708</v>
      </c>
      <c r="H4659">
        <v>15053</v>
      </c>
      <c r="I4659">
        <v>15053</v>
      </c>
      <c r="K4659" s="3" t="str">
        <f t="shared" si="506"/>
        <v>05</v>
      </c>
      <c r="L4659" s="4" t="str">
        <f t="shared" si="507"/>
        <v>40</v>
      </c>
      <c r="M4659">
        <v>2</v>
      </c>
      <c r="N4659">
        <v>85</v>
      </c>
      <c r="O4659">
        <v>130</v>
      </c>
      <c r="P4659">
        <v>90</v>
      </c>
      <c r="S4659">
        <v>0</v>
      </c>
      <c r="T4659">
        <v>0</v>
      </c>
      <c r="U4659">
        <v>0</v>
      </c>
      <c r="Y4659">
        <v>100</v>
      </c>
      <c r="Z4659">
        <v>1</v>
      </c>
      <c r="AA4659">
        <v>1</v>
      </c>
      <c r="AB4659">
        <v>1</v>
      </c>
      <c r="AC4659">
        <v>1</v>
      </c>
      <c r="AD4659">
        <f t="shared" si="505"/>
        <v>0</v>
      </c>
      <c r="AF4659">
        <v>15053</v>
      </c>
      <c r="AG4659">
        <v>0</v>
      </c>
      <c r="AU4659" t="s">
        <v>97</v>
      </c>
      <c r="AV4659" t="str">
        <f t="shared" si="508"/>
        <v>PZ-CSPA-01</v>
      </c>
      <c r="AW4659" t="s">
        <v>4115</v>
      </c>
      <c r="AY4659" t="s">
        <v>99</v>
      </c>
      <c r="AZ4659" t="s">
        <v>100</v>
      </c>
      <c r="BA4659" t="s">
        <v>101</v>
      </c>
      <c r="BB4659">
        <v>0</v>
      </c>
      <c r="BD4659" s="5" t="str">
        <f t="shared" si="509"/>
        <v>2L054</v>
      </c>
      <c r="BE4659" s="5">
        <f t="shared" si="510"/>
        <v>4</v>
      </c>
      <c r="BK4659" t="s">
        <v>11276</v>
      </c>
      <c r="BV4659">
        <v>0</v>
      </c>
      <c r="BZ4659">
        <v>1</v>
      </c>
      <c r="CJ4659" t="s">
        <v>102</v>
      </c>
      <c r="CK4659">
        <v>1000</v>
      </c>
      <c r="CL4659" s="5" t="str">
        <f t="shared" si="511"/>
        <v>LVL_36</v>
      </c>
      <c r="CM4659">
        <v>1</v>
      </c>
      <c r="CN4659">
        <v>9</v>
      </c>
    </row>
    <row r="4660" spans="1:92" x14ac:dyDescent="0.3">
      <c r="A4660" t="s">
        <v>4822</v>
      </c>
      <c r="B4660" t="s">
        <v>92</v>
      </c>
      <c r="C4660" t="s">
        <v>93</v>
      </c>
      <c r="D4660" t="s">
        <v>94</v>
      </c>
      <c r="E4660" t="s">
        <v>95</v>
      </c>
      <c r="F4660" t="s">
        <v>118</v>
      </c>
      <c r="G4660" t="s">
        <v>4708</v>
      </c>
      <c r="H4660">
        <v>15054</v>
      </c>
      <c r="I4660">
        <v>15054</v>
      </c>
      <c r="K4660" s="3" t="str">
        <f t="shared" si="506"/>
        <v>05</v>
      </c>
      <c r="L4660" s="4" t="str">
        <f t="shared" si="507"/>
        <v>40</v>
      </c>
      <c r="M4660">
        <v>3</v>
      </c>
      <c r="N4660">
        <v>85</v>
      </c>
      <c r="O4660">
        <v>130</v>
      </c>
      <c r="P4660">
        <v>90</v>
      </c>
      <c r="S4660">
        <v>0</v>
      </c>
      <c r="T4660">
        <v>0</v>
      </c>
      <c r="U4660">
        <v>0</v>
      </c>
      <c r="Y4660">
        <v>100</v>
      </c>
      <c r="Z4660">
        <v>1</v>
      </c>
      <c r="AA4660">
        <v>1</v>
      </c>
      <c r="AB4660">
        <v>1</v>
      </c>
      <c r="AC4660">
        <v>1</v>
      </c>
      <c r="AD4660">
        <f t="shared" si="505"/>
        <v>0</v>
      </c>
      <c r="AF4660">
        <v>15054</v>
      </c>
      <c r="AG4660">
        <v>0</v>
      </c>
      <c r="AU4660" t="s">
        <v>97</v>
      </c>
      <c r="AV4660" t="str">
        <f t="shared" si="508"/>
        <v>PZ-CSPA-01</v>
      </c>
      <c r="AW4660" t="s">
        <v>4115</v>
      </c>
      <c r="AY4660" t="s">
        <v>99</v>
      </c>
      <c r="AZ4660" t="s">
        <v>100</v>
      </c>
      <c r="BA4660" t="s">
        <v>101</v>
      </c>
      <c r="BB4660">
        <v>0</v>
      </c>
      <c r="BD4660" s="5" t="str">
        <f t="shared" si="509"/>
        <v>2L054</v>
      </c>
      <c r="BE4660" s="5">
        <f t="shared" si="510"/>
        <v>4</v>
      </c>
      <c r="BK4660" t="s">
        <v>11277</v>
      </c>
      <c r="BV4660">
        <v>0</v>
      </c>
      <c r="BZ4660">
        <v>1</v>
      </c>
      <c r="CJ4660" t="s">
        <v>102</v>
      </c>
      <c r="CK4660">
        <v>1000</v>
      </c>
      <c r="CL4660" s="5" t="str">
        <f t="shared" si="511"/>
        <v>LVL_36</v>
      </c>
      <c r="CM4660">
        <v>1</v>
      </c>
      <c r="CN4660">
        <v>9</v>
      </c>
    </row>
    <row r="4661" spans="1:92" x14ac:dyDescent="0.3">
      <c r="A4661" t="s">
        <v>4823</v>
      </c>
      <c r="B4661" t="s">
        <v>92</v>
      </c>
      <c r="C4661" t="s">
        <v>93</v>
      </c>
      <c r="D4661" t="s">
        <v>94</v>
      </c>
      <c r="E4661" t="s">
        <v>95</v>
      </c>
      <c r="F4661" t="s">
        <v>118</v>
      </c>
      <c r="G4661" t="s">
        <v>4708</v>
      </c>
      <c r="H4661">
        <v>15055</v>
      </c>
      <c r="I4661">
        <v>15055</v>
      </c>
      <c r="K4661" s="3" t="str">
        <f t="shared" si="506"/>
        <v>05</v>
      </c>
      <c r="L4661" s="4" t="str">
        <f t="shared" si="507"/>
        <v>40</v>
      </c>
      <c r="M4661">
        <v>4</v>
      </c>
      <c r="N4661">
        <v>85</v>
      </c>
      <c r="O4661">
        <v>130</v>
      </c>
      <c r="P4661">
        <v>90</v>
      </c>
      <c r="S4661">
        <v>0</v>
      </c>
      <c r="T4661">
        <v>0</v>
      </c>
      <c r="U4661">
        <v>0</v>
      </c>
      <c r="Y4661">
        <v>100</v>
      </c>
      <c r="Z4661">
        <v>1</v>
      </c>
      <c r="AA4661">
        <v>1</v>
      </c>
      <c r="AB4661">
        <v>1</v>
      </c>
      <c r="AC4661">
        <v>1</v>
      </c>
      <c r="AD4661">
        <f t="shared" si="505"/>
        <v>0</v>
      </c>
      <c r="AF4661">
        <v>15055</v>
      </c>
      <c r="AG4661">
        <v>0</v>
      </c>
      <c r="AU4661" t="s">
        <v>97</v>
      </c>
      <c r="AV4661" t="str">
        <f t="shared" si="508"/>
        <v>PZ-CSPA-01</v>
      </c>
      <c r="AW4661" t="s">
        <v>4115</v>
      </c>
      <c r="AY4661" t="s">
        <v>99</v>
      </c>
      <c r="AZ4661" t="s">
        <v>100</v>
      </c>
      <c r="BA4661" t="s">
        <v>101</v>
      </c>
      <c r="BB4661">
        <v>0</v>
      </c>
      <c r="BD4661" s="5" t="str">
        <f t="shared" si="509"/>
        <v>2L054</v>
      </c>
      <c r="BE4661" s="5">
        <f t="shared" si="510"/>
        <v>4</v>
      </c>
      <c r="BK4661" t="s">
        <v>11278</v>
      </c>
      <c r="BV4661">
        <v>0</v>
      </c>
      <c r="BZ4661">
        <v>1</v>
      </c>
      <c r="CJ4661" t="s">
        <v>102</v>
      </c>
      <c r="CK4661">
        <v>1000</v>
      </c>
      <c r="CL4661" s="5" t="str">
        <f t="shared" si="511"/>
        <v>LVL_36</v>
      </c>
      <c r="CM4661">
        <v>1</v>
      </c>
      <c r="CN4661">
        <v>9</v>
      </c>
    </row>
    <row r="4662" spans="1:92" x14ac:dyDescent="0.3">
      <c r="A4662" t="s">
        <v>4824</v>
      </c>
      <c r="B4662" t="s">
        <v>92</v>
      </c>
      <c r="C4662" t="s">
        <v>93</v>
      </c>
      <c r="D4662" t="s">
        <v>94</v>
      </c>
      <c r="E4662" t="s">
        <v>95</v>
      </c>
      <c r="F4662" t="s">
        <v>128</v>
      </c>
      <c r="G4662" t="s">
        <v>4708</v>
      </c>
      <c r="H4662">
        <v>15102</v>
      </c>
      <c r="I4662">
        <v>15102</v>
      </c>
      <c r="K4662" s="3" t="str">
        <f t="shared" si="506"/>
        <v>05</v>
      </c>
      <c r="L4662" s="4" t="str">
        <f t="shared" si="507"/>
        <v>50</v>
      </c>
      <c r="M4662">
        <v>1</v>
      </c>
      <c r="N4662">
        <v>140</v>
      </c>
      <c r="O4662">
        <v>130</v>
      </c>
      <c r="P4662">
        <v>90</v>
      </c>
      <c r="S4662">
        <v>0</v>
      </c>
      <c r="T4662">
        <v>0</v>
      </c>
      <c r="U4662">
        <v>0</v>
      </c>
      <c r="Y4662">
        <v>100</v>
      </c>
      <c r="Z4662">
        <v>1</v>
      </c>
      <c r="AA4662">
        <v>1</v>
      </c>
      <c r="AB4662">
        <v>1</v>
      </c>
      <c r="AC4662">
        <v>1</v>
      </c>
      <c r="AD4662">
        <f t="shared" si="505"/>
        <v>0</v>
      </c>
      <c r="AF4662">
        <v>15102</v>
      </c>
      <c r="AG4662">
        <v>0</v>
      </c>
      <c r="AU4662" t="s">
        <v>97</v>
      </c>
      <c r="AV4662" t="str">
        <f t="shared" si="508"/>
        <v>PZ-CSPA-01</v>
      </c>
      <c r="AW4662" t="s">
        <v>4115</v>
      </c>
      <c r="AY4662" t="s">
        <v>99</v>
      </c>
      <c r="AZ4662" t="s">
        <v>100</v>
      </c>
      <c r="BA4662" t="s">
        <v>101</v>
      </c>
      <c r="BB4662">
        <v>0</v>
      </c>
      <c r="BD4662" s="5" t="str">
        <f t="shared" si="509"/>
        <v>2L055</v>
      </c>
      <c r="BE4662" s="5">
        <f t="shared" si="510"/>
        <v>4</v>
      </c>
      <c r="BK4662" t="s">
        <v>11279</v>
      </c>
      <c r="BV4662">
        <v>0</v>
      </c>
      <c r="BZ4662">
        <v>1</v>
      </c>
      <c r="CJ4662" t="s">
        <v>102</v>
      </c>
      <c r="CK4662">
        <v>1000</v>
      </c>
      <c r="CL4662" s="5" t="str">
        <f t="shared" si="511"/>
        <v>LVL_36</v>
      </c>
      <c r="CM4662">
        <v>1</v>
      </c>
      <c r="CN4662">
        <v>9</v>
      </c>
    </row>
    <row r="4663" spans="1:92" x14ac:dyDescent="0.3">
      <c r="A4663" t="s">
        <v>4825</v>
      </c>
      <c r="B4663" t="s">
        <v>92</v>
      </c>
      <c r="C4663" t="s">
        <v>93</v>
      </c>
      <c r="D4663" t="s">
        <v>94</v>
      </c>
      <c r="E4663" t="s">
        <v>95</v>
      </c>
      <c r="F4663" t="s">
        <v>128</v>
      </c>
      <c r="G4663" t="s">
        <v>4708</v>
      </c>
      <c r="H4663">
        <v>15103</v>
      </c>
      <c r="I4663">
        <v>15103</v>
      </c>
      <c r="K4663" s="3" t="str">
        <f t="shared" si="506"/>
        <v>05</v>
      </c>
      <c r="L4663" s="4" t="str">
        <f t="shared" si="507"/>
        <v>50</v>
      </c>
      <c r="M4663">
        <v>2</v>
      </c>
      <c r="N4663">
        <v>140</v>
      </c>
      <c r="O4663">
        <v>130</v>
      </c>
      <c r="P4663">
        <v>90</v>
      </c>
      <c r="S4663">
        <v>0</v>
      </c>
      <c r="T4663">
        <v>0</v>
      </c>
      <c r="U4663">
        <v>0</v>
      </c>
      <c r="Y4663">
        <v>100</v>
      </c>
      <c r="Z4663">
        <v>1</v>
      </c>
      <c r="AA4663">
        <v>1</v>
      </c>
      <c r="AB4663">
        <v>1</v>
      </c>
      <c r="AC4663">
        <v>1</v>
      </c>
      <c r="AD4663">
        <f t="shared" si="505"/>
        <v>0</v>
      </c>
      <c r="AF4663">
        <v>15103</v>
      </c>
      <c r="AG4663">
        <v>0</v>
      </c>
      <c r="AU4663" t="s">
        <v>97</v>
      </c>
      <c r="AV4663" t="str">
        <f t="shared" si="508"/>
        <v>PZ-CSPA-01</v>
      </c>
      <c r="AW4663" t="s">
        <v>4115</v>
      </c>
      <c r="AY4663" t="s">
        <v>99</v>
      </c>
      <c r="AZ4663" t="s">
        <v>100</v>
      </c>
      <c r="BA4663" t="s">
        <v>101</v>
      </c>
      <c r="BB4663">
        <v>0</v>
      </c>
      <c r="BD4663" s="5" t="str">
        <f t="shared" si="509"/>
        <v>2L055</v>
      </c>
      <c r="BE4663" s="5">
        <f t="shared" si="510"/>
        <v>4</v>
      </c>
      <c r="BK4663" t="s">
        <v>11280</v>
      </c>
      <c r="BV4663">
        <v>0</v>
      </c>
      <c r="BZ4663">
        <v>1</v>
      </c>
      <c r="CJ4663" t="s">
        <v>102</v>
      </c>
      <c r="CK4663">
        <v>1000</v>
      </c>
      <c r="CL4663" s="5" t="str">
        <f t="shared" si="511"/>
        <v>LVL_36</v>
      </c>
      <c r="CM4663">
        <v>1</v>
      </c>
      <c r="CN4663">
        <v>9</v>
      </c>
    </row>
    <row r="4664" spans="1:92" x14ac:dyDescent="0.3">
      <c r="A4664" t="s">
        <v>4826</v>
      </c>
      <c r="B4664" t="s">
        <v>92</v>
      </c>
      <c r="C4664" t="s">
        <v>93</v>
      </c>
      <c r="D4664" t="s">
        <v>94</v>
      </c>
      <c r="E4664" t="s">
        <v>95</v>
      </c>
      <c r="F4664" t="s">
        <v>128</v>
      </c>
      <c r="G4664" t="s">
        <v>4708</v>
      </c>
      <c r="H4664">
        <v>15104</v>
      </c>
      <c r="I4664">
        <v>15104</v>
      </c>
      <c r="K4664" s="3" t="str">
        <f t="shared" si="506"/>
        <v>05</v>
      </c>
      <c r="L4664" s="4" t="str">
        <f t="shared" si="507"/>
        <v>50</v>
      </c>
      <c r="M4664">
        <v>3</v>
      </c>
      <c r="N4664">
        <v>140</v>
      </c>
      <c r="O4664">
        <v>130</v>
      </c>
      <c r="P4664">
        <v>90</v>
      </c>
      <c r="S4664">
        <v>0</v>
      </c>
      <c r="T4664">
        <v>0</v>
      </c>
      <c r="U4664">
        <v>0</v>
      </c>
      <c r="Y4664">
        <v>100</v>
      </c>
      <c r="Z4664">
        <v>1</v>
      </c>
      <c r="AA4664">
        <v>1</v>
      </c>
      <c r="AB4664">
        <v>1</v>
      </c>
      <c r="AC4664">
        <v>1</v>
      </c>
      <c r="AD4664">
        <f t="shared" si="505"/>
        <v>0</v>
      </c>
      <c r="AF4664">
        <v>15104</v>
      </c>
      <c r="AG4664">
        <v>0</v>
      </c>
      <c r="AU4664" t="s">
        <v>97</v>
      </c>
      <c r="AV4664" t="str">
        <f t="shared" si="508"/>
        <v>PZ-CSPA-01</v>
      </c>
      <c r="AW4664" t="s">
        <v>4115</v>
      </c>
      <c r="AY4664" t="s">
        <v>99</v>
      </c>
      <c r="AZ4664" t="s">
        <v>100</v>
      </c>
      <c r="BA4664" t="s">
        <v>101</v>
      </c>
      <c r="BB4664">
        <v>0</v>
      </c>
      <c r="BD4664" s="5" t="str">
        <f t="shared" si="509"/>
        <v>2L055</v>
      </c>
      <c r="BE4664" s="5">
        <f t="shared" si="510"/>
        <v>4</v>
      </c>
      <c r="BK4664" t="s">
        <v>11281</v>
      </c>
      <c r="BV4664">
        <v>0</v>
      </c>
      <c r="BZ4664">
        <v>1</v>
      </c>
      <c r="CJ4664" t="s">
        <v>102</v>
      </c>
      <c r="CK4664">
        <v>1000</v>
      </c>
      <c r="CL4664" s="5" t="str">
        <f t="shared" si="511"/>
        <v>LVL_36</v>
      </c>
      <c r="CM4664">
        <v>1</v>
      </c>
      <c r="CN4664">
        <v>9</v>
      </c>
    </row>
    <row r="4665" spans="1:92" x14ac:dyDescent="0.3">
      <c r="A4665" t="s">
        <v>4827</v>
      </c>
      <c r="B4665" t="s">
        <v>92</v>
      </c>
      <c r="C4665" t="s">
        <v>93</v>
      </c>
      <c r="D4665" t="s">
        <v>94</v>
      </c>
      <c r="E4665" t="s">
        <v>95</v>
      </c>
      <c r="F4665" t="s">
        <v>128</v>
      </c>
      <c r="G4665" t="s">
        <v>4708</v>
      </c>
      <c r="H4665">
        <v>15105</v>
      </c>
      <c r="I4665">
        <v>15105</v>
      </c>
      <c r="K4665" s="3" t="str">
        <f t="shared" si="506"/>
        <v>05</v>
      </c>
      <c r="L4665" s="4" t="str">
        <f t="shared" si="507"/>
        <v>50</v>
      </c>
      <c r="M4665">
        <v>4</v>
      </c>
      <c r="N4665">
        <v>140</v>
      </c>
      <c r="O4665">
        <v>130</v>
      </c>
      <c r="P4665">
        <v>90</v>
      </c>
      <c r="S4665">
        <v>0</v>
      </c>
      <c r="T4665">
        <v>0</v>
      </c>
      <c r="U4665">
        <v>0</v>
      </c>
      <c r="Y4665">
        <v>100</v>
      </c>
      <c r="Z4665">
        <v>1</v>
      </c>
      <c r="AA4665">
        <v>1</v>
      </c>
      <c r="AB4665">
        <v>1</v>
      </c>
      <c r="AC4665">
        <v>1</v>
      </c>
      <c r="AD4665">
        <f t="shared" si="505"/>
        <v>0</v>
      </c>
      <c r="AF4665">
        <v>15105</v>
      </c>
      <c r="AG4665">
        <v>0</v>
      </c>
      <c r="AU4665" t="s">
        <v>97</v>
      </c>
      <c r="AV4665" t="str">
        <f t="shared" si="508"/>
        <v>PZ-CSPA-01</v>
      </c>
      <c r="AW4665" t="s">
        <v>4115</v>
      </c>
      <c r="AY4665" t="s">
        <v>99</v>
      </c>
      <c r="AZ4665" t="s">
        <v>100</v>
      </c>
      <c r="BA4665" t="s">
        <v>101</v>
      </c>
      <c r="BB4665">
        <v>0</v>
      </c>
      <c r="BD4665" s="5" t="str">
        <f t="shared" si="509"/>
        <v>2L055</v>
      </c>
      <c r="BE4665" s="5">
        <f t="shared" si="510"/>
        <v>4</v>
      </c>
      <c r="BK4665" t="s">
        <v>11282</v>
      </c>
      <c r="BV4665">
        <v>0</v>
      </c>
      <c r="BZ4665">
        <v>1</v>
      </c>
      <c r="CJ4665" t="s">
        <v>102</v>
      </c>
      <c r="CK4665">
        <v>1000</v>
      </c>
      <c r="CL4665" s="5" t="str">
        <f t="shared" si="511"/>
        <v>LVL_36</v>
      </c>
      <c r="CM4665">
        <v>1</v>
      </c>
      <c r="CN4665">
        <v>9</v>
      </c>
    </row>
    <row r="4666" spans="1:92" x14ac:dyDescent="0.3">
      <c r="A4666" t="s">
        <v>4828</v>
      </c>
      <c r="B4666" t="s">
        <v>92</v>
      </c>
      <c r="C4666" t="s">
        <v>93</v>
      </c>
      <c r="D4666" t="s">
        <v>94</v>
      </c>
      <c r="E4666" t="s">
        <v>95</v>
      </c>
      <c r="F4666" t="s">
        <v>96</v>
      </c>
      <c r="G4666" t="s">
        <v>4708</v>
      </c>
      <c r="H4666">
        <v>14552</v>
      </c>
      <c r="I4666">
        <v>14552</v>
      </c>
      <c r="K4666" s="3" t="str">
        <f t="shared" si="506"/>
        <v>06</v>
      </c>
      <c r="L4666" s="4" t="str">
        <f t="shared" si="507"/>
        <v>00</v>
      </c>
      <c r="M4666">
        <v>1</v>
      </c>
      <c r="N4666">
        <v>165</v>
      </c>
      <c r="O4666">
        <v>130</v>
      </c>
      <c r="P4666">
        <v>90</v>
      </c>
      <c r="S4666">
        <v>0</v>
      </c>
      <c r="T4666">
        <v>0</v>
      </c>
      <c r="U4666">
        <v>0</v>
      </c>
      <c r="Y4666">
        <v>100</v>
      </c>
      <c r="Z4666">
        <v>1</v>
      </c>
      <c r="AA4666">
        <v>1</v>
      </c>
      <c r="AB4666">
        <v>1</v>
      </c>
      <c r="AC4666">
        <v>1</v>
      </c>
      <c r="AD4666">
        <f t="shared" si="505"/>
        <v>0</v>
      </c>
      <c r="AF4666">
        <v>14552</v>
      </c>
      <c r="AG4666">
        <v>0</v>
      </c>
      <c r="AU4666" t="s">
        <v>97</v>
      </c>
      <c r="AV4666" t="str">
        <f t="shared" si="508"/>
        <v>PZ-CSPA-GF-01</v>
      </c>
      <c r="AW4666" t="s">
        <v>4115</v>
      </c>
      <c r="AY4666" t="s">
        <v>99</v>
      </c>
      <c r="AZ4666" t="s">
        <v>3399</v>
      </c>
      <c r="BA4666" t="s">
        <v>101</v>
      </c>
      <c r="BB4666">
        <v>0</v>
      </c>
      <c r="BD4666" s="5" t="str">
        <f t="shared" si="509"/>
        <v>2L060</v>
      </c>
      <c r="BE4666" s="5">
        <f t="shared" si="510"/>
        <v>4</v>
      </c>
      <c r="BK4666" t="s">
        <v>11283</v>
      </c>
      <c r="BV4666">
        <v>0</v>
      </c>
      <c r="BZ4666">
        <v>1</v>
      </c>
      <c r="CJ4666" t="s">
        <v>102</v>
      </c>
      <c r="CK4666">
        <v>1000</v>
      </c>
      <c r="CL4666" s="5" t="str">
        <f t="shared" si="511"/>
        <v>LVL_36</v>
      </c>
      <c r="CM4666">
        <v>1</v>
      </c>
      <c r="CN4666">
        <v>9</v>
      </c>
    </row>
    <row r="4667" spans="1:92" x14ac:dyDescent="0.3">
      <c r="A4667" t="s">
        <v>4829</v>
      </c>
      <c r="B4667" t="s">
        <v>92</v>
      </c>
      <c r="C4667" t="s">
        <v>93</v>
      </c>
      <c r="D4667" t="s">
        <v>94</v>
      </c>
      <c r="E4667" t="s">
        <v>95</v>
      </c>
      <c r="F4667" t="s">
        <v>96</v>
      </c>
      <c r="G4667" t="s">
        <v>4708</v>
      </c>
      <c r="H4667">
        <v>14553</v>
      </c>
      <c r="I4667">
        <v>14553</v>
      </c>
      <c r="K4667" s="3" t="str">
        <f t="shared" si="506"/>
        <v>06</v>
      </c>
      <c r="L4667" s="4" t="str">
        <f t="shared" si="507"/>
        <v>00</v>
      </c>
      <c r="M4667">
        <v>2</v>
      </c>
      <c r="N4667">
        <v>165</v>
      </c>
      <c r="O4667">
        <v>130</v>
      </c>
      <c r="P4667">
        <v>90</v>
      </c>
      <c r="S4667">
        <v>0</v>
      </c>
      <c r="T4667">
        <v>0</v>
      </c>
      <c r="U4667">
        <v>0</v>
      </c>
      <c r="Y4667">
        <v>100</v>
      </c>
      <c r="Z4667">
        <v>1</v>
      </c>
      <c r="AA4667">
        <v>1</v>
      </c>
      <c r="AB4667">
        <v>1</v>
      </c>
      <c r="AC4667">
        <v>1</v>
      </c>
      <c r="AD4667">
        <f t="shared" si="505"/>
        <v>0</v>
      </c>
      <c r="AF4667">
        <v>14553</v>
      </c>
      <c r="AG4667">
        <v>0</v>
      </c>
      <c r="AU4667" t="s">
        <v>97</v>
      </c>
      <c r="AV4667" t="str">
        <f t="shared" si="508"/>
        <v>PZ-CSPA-GF-01</v>
      </c>
      <c r="AW4667" t="s">
        <v>4115</v>
      </c>
      <c r="AY4667" t="s">
        <v>99</v>
      </c>
      <c r="AZ4667" t="s">
        <v>3399</v>
      </c>
      <c r="BA4667" t="s">
        <v>101</v>
      </c>
      <c r="BB4667">
        <v>0</v>
      </c>
      <c r="BD4667" s="5" t="str">
        <f t="shared" si="509"/>
        <v>2L060</v>
      </c>
      <c r="BE4667" s="5">
        <f t="shared" si="510"/>
        <v>4</v>
      </c>
      <c r="BK4667" t="s">
        <v>11284</v>
      </c>
      <c r="BV4667">
        <v>0</v>
      </c>
      <c r="BZ4667">
        <v>1</v>
      </c>
      <c r="CJ4667" t="s">
        <v>102</v>
      </c>
      <c r="CK4667">
        <v>1000</v>
      </c>
      <c r="CL4667" s="5" t="str">
        <f t="shared" si="511"/>
        <v>LVL_36</v>
      </c>
      <c r="CM4667">
        <v>1</v>
      </c>
      <c r="CN4667">
        <v>9</v>
      </c>
    </row>
    <row r="4668" spans="1:92" x14ac:dyDescent="0.3">
      <c r="A4668" t="s">
        <v>4830</v>
      </c>
      <c r="B4668" t="s">
        <v>92</v>
      </c>
      <c r="C4668" t="s">
        <v>93</v>
      </c>
      <c r="D4668" t="s">
        <v>94</v>
      </c>
      <c r="E4668" t="s">
        <v>95</v>
      </c>
      <c r="F4668" t="s">
        <v>96</v>
      </c>
      <c r="G4668" t="s">
        <v>4708</v>
      </c>
      <c r="H4668">
        <v>14554</v>
      </c>
      <c r="I4668">
        <v>14554</v>
      </c>
      <c r="K4668" s="3" t="str">
        <f t="shared" si="506"/>
        <v>06</v>
      </c>
      <c r="L4668" s="4" t="str">
        <f t="shared" si="507"/>
        <v>00</v>
      </c>
      <c r="M4668">
        <v>3</v>
      </c>
      <c r="N4668">
        <v>165</v>
      </c>
      <c r="O4668">
        <v>130</v>
      </c>
      <c r="P4668">
        <v>90</v>
      </c>
      <c r="S4668">
        <v>0</v>
      </c>
      <c r="T4668">
        <v>0</v>
      </c>
      <c r="U4668">
        <v>0</v>
      </c>
      <c r="Y4668">
        <v>100</v>
      </c>
      <c r="Z4668">
        <v>1</v>
      </c>
      <c r="AA4668">
        <v>1</v>
      </c>
      <c r="AB4668">
        <v>1</v>
      </c>
      <c r="AC4668">
        <v>1</v>
      </c>
      <c r="AD4668">
        <f t="shared" ref="AD4668:AD4731" si="512">IF($AZ4668="PZ-PICK-02",1,0)</f>
        <v>0</v>
      </c>
      <c r="AF4668">
        <v>14554</v>
      </c>
      <c r="AG4668">
        <v>0</v>
      </c>
      <c r="AU4668" t="s">
        <v>97</v>
      </c>
      <c r="AV4668" t="str">
        <f t="shared" si="508"/>
        <v>PZ-CSPA-GF-01</v>
      </c>
      <c r="AW4668" t="s">
        <v>4115</v>
      </c>
      <c r="AY4668" t="s">
        <v>99</v>
      </c>
      <c r="AZ4668" t="s">
        <v>3399</v>
      </c>
      <c r="BA4668" t="s">
        <v>101</v>
      </c>
      <c r="BB4668">
        <v>0</v>
      </c>
      <c r="BD4668" s="5" t="str">
        <f t="shared" si="509"/>
        <v>2L060</v>
      </c>
      <c r="BE4668" s="5">
        <f t="shared" si="510"/>
        <v>4</v>
      </c>
      <c r="BK4668" t="s">
        <v>11285</v>
      </c>
      <c r="BV4668">
        <v>0</v>
      </c>
      <c r="BZ4668">
        <v>1</v>
      </c>
      <c r="CJ4668" t="s">
        <v>102</v>
      </c>
      <c r="CK4668">
        <v>1000</v>
      </c>
      <c r="CL4668" s="5" t="str">
        <f t="shared" si="511"/>
        <v>LVL_36</v>
      </c>
      <c r="CM4668">
        <v>1</v>
      </c>
      <c r="CN4668">
        <v>9</v>
      </c>
    </row>
    <row r="4669" spans="1:92" x14ac:dyDescent="0.3">
      <c r="A4669" t="s">
        <v>4831</v>
      </c>
      <c r="B4669" t="s">
        <v>92</v>
      </c>
      <c r="C4669" t="s">
        <v>93</v>
      </c>
      <c r="D4669" t="s">
        <v>94</v>
      </c>
      <c r="E4669" t="s">
        <v>95</v>
      </c>
      <c r="F4669" t="s">
        <v>96</v>
      </c>
      <c r="G4669" t="s">
        <v>4708</v>
      </c>
      <c r="H4669">
        <v>14555</v>
      </c>
      <c r="I4669">
        <v>14555</v>
      </c>
      <c r="K4669" s="3" t="str">
        <f t="shared" si="506"/>
        <v>06</v>
      </c>
      <c r="L4669" s="4" t="str">
        <f t="shared" si="507"/>
        <v>00</v>
      </c>
      <c r="M4669">
        <v>4</v>
      </c>
      <c r="N4669">
        <v>165</v>
      </c>
      <c r="O4669">
        <v>130</v>
      </c>
      <c r="P4669">
        <v>90</v>
      </c>
      <c r="S4669">
        <v>0</v>
      </c>
      <c r="T4669">
        <v>0</v>
      </c>
      <c r="U4669">
        <v>0</v>
      </c>
      <c r="Y4669">
        <v>100</v>
      </c>
      <c r="Z4669">
        <v>1</v>
      </c>
      <c r="AA4669">
        <v>1</v>
      </c>
      <c r="AB4669">
        <v>1</v>
      </c>
      <c r="AC4669">
        <v>1</v>
      </c>
      <c r="AD4669">
        <f t="shared" si="512"/>
        <v>0</v>
      </c>
      <c r="AF4669">
        <v>14555</v>
      </c>
      <c r="AG4669">
        <v>0</v>
      </c>
      <c r="AU4669" t="s">
        <v>97</v>
      </c>
      <c r="AV4669" t="str">
        <f t="shared" si="508"/>
        <v>PZ-CSPA-GF-01</v>
      </c>
      <c r="AW4669" t="s">
        <v>4115</v>
      </c>
      <c r="AY4669" t="s">
        <v>99</v>
      </c>
      <c r="AZ4669" t="s">
        <v>3399</v>
      </c>
      <c r="BA4669" t="s">
        <v>101</v>
      </c>
      <c r="BB4669">
        <v>0</v>
      </c>
      <c r="BD4669" s="5" t="str">
        <f t="shared" si="509"/>
        <v>2L060</v>
      </c>
      <c r="BE4669" s="5">
        <f t="shared" si="510"/>
        <v>4</v>
      </c>
      <c r="BK4669" t="s">
        <v>11286</v>
      </c>
      <c r="BV4669">
        <v>0</v>
      </c>
      <c r="BZ4669">
        <v>1</v>
      </c>
      <c r="CJ4669" t="s">
        <v>102</v>
      </c>
      <c r="CK4669">
        <v>1000</v>
      </c>
      <c r="CL4669" s="5" t="str">
        <f t="shared" si="511"/>
        <v>LVL_36</v>
      </c>
      <c r="CM4669">
        <v>1</v>
      </c>
      <c r="CN4669">
        <v>9</v>
      </c>
    </row>
    <row r="4670" spans="1:92" x14ac:dyDescent="0.3">
      <c r="A4670" t="s">
        <v>4832</v>
      </c>
      <c r="B4670" t="s">
        <v>92</v>
      </c>
      <c r="C4670" t="s">
        <v>93</v>
      </c>
      <c r="D4670" t="s">
        <v>94</v>
      </c>
      <c r="E4670" t="s">
        <v>95</v>
      </c>
      <c r="F4670" t="s">
        <v>96</v>
      </c>
      <c r="G4670" t="s">
        <v>4708</v>
      </c>
      <c r="H4670">
        <v>14602</v>
      </c>
      <c r="I4670">
        <v>14602</v>
      </c>
      <c r="K4670" s="3" t="str">
        <f t="shared" si="506"/>
        <v>06</v>
      </c>
      <c r="L4670" s="4" t="str">
        <f t="shared" si="507"/>
        <v>10</v>
      </c>
      <c r="M4670">
        <v>1</v>
      </c>
      <c r="N4670">
        <v>95</v>
      </c>
      <c r="O4670">
        <v>130</v>
      </c>
      <c r="P4670">
        <v>90</v>
      </c>
      <c r="S4670">
        <v>0</v>
      </c>
      <c r="T4670">
        <v>0</v>
      </c>
      <c r="U4670">
        <v>0</v>
      </c>
      <c r="Y4670">
        <v>100</v>
      </c>
      <c r="Z4670">
        <v>1</v>
      </c>
      <c r="AA4670">
        <v>1</v>
      </c>
      <c r="AB4670">
        <v>1</v>
      </c>
      <c r="AC4670">
        <v>1</v>
      </c>
      <c r="AD4670">
        <f t="shared" si="512"/>
        <v>0</v>
      </c>
      <c r="AF4670">
        <v>14602</v>
      </c>
      <c r="AG4670">
        <v>0</v>
      </c>
      <c r="AU4670" t="s">
        <v>97</v>
      </c>
      <c r="AV4670" t="str">
        <f t="shared" si="508"/>
        <v>PZ-CSPA-01</v>
      </c>
      <c r="AW4670" t="s">
        <v>4115</v>
      </c>
      <c r="AY4670" t="s">
        <v>99</v>
      </c>
      <c r="AZ4670" t="s">
        <v>100</v>
      </c>
      <c r="BA4670" t="s">
        <v>101</v>
      </c>
      <c r="BB4670">
        <v>0</v>
      </c>
      <c r="BD4670" s="5" t="str">
        <f t="shared" si="509"/>
        <v>2L061</v>
      </c>
      <c r="BE4670" s="5">
        <f t="shared" si="510"/>
        <v>4</v>
      </c>
      <c r="BK4670" t="s">
        <v>11287</v>
      </c>
      <c r="BV4670">
        <v>0</v>
      </c>
      <c r="BZ4670">
        <v>1</v>
      </c>
      <c r="CJ4670" t="s">
        <v>102</v>
      </c>
      <c r="CK4670">
        <v>1000</v>
      </c>
      <c r="CL4670" s="5" t="str">
        <f t="shared" si="511"/>
        <v>LVL_36</v>
      </c>
      <c r="CM4670">
        <v>1</v>
      </c>
      <c r="CN4670">
        <v>9</v>
      </c>
    </row>
    <row r="4671" spans="1:92" x14ac:dyDescent="0.3">
      <c r="A4671" t="s">
        <v>4833</v>
      </c>
      <c r="B4671" t="s">
        <v>92</v>
      </c>
      <c r="C4671" t="s">
        <v>93</v>
      </c>
      <c r="D4671" t="s">
        <v>94</v>
      </c>
      <c r="E4671" t="s">
        <v>95</v>
      </c>
      <c r="F4671" t="s">
        <v>96</v>
      </c>
      <c r="G4671" t="s">
        <v>4708</v>
      </c>
      <c r="H4671">
        <v>14603</v>
      </c>
      <c r="I4671">
        <v>14603</v>
      </c>
      <c r="K4671" s="3" t="str">
        <f t="shared" si="506"/>
        <v>06</v>
      </c>
      <c r="L4671" s="4" t="str">
        <f t="shared" si="507"/>
        <v>10</v>
      </c>
      <c r="M4671">
        <v>2</v>
      </c>
      <c r="N4671">
        <v>95</v>
      </c>
      <c r="O4671">
        <v>130</v>
      </c>
      <c r="P4671">
        <v>90</v>
      </c>
      <c r="S4671">
        <v>0</v>
      </c>
      <c r="T4671">
        <v>0</v>
      </c>
      <c r="U4671">
        <v>0</v>
      </c>
      <c r="Y4671">
        <v>100</v>
      </c>
      <c r="Z4671">
        <v>1</v>
      </c>
      <c r="AA4671">
        <v>1</v>
      </c>
      <c r="AB4671">
        <v>1</v>
      </c>
      <c r="AC4671">
        <v>1</v>
      </c>
      <c r="AD4671">
        <f t="shared" si="512"/>
        <v>0</v>
      </c>
      <c r="AF4671">
        <v>14603</v>
      </c>
      <c r="AG4671">
        <v>0</v>
      </c>
      <c r="AU4671" t="s">
        <v>97</v>
      </c>
      <c r="AV4671" t="str">
        <f t="shared" si="508"/>
        <v>PZ-CSPA-01</v>
      </c>
      <c r="AW4671" t="s">
        <v>4115</v>
      </c>
      <c r="AY4671" t="s">
        <v>99</v>
      </c>
      <c r="AZ4671" t="s">
        <v>100</v>
      </c>
      <c r="BA4671" t="s">
        <v>101</v>
      </c>
      <c r="BB4671">
        <v>0</v>
      </c>
      <c r="BD4671" s="5" t="str">
        <f t="shared" si="509"/>
        <v>2L061</v>
      </c>
      <c r="BE4671" s="5">
        <f t="shared" si="510"/>
        <v>4</v>
      </c>
      <c r="BK4671" t="s">
        <v>11288</v>
      </c>
      <c r="BV4671">
        <v>0</v>
      </c>
      <c r="BZ4671">
        <v>1</v>
      </c>
      <c r="CJ4671" t="s">
        <v>102</v>
      </c>
      <c r="CK4671">
        <v>1000</v>
      </c>
      <c r="CL4671" s="5" t="str">
        <f t="shared" si="511"/>
        <v>LVL_36</v>
      </c>
      <c r="CM4671">
        <v>1</v>
      </c>
      <c r="CN4671">
        <v>9</v>
      </c>
    </row>
    <row r="4672" spans="1:92" x14ac:dyDescent="0.3">
      <c r="A4672" t="s">
        <v>4834</v>
      </c>
      <c r="B4672" t="s">
        <v>92</v>
      </c>
      <c r="C4672" t="s">
        <v>93</v>
      </c>
      <c r="D4672" t="s">
        <v>94</v>
      </c>
      <c r="E4672" t="s">
        <v>95</v>
      </c>
      <c r="F4672" t="s">
        <v>96</v>
      </c>
      <c r="G4672" t="s">
        <v>4708</v>
      </c>
      <c r="H4672">
        <v>14604</v>
      </c>
      <c r="I4672">
        <v>14604</v>
      </c>
      <c r="K4672" s="3" t="str">
        <f t="shared" si="506"/>
        <v>06</v>
      </c>
      <c r="L4672" s="4" t="str">
        <f t="shared" si="507"/>
        <v>10</v>
      </c>
      <c r="M4672">
        <v>3</v>
      </c>
      <c r="N4672">
        <v>95</v>
      </c>
      <c r="O4672">
        <v>130</v>
      </c>
      <c r="P4672">
        <v>90</v>
      </c>
      <c r="S4672">
        <v>0</v>
      </c>
      <c r="T4672">
        <v>0</v>
      </c>
      <c r="U4672">
        <v>0</v>
      </c>
      <c r="Y4672">
        <v>100</v>
      </c>
      <c r="Z4672">
        <v>1</v>
      </c>
      <c r="AA4672">
        <v>1</v>
      </c>
      <c r="AB4672">
        <v>1</v>
      </c>
      <c r="AC4672">
        <v>1</v>
      </c>
      <c r="AD4672">
        <f t="shared" si="512"/>
        <v>0</v>
      </c>
      <c r="AF4672">
        <v>14604</v>
      </c>
      <c r="AG4672">
        <v>0</v>
      </c>
      <c r="AU4672" t="s">
        <v>97</v>
      </c>
      <c r="AV4672" t="str">
        <f t="shared" si="508"/>
        <v>PZ-CSPA-01</v>
      </c>
      <c r="AW4672" t="s">
        <v>4115</v>
      </c>
      <c r="AY4672" t="s">
        <v>99</v>
      </c>
      <c r="AZ4672" t="s">
        <v>100</v>
      </c>
      <c r="BA4672" t="s">
        <v>101</v>
      </c>
      <c r="BB4672">
        <v>0</v>
      </c>
      <c r="BD4672" s="5" t="str">
        <f t="shared" si="509"/>
        <v>2L061</v>
      </c>
      <c r="BE4672" s="5">
        <f t="shared" si="510"/>
        <v>4</v>
      </c>
      <c r="BK4672" t="s">
        <v>11289</v>
      </c>
      <c r="BV4672">
        <v>0</v>
      </c>
      <c r="BZ4672">
        <v>1</v>
      </c>
      <c r="CJ4672" t="s">
        <v>102</v>
      </c>
      <c r="CK4672">
        <v>1000</v>
      </c>
      <c r="CL4672" s="5" t="str">
        <f t="shared" si="511"/>
        <v>LVL_36</v>
      </c>
      <c r="CM4672">
        <v>1</v>
      </c>
      <c r="CN4672">
        <v>9</v>
      </c>
    </row>
    <row r="4673" spans="1:92" x14ac:dyDescent="0.3">
      <c r="A4673" t="s">
        <v>4835</v>
      </c>
      <c r="B4673" t="s">
        <v>92</v>
      </c>
      <c r="C4673" t="s">
        <v>93</v>
      </c>
      <c r="D4673" t="s">
        <v>94</v>
      </c>
      <c r="E4673" t="s">
        <v>95</v>
      </c>
      <c r="F4673" t="s">
        <v>96</v>
      </c>
      <c r="G4673" t="s">
        <v>4708</v>
      </c>
      <c r="H4673">
        <v>14605</v>
      </c>
      <c r="I4673">
        <v>14605</v>
      </c>
      <c r="K4673" s="3" t="str">
        <f t="shared" si="506"/>
        <v>06</v>
      </c>
      <c r="L4673" s="4" t="str">
        <f t="shared" si="507"/>
        <v>10</v>
      </c>
      <c r="M4673">
        <v>4</v>
      </c>
      <c r="N4673">
        <v>95</v>
      </c>
      <c r="O4673">
        <v>130</v>
      </c>
      <c r="P4673">
        <v>90</v>
      </c>
      <c r="S4673">
        <v>0</v>
      </c>
      <c r="T4673">
        <v>0</v>
      </c>
      <c r="U4673">
        <v>0</v>
      </c>
      <c r="Y4673">
        <v>100</v>
      </c>
      <c r="Z4673">
        <v>1</v>
      </c>
      <c r="AA4673">
        <v>1</v>
      </c>
      <c r="AB4673">
        <v>1</v>
      </c>
      <c r="AC4673">
        <v>1</v>
      </c>
      <c r="AD4673">
        <f t="shared" si="512"/>
        <v>0</v>
      </c>
      <c r="AF4673">
        <v>14605</v>
      </c>
      <c r="AG4673">
        <v>0</v>
      </c>
      <c r="AU4673" t="s">
        <v>97</v>
      </c>
      <c r="AV4673" t="str">
        <f t="shared" si="508"/>
        <v>PZ-CSPA-01</v>
      </c>
      <c r="AW4673" t="s">
        <v>4115</v>
      </c>
      <c r="AY4673" t="s">
        <v>99</v>
      </c>
      <c r="AZ4673" t="s">
        <v>100</v>
      </c>
      <c r="BA4673" t="s">
        <v>101</v>
      </c>
      <c r="BB4673">
        <v>0</v>
      </c>
      <c r="BD4673" s="5" t="str">
        <f t="shared" si="509"/>
        <v>2L061</v>
      </c>
      <c r="BE4673" s="5">
        <f t="shared" si="510"/>
        <v>4</v>
      </c>
      <c r="BK4673" t="s">
        <v>11290</v>
      </c>
      <c r="BV4673">
        <v>0</v>
      </c>
      <c r="BZ4673">
        <v>1</v>
      </c>
      <c r="CJ4673" t="s">
        <v>102</v>
      </c>
      <c r="CK4673">
        <v>1000</v>
      </c>
      <c r="CL4673" s="5" t="str">
        <f t="shared" si="511"/>
        <v>LVL_36</v>
      </c>
      <c r="CM4673">
        <v>1</v>
      </c>
      <c r="CN4673">
        <v>9</v>
      </c>
    </row>
    <row r="4674" spans="1:92" x14ac:dyDescent="0.3">
      <c r="A4674" t="s">
        <v>4836</v>
      </c>
      <c r="B4674" t="s">
        <v>92</v>
      </c>
      <c r="C4674" t="s">
        <v>93</v>
      </c>
      <c r="D4674" t="s">
        <v>94</v>
      </c>
      <c r="E4674" t="s">
        <v>95</v>
      </c>
      <c r="F4674" t="s">
        <v>118</v>
      </c>
      <c r="G4674" t="s">
        <v>4708</v>
      </c>
      <c r="H4674">
        <v>14652</v>
      </c>
      <c r="I4674">
        <v>14652</v>
      </c>
      <c r="K4674" s="3" t="str">
        <f t="shared" ref="K4674:K4737" si="513">MID(A4674,3,2)</f>
        <v>06</v>
      </c>
      <c r="L4674" s="4" t="str">
        <f t="shared" ref="L4674:L4737" si="514">MID(A4674,5,2)</f>
        <v>20</v>
      </c>
      <c r="M4674">
        <v>1</v>
      </c>
      <c r="N4674">
        <v>100</v>
      </c>
      <c r="O4674">
        <v>130</v>
      </c>
      <c r="P4674">
        <v>90</v>
      </c>
      <c r="S4674">
        <v>0</v>
      </c>
      <c r="T4674">
        <v>0</v>
      </c>
      <c r="U4674">
        <v>0</v>
      </c>
      <c r="Y4674">
        <v>100</v>
      </c>
      <c r="Z4674">
        <v>1</v>
      </c>
      <c r="AA4674">
        <v>1</v>
      </c>
      <c r="AB4674">
        <v>1</v>
      </c>
      <c r="AC4674">
        <v>1</v>
      </c>
      <c r="AD4674">
        <f t="shared" si="512"/>
        <v>0</v>
      </c>
      <c r="AF4674">
        <v>14652</v>
      </c>
      <c r="AG4674">
        <v>0</v>
      </c>
      <c r="AU4674" t="s">
        <v>97</v>
      </c>
      <c r="AV4674" t="str">
        <f t="shared" ref="AV4674:AV4737" si="515">AZ4674</f>
        <v>PZ-CSPA-01</v>
      </c>
      <c r="AW4674" t="s">
        <v>4115</v>
      </c>
      <c r="AY4674" t="s">
        <v>99</v>
      </c>
      <c r="AZ4674" t="s">
        <v>100</v>
      </c>
      <c r="BA4674" t="s">
        <v>101</v>
      </c>
      <c r="BB4674">
        <v>0</v>
      </c>
      <c r="BD4674" s="5" t="str">
        <f t="shared" ref="BD4674:BD4737" si="516">MID($A4674,1,5)</f>
        <v>2L062</v>
      </c>
      <c r="BE4674" s="5">
        <f t="shared" ref="BE4674:BE4737" si="517">COUNTIF($BD$2:$BD$6459,$BD4674)</f>
        <v>4</v>
      </c>
      <c r="BK4674" t="s">
        <v>11291</v>
      </c>
      <c r="BV4674">
        <v>0</v>
      </c>
      <c r="BZ4674">
        <v>1</v>
      </c>
      <c r="CJ4674" t="s">
        <v>102</v>
      </c>
      <c r="CK4674">
        <v>1000</v>
      </c>
      <c r="CL4674" s="5" t="str">
        <f t="shared" ref="CL4674:CL4737" si="518">"LVL_" &amp;(CN4674*BE4674)</f>
        <v>LVL_36</v>
      </c>
      <c r="CM4674">
        <v>1</v>
      </c>
      <c r="CN4674">
        <v>9</v>
      </c>
    </row>
    <row r="4675" spans="1:92" x14ac:dyDescent="0.3">
      <c r="A4675" t="s">
        <v>4837</v>
      </c>
      <c r="B4675" t="s">
        <v>92</v>
      </c>
      <c r="C4675" t="s">
        <v>93</v>
      </c>
      <c r="D4675" t="s">
        <v>94</v>
      </c>
      <c r="E4675" t="s">
        <v>95</v>
      </c>
      <c r="F4675" t="s">
        <v>118</v>
      </c>
      <c r="G4675" t="s">
        <v>4708</v>
      </c>
      <c r="H4675">
        <v>14653</v>
      </c>
      <c r="I4675">
        <v>14653</v>
      </c>
      <c r="K4675" s="3" t="str">
        <f t="shared" si="513"/>
        <v>06</v>
      </c>
      <c r="L4675" s="4" t="str">
        <f t="shared" si="514"/>
        <v>20</v>
      </c>
      <c r="M4675">
        <v>2</v>
      </c>
      <c r="N4675">
        <v>100</v>
      </c>
      <c r="O4675">
        <v>130</v>
      </c>
      <c r="P4675">
        <v>90</v>
      </c>
      <c r="S4675">
        <v>0</v>
      </c>
      <c r="T4675">
        <v>0</v>
      </c>
      <c r="U4675">
        <v>0</v>
      </c>
      <c r="Y4675">
        <v>100</v>
      </c>
      <c r="Z4675">
        <v>1</v>
      </c>
      <c r="AA4675">
        <v>1</v>
      </c>
      <c r="AB4675">
        <v>1</v>
      </c>
      <c r="AC4675">
        <v>1</v>
      </c>
      <c r="AD4675">
        <f t="shared" si="512"/>
        <v>0</v>
      </c>
      <c r="AF4675">
        <v>14653</v>
      </c>
      <c r="AG4675">
        <v>0</v>
      </c>
      <c r="AU4675" t="s">
        <v>97</v>
      </c>
      <c r="AV4675" t="str">
        <f t="shared" si="515"/>
        <v>PZ-CSPA-01</v>
      </c>
      <c r="AW4675" t="s">
        <v>4115</v>
      </c>
      <c r="AY4675" t="s">
        <v>99</v>
      </c>
      <c r="AZ4675" t="s">
        <v>100</v>
      </c>
      <c r="BA4675" t="s">
        <v>101</v>
      </c>
      <c r="BB4675">
        <v>0</v>
      </c>
      <c r="BD4675" s="5" t="str">
        <f t="shared" si="516"/>
        <v>2L062</v>
      </c>
      <c r="BE4675" s="5">
        <f t="shared" si="517"/>
        <v>4</v>
      </c>
      <c r="BK4675" t="s">
        <v>11292</v>
      </c>
      <c r="BV4675">
        <v>0</v>
      </c>
      <c r="BZ4675">
        <v>1</v>
      </c>
      <c r="CJ4675" t="s">
        <v>102</v>
      </c>
      <c r="CK4675">
        <v>1000</v>
      </c>
      <c r="CL4675" s="5" t="str">
        <f t="shared" si="518"/>
        <v>LVL_36</v>
      </c>
      <c r="CM4675">
        <v>1</v>
      </c>
      <c r="CN4675">
        <v>9</v>
      </c>
    </row>
    <row r="4676" spans="1:92" x14ac:dyDescent="0.3">
      <c r="A4676" t="s">
        <v>4838</v>
      </c>
      <c r="B4676" t="s">
        <v>92</v>
      </c>
      <c r="C4676" t="s">
        <v>93</v>
      </c>
      <c r="D4676" t="s">
        <v>94</v>
      </c>
      <c r="E4676" t="s">
        <v>95</v>
      </c>
      <c r="F4676" t="s">
        <v>118</v>
      </c>
      <c r="G4676" t="s">
        <v>4708</v>
      </c>
      <c r="H4676">
        <v>14654</v>
      </c>
      <c r="I4676">
        <v>14654</v>
      </c>
      <c r="K4676" s="3" t="str">
        <f t="shared" si="513"/>
        <v>06</v>
      </c>
      <c r="L4676" s="4" t="str">
        <f t="shared" si="514"/>
        <v>20</v>
      </c>
      <c r="M4676">
        <v>3</v>
      </c>
      <c r="N4676">
        <v>100</v>
      </c>
      <c r="O4676">
        <v>130</v>
      </c>
      <c r="P4676">
        <v>90</v>
      </c>
      <c r="S4676">
        <v>0</v>
      </c>
      <c r="T4676">
        <v>0</v>
      </c>
      <c r="U4676">
        <v>0</v>
      </c>
      <c r="Y4676">
        <v>100</v>
      </c>
      <c r="Z4676">
        <v>1</v>
      </c>
      <c r="AA4676">
        <v>1</v>
      </c>
      <c r="AB4676">
        <v>1</v>
      </c>
      <c r="AC4676">
        <v>1</v>
      </c>
      <c r="AD4676">
        <f t="shared" si="512"/>
        <v>0</v>
      </c>
      <c r="AF4676">
        <v>14654</v>
      </c>
      <c r="AG4676">
        <v>0</v>
      </c>
      <c r="AU4676" t="s">
        <v>97</v>
      </c>
      <c r="AV4676" t="str">
        <f t="shared" si="515"/>
        <v>PZ-CSPA-01</v>
      </c>
      <c r="AW4676" t="s">
        <v>4115</v>
      </c>
      <c r="AY4676" t="s">
        <v>99</v>
      </c>
      <c r="AZ4676" t="s">
        <v>100</v>
      </c>
      <c r="BA4676" t="s">
        <v>101</v>
      </c>
      <c r="BB4676">
        <v>0</v>
      </c>
      <c r="BD4676" s="5" t="str">
        <f t="shared" si="516"/>
        <v>2L062</v>
      </c>
      <c r="BE4676" s="5">
        <f t="shared" si="517"/>
        <v>4</v>
      </c>
      <c r="BK4676" t="s">
        <v>11293</v>
      </c>
      <c r="BV4676">
        <v>0</v>
      </c>
      <c r="BZ4676">
        <v>1</v>
      </c>
      <c r="CJ4676" t="s">
        <v>102</v>
      </c>
      <c r="CK4676">
        <v>1000</v>
      </c>
      <c r="CL4676" s="5" t="str">
        <f t="shared" si="518"/>
        <v>LVL_36</v>
      </c>
      <c r="CM4676">
        <v>1</v>
      </c>
      <c r="CN4676">
        <v>9</v>
      </c>
    </row>
    <row r="4677" spans="1:92" x14ac:dyDescent="0.3">
      <c r="A4677" t="s">
        <v>4839</v>
      </c>
      <c r="B4677" t="s">
        <v>92</v>
      </c>
      <c r="C4677" t="s">
        <v>93</v>
      </c>
      <c r="D4677" t="s">
        <v>94</v>
      </c>
      <c r="E4677" t="s">
        <v>95</v>
      </c>
      <c r="F4677" t="s">
        <v>118</v>
      </c>
      <c r="G4677" t="s">
        <v>4708</v>
      </c>
      <c r="H4677">
        <v>14655</v>
      </c>
      <c r="I4677">
        <v>14655</v>
      </c>
      <c r="K4677" s="3" t="str">
        <f t="shared" si="513"/>
        <v>06</v>
      </c>
      <c r="L4677" s="4" t="str">
        <f t="shared" si="514"/>
        <v>20</v>
      </c>
      <c r="M4677">
        <v>4</v>
      </c>
      <c r="N4677">
        <v>100</v>
      </c>
      <c r="O4677">
        <v>130</v>
      </c>
      <c r="P4677">
        <v>90</v>
      </c>
      <c r="S4677">
        <v>0</v>
      </c>
      <c r="T4677">
        <v>0</v>
      </c>
      <c r="U4677">
        <v>0</v>
      </c>
      <c r="Y4677">
        <v>100</v>
      </c>
      <c r="Z4677">
        <v>1</v>
      </c>
      <c r="AA4677">
        <v>1</v>
      </c>
      <c r="AB4677">
        <v>1</v>
      </c>
      <c r="AC4677">
        <v>1</v>
      </c>
      <c r="AD4677">
        <f t="shared" si="512"/>
        <v>0</v>
      </c>
      <c r="AF4677">
        <v>14655</v>
      </c>
      <c r="AG4677">
        <v>0</v>
      </c>
      <c r="AU4677" t="s">
        <v>97</v>
      </c>
      <c r="AV4677" t="str">
        <f t="shared" si="515"/>
        <v>PZ-CSPA-01</v>
      </c>
      <c r="AW4677" t="s">
        <v>4115</v>
      </c>
      <c r="AY4677" t="s">
        <v>99</v>
      </c>
      <c r="AZ4677" t="s">
        <v>100</v>
      </c>
      <c r="BA4677" t="s">
        <v>101</v>
      </c>
      <c r="BB4677">
        <v>0</v>
      </c>
      <c r="BD4677" s="5" t="str">
        <f t="shared" si="516"/>
        <v>2L062</v>
      </c>
      <c r="BE4677" s="5">
        <f t="shared" si="517"/>
        <v>4</v>
      </c>
      <c r="BK4677" t="s">
        <v>11294</v>
      </c>
      <c r="BV4677">
        <v>0</v>
      </c>
      <c r="BZ4677">
        <v>1</v>
      </c>
      <c r="CJ4677" t="s">
        <v>102</v>
      </c>
      <c r="CK4677">
        <v>1000</v>
      </c>
      <c r="CL4677" s="5" t="str">
        <f t="shared" si="518"/>
        <v>LVL_36</v>
      </c>
      <c r="CM4677">
        <v>1</v>
      </c>
      <c r="CN4677">
        <v>9</v>
      </c>
    </row>
    <row r="4678" spans="1:92" x14ac:dyDescent="0.3">
      <c r="A4678" t="s">
        <v>4840</v>
      </c>
      <c r="B4678" t="s">
        <v>92</v>
      </c>
      <c r="C4678" t="s">
        <v>93</v>
      </c>
      <c r="D4678" t="s">
        <v>94</v>
      </c>
      <c r="E4678" t="s">
        <v>95</v>
      </c>
      <c r="F4678" t="s">
        <v>118</v>
      </c>
      <c r="G4678" t="s">
        <v>4708</v>
      </c>
      <c r="H4678">
        <v>14702</v>
      </c>
      <c r="I4678">
        <v>14702</v>
      </c>
      <c r="K4678" s="3" t="str">
        <f t="shared" si="513"/>
        <v>06</v>
      </c>
      <c r="L4678" s="4" t="str">
        <f t="shared" si="514"/>
        <v>30</v>
      </c>
      <c r="M4678">
        <v>1</v>
      </c>
      <c r="N4678">
        <v>85</v>
      </c>
      <c r="O4678">
        <v>130</v>
      </c>
      <c r="P4678">
        <v>90</v>
      </c>
      <c r="S4678">
        <v>0</v>
      </c>
      <c r="T4678">
        <v>0</v>
      </c>
      <c r="U4678">
        <v>0</v>
      </c>
      <c r="Y4678">
        <v>100</v>
      </c>
      <c r="Z4678">
        <v>1</v>
      </c>
      <c r="AA4678">
        <v>1</v>
      </c>
      <c r="AB4678">
        <v>1</v>
      </c>
      <c r="AC4678">
        <v>1</v>
      </c>
      <c r="AD4678">
        <f t="shared" si="512"/>
        <v>0</v>
      </c>
      <c r="AF4678">
        <v>14702</v>
      </c>
      <c r="AG4678">
        <v>0</v>
      </c>
      <c r="AU4678" t="s">
        <v>97</v>
      </c>
      <c r="AV4678" t="str">
        <f t="shared" si="515"/>
        <v>PZ-CSPA-01</v>
      </c>
      <c r="AW4678" t="s">
        <v>4115</v>
      </c>
      <c r="AY4678" t="s">
        <v>99</v>
      </c>
      <c r="AZ4678" t="s">
        <v>100</v>
      </c>
      <c r="BA4678" t="s">
        <v>101</v>
      </c>
      <c r="BB4678">
        <v>0</v>
      </c>
      <c r="BD4678" s="5" t="str">
        <f t="shared" si="516"/>
        <v>2L063</v>
      </c>
      <c r="BE4678" s="5">
        <f t="shared" si="517"/>
        <v>4</v>
      </c>
      <c r="BK4678" t="s">
        <v>11295</v>
      </c>
      <c r="BV4678">
        <v>0</v>
      </c>
      <c r="BZ4678">
        <v>1</v>
      </c>
      <c r="CJ4678" t="s">
        <v>102</v>
      </c>
      <c r="CK4678">
        <v>1000</v>
      </c>
      <c r="CL4678" s="5" t="str">
        <f t="shared" si="518"/>
        <v>LVL_36</v>
      </c>
      <c r="CM4678">
        <v>1</v>
      </c>
      <c r="CN4678">
        <v>9</v>
      </c>
    </row>
    <row r="4679" spans="1:92" x14ac:dyDescent="0.3">
      <c r="A4679" t="s">
        <v>4841</v>
      </c>
      <c r="B4679" t="s">
        <v>92</v>
      </c>
      <c r="C4679" t="s">
        <v>93</v>
      </c>
      <c r="D4679" t="s">
        <v>94</v>
      </c>
      <c r="E4679" t="s">
        <v>95</v>
      </c>
      <c r="F4679" t="s">
        <v>118</v>
      </c>
      <c r="G4679" t="s">
        <v>4708</v>
      </c>
      <c r="H4679">
        <v>14703</v>
      </c>
      <c r="I4679">
        <v>14703</v>
      </c>
      <c r="K4679" s="3" t="str">
        <f t="shared" si="513"/>
        <v>06</v>
      </c>
      <c r="L4679" s="4" t="str">
        <f t="shared" si="514"/>
        <v>30</v>
      </c>
      <c r="M4679">
        <v>2</v>
      </c>
      <c r="N4679">
        <v>85</v>
      </c>
      <c r="O4679">
        <v>130</v>
      </c>
      <c r="P4679">
        <v>90</v>
      </c>
      <c r="S4679">
        <v>0</v>
      </c>
      <c r="T4679">
        <v>0</v>
      </c>
      <c r="U4679">
        <v>0</v>
      </c>
      <c r="Y4679">
        <v>100</v>
      </c>
      <c r="Z4679">
        <v>1</v>
      </c>
      <c r="AA4679">
        <v>1</v>
      </c>
      <c r="AB4679">
        <v>1</v>
      </c>
      <c r="AC4679">
        <v>1</v>
      </c>
      <c r="AD4679">
        <f t="shared" si="512"/>
        <v>0</v>
      </c>
      <c r="AF4679">
        <v>14703</v>
      </c>
      <c r="AG4679">
        <v>0</v>
      </c>
      <c r="AU4679" t="s">
        <v>97</v>
      </c>
      <c r="AV4679" t="str">
        <f t="shared" si="515"/>
        <v>PZ-CSPA-01</v>
      </c>
      <c r="AW4679" t="s">
        <v>4115</v>
      </c>
      <c r="AY4679" t="s">
        <v>99</v>
      </c>
      <c r="AZ4679" t="s">
        <v>100</v>
      </c>
      <c r="BA4679" t="s">
        <v>101</v>
      </c>
      <c r="BB4679">
        <v>0</v>
      </c>
      <c r="BD4679" s="5" t="str">
        <f t="shared" si="516"/>
        <v>2L063</v>
      </c>
      <c r="BE4679" s="5">
        <f t="shared" si="517"/>
        <v>4</v>
      </c>
      <c r="BK4679" t="s">
        <v>11296</v>
      </c>
      <c r="BV4679">
        <v>0</v>
      </c>
      <c r="BZ4679">
        <v>1</v>
      </c>
      <c r="CJ4679" t="s">
        <v>102</v>
      </c>
      <c r="CK4679">
        <v>1000</v>
      </c>
      <c r="CL4679" s="5" t="str">
        <f t="shared" si="518"/>
        <v>LVL_36</v>
      </c>
      <c r="CM4679">
        <v>1</v>
      </c>
      <c r="CN4679">
        <v>9</v>
      </c>
    </row>
    <row r="4680" spans="1:92" x14ac:dyDescent="0.3">
      <c r="A4680" t="s">
        <v>4842</v>
      </c>
      <c r="B4680" t="s">
        <v>92</v>
      </c>
      <c r="C4680" t="s">
        <v>93</v>
      </c>
      <c r="D4680" t="s">
        <v>94</v>
      </c>
      <c r="E4680" t="s">
        <v>95</v>
      </c>
      <c r="F4680" t="s">
        <v>118</v>
      </c>
      <c r="G4680" t="s">
        <v>4708</v>
      </c>
      <c r="H4680">
        <v>14704</v>
      </c>
      <c r="I4680">
        <v>14704</v>
      </c>
      <c r="K4680" s="3" t="str">
        <f t="shared" si="513"/>
        <v>06</v>
      </c>
      <c r="L4680" s="4" t="str">
        <f t="shared" si="514"/>
        <v>30</v>
      </c>
      <c r="M4680">
        <v>3</v>
      </c>
      <c r="N4680">
        <v>85</v>
      </c>
      <c r="O4680">
        <v>130</v>
      </c>
      <c r="P4680">
        <v>90</v>
      </c>
      <c r="S4680">
        <v>0</v>
      </c>
      <c r="T4680">
        <v>0</v>
      </c>
      <c r="U4680">
        <v>0</v>
      </c>
      <c r="Y4680">
        <v>100</v>
      </c>
      <c r="Z4680">
        <v>1</v>
      </c>
      <c r="AA4680">
        <v>1</v>
      </c>
      <c r="AB4680">
        <v>1</v>
      </c>
      <c r="AC4680">
        <v>1</v>
      </c>
      <c r="AD4680">
        <f t="shared" si="512"/>
        <v>0</v>
      </c>
      <c r="AF4680">
        <v>14704</v>
      </c>
      <c r="AG4680">
        <v>0</v>
      </c>
      <c r="AU4680" t="s">
        <v>97</v>
      </c>
      <c r="AV4680" t="str">
        <f t="shared" si="515"/>
        <v>PZ-CSPA-01</v>
      </c>
      <c r="AW4680" t="s">
        <v>4115</v>
      </c>
      <c r="AY4680" t="s">
        <v>99</v>
      </c>
      <c r="AZ4680" t="s">
        <v>100</v>
      </c>
      <c r="BA4680" t="s">
        <v>101</v>
      </c>
      <c r="BB4680">
        <v>0</v>
      </c>
      <c r="BD4680" s="5" t="str">
        <f t="shared" si="516"/>
        <v>2L063</v>
      </c>
      <c r="BE4680" s="5">
        <f t="shared" si="517"/>
        <v>4</v>
      </c>
      <c r="BK4680" t="s">
        <v>11297</v>
      </c>
      <c r="BV4680">
        <v>0</v>
      </c>
      <c r="BZ4680">
        <v>1</v>
      </c>
      <c r="CJ4680" t="s">
        <v>102</v>
      </c>
      <c r="CK4680">
        <v>1000</v>
      </c>
      <c r="CL4680" s="5" t="str">
        <f t="shared" si="518"/>
        <v>LVL_36</v>
      </c>
      <c r="CM4680">
        <v>1</v>
      </c>
      <c r="CN4680">
        <v>9</v>
      </c>
    </row>
    <row r="4681" spans="1:92" x14ac:dyDescent="0.3">
      <c r="A4681" t="s">
        <v>4843</v>
      </c>
      <c r="B4681" t="s">
        <v>92</v>
      </c>
      <c r="C4681" t="s">
        <v>93</v>
      </c>
      <c r="D4681" t="s">
        <v>94</v>
      </c>
      <c r="E4681" t="s">
        <v>95</v>
      </c>
      <c r="F4681" t="s">
        <v>118</v>
      </c>
      <c r="G4681" t="s">
        <v>4708</v>
      </c>
      <c r="H4681">
        <v>14705</v>
      </c>
      <c r="I4681">
        <v>14705</v>
      </c>
      <c r="K4681" s="3" t="str">
        <f t="shared" si="513"/>
        <v>06</v>
      </c>
      <c r="L4681" s="4" t="str">
        <f t="shared" si="514"/>
        <v>30</v>
      </c>
      <c r="M4681">
        <v>4</v>
      </c>
      <c r="N4681">
        <v>85</v>
      </c>
      <c r="O4681">
        <v>130</v>
      </c>
      <c r="P4681">
        <v>90</v>
      </c>
      <c r="S4681">
        <v>0</v>
      </c>
      <c r="T4681">
        <v>0</v>
      </c>
      <c r="U4681">
        <v>0</v>
      </c>
      <c r="Y4681">
        <v>100</v>
      </c>
      <c r="Z4681">
        <v>1</v>
      </c>
      <c r="AA4681">
        <v>1</v>
      </c>
      <c r="AB4681">
        <v>1</v>
      </c>
      <c r="AC4681">
        <v>1</v>
      </c>
      <c r="AD4681">
        <f t="shared" si="512"/>
        <v>0</v>
      </c>
      <c r="AF4681">
        <v>14705</v>
      </c>
      <c r="AG4681">
        <v>0</v>
      </c>
      <c r="AU4681" t="s">
        <v>97</v>
      </c>
      <c r="AV4681" t="str">
        <f t="shared" si="515"/>
        <v>PZ-CSPA-01</v>
      </c>
      <c r="AW4681" t="s">
        <v>4115</v>
      </c>
      <c r="AY4681" t="s">
        <v>99</v>
      </c>
      <c r="AZ4681" t="s">
        <v>100</v>
      </c>
      <c r="BA4681" t="s">
        <v>101</v>
      </c>
      <c r="BB4681">
        <v>0</v>
      </c>
      <c r="BD4681" s="5" t="str">
        <f t="shared" si="516"/>
        <v>2L063</v>
      </c>
      <c r="BE4681" s="5">
        <f t="shared" si="517"/>
        <v>4</v>
      </c>
      <c r="BK4681" t="s">
        <v>11298</v>
      </c>
      <c r="BV4681">
        <v>0</v>
      </c>
      <c r="BZ4681">
        <v>1</v>
      </c>
      <c r="CJ4681" t="s">
        <v>102</v>
      </c>
      <c r="CK4681">
        <v>1000</v>
      </c>
      <c r="CL4681" s="5" t="str">
        <f t="shared" si="518"/>
        <v>LVL_36</v>
      </c>
      <c r="CM4681">
        <v>1</v>
      </c>
      <c r="CN4681">
        <v>9</v>
      </c>
    </row>
    <row r="4682" spans="1:92" x14ac:dyDescent="0.3">
      <c r="A4682" t="s">
        <v>4844</v>
      </c>
      <c r="B4682" t="s">
        <v>92</v>
      </c>
      <c r="C4682" t="s">
        <v>93</v>
      </c>
      <c r="D4682" t="s">
        <v>94</v>
      </c>
      <c r="E4682" t="s">
        <v>95</v>
      </c>
      <c r="F4682" t="s">
        <v>118</v>
      </c>
      <c r="G4682" t="s">
        <v>4708</v>
      </c>
      <c r="H4682">
        <v>14752</v>
      </c>
      <c r="I4682">
        <v>14752</v>
      </c>
      <c r="K4682" s="3" t="str">
        <f t="shared" si="513"/>
        <v>06</v>
      </c>
      <c r="L4682" s="4" t="str">
        <f t="shared" si="514"/>
        <v>40</v>
      </c>
      <c r="M4682">
        <v>1</v>
      </c>
      <c r="N4682">
        <v>85</v>
      </c>
      <c r="O4682">
        <v>130</v>
      </c>
      <c r="P4682">
        <v>90</v>
      </c>
      <c r="S4682">
        <v>0</v>
      </c>
      <c r="T4682">
        <v>0</v>
      </c>
      <c r="U4682">
        <v>0</v>
      </c>
      <c r="Y4682">
        <v>100</v>
      </c>
      <c r="Z4682">
        <v>1</v>
      </c>
      <c r="AA4682">
        <v>1</v>
      </c>
      <c r="AB4682">
        <v>1</v>
      </c>
      <c r="AC4682">
        <v>1</v>
      </c>
      <c r="AD4682">
        <f t="shared" si="512"/>
        <v>0</v>
      </c>
      <c r="AF4682">
        <v>14752</v>
      </c>
      <c r="AG4682">
        <v>0</v>
      </c>
      <c r="AU4682" t="s">
        <v>97</v>
      </c>
      <c r="AV4682" t="str">
        <f t="shared" si="515"/>
        <v>PZ-CSPA-01</v>
      </c>
      <c r="AW4682" t="s">
        <v>4115</v>
      </c>
      <c r="AY4682" t="s">
        <v>99</v>
      </c>
      <c r="AZ4682" t="s">
        <v>100</v>
      </c>
      <c r="BA4682" t="s">
        <v>101</v>
      </c>
      <c r="BB4682">
        <v>0</v>
      </c>
      <c r="BD4682" s="5" t="str">
        <f t="shared" si="516"/>
        <v>2L064</v>
      </c>
      <c r="BE4682" s="5">
        <f t="shared" si="517"/>
        <v>4</v>
      </c>
      <c r="BK4682" t="s">
        <v>11299</v>
      </c>
      <c r="BV4682">
        <v>0</v>
      </c>
      <c r="BZ4682">
        <v>1</v>
      </c>
      <c r="CJ4682" t="s">
        <v>102</v>
      </c>
      <c r="CK4682">
        <v>1000</v>
      </c>
      <c r="CL4682" s="5" t="str">
        <f t="shared" si="518"/>
        <v>LVL_36</v>
      </c>
      <c r="CM4682">
        <v>1</v>
      </c>
      <c r="CN4682">
        <v>9</v>
      </c>
    </row>
    <row r="4683" spans="1:92" x14ac:dyDescent="0.3">
      <c r="A4683" t="s">
        <v>4845</v>
      </c>
      <c r="B4683" t="s">
        <v>92</v>
      </c>
      <c r="C4683" t="s">
        <v>93</v>
      </c>
      <c r="D4683" t="s">
        <v>94</v>
      </c>
      <c r="E4683" t="s">
        <v>95</v>
      </c>
      <c r="F4683" t="s">
        <v>118</v>
      </c>
      <c r="G4683" t="s">
        <v>4708</v>
      </c>
      <c r="H4683">
        <v>14753</v>
      </c>
      <c r="I4683">
        <v>14753</v>
      </c>
      <c r="K4683" s="3" t="str">
        <f t="shared" si="513"/>
        <v>06</v>
      </c>
      <c r="L4683" s="4" t="str">
        <f t="shared" si="514"/>
        <v>40</v>
      </c>
      <c r="M4683">
        <v>2</v>
      </c>
      <c r="N4683">
        <v>85</v>
      </c>
      <c r="O4683">
        <v>130</v>
      </c>
      <c r="P4683">
        <v>90</v>
      </c>
      <c r="S4683">
        <v>0</v>
      </c>
      <c r="T4683">
        <v>0</v>
      </c>
      <c r="U4683">
        <v>0</v>
      </c>
      <c r="Y4683">
        <v>100</v>
      </c>
      <c r="Z4683">
        <v>1</v>
      </c>
      <c r="AA4683">
        <v>1</v>
      </c>
      <c r="AB4683">
        <v>1</v>
      </c>
      <c r="AC4683">
        <v>1</v>
      </c>
      <c r="AD4683">
        <f t="shared" si="512"/>
        <v>0</v>
      </c>
      <c r="AF4683">
        <v>14753</v>
      </c>
      <c r="AG4683">
        <v>0</v>
      </c>
      <c r="AU4683" t="s">
        <v>97</v>
      </c>
      <c r="AV4683" t="str">
        <f t="shared" si="515"/>
        <v>PZ-CSPA-01</v>
      </c>
      <c r="AW4683" t="s">
        <v>4115</v>
      </c>
      <c r="AY4683" t="s">
        <v>99</v>
      </c>
      <c r="AZ4683" t="s">
        <v>100</v>
      </c>
      <c r="BA4683" t="s">
        <v>101</v>
      </c>
      <c r="BB4683">
        <v>0</v>
      </c>
      <c r="BD4683" s="5" t="str">
        <f t="shared" si="516"/>
        <v>2L064</v>
      </c>
      <c r="BE4683" s="5">
        <f t="shared" si="517"/>
        <v>4</v>
      </c>
      <c r="BK4683" t="s">
        <v>11300</v>
      </c>
      <c r="BV4683">
        <v>0</v>
      </c>
      <c r="BZ4683">
        <v>1</v>
      </c>
      <c r="CJ4683" t="s">
        <v>102</v>
      </c>
      <c r="CK4683">
        <v>1000</v>
      </c>
      <c r="CL4683" s="5" t="str">
        <f t="shared" si="518"/>
        <v>LVL_36</v>
      </c>
      <c r="CM4683">
        <v>1</v>
      </c>
      <c r="CN4683">
        <v>9</v>
      </c>
    </row>
    <row r="4684" spans="1:92" x14ac:dyDescent="0.3">
      <c r="A4684" t="s">
        <v>4846</v>
      </c>
      <c r="B4684" t="s">
        <v>92</v>
      </c>
      <c r="C4684" t="s">
        <v>93</v>
      </c>
      <c r="D4684" t="s">
        <v>94</v>
      </c>
      <c r="E4684" t="s">
        <v>95</v>
      </c>
      <c r="F4684" t="s">
        <v>118</v>
      </c>
      <c r="G4684" t="s">
        <v>4708</v>
      </c>
      <c r="H4684">
        <v>14754</v>
      </c>
      <c r="I4684">
        <v>14754</v>
      </c>
      <c r="K4684" s="3" t="str">
        <f t="shared" si="513"/>
        <v>06</v>
      </c>
      <c r="L4684" s="4" t="str">
        <f t="shared" si="514"/>
        <v>40</v>
      </c>
      <c r="M4684">
        <v>3</v>
      </c>
      <c r="N4684">
        <v>85</v>
      </c>
      <c r="O4684">
        <v>130</v>
      </c>
      <c r="P4684">
        <v>90</v>
      </c>
      <c r="S4684">
        <v>0</v>
      </c>
      <c r="T4684">
        <v>0</v>
      </c>
      <c r="U4684">
        <v>0</v>
      </c>
      <c r="Y4684">
        <v>100</v>
      </c>
      <c r="Z4684">
        <v>1</v>
      </c>
      <c r="AA4684">
        <v>1</v>
      </c>
      <c r="AB4684">
        <v>1</v>
      </c>
      <c r="AC4684">
        <v>1</v>
      </c>
      <c r="AD4684">
        <f t="shared" si="512"/>
        <v>0</v>
      </c>
      <c r="AF4684">
        <v>14754</v>
      </c>
      <c r="AG4684">
        <v>0</v>
      </c>
      <c r="AU4684" t="s">
        <v>97</v>
      </c>
      <c r="AV4684" t="str">
        <f t="shared" si="515"/>
        <v>PZ-CSPA-01</v>
      </c>
      <c r="AW4684" t="s">
        <v>4115</v>
      </c>
      <c r="AY4684" t="s">
        <v>99</v>
      </c>
      <c r="AZ4684" t="s">
        <v>100</v>
      </c>
      <c r="BA4684" t="s">
        <v>101</v>
      </c>
      <c r="BB4684">
        <v>0</v>
      </c>
      <c r="BD4684" s="5" t="str">
        <f t="shared" si="516"/>
        <v>2L064</v>
      </c>
      <c r="BE4684" s="5">
        <f t="shared" si="517"/>
        <v>4</v>
      </c>
      <c r="BK4684" t="s">
        <v>11301</v>
      </c>
      <c r="BV4684">
        <v>0</v>
      </c>
      <c r="BZ4684">
        <v>1</v>
      </c>
      <c r="CJ4684" t="s">
        <v>102</v>
      </c>
      <c r="CK4684">
        <v>1000</v>
      </c>
      <c r="CL4684" s="5" t="str">
        <f t="shared" si="518"/>
        <v>LVL_36</v>
      </c>
      <c r="CM4684">
        <v>1</v>
      </c>
      <c r="CN4684">
        <v>9</v>
      </c>
    </row>
    <row r="4685" spans="1:92" x14ac:dyDescent="0.3">
      <c r="A4685" t="s">
        <v>4847</v>
      </c>
      <c r="B4685" t="s">
        <v>92</v>
      </c>
      <c r="C4685" t="s">
        <v>93</v>
      </c>
      <c r="D4685" t="s">
        <v>94</v>
      </c>
      <c r="E4685" t="s">
        <v>95</v>
      </c>
      <c r="F4685" t="s">
        <v>118</v>
      </c>
      <c r="G4685" t="s">
        <v>4708</v>
      </c>
      <c r="H4685">
        <v>14755</v>
      </c>
      <c r="I4685">
        <v>14755</v>
      </c>
      <c r="K4685" s="3" t="str">
        <f t="shared" si="513"/>
        <v>06</v>
      </c>
      <c r="L4685" s="4" t="str">
        <f t="shared" si="514"/>
        <v>40</v>
      </c>
      <c r="M4685">
        <v>4</v>
      </c>
      <c r="N4685">
        <v>85</v>
      </c>
      <c r="O4685">
        <v>130</v>
      </c>
      <c r="P4685">
        <v>90</v>
      </c>
      <c r="S4685">
        <v>0</v>
      </c>
      <c r="T4685">
        <v>0</v>
      </c>
      <c r="U4685">
        <v>0</v>
      </c>
      <c r="Y4685">
        <v>100</v>
      </c>
      <c r="Z4685">
        <v>1</v>
      </c>
      <c r="AA4685">
        <v>1</v>
      </c>
      <c r="AB4685">
        <v>1</v>
      </c>
      <c r="AC4685">
        <v>1</v>
      </c>
      <c r="AD4685">
        <f t="shared" si="512"/>
        <v>0</v>
      </c>
      <c r="AF4685">
        <v>14755</v>
      </c>
      <c r="AG4685">
        <v>0</v>
      </c>
      <c r="AU4685" t="s">
        <v>97</v>
      </c>
      <c r="AV4685" t="str">
        <f t="shared" si="515"/>
        <v>PZ-CSPA-01</v>
      </c>
      <c r="AW4685" t="s">
        <v>4115</v>
      </c>
      <c r="AY4685" t="s">
        <v>99</v>
      </c>
      <c r="AZ4685" t="s">
        <v>100</v>
      </c>
      <c r="BA4685" t="s">
        <v>101</v>
      </c>
      <c r="BB4685">
        <v>0</v>
      </c>
      <c r="BD4685" s="5" t="str">
        <f t="shared" si="516"/>
        <v>2L064</v>
      </c>
      <c r="BE4685" s="5">
        <f t="shared" si="517"/>
        <v>4</v>
      </c>
      <c r="BK4685" t="s">
        <v>11302</v>
      </c>
      <c r="BV4685">
        <v>0</v>
      </c>
      <c r="BZ4685">
        <v>1</v>
      </c>
      <c r="CJ4685" t="s">
        <v>102</v>
      </c>
      <c r="CK4685">
        <v>1000</v>
      </c>
      <c r="CL4685" s="5" t="str">
        <f t="shared" si="518"/>
        <v>LVL_36</v>
      </c>
      <c r="CM4685">
        <v>1</v>
      </c>
      <c r="CN4685">
        <v>9</v>
      </c>
    </row>
    <row r="4686" spans="1:92" x14ac:dyDescent="0.3">
      <c r="A4686" t="s">
        <v>4848</v>
      </c>
      <c r="B4686" t="s">
        <v>92</v>
      </c>
      <c r="C4686" t="s">
        <v>93</v>
      </c>
      <c r="D4686" t="s">
        <v>94</v>
      </c>
      <c r="E4686" t="s">
        <v>95</v>
      </c>
      <c r="F4686" t="s">
        <v>128</v>
      </c>
      <c r="G4686" t="s">
        <v>4708</v>
      </c>
      <c r="H4686">
        <v>14802</v>
      </c>
      <c r="I4686">
        <v>14802</v>
      </c>
      <c r="K4686" s="3" t="str">
        <f t="shared" si="513"/>
        <v>06</v>
      </c>
      <c r="L4686" s="4" t="str">
        <f t="shared" si="514"/>
        <v>50</v>
      </c>
      <c r="M4686">
        <v>1</v>
      </c>
      <c r="N4686">
        <v>140</v>
      </c>
      <c r="O4686">
        <v>130</v>
      </c>
      <c r="P4686">
        <v>90</v>
      </c>
      <c r="S4686">
        <v>0</v>
      </c>
      <c r="T4686">
        <v>0</v>
      </c>
      <c r="U4686">
        <v>0</v>
      </c>
      <c r="Y4686">
        <v>100</v>
      </c>
      <c r="Z4686">
        <v>1</v>
      </c>
      <c r="AA4686">
        <v>1</v>
      </c>
      <c r="AB4686">
        <v>1</v>
      </c>
      <c r="AC4686">
        <v>1</v>
      </c>
      <c r="AD4686">
        <f t="shared" si="512"/>
        <v>0</v>
      </c>
      <c r="AF4686">
        <v>14802</v>
      </c>
      <c r="AG4686">
        <v>0</v>
      </c>
      <c r="AU4686" t="s">
        <v>97</v>
      </c>
      <c r="AV4686" t="str">
        <f t="shared" si="515"/>
        <v>PZ-CSPA-01</v>
      </c>
      <c r="AW4686" t="s">
        <v>4115</v>
      </c>
      <c r="AY4686" t="s">
        <v>99</v>
      </c>
      <c r="AZ4686" t="s">
        <v>100</v>
      </c>
      <c r="BA4686" t="s">
        <v>101</v>
      </c>
      <c r="BB4686">
        <v>0</v>
      </c>
      <c r="BD4686" s="5" t="str">
        <f t="shared" si="516"/>
        <v>2L065</v>
      </c>
      <c r="BE4686" s="5">
        <f t="shared" si="517"/>
        <v>4</v>
      </c>
      <c r="BK4686" t="s">
        <v>11303</v>
      </c>
      <c r="BV4686">
        <v>0</v>
      </c>
      <c r="BZ4686">
        <v>1</v>
      </c>
      <c r="CJ4686" t="s">
        <v>102</v>
      </c>
      <c r="CK4686">
        <v>1000</v>
      </c>
      <c r="CL4686" s="5" t="str">
        <f t="shared" si="518"/>
        <v>LVL_36</v>
      </c>
      <c r="CM4686">
        <v>1</v>
      </c>
      <c r="CN4686">
        <v>9</v>
      </c>
    </row>
    <row r="4687" spans="1:92" x14ac:dyDescent="0.3">
      <c r="A4687" t="s">
        <v>4849</v>
      </c>
      <c r="B4687" t="s">
        <v>92</v>
      </c>
      <c r="C4687" t="s">
        <v>93</v>
      </c>
      <c r="D4687" t="s">
        <v>94</v>
      </c>
      <c r="E4687" t="s">
        <v>95</v>
      </c>
      <c r="F4687" t="s">
        <v>128</v>
      </c>
      <c r="G4687" t="s">
        <v>4708</v>
      </c>
      <c r="H4687">
        <v>14803</v>
      </c>
      <c r="I4687">
        <v>14803</v>
      </c>
      <c r="K4687" s="3" t="str">
        <f t="shared" si="513"/>
        <v>06</v>
      </c>
      <c r="L4687" s="4" t="str">
        <f t="shared" si="514"/>
        <v>50</v>
      </c>
      <c r="M4687">
        <v>2</v>
      </c>
      <c r="N4687">
        <v>140</v>
      </c>
      <c r="O4687">
        <v>130</v>
      </c>
      <c r="P4687">
        <v>90</v>
      </c>
      <c r="S4687">
        <v>0</v>
      </c>
      <c r="T4687">
        <v>0</v>
      </c>
      <c r="U4687">
        <v>0</v>
      </c>
      <c r="Y4687">
        <v>100</v>
      </c>
      <c r="Z4687">
        <v>1</v>
      </c>
      <c r="AA4687">
        <v>1</v>
      </c>
      <c r="AB4687">
        <v>1</v>
      </c>
      <c r="AC4687">
        <v>1</v>
      </c>
      <c r="AD4687">
        <f t="shared" si="512"/>
        <v>0</v>
      </c>
      <c r="AF4687">
        <v>14803</v>
      </c>
      <c r="AG4687">
        <v>0</v>
      </c>
      <c r="AU4687" t="s">
        <v>97</v>
      </c>
      <c r="AV4687" t="str">
        <f t="shared" si="515"/>
        <v>PZ-CSPA-01</v>
      </c>
      <c r="AW4687" t="s">
        <v>4115</v>
      </c>
      <c r="AY4687" t="s">
        <v>99</v>
      </c>
      <c r="AZ4687" t="s">
        <v>100</v>
      </c>
      <c r="BA4687" t="s">
        <v>101</v>
      </c>
      <c r="BB4687">
        <v>0</v>
      </c>
      <c r="BD4687" s="5" t="str">
        <f t="shared" si="516"/>
        <v>2L065</v>
      </c>
      <c r="BE4687" s="5">
        <f t="shared" si="517"/>
        <v>4</v>
      </c>
      <c r="BK4687" t="s">
        <v>11304</v>
      </c>
      <c r="BV4687">
        <v>0</v>
      </c>
      <c r="BZ4687">
        <v>1</v>
      </c>
      <c r="CJ4687" t="s">
        <v>102</v>
      </c>
      <c r="CK4687">
        <v>1000</v>
      </c>
      <c r="CL4687" s="5" t="str">
        <f t="shared" si="518"/>
        <v>LVL_36</v>
      </c>
      <c r="CM4687">
        <v>1</v>
      </c>
      <c r="CN4687">
        <v>9</v>
      </c>
    </row>
    <row r="4688" spans="1:92" x14ac:dyDescent="0.3">
      <c r="A4688" t="s">
        <v>4850</v>
      </c>
      <c r="B4688" t="s">
        <v>92</v>
      </c>
      <c r="C4688" t="s">
        <v>93</v>
      </c>
      <c r="D4688" t="s">
        <v>94</v>
      </c>
      <c r="E4688" t="s">
        <v>95</v>
      </c>
      <c r="F4688" t="s">
        <v>128</v>
      </c>
      <c r="G4688" t="s">
        <v>4708</v>
      </c>
      <c r="H4688">
        <v>14804</v>
      </c>
      <c r="I4688">
        <v>14804</v>
      </c>
      <c r="K4688" s="3" t="str">
        <f t="shared" si="513"/>
        <v>06</v>
      </c>
      <c r="L4688" s="4" t="str">
        <f t="shared" si="514"/>
        <v>50</v>
      </c>
      <c r="M4688">
        <v>3</v>
      </c>
      <c r="N4688">
        <v>140</v>
      </c>
      <c r="O4688">
        <v>130</v>
      </c>
      <c r="P4688">
        <v>90</v>
      </c>
      <c r="S4688">
        <v>0</v>
      </c>
      <c r="T4688">
        <v>0</v>
      </c>
      <c r="U4688">
        <v>0</v>
      </c>
      <c r="Y4688">
        <v>100</v>
      </c>
      <c r="Z4688">
        <v>1</v>
      </c>
      <c r="AA4688">
        <v>1</v>
      </c>
      <c r="AB4688">
        <v>1</v>
      </c>
      <c r="AC4688">
        <v>1</v>
      </c>
      <c r="AD4688">
        <f t="shared" si="512"/>
        <v>0</v>
      </c>
      <c r="AF4688">
        <v>14804</v>
      </c>
      <c r="AG4688">
        <v>0</v>
      </c>
      <c r="AU4688" t="s">
        <v>97</v>
      </c>
      <c r="AV4688" t="str">
        <f t="shared" si="515"/>
        <v>PZ-CSPA-01</v>
      </c>
      <c r="AW4688" t="s">
        <v>4115</v>
      </c>
      <c r="AY4688" t="s">
        <v>99</v>
      </c>
      <c r="AZ4688" t="s">
        <v>100</v>
      </c>
      <c r="BA4688" t="s">
        <v>101</v>
      </c>
      <c r="BB4688">
        <v>0</v>
      </c>
      <c r="BD4688" s="5" t="str">
        <f t="shared" si="516"/>
        <v>2L065</v>
      </c>
      <c r="BE4688" s="5">
        <f t="shared" si="517"/>
        <v>4</v>
      </c>
      <c r="BK4688" t="s">
        <v>11305</v>
      </c>
      <c r="BV4688">
        <v>0</v>
      </c>
      <c r="BZ4688">
        <v>1</v>
      </c>
      <c r="CJ4688" t="s">
        <v>102</v>
      </c>
      <c r="CK4688">
        <v>1000</v>
      </c>
      <c r="CL4688" s="5" t="str">
        <f t="shared" si="518"/>
        <v>LVL_36</v>
      </c>
      <c r="CM4688">
        <v>1</v>
      </c>
      <c r="CN4688">
        <v>9</v>
      </c>
    </row>
    <row r="4689" spans="1:92" x14ac:dyDescent="0.3">
      <c r="A4689" t="s">
        <v>4851</v>
      </c>
      <c r="B4689" t="s">
        <v>92</v>
      </c>
      <c r="C4689" t="s">
        <v>93</v>
      </c>
      <c r="D4689" t="s">
        <v>94</v>
      </c>
      <c r="E4689" t="s">
        <v>95</v>
      </c>
      <c r="F4689" t="s">
        <v>128</v>
      </c>
      <c r="G4689" t="s">
        <v>4708</v>
      </c>
      <c r="H4689">
        <v>14805</v>
      </c>
      <c r="I4689">
        <v>14805</v>
      </c>
      <c r="K4689" s="3" t="str">
        <f t="shared" si="513"/>
        <v>06</v>
      </c>
      <c r="L4689" s="4" t="str">
        <f t="shared" si="514"/>
        <v>50</v>
      </c>
      <c r="M4689">
        <v>4</v>
      </c>
      <c r="N4689">
        <v>140</v>
      </c>
      <c r="O4689">
        <v>130</v>
      </c>
      <c r="P4689">
        <v>90</v>
      </c>
      <c r="S4689">
        <v>0</v>
      </c>
      <c r="T4689">
        <v>0</v>
      </c>
      <c r="U4689">
        <v>0</v>
      </c>
      <c r="Y4689">
        <v>100</v>
      </c>
      <c r="Z4689">
        <v>1</v>
      </c>
      <c r="AA4689">
        <v>1</v>
      </c>
      <c r="AB4689">
        <v>1</v>
      </c>
      <c r="AC4689">
        <v>1</v>
      </c>
      <c r="AD4689">
        <f t="shared" si="512"/>
        <v>0</v>
      </c>
      <c r="AF4689">
        <v>14805</v>
      </c>
      <c r="AG4689">
        <v>0</v>
      </c>
      <c r="AU4689" t="s">
        <v>97</v>
      </c>
      <c r="AV4689" t="str">
        <f t="shared" si="515"/>
        <v>PZ-CSPA-01</v>
      </c>
      <c r="AW4689" t="s">
        <v>4115</v>
      </c>
      <c r="AY4689" t="s">
        <v>99</v>
      </c>
      <c r="AZ4689" t="s">
        <v>100</v>
      </c>
      <c r="BA4689" t="s">
        <v>101</v>
      </c>
      <c r="BB4689">
        <v>0</v>
      </c>
      <c r="BD4689" s="5" t="str">
        <f t="shared" si="516"/>
        <v>2L065</v>
      </c>
      <c r="BE4689" s="5">
        <f t="shared" si="517"/>
        <v>4</v>
      </c>
      <c r="BK4689" t="s">
        <v>11306</v>
      </c>
      <c r="BV4689">
        <v>0</v>
      </c>
      <c r="BZ4689">
        <v>1</v>
      </c>
      <c r="CJ4689" t="s">
        <v>102</v>
      </c>
      <c r="CK4689">
        <v>1000</v>
      </c>
      <c r="CL4689" s="5" t="str">
        <f t="shared" si="518"/>
        <v>LVL_36</v>
      </c>
      <c r="CM4689">
        <v>1</v>
      </c>
      <c r="CN4689">
        <v>9</v>
      </c>
    </row>
    <row r="4690" spans="1:92" x14ac:dyDescent="0.3">
      <c r="A4690" t="s">
        <v>4852</v>
      </c>
      <c r="B4690" t="s">
        <v>92</v>
      </c>
      <c r="C4690" t="s">
        <v>93</v>
      </c>
      <c r="D4690" t="s">
        <v>94</v>
      </c>
      <c r="E4690" t="s">
        <v>95</v>
      </c>
      <c r="F4690" t="s">
        <v>96</v>
      </c>
      <c r="G4690" t="s">
        <v>4708</v>
      </c>
      <c r="H4690">
        <v>14856</v>
      </c>
      <c r="I4690">
        <v>14856</v>
      </c>
      <c r="K4690" s="3" t="str">
        <f t="shared" si="513"/>
        <v>07</v>
      </c>
      <c r="L4690" s="4" t="str">
        <f t="shared" si="514"/>
        <v>00</v>
      </c>
      <c r="M4690">
        <v>1</v>
      </c>
      <c r="N4690">
        <v>190</v>
      </c>
      <c r="O4690">
        <v>130</v>
      </c>
      <c r="P4690">
        <v>90</v>
      </c>
      <c r="S4690">
        <v>0</v>
      </c>
      <c r="T4690">
        <v>0</v>
      </c>
      <c r="U4690">
        <v>0</v>
      </c>
      <c r="Y4690">
        <v>100</v>
      </c>
      <c r="Z4690">
        <v>1</v>
      </c>
      <c r="AA4690">
        <v>1</v>
      </c>
      <c r="AB4690">
        <v>1</v>
      </c>
      <c r="AC4690">
        <v>1</v>
      </c>
      <c r="AD4690">
        <f t="shared" si="512"/>
        <v>0</v>
      </c>
      <c r="AF4690">
        <v>14856</v>
      </c>
      <c r="AG4690">
        <v>0</v>
      </c>
      <c r="AU4690" t="s">
        <v>97</v>
      </c>
      <c r="AV4690" t="str">
        <f t="shared" si="515"/>
        <v>PZ-CSPA-GF-01</v>
      </c>
      <c r="AW4690" t="s">
        <v>4115</v>
      </c>
      <c r="AY4690" t="s">
        <v>99</v>
      </c>
      <c r="AZ4690" t="s">
        <v>3399</v>
      </c>
      <c r="BA4690" t="s">
        <v>101</v>
      </c>
      <c r="BB4690">
        <v>0</v>
      </c>
      <c r="BD4690" s="5" t="str">
        <f t="shared" si="516"/>
        <v>2L070</v>
      </c>
      <c r="BE4690" s="5">
        <f t="shared" si="517"/>
        <v>4</v>
      </c>
      <c r="BK4690" t="s">
        <v>11307</v>
      </c>
      <c r="BV4690">
        <v>0</v>
      </c>
      <c r="BZ4690">
        <v>1</v>
      </c>
      <c r="CJ4690" t="s">
        <v>102</v>
      </c>
      <c r="CK4690">
        <v>1000</v>
      </c>
      <c r="CL4690" s="5" t="str">
        <f t="shared" si="518"/>
        <v>LVL_36</v>
      </c>
      <c r="CM4690">
        <v>1</v>
      </c>
      <c r="CN4690">
        <v>9</v>
      </c>
    </row>
    <row r="4691" spans="1:92" x14ac:dyDescent="0.3">
      <c r="A4691" t="s">
        <v>4853</v>
      </c>
      <c r="B4691" t="s">
        <v>92</v>
      </c>
      <c r="C4691" t="s">
        <v>93</v>
      </c>
      <c r="D4691" t="s">
        <v>94</v>
      </c>
      <c r="E4691" t="s">
        <v>95</v>
      </c>
      <c r="F4691" t="s">
        <v>96</v>
      </c>
      <c r="G4691" t="s">
        <v>4708</v>
      </c>
      <c r="H4691">
        <v>14857</v>
      </c>
      <c r="I4691">
        <v>14857</v>
      </c>
      <c r="K4691" s="3" t="str">
        <f t="shared" si="513"/>
        <v>07</v>
      </c>
      <c r="L4691" s="4" t="str">
        <f t="shared" si="514"/>
        <v>00</v>
      </c>
      <c r="M4691">
        <v>2</v>
      </c>
      <c r="N4691">
        <v>190</v>
      </c>
      <c r="O4691">
        <v>130</v>
      </c>
      <c r="P4691">
        <v>90</v>
      </c>
      <c r="S4691">
        <v>0</v>
      </c>
      <c r="T4691">
        <v>0</v>
      </c>
      <c r="U4691">
        <v>0</v>
      </c>
      <c r="Y4691">
        <v>100</v>
      </c>
      <c r="Z4691">
        <v>1</v>
      </c>
      <c r="AA4691">
        <v>1</v>
      </c>
      <c r="AB4691">
        <v>1</v>
      </c>
      <c r="AC4691">
        <v>1</v>
      </c>
      <c r="AD4691">
        <f t="shared" si="512"/>
        <v>0</v>
      </c>
      <c r="AF4691">
        <v>14857</v>
      </c>
      <c r="AG4691">
        <v>0</v>
      </c>
      <c r="AU4691" t="s">
        <v>97</v>
      </c>
      <c r="AV4691" t="str">
        <f t="shared" si="515"/>
        <v>PZ-CSPA-GF-01</v>
      </c>
      <c r="AW4691" t="s">
        <v>4115</v>
      </c>
      <c r="AY4691" t="s">
        <v>99</v>
      </c>
      <c r="AZ4691" t="s">
        <v>3399</v>
      </c>
      <c r="BA4691" t="s">
        <v>101</v>
      </c>
      <c r="BB4691">
        <v>0</v>
      </c>
      <c r="BD4691" s="5" t="str">
        <f t="shared" si="516"/>
        <v>2L070</v>
      </c>
      <c r="BE4691" s="5">
        <f t="shared" si="517"/>
        <v>4</v>
      </c>
      <c r="BK4691" t="s">
        <v>11308</v>
      </c>
      <c r="BV4691">
        <v>0</v>
      </c>
      <c r="BZ4691">
        <v>1</v>
      </c>
      <c r="CJ4691" t="s">
        <v>102</v>
      </c>
      <c r="CK4691">
        <v>1000</v>
      </c>
      <c r="CL4691" s="5" t="str">
        <f t="shared" si="518"/>
        <v>LVL_36</v>
      </c>
      <c r="CM4691">
        <v>1</v>
      </c>
      <c r="CN4691">
        <v>9</v>
      </c>
    </row>
    <row r="4692" spans="1:92" x14ac:dyDescent="0.3">
      <c r="A4692" t="s">
        <v>4854</v>
      </c>
      <c r="B4692" t="s">
        <v>92</v>
      </c>
      <c r="C4692" t="s">
        <v>93</v>
      </c>
      <c r="D4692" t="s">
        <v>94</v>
      </c>
      <c r="E4692" t="s">
        <v>95</v>
      </c>
      <c r="F4692" t="s">
        <v>96</v>
      </c>
      <c r="G4692" t="s">
        <v>4708</v>
      </c>
      <c r="H4692">
        <v>14858</v>
      </c>
      <c r="I4692">
        <v>14858</v>
      </c>
      <c r="K4692" s="3" t="str">
        <f t="shared" si="513"/>
        <v>07</v>
      </c>
      <c r="L4692" s="4" t="str">
        <f t="shared" si="514"/>
        <v>00</v>
      </c>
      <c r="M4692">
        <v>3</v>
      </c>
      <c r="N4692">
        <v>190</v>
      </c>
      <c r="O4692">
        <v>130</v>
      </c>
      <c r="P4692">
        <v>90</v>
      </c>
      <c r="S4692">
        <v>0</v>
      </c>
      <c r="T4692">
        <v>0</v>
      </c>
      <c r="U4692">
        <v>0</v>
      </c>
      <c r="Y4692">
        <v>100</v>
      </c>
      <c r="Z4692">
        <v>1</v>
      </c>
      <c r="AA4692">
        <v>1</v>
      </c>
      <c r="AB4692">
        <v>1</v>
      </c>
      <c r="AC4692">
        <v>1</v>
      </c>
      <c r="AD4692">
        <f t="shared" si="512"/>
        <v>0</v>
      </c>
      <c r="AF4692">
        <v>14858</v>
      </c>
      <c r="AG4692">
        <v>0</v>
      </c>
      <c r="AU4692" t="s">
        <v>97</v>
      </c>
      <c r="AV4692" t="str">
        <f t="shared" si="515"/>
        <v>PZ-CSPA-GF-01</v>
      </c>
      <c r="AW4692" t="s">
        <v>4115</v>
      </c>
      <c r="AY4692" t="s">
        <v>99</v>
      </c>
      <c r="AZ4692" t="s">
        <v>3399</v>
      </c>
      <c r="BA4692" t="s">
        <v>101</v>
      </c>
      <c r="BB4692">
        <v>0</v>
      </c>
      <c r="BD4692" s="5" t="str">
        <f t="shared" si="516"/>
        <v>2L070</v>
      </c>
      <c r="BE4692" s="5">
        <f t="shared" si="517"/>
        <v>4</v>
      </c>
      <c r="BK4692" t="s">
        <v>11309</v>
      </c>
      <c r="BV4692">
        <v>0</v>
      </c>
      <c r="BZ4692">
        <v>1</v>
      </c>
      <c r="CJ4692" t="s">
        <v>102</v>
      </c>
      <c r="CK4692">
        <v>1000</v>
      </c>
      <c r="CL4692" s="5" t="str">
        <f t="shared" si="518"/>
        <v>LVL_36</v>
      </c>
      <c r="CM4692">
        <v>1</v>
      </c>
      <c r="CN4692">
        <v>9</v>
      </c>
    </row>
    <row r="4693" spans="1:92" x14ac:dyDescent="0.3">
      <c r="A4693" t="s">
        <v>4855</v>
      </c>
      <c r="B4693" t="s">
        <v>92</v>
      </c>
      <c r="C4693" t="s">
        <v>93</v>
      </c>
      <c r="D4693" t="s">
        <v>94</v>
      </c>
      <c r="E4693" t="s">
        <v>95</v>
      </c>
      <c r="F4693" t="s">
        <v>96</v>
      </c>
      <c r="G4693" t="s">
        <v>4708</v>
      </c>
      <c r="H4693">
        <v>14859</v>
      </c>
      <c r="I4693">
        <v>14859</v>
      </c>
      <c r="K4693" s="3" t="str">
        <f t="shared" si="513"/>
        <v>07</v>
      </c>
      <c r="L4693" s="4" t="str">
        <f t="shared" si="514"/>
        <v>00</v>
      </c>
      <c r="M4693">
        <v>4</v>
      </c>
      <c r="N4693">
        <v>190</v>
      </c>
      <c r="O4693">
        <v>130</v>
      </c>
      <c r="P4693">
        <v>90</v>
      </c>
      <c r="S4693">
        <v>0</v>
      </c>
      <c r="T4693">
        <v>0</v>
      </c>
      <c r="U4693">
        <v>0</v>
      </c>
      <c r="Y4693">
        <v>100</v>
      </c>
      <c r="Z4693">
        <v>1</v>
      </c>
      <c r="AA4693">
        <v>1</v>
      </c>
      <c r="AB4693">
        <v>1</v>
      </c>
      <c r="AC4693">
        <v>1</v>
      </c>
      <c r="AD4693">
        <f t="shared" si="512"/>
        <v>0</v>
      </c>
      <c r="AF4693">
        <v>14859</v>
      </c>
      <c r="AG4693">
        <v>0</v>
      </c>
      <c r="AU4693" t="s">
        <v>97</v>
      </c>
      <c r="AV4693" t="str">
        <f t="shared" si="515"/>
        <v>PZ-CSPA-GF-01</v>
      </c>
      <c r="AW4693" t="s">
        <v>4115</v>
      </c>
      <c r="AY4693" t="s">
        <v>99</v>
      </c>
      <c r="AZ4693" t="s">
        <v>3399</v>
      </c>
      <c r="BA4693" t="s">
        <v>101</v>
      </c>
      <c r="BB4693">
        <v>0</v>
      </c>
      <c r="BD4693" s="5" t="str">
        <f t="shared" si="516"/>
        <v>2L070</v>
      </c>
      <c r="BE4693" s="5">
        <f t="shared" si="517"/>
        <v>4</v>
      </c>
      <c r="BK4693" t="s">
        <v>11310</v>
      </c>
      <c r="BV4693">
        <v>0</v>
      </c>
      <c r="BZ4693">
        <v>1</v>
      </c>
      <c r="CJ4693" t="s">
        <v>102</v>
      </c>
      <c r="CK4693">
        <v>1000</v>
      </c>
      <c r="CL4693" s="5" t="str">
        <f t="shared" si="518"/>
        <v>LVL_36</v>
      </c>
      <c r="CM4693">
        <v>1</v>
      </c>
      <c r="CN4693">
        <v>9</v>
      </c>
    </row>
    <row r="4694" spans="1:92" x14ac:dyDescent="0.3">
      <c r="A4694" t="s">
        <v>4856</v>
      </c>
      <c r="B4694" t="s">
        <v>92</v>
      </c>
      <c r="C4694" t="s">
        <v>93</v>
      </c>
      <c r="D4694" t="s">
        <v>94</v>
      </c>
      <c r="E4694" t="s">
        <v>95</v>
      </c>
      <c r="F4694" t="s">
        <v>96</v>
      </c>
      <c r="G4694" t="s">
        <v>4708</v>
      </c>
      <c r="H4694">
        <v>14906</v>
      </c>
      <c r="I4694">
        <v>14906</v>
      </c>
      <c r="K4694" s="3" t="str">
        <f t="shared" si="513"/>
        <v>07</v>
      </c>
      <c r="L4694" s="4" t="str">
        <f t="shared" si="514"/>
        <v>10</v>
      </c>
      <c r="M4694">
        <v>1</v>
      </c>
      <c r="N4694">
        <v>80</v>
      </c>
      <c r="O4694">
        <v>130</v>
      </c>
      <c r="P4694">
        <v>90</v>
      </c>
      <c r="S4694">
        <v>0</v>
      </c>
      <c r="T4694">
        <v>0</v>
      </c>
      <c r="U4694">
        <v>0</v>
      </c>
      <c r="Y4694">
        <v>100</v>
      </c>
      <c r="Z4694">
        <v>1</v>
      </c>
      <c r="AA4694">
        <v>1</v>
      </c>
      <c r="AB4694">
        <v>1</v>
      </c>
      <c r="AC4694">
        <v>1</v>
      </c>
      <c r="AD4694">
        <f t="shared" si="512"/>
        <v>0</v>
      </c>
      <c r="AF4694">
        <v>14906</v>
      </c>
      <c r="AG4694">
        <v>0</v>
      </c>
      <c r="AU4694" t="s">
        <v>97</v>
      </c>
      <c r="AV4694" t="str">
        <f t="shared" si="515"/>
        <v>PZ-CSPA-01</v>
      </c>
      <c r="AW4694" t="s">
        <v>4115</v>
      </c>
      <c r="AY4694" t="s">
        <v>99</v>
      </c>
      <c r="AZ4694" t="s">
        <v>100</v>
      </c>
      <c r="BA4694" t="s">
        <v>101</v>
      </c>
      <c r="BB4694">
        <v>0</v>
      </c>
      <c r="BD4694" s="5" t="str">
        <f t="shared" si="516"/>
        <v>2L071</v>
      </c>
      <c r="BE4694" s="5">
        <f t="shared" si="517"/>
        <v>4</v>
      </c>
      <c r="BK4694" t="s">
        <v>11311</v>
      </c>
      <c r="BV4694">
        <v>0</v>
      </c>
      <c r="BZ4694">
        <v>1</v>
      </c>
      <c r="CJ4694" t="s">
        <v>102</v>
      </c>
      <c r="CK4694">
        <v>1000</v>
      </c>
      <c r="CL4694" s="5" t="str">
        <f t="shared" si="518"/>
        <v>LVL_36</v>
      </c>
      <c r="CM4694">
        <v>1</v>
      </c>
      <c r="CN4694">
        <v>9</v>
      </c>
    </row>
    <row r="4695" spans="1:92" x14ac:dyDescent="0.3">
      <c r="A4695" t="s">
        <v>4857</v>
      </c>
      <c r="B4695" t="s">
        <v>92</v>
      </c>
      <c r="C4695" t="s">
        <v>93</v>
      </c>
      <c r="D4695" t="s">
        <v>94</v>
      </c>
      <c r="E4695" t="s">
        <v>95</v>
      </c>
      <c r="F4695" t="s">
        <v>96</v>
      </c>
      <c r="G4695" t="s">
        <v>4708</v>
      </c>
      <c r="H4695">
        <v>14907</v>
      </c>
      <c r="I4695">
        <v>14907</v>
      </c>
      <c r="K4695" s="3" t="str">
        <f t="shared" si="513"/>
        <v>07</v>
      </c>
      <c r="L4695" s="4" t="str">
        <f t="shared" si="514"/>
        <v>10</v>
      </c>
      <c r="M4695">
        <v>2</v>
      </c>
      <c r="N4695">
        <v>80</v>
      </c>
      <c r="O4695">
        <v>130</v>
      </c>
      <c r="P4695">
        <v>90</v>
      </c>
      <c r="S4695">
        <v>0</v>
      </c>
      <c r="T4695">
        <v>0</v>
      </c>
      <c r="U4695">
        <v>0</v>
      </c>
      <c r="Y4695">
        <v>100</v>
      </c>
      <c r="Z4695">
        <v>1</v>
      </c>
      <c r="AA4695">
        <v>1</v>
      </c>
      <c r="AB4695">
        <v>1</v>
      </c>
      <c r="AC4695">
        <v>1</v>
      </c>
      <c r="AD4695">
        <f t="shared" si="512"/>
        <v>0</v>
      </c>
      <c r="AF4695">
        <v>14907</v>
      </c>
      <c r="AG4695">
        <v>0</v>
      </c>
      <c r="AU4695" t="s">
        <v>97</v>
      </c>
      <c r="AV4695" t="str">
        <f t="shared" si="515"/>
        <v>PZ-CSPA-01</v>
      </c>
      <c r="AW4695" t="s">
        <v>4115</v>
      </c>
      <c r="AY4695" t="s">
        <v>99</v>
      </c>
      <c r="AZ4695" t="s">
        <v>100</v>
      </c>
      <c r="BA4695" t="s">
        <v>101</v>
      </c>
      <c r="BB4695">
        <v>0</v>
      </c>
      <c r="BD4695" s="5" t="str">
        <f t="shared" si="516"/>
        <v>2L071</v>
      </c>
      <c r="BE4695" s="5">
        <f t="shared" si="517"/>
        <v>4</v>
      </c>
      <c r="BK4695" t="s">
        <v>11312</v>
      </c>
      <c r="BV4695">
        <v>0</v>
      </c>
      <c r="BZ4695">
        <v>1</v>
      </c>
      <c r="CJ4695" t="s">
        <v>102</v>
      </c>
      <c r="CK4695">
        <v>1000</v>
      </c>
      <c r="CL4695" s="5" t="str">
        <f t="shared" si="518"/>
        <v>LVL_36</v>
      </c>
      <c r="CM4695">
        <v>1</v>
      </c>
      <c r="CN4695">
        <v>9</v>
      </c>
    </row>
    <row r="4696" spans="1:92" x14ac:dyDescent="0.3">
      <c r="A4696" t="s">
        <v>4858</v>
      </c>
      <c r="B4696" t="s">
        <v>92</v>
      </c>
      <c r="C4696" t="s">
        <v>93</v>
      </c>
      <c r="D4696" t="s">
        <v>94</v>
      </c>
      <c r="E4696" t="s">
        <v>95</v>
      </c>
      <c r="F4696" t="s">
        <v>96</v>
      </c>
      <c r="G4696" t="s">
        <v>4708</v>
      </c>
      <c r="H4696">
        <v>14908</v>
      </c>
      <c r="I4696">
        <v>14908</v>
      </c>
      <c r="K4696" s="3" t="str">
        <f t="shared" si="513"/>
        <v>07</v>
      </c>
      <c r="L4696" s="4" t="str">
        <f t="shared" si="514"/>
        <v>10</v>
      </c>
      <c r="M4696">
        <v>3</v>
      </c>
      <c r="N4696">
        <v>80</v>
      </c>
      <c r="O4696">
        <v>130</v>
      </c>
      <c r="P4696">
        <v>90</v>
      </c>
      <c r="S4696">
        <v>0</v>
      </c>
      <c r="T4696">
        <v>0</v>
      </c>
      <c r="U4696">
        <v>0</v>
      </c>
      <c r="Y4696">
        <v>100</v>
      </c>
      <c r="Z4696">
        <v>1</v>
      </c>
      <c r="AA4696">
        <v>1</v>
      </c>
      <c r="AB4696">
        <v>1</v>
      </c>
      <c r="AC4696">
        <v>1</v>
      </c>
      <c r="AD4696">
        <f t="shared" si="512"/>
        <v>0</v>
      </c>
      <c r="AF4696">
        <v>14908</v>
      </c>
      <c r="AG4696">
        <v>0</v>
      </c>
      <c r="AU4696" t="s">
        <v>97</v>
      </c>
      <c r="AV4696" t="str">
        <f t="shared" si="515"/>
        <v>PZ-CSPA-01</v>
      </c>
      <c r="AW4696" t="s">
        <v>4115</v>
      </c>
      <c r="AY4696" t="s">
        <v>99</v>
      </c>
      <c r="AZ4696" t="s">
        <v>100</v>
      </c>
      <c r="BA4696" t="s">
        <v>101</v>
      </c>
      <c r="BB4696">
        <v>0</v>
      </c>
      <c r="BD4696" s="5" t="str">
        <f t="shared" si="516"/>
        <v>2L071</v>
      </c>
      <c r="BE4696" s="5">
        <f t="shared" si="517"/>
        <v>4</v>
      </c>
      <c r="BK4696" t="s">
        <v>11313</v>
      </c>
      <c r="BV4696">
        <v>0</v>
      </c>
      <c r="BZ4696">
        <v>1</v>
      </c>
      <c r="CJ4696" t="s">
        <v>102</v>
      </c>
      <c r="CK4696">
        <v>1000</v>
      </c>
      <c r="CL4696" s="5" t="str">
        <f t="shared" si="518"/>
        <v>LVL_36</v>
      </c>
      <c r="CM4696">
        <v>1</v>
      </c>
      <c r="CN4696">
        <v>9</v>
      </c>
    </row>
    <row r="4697" spans="1:92" x14ac:dyDescent="0.3">
      <c r="A4697" t="s">
        <v>4859</v>
      </c>
      <c r="B4697" t="s">
        <v>92</v>
      </c>
      <c r="C4697" t="s">
        <v>93</v>
      </c>
      <c r="D4697" t="s">
        <v>94</v>
      </c>
      <c r="E4697" t="s">
        <v>95</v>
      </c>
      <c r="F4697" t="s">
        <v>96</v>
      </c>
      <c r="G4697" t="s">
        <v>4708</v>
      </c>
      <c r="H4697">
        <v>14909</v>
      </c>
      <c r="I4697">
        <v>14909</v>
      </c>
      <c r="K4697" s="3" t="str">
        <f t="shared" si="513"/>
        <v>07</v>
      </c>
      <c r="L4697" s="4" t="str">
        <f t="shared" si="514"/>
        <v>10</v>
      </c>
      <c r="M4697">
        <v>4</v>
      </c>
      <c r="N4697">
        <v>80</v>
      </c>
      <c r="O4697">
        <v>130</v>
      </c>
      <c r="P4697">
        <v>90</v>
      </c>
      <c r="S4697">
        <v>0</v>
      </c>
      <c r="T4697">
        <v>0</v>
      </c>
      <c r="U4697">
        <v>0</v>
      </c>
      <c r="Y4697">
        <v>100</v>
      </c>
      <c r="Z4697">
        <v>1</v>
      </c>
      <c r="AA4697">
        <v>1</v>
      </c>
      <c r="AB4697">
        <v>1</v>
      </c>
      <c r="AC4697">
        <v>1</v>
      </c>
      <c r="AD4697">
        <f t="shared" si="512"/>
        <v>0</v>
      </c>
      <c r="AF4697">
        <v>14909</v>
      </c>
      <c r="AG4697">
        <v>0</v>
      </c>
      <c r="AU4697" t="s">
        <v>97</v>
      </c>
      <c r="AV4697" t="str">
        <f t="shared" si="515"/>
        <v>PZ-CSPA-01</v>
      </c>
      <c r="AW4697" t="s">
        <v>4115</v>
      </c>
      <c r="AY4697" t="s">
        <v>99</v>
      </c>
      <c r="AZ4697" t="s">
        <v>100</v>
      </c>
      <c r="BA4697" t="s">
        <v>101</v>
      </c>
      <c r="BB4697">
        <v>0</v>
      </c>
      <c r="BD4697" s="5" t="str">
        <f t="shared" si="516"/>
        <v>2L071</v>
      </c>
      <c r="BE4697" s="5">
        <f t="shared" si="517"/>
        <v>4</v>
      </c>
      <c r="BK4697" t="s">
        <v>11314</v>
      </c>
      <c r="BV4697">
        <v>0</v>
      </c>
      <c r="BZ4697">
        <v>1</v>
      </c>
      <c r="CJ4697" t="s">
        <v>102</v>
      </c>
      <c r="CK4697">
        <v>1000</v>
      </c>
      <c r="CL4697" s="5" t="str">
        <f t="shared" si="518"/>
        <v>LVL_36</v>
      </c>
      <c r="CM4697">
        <v>1</v>
      </c>
      <c r="CN4697">
        <v>9</v>
      </c>
    </row>
    <row r="4698" spans="1:92" x14ac:dyDescent="0.3">
      <c r="A4698" t="s">
        <v>4860</v>
      </c>
      <c r="B4698" t="s">
        <v>92</v>
      </c>
      <c r="C4698" t="s">
        <v>93</v>
      </c>
      <c r="D4698" t="s">
        <v>94</v>
      </c>
      <c r="E4698" t="s">
        <v>95</v>
      </c>
      <c r="F4698" t="s">
        <v>118</v>
      </c>
      <c r="G4698" t="s">
        <v>4708</v>
      </c>
      <c r="H4698">
        <v>14956</v>
      </c>
      <c r="I4698">
        <v>14956</v>
      </c>
      <c r="K4698" s="3" t="str">
        <f t="shared" si="513"/>
        <v>07</v>
      </c>
      <c r="L4698" s="4" t="str">
        <f t="shared" si="514"/>
        <v>20</v>
      </c>
      <c r="M4698">
        <v>1</v>
      </c>
      <c r="N4698">
        <v>85</v>
      </c>
      <c r="O4698">
        <v>130</v>
      </c>
      <c r="P4698">
        <v>90</v>
      </c>
      <c r="S4698">
        <v>0</v>
      </c>
      <c r="T4698">
        <v>0</v>
      </c>
      <c r="U4698">
        <v>0</v>
      </c>
      <c r="Y4698">
        <v>100</v>
      </c>
      <c r="Z4698">
        <v>1</v>
      </c>
      <c r="AA4698">
        <v>1</v>
      </c>
      <c r="AB4698">
        <v>1</v>
      </c>
      <c r="AC4698">
        <v>1</v>
      </c>
      <c r="AD4698">
        <f t="shared" si="512"/>
        <v>0</v>
      </c>
      <c r="AF4698">
        <v>14956</v>
      </c>
      <c r="AG4698">
        <v>0</v>
      </c>
      <c r="AU4698" t="s">
        <v>97</v>
      </c>
      <c r="AV4698" t="str">
        <f t="shared" si="515"/>
        <v>PZ-CSPA-01</v>
      </c>
      <c r="AW4698" t="s">
        <v>4115</v>
      </c>
      <c r="AY4698" t="s">
        <v>99</v>
      </c>
      <c r="AZ4698" t="s">
        <v>100</v>
      </c>
      <c r="BA4698" t="s">
        <v>101</v>
      </c>
      <c r="BB4698">
        <v>0</v>
      </c>
      <c r="BD4698" s="5" t="str">
        <f t="shared" si="516"/>
        <v>2L072</v>
      </c>
      <c r="BE4698" s="5">
        <f t="shared" si="517"/>
        <v>4</v>
      </c>
      <c r="BK4698" t="s">
        <v>11315</v>
      </c>
      <c r="BV4698">
        <v>0</v>
      </c>
      <c r="BZ4698">
        <v>1</v>
      </c>
      <c r="CJ4698" t="s">
        <v>102</v>
      </c>
      <c r="CK4698">
        <v>1000</v>
      </c>
      <c r="CL4698" s="5" t="str">
        <f t="shared" si="518"/>
        <v>LVL_36</v>
      </c>
      <c r="CM4698">
        <v>1</v>
      </c>
      <c r="CN4698">
        <v>9</v>
      </c>
    </row>
    <row r="4699" spans="1:92" x14ac:dyDescent="0.3">
      <c r="A4699" t="s">
        <v>4861</v>
      </c>
      <c r="B4699" t="s">
        <v>92</v>
      </c>
      <c r="C4699" t="s">
        <v>93</v>
      </c>
      <c r="D4699" t="s">
        <v>94</v>
      </c>
      <c r="E4699" t="s">
        <v>95</v>
      </c>
      <c r="F4699" t="s">
        <v>118</v>
      </c>
      <c r="G4699" t="s">
        <v>4708</v>
      </c>
      <c r="H4699">
        <v>14957</v>
      </c>
      <c r="I4699">
        <v>14957</v>
      </c>
      <c r="K4699" s="3" t="str">
        <f t="shared" si="513"/>
        <v>07</v>
      </c>
      <c r="L4699" s="4" t="str">
        <f t="shared" si="514"/>
        <v>20</v>
      </c>
      <c r="M4699">
        <v>2</v>
      </c>
      <c r="N4699">
        <v>85</v>
      </c>
      <c r="O4699">
        <v>130</v>
      </c>
      <c r="P4699">
        <v>90</v>
      </c>
      <c r="S4699">
        <v>0</v>
      </c>
      <c r="T4699">
        <v>0</v>
      </c>
      <c r="U4699">
        <v>0</v>
      </c>
      <c r="Y4699">
        <v>100</v>
      </c>
      <c r="Z4699">
        <v>1</v>
      </c>
      <c r="AA4699">
        <v>1</v>
      </c>
      <c r="AB4699">
        <v>1</v>
      </c>
      <c r="AC4699">
        <v>1</v>
      </c>
      <c r="AD4699">
        <f t="shared" si="512"/>
        <v>0</v>
      </c>
      <c r="AF4699">
        <v>14957</v>
      </c>
      <c r="AG4699">
        <v>0</v>
      </c>
      <c r="AU4699" t="s">
        <v>97</v>
      </c>
      <c r="AV4699" t="str">
        <f t="shared" si="515"/>
        <v>PZ-CSPA-01</v>
      </c>
      <c r="AW4699" t="s">
        <v>4115</v>
      </c>
      <c r="AY4699" t="s">
        <v>99</v>
      </c>
      <c r="AZ4699" t="s">
        <v>100</v>
      </c>
      <c r="BA4699" t="s">
        <v>101</v>
      </c>
      <c r="BB4699">
        <v>0</v>
      </c>
      <c r="BD4699" s="5" t="str">
        <f t="shared" si="516"/>
        <v>2L072</v>
      </c>
      <c r="BE4699" s="5">
        <f t="shared" si="517"/>
        <v>4</v>
      </c>
      <c r="BK4699" t="s">
        <v>11316</v>
      </c>
      <c r="BV4699">
        <v>0</v>
      </c>
      <c r="BZ4699">
        <v>1</v>
      </c>
      <c r="CJ4699" t="s">
        <v>102</v>
      </c>
      <c r="CK4699">
        <v>1000</v>
      </c>
      <c r="CL4699" s="5" t="str">
        <f t="shared" si="518"/>
        <v>LVL_36</v>
      </c>
      <c r="CM4699">
        <v>1</v>
      </c>
      <c r="CN4699">
        <v>9</v>
      </c>
    </row>
    <row r="4700" spans="1:92" x14ac:dyDescent="0.3">
      <c r="A4700" t="s">
        <v>4862</v>
      </c>
      <c r="B4700" t="s">
        <v>92</v>
      </c>
      <c r="C4700" t="s">
        <v>93</v>
      </c>
      <c r="D4700" t="s">
        <v>94</v>
      </c>
      <c r="E4700" t="s">
        <v>95</v>
      </c>
      <c r="F4700" t="s">
        <v>118</v>
      </c>
      <c r="G4700" t="s">
        <v>4708</v>
      </c>
      <c r="H4700">
        <v>14958</v>
      </c>
      <c r="I4700">
        <v>14958</v>
      </c>
      <c r="K4700" s="3" t="str">
        <f t="shared" si="513"/>
        <v>07</v>
      </c>
      <c r="L4700" s="4" t="str">
        <f t="shared" si="514"/>
        <v>20</v>
      </c>
      <c r="M4700">
        <v>3</v>
      </c>
      <c r="N4700">
        <v>85</v>
      </c>
      <c r="O4700">
        <v>130</v>
      </c>
      <c r="P4700">
        <v>90</v>
      </c>
      <c r="S4700">
        <v>0</v>
      </c>
      <c r="T4700">
        <v>0</v>
      </c>
      <c r="U4700">
        <v>0</v>
      </c>
      <c r="Y4700">
        <v>100</v>
      </c>
      <c r="Z4700">
        <v>1</v>
      </c>
      <c r="AA4700">
        <v>1</v>
      </c>
      <c r="AB4700">
        <v>1</v>
      </c>
      <c r="AC4700">
        <v>1</v>
      </c>
      <c r="AD4700">
        <f t="shared" si="512"/>
        <v>0</v>
      </c>
      <c r="AF4700">
        <v>14958</v>
      </c>
      <c r="AG4700">
        <v>0</v>
      </c>
      <c r="AU4700" t="s">
        <v>97</v>
      </c>
      <c r="AV4700" t="str">
        <f t="shared" si="515"/>
        <v>PZ-CSPA-01</v>
      </c>
      <c r="AW4700" t="s">
        <v>4115</v>
      </c>
      <c r="AY4700" t="s">
        <v>99</v>
      </c>
      <c r="AZ4700" t="s">
        <v>100</v>
      </c>
      <c r="BA4700" t="s">
        <v>101</v>
      </c>
      <c r="BB4700">
        <v>0</v>
      </c>
      <c r="BD4700" s="5" t="str">
        <f t="shared" si="516"/>
        <v>2L072</v>
      </c>
      <c r="BE4700" s="5">
        <f t="shared" si="517"/>
        <v>4</v>
      </c>
      <c r="BK4700" t="s">
        <v>11317</v>
      </c>
      <c r="BV4700">
        <v>0</v>
      </c>
      <c r="BZ4700">
        <v>1</v>
      </c>
      <c r="CJ4700" t="s">
        <v>102</v>
      </c>
      <c r="CK4700">
        <v>1000</v>
      </c>
      <c r="CL4700" s="5" t="str">
        <f t="shared" si="518"/>
        <v>LVL_36</v>
      </c>
      <c r="CM4700">
        <v>1</v>
      </c>
      <c r="CN4700">
        <v>9</v>
      </c>
    </row>
    <row r="4701" spans="1:92" x14ac:dyDescent="0.3">
      <c r="A4701" t="s">
        <v>4863</v>
      </c>
      <c r="B4701" t="s">
        <v>92</v>
      </c>
      <c r="C4701" t="s">
        <v>93</v>
      </c>
      <c r="D4701" t="s">
        <v>94</v>
      </c>
      <c r="E4701" t="s">
        <v>95</v>
      </c>
      <c r="F4701" t="s">
        <v>118</v>
      </c>
      <c r="G4701" t="s">
        <v>4708</v>
      </c>
      <c r="H4701">
        <v>14959</v>
      </c>
      <c r="I4701">
        <v>14959</v>
      </c>
      <c r="K4701" s="3" t="str">
        <f t="shared" si="513"/>
        <v>07</v>
      </c>
      <c r="L4701" s="4" t="str">
        <f t="shared" si="514"/>
        <v>20</v>
      </c>
      <c r="M4701">
        <v>4</v>
      </c>
      <c r="N4701">
        <v>85</v>
      </c>
      <c r="O4701">
        <v>130</v>
      </c>
      <c r="P4701">
        <v>90</v>
      </c>
      <c r="S4701">
        <v>0</v>
      </c>
      <c r="T4701">
        <v>0</v>
      </c>
      <c r="U4701">
        <v>0</v>
      </c>
      <c r="Y4701">
        <v>100</v>
      </c>
      <c r="Z4701">
        <v>1</v>
      </c>
      <c r="AA4701">
        <v>1</v>
      </c>
      <c r="AB4701">
        <v>1</v>
      </c>
      <c r="AC4701">
        <v>1</v>
      </c>
      <c r="AD4701">
        <f t="shared" si="512"/>
        <v>0</v>
      </c>
      <c r="AF4701">
        <v>14959</v>
      </c>
      <c r="AG4701">
        <v>0</v>
      </c>
      <c r="AU4701" t="s">
        <v>97</v>
      </c>
      <c r="AV4701" t="str">
        <f t="shared" si="515"/>
        <v>PZ-CSPA-01</v>
      </c>
      <c r="AW4701" t="s">
        <v>4115</v>
      </c>
      <c r="AY4701" t="s">
        <v>99</v>
      </c>
      <c r="AZ4701" t="s">
        <v>100</v>
      </c>
      <c r="BA4701" t="s">
        <v>101</v>
      </c>
      <c r="BB4701">
        <v>0</v>
      </c>
      <c r="BD4701" s="5" t="str">
        <f t="shared" si="516"/>
        <v>2L072</v>
      </c>
      <c r="BE4701" s="5">
        <f t="shared" si="517"/>
        <v>4</v>
      </c>
      <c r="BK4701" t="s">
        <v>11318</v>
      </c>
      <c r="BV4701">
        <v>0</v>
      </c>
      <c r="BZ4701">
        <v>1</v>
      </c>
      <c r="CJ4701" t="s">
        <v>102</v>
      </c>
      <c r="CK4701">
        <v>1000</v>
      </c>
      <c r="CL4701" s="5" t="str">
        <f t="shared" si="518"/>
        <v>LVL_36</v>
      </c>
      <c r="CM4701">
        <v>1</v>
      </c>
      <c r="CN4701">
        <v>9</v>
      </c>
    </row>
    <row r="4702" spans="1:92" x14ac:dyDescent="0.3">
      <c r="A4702" t="s">
        <v>4864</v>
      </c>
      <c r="B4702" t="s">
        <v>92</v>
      </c>
      <c r="C4702" t="s">
        <v>93</v>
      </c>
      <c r="D4702" t="s">
        <v>94</v>
      </c>
      <c r="E4702" t="s">
        <v>95</v>
      </c>
      <c r="F4702" t="s">
        <v>118</v>
      </c>
      <c r="G4702" t="s">
        <v>4708</v>
      </c>
      <c r="H4702">
        <v>15006</v>
      </c>
      <c r="I4702">
        <v>15006</v>
      </c>
      <c r="K4702" s="3" t="str">
        <f t="shared" si="513"/>
        <v>07</v>
      </c>
      <c r="L4702" s="4" t="str">
        <f t="shared" si="514"/>
        <v>30</v>
      </c>
      <c r="M4702">
        <v>1</v>
      </c>
      <c r="N4702">
        <v>85</v>
      </c>
      <c r="O4702">
        <v>130</v>
      </c>
      <c r="P4702">
        <v>90</v>
      </c>
      <c r="S4702">
        <v>0</v>
      </c>
      <c r="T4702">
        <v>0</v>
      </c>
      <c r="U4702">
        <v>0</v>
      </c>
      <c r="Y4702">
        <v>100</v>
      </c>
      <c r="Z4702">
        <v>1</v>
      </c>
      <c r="AA4702">
        <v>1</v>
      </c>
      <c r="AB4702">
        <v>1</v>
      </c>
      <c r="AC4702">
        <v>1</v>
      </c>
      <c r="AD4702">
        <f t="shared" si="512"/>
        <v>0</v>
      </c>
      <c r="AF4702">
        <v>15006</v>
      </c>
      <c r="AG4702">
        <v>0</v>
      </c>
      <c r="AU4702" t="s">
        <v>97</v>
      </c>
      <c r="AV4702" t="str">
        <f t="shared" si="515"/>
        <v>PZ-CSPA-01</v>
      </c>
      <c r="AW4702" t="s">
        <v>4115</v>
      </c>
      <c r="AY4702" t="s">
        <v>99</v>
      </c>
      <c r="AZ4702" t="s">
        <v>100</v>
      </c>
      <c r="BA4702" t="s">
        <v>101</v>
      </c>
      <c r="BB4702">
        <v>0</v>
      </c>
      <c r="BD4702" s="5" t="str">
        <f t="shared" si="516"/>
        <v>2L073</v>
      </c>
      <c r="BE4702" s="5">
        <f t="shared" si="517"/>
        <v>4</v>
      </c>
      <c r="BK4702" t="s">
        <v>11319</v>
      </c>
      <c r="BV4702">
        <v>0</v>
      </c>
      <c r="BZ4702">
        <v>1</v>
      </c>
      <c r="CJ4702" t="s">
        <v>102</v>
      </c>
      <c r="CK4702">
        <v>1000</v>
      </c>
      <c r="CL4702" s="5" t="str">
        <f t="shared" si="518"/>
        <v>LVL_36</v>
      </c>
      <c r="CM4702">
        <v>1</v>
      </c>
      <c r="CN4702">
        <v>9</v>
      </c>
    </row>
    <row r="4703" spans="1:92" x14ac:dyDescent="0.3">
      <c r="A4703" t="s">
        <v>4865</v>
      </c>
      <c r="B4703" t="s">
        <v>92</v>
      </c>
      <c r="C4703" t="s">
        <v>93</v>
      </c>
      <c r="D4703" t="s">
        <v>94</v>
      </c>
      <c r="E4703" t="s">
        <v>95</v>
      </c>
      <c r="F4703" t="s">
        <v>118</v>
      </c>
      <c r="G4703" t="s">
        <v>4708</v>
      </c>
      <c r="H4703">
        <v>15007</v>
      </c>
      <c r="I4703">
        <v>15007</v>
      </c>
      <c r="K4703" s="3" t="str">
        <f t="shared" si="513"/>
        <v>07</v>
      </c>
      <c r="L4703" s="4" t="str">
        <f t="shared" si="514"/>
        <v>30</v>
      </c>
      <c r="M4703">
        <v>2</v>
      </c>
      <c r="N4703">
        <v>85</v>
      </c>
      <c r="O4703">
        <v>130</v>
      </c>
      <c r="P4703">
        <v>90</v>
      </c>
      <c r="S4703">
        <v>0</v>
      </c>
      <c r="T4703">
        <v>0</v>
      </c>
      <c r="U4703">
        <v>0</v>
      </c>
      <c r="Y4703">
        <v>100</v>
      </c>
      <c r="Z4703">
        <v>1</v>
      </c>
      <c r="AA4703">
        <v>1</v>
      </c>
      <c r="AB4703">
        <v>1</v>
      </c>
      <c r="AC4703">
        <v>1</v>
      </c>
      <c r="AD4703">
        <f t="shared" si="512"/>
        <v>0</v>
      </c>
      <c r="AF4703">
        <v>15007</v>
      </c>
      <c r="AG4703">
        <v>0</v>
      </c>
      <c r="AU4703" t="s">
        <v>97</v>
      </c>
      <c r="AV4703" t="str">
        <f t="shared" si="515"/>
        <v>PZ-CSPA-01</v>
      </c>
      <c r="AW4703" t="s">
        <v>4115</v>
      </c>
      <c r="AY4703" t="s">
        <v>99</v>
      </c>
      <c r="AZ4703" t="s">
        <v>100</v>
      </c>
      <c r="BA4703" t="s">
        <v>101</v>
      </c>
      <c r="BB4703">
        <v>0</v>
      </c>
      <c r="BD4703" s="5" t="str">
        <f t="shared" si="516"/>
        <v>2L073</v>
      </c>
      <c r="BE4703" s="5">
        <f t="shared" si="517"/>
        <v>4</v>
      </c>
      <c r="BK4703" t="s">
        <v>11320</v>
      </c>
      <c r="BV4703">
        <v>0</v>
      </c>
      <c r="BZ4703">
        <v>1</v>
      </c>
      <c r="CJ4703" t="s">
        <v>102</v>
      </c>
      <c r="CK4703">
        <v>1000</v>
      </c>
      <c r="CL4703" s="5" t="str">
        <f t="shared" si="518"/>
        <v>LVL_36</v>
      </c>
      <c r="CM4703">
        <v>1</v>
      </c>
      <c r="CN4703">
        <v>9</v>
      </c>
    </row>
    <row r="4704" spans="1:92" x14ac:dyDescent="0.3">
      <c r="A4704" t="s">
        <v>4866</v>
      </c>
      <c r="B4704" t="s">
        <v>92</v>
      </c>
      <c r="C4704" t="s">
        <v>93</v>
      </c>
      <c r="D4704" t="s">
        <v>94</v>
      </c>
      <c r="E4704" t="s">
        <v>95</v>
      </c>
      <c r="F4704" t="s">
        <v>118</v>
      </c>
      <c r="G4704" t="s">
        <v>4708</v>
      </c>
      <c r="H4704">
        <v>15008</v>
      </c>
      <c r="I4704">
        <v>15008</v>
      </c>
      <c r="K4704" s="3" t="str">
        <f t="shared" si="513"/>
        <v>07</v>
      </c>
      <c r="L4704" s="4" t="str">
        <f t="shared" si="514"/>
        <v>30</v>
      </c>
      <c r="M4704">
        <v>3</v>
      </c>
      <c r="N4704">
        <v>85</v>
      </c>
      <c r="O4704">
        <v>130</v>
      </c>
      <c r="P4704">
        <v>90</v>
      </c>
      <c r="S4704">
        <v>0</v>
      </c>
      <c r="T4704">
        <v>0</v>
      </c>
      <c r="U4704">
        <v>0</v>
      </c>
      <c r="Y4704">
        <v>100</v>
      </c>
      <c r="Z4704">
        <v>1</v>
      </c>
      <c r="AA4704">
        <v>1</v>
      </c>
      <c r="AB4704">
        <v>1</v>
      </c>
      <c r="AC4704">
        <v>1</v>
      </c>
      <c r="AD4704">
        <f t="shared" si="512"/>
        <v>0</v>
      </c>
      <c r="AF4704">
        <v>15008</v>
      </c>
      <c r="AG4704">
        <v>0</v>
      </c>
      <c r="AU4704" t="s">
        <v>97</v>
      </c>
      <c r="AV4704" t="str">
        <f t="shared" si="515"/>
        <v>PZ-CSPA-01</v>
      </c>
      <c r="AW4704" t="s">
        <v>4115</v>
      </c>
      <c r="AY4704" t="s">
        <v>99</v>
      </c>
      <c r="AZ4704" t="s">
        <v>100</v>
      </c>
      <c r="BA4704" t="s">
        <v>101</v>
      </c>
      <c r="BB4704">
        <v>0</v>
      </c>
      <c r="BD4704" s="5" t="str">
        <f t="shared" si="516"/>
        <v>2L073</v>
      </c>
      <c r="BE4704" s="5">
        <f t="shared" si="517"/>
        <v>4</v>
      </c>
      <c r="BK4704" t="s">
        <v>11321</v>
      </c>
      <c r="BV4704">
        <v>0</v>
      </c>
      <c r="BZ4704">
        <v>1</v>
      </c>
      <c r="CJ4704" t="s">
        <v>102</v>
      </c>
      <c r="CK4704">
        <v>1000</v>
      </c>
      <c r="CL4704" s="5" t="str">
        <f t="shared" si="518"/>
        <v>LVL_36</v>
      </c>
      <c r="CM4704">
        <v>1</v>
      </c>
      <c r="CN4704">
        <v>9</v>
      </c>
    </row>
    <row r="4705" spans="1:92" x14ac:dyDescent="0.3">
      <c r="A4705" t="s">
        <v>4867</v>
      </c>
      <c r="B4705" t="s">
        <v>92</v>
      </c>
      <c r="C4705" t="s">
        <v>93</v>
      </c>
      <c r="D4705" t="s">
        <v>94</v>
      </c>
      <c r="E4705" t="s">
        <v>95</v>
      </c>
      <c r="F4705" t="s">
        <v>118</v>
      </c>
      <c r="G4705" t="s">
        <v>4708</v>
      </c>
      <c r="H4705">
        <v>15009</v>
      </c>
      <c r="I4705">
        <v>15009</v>
      </c>
      <c r="K4705" s="3" t="str">
        <f t="shared" si="513"/>
        <v>07</v>
      </c>
      <c r="L4705" s="4" t="str">
        <f t="shared" si="514"/>
        <v>30</v>
      </c>
      <c r="M4705">
        <v>4</v>
      </c>
      <c r="N4705">
        <v>85</v>
      </c>
      <c r="O4705">
        <v>130</v>
      </c>
      <c r="P4705">
        <v>90</v>
      </c>
      <c r="S4705">
        <v>0</v>
      </c>
      <c r="T4705">
        <v>0</v>
      </c>
      <c r="U4705">
        <v>0</v>
      </c>
      <c r="Y4705">
        <v>100</v>
      </c>
      <c r="Z4705">
        <v>1</v>
      </c>
      <c r="AA4705">
        <v>1</v>
      </c>
      <c r="AB4705">
        <v>1</v>
      </c>
      <c r="AC4705">
        <v>1</v>
      </c>
      <c r="AD4705">
        <f t="shared" si="512"/>
        <v>0</v>
      </c>
      <c r="AF4705">
        <v>15009</v>
      </c>
      <c r="AG4705">
        <v>0</v>
      </c>
      <c r="AU4705" t="s">
        <v>97</v>
      </c>
      <c r="AV4705" t="str">
        <f t="shared" si="515"/>
        <v>PZ-CSPA-01</v>
      </c>
      <c r="AW4705" t="s">
        <v>4115</v>
      </c>
      <c r="AY4705" t="s">
        <v>99</v>
      </c>
      <c r="AZ4705" t="s">
        <v>100</v>
      </c>
      <c r="BA4705" t="s">
        <v>101</v>
      </c>
      <c r="BB4705">
        <v>0</v>
      </c>
      <c r="BD4705" s="5" t="str">
        <f t="shared" si="516"/>
        <v>2L073</v>
      </c>
      <c r="BE4705" s="5">
        <f t="shared" si="517"/>
        <v>4</v>
      </c>
      <c r="BK4705" t="s">
        <v>11322</v>
      </c>
      <c r="BV4705">
        <v>0</v>
      </c>
      <c r="BZ4705">
        <v>1</v>
      </c>
      <c r="CJ4705" t="s">
        <v>102</v>
      </c>
      <c r="CK4705">
        <v>1000</v>
      </c>
      <c r="CL4705" s="5" t="str">
        <f t="shared" si="518"/>
        <v>LVL_36</v>
      </c>
      <c r="CM4705">
        <v>1</v>
      </c>
      <c r="CN4705">
        <v>9</v>
      </c>
    </row>
    <row r="4706" spans="1:92" x14ac:dyDescent="0.3">
      <c r="A4706" t="s">
        <v>4868</v>
      </c>
      <c r="B4706" t="s">
        <v>92</v>
      </c>
      <c r="C4706" t="s">
        <v>93</v>
      </c>
      <c r="D4706" t="s">
        <v>94</v>
      </c>
      <c r="E4706" t="s">
        <v>95</v>
      </c>
      <c r="F4706" t="s">
        <v>118</v>
      </c>
      <c r="G4706" t="s">
        <v>4708</v>
      </c>
      <c r="H4706">
        <v>15056</v>
      </c>
      <c r="I4706">
        <v>15056</v>
      </c>
      <c r="K4706" s="3" t="str">
        <f t="shared" si="513"/>
        <v>07</v>
      </c>
      <c r="L4706" s="4" t="str">
        <f t="shared" si="514"/>
        <v>40</v>
      </c>
      <c r="M4706">
        <v>1</v>
      </c>
      <c r="N4706">
        <v>85</v>
      </c>
      <c r="O4706">
        <v>130</v>
      </c>
      <c r="P4706">
        <v>90</v>
      </c>
      <c r="S4706">
        <v>0</v>
      </c>
      <c r="T4706">
        <v>0</v>
      </c>
      <c r="U4706">
        <v>0</v>
      </c>
      <c r="Y4706">
        <v>100</v>
      </c>
      <c r="Z4706">
        <v>1</v>
      </c>
      <c r="AA4706">
        <v>1</v>
      </c>
      <c r="AB4706">
        <v>1</v>
      </c>
      <c r="AC4706">
        <v>1</v>
      </c>
      <c r="AD4706">
        <f t="shared" si="512"/>
        <v>0</v>
      </c>
      <c r="AF4706">
        <v>15056</v>
      </c>
      <c r="AG4706">
        <v>0</v>
      </c>
      <c r="AU4706" t="s">
        <v>97</v>
      </c>
      <c r="AV4706" t="str">
        <f t="shared" si="515"/>
        <v>PZ-CSPA-01</v>
      </c>
      <c r="AW4706" t="s">
        <v>4115</v>
      </c>
      <c r="AY4706" t="s">
        <v>99</v>
      </c>
      <c r="AZ4706" t="s">
        <v>100</v>
      </c>
      <c r="BA4706" t="s">
        <v>101</v>
      </c>
      <c r="BB4706">
        <v>0</v>
      </c>
      <c r="BD4706" s="5" t="str">
        <f t="shared" si="516"/>
        <v>2L074</v>
      </c>
      <c r="BE4706" s="5">
        <f t="shared" si="517"/>
        <v>4</v>
      </c>
      <c r="BK4706" t="s">
        <v>11323</v>
      </c>
      <c r="BV4706">
        <v>0</v>
      </c>
      <c r="BZ4706">
        <v>1</v>
      </c>
      <c r="CJ4706" t="s">
        <v>102</v>
      </c>
      <c r="CK4706">
        <v>1000</v>
      </c>
      <c r="CL4706" s="5" t="str">
        <f t="shared" si="518"/>
        <v>LVL_36</v>
      </c>
      <c r="CM4706">
        <v>1</v>
      </c>
      <c r="CN4706">
        <v>9</v>
      </c>
    </row>
    <row r="4707" spans="1:92" x14ac:dyDescent="0.3">
      <c r="A4707" t="s">
        <v>4869</v>
      </c>
      <c r="B4707" t="s">
        <v>92</v>
      </c>
      <c r="C4707" t="s">
        <v>93</v>
      </c>
      <c r="D4707" t="s">
        <v>94</v>
      </c>
      <c r="E4707" t="s">
        <v>95</v>
      </c>
      <c r="F4707" t="s">
        <v>128</v>
      </c>
      <c r="G4707" t="s">
        <v>4708</v>
      </c>
      <c r="H4707">
        <v>15057</v>
      </c>
      <c r="I4707">
        <v>15057</v>
      </c>
      <c r="K4707" s="3" t="str">
        <f t="shared" si="513"/>
        <v>07</v>
      </c>
      <c r="L4707" s="4" t="str">
        <f t="shared" si="514"/>
        <v>40</v>
      </c>
      <c r="M4707">
        <v>2</v>
      </c>
      <c r="N4707">
        <v>85</v>
      </c>
      <c r="O4707">
        <v>130</v>
      </c>
      <c r="P4707">
        <v>90</v>
      </c>
      <c r="S4707">
        <v>0</v>
      </c>
      <c r="T4707">
        <v>0</v>
      </c>
      <c r="U4707">
        <v>0</v>
      </c>
      <c r="Y4707">
        <v>100</v>
      </c>
      <c r="Z4707">
        <v>1</v>
      </c>
      <c r="AA4707">
        <v>1</v>
      </c>
      <c r="AB4707">
        <v>1</v>
      </c>
      <c r="AC4707">
        <v>1</v>
      </c>
      <c r="AD4707">
        <f t="shared" si="512"/>
        <v>0</v>
      </c>
      <c r="AF4707">
        <v>15057</v>
      </c>
      <c r="AG4707">
        <v>0</v>
      </c>
      <c r="AU4707" t="s">
        <v>97</v>
      </c>
      <c r="AV4707" t="str">
        <f t="shared" si="515"/>
        <v>PZ-CSPA-01</v>
      </c>
      <c r="AW4707" t="s">
        <v>4115</v>
      </c>
      <c r="AY4707" t="s">
        <v>99</v>
      </c>
      <c r="AZ4707" t="s">
        <v>100</v>
      </c>
      <c r="BA4707" t="s">
        <v>101</v>
      </c>
      <c r="BB4707">
        <v>0</v>
      </c>
      <c r="BD4707" s="5" t="str">
        <f t="shared" si="516"/>
        <v>2L074</v>
      </c>
      <c r="BE4707" s="5">
        <f t="shared" si="517"/>
        <v>4</v>
      </c>
      <c r="BK4707" t="s">
        <v>11324</v>
      </c>
      <c r="BV4707">
        <v>0</v>
      </c>
      <c r="BZ4707">
        <v>1</v>
      </c>
      <c r="CJ4707" t="s">
        <v>102</v>
      </c>
      <c r="CK4707">
        <v>1000</v>
      </c>
      <c r="CL4707" s="5" t="str">
        <f t="shared" si="518"/>
        <v>LVL_36</v>
      </c>
      <c r="CM4707">
        <v>1</v>
      </c>
      <c r="CN4707">
        <v>9</v>
      </c>
    </row>
    <row r="4708" spans="1:92" x14ac:dyDescent="0.3">
      <c r="A4708" t="s">
        <v>4870</v>
      </c>
      <c r="B4708" t="s">
        <v>92</v>
      </c>
      <c r="C4708" t="s">
        <v>93</v>
      </c>
      <c r="D4708" t="s">
        <v>94</v>
      </c>
      <c r="E4708" t="s">
        <v>95</v>
      </c>
      <c r="F4708" t="s">
        <v>128</v>
      </c>
      <c r="G4708" t="s">
        <v>4708</v>
      </c>
      <c r="H4708">
        <v>15058</v>
      </c>
      <c r="I4708">
        <v>15058</v>
      </c>
      <c r="K4708" s="3" t="str">
        <f t="shared" si="513"/>
        <v>07</v>
      </c>
      <c r="L4708" s="4" t="str">
        <f t="shared" si="514"/>
        <v>40</v>
      </c>
      <c r="M4708">
        <v>3</v>
      </c>
      <c r="N4708">
        <v>85</v>
      </c>
      <c r="O4708">
        <v>130</v>
      </c>
      <c r="P4708">
        <v>90</v>
      </c>
      <c r="S4708">
        <v>0</v>
      </c>
      <c r="T4708">
        <v>0</v>
      </c>
      <c r="U4708">
        <v>0</v>
      </c>
      <c r="Y4708">
        <v>100</v>
      </c>
      <c r="Z4708">
        <v>1</v>
      </c>
      <c r="AA4708">
        <v>1</v>
      </c>
      <c r="AB4708">
        <v>1</v>
      </c>
      <c r="AC4708">
        <v>1</v>
      </c>
      <c r="AD4708">
        <f t="shared" si="512"/>
        <v>0</v>
      </c>
      <c r="AF4708">
        <v>15058</v>
      </c>
      <c r="AG4708">
        <v>0</v>
      </c>
      <c r="AU4708" t="s">
        <v>97</v>
      </c>
      <c r="AV4708" t="str">
        <f t="shared" si="515"/>
        <v>PZ-CSPA-01</v>
      </c>
      <c r="AW4708" t="s">
        <v>4115</v>
      </c>
      <c r="AY4708" t="s">
        <v>99</v>
      </c>
      <c r="AZ4708" t="s">
        <v>100</v>
      </c>
      <c r="BA4708" t="s">
        <v>101</v>
      </c>
      <c r="BB4708">
        <v>0</v>
      </c>
      <c r="BD4708" s="5" t="str">
        <f t="shared" si="516"/>
        <v>2L074</v>
      </c>
      <c r="BE4708" s="5">
        <f t="shared" si="517"/>
        <v>4</v>
      </c>
      <c r="BK4708" t="s">
        <v>11325</v>
      </c>
      <c r="BV4708">
        <v>0</v>
      </c>
      <c r="BZ4708">
        <v>1</v>
      </c>
      <c r="CJ4708" t="s">
        <v>102</v>
      </c>
      <c r="CK4708">
        <v>1000</v>
      </c>
      <c r="CL4708" s="5" t="str">
        <f t="shared" si="518"/>
        <v>LVL_36</v>
      </c>
      <c r="CM4708">
        <v>1</v>
      </c>
      <c r="CN4708">
        <v>9</v>
      </c>
    </row>
    <row r="4709" spans="1:92" x14ac:dyDescent="0.3">
      <c r="A4709" t="s">
        <v>4871</v>
      </c>
      <c r="B4709" t="s">
        <v>92</v>
      </c>
      <c r="C4709" t="s">
        <v>93</v>
      </c>
      <c r="D4709" t="s">
        <v>94</v>
      </c>
      <c r="E4709" t="s">
        <v>95</v>
      </c>
      <c r="F4709" t="s">
        <v>128</v>
      </c>
      <c r="G4709" t="s">
        <v>4708</v>
      </c>
      <c r="H4709">
        <v>15059</v>
      </c>
      <c r="I4709">
        <v>15059</v>
      </c>
      <c r="K4709" s="3" t="str">
        <f t="shared" si="513"/>
        <v>07</v>
      </c>
      <c r="L4709" s="4" t="str">
        <f t="shared" si="514"/>
        <v>40</v>
      </c>
      <c r="M4709">
        <v>4</v>
      </c>
      <c r="N4709">
        <v>85</v>
      </c>
      <c r="O4709">
        <v>130</v>
      </c>
      <c r="P4709">
        <v>90</v>
      </c>
      <c r="S4709">
        <v>0</v>
      </c>
      <c r="T4709">
        <v>0</v>
      </c>
      <c r="U4709">
        <v>0</v>
      </c>
      <c r="Y4709">
        <v>100</v>
      </c>
      <c r="Z4709">
        <v>1</v>
      </c>
      <c r="AA4709">
        <v>1</v>
      </c>
      <c r="AB4709">
        <v>1</v>
      </c>
      <c r="AC4709">
        <v>1</v>
      </c>
      <c r="AD4709">
        <f t="shared" si="512"/>
        <v>0</v>
      </c>
      <c r="AF4709">
        <v>15059</v>
      </c>
      <c r="AG4709">
        <v>0</v>
      </c>
      <c r="AU4709" t="s">
        <v>97</v>
      </c>
      <c r="AV4709" t="str">
        <f t="shared" si="515"/>
        <v>PZ-CSPA-01</v>
      </c>
      <c r="AW4709" t="s">
        <v>4115</v>
      </c>
      <c r="AY4709" t="s">
        <v>99</v>
      </c>
      <c r="AZ4709" t="s">
        <v>100</v>
      </c>
      <c r="BA4709" t="s">
        <v>101</v>
      </c>
      <c r="BB4709">
        <v>0</v>
      </c>
      <c r="BD4709" s="5" t="str">
        <f t="shared" si="516"/>
        <v>2L074</v>
      </c>
      <c r="BE4709" s="5">
        <f t="shared" si="517"/>
        <v>4</v>
      </c>
      <c r="BK4709" t="s">
        <v>11326</v>
      </c>
      <c r="BV4709">
        <v>0</v>
      </c>
      <c r="BZ4709">
        <v>1</v>
      </c>
      <c r="CJ4709" t="s">
        <v>102</v>
      </c>
      <c r="CK4709">
        <v>1000</v>
      </c>
      <c r="CL4709" s="5" t="str">
        <f t="shared" si="518"/>
        <v>LVL_36</v>
      </c>
      <c r="CM4709">
        <v>1</v>
      </c>
      <c r="CN4709">
        <v>9</v>
      </c>
    </row>
    <row r="4710" spans="1:92" x14ac:dyDescent="0.3">
      <c r="A4710" t="s">
        <v>4872</v>
      </c>
      <c r="B4710" t="s">
        <v>92</v>
      </c>
      <c r="C4710" t="s">
        <v>93</v>
      </c>
      <c r="D4710" t="s">
        <v>94</v>
      </c>
      <c r="E4710" t="s">
        <v>95</v>
      </c>
      <c r="F4710" t="s">
        <v>128</v>
      </c>
      <c r="G4710" t="s">
        <v>4708</v>
      </c>
      <c r="H4710">
        <v>15106</v>
      </c>
      <c r="I4710">
        <v>15106</v>
      </c>
      <c r="K4710" s="3" t="str">
        <f t="shared" si="513"/>
        <v>07</v>
      </c>
      <c r="L4710" s="4" t="str">
        <f t="shared" si="514"/>
        <v>50</v>
      </c>
      <c r="M4710">
        <v>1</v>
      </c>
      <c r="N4710">
        <v>140</v>
      </c>
      <c r="O4710">
        <v>130</v>
      </c>
      <c r="P4710">
        <v>90</v>
      </c>
      <c r="S4710">
        <v>0</v>
      </c>
      <c r="T4710">
        <v>0</v>
      </c>
      <c r="U4710">
        <v>0</v>
      </c>
      <c r="Y4710">
        <v>100</v>
      </c>
      <c r="Z4710">
        <v>1</v>
      </c>
      <c r="AA4710">
        <v>1</v>
      </c>
      <c r="AB4710">
        <v>1</v>
      </c>
      <c r="AC4710">
        <v>1</v>
      </c>
      <c r="AD4710">
        <f t="shared" si="512"/>
        <v>0</v>
      </c>
      <c r="AF4710">
        <v>15106</v>
      </c>
      <c r="AG4710">
        <v>0</v>
      </c>
      <c r="AU4710" t="s">
        <v>97</v>
      </c>
      <c r="AV4710" t="str">
        <f t="shared" si="515"/>
        <v>PZ-CSPA-01</v>
      </c>
      <c r="AW4710" t="s">
        <v>4115</v>
      </c>
      <c r="AY4710" t="s">
        <v>99</v>
      </c>
      <c r="AZ4710" t="s">
        <v>100</v>
      </c>
      <c r="BA4710" t="s">
        <v>101</v>
      </c>
      <c r="BB4710">
        <v>0</v>
      </c>
      <c r="BD4710" s="5" t="str">
        <f t="shared" si="516"/>
        <v>2L075</v>
      </c>
      <c r="BE4710" s="5">
        <f t="shared" si="517"/>
        <v>4</v>
      </c>
      <c r="BK4710" t="s">
        <v>11327</v>
      </c>
      <c r="BV4710">
        <v>0</v>
      </c>
      <c r="BZ4710">
        <v>1</v>
      </c>
      <c r="CJ4710" t="s">
        <v>102</v>
      </c>
      <c r="CK4710">
        <v>1000</v>
      </c>
      <c r="CL4710" s="5" t="str">
        <f t="shared" si="518"/>
        <v>LVL_36</v>
      </c>
      <c r="CM4710">
        <v>1</v>
      </c>
      <c r="CN4710">
        <v>9</v>
      </c>
    </row>
    <row r="4711" spans="1:92" x14ac:dyDescent="0.3">
      <c r="A4711" t="s">
        <v>4873</v>
      </c>
      <c r="B4711" t="s">
        <v>92</v>
      </c>
      <c r="C4711" t="s">
        <v>93</v>
      </c>
      <c r="D4711" t="s">
        <v>94</v>
      </c>
      <c r="E4711" t="s">
        <v>95</v>
      </c>
      <c r="F4711" t="s">
        <v>128</v>
      </c>
      <c r="G4711" t="s">
        <v>4708</v>
      </c>
      <c r="H4711">
        <v>15107</v>
      </c>
      <c r="I4711">
        <v>15107</v>
      </c>
      <c r="K4711" s="3" t="str">
        <f t="shared" si="513"/>
        <v>07</v>
      </c>
      <c r="L4711" s="4" t="str">
        <f t="shared" si="514"/>
        <v>50</v>
      </c>
      <c r="M4711">
        <v>2</v>
      </c>
      <c r="N4711">
        <v>140</v>
      </c>
      <c r="O4711">
        <v>130</v>
      </c>
      <c r="P4711">
        <v>90</v>
      </c>
      <c r="S4711">
        <v>0</v>
      </c>
      <c r="T4711">
        <v>0</v>
      </c>
      <c r="U4711">
        <v>0</v>
      </c>
      <c r="Y4711">
        <v>100</v>
      </c>
      <c r="Z4711">
        <v>1</v>
      </c>
      <c r="AA4711">
        <v>1</v>
      </c>
      <c r="AB4711">
        <v>1</v>
      </c>
      <c r="AC4711">
        <v>1</v>
      </c>
      <c r="AD4711">
        <f t="shared" si="512"/>
        <v>0</v>
      </c>
      <c r="AF4711">
        <v>15107</v>
      </c>
      <c r="AG4711">
        <v>0</v>
      </c>
      <c r="AU4711" t="s">
        <v>97</v>
      </c>
      <c r="AV4711" t="str">
        <f t="shared" si="515"/>
        <v>PZ-CSPA-01</v>
      </c>
      <c r="AW4711" t="s">
        <v>4115</v>
      </c>
      <c r="AY4711" t="s">
        <v>99</v>
      </c>
      <c r="AZ4711" t="s">
        <v>100</v>
      </c>
      <c r="BA4711" t="s">
        <v>101</v>
      </c>
      <c r="BB4711">
        <v>0</v>
      </c>
      <c r="BD4711" s="5" t="str">
        <f t="shared" si="516"/>
        <v>2L075</v>
      </c>
      <c r="BE4711" s="5">
        <f t="shared" si="517"/>
        <v>4</v>
      </c>
      <c r="BK4711" t="s">
        <v>11328</v>
      </c>
      <c r="BV4711">
        <v>0</v>
      </c>
      <c r="BZ4711">
        <v>1</v>
      </c>
      <c r="CJ4711" t="s">
        <v>102</v>
      </c>
      <c r="CK4711">
        <v>1000</v>
      </c>
      <c r="CL4711" s="5" t="str">
        <f t="shared" si="518"/>
        <v>LVL_36</v>
      </c>
      <c r="CM4711">
        <v>1</v>
      </c>
      <c r="CN4711">
        <v>9</v>
      </c>
    </row>
    <row r="4712" spans="1:92" x14ac:dyDescent="0.3">
      <c r="A4712" t="s">
        <v>4874</v>
      </c>
      <c r="B4712" t="s">
        <v>92</v>
      </c>
      <c r="C4712" t="s">
        <v>93</v>
      </c>
      <c r="D4712" t="s">
        <v>94</v>
      </c>
      <c r="E4712" t="s">
        <v>95</v>
      </c>
      <c r="F4712" t="s">
        <v>128</v>
      </c>
      <c r="G4712" t="s">
        <v>4708</v>
      </c>
      <c r="H4712">
        <v>15108</v>
      </c>
      <c r="I4712">
        <v>15108</v>
      </c>
      <c r="K4712" s="3" t="str">
        <f t="shared" si="513"/>
        <v>07</v>
      </c>
      <c r="L4712" s="4" t="str">
        <f t="shared" si="514"/>
        <v>50</v>
      </c>
      <c r="M4712">
        <v>3</v>
      </c>
      <c r="N4712">
        <v>140</v>
      </c>
      <c r="O4712">
        <v>130</v>
      </c>
      <c r="P4712">
        <v>90</v>
      </c>
      <c r="S4712">
        <v>0</v>
      </c>
      <c r="T4712">
        <v>0</v>
      </c>
      <c r="U4712">
        <v>0</v>
      </c>
      <c r="Y4712">
        <v>100</v>
      </c>
      <c r="Z4712">
        <v>1</v>
      </c>
      <c r="AA4712">
        <v>1</v>
      </c>
      <c r="AB4712">
        <v>1</v>
      </c>
      <c r="AC4712">
        <v>1</v>
      </c>
      <c r="AD4712">
        <f t="shared" si="512"/>
        <v>0</v>
      </c>
      <c r="AF4712">
        <v>15108</v>
      </c>
      <c r="AG4712">
        <v>0</v>
      </c>
      <c r="AU4712" t="s">
        <v>97</v>
      </c>
      <c r="AV4712" t="str">
        <f t="shared" si="515"/>
        <v>PZ-CSPA-01</v>
      </c>
      <c r="AW4712" t="s">
        <v>4115</v>
      </c>
      <c r="AY4712" t="s">
        <v>99</v>
      </c>
      <c r="AZ4712" t="s">
        <v>100</v>
      </c>
      <c r="BA4712" t="s">
        <v>101</v>
      </c>
      <c r="BB4712">
        <v>0</v>
      </c>
      <c r="BD4712" s="5" t="str">
        <f t="shared" si="516"/>
        <v>2L075</v>
      </c>
      <c r="BE4712" s="5">
        <f t="shared" si="517"/>
        <v>4</v>
      </c>
      <c r="BK4712" t="s">
        <v>11329</v>
      </c>
      <c r="BV4712">
        <v>0</v>
      </c>
      <c r="BZ4712">
        <v>1</v>
      </c>
      <c r="CJ4712" t="s">
        <v>102</v>
      </c>
      <c r="CK4712">
        <v>1000</v>
      </c>
      <c r="CL4712" s="5" t="str">
        <f t="shared" si="518"/>
        <v>LVL_36</v>
      </c>
      <c r="CM4712">
        <v>1</v>
      </c>
      <c r="CN4712">
        <v>9</v>
      </c>
    </row>
    <row r="4713" spans="1:92" x14ac:dyDescent="0.3">
      <c r="A4713" t="s">
        <v>4875</v>
      </c>
      <c r="B4713" t="s">
        <v>92</v>
      </c>
      <c r="C4713" t="s">
        <v>93</v>
      </c>
      <c r="D4713" t="s">
        <v>94</v>
      </c>
      <c r="E4713" t="s">
        <v>95</v>
      </c>
      <c r="F4713" t="s">
        <v>128</v>
      </c>
      <c r="G4713" t="s">
        <v>4708</v>
      </c>
      <c r="H4713">
        <v>15109</v>
      </c>
      <c r="I4713">
        <v>15109</v>
      </c>
      <c r="K4713" s="3" t="str">
        <f t="shared" si="513"/>
        <v>07</v>
      </c>
      <c r="L4713" s="4" t="str">
        <f t="shared" si="514"/>
        <v>50</v>
      </c>
      <c r="M4713">
        <v>4</v>
      </c>
      <c r="N4713">
        <v>140</v>
      </c>
      <c r="O4713">
        <v>130</v>
      </c>
      <c r="P4713">
        <v>90</v>
      </c>
      <c r="S4713">
        <v>0</v>
      </c>
      <c r="T4713">
        <v>0</v>
      </c>
      <c r="U4713">
        <v>0</v>
      </c>
      <c r="Y4713">
        <v>100</v>
      </c>
      <c r="Z4713">
        <v>1</v>
      </c>
      <c r="AA4713">
        <v>1</v>
      </c>
      <c r="AB4713">
        <v>1</v>
      </c>
      <c r="AC4713">
        <v>1</v>
      </c>
      <c r="AD4713">
        <f t="shared" si="512"/>
        <v>0</v>
      </c>
      <c r="AF4713">
        <v>15109</v>
      </c>
      <c r="AG4713">
        <v>0</v>
      </c>
      <c r="AU4713" t="s">
        <v>97</v>
      </c>
      <c r="AV4713" t="str">
        <f t="shared" si="515"/>
        <v>PZ-CSPA-01</v>
      </c>
      <c r="AW4713" t="s">
        <v>4115</v>
      </c>
      <c r="AY4713" t="s">
        <v>99</v>
      </c>
      <c r="AZ4713" t="s">
        <v>100</v>
      </c>
      <c r="BA4713" t="s">
        <v>101</v>
      </c>
      <c r="BB4713">
        <v>0</v>
      </c>
      <c r="BD4713" s="5" t="str">
        <f t="shared" si="516"/>
        <v>2L075</v>
      </c>
      <c r="BE4713" s="5">
        <f t="shared" si="517"/>
        <v>4</v>
      </c>
      <c r="BK4713" t="s">
        <v>11330</v>
      </c>
      <c r="BV4713">
        <v>0</v>
      </c>
      <c r="BZ4713">
        <v>1</v>
      </c>
      <c r="CJ4713" t="s">
        <v>102</v>
      </c>
      <c r="CK4713">
        <v>1000</v>
      </c>
      <c r="CL4713" s="5" t="str">
        <f t="shared" si="518"/>
        <v>LVL_36</v>
      </c>
      <c r="CM4713">
        <v>1</v>
      </c>
      <c r="CN4713">
        <v>9</v>
      </c>
    </row>
    <row r="4714" spans="1:92" x14ac:dyDescent="0.3">
      <c r="A4714" t="s">
        <v>4876</v>
      </c>
      <c r="B4714" t="s">
        <v>92</v>
      </c>
      <c r="C4714" t="s">
        <v>93</v>
      </c>
      <c r="D4714" t="s">
        <v>94</v>
      </c>
      <c r="E4714" t="s">
        <v>95</v>
      </c>
      <c r="F4714" t="s">
        <v>96</v>
      </c>
      <c r="G4714" t="s">
        <v>4708</v>
      </c>
      <c r="H4714">
        <v>14556</v>
      </c>
      <c r="I4714">
        <v>14556</v>
      </c>
      <c r="K4714" s="3" t="str">
        <f t="shared" si="513"/>
        <v>08</v>
      </c>
      <c r="L4714" s="4" t="str">
        <f t="shared" si="514"/>
        <v>00</v>
      </c>
      <c r="M4714">
        <v>1</v>
      </c>
      <c r="N4714">
        <v>165</v>
      </c>
      <c r="O4714">
        <v>130</v>
      </c>
      <c r="P4714">
        <v>90</v>
      </c>
      <c r="S4714">
        <v>0</v>
      </c>
      <c r="T4714">
        <v>0</v>
      </c>
      <c r="U4714">
        <v>0</v>
      </c>
      <c r="Y4714">
        <v>100</v>
      </c>
      <c r="Z4714">
        <v>1</v>
      </c>
      <c r="AA4714">
        <v>1</v>
      </c>
      <c r="AB4714">
        <v>1</v>
      </c>
      <c r="AC4714">
        <v>1</v>
      </c>
      <c r="AD4714">
        <f t="shared" si="512"/>
        <v>0</v>
      </c>
      <c r="AF4714">
        <v>14556</v>
      </c>
      <c r="AG4714">
        <v>0</v>
      </c>
      <c r="AU4714" t="s">
        <v>97</v>
      </c>
      <c r="AV4714" t="str">
        <f t="shared" si="515"/>
        <v>PZ-CSPA-GF-01</v>
      </c>
      <c r="AW4714" t="s">
        <v>4115</v>
      </c>
      <c r="AY4714" t="s">
        <v>99</v>
      </c>
      <c r="AZ4714" t="s">
        <v>3399</v>
      </c>
      <c r="BA4714" t="s">
        <v>101</v>
      </c>
      <c r="BB4714">
        <v>0</v>
      </c>
      <c r="BD4714" s="5" t="str">
        <f t="shared" si="516"/>
        <v>2L080</v>
      </c>
      <c r="BE4714" s="5">
        <f t="shared" si="517"/>
        <v>4</v>
      </c>
      <c r="BK4714" t="s">
        <v>11331</v>
      </c>
      <c r="BV4714">
        <v>0</v>
      </c>
      <c r="BZ4714">
        <v>1</v>
      </c>
      <c r="CJ4714" t="s">
        <v>102</v>
      </c>
      <c r="CK4714">
        <v>1000</v>
      </c>
      <c r="CL4714" s="5" t="str">
        <f t="shared" si="518"/>
        <v>LVL_36</v>
      </c>
      <c r="CM4714">
        <v>1</v>
      </c>
      <c r="CN4714">
        <v>9</v>
      </c>
    </row>
    <row r="4715" spans="1:92" x14ac:dyDescent="0.3">
      <c r="A4715" t="s">
        <v>4877</v>
      </c>
      <c r="B4715" t="s">
        <v>92</v>
      </c>
      <c r="C4715" t="s">
        <v>93</v>
      </c>
      <c r="D4715" t="s">
        <v>94</v>
      </c>
      <c r="E4715" t="s">
        <v>95</v>
      </c>
      <c r="F4715" t="s">
        <v>96</v>
      </c>
      <c r="G4715" t="s">
        <v>4708</v>
      </c>
      <c r="H4715">
        <v>14557</v>
      </c>
      <c r="I4715">
        <v>14557</v>
      </c>
      <c r="K4715" s="3" t="str">
        <f t="shared" si="513"/>
        <v>08</v>
      </c>
      <c r="L4715" s="4" t="str">
        <f t="shared" si="514"/>
        <v>00</v>
      </c>
      <c r="M4715">
        <v>2</v>
      </c>
      <c r="N4715">
        <v>165</v>
      </c>
      <c r="O4715">
        <v>130</v>
      </c>
      <c r="P4715">
        <v>90</v>
      </c>
      <c r="S4715">
        <v>0</v>
      </c>
      <c r="T4715">
        <v>0</v>
      </c>
      <c r="U4715">
        <v>0</v>
      </c>
      <c r="Y4715">
        <v>100</v>
      </c>
      <c r="Z4715">
        <v>1</v>
      </c>
      <c r="AA4715">
        <v>1</v>
      </c>
      <c r="AB4715">
        <v>1</v>
      </c>
      <c r="AC4715">
        <v>1</v>
      </c>
      <c r="AD4715">
        <f t="shared" si="512"/>
        <v>0</v>
      </c>
      <c r="AF4715">
        <v>14557</v>
      </c>
      <c r="AG4715">
        <v>0</v>
      </c>
      <c r="AU4715" t="s">
        <v>97</v>
      </c>
      <c r="AV4715" t="str">
        <f t="shared" si="515"/>
        <v>PZ-CSPA-GF-01</v>
      </c>
      <c r="AW4715" t="s">
        <v>4115</v>
      </c>
      <c r="AY4715" t="s">
        <v>99</v>
      </c>
      <c r="AZ4715" t="s">
        <v>3399</v>
      </c>
      <c r="BA4715" t="s">
        <v>101</v>
      </c>
      <c r="BB4715">
        <v>0</v>
      </c>
      <c r="BD4715" s="5" t="str">
        <f t="shared" si="516"/>
        <v>2L080</v>
      </c>
      <c r="BE4715" s="5">
        <f t="shared" si="517"/>
        <v>4</v>
      </c>
      <c r="BK4715" t="s">
        <v>11332</v>
      </c>
      <c r="BV4715">
        <v>0</v>
      </c>
      <c r="BZ4715">
        <v>1</v>
      </c>
      <c r="CJ4715" t="s">
        <v>102</v>
      </c>
      <c r="CK4715">
        <v>1000</v>
      </c>
      <c r="CL4715" s="5" t="str">
        <f t="shared" si="518"/>
        <v>LVL_36</v>
      </c>
      <c r="CM4715">
        <v>1</v>
      </c>
      <c r="CN4715">
        <v>9</v>
      </c>
    </row>
    <row r="4716" spans="1:92" x14ac:dyDescent="0.3">
      <c r="A4716" t="s">
        <v>4878</v>
      </c>
      <c r="B4716" t="s">
        <v>92</v>
      </c>
      <c r="C4716" t="s">
        <v>93</v>
      </c>
      <c r="D4716" t="s">
        <v>94</v>
      </c>
      <c r="E4716" t="s">
        <v>95</v>
      </c>
      <c r="F4716" t="s">
        <v>96</v>
      </c>
      <c r="G4716" t="s">
        <v>4708</v>
      </c>
      <c r="H4716">
        <v>14558</v>
      </c>
      <c r="I4716">
        <v>14558</v>
      </c>
      <c r="K4716" s="3" t="str">
        <f t="shared" si="513"/>
        <v>08</v>
      </c>
      <c r="L4716" s="4" t="str">
        <f t="shared" si="514"/>
        <v>00</v>
      </c>
      <c r="M4716">
        <v>3</v>
      </c>
      <c r="N4716">
        <v>165</v>
      </c>
      <c r="O4716">
        <v>130</v>
      </c>
      <c r="P4716">
        <v>90</v>
      </c>
      <c r="S4716">
        <v>0</v>
      </c>
      <c r="T4716">
        <v>0</v>
      </c>
      <c r="U4716">
        <v>0</v>
      </c>
      <c r="Y4716">
        <v>100</v>
      </c>
      <c r="Z4716">
        <v>1</v>
      </c>
      <c r="AA4716">
        <v>1</v>
      </c>
      <c r="AB4716">
        <v>1</v>
      </c>
      <c r="AC4716">
        <v>1</v>
      </c>
      <c r="AD4716">
        <f t="shared" si="512"/>
        <v>0</v>
      </c>
      <c r="AF4716">
        <v>14558</v>
      </c>
      <c r="AG4716">
        <v>0</v>
      </c>
      <c r="AU4716" t="s">
        <v>97</v>
      </c>
      <c r="AV4716" t="str">
        <f t="shared" si="515"/>
        <v>PZ-CSPA-GF-01</v>
      </c>
      <c r="AW4716" t="s">
        <v>4115</v>
      </c>
      <c r="AY4716" t="s">
        <v>99</v>
      </c>
      <c r="AZ4716" t="s">
        <v>3399</v>
      </c>
      <c r="BA4716" t="s">
        <v>101</v>
      </c>
      <c r="BB4716">
        <v>0</v>
      </c>
      <c r="BD4716" s="5" t="str">
        <f t="shared" si="516"/>
        <v>2L080</v>
      </c>
      <c r="BE4716" s="5">
        <f t="shared" si="517"/>
        <v>4</v>
      </c>
      <c r="BK4716" t="s">
        <v>11333</v>
      </c>
      <c r="BV4716">
        <v>0</v>
      </c>
      <c r="BZ4716">
        <v>1</v>
      </c>
      <c r="CJ4716" t="s">
        <v>102</v>
      </c>
      <c r="CK4716">
        <v>1000</v>
      </c>
      <c r="CL4716" s="5" t="str">
        <f t="shared" si="518"/>
        <v>LVL_36</v>
      </c>
      <c r="CM4716">
        <v>1</v>
      </c>
      <c r="CN4716">
        <v>9</v>
      </c>
    </row>
    <row r="4717" spans="1:92" x14ac:dyDescent="0.3">
      <c r="A4717" t="s">
        <v>4879</v>
      </c>
      <c r="B4717" t="s">
        <v>92</v>
      </c>
      <c r="C4717" t="s">
        <v>93</v>
      </c>
      <c r="D4717" t="s">
        <v>94</v>
      </c>
      <c r="E4717" t="s">
        <v>95</v>
      </c>
      <c r="F4717" t="s">
        <v>96</v>
      </c>
      <c r="G4717" t="s">
        <v>4708</v>
      </c>
      <c r="H4717">
        <v>14559</v>
      </c>
      <c r="I4717">
        <v>14559</v>
      </c>
      <c r="K4717" s="3" t="str">
        <f t="shared" si="513"/>
        <v>08</v>
      </c>
      <c r="L4717" s="4" t="str">
        <f t="shared" si="514"/>
        <v>00</v>
      </c>
      <c r="M4717">
        <v>4</v>
      </c>
      <c r="N4717">
        <v>165</v>
      </c>
      <c r="O4717">
        <v>130</v>
      </c>
      <c r="P4717">
        <v>90</v>
      </c>
      <c r="S4717">
        <v>0</v>
      </c>
      <c r="T4717">
        <v>0</v>
      </c>
      <c r="U4717">
        <v>0</v>
      </c>
      <c r="Y4717">
        <v>100</v>
      </c>
      <c r="Z4717">
        <v>1</v>
      </c>
      <c r="AA4717">
        <v>1</v>
      </c>
      <c r="AB4717">
        <v>1</v>
      </c>
      <c r="AC4717">
        <v>1</v>
      </c>
      <c r="AD4717">
        <f t="shared" si="512"/>
        <v>0</v>
      </c>
      <c r="AF4717">
        <v>14559</v>
      </c>
      <c r="AG4717">
        <v>0</v>
      </c>
      <c r="AU4717" t="s">
        <v>97</v>
      </c>
      <c r="AV4717" t="str">
        <f t="shared" si="515"/>
        <v>PZ-CSPA-GF-01</v>
      </c>
      <c r="AW4717" t="s">
        <v>4115</v>
      </c>
      <c r="AY4717" t="s">
        <v>99</v>
      </c>
      <c r="AZ4717" t="s">
        <v>3399</v>
      </c>
      <c r="BA4717" t="s">
        <v>101</v>
      </c>
      <c r="BB4717">
        <v>0</v>
      </c>
      <c r="BD4717" s="5" t="str">
        <f t="shared" si="516"/>
        <v>2L080</v>
      </c>
      <c r="BE4717" s="5">
        <f t="shared" si="517"/>
        <v>4</v>
      </c>
      <c r="BK4717" t="s">
        <v>11334</v>
      </c>
      <c r="BV4717">
        <v>0</v>
      </c>
      <c r="BZ4717">
        <v>1</v>
      </c>
      <c r="CJ4717" t="s">
        <v>102</v>
      </c>
      <c r="CK4717">
        <v>1000</v>
      </c>
      <c r="CL4717" s="5" t="str">
        <f t="shared" si="518"/>
        <v>LVL_36</v>
      </c>
      <c r="CM4717">
        <v>1</v>
      </c>
      <c r="CN4717">
        <v>9</v>
      </c>
    </row>
    <row r="4718" spans="1:92" x14ac:dyDescent="0.3">
      <c r="A4718" t="s">
        <v>4880</v>
      </c>
      <c r="B4718" t="s">
        <v>92</v>
      </c>
      <c r="C4718" t="s">
        <v>93</v>
      </c>
      <c r="D4718" t="s">
        <v>94</v>
      </c>
      <c r="E4718" t="s">
        <v>95</v>
      </c>
      <c r="F4718" t="s">
        <v>96</v>
      </c>
      <c r="G4718" t="s">
        <v>4708</v>
      </c>
      <c r="H4718">
        <v>14606</v>
      </c>
      <c r="I4718">
        <v>14606</v>
      </c>
      <c r="K4718" s="3" t="str">
        <f t="shared" si="513"/>
        <v>08</v>
      </c>
      <c r="L4718" s="4" t="str">
        <f t="shared" si="514"/>
        <v>10</v>
      </c>
      <c r="M4718">
        <v>1</v>
      </c>
      <c r="N4718">
        <v>95</v>
      </c>
      <c r="O4718">
        <v>130</v>
      </c>
      <c r="P4718">
        <v>90</v>
      </c>
      <c r="S4718">
        <v>0</v>
      </c>
      <c r="T4718">
        <v>0</v>
      </c>
      <c r="U4718">
        <v>0</v>
      </c>
      <c r="Y4718">
        <v>100</v>
      </c>
      <c r="Z4718">
        <v>1</v>
      </c>
      <c r="AA4718">
        <v>1</v>
      </c>
      <c r="AB4718">
        <v>1</v>
      </c>
      <c r="AC4718">
        <v>1</v>
      </c>
      <c r="AD4718">
        <f t="shared" si="512"/>
        <v>0</v>
      </c>
      <c r="AF4718">
        <v>14606</v>
      </c>
      <c r="AG4718">
        <v>0</v>
      </c>
      <c r="AU4718" t="s">
        <v>97</v>
      </c>
      <c r="AV4718" t="str">
        <f t="shared" si="515"/>
        <v>PZ-CSPA-01</v>
      </c>
      <c r="AW4718" t="s">
        <v>4115</v>
      </c>
      <c r="AY4718" t="s">
        <v>99</v>
      </c>
      <c r="AZ4718" t="s">
        <v>100</v>
      </c>
      <c r="BA4718" t="s">
        <v>101</v>
      </c>
      <c r="BB4718">
        <v>0</v>
      </c>
      <c r="BD4718" s="5" t="str">
        <f t="shared" si="516"/>
        <v>2L081</v>
      </c>
      <c r="BE4718" s="5">
        <f t="shared" si="517"/>
        <v>4</v>
      </c>
      <c r="BK4718" t="s">
        <v>11335</v>
      </c>
      <c r="BV4718">
        <v>0</v>
      </c>
      <c r="BZ4718">
        <v>1</v>
      </c>
      <c r="CJ4718" t="s">
        <v>102</v>
      </c>
      <c r="CK4718">
        <v>1000</v>
      </c>
      <c r="CL4718" s="5" t="str">
        <f t="shared" si="518"/>
        <v>LVL_36</v>
      </c>
      <c r="CM4718">
        <v>1</v>
      </c>
      <c r="CN4718">
        <v>9</v>
      </c>
    </row>
    <row r="4719" spans="1:92" x14ac:dyDescent="0.3">
      <c r="A4719" t="s">
        <v>4881</v>
      </c>
      <c r="B4719" t="s">
        <v>92</v>
      </c>
      <c r="C4719" t="s">
        <v>93</v>
      </c>
      <c r="D4719" t="s">
        <v>94</v>
      </c>
      <c r="E4719" t="s">
        <v>95</v>
      </c>
      <c r="F4719" t="s">
        <v>96</v>
      </c>
      <c r="G4719" t="s">
        <v>4708</v>
      </c>
      <c r="H4719">
        <v>14607</v>
      </c>
      <c r="I4719">
        <v>14607</v>
      </c>
      <c r="K4719" s="3" t="str">
        <f t="shared" si="513"/>
        <v>08</v>
      </c>
      <c r="L4719" s="4" t="str">
        <f t="shared" si="514"/>
        <v>10</v>
      </c>
      <c r="M4719">
        <v>2</v>
      </c>
      <c r="N4719">
        <v>95</v>
      </c>
      <c r="O4719">
        <v>130</v>
      </c>
      <c r="P4719">
        <v>90</v>
      </c>
      <c r="S4719">
        <v>0</v>
      </c>
      <c r="T4719">
        <v>0</v>
      </c>
      <c r="U4719">
        <v>0</v>
      </c>
      <c r="Y4719">
        <v>100</v>
      </c>
      <c r="Z4719">
        <v>1</v>
      </c>
      <c r="AA4719">
        <v>1</v>
      </c>
      <c r="AB4719">
        <v>1</v>
      </c>
      <c r="AC4719">
        <v>1</v>
      </c>
      <c r="AD4719">
        <f t="shared" si="512"/>
        <v>0</v>
      </c>
      <c r="AF4719">
        <v>14607</v>
      </c>
      <c r="AG4719">
        <v>0</v>
      </c>
      <c r="AU4719" t="s">
        <v>97</v>
      </c>
      <c r="AV4719" t="str">
        <f t="shared" si="515"/>
        <v>PZ-CSPA-01</v>
      </c>
      <c r="AW4719" t="s">
        <v>4115</v>
      </c>
      <c r="AY4719" t="s">
        <v>99</v>
      </c>
      <c r="AZ4719" t="s">
        <v>100</v>
      </c>
      <c r="BA4719" t="s">
        <v>101</v>
      </c>
      <c r="BB4719">
        <v>0</v>
      </c>
      <c r="BD4719" s="5" t="str">
        <f t="shared" si="516"/>
        <v>2L081</v>
      </c>
      <c r="BE4719" s="5">
        <f t="shared" si="517"/>
        <v>4</v>
      </c>
      <c r="BK4719" t="s">
        <v>11336</v>
      </c>
      <c r="BV4719">
        <v>0</v>
      </c>
      <c r="BZ4719">
        <v>1</v>
      </c>
      <c r="CJ4719" t="s">
        <v>102</v>
      </c>
      <c r="CK4719">
        <v>1000</v>
      </c>
      <c r="CL4719" s="5" t="str">
        <f t="shared" si="518"/>
        <v>LVL_36</v>
      </c>
      <c r="CM4719">
        <v>1</v>
      </c>
      <c r="CN4719">
        <v>9</v>
      </c>
    </row>
    <row r="4720" spans="1:92" x14ac:dyDescent="0.3">
      <c r="A4720" t="s">
        <v>4882</v>
      </c>
      <c r="B4720" t="s">
        <v>92</v>
      </c>
      <c r="C4720" t="s">
        <v>93</v>
      </c>
      <c r="D4720" t="s">
        <v>94</v>
      </c>
      <c r="E4720" t="s">
        <v>95</v>
      </c>
      <c r="F4720" t="s">
        <v>96</v>
      </c>
      <c r="G4720" t="s">
        <v>4708</v>
      </c>
      <c r="H4720">
        <v>14608</v>
      </c>
      <c r="I4720">
        <v>14608</v>
      </c>
      <c r="K4720" s="3" t="str">
        <f t="shared" si="513"/>
        <v>08</v>
      </c>
      <c r="L4720" s="4" t="str">
        <f t="shared" si="514"/>
        <v>10</v>
      </c>
      <c r="M4720">
        <v>3</v>
      </c>
      <c r="N4720">
        <v>95</v>
      </c>
      <c r="O4720">
        <v>130</v>
      </c>
      <c r="P4720">
        <v>90</v>
      </c>
      <c r="S4720">
        <v>0</v>
      </c>
      <c r="T4720">
        <v>0</v>
      </c>
      <c r="U4720">
        <v>0</v>
      </c>
      <c r="Y4720">
        <v>100</v>
      </c>
      <c r="Z4720">
        <v>1</v>
      </c>
      <c r="AA4720">
        <v>1</v>
      </c>
      <c r="AB4720">
        <v>1</v>
      </c>
      <c r="AC4720">
        <v>1</v>
      </c>
      <c r="AD4720">
        <f t="shared" si="512"/>
        <v>0</v>
      </c>
      <c r="AF4720">
        <v>14608</v>
      </c>
      <c r="AG4720">
        <v>0</v>
      </c>
      <c r="AU4720" t="s">
        <v>97</v>
      </c>
      <c r="AV4720" t="str">
        <f t="shared" si="515"/>
        <v>PZ-CSPA-01</v>
      </c>
      <c r="AW4720" t="s">
        <v>4115</v>
      </c>
      <c r="AY4720" t="s">
        <v>99</v>
      </c>
      <c r="AZ4720" t="s">
        <v>100</v>
      </c>
      <c r="BA4720" t="s">
        <v>101</v>
      </c>
      <c r="BB4720">
        <v>0</v>
      </c>
      <c r="BD4720" s="5" t="str">
        <f t="shared" si="516"/>
        <v>2L081</v>
      </c>
      <c r="BE4720" s="5">
        <f t="shared" si="517"/>
        <v>4</v>
      </c>
      <c r="BK4720" t="s">
        <v>11337</v>
      </c>
      <c r="BV4720">
        <v>0</v>
      </c>
      <c r="BZ4720">
        <v>1</v>
      </c>
      <c r="CJ4720" t="s">
        <v>102</v>
      </c>
      <c r="CK4720">
        <v>1000</v>
      </c>
      <c r="CL4720" s="5" t="str">
        <f t="shared" si="518"/>
        <v>LVL_36</v>
      </c>
      <c r="CM4720">
        <v>1</v>
      </c>
      <c r="CN4720">
        <v>9</v>
      </c>
    </row>
    <row r="4721" spans="1:92" x14ac:dyDescent="0.3">
      <c r="A4721" t="s">
        <v>4883</v>
      </c>
      <c r="B4721" t="s">
        <v>92</v>
      </c>
      <c r="C4721" t="s">
        <v>93</v>
      </c>
      <c r="D4721" t="s">
        <v>94</v>
      </c>
      <c r="E4721" t="s">
        <v>95</v>
      </c>
      <c r="F4721" t="s">
        <v>96</v>
      </c>
      <c r="G4721" t="s">
        <v>4708</v>
      </c>
      <c r="H4721">
        <v>14609</v>
      </c>
      <c r="I4721">
        <v>14609</v>
      </c>
      <c r="K4721" s="3" t="str">
        <f t="shared" si="513"/>
        <v>08</v>
      </c>
      <c r="L4721" s="4" t="str">
        <f t="shared" si="514"/>
        <v>10</v>
      </c>
      <c r="M4721">
        <v>4</v>
      </c>
      <c r="N4721">
        <v>95</v>
      </c>
      <c r="O4721">
        <v>130</v>
      </c>
      <c r="P4721">
        <v>90</v>
      </c>
      <c r="S4721">
        <v>0</v>
      </c>
      <c r="T4721">
        <v>0</v>
      </c>
      <c r="U4721">
        <v>0</v>
      </c>
      <c r="Y4721">
        <v>100</v>
      </c>
      <c r="Z4721">
        <v>1</v>
      </c>
      <c r="AA4721">
        <v>1</v>
      </c>
      <c r="AB4721">
        <v>1</v>
      </c>
      <c r="AC4721">
        <v>1</v>
      </c>
      <c r="AD4721">
        <f t="shared" si="512"/>
        <v>0</v>
      </c>
      <c r="AF4721">
        <v>14609</v>
      </c>
      <c r="AG4721">
        <v>0</v>
      </c>
      <c r="AU4721" t="s">
        <v>97</v>
      </c>
      <c r="AV4721" t="str">
        <f t="shared" si="515"/>
        <v>PZ-CSPA-01</v>
      </c>
      <c r="AW4721" t="s">
        <v>4115</v>
      </c>
      <c r="AY4721" t="s">
        <v>99</v>
      </c>
      <c r="AZ4721" t="s">
        <v>100</v>
      </c>
      <c r="BA4721" t="s">
        <v>101</v>
      </c>
      <c r="BB4721">
        <v>0</v>
      </c>
      <c r="BD4721" s="5" t="str">
        <f t="shared" si="516"/>
        <v>2L081</v>
      </c>
      <c r="BE4721" s="5">
        <f t="shared" si="517"/>
        <v>4</v>
      </c>
      <c r="BK4721" t="s">
        <v>11338</v>
      </c>
      <c r="BV4721">
        <v>0</v>
      </c>
      <c r="BZ4721">
        <v>1</v>
      </c>
      <c r="CJ4721" t="s">
        <v>102</v>
      </c>
      <c r="CK4721">
        <v>1000</v>
      </c>
      <c r="CL4721" s="5" t="str">
        <f t="shared" si="518"/>
        <v>LVL_36</v>
      </c>
      <c r="CM4721">
        <v>1</v>
      </c>
      <c r="CN4721">
        <v>9</v>
      </c>
    </row>
    <row r="4722" spans="1:92" x14ac:dyDescent="0.3">
      <c r="A4722" t="s">
        <v>4884</v>
      </c>
      <c r="B4722" t="s">
        <v>92</v>
      </c>
      <c r="C4722" t="s">
        <v>93</v>
      </c>
      <c r="D4722" t="s">
        <v>94</v>
      </c>
      <c r="E4722" t="s">
        <v>95</v>
      </c>
      <c r="F4722" t="s">
        <v>118</v>
      </c>
      <c r="G4722" t="s">
        <v>4708</v>
      </c>
      <c r="H4722">
        <v>14656</v>
      </c>
      <c r="I4722">
        <v>14656</v>
      </c>
      <c r="K4722" s="3" t="str">
        <f t="shared" si="513"/>
        <v>08</v>
      </c>
      <c r="L4722" s="4" t="str">
        <f t="shared" si="514"/>
        <v>20</v>
      </c>
      <c r="M4722">
        <v>1</v>
      </c>
      <c r="N4722">
        <v>100</v>
      </c>
      <c r="O4722">
        <v>130</v>
      </c>
      <c r="P4722">
        <v>90</v>
      </c>
      <c r="S4722">
        <v>0</v>
      </c>
      <c r="T4722">
        <v>0</v>
      </c>
      <c r="U4722">
        <v>0</v>
      </c>
      <c r="Y4722">
        <v>100</v>
      </c>
      <c r="Z4722">
        <v>1</v>
      </c>
      <c r="AA4722">
        <v>1</v>
      </c>
      <c r="AB4722">
        <v>1</v>
      </c>
      <c r="AC4722">
        <v>1</v>
      </c>
      <c r="AD4722">
        <f t="shared" si="512"/>
        <v>0</v>
      </c>
      <c r="AF4722">
        <v>14656</v>
      </c>
      <c r="AG4722">
        <v>0</v>
      </c>
      <c r="AU4722" t="s">
        <v>97</v>
      </c>
      <c r="AV4722" t="str">
        <f t="shared" si="515"/>
        <v>PZ-CSPA-01</v>
      </c>
      <c r="AW4722" t="s">
        <v>4115</v>
      </c>
      <c r="AY4722" t="s">
        <v>99</v>
      </c>
      <c r="AZ4722" t="s">
        <v>100</v>
      </c>
      <c r="BA4722" t="s">
        <v>101</v>
      </c>
      <c r="BB4722">
        <v>0</v>
      </c>
      <c r="BD4722" s="5" t="str">
        <f t="shared" si="516"/>
        <v>2L082</v>
      </c>
      <c r="BE4722" s="5">
        <f t="shared" si="517"/>
        <v>4</v>
      </c>
      <c r="BK4722" t="s">
        <v>11339</v>
      </c>
      <c r="BV4722">
        <v>0</v>
      </c>
      <c r="BZ4722">
        <v>1</v>
      </c>
      <c r="CJ4722" t="s">
        <v>102</v>
      </c>
      <c r="CK4722">
        <v>1000</v>
      </c>
      <c r="CL4722" s="5" t="str">
        <f t="shared" si="518"/>
        <v>LVL_36</v>
      </c>
      <c r="CM4722">
        <v>1</v>
      </c>
      <c r="CN4722">
        <v>9</v>
      </c>
    </row>
    <row r="4723" spans="1:92" x14ac:dyDescent="0.3">
      <c r="A4723" t="s">
        <v>4885</v>
      </c>
      <c r="B4723" t="s">
        <v>92</v>
      </c>
      <c r="C4723" t="s">
        <v>93</v>
      </c>
      <c r="D4723" t="s">
        <v>94</v>
      </c>
      <c r="E4723" t="s">
        <v>95</v>
      </c>
      <c r="F4723" t="s">
        <v>118</v>
      </c>
      <c r="G4723" t="s">
        <v>4708</v>
      </c>
      <c r="H4723">
        <v>14657</v>
      </c>
      <c r="I4723">
        <v>14657</v>
      </c>
      <c r="K4723" s="3" t="str">
        <f t="shared" si="513"/>
        <v>08</v>
      </c>
      <c r="L4723" s="4" t="str">
        <f t="shared" si="514"/>
        <v>20</v>
      </c>
      <c r="M4723">
        <v>2</v>
      </c>
      <c r="N4723">
        <v>100</v>
      </c>
      <c r="O4723">
        <v>130</v>
      </c>
      <c r="P4723">
        <v>90</v>
      </c>
      <c r="S4723">
        <v>0</v>
      </c>
      <c r="T4723">
        <v>0</v>
      </c>
      <c r="U4723">
        <v>0</v>
      </c>
      <c r="Y4723">
        <v>100</v>
      </c>
      <c r="Z4723">
        <v>1</v>
      </c>
      <c r="AA4723">
        <v>1</v>
      </c>
      <c r="AB4723">
        <v>1</v>
      </c>
      <c r="AC4723">
        <v>1</v>
      </c>
      <c r="AD4723">
        <f t="shared" si="512"/>
        <v>0</v>
      </c>
      <c r="AF4723">
        <v>14657</v>
      </c>
      <c r="AG4723">
        <v>0</v>
      </c>
      <c r="AU4723" t="s">
        <v>97</v>
      </c>
      <c r="AV4723" t="str">
        <f t="shared" si="515"/>
        <v>PZ-CSPA-01</v>
      </c>
      <c r="AW4723" t="s">
        <v>4115</v>
      </c>
      <c r="AY4723" t="s">
        <v>99</v>
      </c>
      <c r="AZ4723" t="s">
        <v>100</v>
      </c>
      <c r="BA4723" t="s">
        <v>101</v>
      </c>
      <c r="BB4723">
        <v>0</v>
      </c>
      <c r="BD4723" s="5" t="str">
        <f t="shared" si="516"/>
        <v>2L082</v>
      </c>
      <c r="BE4723" s="5">
        <f t="shared" si="517"/>
        <v>4</v>
      </c>
      <c r="BK4723" t="s">
        <v>11340</v>
      </c>
      <c r="BV4723">
        <v>0</v>
      </c>
      <c r="BZ4723">
        <v>1</v>
      </c>
      <c r="CJ4723" t="s">
        <v>102</v>
      </c>
      <c r="CK4723">
        <v>1000</v>
      </c>
      <c r="CL4723" s="5" t="str">
        <f t="shared" si="518"/>
        <v>LVL_36</v>
      </c>
      <c r="CM4723">
        <v>1</v>
      </c>
      <c r="CN4723">
        <v>9</v>
      </c>
    </row>
    <row r="4724" spans="1:92" x14ac:dyDescent="0.3">
      <c r="A4724" t="s">
        <v>4886</v>
      </c>
      <c r="B4724" t="s">
        <v>92</v>
      </c>
      <c r="C4724" t="s">
        <v>93</v>
      </c>
      <c r="D4724" t="s">
        <v>94</v>
      </c>
      <c r="E4724" t="s">
        <v>95</v>
      </c>
      <c r="F4724" t="s">
        <v>118</v>
      </c>
      <c r="G4724" t="s">
        <v>4708</v>
      </c>
      <c r="H4724">
        <v>14658</v>
      </c>
      <c r="I4724">
        <v>14658</v>
      </c>
      <c r="K4724" s="3" t="str">
        <f t="shared" si="513"/>
        <v>08</v>
      </c>
      <c r="L4724" s="4" t="str">
        <f t="shared" si="514"/>
        <v>20</v>
      </c>
      <c r="M4724">
        <v>3</v>
      </c>
      <c r="N4724">
        <v>100</v>
      </c>
      <c r="O4724">
        <v>130</v>
      </c>
      <c r="P4724">
        <v>90</v>
      </c>
      <c r="S4724">
        <v>0</v>
      </c>
      <c r="T4724">
        <v>0</v>
      </c>
      <c r="U4724">
        <v>0</v>
      </c>
      <c r="Y4724">
        <v>100</v>
      </c>
      <c r="Z4724">
        <v>1</v>
      </c>
      <c r="AA4724">
        <v>1</v>
      </c>
      <c r="AB4724">
        <v>1</v>
      </c>
      <c r="AC4724">
        <v>1</v>
      </c>
      <c r="AD4724">
        <f t="shared" si="512"/>
        <v>0</v>
      </c>
      <c r="AF4724">
        <v>14658</v>
      </c>
      <c r="AG4724">
        <v>0</v>
      </c>
      <c r="AU4724" t="s">
        <v>97</v>
      </c>
      <c r="AV4724" t="str">
        <f t="shared" si="515"/>
        <v>PZ-CSPA-01</v>
      </c>
      <c r="AW4724" t="s">
        <v>4115</v>
      </c>
      <c r="AY4724" t="s">
        <v>99</v>
      </c>
      <c r="AZ4724" t="s">
        <v>100</v>
      </c>
      <c r="BA4724" t="s">
        <v>101</v>
      </c>
      <c r="BB4724">
        <v>0</v>
      </c>
      <c r="BD4724" s="5" t="str">
        <f t="shared" si="516"/>
        <v>2L082</v>
      </c>
      <c r="BE4724" s="5">
        <f t="shared" si="517"/>
        <v>4</v>
      </c>
      <c r="BK4724" t="s">
        <v>11341</v>
      </c>
      <c r="BV4724">
        <v>0</v>
      </c>
      <c r="BZ4724">
        <v>1</v>
      </c>
      <c r="CJ4724" t="s">
        <v>102</v>
      </c>
      <c r="CK4724">
        <v>1000</v>
      </c>
      <c r="CL4724" s="5" t="str">
        <f t="shared" si="518"/>
        <v>LVL_36</v>
      </c>
      <c r="CM4724">
        <v>1</v>
      </c>
      <c r="CN4724">
        <v>9</v>
      </c>
    </row>
    <row r="4725" spans="1:92" x14ac:dyDescent="0.3">
      <c r="A4725" t="s">
        <v>4887</v>
      </c>
      <c r="B4725" t="s">
        <v>92</v>
      </c>
      <c r="C4725" t="s">
        <v>93</v>
      </c>
      <c r="D4725" t="s">
        <v>94</v>
      </c>
      <c r="E4725" t="s">
        <v>95</v>
      </c>
      <c r="F4725" t="s">
        <v>118</v>
      </c>
      <c r="G4725" t="s">
        <v>4708</v>
      </c>
      <c r="H4725">
        <v>14659</v>
      </c>
      <c r="I4725">
        <v>14659</v>
      </c>
      <c r="K4725" s="3" t="str">
        <f t="shared" si="513"/>
        <v>08</v>
      </c>
      <c r="L4725" s="4" t="str">
        <f t="shared" si="514"/>
        <v>20</v>
      </c>
      <c r="M4725">
        <v>4</v>
      </c>
      <c r="N4725">
        <v>100</v>
      </c>
      <c r="O4725">
        <v>130</v>
      </c>
      <c r="P4725">
        <v>90</v>
      </c>
      <c r="S4725">
        <v>0</v>
      </c>
      <c r="T4725">
        <v>0</v>
      </c>
      <c r="U4725">
        <v>0</v>
      </c>
      <c r="Y4725">
        <v>100</v>
      </c>
      <c r="Z4725">
        <v>1</v>
      </c>
      <c r="AA4725">
        <v>1</v>
      </c>
      <c r="AB4725">
        <v>1</v>
      </c>
      <c r="AC4725">
        <v>1</v>
      </c>
      <c r="AD4725">
        <f t="shared" si="512"/>
        <v>0</v>
      </c>
      <c r="AF4725">
        <v>14659</v>
      </c>
      <c r="AG4725">
        <v>0</v>
      </c>
      <c r="AU4725" t="s">
        <v>97</v>
      </c>
      <c r="AV4725" t="str">
        <f t="shared" si="515"/>
        <v>PZ-CSPA-01</v>
      </c>
      <c r="AW4725" t="s">
        <v>4115</v>
      </c>
      <c r="AY4725" t="s">
        <v>99</v>
      </c>
      <c r="AZ4725" t="s">
        <v>100</v>
      </c>
      <c r="BA4725" t="s">
        <v>101</v>
      </c>
      <c r="BB4725">
        <v>0</v>
      </c>
      <c r="BD4725" s="5" t="str">
        <f t="shared" si="516"/>
        <v>2L082</v>
      </c>
      <c r="BE4725" s="5">
        <f t="shared" si="517"/>
        <v>4</v>
      </c>
      <c r="BK4725" t="s">
        <v>11342</v>
      </c>
      <c r="BV4725">
        <v>0</v>
      </c>
      <c r="BZ4725">
        <v>1</v>
      </c>
      <c r="CJ4725" t="s">
        <v>102</v>
      </c>
      <c r="CK4725">
        <v>1000</v>
      </c>
      <c r="CL4725" s="5" t="str">
        <f t="shared" si="518"/>
        <v>LVL_36</v>
      </c>
      <c r="CM4725">
        <v>1</v>
      </c>
      <c r="CN4725">
        <v>9</v>
      </c>
    </row>
    <row r="4726" spans="1:92" x14ac:dyDescent="0.3">
      <c r="A4726" t="s">
        <v>4888</v>
      </c>
      <c r="B4726" t="s">
        <v>92</v>
      </c>
      <c r="C4726" t="s">
        <v>93</v>
      </c>
      <c r="D4726" t="s">
        <v>94</v>
      </c>
      <c r="E4726" t="s">
        <v>95</v>
      </c>
      <c r="F4726" t="s">
        <v>118</v>
      </c>
      <c r="G4726" t="s">
        <v>4708</v>
      </c>
      <c r="H4726">
        <v>14706</v>
      </c>
      <c r="I4726">
        <v>14706</v>
      </c>
      <c r="K4726" s="3" t="str">
        <f t="shared" si="513"/>
        <v>08</v>
      </c>
      <c r="L4726" s="4" t="str">
        <f t="shared" si="514"/>
        <v>30</v>
      </c>
      <c r="M4726">
        <v>1</v>
      </c>
      <c r="N4726">
        <v>85</v>
      </c>
      <c r="O4726">
        <v>130</v>
      </c>
      <c r="P4726">
        <v>90</v>
      </c>
      <c r="S4726">
        <v>0</v>
      </c>
      <c r="T4726">
        <v>0</v>
      </c>
      <c r="U4726">
        <v>0</v>
      </c>
      <c r="Y4726">
        <v>100</v>
      </c>
      <c r="Z4726">
        <v>1</v>
      </c>
      <c r="AA4726">
        <v>1</v>
      </c>
      <c r="AB4726">
        <v>1</v>
      </c>
      <c r="AC4726">
        <v>1</v>
      </c>
      <c r="AD4726">
        <f t="shared" si="512"/>
        <v>0</v>
      </c>
      <c r="AF4726">
        <v>14706</v>
      </c>
      <c r="AG4726">
        <v>0</v>
      </c>
      <c r="AU4726" t="s">
        <v>97</v>
      </c>
      <c r="AV4726" t="str">
        <f t="shared" si="515"/>
        <v>PZ-CSPA-01</v>
      </c>
      <c r="AW4726" t="s">
        <v>4115</v>
      </c>
      <c r="AY4726" t="s">
        <v>99</v>
      </c>
      <c r="AZ4726" t="s">
        <v>100</v>
      </c>
      <c r="BA4726" t="s">
        <v>101</v>
      </c>
      <c r="BB4726">
        <v>0</v>
      </c>
      <c r="BD4726" s="5" t="str">
        <f t="shared" si="516"/>
        <v>2L083</v>
      </c>
      <c r="BE4726" s="5">
        <f t="shared" si="517"/>
        <v>4</v>
      </c>
      <c r="BK4726" t="s">
        <v>11343</v>
      </c>
      <c r="BV4726">
        <v>0</v>
      </c>
      <c r="BZ4726">
        <v>1</v>
      </c>
      <c r="CJ4726" t="s">
        <v>102</v>
      </c>
      <c r="CK4726">
        <v>1000</v>
      </c>
      <c r="CL4726" s="5" t="str">
        <f t="shared" si="518"/>
        <v>LVL_36</v>
      </c>
      <c r="CM4726">
        <v>1</v>
      </c>
      <c r="CN4726">
        <v>9</v>
      </c>
    </row>
    <row r="4727" spans="1:92" x14ac:dyDescent="0.3">
      <c r="A4727" t="s">
        <v>4889</v>
      </c>
      <c r="B4727" t="s">
        <v>92</v>
      </c>
      <c r="C4727" t="s">
        <v>93</v>
      </c>
      <c r="D4727" t="s">
        <v>94</v>
      </c>
      <c r="E4727" t="s">
        <v>95</v>
      </c>
      <c r="F4727" t="s">
        <v>128</v>
      </c>
      <c r="G4727" t="s">
        <v>4708</v>
      </c>
      <c r="H4727">
        <v>14707</v>
      </c>
      <c r="I4727">
        <v>14707</v>
      </c>
      <c r="K4727" s="3" t="str">
        <f t="shared" si="513"/>
        <v>08</v>
      </c>
      <c r="L4727" s="4" t="str">
        <f t="shared" si="514"/>
        <v>30</v>
      </c>
      <c r="M4727">
        <v>2</v>
      </c>
      <c r="N4727">
        <v>85</v>
      </c>
      <c r="O4727">
        <v>130</v>
      </c>
      <c r="P4727">
        <v>90</v>
      </c>
      <c r="S4727">
        <v>0</v>
      </c>
      <c r="T4727">
        <v>0</v>
      </c>
      <c r="U4727">
        <v>0</v>
      </c>
      <c r="Y4727">
        <v>100</v>
      </c>
      <c r="Z4727">
        <v>1</v>
      </c>
      <c r="AA4727">
        <v>1</v>
      </c>
      <c r="AB4727">
        <v>1</v>
      </c>
      <c r="AC4727">
        <v>1</v>
      </c>
      <c r="AD4727">
        <f t="shared" si="512"/>
        <v>0</v>
      </c>
      <c r="AF4727">
        <v>14707</v>
      </c>
      <c r="AG4727">
        <v>0</v>
      </c>
      <c r="AU4727" t="s">
        <v>97</v>
      </c>
      <c r="AV4727" t="str">
        <f t="shared" si="515"/>
        <v>PZ-CSPA-01</v>
      </c>
      <c r="AW4727" t="s">
        <v>4115</v>
      </c>
      <c r="AY4727" t="s">
        <v>99</v>
      </c>
      <c r="AZ4727" t="s">
        <v>100</v>
      </c>
      <c r="BA4727" t="s">
        <v>101</v>
      </c>
      <c r="BB4727">
        <v>0</v>
      </c>
      <c r="BD4727" s="5" t="str">
        <f t="shared" si="516"/>
        <v>2L083</v>
      </c>
      <c r="BE4727" s="5">
        <f t="shared" si="517"/>
        <v>4</v>
      </c>
      <c r="BK4727" t="s">
        <v>11344</v>
      </c>
      <c r="BV4727">
        <v>0</v>
      </c>
      <c r="BZ4727">
        <v>1</v>
      </c>
      <c r="CJ4727" t="s">
        <v>102</v>
      </c>
      <c r="CK4727">
        <v>1000</v>
      </c>
      <c r="CL4727" s="5" t="str">
        <f t="shared" si="518"/>
        <v>LVL_36</v>
      </c>
      <c r="CM4727">
        <v>1</v>
      </c>
      <c r="CN4727">
        <v>9</v>
      </c>
    </row>
    <row r="4728" spans="1:92" x14ac:dyDescent="0.3">
      <c r="A4728" t="s">
        <v>4890</v>
      </c>
      <c r="B4728" t="s">
        <v>92</v>
      </c>
      <c r="C4728" t="s">
        <v>93</v>
      </c>
      <c r="D4728" t="s">
        <v>94</v>
      </c>
      <c r="E4728" t="s">
        <v>95</v>
      </c>
      <c r="F4728" t="s">
        <v>128</v>
      </c>
      <c r="G4728" t="s">
        <v>4708</v>
      </c>
      <c r="H4728">
        <v>14708</v>
      </c>
      <c r="I4728">
        <v>14708</v>
      </c>
      <c r="K4728" s="3" t="str">
        <f t="shared" si="513"/>
        <v>08</v>
      </c>
      <c r="L4728" s="4" t="str">
        <f t="shared" si="514"/>
        <v>30</v>
      </c>
      <c r="M4728">
        <v>3</v>
      </c>
      <c r="N4728">
        <v>85</v>
      </c>
      <c r="O4728">
        <v>130</v>
      </c>
      <c r="P4728">
        <v>90</v>
      </c>
      <c r="S4728">
        <v>0</v>
      </c>
      <c r="T4728">
        <v>0</v>
      </c>
      <c r="U4728">
        <v>0</v>
      </c>
      <c r="Y4728">
        <v>100</v>
      </c>
      <c r="Z4728">
        <v>1</v>
      </c>
      <c r="AA4728">
        <v>1</v>
      </c>
      <c r="AB4728">
        <v>1</v>
      </c>
      <c r="AC4728">
        <v>1</v>
      </c>
      <c r="AD4728">
        <f t="shared" si="512"/>
        <v>0</v>
      </c>
      <c r="AF4728">
        <v>14708</v>
      </c>
      <c r="AG4728">
        <v>0</v>
      </c>
      <c r="AU4728" t="s">
        <v>97</v>
      </c>
      <c r="AV4728" t="str">
        <f t="shared" si="515"/>
        <v>PZ-CSPA-01</v>
      </c>
      <c r="AW4728" t="s">
        <v>4115</v>
      </c>
      <c r="AY4728" t="s">
        <v>99</v>
      </c>
      <c r="AZ4728" t="s">
        <v>100</v>
      </c>
      <c r="BA4728" t="s">
        <v>101</v>
      </c>
      <c r="BB4728">
        <v>0</v>
      </c>
      <c r="BD4728" s="5" t="str">
        <f t="shared" si="516"/>
        <v>2L083</v>
      </c>
      <c r="BE4728" s="5">
        <f t="shared" si="517"/>
        <v>4</v>
      </c>
      <c r="BK4728" t="s">
        <v>11345</v>
      </c>
      <c r="BV4728">
        <v>0</v>
      </c>
      <c r="BZ4728">
        <v>1</v>
      </c>
      <c r="CJ4728" t="s">
        <v>102</v>
      </c>
      <c r="CK4728">
        <v>1000</v>
      </c>
      <c r="CL4728" s="5" t="str">
        <f t="shared" si="518"/>
        <v>LVL_36</v>
      </c>
      <c r="CM4728">
        <v>1</v>
      </c>
      <c r="CN4728">
        <v>9</v>
      </c>
    </row>
    <row r="4729" spans="1:92" x14ac:dyDescent="0.3">
      <c r="A4729" t="s">
        <v>4891</v>
      </c>
      <c r="B4729" t="s">
        <v>92</v>
      </c>
      <c r="C4729" t="s">
        <v>93</v>
      </c>
      <c r="D4729" t="s">
        <v>94</v>
      </c>
      <c r="E4729" t="s">
        <v>95</v>
      </c>
      <c r="F4729" t="s">
        <v>128</v>
      </c>
      <c r="G4729" t="s">
        <v>4708</v>
      </c>
      <c r="H4729">
        <v>14709</v>
      </c>
      <c r="I4729">
        <v>14709</v>
      </c>
      <c r="K4729" s="3" t="str">
        <f t="shared" si="513"/>
        <v>08</v>
      </c>
      <c r="L4729" s="4" t="str">
        <f t="shared" si="514"/>
        <v>30</v>
      </c>
      <c r="M4729">
        <v>4</v>
      </c>
      <c r="N4729">
        <v>85</v>
      </c>
      <c r="O4729">
        <v>130</v>
      </c>
      <c r="P4729">
        <v>90</v>
      </c>
      <c r="S4729">
        <v>0</v>
      </c>
      <c r="T4729">
        <v>0</v>
      </c>
      <c r="U4729">
        <v>0</v>
      </c>
      <c r="Y4729">
        <v>100</v>
      </c>
      <c r="Z4729">
        <v>1</v>
      </c>
      <c r="AA4729">
        <v>1</v>
      </c>
      <c r="AB4729">
        <v>1</v>
      </c>
      <c r="AC4729">
        <v>1</v>
      </c>
      <c r="AD4729">
        <f t="shared" si="512"/>
        <v>0</v>
      </c>
      <c r="AF4729">
        <v>14709</v>
      </c>
      <c r="AG4729">
        <v>0</v>
      </c>
      <c r="AU4729" t="s">
        <v>97</v>
      </c>
      <c r="AV4729" t="str">
        <f t="shared" si="515"/>
        <v>PZ-CSPA-01</v>
      </c>
      <c r="AW4729" t="s">
        <v>4115</v>
      </c>
      <c r="AY4729" t="s">
        <v>99</v>
      </c>
      <c r="AZ4729" t="s">
        <v>100</v>
      </c>
      <c r="BA4729" t="s">
        <v>101</v>
      </c>
      <c r="BB4729">
        <v>0</v>
      </c>
      <c r="BD4729" s="5" t="str">
        <f t="shared" si="516"/>
        <v>2L083</v>
      </c>
      <c r="BE4729" s="5">
        <f t="shared" si="517"/>
        <v>4</v>
      </c>
      <c r="BK4729" t="s">
        <v>11346</v>
      </c>
      <c r="BV4729">
        <v>0</v>
      </c>
      <c r="BZ4729">
        <v>1</v>
      </c>
      <c r="CJ4729" t="s">
        <v>102</v>
      </c>
      <c r="CK4729">
        <v>1000</v>
      </c>
      <c r="CL4729" s="5" t="str">
        <f t="shared" si="518"/>
        <v>LVL_36</v>
      </c>
      <c r="CM4729">
        <v>1</v>
      </c>
      <c r="CN4729">
        <v>9</v>
      </c>
    </row>
    <row r="4730" spans="1:92" x14ac:dyDescent="0.3">
      <c r="A4730" t="s">
        <v>4892</v>
      </c>
      <c r="B4730" t="s">
        <v>92</v>
      </c>
      <c r="C4730" t="s">
        <v>93</v>
      </c>
      <c r="D4730" t="s">
        <v>94</v>
      </c>
      <c r="E4730" t="s">
        <v>95</v>
      </c>
      <c r="F4730" t="s">
        <v>118</v>
      </c>
      <c r="G4730" t="s">
        <v>4708</v>
      </c>
      <c r="H4730">
        <v>14756</v>
      </c>
      <c r="I4730">
        <v>14756</v>
      </c>
      <c r="K4730" s="3" t="str">
        <f t="shared" si="513"/>
        <v>08</v>
      </c>
      <c r="L4730" s="4" t="str">
        <f t="shared" si="514"/>
        <v>40</v>
      </c>
      <c r="M4730">
        <v>1</v>
      </c>
      <c r="N4730">
        <v>85</v>
      </c>
      <c r="O4730">
        <v>130</v>
      </c>
      <c r="P4730">
        <v>90</v>
      </c>
      <c r="S4730">
        <v>0</v>
      </c>
      <c r="T4730">
        <v>0</v>
      </c>
      <c r="U4730">
        <v>0</v>
      </c>
      <c r="Y4730">
        <v>100</v>
      </c>
      <c r="Z4730">
        <v>1</v>
      </c>
      <c r="AA4730">
        <v>1</v>
      </c>
      <c r="AB4730">
        <v>1</v>
      </c>
      <c r="AC4730">
        <v>1</v>
      </c>
      <c r="AD4730">
        <f t="shared" si="512"/>
        <v>0</v>
      </c>
      <c r="AF4730">
        <v>14756</v>
      </c>
      <c r="AG4730">
        <v>0</v>
      </c>
      <c r="AU4730" t="s">
        <v>97</v>
      </c>
      <c r="AV4730" t="str">
        <f t="shared" si="515"/>
        <v>PZ-CSPA-01</v>
      </c>
      <c r="AW4730" t="s">
        <v>4115</v>
      </c>
      <c r="AY4730" t="s">
        <v>99</v>
      </c>
      <c r="AZ4730" t="s">
        <v>100</v>
      </c>
      <c r="BA4730" t="s">
        <v>101</v>
      </c>
      <c r="BB4730">
        <v>0</v>
      </c>
      <c r="BD4730" s="5" t="str">
        <f t="shared" si="516"/>
        <v>2L084</v>
      </c>
      <c r="BE4730" s="5">
        <f t="shared" si="517"/>
        <v>4</v>
      </c>
      <c r="BK4730" t="s">
        <v>11347</v>
      </c>
      <c r="BV4730">
        <v>0</v>
      </c>
      <c r="BZ4730">
        <v>1</v>
      </c>
      <c r="CJ4730" t="s">
        <v>102</v>
      </c>
      <c r="CK4730">
        <v>1000</v>
      </c>
      <c r="CL4730" s="5" t="str">
        <f t="shared" si="518"/>
        <v>LVL_36</v>
      </c>
      <c r="CM4730">
        <v>1</v>
      </c>
      <c r="CN4730">
        <v>9</v>
      </c>
    </row>
    <row r="4731" spans="1:92" x14ac:dyDescent="0.3">
      <c r="A4731" t="s">
        <v>4893</v>
      </c>
      <c r="B4731" t="s">
        <v>92</v>
      </c>
      <c r="C4731" t="s">
        <v>93</v>
      </c>
      <c r="D4731" t="s">
        <v>94</v>
      </c>
      <c r="E4731" t="s">
        <v>95</v>
      </c>
      <c r="F4731" t="s">
        <v>128</v>
      </c>
      <c r="G4731" t="s">
        <v>4708</v>
      </c>
      <c r="H4731">
        <v>14757</v>
      </c>
      <c r="I4731">
        <v>14757</v>
      </c>
      <c r="K4731" s="3" t="str">
        <f t="shared" si="513"/>
        <v>08</v>
      </c>
      <c r="L4731" s="4" t="str">
        <f t="shared" si="514"/>
        <v>40</v>
      </c>
      <c r="M4731">
        <v>2</v>
      </c>
      <c r="N4731">
        <v>85</v>
      </c>
      <c r="O4731">
        <v>130</v>
      </c>
      <c r="P4731">
        <v>90</v>
      </c>
      <c r="S4731">
        <v>0</v>
      </c>
      <c r="T4731">
        <v>0</v>
      </c>
      <c r="U4731">
        <v>0</v>
      </c>
      <c r="Y4731">
        <v>100</v>
      </c>
      <c r="Z4731">
        <v>1</v>
      </c>
      <c r="AA4731">
        <v>1</v>
      </c>
      <c r="AB4731">
        <v>1</v>
      </c>
      <c r="AC4731">
        <v>1</v>
      </c>
      <c r="AD4731">
        <f t="shared" si="512"/>
        <v>0</v>
      </c>
      <c r="AF4731">
        <v>14757</v>
      </c>
      <c r="AG4731">
        <v>0</v>
      </c>
      <c r="AU4731" t="s">
        <v>97</v>
      </c>
      <c r="AV4731" t="str">
        <f t="shared" si="515"/>
        <v>PZ-CSPA-01</v>
      </c>
      <c r="AW4731" t="s">
        <v>4115</v>
      </c>
      <c r="AY4731" t="s">
        <v>99</v>
      </c>
      <c r="AZ4731" t="s">
        <v>100</v>
      </c>
      <c r="BA4731" t="s">
        <v>101</v>
      </c>
      <c r="BB4731">
        <v>0</v>
      </c>
      <c r="BD4731" s="5" t="str">
        <f t="shared" si="516"/>
        <v>2L084</v>
      </c>
      <c r="BE4731" s="5">
        <f t="shared" si="517"/>
        <v>4</v>
      </c>
      <c r="BK4731" t="s">
        <v>11348</v>
      </c>
      <c r="BV4731">
        <v>0</v>
      </c>
      <c r="BZ4731">
        <v>1</v>
      </c>
      <c r="CJ4731" t="s">
        <v>102</v>
      </c>
      <c r="CK4731">
        <v>1000</v>
      </c>
      <c r="CL4731" s="5" t="str">
        <f t="shared" si="518"/>
        <v>LVL_36</v>
      </c>
      <c r="CM4731">
        <v>1</v>
      </c>
      <c r="CN4731">
        <v>9</v>
      </c>
    </row>
    <row r="4732" spans="1:92" x14ac:dyDescent="0.3">
      <c r="A4732" t="s">
        <v>4894</v>
      </c>
      <c r="B4732" t="s">
        <v>92</v>
      </c>
      <c r="C4732" t="s">
        <v>93</v>
      </c>
      <c r="D4732" t="s">
        <v>94</v>
      </c>
      <c r="E4732" t="s">
        <v>95</v>
      </c>
      <c r="F4732" t="s">
        <v>128</v>
      </c>
      <c r="G4732" t="s">
        <v>4708</v>
      </c>
      <c r="H4732">
        <v>14758</v>
      </c>
      <c r="I4732">
        <v>14758</v>
      </c>
      <c r="K4732" s="3" t="str">
        <f t="shared" si="513"/>
        <v>08</v>
      </c>
      <c r="L4732" s="4" t="str">
        <f t="shared" si="514"/>
        <v>40</v>
      </c>
      <c r="M4732">
        <v>3</v>
      </c>
      <c r="N4732">
        <v>85</v>
      </c>
      <c r="O4732">
        <v>130</v>
      </c>
      <c r="P4732">
        <v>90</v>
      </c>
      <c r="S4732">
        <v>0</v>
      </c>
      <c r="T4732">
        <v>0</v>
      </c>
      <c r="U4732">
        <v>0</v>
      </c>
      <c r="Y4732">
        <v>100</v>
      </c>
      <c r="Z4732">
        <v>1</v>
      </c>
      <c r="AA4732">
        <v>1</v>
      </c>
      <c r="AB4732">
        <v>1</v>
      </c>
      <c r="AC4732">
        <v>1</v>
      </c>
      <c r="AD4732">
        <f t="shared" ref="AD4732:AD4795" si="519">IF($AZ4732="PZ-PICK-02",1,0)</f>
        <v>0</v>
      </c>
      <c r="AF4732">
        <v>14758</v>
      </c>
      <c r="AG4732">
        <v>0</v>
      </c>
      <c r="AU4732" t="s">
        <v>97</v>
      </c>
      <c r="AV4732" t="str">
        <f t="shared" si="515"/>
        <v>PZ-CSPA-01</v>
      </c>
      <c r="AW4732" t="s">
        <v>4115</v>
      </c>
      <c r="AY4732" t="s">
        <v>99</v>
      </c>
      <c r="AZ4732" t="s">
        <v>100</v>
      </c>
      <c r="BA4732" t="s">
        <v>101</v>
      </c>
      <c r="BB4732">
        <v>0</v>
      </c>
      <c r="BD4732" s="5" t="str">
        <f t="shared" si="516"/>
        <v>2L084</v>
      </c>
      <c r="BE4732" s="5">
        <f t="shared" si="517"/>
        <v>4</v>
      </c>
      <c r="BK4732" t="s">
        <v>11349</v>
      </c>
      <c r="BV4732">
        <v>0</v>
      </c>
      <c r="BZ4732">
        <v>1</v>
      </c>
      <c r="CJ4732" t="s">
        <v>102</v>
      </c>
      <c r="CK4732">
        <v>1000</v>
      </c>
      <c r="CL4732" s="5" t="str">
        <f t="shared" si="518"/>
        <v>LVL_36</v>
      </c>
      <c r="CM4732">
        <v>1</v>
      </c>
      <c r="CN4732">
        <v>9</v>
      </c>
    </row>
    <row r="4733" spans="1:92" x14ac:dyDescent="0.3">
      <c r="A4733" t="s">
        <v>4895</v>
      </c>
      <c r="B4733" t="s">
        <v>92</v>
      </c>
      <c r="C4733" t="s">
        <v>93</v>
      </c>
      <c r="D4733" t="s">
        <v>94</v>
      </c>
      <c r="E4733" t="s">
        <v>95</v>
      </c>
      <c r="F4733" t="s">
        <v>128</v>
      </c>
      <c r="G4733" t="s">
        <v>4708</v>
      </c>
      <c r="H4733">
        <v>14759</v>
      </c>
      <c r="I4733">
        <v>14759</v>
      </c>
      <c r="K4733" s="3" t="str">
        <f t="shared" si="513"/>
        <v>08</v>
      </c>
      <c r="L4733" s="4" t="str">
        <f t="shared" si="514"/>
        <v>40</v>
      </c>
      <c r="M4733">
        <v>4</v>
      </c>
      <c r="N4733">
        <v>85</v>
      </c>
      <c r="O4733">
        <v>130</v>
      </c>
      <c r="P4733">
        <v>90</v>
      </c>
      <c r="S4733">
        <v>0</v>
      </c>
      <c r="T4733">
        <v>0</v>
      </c>
      <c r="U4733">
        <v>0</v>
      </c>
      <c r="Y4733">
        <v>100</v>
      </c>
      <c r="Z4733">
        <v>1</v>
      </c>
      <c r="AA4733">
        <v>1</v>
      </c>
      <c r="AB4733">
        <v>1</v>
      </c>
      <c r="AC4733">
        <v>1</v>
      </c>
      <c r="AD4733">
        <f t="shared" si="519"/>
        <v>0</v>
      </c>
      <c r="AF4733">
        <v>14759</v>
      </c>
      <c r="AG4733">
        <v>0</v>
      </c>
      <c r="AU4733" t="s">
        <v>97</v>
      </c>
      <c r="AV4733" t="str">
        <f t="shared" si="515"/>
        <v>PZ-CSPA-01</v>
      </c>
      <c r="AW4733" t="s">
        <v>4115</v>
      </c>
      <c r="AY4733" t="s">
        <v>99</v>
      </c>
      <c r="AZ4733" t="s">
        <v>100</v>
      </c>
      <c r="BA4733" t="s">
        <v>101</v>
      </c>
      <c r="BB4733">
        <v>0</v>
      </c>
      <c r="BD4733" s="5" t="str">
        <f t="shared" si="516"/>
        <v>2L084</v>
      </c>
      <c r="BE4733" s="5">
        <f t="shared" si="517"/>
        <v>4</v>
      </c>
      <c r="BK4733" t="s">
        <v>11350</v>
      </c>
      <c r="BV4733">
        <v>0</v>
      </c>
      <c r="BZ4733">
        <v>1</v>
      </c>
      <c r="CJ4733" t="s">
        <v>102</v>
      </c>
      <c r="CK4733">
        <v>1000</v>
      </c>
      <c r="CL4733" s="5" t="str">
        <f t="shared" si="518"/>
        <v>LVL_36</v>
      </c>
      <c r="CM4733">
        <v>1</v>
      </c>
      <c r="CN4733">
        <v>9</v>
      </c>
    </row>
    <row r="4734" spans="1:92" x14ac:dyDescent="0.3">
      <c r="A4734" t="s">
        <v>4896</v>
      </c>
      <c r="B4734" t="s">
        <v>92</v>
      </c>
      <c r="C4734" t="s">
        <v>93</v>
      </c>
      <c r="D4734" t="s">
        <v>94</v>
      </c>
      <c r="E4734" t="s">
        <v>95</v>
      </c>
      <c r="F4734" t="s">
        <v>128</v>
      </c>
      <c r="G4734" t="s">
        <v>4708</v>
      </c>
      <c r="H4734">
        <v>14806</v>
      </c>
      <c r="I4734">
        <v>14806</v>
      </c>
      <c r="K4734" s="3" t="str">
        <f t="shared" si="513"/>
        <v>08</v>
      </c>
      <c r="L4734" s="4" t="str">
        <f t="shared" si="514"/>
        <v>50</v>
      </c>
      <c r="M4734">
        <v>1</v>
      </c>
      <c r="N4734">
        <v>140</v>
      </c>
      <c r="O4734">
        <v>130</v>
      </c>
      <c r="P4734">
        <v>90</v>
      </c>
      <c r="S4734">
        <v>0</v>
      </c>
      <c r="T4734">
        <v>0</v>
      </c>
      <c r="U4734">
        <v>0</v>
      </c>
      <c r="Y4734">
        <v>100</v>
      </c>
      <c r="Z4734">
        <v>1</v>
      </c>
      <c r="AA4734">
        <v>1</v>
      </c>
      <c r="AB4734">
        <v>1</v>
      </c>
      <c r="AC4734">
        <v>1</v>
      </c>
      <c r="AD4734">
        <f t="shared" si="519"/>
        <v>0</v>
      </c>
      <c r="AF4734">
        <v>14806</v>
      </c>
      <c r="AG4734">
        <v>0</v>
      </c>
      <c r="AU4734" t="s">
        <v>97</v>
      </c>
      <c r="AV4734" t="str">
        <f t="shared" si="515"/>
        <v>PZ-CSPA-01</v>
      </c>
      <c r="AW4734" t="s">
        <v>4115</v>
      </c>
      <c r="AY4734" t="s">
        <v>99</v>
      </c>
      <c r="AZ4734" t="s">
        <v>100</v>
      </c>
      <c r="BA4734" t="s">
        <v>101</v>
      </c>
      <c r="BB4734">
        <v>0</v>
      </c>
      <c r="BD4734" s="5" t="str">
        <f t="shared" si="516"/>
        <v>2L085</v>
      </c>
      <c r="BE4734" s="5">
        <f t="shared" si="517"/>
        <v>4</v>
      </c>
      <c r="BK4734" t="s">
        <v>11351</v>
      </c>
      <c r="BV4734">
        <v>0</v>
      </c>
      <c r="BZ4734">
        <v>1</v>
      </c>
      <c r="CJ4734" t="s">
        <v>102</v>
      </c>
      <c r="CK4734">
        <v>1000</v>
      </c>
      <c r="CL4734" s="5" t="str">
        <f t="shared" si="518"/>
        <v>LVL_36</v>
      </c>
      <c r="CM4734">
        <v>1</v>
      </c>
      <c r="CN4734">
        <v>9</v>
      </c>
    </row>
    <row r="4735" spans="1:92" x14ac:dyDescent="0.3">
      <c r="A4735" t="s">
        <v>4897</v>
      </c>
      <c r="B4735" t="s">
        <v>92</v>
      </c>
      <c r="C4735" t="s">
        <v>93</v>
      </c>
      <c r="D4735" t="s">
        <v>94</v>
      </c>
      <c r="E4735" t="s">
        <v>95</v>
      </c>
      <c r="F4735" t="s">
        <v>128</v>
      </c>
      <c r="G4735" t="s">
        <v>4708</v>
      </c>
      <c r="H4735">
        <v>14807</v>
      </c>
      <c r="I4735">
        <v>14807</v>
      </c>
      <c r="K4735" s="3" t="str">
        <f t="shared" si="513"/>
        <v>08</v>
      </c>
      <c r="L4735" s="4" t="str">
        <f t="shared" si="514"/>
        <v>50</v>
      </c>
      <c r="M4735">
        <v>2</v>
      </c>
      <c r="N4735">
        <v>140</v>
      </c>
      <c r="O4735">
        <v>130</v>
      </c>
      <c r="P4735">
        <v>90</v>
      </c>
      <c r="S4735">
        <v>0</v>
      </c>
      <c r="T4735">
        <v>0</v>
      </c>
      <c r="U4735">
        <v>0</v>
      </c>
      <c r="Y4735">
        <v>100</v>
      </c>
      <c r="Z4735">
        <v>1</v>
      </c>
      <c r="AA4735">
        <v>1</v>
      </c>
      <c r="AB4735">
        <v>1</v>
      </c>
      <c r="AC4735">
        <v>1</v>
      </c>
      <c r="AD4735">
        <f t="shared" si="519"/>
        <v>0</v>
      </c>
      <c r="AF4735">
        <v>14807</v>
      </c>
      <c r="AG4735">
        <v>0</v>
      </c>
      <c r="AU4735" t="s">
        <v>97</v>
      </c>
      <c r="AV4735" t="str">
        <f t="shared" si="515"/>
        <v>PZ-CSPA-01</v>
      </c>
      <c r="AW4735" t="s">
        <v>4115</v>
      </c>
      <c r="AY4735" t="s">
        <v>99</v>
      </c>
      <c r="AZ4735" t="s">
        <v>100</v>
      </c>
      <c r="BA4735" t="s">
        <v>101</v>
      </c>
      <c r="BB4735">
        <v>0</v>
      </c>
      <c r="BD4735" s="5" t="str">
        <f t="shared" si="516"/>
        <v>2L085</v>
      </c>
      <c r="BE4735" s="5">
        <f t="shared" si="517"/>
        <v>4</v>
      </c>
      <c r="BK4735" t="s">
        <v>11352</v>
      </c>
      <c r="BV4735">
        <v>0</v>
      </c>
      <c r="BZ4735">
        <v>1</v>
      </c>
      <c r="CJ4735" t="s">
        <v>102</v>
      </c>
      <c r="CK4735">
        <v>1000</v>
      </c>
      <c r="CL4735" s="5" t="str">
        <f t="shared" si="518"/>
        <v>LVL_36</v>
      </c>
      <c r="CM4735">
        <v>1</v>
      </c>
      <c r="CN4735">
        <v>9</v>
      </c>
    </row>
    <row r="4736" spans="1:92" x14ac:dyDescent="0.3">
      <c r="A4736" t="s">
        <v>4898</v>
      </c>
      <c r="B4736" t="s">
        <v>92</v>
      </c>
      <c r="C4736" t="s">
        <v>93</v>
      </c>
      <c r="D4736" t="s">
        <v>94</v>
      </c>
      <c r="E4736" t="s">
        <v>95</v>
      </c>
      <c r="F4736" t="s">
        <v>128</v>
      </c>
      <c r="G4736" t="s">
        <v>4708</v>
      </c>
      <c r="H4736">
        <v>14808</v>
      </c>
      <c r="I4736">
        <v>14808</v>
      </c>
      <c r="K4736" s="3" t="str">
        <f t="shared" si="513"/>
        <v>08</v>
      </c>
      <c r="L4736" s="4" t="str">
        <f t="shared" si="514"/>
        <v>50</v>
      </c>
      <c r="M4736">
        <v>3</v>
      </c>
      <c r="N4736">
        <v>140</v>
      </c>
      <c r="O4736">
        <v>130</v>
      </c>
      <c r="P4736">
        <v>90</v>
      </c>
      <c r="S4736">
        <v>0</v>
      </c>
      <c r="T4736">
        <v>0</v>
      </c>
      <c r="U4736">
        <v>0</v>
      </c>
      <c r="Y4736">
        <v>100</v>
      </c>
      <c r="Z4736">
        <v>1</v>
      </c>
      <c r="AA4736">
        <v>1</v>
      </c>
      <c r="AB4736">
        <v>1</v>
      </c>
      <c r="AC4736">
        <v>1</v>
      </c>
      <c r="AD4736">
        <f t="shared" si="519"/>
        <v>0</v>
      </c>
      <c r="AF4736">
        <v>14808</v>
      </c>
      <c r="AG4736">
        <v>0</v>
      </c>
      <c r="AU4736" t="s">
        <v>97</v>
      </c>
      <c r="AV4736" t="str">
        <f t="shared" si="515"/>
        <v>PZ-CSPA-01</v>
      </c>
      <c r="AW4736" t="s">
        <v>4115</v>
      </c>
      <c r="AY4736" t="s">
        <v>99</v>
      </c>
      <c r="AZ4736" t="s">
        <v>100</v>
      </c>
      <c r="BA4736" t="s">
        <v>101</v>
      </c>
      <c r="BB4736">
        <v>0</v>
      </c>
      <c r="BD4736" s="5" t="str">
        <f t="shared" si="516"/>
        <v>2L085</v>
      </c>
      <c r="BE4736" s="5">
        <f t="shared" si="517"/>
        <v>4</v>
      </c>
      <c r="BK4736" t="s">
        <v>11353</v>
      </c>
      <c r="BV4736">
        <v>0</v>
      </c>
      <c r="BZ4736">
        <v>1</v>
      </c>
      <c r="CJ4736" t="s">
        <v>102</v>
      </c>
      <c r="CK4736">
        <v>1000</v>
      </c>
      <c r="CL4736" s="5" t="str">
        <f t="shared" si="518"/>
        <v>LVL_36</v>
      </c>
      <c r="CM4736">
        <v>1</v>
      </c>
      <c r="CN4736">
        <v>9</v>
      </c>
    </row>
    <row r="4737" spans="1:92" x14ac:dyDescent="0.3">
      <c r="A4737" t="s">
        <v>4899</v>
      </c>
      <c r="B4737" t="s">
        <v>92</v>
      </c>
      <c r="C4737" t="s">
        <v>93</v>
      </c>
      <c r="D4737" t="s">
        <v>94</v>
      </c>
      <c r="E4737" t="s">
        <v>95</v>
      </c>
      <c r="F4737" t="s">
        <v>128</v>
      </c>
      <c r="G4737" t="s">
        <v>4708</v>
      </c>
      <c r="H4737">
        <v>14809</v>
      </c>
      <c r="I4737">
        <v>14809</v>
      </c>
      <c r="K4737" s="3" t="str">
        <f t="shared" si="513"/>
        <v>08</v>
      </c>
      <c r="L4737" s="4" t="str">
        <f t="shared" si="514"/>
        <v>50</v>
      </c>
      <c r="M4737">
        <v>4</v>
      </c>
      <c r="N4737">
        <v>140</v>
      </c>
      <c r="O4737">
        <v>130</v>
      </c>
      <c r="P4737">
        <v>90</v>
      </c>
      <c r="S4737">
        <v>0</v>
      </c>
      <c r="T4737">
        <v>0</v>
      </c>
      <c r="U4737">
        <v>0</v>
      </c>
      <c r="Y4737">
        <v>100</v>
      </c>
      <c r="Z4737">
        <v>1</v>
      </c>
      <c r="AA4737">
        <v>1</v>
      </c>
      <c r="AB4737">
        <v>1</v>
      </c>
      <c r="AC4737">
        <v>1</v>
      </c>
      <c r="AD4737">
        <f t="shared" si="519"/>
        <v>0</v>
      </c>
      <c r="AF4737">
        <v>14809</v>
      </c>
      <c r="AG4737">
        <v>0</v>
      </c>
      <c r="AU4737" t="s">
        <v>97</v>
      </c>
      <c r="AV4737" t="str">
        <f t="shared" si="515"/>
        <v>PZ-CSPA-01</v>
      </c>
      <c r="AW4737" t="s">
        <v>4115</v>
      </c>
      <c r="AY4737" t="s">
        <v>99</v>
      </c>
      <c r="AZ4737" t="s">
        <v>100</v>
      </c>
      <c r="BA4737" t="s">
        <v>101</v>
      </c>
      <c r="BB4737">
        <v>0</v>
      </c>
      <c r="BD4737" s="5" t="str">
        <f t="shared" si="516"/>
        <v>2L085</v>
      </c>
      <c r="BE4737" s="5">
        <f t="shared" si="517"/>
        <v>4</v>
      </c>
      <c r="BK4737" t="s">
        <v>11354</v>
      </c>
      <c r="BV4737">
        <v>0</v>
      </c>
      <c r="BZ4737">
        <v>1</v>
      </c>
      <c r="CJ4737" t="s">
        <v>102</v>
      </c>
      <c r="CK4737">
        <v>1000</v>
      </c>
      <c r="CL4737" s="5" t="str">
        <f t="shared" si="518"/>
        <v>LVL_36</v>
      </c>
      <c r="CM4737">
        <v>1</v>
      </c>
      <c r="CN4737">
        <v>9</v>
      </c>
    </row>
    <row r="4738" spans="1:92" x14ac:dyDescent="0.3">
      <c r="A4738" t="s">
        <v>4900</v>
      </c>
      <c r="B4738" t="s">
        <v>92</v>
      </c>
      <c r="C4738" t="s">
        <v>93</v>
      </c>
      <c r="D4738" t="s">
        <v>94</v>
      </c>
      <c r="E4738" t="s">
        <v>95</v>
      </c>
      <c r="F4738" t="s">
        <v>96</v>
      </c>
      <c r="G4738" t="s">
        <v>4708</v>
      </c>
      <c r="H4738">
        <v>14860</v>
      </c>
      <c r="I4738">
        <v>14860</v>
      </c>
      <c r="K4738" s="3" t="str">
        <f t="shared" ref="K4738:K4801" si="520">MID(A4738,3,2)</f>
        <v>09</v>
      </c>
      <c r="L4738" s="4" t="str">
        <f t="shared" ref="L4738:L4801" si="521">MID(A4738,5,2)</f>
        <v>00</v>
      </c>
      <c r="M4738">
        <v>1</v>
      </c>
      <c r="N4738">
        <v>190</v>
      </c>
      <c r="O4738">
        <v>130</v>
      </c>
      <c r="P4738">
        <v>90</v>
      </c>
      <c r="S4738">
        <v>0</v>
      </c>
      <c r="T4738">
        <v>0</v>
      </c>
      <c r="U4738">
        <v>0</v>
      </c>
      <c r="Y4738">
        <v>100</v>
      </c>
      <c r="Z4738">
        <v>1</v>
      </c>
      <c r="AA4738">
        <v>1</v>
      </c>
      <c r="AB4738">
        <v>1</v>
      </c>
      <c r="AC4738">
        <v>1</v>
      </c>
      <c r="AD4738">
        <f t="shared" si="519"/>
        <v>0</v>
      </c>
      <c r="AF4738">
        <v>14860</v>
      </c>
      <c r="AG4738">
        <v>0</v>
      </c>
      <c r="AU4738" t="s">
        <v>97</v>
      </c>
      <c r="AV4738" t="str">
        <f t="shared" ref="AV4738:AV4801" si="522">AZ4738</f>
        <v>PZ-CSPA-GF-01</v>
      </c>
      <c r="AW4738" t="s">
        <v>4115</v>
      </c>
      <c r="AY4738" t="s">
        <v>99</v>
      </c>
      <c r="AZ4738" t="s">
        <v>3399</v>
      </c>
      <c r="BA4738" t="s">
        <v>101</v>
      </c>
      <c r="BB4738">
        <v>0</v>
      </c>
      <c r="BD4738" s="5" t="str">
        <f t="shared" ref="BD4738:BD4801" si="523">MID($A4738,1,5)</f>
        <v>2L090</v>
      </c>
      <c r="BE4738" s="5">
        <f t="shared" ref="BE4738:BE4801" si="524">COUNTIF($BD$2:$BD$6459,$BD4738)</f>
        <v>4</v>
      </c>
      <c r="BK4738" t="s">
        <v>11355</v>
      </c>
      <c r="BV4738">
        <v>0</v>
      </c>
      <c r="BZ4738">
        <v>1</v>
      </c>
      <c r="CJ4738" t="s">
        <v>102</v>
      </c>
      <c r="CK4738">
        <v>1000</v>
      </c>
      <c r="CL4738" s="5" t="str">
        <f t="shared" ref="CL4738:CL4801" si="525">"LVL_" &amp;(CN4738*BE4738)</f>
        <v>LVL_36</v>
      </c>
      <c r="CM4738">
        <v>1</v>
      </c>
      <c r="CN4738">
        <v>9</v>
      </c>
    </row>
    <row r="4739" spans="1:92" x14ac:dyDescent="0.3">
      <c r="A4739" t="s">
        <v>4901</v>
      </c>
      <c r="B4739" t="s">
        <v>92</v>
      </c>
      <c r="C4739" t="s">
        <v>93</v>
      </c>
      <c r="D4739" t="s">
        <v>94</v>
      </c>
      <c r="E4739" t="s">
        <v>95</v>
      </c>
      <c r="F4739" t="s">
        <v>96</v>
      </c>
      <c r="G4739" t="s">
        <v>4708</v>
      </c>
      <c r="H4739">
        <v>14861</v>
      </c>
      <c r="I4739">
        <v>14861</v>
      </c>
      <c r="K4739" s="3" t="str">
        <f t="shared" si="520"/>
        <v>09</v>
      </c>
      <c r="L4739" s="4" t="str">
        <f t="shared" si="521"/>
        <v>00</v>
      </c>
      <c r="M4739">
        <v>2</v>
      </c>
      <c r="N4739">
        <v>190</v>
      </c>
      <c r="O4739">
        <v>130</v>
      </c>
      <c r="P4739">
        <v>90</v>
      </c>
      <c r="S4739">
        <v>0</v>
      </c>
      <c r="T4739">
        <v>0</v>
      </c>
      <c r="U4739">
        <v>0</v>
      </c>
      <c r="Y4739">
        <v>100</v>
      </c>
      <c r="Z4739">
        <v>1</v>
      </c>
      <c r="AA4739">
        <v>1</v>
      </c>
      <c r="AB4739">
        <v>1</v>
      </c>
      <c r="AC4739">
        <v>1</v>
      </c>
      <c r="AD4739">
        <f t="shared" si="519"/>
        <v>0</v>
      </c>
      <c r="AF4739">
        <v>14861</v>
      </c>
      <c r="AG4739">
        <v>0</v>
      </c>
      <c r="AU4739" t="s">
        <v>97</v>
      </c>
      <c r="AV4739" t="str">
        <f t="shared" si="522"/>
        <v>PZ-CSPA-GF-01</v>
      </c>
      <c r="AW4739" t="s">
        <v>4115</v>
      </c>
      <c r="AY4739" t="s">
        <v>99</v>
      </c>
      <c r="AZ4739" t="s">
        <v>3399</v>
      </c>
      <c r="BA4739" t="s">
        <v>101</v>
      </c>
      <c r="BB4739">
        <v>0</v>
      </c>
      <c r="BD4739" s="5" t="str">
        <f t="shared" si="523"/>
        <v>2L090</v>
      </c>
      <c r="BE4739" s="5">
        <f t="shared" si="524"/>
        <v>4</v>
      </c>
      <c r="BK4739" t="s">
        <v>11356</v>
      </c>
      <c r="BV4739">
        <v>0</v>
      </c>
      <c r="BZ4739">
        <v>1</v>
      </c>
      <c r="CJ4739" t="s">
        <v>102</v>
      </c>
      <c r="CK4739">
        <v>1000</v>
      </c>
      <c r="CL4739" s="5" t="str">
        <f t="shared" si="525"/>
        <v>LVL_36</v>
      </c>
      <c r="CM4739">
        <v>1</v>
      </c>
      <c r="CN4739">
        <v>9</v>
      </c>
    </row>
    <row r="4740" spans="1:92" x14ac:dyDescent="0.3">
      <c r="A4740" t="s">
        <v>4902</v>
      </c>
      <c r="B4740" t="s">
        <v>92</v>
      </c>
      <c r="C4740" t="s">
        <v>93</v>
      </c>
      <c r="D4740" t="s">
        <v>94</v>
      </c>
      <c r="E4740" t="s">
        <v>95</v>
      </c>
      <c r="F4740" t="s">
        <v>96</v>
      </c>
      <c r="G4740" t="s">
        <v>4708</v>
      </c>
      <c r="H4740">
        <v>14862</v>
      </c>
      <c r="I4740">
        <v>14862</v>
      </c>
      <c r="K4740" s="3" t="str">
        <f t="shared" si="520"/>
        <v>09</v>
      </c>
      <c r="L4740" s="4" t="str">
        <f t="shared" si="521"/>
        <v>00</v>
      </c>
      <c r="M4740">
        <v>3</v>
      </c>
      <c r="N4740">
        <v>190</v>
      </c>
      <c r="O4740">
        <v>130</v>
      </c>
      <c r="P4740">
        <v>90</v>
      </c>
      <c r="S4740">
        <v>0</v>
      </c>
      <c r="T4740">
        <v>0</v>
      </c>
      <c r="U4740">
        <v>0</v>
      </c>
      <c r="Y4740">
        <v>100</v>
      </c>
      <c r="Z4740">
        <v>1</v>
      </c>
      <c r="AA4740">
        <v>1</v>
      </c>
      <c r="AB4740">
        <v>1</v>
      </c>
      <c r="AC4740">
        <v>1</v>
      </c>
      <c r="AD4740">
        <f t="shared" si="519"/>
        <v>0</v>
      </c>
      <c r="AF4740">
        <v>14862</v>
      </c>
      <c r="AG4740">
        <v>0</v>
      </c>
      <c r="AU4740" t="s">
        <v>97</v>
      </c>
      <c r="AV4740" t="str">
        <f t="shared" si="522"/>
        <v>PZ-CSPA-GF-01</v>
      </c>
      <c r="AW4740" t="s">
        <v>4115</v>
      </c>
      <c r="AY4740" t="s">
        <v>99</v>
      </c>
      <c r="AZ4740" t="s">
        <v>3399</v>
      </c>
      <c r="BA4740" t="s">
        <v>101</v>
      </c>
      <c r="BB4740">
        <v>0</v>
      </c>
      <c r="BD4740" s="5" t="str">
        <f t="shared" si="523"/>
        <v>2L090</v>
      </c>
      <c r="BE4740" s="5">
        <f t="shared" si="524"/>
        <v>4</v>
      </c>
      <c r="BK4740" t="s">
        <v>11357</v>
      </c>
      <c r="BV4740">
        <v>0</v>
      </c>
      <c r="BZ4740">
        <v>1</v>
      </c>
      <c r="CJ4740" t="s">
        <v>102</v>
      </c>
      <c r="CK4740">
        <v>1000</v>
      </c>
      <c r="CL4740" s="5" t="str">
        <f t="shared" si="525"/>
        <v>LVL_36</v>
      </c>
      <c r="CM4740">
        <v>1</v>
      </c>
      <c r="CN4740">
        <v>9</v>
      </c>
    </row>
    <row r="4741" spans="1:92" x14ac:dyDescent="0.3">
      <c r="A4741" t="s">
        <v>4903</v>
      </c>
      <c r="B4741" t="s">
        <v>92</v>
      </c>
      <c r="C4741" t="s">
        <v>93</v>
      </c>
      <c r="D4741" t="s">
        <v>94</v>
      </c>
      <c r="E4741" t="s">
        <v>95</v>
      </c>
      <c r="F4741" t="s">
        <v>96</v>
      </c>
      <c r="G4741" t="s">
        <v>4708</v>
      </c>
      <c r="H4741">
        <v>14863</v>
      </c>
      <c r="I4741">
        <v>14863</v>
      </c>
      <c r="K4741" s="3" t="str">
        <f t="shared" si="520"/>
        <v>09</v>
      </c>
      <c r="L4741" s="4" t="str">
        <f t="shared" si="521"/>
        <v>00</v>
      </c>
      <c r="M4741">
        <v>4</v>
      </c>
      <c r="N4741">
        <v>190</v>
      </c>
      <c r="O4741">
        <v>130</v>
      </c>
      <c r="P4741">
        <v>90</v>
      </c>
      <c r="S4741">
        <v>0</v>
      </c>
      <c r="T4741">
        <v>0</v>
      </c>
      <c r="U4741">
        <v>0</v>
      </c>
      <c r="Y4741">
        <v>100</v>
      </c>
      <c r="Z4741">
        <v>1</v>
      </c>
      <c r="AA4741">
        <v>1</v>
      </c>
      <c r="AB4741">
        <v>1</v>
      </c>
      <c r="AC4741">
        <v>1</v>
      </c>
      <c r="AD4741">
        <f t="shared" si="519"/>
        <v>0</v>
      </c>
      <c r="AF4741">
        <v>14863</v>
      </c>
      <c r="AG4741">
        <v>0</v>
      </c>
      <c r="AU4741" t="s">
        <v>97</v>
      </c>
      <c r="AV4741" t="str">
        <f t="shared" si="522"/>
        <v>PZ-CSPA-GF-01</v>
      </c>
      <c r="AW4741" t="s">
        <v>4115</v>
      </c>
      <c r="AY4741" t="s">
        <v>99</v>
      </c>
      <c r="AZ4741" t="s">
        <v>3399</v>
      </c>
      <c r="BA4741" t="s">
        <v>101</v>
      </c>
      <c r="BB4741">
        <v>0</v>
      </c>
      <c r="BD4741" s="5" t="str">
        <f t="shared" si="523"/>
        <v>2L090</v>
      </c>
      <c r="BE4741" s="5">
        <f t="shared" si="524"/>
        <v>4</v>
      </c>
      <c r="BK4741" t="s">
        <v>11358</v>
      </c>
      <c r="BV4741">
        <v>0</v>
      </c>
      <c r="BZ4741">
        <v>1</v>
      </c>
      <c r="CJ4741" t="s">
        <v>102</v>
      </c>
      <c r="CK4741">
        <v>1000</v>
      </c>
      <c r="CL4741" s="5" t="str">
        <f t="shared" si="525"/>
        <v>LVL_36</v>
      </c>
      <c r="CM4741">
        <v>1</v>
      </c>
      <c r="CN4741">
        <v>9</v>
      </c>
    </row>
    <row r="4742" spans="1:92" x14ac:dyDescent="0.3">
      <c r="A4742" t="s">
        <v>4904</v>
      </c>
      <c r="B4742" t="s">
        <v>92</v>
      </c>
      <c r="C4742" t="s">
        <v>93</v>
      </c>
      <c r="D4742" t="s">
        <v>94</v>
      </c>
      <c r="E4742" t="s">
        <v>95</v>
      </c>
      <c r="F4742" t="s">
        <v>96</v>
      </c>
      <c r="G4742" t="s">
        <v>4708</v>
      </c>
      <c r="H4742">
        <v>14910</v>
      </c>
      <c r="I4742">
        <v>14910</v>
      </c>
      <c r="K4742" s="3" t="str">
        <f t="shared" si="520"/>
        <v>09</v>
      </c>
      <c r="L4742" s="4" t="str">
        <f t="shared" si="521"/>
        <v>10</v>
      </c>
      <c r="M4742">
        <v>1</v>
      </c>
      <c r="N4742">
        <v>80</v>
      </c>
      <c r="O4742">
        <v>130</v>
      </c>
      <c r="P4742">
        <v>90</v>
      </c>
      <c r="S4742">
        <v>0</v>
      </c>
      <c r="T4742">
        <v>0</v>
      </c>
      <c r="U4742">
        <v>0</v>
      </c>
      <c r="Y4742">
        <v>100</v>
      </c>
      <c r="Z4742">
        <v>1</v>
      </c>
      <c r="AA4742">
        <v>1</v>
      </c>
      <c r="AB4742">
        <v>1</v>
      </c>
      <c r="AC4742">
        <v>1</v>
      </c>
      <c r="AD4742">
        <f t="shared" si="519"/>
        <v>0</v>
      </c>
      <c r="AF4742">
        <v>14910</v>
      </c>
      <c r="AG4742">
        <v>0</v>
      </c>
      <c r="AU4742" t="s">
        <v>97</v>
      </c>
      <c r="AV4742" t="str">
        <f t="shared" si="522"/>
        <v>PZ-CSPA-01</v>
      </c>
      <c r="AW4742" t="s">
        <v>4115</v>
      </c>
      <c r="AY4742" t="s">
        <v>99</v>
      </c>
      <c r="AZ4742" t="s">
        <v>100</v>
      </c>
      <c r="BA4742" t="s">
        <v>101</v>
      </c>
      <c r="BB4742">
        <v>0</v>
      </c>
      <c r="BD4742" s="5" t="str">
        <f t="shared" si="523"/>
        <v>2L091</v>
      </c>
      <c r="BE4742" s="5">
        <f t="shared" si="524"/>
        <v>4</v>
      </c>
      <c r="BK4742" t="s">
        <v>11359</v>
      </c>
      <c r="BV4742">
        <v>0</v>
      </c>
      <c r="BZ4742">
        <v>1</v>
      </c>
      <c r="CJ4742" t="s">
        <v>102</v>
      </c>
      <c r="CK4742">
        <v>1000</v>
      </c>
      <c r="CL4742" s="5" t="str">
        <f t="shared" si="525"/>
        <v>LVL_36</v>
      </c>
      <c r="CM4742">
        <v>1</v>
      </c>
      <c r="CN4742">
        <v>9</v>
      </c>
    </row>
    <row r="4743" spans="1:92" x14ac:dyDescent="0.3">
      <c r="A4743" t="s">
        <v>4905</v>
      </c>
      <c r="B4743" t="s">
        <v>92</v>
      </c>
      <c r="C4743" t="s">
        <v>93</v>
      </c>
      <c r="D4743" t="s">
        <v>94</v>
      </c>
      <c r="E4743" t="s">
        <v>95</v>
      </c>
      <c r="F4743" t="s">
        <v>96</v>
      </c>
      <c r="G4743" t="s">
        <v>4708</v>
      </c>
      <c r="H4743">
        <v>14911</v>
      </c>
      <c r="I4743">
        <v>14911</v>
      </c>
      <c r="K4743" s="3" t="str">
        <f t="shared" si="520"/>
        <v>09</v>
      </c>
      <c r="L4743" s="4" t="str">
        <f t="shared" si="521"/>
        <v>10</v>
      </c>
      <c r="M4743">
        <v>2</v>
      </c>
      <c r="N4743">
        <v>80</v>
      </c>
      <c r="O4743">
        <v>130</v>
      </c>
      <c r="P4743">
        <v>90</v>
      </c>
      <c r="S4743">
        <v>0</v>
      </c>
      <c r="T4743">
        <v>0</v>
      </c>
      <c r="U4743">
        <v>0</v>
      </c>
      <c r="Y4743">
        <v>100</v>
      </c>
      <c r="Z4743">
        <v>1</v>
      </c>
      <c r="AA4743">
        <v>1</v>
      </c>
      <c r="AB4743">
        <v>1</v>
      </c>
      <c r="AC4743">
        <v>1</v>
      </c>
      <c r="AD4743">
        <f t="shared" si="519"/>
        <v>0</v>
      </c>
      <c r="AF4743">
        <v>14911</v>
      </c>
      <c r="AG4743">
        <v>0</v>
      </c>
      <c r="AU4743" t="s">
        <v>97</v>
      </c>
      <c r="AV4743" t="str">
        <f t="shared" si="522"/>
        <v>PZ-CSPA-01</v>
      </c>
      <c r="AW4743" t="s">
        <v>4115</v>
      </c>
      <c r="AY4743" t="s">
        <v>99</v>
      </c>
      <c r="AZ4743" t="s">
        <v>100</v>
      </c>
      <c r="BA4743" t="s">
        <v>101</v>
      </c>
      <c r="BB4743">
        <v>0</v>
      </c>
      <c r="BD4743" s="5" t="str">
        <f t="shared" si="523"/>
        <v>2L091</v>
      </c>
      <c r="BE4743" s="5">
        <f t="shared" si="524"/>
        <v>4</v>
      </c>
      <c r="BK4743" t="s">
        <v>11360</v>
      </c>
      <c r="BV4743">
        <v>0</v>
      </c>
      <c r="BZ4743">
        <v>1</v>
      </c>
      <c r="CJ4743" t="s">
        <v>102</v>
      </c>
      <c r="CK4743">
        <v>1000</v>
      </c>
      <c r="CL4743" s="5" t="str">
        <f t="shared" si="525"/>
        <v>LVL_36</v>
      </c>
      <c r="CM4743">
        <v>1</v>
      </c>
      <c r="CN4743">
        <v>9</v>
      </c>
    </row>
    <row r="4744" spans="1:92" x14ac:dyDescent="0.3">
      <c r="A4744" t="s">
        <v>4906</v>
      </c>
      <c r="B4744" t="s">
        <v>92</v>
      </c>
      <c r="C4744" t="s">
        <v>93</v>
      </c>
      <c r="D4744" t="s">
        <v>94</v>
      </c>
      <c r="E4744" t="s">
        <v>95</v>
      </c>
      <c r="F4744" t="s">
        <v>96</v>
      </c>
      <c r="G4744" t="s">
        <v>4708</v>
      </c>
      <c r="H4744">
        <v>14912</v>
      </c>
      <c r="I4744">
        <v>14912</v>
      </c>
      <c r="K4744" s="3" t="str">
        <f t="shared" si="520"/>
        <v>09</v>
      </c>
      <c r="L4744" s="4" t="str">
        <f t="shared" si="521"/>
        <v>10</v>
      </c>
      <c r="M4744">
        <v>3</v>
      </c>
      <c r="N4744">
        <v>80</v>
      </c>
      <c r="O4744">
        <v>130</v>
      </c>
      <c r="P4744">
        <v>90</v>
      </c>
      <c r="S4744">
        <v>0</v>
      </c>
      <c r="T4744">
        <v>0</v>
      </c>
      <c r="U4744">
        <v>0</v>
      </c>
      <c r="Y4744">
        <v>100</v>
      </c>
      <c r="Z4744">
        <v>1</v>
      </c>
      <c r="AA4744">
        <v>1</v>
      </c>
      <c r="AB4744">
        <v>1</v>
      </c>
      <c r="AC4744">
        <v>1</v>
      </c>
      <c r="AD4744">
        <f t="shared" si="519"/>
        <v>0</v>
      </c>
      <c r="AF4744">
        <v>14912</v>
      </c>
      <c r="AG4744">
        <v>0</v>
      </c>
      <c r="AU4744" t="s">
        <v>97</v>
      </c>
      <c r="AV4744" t="str">
        <f t="shared" si="522"/>
        <v>PZ-CSPA-01</v>
      </c>
      <c r="AW4744" t="s">
        <v>4115</v>
      </c>
      <c r="AY4744" t="s">
        <v>99</v>
      </c>
      <c r="AZ4744" t="s">
        <v>100</v>
      </c>
      <c r="BA4744" t="s">
        <v>101</v>
      </c>
      <c r="BB4744">
        <v>0</v>
      </c>
      <c r="BD4744" s="5" t="str">
        <f t="shared" si="523"/>
        <v>2L091</v>
      </c>
      <c r="BE4744" s="5">
        <f t="shared" si="524"/>
        <v>4</v>
      </c>
      <c r="BK4744" t="s">
        <v>11361</v>
      </c>
      <c r="BV4744">
        <v>0</v>
      </c>
      <c r="BZ4744">
        <v>1</v>
      </c>
      <c r="CJ4744" t="s">
        <v>102</v>
      </c>
      <c r="CK4744">
        <v>1000</v>
      </c>
      <c r="CL4744" s="5" t="str">
        <f t="shared" si="525"/>
        <v>LVL_36</v>
      </c>
      <c r="CM4744">
        <v>1</v>
      </c>
      <c r="CN4744">
        <v>9</v>
      </c>
    </row>
    <row r="4745" spans="1:92" x14ac:dyDescent="0.3">
      <c r="A4745" t="s">
        <v>4907</v>
      </c>
      <c r="B4745" t="s">
        <v>92</v>
      </c>
      <c r="C4745" t="s">
        <v>93</v>
      </c>
      <c r="D4745" t="s">
        <v>94</v>
      </c>
      <c r="E4745" t="s">
        <v>95</v>
      </c>
      <c r="F4745" t="s">
        <v>96</v>
      </c>
      <c r="G4745" t="s">
        <v>4708</v>
      </c>
      <c r="H4745">
        <v>14913</v>
      </c>
      <c r="I4745">
        <v>14913</v>
      </c>
      <c r="K4745" s="3" t="str">
        <f t="shared" si="520"/>
        <v>09</v>
      </c>
      <c r="L4745" s="4" t="str">
        <f t="shared" si="521"/>
        <v>10</v>
      </c>
      <c r="M4745">
        <v>4</v>
      </c>
      <c r="N4745">
        <v>80</v>
      </c>
      <c r="O4745">
        <v>130</v>
      </c>
      <c r="P4745">
        <v>90</v>
      </c>
      <c r="S4745">
        <v>0</v>
      </c>
      <c r="T4745">
        <v>0</v>
      </c>
      <c r="U4745">
        <v>0</v>
      </c>
      <c r="Y4745">
        <v>100</v>
      </c>
      <c r="Z4745">
        <v>1</v>
      </c>
      <c r="AA4745">
        <v>1</v>
      </c>
      <c r="AB4745">
        <v>1</v>
      </c>
      <c r="AC4745">
        <v>1</v>
      </c>
      <c r="AD4745">
        <f t="shared" si="519"/>
        <v>0</v>
      </c>
      <c r="AF4745">
        <v>14913</v>
      </c>
      <c r="AG4745">
        <v>0</v>
      </c>
      <c r="AU4745" t="s">
        <v>97</v>
      </c>
      <c r="AV4745" t="str">
        <f t="shared" si="522"/>
        <v>PZ-CSPA-01</v>
      </c>
      <c r="AW4745" t="s">
        <v>4115</v>
      </c>
      <c r="AY4745" t="s">
        <v>99</v>
      </c>
      <c r="AZ4745" t="s">
        <v>100</v>
      </c>
      <c r="BA4745" t="s">
        <v>101</v>
      </c>
      <c r="BB4745">
        <v>0</v>
      </c>
      <c r="BD4745" s="5" t="str">
        <f t="shared" si="523"/>
        <v>2L091</v>
      </c>
      <c r="BE4745" s="5">
        <f t="shared" si="524"/>
        <v>4</v>
      </c>
      <c r="BK4745" t="s">
        <v>11362</v>
      </c>
      <c r="BV4745">
        <v>0</v>
      </c>
      <c r="BZ4745">
        <v>1</v>
      </c>
      <c r="CJ4745" t="s">
        <v>102</v>
      </c>
      <c r="CK4745">
        <v>1000</v>
      </c>
      <c r="CL4745" s="5" t="str">
        <f t="shared" si="525"/>
        <v>LVL_36</v>
      </c>
      <c r="CM4745">
        <v>1</v>
      </c>
      <c r="CN4745">
        <v>9</v>
      </c>
    </row>
    <row r="4746" spans="1:92" x14ac:dyDescent="0.3">
      <c r="A4746" t="s">
        <v>4908</v>
      </c>
      <c r="B4746" t="s">
        <v>92</v>
      </c>
      <c r="C4746" t="s">
        <v>93</v>
      </c>
      <c r="D4746" t="s">
        <v>94</v>
      </c>
      <c r="E4746" t="s">
        <v>95</v>
      </c>
      <c r="F4746" t="s">
        <v>118</v>
      </c>
      <c r="G4746" t="s">
        <v>4708</v>
      </c>
      <c r="H4746">
        <v>14960</v>
      </c>
      <c r="I4746">
        <v>14960</v>
      </c>
      <c r="K4746" s="3" t="str">
        <f t="shared" si="520"/>
        <v>09</v>
      </c>
      <c r="L4746" s="4" t="str">
        <f t="shared" si="521"/>
        <v>20</v>
      </c>
      <c r="M4746">
        <v>1</v>
      </c>
      <c r="N4746">
        <v>85</v>
      </c>
      <c r="O4746">
        <v>130</v>
      </c>
      <c r="P4746">
        <v>90</v>
      </c>
      <c r="S4746">
        <v>0</v>
      </c>
      <c r="T4746">
        <v>0</v>
      </c>
      <c r="U4746">
        <v>0</v>
      </c>
      <c r="Y4746">
        <v>100</v>
      </c>
      <c r="Z4746">
        <v>1</v>
      </c>
      <c r="AA4746">
        <v>1</v>
      </c>
      <c r="AB4746">
        <v>1</v>
      </c>
      <c r="AC4746">
        <v>1</v>
      </c>
      <c r="AD4746">
        <f t="shared" si="519"/>
        <v>0</v>
      </c>
      <c r="AF4746">
        <v>14960</v>
      </c>
      <c r="AG4746">
        <v>0</v>
      </c>
      <c r="AU4746" t="s">
        <v>97</v>
      </c>
      <c r="AV4746" t="str">
        <f t="shared" si="522"/>
        <v>PZ-CSPA-01</v>
      </c>
      <c r="AW4746" t="s">
        <v>4115</v>
      </c>
      <c r="AY4746" t="s">
        <v>99</v>
      </c>
      <c r="AZ4746" t="s">
        <v>100</v>
      </c>
      <c r="BA4746" t="s">
        <v>101</v>
      </c>
      <c r="BB4746">
        <v>0</v>
      </c>
      <c r="BD4746" s="5" t="str">
        <f t="shared" si="523"/>
        <v>2L092</v>
      </c>
      <c r="BE4746" s="5">
        <f t="shared" si="524"/>
        <v>4</v>
      </c>
      <c r="BK4746" t="s">
        <v>11363</v>
      </c>
      <c r="BV4746">
        <v>0</v>
      </c>
      <c r="BZ4746">
        <v>1</v>
      </c>
      <c r="CJ4746" t="s">
        <v>102</v>
      </c>
      <c r="CK4746">
        <v>1000</v>
      </c>
      <c r="CL4746" s="5" t="str">
        <f t="shared" si="525"/>
        <v>LVL_36</v>
      </c>
      <c r="CM4746">
        <v>1</v>
      </c>
      <c r="CN4746">
        <v>9</v>
      </c>
    </row>
    <row r="4747" spans="1:92" x14ac:dyDescent="0.3">
      <c r="A4747" t="s">
        <v>4909</v>
      </c>
      <c r="B4747" t="s">
        <v>92</v>
      </c>
      <c r="C4747" t="s">
        <v>93</v>
      </c>
      <c r="D4747" t="s">
        <v>94</v>
      </c>
      <c r="E4747" t="s">
        <v>95</v>
      </c>
      <c r="F4747" t="s">
        <v>118</v>
      </c>
      <c r="G4747" t="s">
        <v>4708</v>
      </c>
      <c r="H4747">
        <v>14961</v>
      </c>
      <c r="I4747">
        <v>14961</v>
      </c>
      <c r="K4747" s="3" t="str">
        <f t="shared" si="520"/>
        <v>09</v>
      </c>
      <c r="L4747" s="4" t="str">
        <f t="shared" si="521"/>
        <v>20</v>
      </c>
      <c r="M4747">
        <v>2</v>
      </c>
      <c r="N4747">
        <v>85</v>
      </c>
      <c r="O4747">
        <v>130</v>
      </c>
      <c r="P4747">
        <v>90</v>
      </c>
      <c r="S4747">
        <v>0</v>
      </c>
      <c r="T4747">
        <v>0</v>
      </c>
      <c r="U4747">
        <v>0</v>
      </c>
      <c r="Y4747">
        <v>100</v>
      </c>
      <c r="Z4747">
        <v>1</v>
      </c>
      <c r="AA4747">
        <v>1</v>
      </c>
      <c r="AB4747">
        <v>1</v>
      </c>
      <c r="AC4747">
        <v>1</v>
      </c>
      <c r="AD4747">
        <f t="shared" si="519"/>
        <v>0</v>
      </c>
      <c r="AF4747">
        <v>14961</v>
      </c>
      <c r="AG4747">
        <v>0</v>
      </c>
      <c r="AU4747" t="s">
        <v>97</v>
      </c>
      <c r="AV4747" t="str">
        <f t="shared" si="522"/>
        <v>PZ-CSPA-01</v>
      </c>
      <c r="AW4747" t="s">
        <v>4115</v>
      </c>
      <c r="AY4747" t="s">
        <v>99</v>
      </c>
      <c r="AZ4747" t="s">
        <v>100</v>
      </c>
      <c r="BA4747" t="s">
        <v>101</v>
      </c>
      <c r="BB4747">
        <v>0</v>
      </c>
      <c r="BD4747" s="5" t="str">
        <f t="shared" si="523"/>
        <v>2L092</v>
      </c>
      <c r="BE4747" s="5">
        <f t="shared" si="524"/>
        <v>4</v>
      </c>
      <c r="BK4747" t="s">
        <v>11364</v>
      </c>
      <c r="BV4747">
        <v>0</v>
      </c>
      <c r="BZ4747">
        <v>1</v>
      </c>
      <c r="CJ4747" t="s">
        <v>102</v>
      </c>
      <c r="CK4747">
        <v>1000</v>
      </c>
      <c r="CL4747" s="5" t="str">
        <f t="shared" si="525"/>
        <v>LVL_36</v>
      </c>
      <c r="CM4747">
        <v>1</v>
      </c>
      <c r="CN4747">
        <v>9</v>
      </c>
    </row>
    <row r="4748" spans="1:92" x14ac:dyDescent="0.3">
      <c r="A4748" t="s">
        <v>4910</v>
      </c>
      <c r="B4748" t="s">
        <v>92</v>
      </c>
      <c r="C4748" t="s">
        <v>93</v>
      </c>
      <c r="D4748" t="s">
        <v>94</v>
      </c>
      <c r="E4748" t="s">
        <v>95</v>
      </c>
      <c r="F4748" t="s">
        <v>118</v>
      </c>
      <c r="G4748" t="s">
        <v>4708</v>
      </c>
      <c r="H4748">
        <v>14962</v>
      </c>
      <c r="I4748">
        <v>14962</v>
      </c>
      <c r="K4748" s="3" t="str">
        <f t="shared" si="520"/>
        <v>09</v>
      </c>
      <c r="L4748" s="4" t="str">
        <f t="shared" si="521"/>
        <v>20</v>
      </c>
      <c r="M4748">
        <v>3</v>
      </c>
      <c r="N4748">
        <v>85</v>
      </c>
      <c r="O4748">
        <v>130</v>
      </c>
      <c r="P4748">
        <v>90</v>
      </c>
      <c r="S4748">
        <v>0</v>
      </c>
      <c r="T4748">
        <v>0</v>
      </c>
      <c r="U4748">
        <v>0</v>
      </c>
      <c r="Y4748">
        <v>100</v>
      </c>
      <c r="Z4748">
        <v>1</v>
      </c>
      <c r="AA4748">
        <v>1</v>
      </c>
      <c r="AB4748">
        <v>1</v>
      </c>
      <c r="AC4748">
        <v>1</v>
      </c>
      <c r="AD4748">
        <f t="shared" si="519"/>
        <v>0</v>
      </c>
      <c r="AF4748">
        <v>14962</v>
      </c>
      <c r="AG4748">
        <v>0</v>
      </c>
      <c r="AU4748" t="s">
        <v>97</v>
      </c>
      <c r="AV4748" t="str">
        <f t="shared" si="522"/>
        <v>PZ-CSPA-01</v>
      </c>
      <c r="AW4748" t="s">
        <v>4115</v>
      </c>
      <c r="AY4748" t="s">
        <v>99</v>
      </c>
      <c r="AZ4748" t="s">
        <v>100</v>
      </c>
      <c r="BA4748" t="s">
        <v>101</v>
      </c>
      <c r="BB4748">
        <v>0</v>
      </c>
      <c r="BD4748" s="5" t="str">
        <f t="shared" si="523"/>
        <v>2L092</v>
      </c>
      <c r="BE4748" s="5">
        <f t="shared" si="524"/>
        <v>4</v>
      </c>
      <c r="BK4748" t="s">
        <v>11365</v>
      </c>
      <c r="BV4748">
        <v>0</v>
      </c>
      <c r="BZ4748">
        <v>1</v>
      </c>
      <c r="CJ4748" t="s">
        <v>102</v>
      </c>
      <c r="CK4748">
        <v>1000</v>
      </c>
      <c r="CL4748" s="5" t="str">
        <f t="shared" si="525"/>
        <v>LVL_36</v>
      </c>
      <c r="CM4748">
        <v>1</v>
      </c>
      <c r="CN4748">
        <v>9</v>
      </c>
    </row>
    <row r="4749" spans="1:92" x14ac:dyDescent="0.3">
      <c r="A4749" t="s">
        <v>4911</v>
      </c>
      <c r="B4749" t="s">
        <v>92</v>
      </c>
      <c r="C4749" t="s">
        <v>93</v>
      </c>
      <c r="D4749" t="s">
        <v>94</v>
      </c>
      <c r="E4749" t="s">
        <v>95</v>
      </c>
      <c r="F4749" t="s">
        <v>118</v>
      </c>
      <c r="G4749" t="s">
        <v>4708</v>
      </c>
      <c r="H4749">
        <v>14963</v>
      </c>
      <c r="I4749">
        <v>14963</v>
      </c>
      <c r="K4749" s="3" t="str">
        <f t="shared" si="520"/>
        <v>09</v>
      </c>
      <c r="L4749" s="4" t="str">
        <f t="shared" si="521"/>
        <v>20</v>
      </c>
      <c r="M4749">
        <v>4</v>
      </c>
      <c r="N4749">
        <v>85</v>
      </c>
      <c r="O4749">
        <v>130</v>
      </c>
      <c r="P4749">
        <v>90</v>
      </c>
      <c r="S4749">
        <v>0</v>
      </c>
      <c r="T4749">
        <v>0</v>
      </c>
      <c r="U4749">
        <v>0</v>
      </c>
      <c r="Y4749">
        <v>100</v>
      </c>
      <c r="Z4749">
        <v>1</v>
      </c>
      <c r="AA4749">
        <v>1</v>
      </c>
      <c r="AB4749">
        <v>1</v>
      </c>
      <c r="AC4749">
        <v>1</v>
      </c>
      <c r="AD4749">
        <f t="shared" si="519"/>
        <v>0</v>
      </c>
      <c r="AF4749">
        <v>14963</v>
      </c>
      <c r="AG4749">
        <v>0</v>
      </c>
      <c r="AU4749" t="s">
        <v>97</v>
      </c>
      <c r="AV4749" t="str">
        <f t="shared" si="522"/>
        <v>PZ-CSPA-01</v>
      </c>
      <c r="AW4749" t="s">
        <v>4115</v>
      </c>
      <c r="AY4749" t="s">
        <v>99</v>
      </c>
      <c r="AZ4749" t="s">
        <v>100</v>
      </c>
      <c r="BA4749" t="s">
        <v>101</v>
      </c>
      <c r="BB4749">
        <v>0</v>
      </c>
      <c r="BD4749" s="5" t="str">
        <f t="shared" si="523"/>
        <v>2L092</v>
      </c>
      <c r="BE4749" s="5">
        <f t="shared" si="524"/>
        <v>4</v>
      </c>
      <c r="BK4749" t="s">
        <v>11366</v>
      </c>
      <c r="BV4749">
        <v>0</v>
      </c>
      <c r="BZ4749">
        <v>1</v>
      </c>
      <c r="CJ4749" t="s">
        <v>102</v>
      </c>
      <c r="CK4749">
        <v>1000</v>
      </c>
      <c r="CL4749" s="5" t="str">
        <f t="shared" si="525"/>
        <v>LVL_36</v>
      </c>
      <c r="CM4749">
        <v>1</v>
      </c>
      <c r="CN4749">
        <v>9</v>
      </c>
    </row>
    <row r="4750" spans="1:92" x14ac:dyDescent="0.3">
      <c r="A4750" t="s">
        <v>4912</v>
      </c>
      <c r="B4750" t="s">
        <v>92</v>
      </c>
      <c r="C4750" t="s">
        <v>93</v>
      </c>
      <c r="D4750" t="s">
        <v>94</v>
      </c>
      <c r="E4750" t="s">
        <v>95</v>
      </c>
      <c r="F4750" t="s">
        <v>118</v>
      </c>
      <c r="G4750" t="s">
        <v>4708</v>
      </c>
      <c r="H4750">
        <v>15010</v>
      </c>
      <c r="I4750">
        <v>15010</v>
      </c>
      <c r="K4750" s="3" t="str">
        <f t="shared" si="520"/>
        <v>09</v>
      </c>
      <c r="L4750" s="4" t="str">
        <f t="shared" si="521"/>
        <v>30</v>
      </c>
      <c r="M4750">
        <v>1</v>
      </c>
      <c r="N4750">
        <v>85</v>
      </c>
      <c r="O4750">
        <v>130</v>
      </c>
      <c r="P4750">
        <v>90</v>
      </c>
      <c r="S4750">
        <v>0</v>
      </c>
      <c r="T4750">
        <v>0</v>
      </c>
      <c r="U4750">
        <v>0</v>
      </c>
      <c r="Y4750">
        <v>100</v>
      </c>
      <c r="Z4750">
        <v>1</v>
      </c>
      <c r="AA4750">
        <v>1</v>
      </c>
      <c r="AB4750">
        <v>1</v>
      </c>
      <c r="AC4750">
        <v>1</v>
      </c>
      <c r="AD4750">
        <f t="shared" si="519"/>
        <v>0</v>
      </c>
      <c r="AF4750">
        <v>15010</v>
      </c>
      <c r="AG4750">
        <v>0</v>
      </c>
      <c r="AU4750" t="s">
        <v>97</v>
      </c>
      <c r="AV4750" t="str">
        <f t="shared" si="522"/>
        <v>PZ-CSPA-01</v>
      </c>
      <c r="AW4750" t="s">
        <v>4115</v>
      </c>
      <c r="AY4750" t="s">
        <v>99</v>
      </c>
      <c r="AZ4750" t="s">
        <v>100</v>
      </c>
      <c r="BA4750" t="s">
        <v>101</v>
      </c>
      <c r="BB4750">
        <v>0</v>
      </c>
      <c r="BD4750" s="5" t="str">
        <f t="shared" si="523"/>
        <v>2L093</v>
      </c>
      <c r="BE4750" s="5">
        <f t="shared" si="524"/>
        <v>4</v>
      </c>
      <c r="BK4750" t="s">
        <v>11367</v>
      </c>
      <c r="BV4750">
        <v>0</v>
      </c>
      <c r="BZ4750">
        <v>1</v>
      </c>
      <c r="CJ4750" t="s">
        <v>102</v>
      </c>
      <c r="CK4750">
        <v>1000</v>
      </c>
      <c r="CL4750" s="5" t="str">
        <f t="shared" si="525"/>
        <v>LVL_36</v>
      </c>
      <c r="CM4750">
        <v>1</v>
      </c>
      <c r="CN4750">
        <v>9</v>
      </c>
    </row>
    <row r="4751" spans="1:92" x14ac:dyDescent="0.3">
      <c r="A4751" t="s">
        <v>4913</v>
      </c>
      <c r="B4751" t="s">
        <v>92</v>
      </c>
      <c r="C4751" t="s">
        <v>93</v>
      </c>
      <c r="D4751" t="s">
        <v>94</v>
      </c>
      <c r="E4751" t="s">
        <v>95</v>
      </c>
      <c r="F4751" t="s">
        <v>118</v>
      </c>
      <c r="G4751" t="s">
        <v>4708</v>
      </c>
      <c r="H4751">
        <v>15011</v>
      </c>
      <c r="I4751">
        <v>15011</v>
      </c>
      <c r="K4751" s="3" t="str">
        <f t="shared" si="520"/>
        <v>09</v>
      </c>
      <c r="L4751" s="4" t="str">
        <f t="shared" si="521"/>
        <v>30</v>
      </c>
      <c r="M4751">
        <v>2</v>
      </c>
      <c r="N4751">
        <v>85</v>
      </c>
      <c r="O4751">
        <v>130</v>
      </c>
      <c r="P4751">
        <v>90</v>
      </c>
      <c r="S4751">
        <v>0</v>
      </c>
      <c r="T4751">
        <v>0</v>
      </c>
      <c r="U4751">
        <v>0</v>
      </c>
      <c r="Y4751">
        <v>100</v>
      </c>
      <c r="Z4751">
        <v>1</v>
      </c>
      <c r="AA4751">
        <v>1</v>
      </c>
      <c r="AB4751">
        <v>1</v>
      </c>
      <c r="AC4751">
        <v>1</v>
      </c>
      <c r="AD4751">
        <f t="shared" si="519"/>
        <v>0</v>
      </c>
      <c r="AF4751">
        <v>15011</v>
      </c>
      <c r="AG4751">
        <v>0</v>
      </c>
      <c r="AU4751" t="s">
        <v>97</v>
      </c>
      <c r="AV4751" t="str">
        <f t="shared" si="522"/>
        <v>PZ-CSPA-01</v>
      </c>
      <c r="AW4751" t="s">
        <v>4115</v>
      </c>
      <c r="AY4751" t="s">
        <v>99</v>
      </c>
      <c r="AZ4751" t="s">
        <v>100</v>
      </c>
      <c r="BA4751" t="s">
        <v>101</v>
      </c>
      <c r="BB4751">
        <v>0</v>
      </c>
      <c r="BD4751" s="5" t="str">
        <f t="shared" si="523"/>
        <v>2L093</v>
      </c>
      <c r="BE4751" s="5">
        <f t="shared" si="524"/>
        <v>4</v>
      </c>
      <c r="BK4751" t="s">
        <v>11368</v>
      </c>
      <c r="BV4751">
        <v>0</v>
      </c>
      <c r="BZ4751">
        <v>1</v>
      </c>
      <c r="CJ4751" t="s">
        <v>102</v>
      </c>
      <c r="CK4751">
        <v>1000</v>
      </c>
      <c r="CL4751" s="5" t="str">
        <f t="shared" si="525"/>
        <v>LVL_36</v>
      </c>
      <c r="CM4751">
        <v>1</v>
      </c>
      <c r="CN4751">
        <v>9</v>
      </c>
    </row>
    <row r="4752" spans="1:92" x14ac:dyDescent="0.3">
      <c r="A4752" t="s">
        <v>4914</v>
      </c>
      <c r="B4752" t="s">
        <v>92</v>
      </c>
      <c r="C4752" t="s">
        <v>93</v>
      </c>
      <c r="D4752" t="s">
        <v>94</v>
      </c>
      <c r="E4752" t="s">
        <v>95</v>
      </c>
      <c r="F4752" t="s">
        <v>118</v>
      </c>
      <c r="G4752" t="s">
        <v>4708</v>
      </c>
      <c r="H4752">
        <v>15012</v>
      </c>
      <c r="I4752">
        <v>15012</v>
      </c>
      <c r="K4752" s="3" t="str">
        <f t="shared" si="520"/>
        <v>09</v>
      </c>
      <c r="L4752" s="4" t="str">
        <f t="shared" si="521"/>
        <v>30</v>
      </c>
      <c r="M4752">
        <v>3</v>
      </c>
      <c r="N4752">
        <v>85</v>
      </c>
      <c r="O4752">
        <v>130</v>
      </c>
      <c r="P4752">
        <v>90</v>
      </c>
      <c r="S4752">
        <v>0</v>
      </c>
      <c r="T4752">
        <v>0</v>
      </c>
      <c r="U4752">
        <v>0</v>
      </c>
      <c r="Y4752">
        <v>100</v>
      </c>
      <c r="Z4752">
        <v>1</v>
      </c>
      <c r="AA4752">
        <v>1</v>
      </c>
      <c r="AB4752">
        <v>1</v>
      </c>
      <c r="AC4752">
        <v>1</v>
      </c>
      <c r="AD4752">
        <f t="shared" si="519"/>
        <v>0</v>
      </c>
      <c r="AF4752">
        <v>15012</v>
      </c>
      <c r="AG4752">
        <v>0</v>
      </c>
      <c r="AU4752" t="s">
        <v>97</v>
      </c>
      <c r="AV4752" t="str">
        <f t="shared" si="522"/>
        <v>PZ-CSPA-01</v>
      </c>
      <c r="AW4752" t="s">
        <v>4115</v>
      </c>
      <c r="AY4752" t="s">
        <v>99</v>
      </c>
      <c r="AZ4752" t="s">
        <v>100</v>
      </c>
      <c r="BA4752" t="s">
        <v>101</v>
      </c>
      <c r="BB4752">
        <v>0</v>
      </c>
      <c r="BD4752" s="5" t="str">
        <f t="shared" si="523"/>
        <v>2L093</v>
      </c>
      <c r="BE4752" s="5">
        <f t="shared" si="524"/>
        <v>4</v>
      </c>
      <c r="BK4752" t="s">
        <v>11369</v>
      </c>
      <c r="BV4752">
        <v>0</v>
      </c>
      <c r="BZ4752">
        <v>1</v>
      </c>
      <c r="CJ4752" t="s">
        <v>102</v>
      </c>
      <c r="CK4752">
        <v>1000</v>
      </c>
      <c r="CL4752" s="5" t="str">
        <f t="shared" si="525"/>
        <v>LVL_36</v>
      </c>
      <c r="CM4752">
        <v>1</v>
      </c>
      <c r="CN4752">
        <v>9</v>
      </c>
    </row>
    <row r="4753" spans="1:92" x14ac:dyDescent="0.3">
      <c r="A4753" t="s">
        <v>4915</v>
      </c>
      <c r="B4753" t="s">
        <v>92</v>
      </c>
      <c r="C4753" t="s">
        <v>93</v>
      </c>
      <c r="D4753" t="s">
        <v>94</v>
      </c>
      <c r="E4753" t="s">
        <v>95</v>
      </c>
      <c r="F4753" t="s">
        <v>118</v>
      </c>
      <c r="G4753" t="s">
        <v>4708</v>
      </c>
      <c r="H4753">
        <v>15013</v>
      </c>
      <c r="I4753">
        <v>15013</v>
      </c>
      <c r="K4753" s="3" t="str">
        <f t="shared" si="520"/>
        <v>09</v>
      </c>
      <c r="L4753" s="4" t="str">
        <f t="shared" si="521"/>
        <v>30</v>
      </c>
      <c r="M4753">
        <v>4</v>
      </c>
      <c r="N4753">
        <v>85</v>
      </c>
      <c r="O4753">
        <v>130</v>
      </c>
      <c r="P4753">
        <v>90</v>
      </c>
      <c r="S4753">
        <v>0</v>
      </c>
      <c r="T4753">
        <v>0</v>
      </c>
      <c r="U4753">
        <v>0</v>
      </c>
      <c r="Y4753">
        <v>100</v>
      </c>
      <c r="Z4753">
        <v>1</v>
      </c>
      <c r="AA4753">
        <v>1</v>
      </c>
      <c r="AB4753">
        <v>1</v>
      </c>
      <c r="AC4753">
        <v>1</v>
      </c>
      <c r="AD4753">
        <f t="shared" si="519"/>
        <v>0</v>
      </c>
      <c r="AF4753">
        <v>15013</v>
      </c>
      <c r="AG4753">
        <v>0</v>
      </c>
      <c r="AU4753" t="s">
        <v>97</v>
      </c>
      <c r="AV4753" t="str">
        <f t="shared" si="522"/>
        <v>PZ-CSPA-01</v>
      </c>
      <c r="AW4753" t="s">
        <v>4115</v>
      </c>
      <c r="AY4753" t="s">
        <v>99</v>
      </c>
      <c r="AZ4753" t="s">
        <v>100</v>
      </c>
      <c r="BA4753" t="s">
        <v>101</v>
      </c>
      <c r="BB4753">
        <v>0</v>
      </c>
      <c r="BD4753" s="5" t="str">
        <f t="shared" si="523"/>
        <v>2L093</v>
      </c>
      <c r="BE4753" s="5">
        <f t="shared" si="524"/>
        <v>4</v>
      </c>
      <c r="BK4753" t="s">
        <v>11370</v>
      </c>
      <c r="BV4753">
        <v>0</v>
      </c>
      <c r="BZ4753">
        <v>1</v>
      </c>
      <c r="CJ4753" t="s">
        <v>102</v>
      </c>
      <c r="CK4753">
        <v>1000</v>
      </c>
      <c r="CL4753" s="5" t="str">
        <f t="shared" si="525"/>
        <v>LVL_36</v>
      </c>
      <c r="CM4753">
        <v>1</v>
      </c>
      <c r="CN4753">
        <v>9</v>
      </c>
    </row>
    <row r="4754" spans="1:92" x14ac:dyDescent="0.3">
      <c r="A4754" t="s">
        <v>4916</v>
      </c>
      <c r="B4754" t="s">
        <v>92</v>
      </c>
      <c r="C4754" t="s">
        <v>93</v>
      </c>
      <c r="D4754" t="s">
        <v>94</v>
      </c>
      <c r="E4754" t="s">
        <v>95</v>
      </c>
      <c r="F4754" t="s">
        <v>128</v>
      </c>
      <c r="G4754" t="s">
        <v>4708</v>
      </c>
      <c r="H4754">
        <v>15060</v>
      </c>
      <c r="I4754">
        <v>15060</v>
      </c>
      <c r="K4754" s="3" t="str">
        <f t="shared" si="520"/>
        <v>09</v>
      </c>
      <c r="L4754" s="4" t="str">
        <f t="shared" si="521"/>
        <v>40</v>
      </c>
      <c r="M4754">
        <v>1</v>
      </c>
      <c r="N4754">
        <v>85</v>
      </c>
      <c r="O4754">
        <v>130</v>
      </c>
      <c r="P4754">
        <v>90</v>
      </c>
      <c r="S4754">
        <v>0</v>
      </c>
      <c r="T4754">
        <v>0</v>
      </c>
      <c r="U4754">
        <v>0</v>
      </c>
      <c r="Y4754">
        <v>100</v>
      </c>
      <c r="Z4754">
        <v>1</v>
      </c>
      <c r="AA4754">
        <v>1</v>
      </c>
      <c r="AB4754">
        <v>1</v>
      </c>
      <c r="AC4754">
        <v>1</v>
      </c>
      <c r="AD4754">
        <f t="shared" si="519"/>
        <v>0</v>
      </c>
      <c r="AF4754">
        <v>15060</v>
      </c>
      <c r="AG4754">
        <v>0</v>
      </c>
      <c r="AU4754" t="s">
        <v>97</v>
      </c>
      <c r="AV4754" t="str">
        <f t="shared" si="522"/>
        <v>PZ-CSPA-01</v>
      </c>
      <c r="AW4754" t="s">
        <v>4115</v>
      </c>
      <c r="AY4754" t="s">
        <v>99</v>
      </c>
      <c r="AZ4754" t="s">
        <v>100</v>
      </c>
      <c r="BA4754" t="s">
        <v>101</v>
      </c>
      <c r="BB4754">
        <v>0</v>
      </c>
      <c r="BD4754" s="5" t="str">
        <f t="shared" si="523"/>
        <v>2L094</v>
      </c>
      <c r="BE4754" s="5">
        <f t="shared" si="524"/>
        <v>4</v>
      </c>
      <c r="BK4754" t="s">
        <v>11371</v>
      </c>
      <c r="BV4754">
        <v>0</v>
      </c>
      <c r="BZ4754">
        <v>1</v>
      </c>
      <c r="CJ4754" t="s">
        <v>102</v>
      </c>
      <c r="CK4754">
        <v>1000</v>
      </c>
      <c r="CL4754" s="5" t="str">
        <f t="shared" si="525"/>
        <v>LVL_36</v>
      </c>
      <c r="CM4754">
        <v>1</v>
      </c>
      <c r="CN4754">
        <v>9</v>
      </c>
    </row>
    <row r="4755" spans="1:92" x14ac:dyDescent="0.3">
      <c r="A4755" t="s">
        <v>4917</v>
      </c>
      <c r="B4755" t="s">
        <v>92</v>
      </c>
      <c r="C4755" t="s">
        <v>93</v>
      </c>
      <c r="D4755" t="s">
        <v>94</v>
      </c>
      <c r="E4755" t="s">
        <v>95</v>
      </c>
      <c r="F4755" t="s">
        <v>128</v>
      </c>
      <c r="G4755" t="s">
        <v>4708</v>
      </c>
      <c r="H4755">
        <v>15061</v>
      </c>
      <c r="I4755">
        <v>15061</v>
      </c>
      <c r="K4755" s="3" t="str">
        <f t="shared" si="520"/>
        <v>09</v>
      </c>
      <c r="L4755" s="4" t="str">
        <f t="shared" si="521"/>
        <v>40</v>
      </c>
      <c r="M4755">
        <v>2</v>
      </c>
      <c r="N4755">
        <v>85</v>
      </c>
      <c r="O4755">
        <v>130</v>
      </c>
      <c r="P4755">
        <v>90</v>
      </c>
      <c r="S4755">
        <v>0</v>
      </c>
      <c r="T4755">
        <v>0</v>
      </c>
      <c r="U4755">
        <v>0</v>
      </c>
      <c r="Y4755">
        <v>100</v>
      </c>
      <c r="Z4755">
        <v>1</v>
      </c>
      <c r="AA4755">
        <v>1</v>
      </c>
      <c r="AB4755">
        <v>1</v>
      </c>
      <c r="AC4755">
        <v>1</v>
      </c>
      <c r="AD4755">
        <f t="shared" si="519"/>
        <v>0</v>
      </c>
      <c r="AF4755">
        <v>15061</v>
      </c>
      <c r="AG4755">
        <v>0</v>
      </c>
      <c r="AU4755" t="s">
        <v>97</v>
      </c>
      <c r="AV4755" t="str">
        <f t="shared" si="522"/>
        <v>PZ-CSPA-01</v>
      </c>
      <c r="AW4755" t="s">
        <v>4115</v>
      </c>
      <c r="AY4755" t="s">
        <v>99</v>
      </c>
      <c r="AZ4755" t="s">
        <v>100</v>
      </c>
      <c r="BA4755" t="s">
        <v>101</v>
      </c>
      <c r="BB4755">
        <v>0</v>
      </c>
      <c r="BD4755" s="5" t="str">
        <f t="shared" si="523"/>
        <v>2L094</v>
      </c>
      <c r="BE4755" s="5">
        <f t="shared" si="524"/>
        <v>4</v>
      </c>
      <c r="BK4755" t="s">
        <v>11372</v>
      </c>
      <c r="BV4755">
        <v>0</v>
      </c>
      <c r="BZ4755">
        <v>1</v>
      </c>
      <c r="CJ4755" t="s">
        <v>102</v>
      </c>
      <c r="CK4755">
        <v>1000</v>
      </c>
      <c r="CL4755" s="5" t="str">
        <f t="shared" si="525"/>
        <v>LVL_36</v>
      </c>
      <c r="CM4755">
        <v>1</v>
      </c>
      <c r="CN4755">
        <v>9</v>
      </c>
    </row>
    <row r="4756" spans="1:92" x14ac:dyDescent="0.3">
      <c r="A4756" t="s">
        <v>4918</v>
      </c>
      <c r="B4756" t="s">
        <v>92</v>
      </c>
      <c r="C4756" t="s">
        <v>93</v>
      </c>
      <c r="D4756" t="s">
        <v>94</v>
      </c>
      <c r="E4756" t="s">
        <v>95</v>
      </c>
      <c r="F4756" t="s">
        <v>128</v>
      </c>
      <c r="G4756" t="s">
        <v>4708</v>
      </c>
      <c r="H4756">
        <v>15062</v>
      </c>
      <c r="I4756">
        <v>15062</v>
      </c>
      <c r="K4756" s="3" t="str">
        <f t="shared" si="520"/>
        <v>09</v>
      </c>
      <c r="L4756" s="4" t="str">
        <f t="shared" si="521"/>
        <v>40</v>
      </c>
      <c r="M4756">
        <v>3</v>
      </c>
      <c r="N4756">
        <v>85</v>
      </c>
      <c r="O4756">
        <v>130</v>
      </c>
      <c r="P4756">
        <v>90</v>
      </c>
      <c r="S4756">
        <v>0</v>
      </c>
      <c r="T4756">
        <v>0</v>
      </c>
      <c r="U4756">
        <v>0</v>
      </c>
      <c r="Y4756">
        <v>100</v>
      </c>
      <c r="Z4756">
        <v>1</v>
      </c>
      <c r="AA4756">
        <v>1</v>
      </c>
      <c r="AB4756">
        <v>1</v>
      </c>
      <c r="AC4756">
        <v>1</v>
      </c>
      <c r="AD4756">
        <f t="shared" si="519"/>
        <v>0</v>
      </c>
      <c r="AF4756">
        <v>15062</v>
      </c>
      <c r="AG4756">
        <v>0</v>
      </c>
      <c r="AU4756" t="s">
        <v>97</v>
      </c>
      <c r="AV4756" t="str">
        <f t="shared" si="522"/>
        <v>PZ-CSPA-01</v>
      </c>
      <c r="AW4756" t="s">
        <v>4115</v>
      </c>
      <c r="AY4756" t="s">
        <v>99</v>
      </c>
      <c r="AZ4756" t="s">
        <v>100</v>
      </c>
      <c r="BA4756" t="s">
        <v>101</v>
      </c>
      <c r="BB4756">
        <v>0</v>
      </c>
      <c r="BD4756" s="5" t="str">
        <f t="shared" si="523"/>
        <v>2L094</v>
      </c>
      <c r="BE4756" s="5">
        <f t="shared" si="524"/>
        <v>4</v>
      </c>
      <c r="BK4756" t="s">
        <v>11373</v>
      </c>
      <c r="BV4756">
        <v>0</v>
      </c>
      <c r="BZ4756">
        <v>1</v>
      </c>
      <c r="CJ4756" t="s">
        <v>102</v>
      </c>
      <c r="CK4756">
        <v>1000</v>
      </c>
      <c r="CL4756" s="5" t="str">
        <f t="shared" si="525"/>
        <v>LVL_36</v>
      </c>
      <c r="CM4756">
        <v>1</v>
      </c>
      <c r="CN4756">
        <v>9</v>
      </c>
    </row>
    <row r="4757" spans="1:92" x14ac:dyDescent="0.3">
      <c r="A4757" t="s">
        <v>4919</v>
      </c>
      <c r="B4757" t="s">
        <v>92</v>
      </c>
      <c r="C4757" t="s">
        <v>93</v>
      </c>
      <c r="D4757" t="s">
        <v>94</v>
      </c>
      <c r="E4757" t="s">
        <v>95</v>
      </c>
      <c r="F4757" t="s">
        <v>128</v>
      </c>
      <c r="G4757" t="s">
        <v>4708</v>
      </c>
      <c r="H4757">
        <v>15063</v>
      </c>
      <c r="I4757">
        <v>15063</v>
      </c>
      <c r="K4757" s="3" t="str">
        <f t="shared" si="520"/>
        <v>09</v>
      </c>
      <c r="L4757" s="4" t="str">
        <f t="shared" si="521"/>
        <v>40</v>
      </c>
      <c r="M4757">
        <v>4</v>
      </c>
      <c r="N4757">
        <v>85</v>
      </c>
      <c r="O4757">
        <v>130</v>
      </c>
      <c r="P4757">
        <v>90</v>
      </c>
      <c r="S4757">
        <v>0</v>
      </c>
      <c r="T4757">
        <v>0</v>
      </c>
      <c r="U4757">
        <v>0</v>
      </c>
      <c r="Y4757">
        <v>100</v>
      </c>
      <c r="Z4757">
        <v>1</v>
      </c>
      <c r="AA4757">
        <v>1</v>
      </c>
      <c r="AB4757">
        <v>1</v>
      </c>
      <c r="AC4757">
        <v>1</v>
      </c>
      <c r="AD4757">
        <f t="shared" si="519"/>
        <v>0</v>
      </c>
      <c r="AF4757">
        <v>15063</v>
      </c>
      <c r="AG4757">
        <v>0</v>
      </c>
      <c r="AU4757" t="s">
        <v>97</v>
      </c>
      <c r="AV4757" t="str">
        <f t="shared" si="522"/>
        <v>PZ-CSPA-01</v>
      </c>
      <c r="AW4757" t="s">
        <v>4115</v>
      </c>
      <c r="AY4757" t="s">
        <v>99</v>
      </c>
      <c r="AZ4757" t="s">
        <v>100</v>
      </c>
      <c r="BA4757" t="s">
        <v>101</v>
      </c>
      <c r="BB4757">
        <v>0</v>
      </c>
      <c r="BD4757" s="5" t="str">
        <f t="shared" si="523"/>
        <v>2L094</v>
      </c>
      <c r="BE4757" s="5">
        <f t="shared" si="524"/>
        <v>4</v>
      </c>
      <c r="BK4757" t="s">
        <v>11374</v>
      </c>
      <c r="BV4757">
        <v>0</v>
      </c>
      <c r="BZ4757">
        <v>1</v>
      </c>
      <c r="CJ4757" t="s">
        <v>102</v>
      </c>
      <c r="CK4757">
        <v>1000</v>
      </c>
      <c r="CL4757" s="5" t="str">
        <f t="shared" si="525"/>
        <v>LVL_36</v>
      </c>
      <c r="CM4757">
        <v>1</v>
      </c>
      <c r="CN4757">
        <v>9</v>
      </c>
    </row>
    <row r="4758" spans="1:92" x14ac:dyDescent="0.3">
      <c r="A4758" t="s">
        <v>4920</v>
      </c>
      <c r="B4758" t="s">
        <v>92</v>
      </c>
      <c r="C4758" t="s">
        <v>93</v>
      </c>
      <c r="D4758" t="s">
        <v>94</v>
      </c>
      <c r="E4758" t="s">
        <v>95</v>
      </c>
      <c r="F4758" t="s">
        <v>128</v>
      </c>
      <c r="G4758" t="s">
        <v>4708</v>
      </c>
      <c r="H4758">
        <v>15110</v>
      </c>
      <c r="I4758">
        <v>15110</v>
      </c>
      <c r="K4758" s="3" t="str">
        <f t="shared" si="520"/>
        <v>09</v>
      </c>
      <c r="L4758" s="4" t="str">
        <f t="shared" si="521"/>
        <v>50</v>
      </c>
      <c r="M4758">
        <v>1</v>
      </c>
      <c r="N4758">
        <v>140</v>
      </c>
      <c r="O4758">
        <v>130</v>
      </c>
      <c r="P4758">
        <v>90</v>
      </c>
      <c r="S4758">
        <v>0</v>
      </c>
      <c r="T4758">
        <v>0</v>
      </c>
      <c r="U4758">
        <v>0</v>
      </c>
      <c r="Y4758">
        <v>100</v>
      </c>
      <c r="Z4758">
        <v>1</v>
      </c>
      <c r="AA4758">
        <v>1</v>
      </c>
      <c r="AB4758">
        <v>1</v>
      </c>
      <c r="AC4758">
        <v>1</v>
      </c>
      <c r="AD4758">
        <f t="shared" si="519"/>
        <v>0</v>
      </c>
      <c r="AF4758">
        <v>15110</v>
      </c>
      <c r="AG4758">
        <v>0</v>
      </c>
      <c r="AU4758" t="s">
        <v>97</v>
      </c>
      <c r="AV4758" t="str">
        <f t="shared" si="522"/>
        <v>PZ-CSPA-01</v>
      </c>
      <c r="AW4758" t="s">
        <v>4115</v>
      </c>
      <c r="AY4758" t="s">
        <v>99</v>
      </c>
      <c r="AZ4758" t="s">
        <v>100</v>
      </c>
      <c r="BA4758" t="s">
        <v>101</v>
      </c>
      <c r="BB4758">
        <v>0</v>
      </c>
      <c r="BD4758" s="5" t="str">
        <f t="shared" si="523"/>
        <v>2L095</v>
      </c>
      <c r="BE4758" s="5">
        <f t="shared" si="524"/>
        <v>4</v>
      </c>
      <c r="BK4758" t="s">
        <v>11375</v>
      </c>
      <c r="BV4758">
        <v>0</v>
      </c>
      <c r="BZ4758">
        <v>1</v>
      </c>
      <c r="CJ4758" t="s">
        <v>102</v>
      </c>
      <c r="CK4758">
        <v>1000</v>
      </c>
      <c r="CL4758" s="5" t="str">
        <f t="shared" si="525"/>
        <v>LVL_36</v>
      </c>
      <c r="CM4758">
        <v>1</v>
      </c>
      <c r="CN4758">
        <v>9</v>
      </c>
    </row>
    <row r="4759" spans="1:92" x14ac:dyDescent="0.3">
      <c r="A4759" t="s">
        <v>4921</v>
      </c>
      <c r="B4759" t="s">
        <v>92</v>
      </c>
      <c r="C4759" t="s">
        <v>93</v>
      </c>
      <c r="D4759" t="s">
        <v>94</v>
      </c>
      <c r="E4759" t="s">
        <v>95</v>
      </c>
      <c r="F4759" t="s">
        <v>128</v>
      </c>
      <c r="G4759" t="s">
        <v>4708</v>
      </c>
      <c r="H4759">
        <v>15111</v>
      </c>
      <c r="I4759">
        <v>15111</v>
      </c>
      <c r="K4759" s="3" t="str">
        <f t="shared" si="520"/>
        <v>09</v>
      </c>
      <c r="L4759" s="4" t="str">
        <f t="shared" si="521"/>
        <v>50</v>
      </c>
      <c r="M4759">
        <v>2</v>
      </c>
      <c r="N4759">
        <v>140</v>
      </c>
      <c r="O4759">
        <v>130</v>
      </c>
      <c r="P4759">
        <v>90</v>
      </c>
      <c r="S4759">
        <v>0</v>
      </c>
      <c r="T4759">
        <v>0</v>
      </c>
      <c r="U4759">
        <v>0</v>
      </c>
      <c r="Y4759">
        <v>100</v>
      </c>
      <c r="Z4759">
        <v>1</v>
      </c>
      <c r="AA4759">
        <v>1</v>
      </c>
      <c r="AB4759">
        <v>1</v>
      </c>
      <c r="AC4759">
        <v>1</v>
      </c>
      <c r="AD4759">
        <f t="shared" si="519"/>
        <v>0</v>
      </c>
      <c r="AF4759">
        <v>15111</v>
      </c>
      <c r="AG4759">
        <v>0</v>
      </c>
      <c r="AU4759" t="s">
        <v>97</v>
      </c>
      <c r="AV4759" t="str">
        <f t="shared" si="522"/>
        <v>PZ-CSPA-01</v>
      </c>
      <c r="AW4759" t="s">
        <v>4115</v>
      </c>
      <c r="AY4759" t="s">
        <v>99</v>
      </c>
      <c r="AZ4759" t="s">
        <v>100</v>
      </c>
      <c r="BA4759" t="s">
        <v>101</v>
      </c>
      <c r="BB4759">
        <v>0</v>
      </c>
      <c r="BD4759" s="5" t="str">
        <f t="shared" si="523"/>
        <v>2L095</v>
      </c>
      <c r="BE4759" s="5">
        <f t="shared" si="524"/>
        <v>4</v>
      </c>
      <c r="BK4759" t="s">
        <v>11376</v>
      </c>
      <c r="BV4759">
        <v>0</v>
      </c>
      <c r="BZ4759">
        <v>1</v>
      </c>
      <c r="CJ4759" t="s">
        <v>102</v>
      </c>
      <c r="CK4759">
        <v>1000</v>
      </c>
      <c r="CL4759" s="5" t="str">
        <f t="shared" si="525"/>
        <v>LVL_36</v>
      </c>
      <c r="CM4759">
        <v>1</v>
      </c>
      <c r="CN4759">
        <v>9</v>
      </c>
    </row>
    <row r="4760" spans="1:92" x14ac:dyDescent="0.3">
      <c r="A4760" t="s">
        <v>4922</v>
      </c>
      <c r="B4760" t="s">
        <v>92</v>
      </c>
      <c r="C4760" t="s">
        <v>93</v>
      </c>
      <c r="D4760" t="s">
        <v>94</v>
      </c>
      <c r="E4760" t="s">
        <v>95</v>
      </c>
      <c r="F4760" t="s">
        <v>128</v>
      </c>
      <c r="G4760" t="s">
        <v>4708</v>
      </c>
      <c r="H4760">
        <v>15112</v>
      </c>
      <c r="I4760">
        <v>15112</v>
      </c>
      <c r="K4760" s="3" t="str">
        <f t="shared" si="520"/>
        <v>09</v>
      </c>
      <c r="L4760" s="4" t="str">
        <f t="shared" si="521"/>
        <v>50</v>
      </c>
      <c r="M4760">
        <v>3</v>
      </c>
      <c r="N4760">
        <v>140</v>
      </c>
      <c r="O4760">
        <v>130</v>
      </c>
      <c r="P4760">
        <v>90</v>
      </c>
      <c r="S4760">
        <v>0</v>
      </c>
      <c r="T4760">
        <v>0</v>
      </c>
      <c r="U4760">
        <v>0</v>
      </c>
      <c r="Y4760">
        <v>100</v>
      </c>
      <c r="Z4760">
        <v>1</v>
      </c>
      <c r="AA4760">
        <v>1</v>
      </c>
      <c r="AB4760">
        <v>1</v>
      </c>
      <c r="AC4760">
        <v>1</v>
      </c>
      <c r="AD4760">
        <f t="shared" si="519"/>
        <v>0</v>
      </c>
      <c r="AF4760">
        <v>15112</v>
      </c>
      <c r="AG4760">
        <v>0</v>
      </c>
      <c r="AU4760" t="s">
        <v>97</v>
      </c>
      <c r="AV4760" t="str">
        <f t="shared" si="522"/>
        <v>PZ-CSPA-01</v>
      </c>
      <c r="AW4760" t="s">
        <v>4115</v>
      </c>
      <c r="AY4760" t="s">
        <v>99</v>
      </c>
      <c r="AZ4760" t="s">
        <v>100</v>
      </c>
      <c r="BA4760" t="s">
        <v>101</v>
      </c>
      <c r="BB4760">
        <v>0</v>
      </c>
      <c r="BD4760" s="5" t="str">
        <f t="shared" si="523"/>
        <v>2L095</v>
      </c>
      <c r="BE4760" s="5">
        <f t="shared" si="524"/>
        <v>4</v>
      </c>
      <c r="BK4760" t="s">
        <v>11377</v>
      </c>
      <c r="BV4760">
        <v>0</v>
      </c>
      <c r="BZ4760">
        <v>1</v>
      </c>
      <c r="CJ4760" t="s">
        <v>102</v>
      </c>
      <c r="CK4760">
        <v>1000</v>
      </c>
      <c r="CL4760" s="5" t="str">
        <f t="shared" si="525"/>
        <v>LVL_36</v>
      </c>
      <c r="CM4760">
        <v>1</v>
      </c>
      <c r="CN4760">
        <v>9</v>
      </c>
    </row>
    <row r="4761" spans="1:92" x14ac:dyDescent="0.3">
      <c r="A4761" t="s">
        <v>4923</v>
      </c>
      <c r="B4761" t="s">
        <v>92</v>
      </c>
      <c r="C4761" t="s">
        <v>93</v>
      </c>
      <c r="D4761" t="s">
        <v>94</v>
      </c>
      <c r="E4761" t="s">
        <v>95</v>
      </c>
      <c r="F4761" t="s">
        <v>128</v>
      </c>
      <c r="G4761" t="s">
        <v>4708</v>
      </c>
      <c r="H4761">
        <v>15113</v>
      </c>
      <c r="I4761">
        <v>15113</v>
      </c>
      <c r="K4761" s="3" t="str">
        <f t="shared" si="520"/>
        <v>09</v>
      </c>
      <c r="L4761" s="4" t="str">
        <f t="shared" si="521"/>
        <v>50</v>
      </c>
      <c r="M4761">
        <v>4</v>
      </c>
      <c r="N4761">
        <v>140</v>
      </c>
      <c r="O4761">
        <v>130</v>
      </c>
      <c r="P4761">
        <v>90</v>
      </c>
      <c r="S4761">
        <v>0</v>
      </c>
      <c r="T4761">
        <v>0</v>
      </c>
      <c r="U4761">
        <v>0</v>
      </c>
      <c r="Y4761">
        <v>100</v>
      </c>
      <c r="Z4761">
        <v>1</v>
      </c>
      <c r="AA4761">
        <v>1</v>
      </c>
      <c r="AB4761">
        <v>1</v>
      </c>
      <c r="AC4761">
        <v>1</v>
      </c>
      <c r="AD4761">
        <f t="shared" si="519"/>
        <v>0</v>
      </c>
      <c r="AF4761">
        <v>15113</v>
      </c>
      <c r="AG4761">
        <v>0</v>
      </c>
      <c r="AU4761" t="s">
        <v>97</v>
      </c>
      <c r="AV4761" t="str">
        <f t="shared" si="522"/>
        <v>PZ-CSPA-01</v>
      </c>
      <c r="AW4761" t="s">
        <v>4115</v>
      </c>
      <c r="AY4761" t="s">
        <v>99</v>
      </c>
      <c r="AZ4761" t="s">
        <v>100</v>
      </c>
      <c r="BA4761" t="s">
        <v>101</v>
      </c>
      <c r="BB4761">
        <v>0</v>
      </c>
      <c r="BD4761" s="5" t="str">
        <f t="shared" si="523"/>
        <v>2L095</v>
      </c>
      <c r="BE4761" s="5">
        <f t="shared" si="524"/>
        <v>4</v>
      </c>
      <c r="BK4761" t="s">
        <v>11378</v>
      </c>
      <c r="BV4761">
        <v>0</v>
      </c>
      <c r="BZ4761">
        <v>1</v>
      </c>
      <c r="CJ4761" t="s">
        <v>102</v>
      </c>
      <c r="CK4761">
        <v>1000</v>
      </c>
      <c r="CL4761" s="5" t="str">
        <f t="shared" si="525"/>
        <v>LVL_36</v>
      </c>
      <c r="CM4761">
        <v>1</v>
      </c>
      <c r="CN4761">
        <v>9</v>
      </c>
    </row>
    <row r="4762" spans="1:92" x14ac:dyDescent="0.3">
      <c r="A4762" t="s">
        <v>4924</v>
      </c>
      <c r="B4762" t="s">
        <v>92</v>
      </c>
      <c r="C4762" t="s">
        <v>93</v>
      </c>
      <c r="D4762" t="s">
        <v>94</v>
      </c>
      <c r="E4762" t="s">
        <v>95</v>
      </c>
      <c r="F4762" t="s">
        <v>96</v>
      </c>
      <c r="G4762" t="s">
        <v>4708</v>
      </c>
      <c r="H4762">
        <v>14560</v>
      </c>
      <c r="I4762">
        <v>14560</v>
      </c>
      <c r="K4762" s="3" t="str">
        <f t="shared" si="520"/>
        <v>10</v>
      </c>
      <c r="L4762" s="4" t="str">
        <f t="shared" si="521"/>
        <v>00</v>
      </c>
      <c r="M4762">
        <v>1</v>
      </c>
      <c r="N4762">
        <v>165</v>
      </c>
      <c r="O4762">
        <v>130</v>
      </c>
      <c r="P4762">
        <v>90</v>
      </c>
      <c r="S4762">
        <v>0</v>
      </c>
      <c r="T4762">
        <v>0</v>
      </c>
      <c r="U4762">
        <v>0</v>
      </c>
      <c r="Y4762">
        <v>100</v>
      </c>
      <c r="Z4762">
        <v>1</v>
      </c>
      <c r="AA4762">
        <v>1</v>
      </c>
      <c r="AB4762">
        <v>1</v>
      </c>
      <c r="AC4762">
        <v>1</v>
      </c>
      <c r="AD4762">
        <f t="shared" si="519"/>
        <v>0</v>
      </c>
      <c r="AF4762">
        <v>14560</v>
      </c>
      <c r="AG4762">
        <v>0</v>
      </c>
      <c r="AU4762" t="s">
        <v>97</v>
      </c>
      <c r="AV4762" t="str">
        <f t="shared" si="522"/>
        <v>PZ-CSPA-GF-01</v>
      </c>
      <c r="AW4762" t="s">
        <v>4115</v>
      </c>
      <c r="AY4762" t="s">
        <v>99</v>
      </c>
      <c r="AZ4762" t="s">
        <v>3399</v>
      </c>
      <c r="BA4762" t="s">
        <v>101</v>
      </c>
      <c r="BB4762">
        <v>0</v>
      </c>
      <c r="BD4762" s="5" t="str">
        <f t="shared" si="523"/>
        <v>2L100</v>
      </c>
      <c r="BE4762" s="5">
        <f t="shared" si="524"/>
        <v>4</v>
      </c>
      <c r="BK4762" t="s">
        <v>11379</v>
      </c>
      <c r="BV4762">
        <v>0</v>
      </c>
      <c r="BZ4762">
        <v>1</v>
      </c>
      <c r="CJ4762" t="s">
        <v>102</v>
      </c>
      <c r="CK4762">
        <v>1000</v>
      </c>
      <c r="CL4762" s="5" t="str">
        <f t="shared" si="525"/>
        <v>LVL_36</v>
      </c>
      <c r="CM4762">
        <v>1</v>
      </c>
      <c r="CN4762">
        <v>9</v>
      </c>
    </row>
    <row r="4763" spans="1:92" x14ac:dyDescent="0.3">
      <c r="A4763" t="s">
        <v>4925</v>
      </c>
      <c r="B4763" t="s">
        <v>92</v>
      </c>
      <c r="C4763" t="s">
        <v>93</v>
      </c>
      <c r="D4763" t="s">
        <v>94</v>
      </c>
      <c r="E4763" t="s">
        <v>95</v>
      </c>
      <c r="F4763" t="s">
        <v>96</v>
      </c>
      <c r="G4763" t="s">
        <v>4708</v>
      </c>
      <c r="H4763">
        <v>14561</v>
      </c>
      <c r="I4763">
        <v>14561</v>
      </c>
      <c r="K4763" s="3" t="str">
        <f t="shared" si="520"/>
        <v>10</v>
      </c>
      <c r="L4763" s="4" t="str">
        <f t="shared" si="521"/>
        <v>00</v>
      </c>
      <c r="M4763">
        <v>2</v>
      </c>
      <c r="N4763">
        <v>165</v>
      </c>
      <c r="O4763">
        <v>130</v>
      </c>
      <c r="P4763">
        <v>90</v>
      </c>
      <c r="S4763">
        <v>0</v>
      </c>
      <c r="T4763">
        <v>0</v>
      </c>
      <c r="U4763">
        <v>0</v>
      </c>
      <c r="Y4763">
        <v>100</v>
      </c>
      <c r="Z4763">
        <v>1</v>
      </c>
      <c r="AA4763">
        <v>1</v>
      </c>
      <c r="AB4763">
        <v>1</v>
      </c>
      <c r="AC4763">
        <v>1</v>
      </c>
      <c r="AD4763">
        <f t="shared" si="519"/>
        <v>0</v>
      </c>
      <c r="AF4763">
        <v>14561</v>
      </c>
      <c r="AG4763">
        <v>0</v>
      </c>
      <c r="AU4763" t="s">
        <v>97</v>
      </c>
      <c r="AV4763" t="str">
        <f t="shared" si="522"/>
        <v>PZ-CSPA-GF-01</v>
      </c>
      <c r="AW4763" t="s">
        <v>4115</v>
      </c>
      <c r="AY4763" t="s">
        <v>99</v>
      </c>
      <c r="AZ4763" t="s">
        <v>3399</v>
      </c>
      <c r="BA4763" t="s">
        <v>101</v>
      </c>
      <c r="BB4763">
        <v>0</v>
      </c>
      <c r="BD4763" s="5" t="str">
        <f t="shared" si="523"/>
        <v>2L100</v>
      </c>
      <c r="BE4763" s="5">
        <f t="shared" si="524"/>
        <v>4</v>
      </c>
      <c r="BK4763" t="s">
        <v>11380</v>
      </c>
      <c r="BV4763">
        <v>0</v>
      </c>
      <c r="BZ4763">
        <v>1</v>
      </c>
      <c r="CJ4763" t="s">
        <v>102</v>
      </c>
      <c r="CK4763">
        <v>1000</v>
      </c>
      <c r="CL4763" s="5" t="str">
        <f t="shared" si="525"/>
        <v>LVL_36</v>
      </c>
      <c r="CM4763">
        <v>1</v>
      </c>
      <c r="CN4763">
        <v>9</v>
      </c>
    </row>
    <row r="4764" spans="1:92" x14ac:dyDescent="0.3">
      <c r="A4764" t="s">
        <v>4926</v>
      </c>
      <c r="B4764" t="s">
        <v>92</v>
      </c>
      <c r="C4764" t="s">
        <v>93</v>
      </c>
      <c r="D4764" t="s">
        <v>94</v>
      </c>
      <c r="E4764" t="s">
        <v>95</v>
      </c>
      <c r="F4764" t="s">
        <v>96</v>
      </c>
      <c r="G4764" t="s">
        <v>4708</v>
      </c>
      <c r="H4764">
        <v>14562</v>
      </c>
      <c r="I4764">
        <v>14562</v>
      </c>
      <c r="K4764" s="3" t="str">
        <f t="shared" si="520"/>
        <v>10</v>
      </c>
      <c r="L4764" s="4" t="str">
        <f t="shared" si="521"/>
        <v>00</v>
      </c>
      <c r="M4764">
        <v>3</v>
      </c>
      <c r="N4764">
        <v>165</v>
      </c>
      <c r="O4764">
        <v>130</v>
      </c>
      <c r="P4764">
        <v>90</v>
      </c>
      <c r="S4764">
        <v>0</v>
      </c>
      <c r="T4764">
        <v>0</v>
      </c>
      <c r="U4764">
        <v>0</v>
      </c>
      <c r="Y4764">
        <v>100</v>
      </c>
      <c r="Z4764">
        <v>1</v>
      </c>
      <c r="AA4764">
        <v>1</v>
      </c>
      <c r="AB4764">
        <v>1</v>
      </c>
      <c r="AC4764">
        <v>1</v>
      </c>
      <c r="AD4764">
        <f t="shared" si="519"/>
        <v>0</v>
      </c>
      <c r="AF4764">
        <v>14562</v>
      </c>
      <c r="AG4764">
        <v>0</v>
      </c>
      <c r="AU4764" t="s">
        <v>97</v>
      </c>
      <c r="AV4764" t="str">
        <f t="shared" si="522"/>
        <v>PZ-CSPA-GF-01</v>
      </c>
      <c r="AW4764" t="s">
        <v>4115</v>
      </c>
      <c r="AY4764" t="s">
        <v>99</v>
      </c>
      <c r="AZ4764" t="s">
        <v>3399</v>
      </c>
      <c r="BA4764" t="s">
        <v>101</v>
      </c>
      <c r="BB4764">
        <v>0</v>
      </c>
      <c r="BD4764" s="5" t="str">
        <f t="shared" si="523"/>
        <v>2L100</v>
      </c>
      <c r="BE4764" s="5">
        <f t="shared" si="524"/>
        <v>4</v>
      </c>
      <c r="BK4764" t="s">
        <v>11381</v>
      </c>
      <c r="BV4764">
        <v>0</v>
      </c>
      <c r="BZ4764">
        <v>1</v>
      </c>
      <c r="CJ4764" t="s">
        <v>102</v>
      </c>
      <c r="CK4764">
        <v>1000</v>
      </c>
      <c r="CL4764" s="5" t="str">
        <f t="shared" si="525"/>
        <v>LVL_36</v>
      </c>
      <c r="CM4764">
        <v>1</v>
      </c>
      <c r="CN4764">
        <v>9</v>
      </c>
    </row>
    <row r="4765" spans="1:92" x14ac:dyDescent="0.3">
      <c r="A4765" t="s">
        <v>4927</v>
      </c>
      <c r="B4765" t="s">
        <v>92</v>
      </c>
      <c r="C4765" t="s">
        <v>93</v>
      </c>
      <c r="D4765" t="s">
        <v>94</v>
      </c>
      <c r="E4765" t="s">
        <v>95</v>
      </c>
      <c r="F4765" t="s">
        <v>96</v>
      </c>
      <c r="G4765" t="s">
        <v>4708</v>
      </c>
      <c r="H4765">
        <v>14563</v>
      </c>
      <c r="I4765">
        <v>14563</v>
      </c>
      <c r="K4765" s="3" t="str">
        <f t="shared" si="520"/>
        <v>10</v>
      </c>
      <c r="L4765" s="4" t="str">
        <f t="shared" si="521"/>
        <v>00</v>
      </c>
      <c r="M4765">
        <v>4</v>
      </c>
      <c r="N4765">
        <v>165</v>
      </c>
      <c r="O4765">
        <v>130</v>
      </c>
      <c r="P4765">
        <v>90</v>
      </c>
      <c r="S4765">
        <v>0</v>
      </c>
      <c r="T4765">
        <v>0</v>
      </c>
      <c r="U4765">
        <v>0</v>
      </c>
      <c r="Y4765">
        <v>100</v>
      </c>
      <c r="Z4765">
        <v>1</v>
      </c>
      <c r="AA4765">
        <v>1</v>
      </c>
      <c r="AB4765">
        <v>1</v>
      </c>
      <c r="AC4765">
        <v>1</v>
      </c>
      <c r="AD4765">
        <f t="shared" si="519"/>
        <v>0</v>
      </c>
      <c r="AF4765">
        <v>14563</v>
      </c>
      <c r="AG4765">
        <v>0</v>
      </c>
      <c r="AU4765" t="s">
        <v>97</v>
      </c>
      <c r="AV4765" t="str">
        <f t="shared" si="522"/>
        <v>PZ-CSPA-GF-01</v>
      </c>
      <c r="AW4765" t="s">
        <v>4115</v>
      </c>
      <c r="AY4765" t="s">
        <v>99</v>
      </c>
      <c r="AZ4765" t="s">
        <v>3399</v>
      </c>
      <c r="BA4765" t="s">
        <v>101</v>
      </c>
      <c r="BB4765">
        <v>0</v>
      </c>
      <c r="BD4765" s="5" t="str">
        <f t="shared" si="523"/>
        <v>2L100</v>
      </c>
      <c r="BE4765" s="5">
        <f t="shared" si="524"/>
        <v>4</v>
      </c>
      <c r="BK4765" t="s">
        <v>11382</v>
      </c>
      <c r="BV4765">
        <v>0</v>
      </c>
      <c r="BZ4765">
        <v>1</v>
      </c>
      <c r="CJ4765" t="s">
        <v>102</v>
      </c>
      <c r="CK4765">
        <v>1000</v>
      </c>
      <c r="CL4765" s="5" t="str">
        <f t="shared" si="525"/>
        <v>LVL_36</v>
      </c>
      <c r="CM4765">
        <v>1</v>
      </c>
      <c r="CN4765">
        <v>9</v>
      </c>
    </row>
    <row r="4766" spans="1:92" x14ac:dyDescent="0.3">
      <c r="A4766" t="s">
        <v>4928</v>
      </c>
      <c r="B4766" t="s">
        <v>92</v>
      </c>
      <c r="C4766" t="s">
        <v>93</v>
      </c>
      <c r="D4766" t="s">
        <v>94</v>
      </c>
      <c r="E4766" t="s">
        <v>95</v>
      </c>
      <c r="F4766" t="s">
        <v>96</v>
      </c>
      <c r="G4766" t="s">
        <v>4708</v>
      </c>
      <c r="H4766">
        <v>14610</v>
      </c>
      <c r="I4766">
        <v>14610</v>
      </c>
      <c r="K4766" s="3" t="str">
        <f t="shared" si="520"/>
        <v>10</v>
      </c>
      <c r="L4766" s="4" t="str">
        <f t="shared" si="521"/>
        <v>10</v>
      </c>
      <c r="M4766">
        <v>1</v>
      </c>
      <c r="N4766">
        <v>95</v>
      </c>
      <c r="O4766">
        <v>130</v>
      </c>
      <c r="P4766">
        <v>90</v>
      </c>
      <c r="S4766">
        <v>0</v>
      </c>
      <c r="T4766">
        <v>0</v>
      </c>
      <c r="U4766">
        <v>0</v>
      </c>
      <c r="Y4766">
        <v>100</v>
      </c>
      <c r="Z4766">
        <v>1</v>
      </c>
      <c r="AA4766">
        <v>1</v>
      </c>
      <c r="AB4766">
        <v>1</v>
      </c>
      <c r="AC4766">
        <v>1</v>
      </c>
      <c r="AD4766">
        <f t="shared" si="519"/>
        <v>0</v>
      </c>
      <c r="AF4766">
        <v>14610</v>
      </c>
      <c r="AG4766">
        <v>0</v>
      </c>
      <c r="AU4766" t="s">
        <v>97</v>
      </c>
      <c r="AV4766" t="str">
        <f t="shared" si="522"/>
        <v>PZ-CSPA-01</v>
      </c>
      <c r="AW4766" t="s">
        <v>4115</v>
      </c>
      <c r="AY4766" t="s">
        <v>99</v>
      </c>
      <c r="AZ4766" t="s">
        <v>100</v>
      </c>
      <c r="BA4766" t="s">
        <v>101</v>
      </c>
      <c r="BB4766">
        <v>0</v>
      </c>
      <c r="BD4766" s="5" t="str">
        <f t="shared" si="523"/>
        <v>2L101</v>
      </c>
      <c r="BE4766" s="5">
        <f t="shared" si="524"/>
        <v>4</v>
      </c>
      <c r="BK4766" t="s">
        <v>11383</v>
      </c>
      <c r="BV4766">
        <v>0</v>
      </c>
      <c r="BZ4766">
        <v>1</v>
      </c>
      <c r="CJ4766" t="s">
        <v>102</v>
      </c>
      <c r="CK4766">
        <v>1000</v>
      </c>
      <c r="CL4766" s="5" t="str">
        <f t="shared" si="525"/>
        <v>LVL_36</v>
      </c>
      <c r="CM4766">
        <v>1</v>
      </c>
      <c r="CN4766">
        <v>9</v>
      </c>
    </row>
    <row r="4767" spans="1:92" x14ac:dyDescent="0.3">
      <c r="A4767" t="s">
        <v>4929</v>
      </c>
      <c r="B4767" t="s">
        <v>92</v>
      </c>
      <c r="C4767" t="s">
        <v>93</v>
      </c>
      <c r="D4767" t="s">
        <v>94</v>
      </c>
      <c r="E4767" t="s">
        <v>95</v>
      </c>
      <c r="F4767" t="s">
        <v>96</v>
      </c>
      <c r="G4767" t="s">
        <v>4708</v>
      </c>
      <c r="H4767">
        <v>14611</v>
      </c>
      <c r="I4767">
        <v>14611</v>
      </c>
      <c r="K4767" s="3" t="str">
        <f t="shared" si="520"/>
        <v>10</v>
      </c>
      <c r="L4767" s="4" t="str">
        <f t="shared" si="521"/>
        <v>10</v>
      </c>
      <c r="M4767">
        <v>2</v>
      </c>
      <c r="N4767">
        <v>95</v>
      </c>
      <c r="O4767">
        <v>130</v>
      </c>
      <c r="P4767">
        <v>90</v>
      </c>
      <c r="S4767">
        <v>0</v>
      </c>
      <c r="T4767">
        <v>0</v>
      </c>
      <c r="U4767">
        <v>0</v>
      </c>
      <c r="Y4767">
        <v>100</v>
      </c>
      <c r="Z4767">
        <v>1</v>
      </c>
      <c r="AA4767">
        <v>1</v>
      </c>
      <c r="AB4767">
        <v>1</v>
      </c>
      <c r="AC4767">
        <v>1</v>
      </c>
      <c r="AD4767">
        <f t="shared" si="519"/>
        <v>0</v>
      </c>
      <c r="AF4767">
        <v>14611</v>
      </c>
      <c r="AG4767">
        <v>0</v>
      </c>
      <c r="AU4767" t="s">
        <v>97</v>
      </c>
      <c r="AV4767" t="str">
        <f t="shared" si="522"/>
        <v>PZ-CSPA-01</v>
      </c>
      <c r="AW4767" t="s">
        <v>4115</v>
      </c>
      <c r="AY4767" t="s">
        <v>99</v>
      </c>
      <c r="AZ4767" t="s">
        <v>100</v>
      </c>
      <c r="BA4767" t="s">
        <v>101</v>
      </c>
      <c r="BB4767">
        <v>0</v>
      </c>
      <c r="BD4767" s="5" t="str">
        <f t="shared" si="523"/>
        <v>2L101</v>
      </c>
      <c r="BE4767" s="5">
        <f t="shared" si="524"/>
        <v>4</v>
      </c>
      <c r="BK4767" t="s">
        <v>11384</v>
      </c>
      <c r="BV4767">
        <v>0</v>
      </c>
      <c r="BZ4767">
        <v>1</v>
      </c>
      <c r="CJ4767" t="s">
        <v>102</v>
      </c>
      <c r="CK4767">
        <v>1000</v>
      </c>
      <c r="CL4767" s="5" t="str">
        <f t="shared" si="525"/>
        <v>LVL_36</v>
      </c>
      <c r="CM4767">
        <v>1</v>
      </c>
      <c r="CN4767">
        <v>9</v>
      </c>
    </row>
    <row r="4768" spans="1:92" x14ac:dyDescent="0.3">
      <c r="A4768" t="s">
        <v>4930</v>
      </c>
      <c r="B4768" t="s">
        <v>92</v>
      </c>
      <c r="C4768" t="s">
        <v>93</v>
      </c>
      <c r="D4768" t="s">
        <v>94</v>
      </c>
      <c r="E4768" t="s">
        <v>95</v>
      </c>
      <c r="F4768" t="s">
        <v>96</v>
      </c>
      <c r="G4768" t="s">
        <v>4708</v>
      </c>
      <c r="H4768">
        <v>14612</v>
      </c>
      <c r="I4768">
        <v>14612</v>
      </c>
      <c r="K4768" s="3" t="str">
        <f t="shared" si="520"/>
        <v>10</v>
      </c>
      <c r="L4768" s="4" t="str">
        <f t="shared" si="521"/>
        <v>10</v>
      </c>
      <c r="M4768">
        <v>3</v>
      </c>
      <c r="N4768">
        <v>95</v>
      </c>
      <c r="O4768">
        <v>130</v>
      </c>
      <c r="P4768">
        <v>90</v>
      </c>
      <c r="S4768">
        <v>0</v>
      </c>
      <c r="T4768">
        <v>0</v>
      </c>
      <c r="U4768">
        <v>0</v>
      </c>
      <c r="Y4768">
        <v>100</v>
      </c>
      <c r="Z4768">
        <v>1</v>
      </c>
      <c r="AA4768">
        <v>1</v>
      </c>
      <c r="AB4768">
        <v>1</v>
      </c>
      <c r="AC4768">
        <v>1</v>
      </c>
      <c r="AD4768">
        <f t="shared" si="519"/>
        <v>0</v>
      </c>
      <c r="AF4768">
        <v>14612</v>
      </c>
      <c r="AG4768">
        <v>0</v>
      </c>
      <c r="AU4768" t="s">
        <v>97</v>
      </c>
      <c r="AV4768" t="str">
        <f t="shared" si="522"/>
        <v>PZ-CSPA-01</v>
      </c>
      <c r="AW4768" t="s">
        <v>4115</v>
      </c>
      <c r="AY4768" t="s">
        <v>99</v>
      </c>
      <c r="AZ4768" t="s">
        <v>100</v>
      </c>
      <c r="BA4768" t="s">
        <v>101</v>
      </c>
      <c r="BB4768">
        <v>0</v>
      </c>
      <c r="BD4768" s="5" t="str">
        <f t="shared" si="523"/>
        <v>2L101</v>
      </c>
      <c r="BE4768" s="5">
        <f t="shared" si="524"/>
        <v>4</v>
      </c>
      <c r="BK4768" t="s">
        <v>11385</v>
      </c>
      <c r="BV4768">
        <v>0</v>
      </c>
      <c r="BZ4768">
        <v>1</v>
      </c>
      <c r="CJ4768" t="s">
        <v>102</v>
      </c>
      <c r="CK4768">
        <v>1000</v>
      </c>
      <c r="CL4768" s="5" t="str">
        <f t="shared" si="525"/>
        <v>LVL_36</v>
      </c>
      <c r="CM4768">
        <v>1</v>
      </c>
      <c r="CN4768">
        <v>9</v>
      </c>
    </row>
    <row r="4769" spans="1:92" x14ac:dyDescent="0.3">
      <c r="A4769" t="s">
        <v>4931</v>
      </c>
      <c r="B4769" t="s">
        <v>92</v>
      </c>
      <c r="C4769" t="s">
        <v>93</v>
      </c>
      <c r="D4769" t="s">
        <v>94</v>
      </c>
      <c r="E4769" t="s">
        <v>95</v>
      </c>
      <c r="F4769" t="s">
        <v>96</v>
      </c>
      <c r="G4769" t="s">
        <v>4708</v>
      </c>
      <c r="H4769">
        <v>14613</v>
      </c>
      <c r="I4769">
        <v>14613</v>
      </c>
      <c r="K4769" s="3" t="str">
        <f t="shared" si="520"/>
        <v>10</v>
      </c>
      <c r="L4769" s="4" t="str">
        <f t="shared" si="521"/>
        <v>10</v>
      </c>
      <c r="M4769">
        <v>4</v>
      </c>
      <c r="N4769">
        <v>95</v>
      </c>
      <c r="O4769">
        <v>130</v>
      </c>
      <c r="P4769">
        <v>90</v>
      </c>
      <c r="S4769">
        <v>0</v>
      </c>
      <c r="T4769">
        <v>0</v>
      </c>
      <c r="U4769">
        <v>0</v>
      </c>
      <c r="Y4769">
        <v>100</v>
      </c>
      <c r="Z4769">
        <v>1</v>
      </c>
      <c r="AA4769">
        <v>1</v>
      </c>
      <c r="AB4769">
        <v>1</v>
      </c>
      <c r="AC4769">
        <v>1</v>
      </c>
      <c r="AD4769">
        <f t="shared" si="519"/>
        <v>0</v>
      </c>
      <c r="AF4769">
        <v>14613</v>
      </c>
      <c r="AG4769">
        <v>0</v>
      </c>
      <c r="AU4769" t="s">
        <v>97</v>
      </c>
      <c r="AV4769" t="str">
        <f t="shared" si="522"/>
        <v>PZ-CSPA-01</v>
      </c>
      <c r="AW4769" t="s">
        <v>4115</v>
      </c>
      <c r="AY4769" t="s">
        <v>99</v>
      </c>
      <c r="AZ4769" t="s">
        <v>100</v>
      </c>
      <c r="BA4769" t="s">
        <v>101</v>
      </c>
      <c r="BB4769">
        <v>0</v>
      </c>
      <c r="BD4769" s="5" t="str">
        <f t="shared" si="523"/>
        <v>2L101</v>
      </c>
      <c r="BE4769" s="5">
        <f t="shared" si="524"/>
        <v>4</v>
      </c>
      <c r="BK4769" t="s">
        <v>11386</v>
      </c>
      <c r="BV4769">
        <v>0</v>
      </c>
      <c r="BZ4769">
        <v>1</v>
      </c>
      <c r="CJ4769" t="s">
        <v>102</v>
      </c>
      <c r="CK4769">
        <v>1000</v>
      </c>
      <c r="CL4769" s="5" t="str">
        <f t="shared" si="525"/>
        <v>LVL_36</v>
      </c>
      <c r="CM4769">
        <v>1</v>
      </c>
      <c r="CN4769">
        <v>9</v>
      </c>
    </row>
    <row r="4770" spans="1:92" x14ac:dyDescent="0.3">
      <c r="A4770" t="s">
        <v>4932</v>
      </c>
      <c r="B4770" t="s">
        <v>92</v>
      </c>
      <c r="C4770" t="s">
        <v>93</v>
      </c>
      <c r="D4770" t="s">
        <v>94</v>
      </c>
      <c r="E4770" t="s">
        <v>95</v>
      </c>
      <c r="F4770" t="s">
        <v>118</v>
      </c>
      <c r="G4770" t="s">
        <v>4708</v>
      </c>
      <c r="H4770">
        <v>14660</v>
      </c>
      <c r="I4770">
        <v>14660</v>
      </c>
      <c r="K4770" s="3" t="str">
        <f t="shared" si="520"/>
        <v>10</v>
      </c>
      <c r="L4770" s="4" t="str">
        <f t="shared" si="521"/>
        <v>20</v>
      </c>
      <c r="M4770">
        <v>1</v>
      </c>
      <c r="N4770">
        <v>100</v>
      </c>
      <c r="O4770">
        <v>130</v>
      </c>
      <c r="P4770">
        <v>90</v>
      </c>
      <c r="S4770">
        <v>0</v>
      </c>
      <c r="T4770">
        <v>0</v>
      </c>
      <c r="U4770">
        <v>0</v>
      </c>
      <c r="Y4770">
        <v>100</v>
      </c>
      <c r="Z4770">
        <v>1</v>
      </c>
      <c r="AA4770">
        <v>1</v>
      </c>
      <c r="AB4770">
        <v>1</v>
      </c>
      <c r="AC4770">
        <v>1</v>
      </c>
      <c r="AD4770">
        <f t="shared" si="519"/>
        <v>0</v>
      </c>
      <c r="AF4770">
        <v>14660</v>
      </c>
      <c r="AG4770">
        <v>0</v>
      </c>
      <c r="AU4770" t="s">
        <v>97</v>
      </c>
      <c r="AV4770" t="str">
        <f t="shared" si="522"/>
        <v>PZ-CSPA-01</v>
      </c>
      <c r="AW4770" t="s">
        <v>4115</v>
      </c>
      <c r="AY4770" t="s">
        <v>99</v>
      </c>
      <c r="AZ4770" t="s">
        <v>100</v>
      </c>
      <c r="BA4770" t="s">
        <v>101</v>
      </c>
      <c r="BB4770">
        <v>0</v>
      </c>
      <c r="BD4770" s="5" t="str">
        <f t="shared" si="523"/>
        <v>2L102</v>
      </c>
      <c r="BE4770" s="5">
        <f t="shared" si="524"/>
        <v>4</v>
      </c>
      <c r="BK4770" t="s">
        <v>11387</v>
      </c>
      <c r="BV4770">
        <v>0</v>
      </c>
      <c r="BZ4770">
        <v>1</v>
      </c>
      <c r="CJ4770" t="s">
        <v>102</v>
      </c>
      <c r="CK4770">
        <v>1000</v>
      </c>
      <c r="CL4770" s="5" t="str">
        <f t="shared" si="525"/>
        <v>LVL_36</v>
      </c>
      <c r="CM4770">
        <v>1</v>
      </c>
      <c r="CN4770">
        <v>9</v>
      </c>
    </row>
    <row r="4771" spans="1:92" x14ac:dyDescent="0.3">
      <c r="A4771" t="s">
        <v>4933</v>
      </c>
      <c r="B4771" t="s">
        <v>92</v>
      </c>
      <c r="C4771" t="s">
        <v>93</v>
      </c>
      <c r="D4771" t="s">
        <v>94</v>
      </c>
      <c r="E4771" t="s">
        <v>95</v>
      </c>
      <c r="F4771" t="s">
        <v>118</v>
      </c>
      <c r="G4771" t="s">
        <v>4708</v>
      </c>
      <c r="H4771">
        <v>14661</v>
      </c>
      <c r="I4771">
        <v>14661</v>
      </c>
      <c r="K4771" s="3" t="str">
        <f t="shared" si="520"/>
        <v>10</v>
      </c>
      <c r="L4771" s="4" t="str">
        <f t="shared" si="521"/>
        <v>20</v>
      </c>
      <c r="M4771">
        <v>2</v>
      </c>
      <c r="N4771">
        <v>100</v>
      </c>
      <c r="O4771">
        <v>130</v>
      </c>
      <c r="P4771">
        <v>90</v>
      </c>
      <c r="S4771">
        <v>0</v>
      </c>
      <c r="T4771">
        <v>0</v>
      </c>
      <c r="U4771">
        <v>0</v>
      </c>
      <c r="Y4771">
        <v>100</v>
      </c>
      <c r="Z4771">
        <v>1</v>
      </c>
      <c r="AA4771">
        <v>1</v>
      </c>
      <c r="AB4771">
        <v>1</v>
      </c>
      <c r="AC4771">
        <v>1</v>
      </c>
      <c r="AD4771">
        <f t="shared" si="519"/>
        <v>0</v>
      </c>
      <c r="AF4771">
        <v>14661</v>
      </c>
      <c r="AG4771">
        <v>0</v>
      </c>
      <c r="AU4771" t="s">
        <v>97</v>
      </c>
      <c r="AV4771" t="str">
        <f t="shared" si="522"/>
        <v>PZ-CSPA-01</v>
      </c>
      <c r="AW4771" t="s">
        <v>4115</v>
      </c>
      <c r="AY4771" t="s">
        <v>99</v>
      </c>
      <c r="AZ4771" t="s">
        <v>100</v>
      </c>
      <c r="BA4771" t="s">
        <v>101</v>
      </c>
      <c r="BB4771">
        <v>0</v>
      </c>
      <c r="BD4771" s="5" t="str">
        <f t="shared" si="523"/>
        <v>2L102</v>
      </c>
      <c r="BE4771" s="5">
        <f t="shared" si="524"/>
        <v>4</v>
      </c>
      <c r="BK4771" t="s">
        <v>11388</v>
      </c>
      <c r="BV4771">
        <v>0</v>
      </c>
      <c r="BZ4771">
        <v>1</v>
      </c>
      <c r="CJ4771" t="s">
        <v>102</v>
      </c>
      <c r="CK4771">
        <v>1000</v>
      </c>
      <c r="CL4771" s="5" t="str">
        <f t="shared" si="525"/>
        <v>LVL_36</v>
      </c>
      <c r="CM4771">
        <v>1</v>
      </c>
      <c r="CN4771">
        <v>9</v>
      </c>
    </row>
    <row r="4772" spans="1:92" x14ac:dyDescent="0.3">
      <c r="A4772" t="s">
        <v>4934</v>
      </c>
      <c r="B4772" t="s">
        <v>92</v>
      </c>
      <c r="C4772" t="s">
        <v>93</v>
      </c>
      <c r="D4772" t="s">
        <v>94</v>
      </c>
      <c r="E4772" t="s">
        <v>95</v>
      </c>
      <c r="F4772" t="s">
        <v>118</v>
      </c>
      <c r="G4772" t="s">
        <v>4708</v>
      </c>
      <c r="H4772">
        <v>14662</v>
      </c>
      <c r="I4772">
        <v>14662</v>
      </c>
      <c r="K4772" s="3" t="str">
        <f t="shared" si="520"/>
        <v>10</v>
      </c>
      <c r="L4772" s="4" t="str">
        <f t="shared" si="521"/>
        <v>20</v>
      </c>
      <c r="M4772">
        <v>3</v>
      </c>
      <c r="N4772">
        <v>100</v>
      </c>
      <c r="O4772">
        <v>130</v>
      </c>
      <c r="P4772">
        <v>90</v>
      </c>
      <c r="S4772">
        <v>0</v>
      </c>
      <c r="T4772">
        <v>0</v>
      </c>
      <c r="U4772">
        <v>0</v>
      </c>
      <c r="Y4772">
        <v>100</v>
      </c>
      <c r="Z4772">
        <v>1</v>
      </c>
      <c r="AA4772">
        <v>1</v>
      </c>
      <c r="AB4772">
        <v>1</v>
      </c>
      <c r="AC4772">
        <v>1</v>
      </c>
      <c r="AD4772">
        <f t="shared" si="519"/>
        <v>0</v>
      </c>
      <c r="AF4772">
        <v>14662</v>
      </c>
      <c r="AG4772">
        <v>0</v>
      </c>
      <c r="AU4772" t="s">
        <v>97</v>
      </c>
      <c r="AV4772" t="str">
        <f t="shared" si="522"/>
        <v>PZ-CSPA-01</v>
      </c>
      <c r="AW4772" t="s">
        <v>4115</v>
      </c>
      <c r="AY4772" t="s">
        <v>99</v>
      </c>
      <c r="AZ4772" t="s">
        <v>100</v>
      </c>
      <c r="BA4772" t="s">
        <v>101</v>
      </c>
      <c r="BB4772">
        <v>0</v>
      </c>
      <c r="BD4772" s="5" t="str">
        <f t="shared" si="523"/>
        <v>2L102</v>
      </c>
      <c r="BE4772" s="5">
        <f t="shared" si="524"/>
        <v>4</v>
      </c>
      <c r="BK4772" t="s">
        <v>11389</v>
      </c>
      <c r="BV4772">
        <v>0</v>
      </c>
      <c r="BZ4772">
        <v>1</v>
      </c>
      <c r="CJ4772" t="s">
        <v>102</v>
      </c>
      <c r="CK4772">
        <v>1000</v>
      </c>
      <c r="CL4772" s="5" t="str">
        <f t="shared" si="525"/>
        <v>LVL_36</v>
      </c>
      <c r="CM4772">
        <v>1</v>
      </c>
      <c r="CN4772">
        <v>9</v>
      </c>
    </row>
    <row r="4773" spans="1:92" x14ac:dyDescent="0.3">
      <c r="A4773" t="s">
        <v>4935</v>
      </c>
      <c r="B4773" t="s">
        <v>92</v>
      </c>
      <c r="C4773" t="s">
        <v>93</v>
      </c>
      <c r="D4773" t="s">
        <v>94</v>
      </c>
      <c r="E4773" t="s">
        <v>95</v>
      </c>
      <c r="F4773" t="s">
        <v>118</v>
      </c>
      <c r="G4773" t="s">
        <v>4708</v>
      </c>
      <c r="H4773">
        <v>14663</v>
      </c>
      <c r="I4773">
        <v>14663</v>
      </c>
      <c r="K4773" s="3" t="str">
        <f t="shared" si="520"/>
        <v>10</v>
      </c>
      <c r="L4773" s="4" t="str">
        <f t="shared" si="521"/>
        <v>20</v>
      </c>
      <c r="M4773">
        <v>4</v>
      </c>
      <c r="N4773">
        <v>100</v>
      </c>
      <c r="O4773">
        <v>130</v>
      </c>
      <c r="P4773">
        <v>90</v>
      </c>
      <c r="S4773">
        <v>0</v>
      </c>
      <c r="T4773">
        <v>0</v>
      </c>
      <c r="U4773">
        <v>0</v>
      </c>
      <c r="Y4773">
        <v>100</v>
      </c>
      <c r="Z4773">
        <v>1</v>
      </c>
      <c r="AA4773">
        <v>1</v>
      </c>
      <c r="AB4773">
        <v>1</v>
      </c>
      <c r="AC4773">
        <v>1</v>
      </c>
      <c r="AD4773">
        <f t="shared" si="519"/>
        <v>0</v>
      </c>
      <c r="AF4773">
        <v>14663</v>
      </c>
      <c r="AG4773">
        <v>0</v>
      </c>
      <c r="AU4773" t="s">
        <v>97</v>
      </c>
      <c r="AV4773" t="str">
        <f t="shared" si="522"/>
        <v>PZ-CSPA-01</v>
      </c>
      <c r="AW4773" t="s">
        <v>4115</v>
      </c>
      <c r="AY4773" t="s">
        <v>99</v>
      </c>
      <c r="AZ4773" t="s">
        <v>100</v>
      </c>
      <c r="BA4773" t="s">
        <v>101</v>
      </c>
      <c r="BB4773">
        <v>0</v>
      </c>
      <c r="BD4773" s="5" t="str">
        <f t="shared" si="523"/>
        <v>2L102</v>
      </c>
      <c r="BE4773" s="5">
        <f t="shared" si="524"/>
        <v>4</v>
      </c>
      <c r="BK4773" t="s">
        <v>11390</v>
      </c>
      <c r="BV4773">
        <v>0</v>
      </c>
      <c r="BZ4773">
        <v>1</v>
      </c>
      <c r="CJ4773" t="s">
        <v>102</v>
      </c>
      <c r="CK4773">
        <v>1000</v>
      </c>
      <c r="CL4773" s="5" t="str">
        <f t="shared" si="525"/>
        <v>LVL_36</v>
      </c>
      <c r="CM4773">
        <v>1</v>
      </c>
      <c r="CN4773">
        <v>9</v>
      </c>
    </row>
    <row r="4774" spans="1:92" x14ac:dyDescent="0.3">
      <c r="A4774" t="s">
        <v>4936</v>
      </c>
      <c r="B4774" t="s">
        <v>92</v>
      </c>
      <c r="C4774" t="s">
        <v>93</v>
      </c>
      <c r="D4774" t="s">
        <v>94</v>
      </c>
      <c r="E4774" t="s">
        <v>95</v>
      </c>
      <c r="F4774" t="s">
        <v>128</v>
      </c>
      <c r="G4774" t="s">
        <v>4708</v>
      </c>
      <c r="H4774">
        <v>14710</v>
      </c>
      <c r="I4774">
        <v>14710</v>
      </c>
      <c r="K4774" s="3" t="str">
        <f t="shared" si="520"/>
        <v>10</v>
      </c>
      <c r="L4774" s="4" t="str">
        <f t="shared" si="521"/>
        <v>30</v>
      </c>
      <c r="M4774">
        <v>1</v>
      </c>
      <c r="N4774">
        <v>85</v>
      </c>
      <c r="O4774">
        <v>130</v>
      </c>
      <c r="P4774">
        <v>90</v>
      </c>
      <c r="S4774">
        <v>0</v>
      </c>
      <c r="T4774">
        <v>0</v>
      </c>
      <c r="U4774">
        <v>0</v>
      </c>
      <c r="Y4774">
        <v>100</v>
      </c>
      <c r="Z4774">
        <v>1</v>
      </c>
      <c r="AA4774">
        <v>1</v>
      </c>
      <c r="AB4774">
        <v>1</v>
      </c>
      <c r="AC4774">
        <v>1</v>
      </c>
      <c r="AD4774">
        <f t="shared" si="519"/>
        <v>0</v>
      </c>
      <c r="AF4774">
        <v>14710</v>
      </c>
      <c r="AG4774">
        <v>0</v>
      </c>
      <c r="AU4774" t="s">
        <v>97</v>
      </c>
      <c r="AV4774" t="str">
        <f t="shared" si="522"/>
        <v>PZ-CSPA-01</v>
      </c>
      <c r="AW4774" t="s">
        <v>4115</v>
      </c>
      <c r="AY4774" t="s">
        <v>99</v>
      </c>
      <c r="AZ4774" t="s">
        <v>100</v>
      </c>
      <c r="BA4774" t="s">
        <v>101</v>
      </c>
      <c r="BB4774">
        <v>0</v>
      </c>
      <c r="BD4774" s="5" t="str">
        <f t="shared" si="523"/>
        <v>2L103</v>
      </c>
      <c r="BE4774" s="5">
        <f t="shared" si="524"/>
        <v>4</v>
      </c>
      <c r="BK4774" t="s">
        <v>11391</v>
      </c>
      <c r="BV4774">
        <v>0</v>
      </c>
      <c r="BZ4774">
        <v>1</v>
      </c>
      <c r="CJ4774" t="s">
        <v>102</v>
      </c>
      <c r="CK4774">
        <v>1000</v>
      </c>
      <c r="CL4774" s="5" t="str">
        <f t="shared" si="525"/>
        <v>LVL_36</v>
      </c>
      <c r="CM4774">
        <v>1</v>
      </c>
      <c r="CN4774">
        <v>9</v>
      </c>
    </row>
    <row r="4775" spans="1:92" x14ac:dyDescent="0.3">
      <c r="A4775" t="s">
        <v>4937</v>
      </c>
      <c r="B4775" t="s">
        <v>92</v>
      </c>
      <c r="C4775" t="s">
        <v>93</v>
      </c>
      <c r="D4775" t="s">
        <v>94</v>
      </c>
      <c r="E4775" t="s">
        <v>95</v>
      </c>
      <c r="F4775" t="s">
        <v>128</v>
      </c>
      <c r="G4775" t="s">
        <v>4708</v>
      </c>
      <c r="H4775">
        <v>14711</v>
      </c>
      <c r="I4775">
        <v>14711</v>
      </c>
      <c r="K4775" s="3" t="str">
        <f t="shared" si="520"/>
        <v>10</v>
      </c>
      <c r="L4775" s="4" t="str">
        <f t="shared" si="521"/>
        <v>30</v>
      </c>
      <c r="M4775">
        <v>2</v>
      </c>
      <c r="N4775">
        <v>85</v>
      </c>
      <c r="O4775">
        <v>130</v>
      </c>
      <c r="P4775">
        <v>90</v>
      </c>
      <c r="S4775">
        <v>0</v>
      </c>
      <c r="T4775">
        <v>0</v>
      </c>
      <c r="U4775">
        <v>0</v>
      </c>
      <c r="Y4775">
        <v>100</v>
      </c>
      <c r="Z4775">
        <v>1</v>
      </c>
      <c r="AA4775">
        <v>1</v>
      </c>
      <c r="AB4775">
        <v>1</v>
      </c>
      <c r="AC4775">
        <v>1</v>
      </c>
      <c r="AD4775">
        <f t="shared" si="519"/>
        <v>0</v>
      </c>
      <c r="AF4775">
        <v>14711</v>
      </c>
      <c r="AG4775">
        <v>0</v>
      </c>
      <c r="AU4775" t="s">
        <v>97</v>
      </c>
      <c r="AV4775" t="str">
        <f t="shared" si="522"/>
        <v>PZ-CSPA-01</v>
      </c>
      <c r="AW4775" t="s">
        <v>4115</v>
      </c>
      <c r="AY4775" t="s">
        <v>99</v>
      </c>
      <c r="AZ4775" t="s">
        <v>100</v>
      </c>
      <c r="BA4775" t="s">
        <v>101</v>
      </c>
      <c r="BB4775">
        <v>0</v>
      </c>
      <c r="BD4775" s="5" t="str">
        <f t="shared" si="523"/>
        <v>2L103</v>
      </c>
      <c r="BE4775" s="5">
        <f t="shared" si="524"/>
        <v>4</v>
      </c>
      <c r="BK4775" t="s">
        <v>11392</v>
      </c>
      <c r="BV4775">
        <v>0</v>
      </c>
      <c r="BZ4775">
        <v>1</v>
      </c>
      <c r="CJ4775" t="s">
        <v>102</v>
      </c>
      <c r="CK4775">
        <v>1000</v>
      </c>
      <c r="CL4775" s="5" t="str">
        <f t="shared" si="525"/>
        <v>LVL_36</v>
      </c>
      <c r="CM4775">
        <v>1</v>
      </c>
      <c r="CN4775">
        <v>9</v>
      </c>
    </row>
    <row r="4776" spans="1:92" x14ac:dyDescent="0.3">
      <c r="A4776" t="s">
        <v>4938</v>
      </c>
      <c r="B4776" t="s">
        <v>92</v>
      </c>
      <c r="C4776" t="s">
        <v>93</v>
      </c>
      <c r="D4776" t="s">
        <v>94</v>
      </c>
      <c r="E4776" t="s">
        <v>95</v>
      </c>
      <c r="F4776" t="s">
        <v>128</v>
      </c>
      <c r="G4776" t="s">
        <v>4708</v>
      </c>
      <c r="H4776">
        <v>14712</v>
      </c>
      <c r="I4776">
        <v>14712</v>
      </c>
      <c r="K4776" s="3" t="str">
        <f t="shared" si="520"/>
        <v>10</v>
      </c>
      <c r="L4776" s="4" t="str">
        <f t="shared" si="521"/>
        <v>30</v>
      </c>
      <c r="M4776">
        <v>3</v>
      </c>
      <c r="N4776">
        <v>85</v>
      </c>
      <c r="O4776">
        <v>130</v>
      </c>
      <c r="P4776">
        <v>90</v>
      </c>
      <c r="S4776">
        <v>0</v>
      </c>
      <c r="T4776">
        <v>0</v>
      </c>
      <c r="U4776">
        <v>0</v>
      </c>
      <c r="Y4776">
        <v>100</v>
      </c>
      <c r="Z4776">
        <v>1</v>
      </c>
      <c r="AA4776">
        <v>1</v>
      </c>
      <c r="AB4776">
        <v>1</v>
      </c>
      <c r="AC4776">
        <v>1</v>
      </c>
      <c r="AD4776">
        <f t="shared" si="519"/>
        <v>0</v>
      </c>
      <c r="AF4776">
        <v>14712</v>
      </c>
      <c r="AG4776">
        <v>0</v>
      </c>
      <c r="AU4776" t="s">
        <v>97</v>
      </c>
      <c r="AV4776" t="str">
        <f t="shared" si="522"/>
        <v>PZ-CSPA-01</v>
      </c>
      <c r="AW4776" t="s">
        <v>4115</v>
      </c>
      <c r="AY4776" t="s">
        <v>99</v>
      </c>
      <c r="AZ4776" t="s">
        <v>100</v>
      </c>
      <c r="BA4776" t="s">
        <v>101</v>
      </c>
      <c r="BB4776">
        <v>0</v>
      </c>
      <c r="BD4776" s="5" t="str">
        <f t="shared" si="523"/>
        <v>2L103</v>
      </c>
      <c r="BE4776" s="5">
        <f t="shared" si="524"/>
        <v>4</v>
      </c>
      <c r="BK4776" t="s">
        <v>11393</v>
      </c>
      <c r="BV4776">
        <v>0</v>
      </c>
      <c r="BZ4776">
        <v>1</v>
      </c>
      <c r="CJ4776" t="s">
        <v>102</v>
      </c>
      <c r="CK4776">
        <v>1000</v>
      </c>
      <c r="CL4776" s="5" t="str">
        <f t="shared" si="525"/>
        <v>LVL_36</v>
      </c>
      <c r="CM4776">
        <v>1</v>
      </c>
      <c r="CN4776">
        <v>9</v>
      </c>
    </row>
    <row r="4777" spans="1:92" x14ac:dyDescent="0.3">
      <c r="A4777" t="s">
        <v>4939</v>
      </c>
      <c r="B4777" t="s">
        <v>92</v>
      </c>
      <c r="C4777" t="s">
        <v>93</v>
      </c>
      <c r="D4777" t="s">
        <v>94</v>
      </c>
      <c r="E4777" t="s">
        <v>95</v>
      </c>
      <c r="F4777" t="s">
        <v>128</v>
      </c>
      <c r="G4777" t="s">
        <v>4708</v>
      </c>
      <c r="H4777">
        <v>14713</v>
      </c>
      <c r="I4777">
        <v>14713</v>
      </c>
      <c r="K4777" s="3" t="str">
        <f t="shared" si="520"/>
        <v>10</v>
      </c>
      <c r="L4777" s="4" t="str">
        <f t="shared" si="521"/>
        <v>30</v>
      </c>
      <c r="M4777">
        <v>4</v>
      </c>
      <c r="N4777">
        <v>85</v>
      </c>
      <c r="O4777">
        <v>130</v>
      </c>
      <c r="P4777">
        <v>90</v>
      </c>
      <c r="S4777">
        <v>0</v>
      </c>
      <c r="T4777">
        <v>0</v>
      </c>
      <c r="U4777">
        <v>0</v>
      </c>
      <c r="Y4777">
        <v>100</v>
      </c>
      <c r="Z4777">
        <v>1</v>
      </c>
      <c r="AA4777">
        <v>1</v>
      </c>
      <c r="AB4777">
        <v>1</v>
      </c>
      <c r="AC4777">
        <v>1</v>
      </c>
      <c r="AD4777">
        <f t="shared" si="519"/>
        <v>0</v>
      </c>
      <c r="AF4777">
        <v>14713</v>
      </c>
      <c r="AG4777">
        <v>0</v>
      </c>
      <c r="AU4777" t="s">
        <v>97</v>
      </c>
      <c r="AV4777" t="str">
        <f t="shared" si="522"/>
        <v>PZ-CSPA-01</v>
      </c>
      <c r="AW4777" t="s">
        <v>4115</v>
      </c>
      <c r="AY4777" t="s">
        <v>99</v>
      </c>
      <c r="AZ4777" t="s">
        <v>100</v>
      </c>
      <c r="BA4777" t="s">
        <v>101</v>
      </c>
      <c r="BB4777">
        <v>0</v>
      </c>
      <c r="BD4777" s="5" t="str">
        <f t="shared" si="523"/>
        <v>2L103</v>
      </c>
      <c r="BE4777" s="5">
        <f t="shared" si="524"/>
        <v>4</v>
      </c>
      <c r="BK4777" t="s">
        <v>11394</v>
      </c>
      <c r="BV4777">
        <v>0</v>
      </c>
      <c r="BZ4777">
        <v>1</v>
      </c>
      <c r="CJ4777" t="s">
        <v>102</v>
      </c>
      <c r="CK4777">
        <v>1000</v>
      </c>
      <c r="CL4777" s="5" t="str">
        <f t="shared" si="525"/>
        <v>LVL_36</v>
      </c>
      <c r="CM4777">
        <v>1</v>
      </c>
      <c r="CN4777">
        <v>9</v>
      </c>
    </row>
    <row r="4778" spans="1:92" x14ac:dyDescent="0.3">
      <c r="A4778" t="s">
        <v>4940</v>
      </c>
      <c r="B4778" t="s">
        <v>92</v>
      </c>
      <c r="C4778" t="s">
        <v>93</v>
      </c>
      <c r="D4778" t="s">
        <v>94</v>
      </c>
      <c r="E4778" t="s">
        <v>95</v>
      </c>
      <c r="F4778" t="s">
        <v>128</v>
      </c>
      <c r="G4778" t="s">
        <v>4708</v>
      </c>
      <c r="H4778">
        <v>14760</v>
      </c>
      <c r="I4778">
        <v>14760</v>
      </c>
      <c r="K4778" s="3" t="str">
        <f t="shared" si="520"/>
        <v>10</v>
      </c>
      <c r="L4778" s="4" t="str">
        <f t="shared" si="521"/>
        <v>40</v>
      </c>
      <c r="M4778">
        <v>1</v>
      </c>
      <c r="N4778">
        <v>85</v>
      </c>
      <c r="O4778">
        <v>130</v>
      </c>
      <c r="P4778">
        <v>90</v>
      </c>
      <c r="S4778">
        <v>0</v>
      </c>
      <c r="T4778">
        <v>0</v>
      </c>
      <c r="U4778">
        <v>0</v>
      </c>
      <c r="Y4778">
        <v>100</v>
      </c>
      <c r="Z4778">
        <v>1</v>
      </c>
      <c r="AA4778">
        <v>1</v>
      </c>
      <c r="AB4778">
        <v>1</v>
      </c>
      <c r="AC4778">
        <v>1</v>
      </c>
      <c r="AD4778">
        <f t="shared" si="519"/>
        <v>0</v>
      </c>
      <c r="AF4778">
        <v>14760</v>
      </c>
      <c r="AG4778">
        <v>0</v>
      </c>
      <c r="AU4778" t="s">
        <v>97</v>
      </c>
      <c r="AV4778" t="str">
        <f t="shared" si="522"/>
        <v>PZ-CSPA-01</v>
      </c>
      <c r="AW4778" t="s">
        <v>4115</v>
      </c>
      <c r="AY4778" t="s">
        <v>99</v>
      </c>
      <c r="AZ4778" t="s">
        <v>100</v>
      </c>
      <c r="BA4778" t="s">
        <v>101</v>
      </c>
      <c r="BB4778">
        <v>0</v>
      </c>
      <c r="BD4778" s="5" t="str">
        <f t="shared" si="523"/>
        <v>2L104</v>
      </c>
      <c r="BE4778" s="5">
        <f t="shared" si="524"/>
        <v>4</v>
      </c>
      <c r="BK4778" t="s">
        <v>11395</v>
      </c>
      <c r="BV4778">
        <v>0</v>
      </c>
      <c r="BZ4778">
        <v>1</v>
      </c>
      <c r="CJ4778" t="s">
        <v>102</v>
      </c>
      <c r="CK4778">
        <v>1000</v>
      </c>
      <c r="CL4778" s="5" t="str">
        <f t="shared" si="525"/>
        <v>LVL_36</v>
      </c>
      <c r="CM4778">
        <v>1</v>
      </c>
      <c r="CN4778">
        <v>9</v>
      </c>
    </row>
    <row r="4779" spans="1:92" x14ac:dyDescent="0.3">
      <c r="A4779" t="s">
        <v>4941</v>
      </c>
      <c r="B4779" t="s">
        <v>92</v>
      </c>
      <c r="C4779" t="s">
        <v>93</v>
      </c>
      <c r="D4779" t="s">
        <v>94</v>
      </c>
      <c r="E4779" t="s">
        <v>95</v>
      </c>
      <c r="F4779" t="s">
        <v>128</v>
      </c>
      <c r="G4779" t="s">
        <v>4708</v>
      </c>
      <c r="H4779">
        <v>14761</v>
      </c>
      <c r="I4779">
        <v>14761</v>
      </c>
      <c r="K4779" s="3" t="str">
        <f t="shared" si="520"/>
        <v>10</v>
      </c>
      <c r="L4779" s="4" t="str">
        <f t="shared" si="521"/>
        <v>40</v>
      </c>
      <c r="M4779">
        <v>2</v>
      </c>
      <c r="N4779">
        <v>85</v>
      </c>
      <c r="O4779">
        <v>130</v>
      </c>
      <c r="P4779">
        <v>90</v>
      </c>
      <c r="S4779">
        <v>0</v>
      </c>
      <c r="T4779">
        <v>0</v>
      </c>
      <c r="U4779">
        <v>0</v>
      </c>
      <c r="Y4779">
        <v>100</v>
      </c>
      <c r="Z4779">
        <v>1</v>
      </c>
      <c r="AA4779">
        <v>1</v>
      </c>
      <c r="AB4779">
        <v>1</v>
      </c>
      <c r="AC4779">
        <v>1</v>
      </c>
      <c r="AD4779">
        <f t="shared" si="519"/>
        <v>0</v>
      </c>
      <c r="AF4779">
        <v>14761</v>
      </c>
      <c r="AG4779">
        <v>0</v>
      </c>
      <c r="AU4779" t="s">
        <v>97</v>
      </c>
      <c r="AV4779" t="str">
        <f t="shared" si="522"/>
        <v>PZ-CSPA-01</v>
      </c>
      <c r="AW4779" t="s">
        <v>4115</v>
      </c>
      <c r="AY4779" t="s">
        <v>99</v>
      </c>
      <c r="AZ4779" t="s">
        <v>100</v>
      </c>
      <c r="BA4779" t="s">
        <v>101</v>
      </c>
      <c r="BB4779">
        <v>0</v>
      </c>
      <c r="BD4779" s="5" t="str">
        <f t="shared" si="523"/>
        <v>2L104</v>
      </c>
      <c r="BE4779" s="5">
        <f t="shared" si="524"/>
        <v>4</v>
      </c>
      <c r="BK4779" t="s">
        <v>11396</v>
      </c>
      <c r="BV4779">
        <v>0</v>
      </c>
      <c r="BZ4779">
        <v>1</v>
      </c>
      <c r="CJ4779" t="s">
        <v>102</v>
      </c>
      <c r="CK4779">
        <v>1000</v>
      </c>
      <c r="CL4779" s="5" t="str">
        <f t="shared" si="525"/>
        <v>LVL_36</v>
      </c>
      <c r="CM4779">
        <v>1</v>
      </c>
      <c r="CN4779">
        <v>9</v>
      </c>
    </row>
    <row r="4780" spans="1:92" x14ac:dyDescent="0.3">
      <c r="A4780" t="s">
        <v>4942</v>
      </c>
      <c r="B4780" t="s">
        <v>92</v>
      </c>
      <c r="C4780" t="s">
        <v>93</v>
      </c>
      <c r="D4780" t="s">
        <v>94</v>
      </c>
      <c r="E4780" t="s">
        <v>95</v>
      </c>
      <c r="F4780" t="s">
        <v>128</v>
      </c>
      <c r="G4780" t="s">
        <v>4708</v>
      </c>
      <c r="H4780">
        <v>14762</v>
      </c>
      <c r="I4780">
        <v>14762</v>
      </c>
      <c r="K4780" s="3" t="str">
        <f t="shared" si="520"/>
        <v>10</v>
      </c>
      <c r="L4780" s="4" t="str">
        <f t="shared" si="521"/>
        <v>40</v>
      </c>
      <c r="M4780">
        <v>3</v>
      </c>
      <c r="N4780">
        <v>85</v>
      </c>
      <c r="O4780">
        <v>130</v>
      </c>
      <c r="P4780">
        <v>90</v>
      </c>
      <c r="S4780">
        <v>0</v>
      </c>
      <c r="T4780">
        <v>0</v>
      </c>
      <c r="U4780">
        <v>0</v>
      </c>
      <c r="Y4780">
        <v>100</v>
      </c>
      <c r="Z4780">
        <v>1</v>
      </c>
      <c r="AA4780">
        <v>1</v>
      </c>
      <c r="AB4780">
        <v>1</v>
      </c>
      <c r="AC4780">
        <v>1</v>
      </c>
      <c r="AD4780">
        <f t="shared" si="519"/>
        <v>0</v>
      </c>
      <c r="AF4780">
        <v>14762</v>
      </c>
      <c r="AG4780">
        <v>0</v>
      </c>
      <c r="AU4780" t="s">
        <v>97</v>
      </c>
      <c r="AV4780" t="str">
        <f t="shared" si="522"/>
        <v>PZ-CSPA-01</v>
      </c>
      <c r="AW4780" t="s">
        <v>4115</v>
      </c>
      <c r="AY4780" t="s">
        <v>99</v>
      </c>
      <c r="AZ4780" t="s">
        <v>100</v>
      </c>
      <c r="BA4780" t="s">
        <v>101</v>
      </c>
      <c r="BB4780">
        <v>0</v>
      </c>
      <c r="BD4780" s="5" t="str">
        <f t="shared" si="523"/>
        <v>2L104</v>
      </c>
      <c r="BE4780" s="5">
        <f t="shared" si="524"/>
        <v>4</v>
      </c>
      <c r="BK4780" t="s">
        <v>11397</v>
      </c>
      <c r="BV4780">
        <v>0</v>
      </c>
      <c r="BZ4780">
        <v>1</v>
      </c>
      <c r="CJ4780" t="s">
        <v>102</v>
      </c>
      <c r="CK4780">
        <v>1000</v>
      </c>
      <c r="CL4780" s="5" t="str">
        <f t="shared" si="525"/>
        <v>LVL_36</v>
      </c>
      <c r="CM4780">
        <v>1</v>
      </c>
      <c r="CN4780">
        <v>9</v>
      </c>
    </row>
    <row r="4781" spans="1:92" x14ac:dyDescent="0.3">
      <c r="A4781" t="s">
        <v>4943</v>
      </c>
      <c r="B4781" t="s">
        <v>92</v>
      </c>
      <c r="C4781" t="s">
        <v>93</v>
      </c>
      <c r="D4781" t="s">
        <v>94</v>
      </c>
      <c r="E4781" t="s">
        <v>95</v>
      </c>
      <c r="F4781" t="s">
        <v>128</v>
      </c>
      <c r="G4781" t="s">
        <v>4708</v>
      </c>
      <c r="H4781">
        <v>14763</v>
      </c>
      <c r="I4781">
        <v>14763</v>
      </c>
      <c r="K4781" s="3" t="str">
        <f t="shared" si="520"/>
        <v>10</v>
      </c>
      <c r="L4781" s="4" t="str">
        <f t="shared" si="521"/>
        <v>40</v>
      </c>
      <c r="M4781">
        <v>4</v>
      </c>
      <c r="N4781">
        <v>85</v>
      </c>
      <c r="O4781">
        <v>130</v>
      </c>
      <c r="P4781">
        <v>90</v>
      </c>
      <c r="S4781">
        <v>0</v>
      </c>
      <c r="T4781">
        <v>0</v>
      </c>
      <c r="U4781">
        <v>0</v>
      </c>
      <c r="Y4781">
        <v>100</v>
      </c>
      <c r="Z4781">
        <v>1</v>
      </c>
      <c r="AA4781">
        <v>1</v>
      </c>
      <c r="AB4781">
        <v>1</v>
      </c>
      <c r="AC4781">
        <v>1</v>
      </c>
      <c r="AD4781">
        <f t="shared" si="519"/>
        <v>0</v>
      </c>
      <c r="AF4781">
        <v>14763</v>
      </c>
      <c r="AG4781">
        <v>0</v>
      </c>
      <c r="AU4781" t="s">
        <v>97</v>
      </c>
      <c r="AV4781" t="str">
        <f t="shared" si="522"/>
        <v>PZ-CSPA-01</v>
      </c>
      <c r="AW4781" t="s">
        <v>4115</v>
      </c>
      <c r="AY4781" t="s">
        <v>99</v>
      </c>
      <c r="AZ4781" t="s">
        <v>100</v>
      </c>
      <c r="BA4781" t="s">
        <v>101</v>
      </c>
      <c r="BB4781">
        <v>0</v>
      </c>
      <c r="BD4781" s="5" t="str">
        <f t="shared" si="523"/>
        <v>2L104</v>
      </c>
      <c r="BE4781" s="5">
        <f t="shared" si="524"/>
        <v>4</v>
      </c>
      <c r="BK4781" t="s">
        <v>11398</v>
      </c>
      <c r="BV4781">
        <v>0</v>
      </c>
      <c r="BZ4781">
        <v>1</v>
      </c>
      <c r="CJ4781" t="s">
        <v>102</v>
      </c>
      <c r="CK4781">
        <v>1000</v>
      </c>
      <c r="CL4781" s="5" t="str">
        <f t="shared" si="525"/>
        <v>LVL_36</v>
      </c>
      <c r="CM4781">
        <v>1</v>
      </c>
      <c r="CN4781">
        <v>9</v>
      </c>
    </row>
    <row r="4782" spans="1:92" x14ac:dyDescent="0.3">
      <c r="A4782" t="s">
        <v>4944</v>
      </c>
      <c r="B4782" t="s">
        <v>92</v>
      </c>
      <c r="C4782" t="s">
        <v>93</v>
      </c>
      <c r="D4782" t="s">
        <v>94</v>
      </c>
      <c r="E4782" t="s">
        <v>95</v>
      </c>
      <c r="F4782" t="s">
        <v>128</v>
      </c>
      <c r="G4782" t="s">
        <v>4708</v>
      </c>
      <c r="H4782">
        <v>14810</v>
      </c>
      <c r="I4782">
        <v>14810</v>
      </c>
      <c r="K4782" s="3" t="str">
        <f t="shared" si="520"/>
        <v>10</v>
      </c>
      <c r="L4782" s="4" t="str">
        <f t="shared" si="521"/>
        <v>50</v>
      </c>
      <c r="M4782">
        <v>1</v>
      </c>
      <c r="N4782">
        <v>140</v>
      </c>
      <c r="O4782">
        <v>130</v>
      </c>
      <c r="P4782">
        <v>90</v>
      </c>
      <c r="S4782">
        <v>0</v>
      </c>
      <c r="T4782">
        <v>0</v>
      </c>
      <c r="U4782">
        <v>0</v>
      </c>
      <c r="Y4782">
        <v>100</v>
      </c>
      <c r="Z4782">
        <v>1</v>
      </c>
      <c r="AA4782">
        <v>1</v>
      </c>
      <c r="AB4782">
        <v>1</v>
      </c>
      <c r="AC4782">
        <v>1</v>
      </c>
      <c r="AD4782">
        <f t="shared" si="519"/>
        <v>0</v>
      </c>
      <c r="AF4782">
        <v>14810</v>
      </c>
      <c r="AG4782">
        <v>0</v>
      </c>
      <c r="AU4782" t="s">
        <v>97</v>
      </c>
      <c r="AV4782" t="str">
        <f t="shared" si="522"/>
        <v>PZ-CSPA-01</v>
      </c>
      <c r="AW4782" t="s">
        <v>4115</v>
      </c>
      <c r="AY4782" t="s">
        <v>99</v>
      </c>
      <c r="AZ4782" t="s">
        <v>100</v>
      </c>
      <c r="BA4782" t="s">
        <v>101</v>
      </c>
      <c r="BB4782">
        <v>0</v>
      </c>
      <c r="BD4782" s="5" t="str">
        <f t="shared" si="523"/>
        <v>2L105</v>
      </c>
      <c r="BE4782" s="5">
        <f t="shared" si="524"/>
        <v>4</v>
      </c>
      <c r="BK4782" t="s">
        <v>11399</v>
      </c>
      <c r="BV4782">
        <v>0</v>
      </c>
      <c r="BZ4782">
        <v>1</v>
      </c>
      <c r="CJ4782" t="s">
        <v>102</v>
      </c>
      <c r="CK4782">
        <v>1000</v>
      </c>
      <c r="CL4782" s="5" t="str">
        <f t="shared" si="525"/>
        <v>LVL_36</v>
      </c>
      <c r="CM4782">
        <v>1</v>
      </c>
      <c r="CN4782">
        <v>9</v>
      </c>
    </row>
    <row r="4783" spans="1:92" x14ac:dyDescent="0.3">
      <c r="A4783" t="s">
        <v>4945</v>
      </c>
      <c r="B4783" t="s">
        <v>92</v>
      </c>
      <c r="C4783" t="s">
        <v>93</v>
      </c>
      <c r="D4783" t="s">
        <v>94</v>
      </c>
      <c r="E4783" t="s">
        <v>95</v>
      </c>
      <c r="F4783" t="s">
        <v>128</v>
      </c>
      <c r="G4783" t="s">
        <v>4708</v>
      </c>
      <c r="H4783">
        <v>14811</v>
      </c>
      <c r="I4783">
        <v>14811</v>
      </c>
      <c r="K4783" s="3" t="str">
        <f t="shared" si="520"/>
        <v>10</v>
      </c>
      <c r="L4783" s="4" t="str">
        <f t="shared" si="521"/>
        <v>50</v>
      </c>
      <c r="M4783">
        <v>2</v>
      </c>
      <c r="N4783">
        <v>140</v>
      </c>
      <c r="O4783">
        <v>130</v>
      </c>
      <c r="P4783">
        <v>90</v>
      </c>
      <c r="S4783">
        <v>0</v>
      </c>
      <c r="T4783">
        <v>0</v>
      </c>
      <c r="U4783">
        <v>0</v>
      </c>
      <c r="Y4783">
        <v>100</v>
      </c>
      <c r="Z4783">
        <v>1</v>
      </c>
      <c r="AA4783">
        <v>1</v>
      </c>
      <c r="AB4783">
        <v>1</v>
      </c>
      <c r="AC4783">
        <v>1</v>
      </c>
      <c r="AD4783">
        <f t="shared" si="519"/>
        <v>0</v>
      </c>
      <c r="AF4783">
        <v>14811</v>
      </c>
      <c r="AG4783">
        <v>0</v>
      </c>
      <c r="AU4783" t="s">
        <v>97</v>
      </c>
      <c r="AV4783" t="str">
        <f t="shared" si="522"/>
        <v>PZ-CSPA-01</v>
      </c>
      <c r="AW4783" t="s">
        <v>4115</v>
      </c>
      <c r="AY4783" t="s">
        <v>99</v>
      </c>
      <c r="AZ4783" t="s">
        <v>100</v>
      </c>
      <c r="BA4783" t="s">
        <v>101</v>
      </c>
      <c r="BB4783">
        <v>0</v>
      </c>
      <c r="BD4783" s="5" t="str">
        <f t="shared" si="523"/>
        <v>2L105</v>
      </c>
      <c r="BE4783" s="5">
        <f t="shared" si="524"/>
        <v>4</v>
      </c>
      <c r="BK4783" t="s">
        <v>11400</v>
      </c>
      <c r="BV4783">
        <v>0</v>
      </c>
      <c r="BZ4783">
        <v>1</v>
      </c>
      <c r="CJ4783" t="s">
        <v>102</v>
      </c>
      <c r="CK4783">
        <v>1000</v>
      </c>
      <c r="CL4783" s="5" t="str">
        <f t="shared" si="525"/>
        <v>LVL_36</v>
      </c>
      <c r="CM4783">
        <v>1</v>
      </c>
      <c r="CN4783">
        <v>9</v>
      </c>
    </row>
    <row r="4784" spans="1:92" x14ac:dyDescent="0.3">
      <c r="A4784" t="s">
        <v>4946</v>
      </c>
      <c r="B4784" t="s">
        <v>92</v>
      </c>
      <c r="C4784" t="s">
        <v>93</v>
      </c>
      <c r="D4784" t="s">
        <v>94</v>
      </c>
      <c r="E4784" t="s">
        <v>95</v>
      </c>
      <c r="F4784" t="s">
        <v>128</v>
      </c>
      <c r="G4784" t="s">
        <v>4708</v>
      </c>
      <c r="H4784">
        <v>14812</v>
      </c>
      <c r="I4784">
        <v>14812</v>
      </c>
      <c r="K4784" s="3" t="str">
        <f t="shared" si="520"/>
        <v>10</v>
      </c>
      <c r="L4784" s="4" t="str">
        <f t="shared" si="521"/>
        <v>50</v>
      </c>
      <c r="M4784">
        <v>3</v>
      </c>
      <c r="N4784">
        <v>140</v>
      </c>
      <c r="O4784">
        <v>130</v>
      </c>
      <c r="P4784">
        <v>90</v>
      </c>
      <c r="S4784">
        <v>0</v>
      </c>
      <c r="T4784">
        <v>0</v>
      </c>
      <c r="U4784">
        <v>0</v>
      </c>
      <c r="Y4784">
        <v>100</v>
      </c>
      <c r="Z4784">
        <v>1</v>
      </c>
      <c r="AA4784">
        <v>1</v>
      </c>
      <c r="AB4784">
        <v>1</v>
      </c>
      <c r="AC4784">
        <v>1</v>
      </c>
      <c r="AD4784">
        <f t="shared" si="519"/>
        <v>0</v>
      </c>
      <c r="AF4784">
        <v>14812</v>
      </c>
      <c r="AG4784">
        <v>0</v>
      </c>
      <c r="AU4784" t="s">
        <v>97</v>
      </c>
      <c r="AV4784" t="str">
        <f t="shared" si="522"/>
        <v>PZ-CSPA-01</v>
      </c>
      <c r="AW4784" t="s">
        <v>4115</v>
      </c>
      <c r="AY4784" t="s">
        <v>99</v>
      </c>
      <c r="AZ4784" t="s">
        <v>100</v>
      </c>
      <c r="BA4784" t="s">
        <v>101</v>
      </c>
      <c r="BB4784">
        <v>0</v>
      </c>
      <c r="BD4784" s="5" t="str">
        <f t="shared" si="523"/>
        <v>2L105</v>
      </c>
      <c r="BE4784" s="5">
        <f t="shared" si="524"/>
        <v>4</v>
      </c>
      <c r="BK4784" t="s">
        <v>11401</v>
      </c>
      <c r="BV4784">
        <v>0</v>
      </c>
      <c r="BZ4784">
        <v>1</v>
      </c>
      <c r="CJ4784" t="s">
        <v>102</v>
      </c>
      <c r="CK4784">
        <v>1000</v>
      </c>
      <c r="CL4784" s="5" t="str">
        <f t="shared" si="525"/>
        <v>LVL_36</v>
      </c>
      <c r="CM4784">
        <v>1</v>
      </c>
      <c r="CN4784">
        <v>9</v>
      </c>
    </row>
    <row r="4785" spans="1:92" x14ac:dyDescent="0.3">
      <c r="A4785" t="s">
        <v>4947</v>
      </c>
      <c r="B4785" t="s">
        <v>92</v>
      </c>
      <c r="C4785" t="s">
        <v>93</v>
      </c>
      <c r="D4785" t="s">
        <v>94</v>
      </c>
      <c r="E4785" t="s">
        <v>95</v>
      </c>
      <c r="F4785" t="s">
        <v>128</v>
      </c>
      <c r="G4785" t="s">
        <v>4708</v>
      </c>
      <c r="H4785">
        <v>14813</v>
      </c>
      <c r="I4785">
        <v>14813</v>
      </c>
      <c r="K4785" s="3" t="str">
        <f t="shared" si="520"/>
        <v>10</v>
      </c>
      <c r="L4785" s="4" t="str">
        <f t="shared" si="521"/>
        <v>50</v>
      </c>
      <c r="M4785">
        <v>4</v>
      </c>
      <c r="N4785">
        <v>140</v>
      </c>
      <c r="O4785">
        <v>130</v>
      </c>
      <c r="P4785">
        <v>90</v>
      </c>
      <c r="S4785">
        <v>0</v>
      </c>
      <c r="T4785">
        <v>0</v>
      </c>
      <c r="U4785">
        <v>0</v>
      </c>
      <c r="Y4785">
        <v>100</v>
      </c>
      <c r="Z4785">
        <v>1</v>
      </c>
      <c r="AA4785">
        <v>1</v>
      </c>
      <c r="AB4785">
        <v>1</v>
      </c>
      <c r="AC4785">
        <v>1</v>
      </c>
      <c r="AD4785">
        <f t="shared" si="519"/>
        <v>0</v>
      </c>
      <c r="AF4785">
        <v>14813</v>
      </c>
      <c r="AG4785">
        <v>0</v>
      </c>
      <c r="AU4785" t="s">
        <v>97</v>
      </c>
      <c r="AV4785" t="str">
        <f t="shared" si="522"/>
        <v>PZ-CSPA-01</v>
      </c>
      <c r="AW4785" t="s">
        <v>4115</v>
      </c>
      <c r="AY4785" t="s">
        <v>99</v>
      </c>
      <c r="AZ4785" t="s">
        <v>100</v>
      </c>
      <c r="BA4785" t="s">
        <v>101</v>
      </c>
      <c r="BB4785">
        <v>0</v>
      </c>
      <c r="BD4785" s="5" t="str">
        <f t="shared" si="523"/>
        <v>2L105</v>
      </c>
      <c r="BE4785" s="5">
        <f t="shared" si="524"/>
        <v>4</v>
      </c>
      <c r="BK4785" t="s">
        <v>11402</v>
      </c>
      <c r="BV4785">
        <v>0</v>
      </c>
      <c r="BZ4785">
        <v>1</v>
      </c>
      <c r="CJ4785" t="s">
        <v>102</v>
      </c>
      <c r="CK4785">
        <v>1000</v>
      </c>
      <c r="CL4785" s="5" t="str">
        <f t="shared" si="525"/>
        <v>LVL_36</v>
      </c>
      <c r="CM4785">
        <v>1</v>
      </c>
      <c r="CN4785">
        <v>9</v>
      </c>
    </row>
    <row r="4786" spans="1:92" x14ac:dyDescent="0.3">
      <c r="A4786" t="s">
        <v>4948</v>
      </c>
      <c r="B4786" t="s">
        <v>92</v>
      </c>
      <c r="C4786" t="s">
        <v>93</v>
      </c>
      <c r="D4786" t="s">
        <v>94</v>
      </c>
      <c r="E4786" t="s">
        <v>95</v>
      </c>
      <c r="F4786" t="s">
        <v>96</v>
      </c>
      <c r="G4786" t="s">
        <v>4708</v>
      </c>
      <c r="H4786">
        <v>14864</v>
      </c>
      <c r="I4786">
        <v>14864</v>
      </c>
      <c r="K4786" s="3" t="str">
        <f t="shared" si="520"/>
        <v>11</v>
      </c>
      <c r="L4786" s="4" t="str">
        <f t="shared" si="521"/>
        <v>00</v>
      </c>
      <c r="M4786">
        <v>1</v>
      </c>
      <c r="N4786">
        <v>190</v>
      </c>
      <c r="O4786">
        <v>130</v>
      </c>
      <c r="P4786">
        <v>90</v>
      </c>
      <c r="S4786">
        <v>0</v>
      </c>
      <c r="T4786">
        <v>0</v>
      </c>
      <c r="U4786">
        <v>0</v>
      </c>
      <c r="Y4786">
        <v>100</v>
      </c>
      <c r="Z4786">
        <v>1</v>
      </c>
      <c r="AA4786">
        <v>1</v>
      </c>
      <c r="AB4786">
        <v>1</v>
      </c>
      <c r="AC4786">
        <v>1</v>
      </c>
      <c r="AD4786">
        <f t="shared" si="519"/>
        <v>0</v>
      </c>
      <c r="AF4786">
        <v>14864</v>
      </c>
      <c r="AG4786">
        <v>0</v>
      </c>
      <c r="AU4786" t="s">
        <v>97</v>
      </c>
      <c r="AV4786" t="str">
        <f t="shared" si="522"/>
        <v>PZ-CSPA-GF-01</v>
      </c>
      <c r="AW4786" t="s">
        <v>4115</v>
      </c>
      <c r="AY4786" t="s">
        <v>99</v>
      </c>
      <c r="AZ4786" t="s">
        <v>3399</v>
      </c>
      <c r="BA4786" t="s">
        <v>101</v>
      </c>
      <c r="BB4786">
        <v>0</v>
      </c>
      <c r="BD4786" s="5" t="str">
        <f t="shared" si="523"/>
        <v>2L110</v>
      </c>
      <c r="BE4786" s="5">
        <f t="shared" si="524"/>
        <v>4</v>
      </c>
      <c r="BK4786" t="s">
        <v>11403</v>
      </c>
      <c r="BV4786">
        <v>0</v>
      </c>
      <c r="BZ4786">
        <v>1</v>
      </c>
      <c r="CJ4786" t="s">
        <v>102</v>
      </c>
      <c r="CK4786">
        <v>1000</v>
      </c>
      <c r="CL4786" s="5" t="str">
        <f t="shared" si="525"/>
        <v>LVL_36</v>
      </c>
      <c r="CM4786">
        <v>1</v>
      </c>
      <c r="CN4786">
        <v>9</v>
      </c>
    </row>
    <row r="4787" spans="1:92" x14ac:dyDescent="0.3">
      <c r="A4787" t="s">
        <v>4949</v>
      </c>
      <c r="B4787" t="s">
        <v>92</v>
      </c>
      <c r="C4787" t="s">
        <v>93</v>
      </c>
      <c r="D4787" t="s">
        <v>94</v>
      </c>
      <c r="E4787" t="s">
        <v>95</v>
      </c>
      <c r="F4787" t="s">
        <v>96</v>
      </c>
      <c r="G4787" t="s">
        <v>4708</v>
      </c>
      <c r="H4787">
        <v>14865</v>
      </c>
      <c r="I4787">
        <v>14865</v>
      </c>
      <c r="K4787" s="3" t="str">
        <f t="shared" si="520"/>
        <v>11</v>
      </c>
      <c r="L4787" s="4" t="str">
        <f t="shared" si="521"/>
        <v>00</v>
      </c>
      <c r="M4787">
        <v>2</v>
      </c>
      <c r="N4787">
        <v>190</v>
      </c>
      <c r="O4787">
        <v>130</v>
      </c>
      <c r="P4787">
        <v>90</v>
      </c>
      <c r="S4787">
        <v>0</v>
      </c>
      <c r="T4787">
        <v>0</v>
      </c>
      <c r="U4787">
        <v>0</v>
      </c>
      <c r="Y4787">
        <v>100</v>
      </c>
      <c r="Z4787">
        <v>1</v>
      </c>
      <c r="AA4787">
        <v>1</v>
      </c>
      <c r="AB4787">
        <v>1</v>
      </c>
      <c r="AC4787">
        <v>1</v>
      </c>
      <c r="AD4787">
        <f t="shared" si="519"/>
        <v>0</v>
      </c>
      <c r="AF4787">
        <v>14865</v>
      </c>
      <c r="AG4787">
        <v>0</v>
      </c>
      <c r="AU4787" t="s">
        <v>97</v>
      </c>
      <c r="AV4787" t="str">
        <f t="shared" si="522"/>
        <v>PZ-CSPA-GF-01</v>
      </c>
      <c r="AW4787" t="s">
        <v>4115</v>
      </c>
      <c r="AY4787" t="s">
        <v>99</v>
      </c>
      <c r="AZ4787" t="s">
        <v>3399</v>
      </c>
      <c r="BA4787" t="s">
        <v>101</v>
      </c>
      <c r="BB4787">
        <v>0</v>
      </c>
      <c r="BD4787" s="5" t="str">
        <f t="shared" si="523"/>
        <v>2L110</v>
      </c>
      <c r="BE4787" s="5">
        <f t="shared" si="524"/>
        <v>4</v>
      </c>
      <c r="BK4787" t="s">
        <v>11404</v>
      </c>
      <c r="BV4787">
        <v>0</v>
      </c>
      <c r="BZ4787">
        <v>1</v>
      </c>
      <c r="CJ4787" t="s">
        <v>102</v>
      </c>
      <c r="CK4787">
        <v>1000</v>
      </c>
      <c r="CL4787" s="5" t="str">
        <f t="shared" si="525"/>
        <v>LVL_36</v>
      </c>
      <c r="CM4787">
        <v>1</v>
      </c>
      <c r="CN4787">
        <v>9</v>
      </c>
    </row>
    <row r="4788" spans="1:92" x14ac:dyDescent="0.3">
      <c r="A4788" t="s">
        <v>4950</v>
      </c>
      <c r="B4788" t="s">
        <v>92</v>
      </c>
      <c r="C4788" t="s">
        <v>93</v>
      </c>
      <c r="D4788" t="s">
        <v>94</v>
      </c>
      <c r="E4788" t="s">
        <v>95</v>
      </c>
      <c r="F4788" t="s">
        <v>96</v>
      </c>
      <c r="G4788" t="s">
        <v>4708</v>
      </c>
      <c r="H4788">
        <v>14866</v>
      </c>
      <c r="I4788">
        <v>14866</v>
      </c>
      <c r="K4788" s="3" t="str">
        <f t="shared" si="520"/>
        <v>11</v>
      </c>
      <c r="L4788" s="4" t="str">
        <f t="shared" si="521"/>
        <v>00</v>
      </c>
      <c r="M4788">
        <v>3</v>
      </c>
      <c r="N4788">
        <v>190</v>
      </c>
      <c r="O4788">
        <v>130</v>
      </c>
      <c r="P4788">
        <v>90</v>
      </c>
      <c r="S4788">
        <v>0</v>
      </c>
      <c r="T4788">
        <v>0</v>
      </c>
      <c r="U4788">
        <v>0</v>
      </c>
      <c r="Y4788">
        <v>100</v>
      </c>
      <c r="Z4788">
        <v>1</v>
      </c>
      <c r="AA4788">
        <v>1</v>
      </c>
      <c r="AB4788">
        <v>1</v>
      </c>
      <c r="AC4788">
        <v>1</v>
      </c>
      <c r="AD4788">
        <f t="shared" si="519"/>
        <v>0</v>
      </c>
      <c r="AF4788">
        <v>14866</v>
      </c>
      <c r="AG4788">
        <v>0</v>
      </c>
      <c r="AU4788" t="s">
        <v>97</v>
      </c>
      <c r="AV4788" t="str">
        <f t="shared" si="522"/>
        <v>PZ-CSPA-GF-01</v>
      </c>
      <c r="AW4788" t="s">
        <v>4115</v>
      </c>
      <c r="AY4788" t="s">
        <v>99</v>
      </c>
      <c r="AZ4788" t="s">
        <v>3399</v>
      </c>
      <c r="BA4788" t="s">
        <v>101</v>
      </c>
      <c r="BB4788">
        <v>0</v>
      </c>
      <c r="BD4788" s="5" t="str">
        <f t="shared" si="523"/>
        <v>2L110</v>
      </c>
      <c r="BE4788" s="5">
        <f t="shared" si="524"/>
        <v>4</v>
      </c>
      <c r="BK4788" t="s">
        <v>11405</v>
      </c>
      <c r="BV4788">
        <v>0</v>
      </c>
      <c r="BZ4788">
        <v>1</v>
      </c>
      <c r="CJ4788" t="s">
        <v>102</v>
      </c>
      <c r="CK4788">
        <v>1000</v>
      </c>
      <c r="CL4788" s="5" t="str">
        <f t="shared" si="525"/>
        <v>LVL_36</v>
      </c>
      <c r="CM4788">
        <v>1</v>
      </c>
      <c r="CN4788">
        <v>9</v>
      </c>
    </row>
    <row r="4789" spans="1:92" x14ac:dyDescent="0.3">
      <c r="A4789" t="s">
        <v>4951</v>
      </c>
      <c r="B4789" t="s">
        <v>92</v>
      </c>
      <c r="C4789" t="s">
        <v>93</v>
      </c>
      <c r="D4789" t="s">
        <v>94</v>
      </c>
      <c r="E4789" t="s">
        <v>95</v>
      </c>
      <c r="F4789" t="s">
        <v>96</v>
      </c>
      <c r="G4789" t="s">
        <v>4708</v>
      </c>
      <c r="H4789">
        <v>14867</v>
      </c>
      <c r="I4789">
        <v>14867</v>
      </c>
      <c r="K4789" s="3" t="str">
        <f t="shared" si="520"/>
        <v>11</v>
      </c>
      <c r="L4789" s="4" t="str">
        <f t="shared" si="521"/>
        <v>00</v>
      </c>
      <c r="M4789">
        <v>4</v>
      </c>
      <c r="N4789">
        <v>190</v>
      </c>
      <c r="O4789">
        <v>130</v>
      </c>
      <c r="P4789">
        <v>90</v>
      </c>
      <c r="S4789">
        <v>0</v>
      </c>
      <c r="T4789">
        <v>0</v>
      </c>
      <c r="U4789">
        <v>0</v>
      </c>
      <c r="Y4789">
        <v>100</v>
      </c>
      <c r="Z4789">
        <v>1</v>
      </c>
      <c r="AA4789">
        <v>1</v>
      </c>
      <c r="AB4789">
        <v>1</v>
      </c>
      <c r="AC4789">
        <v>1</v>
      </c>
      <c r="AD4789">
        <f t="shared" si="519"/>
        <v>0</v>
      </c>
      <c r="AF4789">
        <v>14867</v>
      </c>
      <c r="AG4789">
        <v>0</v>
      </c>
      <c r="AU4789" t="s">
        <v>97</v>
      </c>
      <c r="AV4789" t="str">
        <f t="shared" si="522"/>
        <v>PZ-CSPA-GF-01</v>
      </c>
      <c r="AW4789" t="s">
        <v>4115</v>
      </c>
      <c r="AY4789" t="s">
        <v>99</v>
      </c>
      <c r="AZ4789" t="s">
        <v>3399</v>
      </c>
      <c r="BA4789" t="s">
        <v>101</v>
      </c>
      <c r="BB4789">
        <v>0</v>
      </c>
      <c r="BD4789" s="5" t="str">
        <f t="shared" si="523"/>
        <v>2L110</v>
      </c>
      <c r="BE4789" s="5">
        <f t="shared" si="524"/>
        <v>4</v>
      </c>
      <c r="BK4789" t="s">
        <v>11406</v>
      </c>
      <c r="BV4789">
        <v>0</v>
      </c>
      <c r="BZ4789">
        <v>1</v>
      </c>
      <c r="CJ4789" t="s">
        <v>102</v>
      </c>
      <c r="CK4789">
        <v>1000</v>
      </c>
      <c r="CL4789" s="5" t="str">
        <f t="shared" si="525"/>
        <v>LVL_36</v>
      </c>
      <c r="CM4789">
        <v>1</v>
      </c>
      <c r="CN4789">
        <v>9</v>
      </c>
    </row>
    <row r="4790" spans="1:92" x14ac:dyDescent="0.3">
      <c r="A4790" t="s">
        <v>4952</v>
      </c>
      <c r="B4790" t="s">
        <v>92</v>
      </c>
      <c r="C4790" t="s">
        <v>93</v>
      </c>
      <c r="D4790" t="s">
        <v>94</v>
      </c>
      <c r="E4790" t="s">
        <v>95</v>
      </c>
      <c r="F4790" t="s">
        <v>96</v>
      </c>
      <c r="G4790" t="s">
        <v>4708</v>
      </c>
      <c r="H4790">
        <v>14914</v>
      </c>
      <c r="I4790">
        <v>14914</v>
      </c>
      <c r="K4790" s="3" t="str">
        <f t="shared" si="520"/>
        <v>11</v>
      </c>
      <c r="L4790" s="4" t="str">
        <f t="shared" si="521"/>
        <v>10</v>
      </c>
      <c r="M4790">
        <v>1</v>
      </c>
      <c r="N4790">
        <v>80</v>
      </c>
      <c r="O4790">
        <v>130</v>
      </c>
      <c r="P4790">
        <v>90</v>
      </c>
      <c r="S4790">
        <v>0</v>
      </c>
      <c r="T4790">
        <v>0</v>
      </c>
      <c r="U4790">
        <v>0</v>
      </c>
      <c r="Y4790">
        <v>100</v>
      </c>
      <c r="Z4790">
        <v>1</v>
      </c>
      <c r="AA4790">
        <v>1</v>
      </c>
      <c r="AB4790">
        <v>1</v>
      </c>
      <c r="AC4790">
        <v>1</v>
      </c>
      <c r="AD4790">
        <f t="shared" si="519"/>
        <v>0</v>
      </c>
      <c r="AF4790">
        <v>14914</v>
      </c>
      <c r="AG4790">
        <v>0</v>
      </c>
      <c r="AU4790" t="s">
        <v>97</v>
      </c>
      <c r="AV4790" t="str">
        <f t="shared" si="522"/>
        <v>PZ-CSPA-01</v>
      </c>
      <c r="AW4790" t="s">
        <v>4115</v>
      </c>
      <c r="AY4790" t="s">
        <v>99</v>
      </c>
      <c r="AZ4790" t="s">
        <v>100</v>
      </c>
      <c r="BA4790" t="s">
        <v>101</v>
      </c>
      <c r="BB4790">
        <v>0</v>
      </c>
      <c r="BD4790" s="5" t="str">
        <f t="shared" si="523"/>
        <v>2L111</v>
      </c>
      <c r="BE4790" s="5">
        <f t="shared" si="524"/>
        <v>4</v>
      </c>
      <c r="BK4790" t="s">
        <v>11407</v>
      </c>
      <c r="BV4790">
        <v>0</v>
      </c>
      <c r="BZ4790">
        <v>1</v>
      </c>
      <c r="CJ4790" t="s">
        <v>102</v>
      </c>
      <c r="CK4790">
        <v>1000</v>
      </c>
      <c r="CL4790" s="5" t="str">
        <f t="shared" si="525"/>
        <v>LVL_36</v>
      </c>
      <c r="CM4790">
        <v>1</v>
      </c>
      <c r="CN4790">
        <v>9</v>
      </c>
    </row>
    <row r="4791" spans="1:92" x14ac:dyDescent="0.3">
      <c r="A4791" t="s">
        <v>4953</v>
      </c>
      <c r="B4791" t="s">
        <v>92</v>
      </c>
      <c r="C4791" t="s">
        <v>93</v>
      </c>
      <c r="D4791" t="s">
        <v>94</v>
      </c>
      <c r="E4791" t="s">
        <v>95</v>
      </c>
      <c r="F4791" t="s">
        <v>96</v>
      </c>
      <c r="G4791" t="s">
        <v>4708</v>
      </c>
      <c r="H4791">
        <v>14915</v>
      </c>
      <c r="I4791">
        <v>14915</v>
      </c>
      <c r="K4791" s="3" t="str">
        <f t="shared" si="520"/>
        <v>11</v>
      </c>
      <c r="L4791" s="4" t="str">
        <f t="shared" si="521"/>
        <v>10</v>
      </c>
      <c r="M4791">
        <v>2</v>
      </c>
      <c r="N4791">
        <v>80</v>
      </c>
      <c r="O4791">
        <v>130</v>
      </c>
      <c r="P4791">
        <v>90</v>
      </c>
      <c r="S4791">
        <v>0</v>
      </c>
      <c r="T4791">
        <v>0</v>
      </c>
      <c r="U4791">
        <v>0</v>
      </c>
      <c r="Y4791">
        <v>100</v>
      </c>
      <c r="Z4791">
        <v>1</v>
      </c>
      <c r="AA4791">
        <v>1</v>
      </c>
      <c r="AB4791">
        <v>1</v>
      </c>
      <c r="AC4791">
        <v>1</v>
      </c>
      <c r="AD4791">
        <f t="shared" si="519"/>
        <v>0</v>
      </c>
      <c r="AF4791">
        <v>14915</v>
      </c>
      <c r="AG4791">
        <v>0</v>
      </c>
      <c r="AU4791" t="s">
        <v>97</v>
      </c>
      <c r="AV4791" t="str">
        <f t="shared" si="522"/>
        <v>PZ-CSPA-01</v>
      </c>
      <c r="AW4791" t="s">
        <v>4115</v>
      </c>
      <c r="AY4791" t="s">
        <v>99</v>
      </c>
      <c r="AZ4791" t="s">
        <v>100</v>
      </c>
      <c r="BA4791" t="s">
        <v>101</v>
      </c>
      <c r="BB4791">
        <v>0</v>
      </c>
      <c r="BD4791" s="5" t="str">
        <f t="shared" si="523"/>
        <v>2L111</v>
      </c>
      <c r="BE4791" s="5">
        <f t="shared" si="524"/>
        <v>4</v>
      </c>
      <c r="BK4791" t="s">
        <v>11408</v>
      </c>
      <c r="BV4791">
        <v>0</v>
      </c>
      <c r="BZ4791">
        <v>1</v>
      </c>
      <c r="CJ4791" t="s">
        <v>102</v>
      </c>
      <c r="CK4791">
        <v>1000</v>
      </c>
      <c r="CL4791" s="5" t="str">
        <f t="shared" si="525"/>
        <v>LVL_36</v>
      </c>
      <c r="CM4791">
        <v>1</v>
      </c>
      <c r="CN4791">
        <v>9</v>
      </c>
    </row>
    <row r="4792" spans="1:92" x14ac:dyDescent="0.3">
      <c r="A4792" t="s">
        <v>4954</v>
      </c>
      <c r="B4792" t="s">
        <v>92</v>
      </c>
      <c r="C4792" t="s">
        <v>93</v>
      </c>
      <c r="D4792" t="s">
        <v>94</v>
      </c>
      <c r="E4792" t="s">
        <v>95</v>
      </c>
      <c r="F4792" t="s">
        <v>96</v>
      </c>
      <c r="G4792" t="s">
        <v>4708</v>
      </c>
      <c r="H4792">
        <v>14916</v>
      </c>
      <c r="I4792">
        <v>14916</v>
      </c>
      <c r="K4792" s="3" t="str">
        <f t="shared" si="520"/>
        <v>11</v>
      </c>
      <c r="L4792" s="4" t="str">
        <f t="shared" si="521"/>
        <v>10</v>
      </c>
      <c r="M4792">
        <v>3</v>
      </c>
      <c r="N4792">
        <v>80</v>
      </c>
      <c r="O4792">
        <v>130</v>
      </c>
      <c r="P4792">
        <v>90</v>
      </c>
      <c r="S4792">
        <v>0</v>
      </c>
      <c r="T4792">
        <v>0</v>
      </c>
      <c r="U4792">
        <v>0</v>
      </c>
      <c r="Y4792">
        <v>100</v>
      </c>
      <c r="Z4792">
        <v>1</v>
      </c>
      <c r="AA4792">
        <v>1</v>
      </c>
      <c r="AB4792">
        <v>1</v>
      </c>
      <c r="AC4792">
        <v>1</v>
      </c>
      <c r="AD4792">
        <f t="shared" si="519"/>
        <v>0</v>
      </c>
      <c r="AF4792">
        <v>14916</v>
      </c>
      <c r="AG4792">
        <v>0</v>
      </c>
      <c r="AU4792" t="s">
        <v>97</v>
      </c>
      <c r="AV4792" t="str">
        <f t="shared" si="522"/>
        <v>PZ-CSPA-01</v>
      </c>
      <c r="AW4792" t="s">
        <v>4115</v>
      </c>
      <c r="AY4792" t="s">
        <v>99</v>
      </c>
      <c r="AZ4792" t="s">
        <v>100</v>
      </c>
      <c r="BA4792" t="s">
        <v>101</v>
      </c>
      <c r="BB4792">
        <v>0</v>
      </c>
      <c r="BD4792" s="5" t="str">
        <f t="shared" si="523"/>
        <v>2L111</v>
      </c>
      <c r="BE4792" s="5">
        <f t="shared" si="524"/>
        <v>4</v>
      </c>
      <c r="BK4792" t="s">
        <v>11409</v>
      </c>
      <c r="BV4792">
        <v>0</v>
      </c>
      <c r="BZ4792">
        <v>1</v>
      </c>
      <c r="CJ4792" t="s">
        <v>102</v>
      </c>
      <c r="CK4792">
        <v>1000</v>
      </c>
      <c r="CL4792" s="5" t="str">
        <f t="shared" si="525"/>
        <v>LVL_36</v>
      </c>
      <c r="CM4792">
        <v>1</v>
      </c>
      <c r="CN4792">
        <v>9</v>
      </c>
    </row>
    <row r="4793" spans="1:92" x14ac:dyDescent="0.3">
      <c r="A4793" t="s">
        <v>4955</v>
      </c>
      <c r="B4793" t="s">
        <v>92</v>
      </c>
      <c r="C4793" t="s">
        <v>93</v>
      </c>
      <c r="D4793" t="s">
        <v>94</v>
      </c>
      <c r="E4793" t="s">
        <v>95</v>
      </c>
      <c r="F4793" t="s">
        <v>96</v>
      </c>
      <c r="G4793" t="s">
        <v>4708</v>
      </c>
      <c r="H4793">
        <v>14917</v>
      </c>
      <c r="I4793">
        <v>14917</v>
      </c>
      <c r="K4793" s="3" t="str">
        <f t="shared" si="520"/>
        <v>11</v>
      </c>
      <c r="L4793" s="4" t="str">
        <f t="shared" si="521"/>
        <v>10</v>
      </c>
      <c r="M4793">
        <v>4</v>
      </c>
      <c r="N4793">
        <v>80</v>
      </c>
      <c r="O4793">
        <v>130</v>
      </c>
      <c r="P4793">
        <v>90</v>
      </c>
      <c r="S4793">
        <v>0</v>
      </c>
      <c r="T4793">
        <v>0</v>
      </c>
      <c r="U4793">
        <v>0</v>
      </c>
      <c r="Y4793">
        <v>100</v>
      </c>
      <c r="Z4793">
        <v>1</v>
      </c>
      <c r="AA4793">
        <v>1</v>
      </c>
      <c r="AB4793">
        <v>1</v>
      </c>
      <c r="AC4793">
        <v>1</v>
      </c>
      <c r="AD4793">
        <f t="shared" si="519"/>
        <v>0</v>
      </c>
      <c r="AF4793">
        <v>14917</v>
      </c>
      <c r="AG4793">
        <v>0</v>
      </c>
      <c r="AU4793" t="s">
        <v>97</v>
      </c>
      <c r="AV4793" t="str">
        <f t="shared" si="522"/>
        <v>PZ-CSPA-01</v>
      </c>
      <c r="AW4793" t="s">
        <v>4115</v>
      </c>
      <c r="AY4793" t="s">
        <v>99</v>
      </c>
      <c r="AZ4793" t="s">
        <v>100</v>
      </c>
      <c r="BA4793" t="s">
        <v>101</v>
      </c>
      <c r="BB4793">
        <v>0</v>
      </c>
      <c r="BD4793" s="5" t="str">
        <f t="shared" si="523"/>
        <v>2L111</v>
      </c>
      <c r="BE4793" s="5">
        <f t="shared" si="524"/>
        <v>4</v>
      </c>
      <c r="BK4793" t="s">
        <v>11410</v>
      </c>
      <c r="BV4793">
        <v>0</v>
      </c>
      <c r="BZ4793">
        <v>1</v>
      </c>
      <c r="CJ4793" t="s">
        <v>102</v>
      </c>
      <c r="CK4793">
        <v>1000</v>
      </c>
      <c r="CL4793" s="5" t="str">
        <f t="shared" si="525"/>
        <v>LVL_36</v>
      </c>
      <c r="CM4793">
        <v>1</v>
      </c>
      <c r="CN4793">
        <v>9</v>
      </c>
    </row>
    <row r="4794" spans="1:92" x14ac:dyDescent="0.3">
      <c r="A4794" t="s">
        <v>4956</v>
      </c>
      <c r="B4794" t="s">
        <v>92</v>
      </c>
      <c r="C4794" t="s">
        <v>93</v>
      </c>
      <c r="D4794" t="s">
        <v>94</v>
      </c>
      <c r="E4794" t="s">
        <v>95</v>
      </c>
      <c r="F4794" t="s">
        <v>118</v>
      </c>
      <c r="G4794" t="s">
        <v>4708</v>
      </c>
      <c r="H4794">
        <v>14964</v>
      </c>
      <c r="I4794">
        <v>14964</v>
      </c>
      <c r="K4794" s="3" t="str">
        <f t="shared" si="520"/>
        <v>11</v>
      </c>
      <c r="L4794" s="4" t="str">
        <f t="shared" si="521"/>
        <v>20</v>
      </c>
      <c r="M4794">
        <v>1</v>
      </c>
      <c r="N4794">
        <v>85</v>
      </c>
      <c r="O4794">
        <v>130</v>
      </c>
      <c r="P4794">
        <v>90</v>
      </c>
      <c r="S4794">
        <v>0</v>
      </c>
      <c r="T4794">
        <v>0</v>
      </c>
      <c r="U4794">
        <v>0</v>
      </c>
      <c r="Y4794">
        <v>100</v>
      </c>
      <c r="Z4794">
        <v>1</v>
      </c>
      <c r="AA4794">
        <v>1</v>
      </c>
      <c r="AB4794">
        <v>1</v>
      </c>
      <c r="AC4794">
        <v>1</v>
      </c>
      <c r="AD4794">
        <f t="shared" si="519"/>
        <v>0</v>
      </c>
      <c r="AF4794">
        <v>14964</v>
      </c>
      <c r="AG4794">
        <v>0</v>
      </c>
      <c r="AU4794" t="s">
        <v>97</v>
      </c>
      <c r="AV4794" t="str">
        <f t="shared" si="522"/>
        <v>PZ-CSPA-01</v>
      </c>
      <c r="AW4794" t="s">
        <v>4115</v>
      </c>
      <c r="AY4794" t="s">
        <v>99</v>
      </c>
      <c r="AZ4794" t="s">
        <v>100</v>
      </c>
      <c r="BA4794" t="s">
        <v>101</v>
      </c>
      <c r="BB4794">
        <v>0</v>
      </c>
      <c r="BD4794" s="5" t="str">
        <f t="shared" si="523"/>
        <v>2L112</v>
      </c>
      <c r="BE4794" s="5">
        <f t="shared" si="524"/>
        <v>4</v>
      </c>
      <c r="BK4794" t="s">
        <v>11411</v>
      </c>
      <c r="BV4794">
        <v>0</v>
      </c>
      <c r="BZ4794">
        <v>1</v>
      </c>
      <c r="CJ4794" t="s">
        <v>102</v>
      </c>
      <c r="CK4794">
        <v>1000</v>
      </c>
      <c r="CL4794" s="5" t="str">
        <f t="shared" si="525"/>
        <v>LVL_36</v>
      </c>
      <c r="CM4794">
        <v>1</v>
      </c>
      <c r="CN4794">
        <v>9</v>
      </c>
    </row>
    <row r="4795" spans="1:92" x14ac:dyDescent="0.3">
      <c r="A4795" t="s">
        <v>4957</v>
      </c>
      <c r="B4795" t="s">
        <v>92</v>
      </c>
      <c r="C4795" t="s">
        <v>93</v>
      </c>
      <c r="D4795" t="s">
        <v>94</v>
      </c>
      <c r="E4795" t="s">
        <v>95</v>
      </c>
      <c r="F4795" t="s">
        <v>118</v>
      </c>
      <c r="G4795" t="s">
        <v>4708</v>
      </c>
      <c r="H4795">
        <v>14965</v>
      </c>
      <c r="I4795">
        <v>14965</v>
      </c>
      <c r="K4795" s="3" t="str">
        <f t="shared" si="520"/>
        <v>11</v>
      </c>
      <c r="L4795" s="4" t="str">
        <f t="shared" si="521"/>
        <v>20</v>
      </c>
      <c r="M4795">
        <v>2</v>
      </c>
      <c r="N4795">
        <v>85</v>
      </c>
      <c r="O4795">
        <v>130</v>
      </c>
      <c r="P4795">
        <v>90</v>
      </c>
      <c r="S4795">
        <v>0</v>
      </c>
      <c r="T4795">
        <v>0</v>
      </c>
      <c r="U4795">
        <v>0</v>
      </c>
      <c r="Y4795">
        <v>100</v>
      </c>
      <c r="Z4795">
        <v>1</v>
      </c>
      <c r="AA4795">
        <v>1</v>
      </c>
      <c r="AB4795">
        <v>1</v>
      </c>
      <c r="AC4795">
        <v>1</v>
      </c>
      <c r="AD4795">
        <f t="shared" si="519"/>
        <v>0</v>
      </c>
      <c r="AF4795">
        <v>14965</v>
      </c>
      <c r="AG4795">
        <v>0</v>
      </c>
      <c r="AU4795" t="s">
        <v>97</v>
      </c>
      <c r="AV4795" t="str">
        <f t="shared" si="522"/>
        <v>PZ-CSPA-01</v>
      </c>
      <c r="AW4795" t="s">
        <v>4115</v>
      </c>
      <c r="AY4795" t="s">
        <v>99</v>
      </c>
      <c r="AZ4795" t="s">
        <v>100</v>
      </c>
      <c r="BA4795" t="s">
        <v>101</v>
      </c>
      <c r="BB4795">
        <v>0</v>
      </c>
      <c r="BD4795" s="5" t="str">
        <f t="shared" si="523"/>
        <v>2L112</v>
      </c>
      <c r="BE4795" s="5">
        <f t="shared" si="524"/>
        <v>4</v>
      </c>
      <c r="BK4795" t="s">
        <v>11412</v>
      </c>
      <c r="BV4795">
        <v>0</v>
      </c>
      <c r="BZ4795">
        <v>1</v>
      </c>
      <c r="CJ4795" t="s">
        <v>102</v>
      </c>
      <c r="CK4795">
        <v>1000</v>
      </c>
      <c r="CL4795" s="5" t="str">
        <f t="shared" si="525"/>
        <v>LVL_36</v>
      </c>
      <c r="CM4795">
        <v>1</v>
      </c>
      <c r="CN4795">
        <v>9</v>
      </c>
    </row>
    <row r="4796" spans="1:92" x14ac:dyDescent="0.3">
      <c r="A4796" t="s">
        <v>4958</v>
      </c>
      <c r="B4796" t="s">
        <v>92</v>
      </c>
      <c r="C4796" t="s">
        <v>93</v>
      </c>
      <c r="D4796" t="s">
        <v>94</v>
      </c>
      <c r="E4796" t="s">
        <v>95</v>
      </c>
      <c r="F4796" t="s">
        <v>118</v>
      </c>
      <c r="G4796" t="s">
        <v>4708</v>
      </c>
      <c r="H4796">
        <v>14966</v>
      </c>
      <c r="I4796">
        <v>14966</v>
      </c>
      <c r="K4796" s="3" t="str">
        <f t="shared" si="520"/>
        <v>11</v>
      </c>
      <c r="L4796" s="4" t="str">
        <f t="shared" si="521"/>
        <v>20</v>
      </c>
      <c r="M4796">
        <v>3</v>
      </c>
      <c r="N4796">
        <v>85</v>
      </c>
      <c r="O4796">
        <v>130</v>
      </c>
      <c r="P4796">
        <v>90</v>
      </c>
      <c r="S4796">
        <v>0</v>
      </c>
      <c r="T4796">
        <v>0</v>
      </c>
      <c r="U4796">
        <v>0</v>
      </c>
      <c r="Y4796">
        <v>100</v>
      </c>
      <c r="Z4796">
        <v>1</v>
      </c>
      <c r="AA4796">
        <v>1</v>
      </c>
      <c r="AB4796">
        <v>1</v>
      </c>
      <c r="AC4796">
        <v>1</v>
      </c>
      <c r="AD4796">
        <f t="shared" ref="AD4796:AD4859" si="526">IF($AZ4796="PZ-PICK-02",1,0)</f>
        <v>0</v>
      </c>
      <c r="AF4796">
        <v>14966</v>
      </c>
      <c r="AG4796">
        <v>0</v>
      </c>
      <c r="AU4796" t="s">
        <v>97</v>
      </c>
      <c r="AV4796" t="str">
        <f t="shared" si="522"/>
        <v>PZ-CSPA-01</v>
      </c>
      <c r="AW4796" t="s">
        <v>4115</v>
      </c>
      <c r="AY4796" t="s">
        <v>99</v>
      </c>
      <c r="AZ4796" t="s">
        <v>100</v>
      </c>
      <c r="BA4796" t="s">
        <v>101</v>
      </c>
      <c r="BB4796">
        <v>0</v>
      </c>
      <c r="BD4796" s="5" t="str">
        <f t="shared" si="523"/>
        <v>2L112</v>
      </c>
      <c r="BE4796" s="5">
        <f t="shared" si="524"/>
        <v>4</v>
      </c>
      <c r="BK4796" t="s">
        <v>11413</v>
      </c>
      <c r="BV4796">
        <v>0</v>
      </c>
      <c r="BZ4796">
        <v>1</v>
      </c>
      <c r="CJ4796" t="s">
        <v>102</v>
      </c>
      <c r="CK4796">
        <v>1000</v>
      </c>
      <c r="CL4796" s="5" t="str">
        <f t="shared" si="525"/>
        <v>LVL_36</v>
      </c>
      <c r="CM4796">
        <v>1</v>
      </c>
      <c r="CN4796">
        <v>9</v>
      </c>
    </row>
    <row r="4797" spans="1:92" x14ac:dyDescent="0.3">
      <c r="A4797" t="s">
        <v>4959</v>
      </c>
      <c r="B4797" t="s">
        <v>92</v>
      </c>
      <c r="C4797" t="s">
        <v>93</v>
      </c>
      <c r="D4797" t="s">
        <v>94</v>
      </c>
      <c r="E4797" t="s">
        <v>95</v>
      </c>
      <c r="F4797" t="s">
        <v>118</v>
      </c>
      <c r="G4797" t="s">
        <v>4708</v>
      </c>
      <c r="H4797">
        <v>14967</v>
      </c>
      <c r="I4797">
        <v>14967</v>
      </c>
      <c r="K4797" s="3" t="str">
        <f t="shared" si="520"/>
        <v>11</v>
      </c>
      <c r="L4797" s="4" t="str">
        <f t="shared" si="521"/>
        <v>20</v>
      </c>
      <c r="M4797">
        <v>4</v>
      </c>
      <c r="N4797">
        <v>85</v>
      </c>
      <c r="O4797">
        <v>130</v>
      </c>
      <c r="P4797">
        <v>90</v>
      </c>
      <c r="S4797">
        <v>0</v>
      </c>
      <c r="T4797">
        <v>0</v>
      </c>
      <c r="U4797">
        <v>0</v>
      </c>
      <c r="Y4797">
        <v>100</v>
      </c>
      <c r="Z4797">
        <v>1</v>
      </c>
      <c r="AA4797">
        <v>1</v>
      </c>
      <c r="AB4797">
        <v>1</v>
      </c>
      <c r="AC4797">
        <v>1</v>
      </c>
      <c r="AD4797">
        <f t="shared" si="526"/>
        <v>0</v>
      </c>
      <c r="AF4797">
        <v>14967</v>
      </c>
      <c r="AG4797">
        <v>0</v>
      </c>
      <c r="AU4797" t="s">
        <v>97</v>
      </c>
      <c r="AV4797" t="str">
        <f t="shared" si="522"/>
        <v>PZ-CSPA-01</v>
      </c>
      <c r="AW4797" t="s">
        <v>4115</v>
      </c>
      <c r="AY4797" t="s">
        <v>99</v>
      </c>
      <c r="AZ4797" t="s">
        <v>100</v>
      </c>
      <c r="BA4797" t="s">
        <v>101</v>
      </c>
      <c r="BB4797">
        <v>0</v>
      </c>
      <c r="BD4797" s="5" t="str">
        <f t="shared" si="523"/>
        <v>2L112</v>
      </c>
      <c r="BE4797" s="5">
        <f t="shared" si="524"/>
        <v>4</v>
      </c>
      <c r="BK4797" t="s">
        <v>11414</v>
      </c>
      <c r="BV4797">
        <v>0</v>
      </c>
      <c r="BZ4797">
        <v>1</v>
      </c>
      <c r="CJ4797" t="s">
        <v>102</v>
      </c>
      <c r="CK4797">
        <v>1000</v>
      </c>
      <c r="CL4797" s="5" t="str">
        <f t="shared" si="525"/>
        <v>LVL_36</v>
      </c>
      <c r="CM4797">
        <v>1</v>
      </c>
      <c r="CN4797">
        <v>9</v>
      </c>
    </row>
    <row r="4798" spans="1:92" x14ac:dyDescent="0.3">
      <c r="A4798" t="s">
        <v>4960</v>
      </c>
      <c r="B4798" t="s">
        <v>92</v>
      </c>
      <c r="C4798" t="s">
        <v>93</v>
      </c>
      <c r="D4798" t="s">
        <v>94</v>
      </c>
      <c r="E4798" t="s">
        <v>95</v>
      </c>
      <c r="F4798" t="s">
        <v>118</v>
      </c>
      <c r="G4798" t="s">
        <v>4708</v>
      </c>
      <c r="H4798">
        <v>15014</v>
      </c>
      <c r="I4798">
        <v>15014</v>
      </c>
      <c r="K4798" s="3" t="str">
        <f t="shared" si="520"/>
        <v>11</v>
      </c>
      <c r="L4798" s="4" t="str">
        <f t="shared" si="521"/>
        <v>30</v>
      </c>
      <c r="M4798">
        <v>1</v>
      </c>
      <c r="N4798">
        <v>85</v>
      </c>
      <c r="O4798">
        <v>130</v>
      </c>
      <c r="P4798">
        <v>90</v>
      </c>
      <c r="S4798">
        <v>0</v>
      </c>
      <c r="T4798">
        <v>0</v>
      </c>
      <c r="U4798">
        <v>0</v>
      </c>
      <c r="Y4798">
        <v>100</v>
      </c>
      <c r="Z4798">
        <v>1</v>
      </c>
      <c r="AA4798">
        <v>1</v>
      </c>
      <c r="AB4798">
        <v>1</v>
      </c>
      <c r="AC4798">
        <v>1</v>
      </c>
      <c r="AD4798">
        <f t="shared" si="526"/>
        <v>0</v>
      </c>
      <c r="AF4798">
        <v>15014</v>
      </c>
      <c r="AG4798">
        <v>0</v>
      </c>
      <c r="AU4798" t="s">
        <v>97</v>
      </c>
      <c r="AV4798" t="str">
        <f t="shared" si="522"/>
        <v>PZ-CSPA-01</v>
      </c>
      <c r="AW4798" t="s">
        <v>4115</v>
      </c>
      <c r="AY4798" t="s">
        <v>99</v>
      </c>
      <c r="AZ4798" t="s">
        <v>100</v>
      </c>
      <c r="BA4798" t="s">
        <v>101</v>
      </c>
      <c r="BB4798">
        <v>0</v>
      </c>
      <c r="BD4798" s="5" t="str">
        <f t="shared" si="523"/>
        <v>2L113</v>
      </c>
      <c r="BE4798" s="5">
        <f t="shared" si="524"/>
        <v>4</v>
      </c>
      <c r="BK4798" t="s">
        <v>11415</v>
      </c>
      <c r="BV4798">
        <v>0</v>
      </c>
      <c r="BZ4798">
        <v>1</v>
      </c>
      <c r="CJ4798" t="s">
        <v>102</v>
      </c>
      <c r="CK4798">
        <v>1000</v>
      </c>
      <c r="CL4798" s="5" t="str">
        <f t="shared" si="525"/>
        <v>LVL_36</v>
      </c>
      <c r="CM4798">
        <v>1</v>
      </c>
      <c r="CN4798">
        <v>9</v>
      </c>
    </row>
    <row r="4799" spans="1:92" x14ac:dyDescent="0.3">
      <c r="A4799" t="s">
        <v>4961</v>
      </c>
      <c r="B4799" t="s">
        <v>92</v>
      </c>
      <c r="C4799" t="s">
        <v>93</v>
      </c>
      <c r="D4799" t="s">
        <v>94</v>
      </c>
      <c r="E4799" t="s">
        <v>95</v>
      </c>
      <c r="F4799" t="s">
        <v>118</v>
      </c>
      <c r="G4799" t="s">
        <v>4708</v>
      </c>
      <c r="H4799">
        <v>15015</v>
      </c>
      <c r="I4799">
        <v>15015</v>
      </c>
      <c r="K4799" s="3" t="str">
        <f t="shared" si="520"/>
        <v>11</v>
      </c>
      <c r="L4799" s="4" t="str">
        <f t="shared" si="521"/>
        <v>30</v>
      </c>
      <c r="M4799">
        <v>2</v>
      </c>
      <c r="N4799">
        <v>85</v>
      </c>
      <c r="O4799">
        <v>130</v>
      </c>
      <c r="P4799">
        <v>90</v>
      </c>
      <c r="S4799">
        <v>0</v>
      </c>
      <c r="T4799">
        <v>0</v>
      </c>
      <c r="U4799">
        <v>0</v>
      </c>
      <c r="Y4799">
        <v>100</v>
      </c>
      <c r="Z4799">
        <v>1</v>
      </c>
      <c r="AA4799">
        <v>1</v>
      </c>
      <c r="AB4799">
        <v>1</v>
      </c>
      <c r="AC4799">
        <v>1</v>
      </c>
      <c r="AD4799">
        <f t="shared" si="526"/>
        <v>0</v>
      </c>
      <c r="AF4799">
        <v>15015</v>
      </c>
      <c r="AG4799">
        <v>0</v>
      </c>
      <c r="AU4799" t="s">
        <v>97</v>
      </c>
      <c r="AV4799" t="str">
        <f t="shared" si="522"/>
        <v>PZ-CSPA-01</v>
      </c>
      <c r="AW4799" t="s">
        <v>4115</v>
      </c>
      <c r="AY4799" t="s">
        <v>99</v>
      </c>
      <c r="AZ4799" t="s">
        <v>100</v>
      </c>
      <c r="BA4799" t="s">
        <v>101</v>
      </c>
      <c r="BB4799">
        <v>0</v>
      </c>
      <c r="BD4799" s="5" t="str">
        <f t="shared" si="523"/>
        <v>2L113</v>
      </c>
      <c r="BE4799" s="5">
        <f t="shared" si="524"/>
        <v>4</v>
      </c>
      <c r="BK4799" t="s">
        <v>11416</v>
      </c>
      <c r="BV4799">
        <v>0</v>
      </c>
      <c r="BZ4799">
        <v>1</v>
      </c>
      <c r="CJ4799" t="s">
        <v>102</v>
      </c>
      <c r="CK4799">
        <v>1000</v>
      </c>
      <c r="CL4799" s="5" t="str">
        <f t="shared" si="525"/>
        <v>LVL_36</v>
      </c>
      <c r="CM4799">
        <v>1</v>
      </c>
      <c r="CN4799">
        <v>9</v>
      </c>
    </row>
    <row r="4800" spans="1:92" x14ac:dyDescent="0.3">
      <c r="A4800" t="s">
        <v>4962</v>
      </c>
      <c r="B4800" t="s">
        <v>92</v>
      </c>
      <c r="C4800" t="s">
        <v>93</v>
      </c>
      <c r="D4800" t="s">
        <v>94</v>
      </c>
      <c r="E4800" t="s">
        <v>95</v>
      </c>
      <c r="F4800" t="s">
        <v>118</v>
      </c>
      <c r="G4800" t="s">
        <v>4708</v>
      </c>
      <c r="H4800">
        <v>15016</v>
      </c>
      <c r="I4800">
        <v>15016</v>
      </c>
      <c r="K4800" s="3" t="str">
        <f t="shared" si="520"/>
        <v>11</v>
      </c>
      <c r="L4800" s="4" t="str">
        <f t="shared" si="521"/>
        <v>30</v>
      </c>
      <c r="M4800">
        <v>3</v>
      </c>
      <c r="N4800">
        <v>85</v>
      </c>
      <c r="O4800">
        <v>130</v>
      </c>
      <c r="P4800">
        <v>90</v>
      </c>
      <c r="S4800">
        <v>0</v>
      </c>
      <c r="T4800">
        <v>0</v>
      </c>
      <c r="U4800">
        <v>0</v>
      </c>
      <c r="Y4800">
        <v>100</v>
      </c>
      <c r="Z4800">
        <v>1</v>
      </c>
      <c r="AA4800">
        <v>1</v>
      </c>
      <c r="AB4800">
        <v>1</v>
      </c>
      <c r="AC4800">
        <v>1</v>
      </c>
      <c r="AD4800">
        <f t="shared" si="526"/>
        <v>0</v>
      </c>
      <c r="AF4800">
        <v>15016</v>
      </c>
      <c r="AG4800">
        <v>0</v>
      </c>
      <c r="AU4800" t="s">
        <v>97</v>
      </c>
      <c r="AV4800" t="str">
        <f t="shared" si="522"/>
        <v>PZ-CSPA-01</v>
      </c>
      <c r="AW4800" t="s">
        <v>4115</v>
      </c>
      <c r="AY4800" t="s">
        <v>99</v>
      </c>
      <c r="AZ4800" t="s">
        <v>100</v>
      </c>
      <c r="BA4800" t="s">
        <v>101</v>
      </c>
      <c r="BB4800">
        <v>0</v>
      </c>
      <c r="BD4800" s="5" t="str">
        <f t="shared" si="523"/>
        <v>2L113</v>
      </c>
      <c r="BE4800" s="5">
        <f t="shared" si="524"/>
        <v>4</v>
      </c>
      <c r="BK4800" t="s">
        <v>11417</v>
      </c>
      <c r="BV4800">
        <v>0</v>
      </c>
      <c r="BZ4800">
        <v>1</v>
      </c>
      <c r="CJ4800" t="s">
        <v>102</v>
      </c>
      <c r="CK4800">
        <v>1000</v>
      </c>
      <c r="CL4800" s="5" t="str">
        <f t="shared" si="525"/>
        <v>LVL_36</v>
      </c>
      <c r="CM4800">
        <v>1</v>
      </c>
      <c r="CN4800">
        <v>9</v>
      </c>
    </row>
    <row r="4801" spans="1:92" x14ac:dyDescent="0.3">
      <c r="A4801" t="s">
        <v>4963</v>
      </c>
      <c r="B4801" t="s">
        <v>92</v>
      </c>
      <c r="C4801" t="s">
        <v>93</v>
      </c>
      <c r="D4801" t="s">
        <v>94</v>
      </c>
      <c r="E4801" t="s">
        <v>95</v>
      </c>
      <c r="F4801" t="s">
        <v>118</v>
      </c>
      <c r="G4801" t="s">
        <v>4708</v>
      </c>
      <c r="H4801">
        <v>15017</v>
      </c>
      <c r="I4801">
        <v>15017</v>
      </c>
      <c r="K4801" s="3" t="str">
        <f t="shared" si="520"/>
        <v>11</v>
      </c>
      <c r="L4801" s="4" t="str">
        <f t="shared" si="521"/>
        <v>30</v>
      </c>
      <c r="M4801">
        <v>4</v>
      </c>
      <c r="N4801">
        <v>85</v>
      </c>
      <c r="O4801">
        <v>130</v>
      </c>
      <c r="P4801">
        <v>90</v>
      </c>
      <c r="S4801">
        <v>0</v>
      </c>
      <c r="T4801">
        <v>0</v>
      </c>
      <c r="U4801">
        <v>0</v>
      </c>
      <c r="Y4801">
        <v>100</v>
      </c>
      <c r="Z4801">
        <v>1</v>
      </c>
      <c r="AA4801">
        <v>1</v>
      </c>
      <c r="AB4801">
        <v>1</v>
      </c>
      <c r="AC4801">
        <v>1</v>
      </c>
      <c r="AD4801">
        <f t="shared" si="526"/>
        <v>0</v>
      </c>
      <c r="AF4801">
        <v>15017</v>
      </c>
      <c r="AG4801">
        <v>0</v>
      </c>
      <c r="AU4801" t="s">
        <v>97</v>
      </c>
      <c r="AV4801" t="str">
        <f t="shared" si="522"/>
        <v>PZ-CSPA-01</v>
      </c>
      <c r="AW4801" t="s">
        <v>4115</v>
      </c>
      <c r="AY4801" t="s">
        <v>99</v>
      </c>
      <c r="AZ4801" t="s">
        <v>100</v>
      </c>
      <c r="BA4801" t="s">
        <v>101</v>
      </c>
      <c r="BB4801">
        <v>0</v>
      </c>
      <c r="BD4801" s="5" t="str">
        <f t="shared" si="523"/>
        <v>2L113</v>
      </c>
      <c r="BE4801" s="5">
        <f t="shared" si="524"/>
        <v>4</v>
      </c>
      <c r="BK4801" t="s">
        <v>11418</v>
      </c>
      <c r="BV4801">
        <v>0</v>
      </c>
      <c r="BZ4801">
        <v>1</v>
      </c>
      <c r="CJ4801" t="s">
        <v>102</v>
      </c>
      <c r="CK4801">
        <v>1000</v>
      </c>
      <c r="CL4801" s="5" t="str">
        <f t="shared" si="525"/>
        <v>LVL_36</v>
      </c>
      <c r="CM4801">
        <v>1</v>
      </c>
      <c r="CN4801">
        <v>9</v>
      </c>
    </row>
    <row r="4802" spans="1:92" x14ac:dyDescent="0.3">
      <c r="A4802" t="s">
        <v>4964</v>
      </c>
      <c r="B4802" t="s">
        <v>92</v>
      </c>
      <c r="C4802" t="s">
        <v>93</v>
      </c>
      <c r="D4802" t="s">
        <v>94</v>
      </c>
      <c r="E4802" t="s">
        <v>95</v>
      </c>
      <c r="F4802" t="s">
        <v>128</v>
      </c>
      <c r="G4802" t="s">
        <v>4708</v>
      </c>
      <c r="H4802">
        <v>15064</v>
      </c>
      <c r="I4802">
        <v>15064</v>
      </c>
      <c r="K4802" s="3" t="str">
        <f t="shared" ref="K4802:K4865" si="527">MID(A4802,3,2)</f>
        <v>11</v>
      </c>
      <c r="L4802" s="4" t="str">
        <f t="shared" ref="L4802:L4865" si="528">MID(A4802,5,2)</f>
        <v>40</v>
      </c>
      <c r="M4802">
        <v>1</v>
      </c>
      <c r="N4802">
        <v>85</v>
      </c>
      <c r="O4802">
        <v>130</v>
      </c>
      <c r="P4802">
        <v>90</v>
      </c>
      <c r="S4802">
        <v>0</v>
      </c>
      <c r="T4802">
        <v>0</v>
      </c>
      <c r="U4802">
        <v>0</v>
      </c>
      <c r="Y4802">
        <v>100</v>
      </c>
      <c r="Z4802">
        <v>1</v>
      </c>
      <c r="AA4802">
        <v>1</v>
      </c>
      <c r="AB4802">
        <v>1</v>
      </c>
      <c r="AC4802">
        <v>1</v>
      </c>
      <c r="AD4802">
        <f t="shared" si="526"/>
        <v>0</v>
      </c>
      <c r="AF4802">
        <v>15064</v>
      </c>
      <c r="AG4802">
        <v>0</v>
      </c>
      <c r="AU4802" t="s">
        <v>97</v>
      </c>
      <c r="AV4802" t="str">
        <f t="shared" ref="AV4802:AV4865" si="529">AZ4802</f>
        <v>PZ-CSPA-01</v>
      </c>
      <c r="AW4802" t="s">
        <v>4115</v>
      </c>
      <c r="AY4802" t="s">
        <v>99</v>
      </c>
      <c r="AZ4802" t="s">
        <v>100</v>
      </c>
      <c r="BA4802" t="s">
        <v>101</v>
      </c>
      <c r="BB4802">
        <v>0</v>
      </c>
      <c r="BD4802" s="5" t="str">
        <f t="shared" ref="BD4802:BD4865" si="530">MID($A4802,1,5)</f>
        <v>2L114</v>
      </c>
      <c r="BE4802" s="5">
        <f t="shared" ref="BE4802:BE4865" si="531">COUNTIF($BD$2:$BD$6459,$BD4802)</f>
        <v>4</v>
      </c>
      <c r="BK4802" t="s">
        <v>11419</v>
      </c>
      <c r="BV4802">
        <v>0</v>
      </c>
      <c r="BZ4802">
        <v>1</v>
      </c>
      <c r="CJ4802" t="s">
        <v>102</v>
      </c>
      <c r="CK4802">
        <v>1000</v>
      </c>
      <c r="CL4802" s="5" t="str">
        <f t="shared" ref="CL4802:CL4865" si="532">"LVL_" &amp;(CN4802*BE4802)</f>
        <v>LVL_36</v>
      </c>
      <c r="CM4802">
        <v>1</v>
      </c>
      <c r="CN4802">
        <v>9</v>
      </c>
    </row>
    <row r="4803" spans="1:92" x14ac:dyDescent="0.3">
      <c r="A4803" t="s">
        <v>4965</v>
      </c>
      <c r="B4803" t="s">
        <v>92</v>
      </c>
      <c r="C4803" t="s">
        <v>93</v>
      </c>
      <c r="D4803" t="s">
        <v>94</v>
      </c>
      <c r="E4803" t="s">
        <v>95</v>
      </c>
      <c r="F4803" t="s">
        <v>128</v>
      </c>
      <c r="G4803" t="s">
        <v>4708</v>
      </c>
      <c r="H4803">
        <v>15065</v>
      </c>
      <c r="I4803">
        <v>15065</v>
      </c>
      <c r="K4803" s="3" t="str">
        <f t="shared" si="527"/>
        <v>11</v>
      </c>
      <c r="L4803" s="4" t="str">
        <f t="shared" si="528"/>
        <v>40</v>
      </c>
      <c r="M4803">
        <v>2</v>
      </c>
      <c r="N4803">
        <v>85</v>
      </c>
      <c r="O4803">
        <v>130</v>
      </c>
      <c r="P4803">
        <v>90</v>
      </c>
      <c r="S4803">
        <v>0</v>
      </c>
      <c r="T4803">
        <v>0</v>
      </c>
      <c r="U4803">
        <v>0</v>
      </c>
      <c r="Y4803">
        <v>100</v>
      </c>
      <c r="Z4803">
        <v>1</v>
      </c>
      <c r="AA4803">
        <v>1</v>
      </c>
      <c r="AB4803">
        <v>1</v>
      </c>
      <c r="AC4803">
        <v>1</v>
      </c>
      <c r="AD4803">
        <f t="shared" si="526"/>
        <v>0</v>
      </c>
      <c r="AF4803">
        <v>15065</v>
      </c>
      <c r="AG4803">
        <v>0</v>
      </c>
      <c r="AU4803" t="s">
        <v>97</v>
      </c>
      <c r="AV4803" t="str">
        <f t="shared" si="529"/>
        <v>PZ-CSPA-01</v>
      </c>
      <c r="AW4803" t="s">
        <v>4115</v>
      </c>
      <c r="AY4803" t="s">
        <v>99</v>
      </c>
      <c r="AZ4803" t="s">
        <v>100</v>
      </c>
      <c r="BA4803" t="s">
        <v>101</v>
      </c>
      <c r="BB4803">
        <v>0</v>
      </c>
      <c r="BD4803" s="5" t="str">
        <f t="shared" si="530"/>
        <v>2L114</v>
      </c>
      <c r="BE4803" s="5">
        <f t="shared" si="531"/>
        <v>4</v>
      </c>
      <c r="BK4803" t="s">
        <v>11420</v>
      </c>
      <c r="BV4803">
        <v>0</v>
      </c>
      <c r="BZ4803">
        <v>1</v>
      </c>
      <c r="CJ4803" t="s">
        <v>102</v>
      </c>
      <c r="CK4803">
        <v>1000</v>
      </c>
      <c r="CL4803" s="5" t="str">
        <f t="shared" si="532"/>
        <v>LVL_36</v>
      </c>
      <c r="CM4803">
        <v>1</v>
      </c>
      <c r="CN4803">
        <v>9</v>
      </c>
    </row>
    <row r="4804" spans="1:92" x14ac:dyDescent="0.3">
      <c r="A4804" t="s">
        <v>4966</v>
      </c>
      <c r="B4804" t="s">
        <v>92</v>
      </c>
      <c r="C4804" t="s">
        <v>93</v>
      </c>
      <c r="D4804" t="s">
        <v>94</v>
      </c>
      <c r="E4804" t="s">
        <v>95</v>
      </c>
      <c r="F4804" t="s">
        <v>128</v>
      </c>
      <c r="G4804" t="s">
        <v>4708</v>
      </c>
      <c r="H4804">
        <v>15066</v>
      </c>
      <c r="I4804">
        <v>15066</v>
      </c>
      <c r="K4804" s="3" t="str">
        <f t="shared" si="527"/>
        <v>11</v>
      </c>
      <c r="L4804" s="4" t="str">
        <f t="shared" si="528"/>
        <v>40</v>
      </c>
      <c r="M4804">
        <v>3</v>
      </c>
      <c r="N4804">
        <v>85</v>
      </c>
      <c r="O4804">
        <v>130</v>
      </c>
      <c r="P4804">
        <v>90</v>
      </c>
      <c r="S4804">
        <v>0</v>
      </c>
      <c r="T4804">
        <v>0</v>
      </c>
      <c r="U4804">
        <v>0</v>
      </c>
      <c r="Y4804">
        <v>100</v>
      </c>
      <c r="Z4804">
        <v>1</v>
      </c>
      <c r="AA4804">
        <v>1</v>
      </c>
      <c r="AB4804">
        <v>1</v>
      </c>
      <c r="AC4804">
        <v>1</v>
      </c>
      <c r="AD4804">
        <f t="shared" si="526"/>
        <v>0</v>
      </c>
      <c r="AF4804">
        <v>15066</v>
      </c>
      <c r="AG4804">
        <v>0</v>
      </c>
      <c r="AU4804" t="s">
        <v>97</v>
      </c>
      <c r="AV4804" t="str">
        <f t="shared" si="529"/>
        <v>PZ-CSPA-01</v>
      </c>
      <c r="AW4804" t="s">
        <v>4115</v>
      </c>
      <c r="AY4804" t="s">
        <v>99</v>
      </c>
      <c r="AZ4804" t="s">
        <v>100</v>
      </c>
      <c r="BA4804" t="s">
        <v>101</v>
      </c>
      <c r="BB4804">
        <v>0</v>
      </c>
      <c r="BD4804" s="5" t="str">
        <f t="shared" si="530"/>
        <v>2L114</v>
      </c>
      <c r="BE4804" s="5">
        <f t="shared" si="531"/>
        <v>4</v>
      </c>
      <c r="BK4804" t="s">
        <v>11421</v>
      </c>
      <c r="BV4804">
        <v>0</v>
      </c>
      <c r="BZ4804">
        <v>1</v>
      </c>
      <c r="CJ4804" t="s">
        <v>102</v>
      </c>
      <c r="CK4804">
        <v>1000</v>
      </c>
      <c r="CL4804" s="5" t="str">
        <f t="shared" si="532"/>
        <v>LVL_36</v>
      </c>
      <c r="CM4804">
        <v>1</v>
      </c>
      <c r="CN4804">
        <v>9</v>
      </c>
    </row>
    <row r="4805" spans="1:92" x14ac:dyDescent="0.3">
      <c r="A4805" t="s">
        <v>4967</v>
      </c>
      <c r="B4805" t="s">
        <v>92</v>
      </c>
      <c r="C4805" t="s">
        <v>93</v>
      </c>
      <c r="D4805" t="s">
        <v>94</v>
      </c>
      <c r="E4805" t="s">
        <v>95</v>
      </c>
      <c r="F4805" t="s">
        <v>128</v>
      </c>
      <c r="G4805" t="s">
        <v>4708</v>
      </c>
      <c r="H4805">
        <v>15067</v>
      </c>
      <c r="I4805">
        <v>15067</v>
      </c>
      <c r="K4805" s="3" t="str">
        <f t="shared" si="527"/>
        <v>11</v>
      </c>
      <c r="L4805" s="4" t="str">
        <f t="shared" si="528"/>
        <v>40</v>
      </c>
      <c r="M4805">
        <v>4</v>
      </c>
      <c r="N4805">
        <v>85</v>
      </c>
      <c r="O4805">
        <v>130</v>
      </c>
      <c r="P4805">
        <v>90</v>
      </c>
      <c r="S4805">
        <v>0</v>
      </c>
      <c r="T4805">
        <v>0</v>
      </c>
      <c r="U4805">
        <v>0</v>
      </c>
      <c r="Y4805">
        <v>100</v>
      </c>
      <c r="Z4805">
        <v>1</v>
      </c>
      <c r="AA4805">
        <v>1</v>
      </c>
      <c r="AB4805">
        <v>1</v>
      </c>
      <c r="AC4805">
        <v>1</v>
      </c>
      <c r="AD4805">
        <f t="shared" si="526"/>
        <v>0</v>
      </c>
      <c r="AF4805">
        <v>15067</v>
      </c>
      <c r="AG4805">
        <v>0</v>
      </c>
      <c r="AU4805" t="s">
        <v>97</v>
      </c>
      <c r="AV4805" t="str">
        <f t="shared" si="529"/>
        <v>PZ-CSPA-01</v>
      </c>
      <c r="AW4805" t="s">
        <v>4115</v>
      </c>
      <c r="AY4805" t="s">
        <v>99</v>
      </c>
      <c r="AZ4805" t="s">
        <v>100</v>
      </c>
      <c r="BA4805" t="s">
        <v>101</v>
      </c>
      <c r="BB4805">
        <v>0</v>
      </c>
      <c r="BD4805" s="5" t="str">
        <f t="shared" si="530"/>
        <v>2L114</v>
      </c>
      <c r="BE4805" s="5">
        <f t="shared" si="531"/>
        <v>4</v>
      </c>
      <c r="BK4805" t="s">
        <v>11422</v>
      </c>
      <c r="BV4805">
        <v>0</v>
      </c>
      <c r="BZ4805">
        <v>1</v>
      </c>
      <c r="CJ4805" t="s">
        <v>102</v>
      </c>
      <c r="CK4805">
        <v>1000</v>
      </c>
      <c r="CL4805" s="5" t="str">
        <f t="shared" si="532"/>
        <v>LVL_36</v>
      </c>
      <c r="CM4805">
        <v>1</v>
      </c>
      <c r="CN4805">
        <v>9</v>
      </c>
    </row>
    <row r="4806" spans="1:92" x14ac:dyDescent="0.3">
      <c r="A4806" t="s">
        <v>4968</v>
      </c>
      <c r="B4806" t="s">
        <v>92</v>
      </c>
      <c r="C4806" t="s">
        <v>93</v>
      </c>
      <c r="D4806" t="s">
        <v>94</v>
      </c>
      <c r="E4806" t="s">
        <v>95</v>
      </c>
      <c r="F4806" t="s">
        <v>128</v>
      </c>
      <c r="G4806" t="s">
        <v>4708</v>
      </c>
      <c r="H4806">
        <v>15114</v>
      </c>
      <c r="I4806">
        <v>15114</v>
      </c>
      <c r="K4806" s="3" t="str">
        <f t="shared" si="527"/>
        <v>11</v>
      </c>
      <c r="L4806" s="4" t="str">
        <f t="shared" si="528"/>
        <v>50</v>
      </c>
      <c r="M4806">
        <v>1</v>
      </c>
      <c r="N4806">
        <v>140</v>
      </c>
      <c r="O4806">
        <v>130</v>
      </c>
      <c r="P4806">
        <v>90</v>
      </c>
      <c r="S4806">
        <v>0</v>
      </c>
      <c r="T4806">
        <v>0</v>
      </c>
      <c r="U4806">
        <v>0</v>
      </c>
      <c r="Y4806">
        <v>100</v>
      </c>
      <c r="Z4806">
        <v>1</v>
      </c>
      <c r="AA4806">
        <v>1</v>
      </c>
      <c r="AB4806">
        <v>1</v>
      </c>
      <c r="AC4806">
        <v>1</v>
      </c>
      <c r="AD4806">
        <f t="shared" si="526"/>
        <v>0</v>
      </c>
      <c r="AF4806">
        <v>15114</v>
      </c>
      <c r="AG4806">
        <v>0</v>
      </c>
      <c r="AU4806" t="s">
        <v>97</v>
      </c>
      <c r="AV4806" t="str">
        <f t="shared" si="529"/>
        <v>PZ-CSPA-01</v>
      </c>
      <c r="AW4806" t="s">
        <v>4115</v>
      </c>
      <c r="AY4806" t="s">
        <v>99</v>
      </c>
      <c r="AZ4806" t="s">
        <v>100</v>
      </c>
      <c r="BA4806" t="s">
        <v>101</v>
      </c>
      <c r="BB4806">
        <v>0</v>
      </c>
      <c r="BD4806" s="5" t="str">
        <f t="shared" si="530"/>
        <v>2L115</v>
      </c>
      <c r="BE4806" s="5">
        <f t="shared" si="531"/>
        <v>4</v>
      </c>
      <c r="BK4806" t="s">
        <v>11423</v>
      </c>
      <c r="BV4806">
        <v>0</v>
      </c>
      <c r="BZ4806">
        <v>1</v>
      </c>
      <c r="CJ4806" t="s">
        <v>102</v>
      </c>
      <c r="CK4806">
        <v>1000</v>
      </c>
      <c r="CL4806" s="5" t="str">
        <f t="shared" si="532"/>
        <v>LVL_36</v>
      </c>
      <c r="CM4806">
        <v>1</v>
      </c>
      <c r="CN4806">
        <v>9</v>
      </c>
    </row>
    <row r="4807" spans="1:92" x14ac:dyDescent="0.3">
      <c r="A4807" t="s">
        <v>4969</v>
      </c>
      <c r="B4807" t="s">
        <v>92</v>
      </c>
      <c r="C4807" t="s">
        <v>93</v>
      </c>
      <c r="D4807" t="s">
        <v>94</v>
      </c>
      <c r="E4807" t="s">
        <v>95</v>
      </c>
      <c r="F4807" t="s">
        <v>128</v>
      </c>
      <c r="G4807" t="s">
        <v>4708</v>
      </c>
      <c r="H4807">
        <v>15115</v>
      </c>
      <c r="I4807">
        <v>15115</v>
      </c>
      <c r="K4807" s="3" t="str">
        <f t="shared" si="527"/>
        <v>11</v>
      </c>
      <c r="L4807" s="4" t="str">
        <f t="shared" si="528"/>
        <v>50</v>
      </c>
      <c r="M4807">
        <v>2</v>
      </c>
      <c r="N4807">
        <v>140</v>
      </c>
      <c r="O4807">
        <v>130</v>
      </c>
      <c r="P4807">
        <v>90</v>
      </c>
      <c r="S4807">
        <v>0</v>
      </c>
      <c r="T4807">
        <v>0</v>
      </c>
      <c r="U4807">
        <v>0</v>
      </c>
      <c r="Y4807">
        <v>100</v>
      </c>
      <c r="Z4807">
        <v>1</v>
      </c>
      <c r="AA4807">
        <v>1</v>
      </c>
      <c r="AB4807">
        <v>1</v>
      </c>
      <c r="AC4807">
        <v>1</v>
      </c>
      <c r="AD4807">
        <f t="shared" si="526"/>
        <v>0</v>
      </c>
      <c r="AF4807">
        <v>15115</v>
      </c>
      <c r="AG4807">
        <v>0</v>
      </c>
      <c r="AU4807" t="s">
        <v>97</v>
      </c>
      <c r="AV4807" t="str">
        <f t="shared" si="529"/>
        <v>PZ-CSPA-01</v>
      </c>
      <c r="AW4807" t="s">
        <v>4115</v>
      </c>
      <c r="AY4807" t="s">
        <v>99</v>
      </c>
      <c r="AZ4807" t="s">
        <v>100</v>
      </c>
      <c r="BA4807" t="s">
        <v>101</v>
      </c>
      <c r="BB4807">
        <v>0</v>
      </c>
      <c r="BD4807" s="5" t="str">
        <f t="shared" si="530"/>
        <v>2L115</v>
      </c>
      <c r="BE4807" s="5">
        <f t="shared" si="531"/>
        <v>4</v>
      </c>
      <c r="BK4807" t="s">
        <v>11424</v>
      </c>
      <c r="BV4807">
        <v>0</v>
      </c>
      <c r="BZ4807">
        <v>1</v>
      </c>
      <c r="CJ4807" t="s">
        <v>102</v>
      </c>
      <c r="CK4807">
        <v>1000</v>
      </c>
      <c r="CL4807" s="5" t="str">
        <f t="shared" si="532"/>
        <v>LVL_36</v>
      </c>
      <c r="CM4807">
        <v>1</v>
      </c>
      <c r="CN4807">
        <v>9</v>
      </c>
    </row>
    <row r="4808" spans="1:92" x14ac:dyDescent="0.3">
      <c r="A4808" t="s">
        <v>4970</v>
      </c>
      <c r="B4808" t="s">
        <v>92</v>
      </c>
      <c r="C4808" t="s">
        <v>93</v>
      </c>
      <c r="D4808" t="s">
        <v>94</v>
      </c>
      <c r="E4808" t="s">
        <v>95</v>
      </c>
      <c r="F4808" t="s">
        <v>128</v>
      </c>
      <c r="G4808" t="s">
        <v>4708</v>
      </c>
      <c r="H4808">
        <v>15116</v>
      </c>
      <c r="I4808">
        <v>15116</v>
      </c>
      <c r="K4808" s="3" t="str">
        <f t="shared" si="527"/>
        <v>11</v>
      </c>
      <c r="L4808" s="4" t="str">
        <f t="shared" si="528"/>
        <v>50</v>
      </c>
      <c r="M4808">
        <v>3</v>
      </c>
      <c r="N4808">
        <v>140</v>
      </c>
      <c r="O4808">
        <v>130</v>
      </c>
      <c r="P4808">
        <v>90</v>
      </c>
      <c r="S4808">
        <v>0</v>
      </c>
      <c r="T4808">
        <v>0</v>
      </c>
      <c r="U4808">
        <v>0</v>
      </c>
      <c r="Y4808">
        <v>100</v>
      </c>
      <c r="Z4808">
        <v>1</v>
      </c>
      <c r="AA4808">
        <v>1</v>
      </c>
      <c r="AB4808">
        <v>1</v>
      </c>
      <c r="AC4808">
        <v>1</v>
      </c>
      <c r="AD4808">
        <f t="shared" si="526"/>
        <v>0</v>
      </c>
      <c r="AF4808">
        <v>15116</v>
      </c>
      <c r="AG4808">
        <v>0</v>
      </c>
      <c r="AU4808" t="s">
        <v>97</v>
      </c>
      <c r="AV4808" t="str">
        <f t="shared" si="529"/>
        <v>PZ-CSPA-01</v>
      </c>
      <c r="AW4808" t="s">
        <v>4115</v>
      </c>
      <c r="AY4808" t="s">
        <v>99</v>
      </c>
      <c r="AZ4808" t="s">
        <v>100</v>
      </c>
      <c r="BA4808" t="s">
        <v>101</v>
      </c>
      <c r="BB4808">
        <v>0</v>
      </c>
      <c r="BD4808" s="5" t="str">
        <f t="shared" si="530"/>
        <v>2L115</v>
      </c>
      <c r="BE4808" s="5">
        <f t="shared" si="531"/>
        <v>4</v>
      </c>
      <c r="BK4808" t="s">
        <v>11425</v>
      </c>
      <c r="BV4808">
        <v>0</v>
      </c>
      <c r="BZ4808">
        <v>1</v>
      </c>
      <c r="CJ4808" t="s">
        <v>102</v>
      </c>
      <c r="CK4808">
        <v>1000</v>
      </c>
      <c r="CL4808" s="5" t="str">
        <f t="shared" si="532"/>
        <v>LVL_36</v>
      </c>
      <c r="CM4808">
        <v>1</v>
      </c>
      <c r="CN4808">
        <v>9</v>
      </c>
    </row>
    <row r="4809" spans="1:92" x14ac:dyDescent="0.3">
      <c r="A4809" t="s">
        <v>4971</v>
      </c>
      <c r="B4809" t="s">
        <v>92</v>
      </c>
      <c r="C4809" t="s">
        <v>93</v>
      </c>
      <c r="D4809" t="s">
        <v>94</v>
      </c>
      <c r="E4809" t="s">
        <v>95</v>
      </c>
      <c r="F4809" t="s">
        <v>128</v>
      </c>
      <c r="G4809" t="s">
        <v>4708</v>
      </c>
      <c r="H4809">
        <v>15117</v>
      </c>
      <c r="I4809">
        <v>15117</v>
      </c>
      <c r="K4809" s="3" t="str">
        <f t="shared" si="527"/>
        <v>11</v>
      </c>
      <c r="L4809" s="4" t="str">
        <f t="shared" si="528"/>
        <v>50</v>
      </c>
      <c r="M4809">
        <v>4</v>
      </c>
      <c r="N4809">
        <v>140</v>
      </c>
      <c r="O4809">
        <v>130</v>
      </c>
      <c r="P4809">
        <v>90</v>
      </c>
      <c r="S4809">
        <v>0</v>
      </c>
      <c r="T4809">
        <v>0</v>
      </c>
      <c r="U4809">
        <v>0</v>
      </c>
      <c r="Y4809">
        <v>100</v>
      </c>
      <c r="Z4809">
        <v>1</v>
      </c>
      <c r="AA4809">
        <v>1</v>
      </c>
      <c r="AB4809">
        <v>1</v>
      </c>
      <c r="AC4809">
        <v>1</v>
      </c>
      <c r="AD4809">
        <f t="shared" si="526"/>
        <v>0</v>
      </c>
      <c r="AF4809">
        <v>15117</v>
      </c>
      <c r="AG4809">
        <v>0</v>
      </c>
      <c r="AU4809" t="s">
        <v>97</v>
      </c>
      <c r="AV4809" t="str">
        <f t="shared" si="529"/>
        <v>PZ-CSPA-01</v>
      </c>
      <c r="AW4809" t="s">
        <v>4115</v>
      </c>
      <c r="AY4809" t="s">
        <v>99</v>
      </c>
      <c r="AZ4809" t="s">
        <v>100</v>
      </c>
      <c r="BA4809" t="s">
        <v>101</v>
      </c>
      <c r="BB4809">
        <v>0</v>
      </c>
      <c r="BD4809" s="5" t="str">
        <f t="shared" si="530"/>
        <v>2L115</v>
      </c>
      <c r="BE4809" s="5">
        <f t="shared" si="531"/>
        <v>4</v>
      </c>
      <c r="BK4809" t="s">
        <v>11426</v>
      </c>
      <c r="BV4809">
        <v>0</v>
      </c>
      <c r="BZ4809">
        <v>1</v>
      </c>
      <c r="CJ4809" t="s">
        <v>102</v>
      </c>
      <c r="CK4809">
        <v>1000</v>
      </c>
      <c r="CL4809" s="5" t="str">
        <f t="shared" si="532"/>
        <v>LVL_36</v>
      </c>
      <c r="CM4809">
        <v>1</v>
      </c>
      <c r="CN4809">
        <v>9</v>
      </c>
    </row>
    <row r="4810" spans="1:92" x14ac:dyDescent="0.3">
      <c r="A4810" t="s">
        <v>4972</v>
      </c>
      <c r="B4810" t="s">
        <v>92</v>
      </c>
      <c r="C4810" t="s">
        <v>93</v>
      </c>
      <c r="D4810" t="s">
        <v>94</v>
      </c>
      <c r="E4810" t="s">
        <v>95</v>
      </c>
      <c r="F4810" t="s">
        <v>96</v>
      </c>
      <c r="G4810" t="s">
        <v>4708</v>
      </c>
      <c r="H4810">
        <v>14564</v>
      </c>
      <c r="I4810">
        <v>14564</v>
      </c>
      <c r="K4810" s="3" t="str">
        <f t="shared" si="527"/>
        <v>12</v>
      </c>
      <c r="L4810" s="4" t="str">
        <f t="shared" si="528"/>
        <v>00</v>
      </c>
      <c r="M4810">
        <v>1</v>
      </c>
      <c r="N4810">
        <v>165</v>
      </c>
      <c r="O4810">
        <v>130</v>
      </c>
      <c r="P4810">
        <v>90</v>
      </c>
      <c r="S4810">
        <v>0</v>
      </c>
      <c r="T4810">
        <v>0</v>
      </c>
      <c r="U4810">
        <v>0</v>
      </c>
      <c r="Y4810">
        <v>100</v>
      </c>
      <c r="Z4810">
        <v>1</v>
      </c>
      <c r="AA4810">
        <v>1</v>
      </c>
      <c r="AB4810">
        <v>1</v>
      </c>
      <c r="AC4810">
        <v>1</v>
      </c>
      <c r="AD4810">
        <f t="shared" si="526"/>
        <v>0</v>
      </c>
      <c r="AF4810">
        <v>14564</v>
      </c>
      <c r="AG4810">
        <v>0</v>
      </c>
      <c r="AU4810" t="s">
        <v>97</v>
      </c>
      <c r="AV4810" t="str">
        <f t="shared" si="529"/>
        <v>PZ-CSPA-GF-01</v>
      </c>
      <c r="AW4810" t="s">
        <v>4115</v>
      </c>
      <c r="AY4810" t="s">
        <v>99</v>
      </c>
      <c r="AZ4810" t="s">
        <v>3399</v>
      </c>
      <c r="BA4810" t="s">
        <v>101</v>
      </c>
      <c r="BB4810">
        <v>0</v>
      </c>
      <c r="BD4810" s="5" t="str">
        <f t="shared" si="530"/>
        <v>2L120</v>
      </c>
      <c r="BE4810" s="5">
        <f t="shared" si="531"/>
        <v>4</v>
      </c>
      <c r="BK4810" t="s">
        <v>11427</v>
      </c>
      <c r="BV4810">
        <v>0</v>
      </c>
      <c r="BZ4810">
        <v>1</v>
      </c>
      <c r="CJ4810" t="s">
        <v>102</v>
      </c>
      <c r="CK4810">
        <v>1000</v>
      </c>
      <c r="CL4810" s="5" t="str">
        <f t="shared" si="532"/>
        <v>LVL_36</v>
      </c>
      <c r="CM4810">
        <v>1</v>
      </c>
      <c r="CN4810">
        <v>9</v>
      </c>
    </row>
    <row r="4811" spans="1:92" x14ac:dyDescent="0.3">
      <c r="A4811" t="s">
        <v>4973</v>
      </c>
      <c r="B4811" t="s">
        <v>92</v>
      </c>
      <c r="C4811" t="s">
        <v>93</v>
      </c>
      <c r="D4811" t="s">
        <v>94</v>
      </c>
      <c r="E4811" t="s">
        <v>95</v>
      </c>
      <c r="F4811" t="s">
        <v>96</v>
      </c>
      <c r="G4811" t="s">
        <v>4708</v>
      </c>
      <c r="H4811">
        <v>14565</v>
      </c>
      <c r="I4811">
        <v>14565</v>
      </c>
      <c r="K4811" s="3" t="str">
        <f t="shared" si="527"/>
        <v>12</v>
      </c>
      <c r="L4811" s="4" t="str">
        <f t="shared" si="528"/>
        <v>00</v>
      </c>
      <c r="M4811">
        <v>2</v>
      </c>
      <c r="N4811">
        <v>165</v>
      </c>
      <c r="O4811">
        <v>130</v>
      </c>
      <c r="P4811">
        <v>90</v>
      </c>
      <c r="S4811">
        <v>0</v>
      </c>
      <c r="T4811">
        <v>0</v>
      </c>
      <c r="U4811">
        <v>0</v>
      </c>
      <c r="Y4811">
        <v>100</v>
      </c>
      <c r="Z4811">
        <v>1</v>
      </c>
      <c r="AA4811">
        <v>1</v>
      </c>
      <c r="AB4811">
        <v>1</v>
      </c>
      <c r="AC4811">
        <v>1</v>
      </c>
      <c r="AD4811">
        <f t="shared" si="526"/>
        <v>0</v>
      </c>
      <c r="AF4811">
        <v>14565</v>
      </c>
      <c r="AG4811">
        <v>0</v>
      </c>
      <c r="AU4811" t="s">
        <v>97</v>
      </c>
      <c r="AV4811" t="str">
        <f t="shared" si="529"/>
        <v>PZ-CSPA-GF-01</v>
      </c>
      <c r="AW4811" t="s">
        <v>4115</v>
      </c>
      <c r="AY4811" t="s">
        <v>99</v>
      </c>
      <c r="AZ4811" t="s">
        <v>3399</v>
      </c>
      <c r="BA4811" t="s">
        <v>101</v>
      </c>
      <c r="BB4811">
        <v>0</v>
      </c>
      <c r="BD4811" s="5" t="str">
        <f t="shared" si="530"/>
        <v>2L120</v>
      </c>
      <c r="BE4811" s="5">
        <f t="shared" si="531"/>
        <v>4</v>
      </c>
      <c r="BK4811" t="s">
        <v>11428</v>
      </c>
      <c r="BV4811">
        <v>0</v>
      </c>
      <c r="BZ4811">
        <v>1</v>
      </c>
      <c r="CJ4811" t="s">
        <v>102</v>
      </c>
      <c r="CK4811">
        <v>1000</v>
      </c>
      <c r="CL4811" s="5" t="str">
        <f t="shared" si="532"/>
        <v>LVL_36</v>
      </c>
      <c r="CM4811">
        <v>1</v>
      </c>
      <c r="CN4811">
        <v>9</v>
      </c>
    </row>
    <row r="4812" spans="1:92" x14ac:dyDescent="0.3">
      <c r="A4812" t="s">
        <v>4974</v>
      </c>
      <c r="B4812" t="s">
        <v>92</v>
      </c>
      <c r="C4812" t="s">
        <v>93</v>
      </c>
      <c r="D4812" t="s">
        <v>94</v>
      </c>
      <c r="E4812" t="s">
        <v>95</v>
      </c>
      <c r="F4812" t="s">
        <v>96</v>
      </c>
      <c r="G4812" t="s">
        <v>4708</v>
      </c>
      <c r="H4812">
        <v>14566</v>
      </c>
      <c r="I4812">
        <v>14566</v>
      </c>
      <c r="K4812" s="3" t="str">
        <f t="shared" si="527"/>
        <v>12</v>
      </c>
      <c r="L4812" s="4" t="str">
        <f t="shared" si="528"/>
        <v>00</v>
      </c>
      <c r="M4812">
        <v>3</v>
      </c>
      <c r="N4812">
        <v>165</v>
      </c>
      <c r="O4812">
        <v>130</v>
      </c>
      <c r="P4812">
        <v>90</v>
      </c>
      <c r="S4812">
        <v>0</v>
      </c>
      <c r="T4812">
        <v>0</v>
      </c>
      <c r="U4812">
        <v>0</v>
      </c>
      <c r="Y4812">
        <v>100</v>
      </c>
      <c r="Z4812">
        <v>1</v>
      </c>
      <c r="AA4812">
        <v>1</v>
      </c>
      <c r="AB4812">
        <v>1</v>
      </c>
      <c r="AC4812">
        <v>1</v>
      </c>
      <c r="AD4812">
        <f t="shared" si="526"/>
        <v>0</v>
      </c>
      <c r="AF4812">
        <v>14566</v>
      </c>
      <c r="AG4812">
        <v>0</v>
      </c>
      <c r="AU4812" t="s">
        <v>97</v>
      </c>
      <c r="AV4812" t="str">
        <f t="shared" si="529"/>
        <v>PZ-CSPA-GF-01</v>
      </c>
      <c r="AW4812" t="s">
        <v>4115</v>
      </c>
      <c r="AY4812" t="s">
        <v>99</v>
      </c>
      <c r="AZ4812" t="s">
        <v>3399</v>
      </c>
      <c r="BA4812" t="s">
        <v>101</v>
      </c>
      <c r="BB4812">
        <v>0</v>
      </c>
      <c r="BD4812" s="5" t="str">
        <f t="shared" si="530"/>
        <v>2L120</v>
      </c>
      <c r="BE4812" s="5">
        <f t="shared" si="531"/>
        <v>4</v>
      </c>
      <c r="BK4812" t="s">
        <v>11429</v>
      </c>
      <c r="BV4812">
        <v>0</v>
      </c>
      <c r="BZ4812">
        <v>1</v>
      </c>
      <c r="CJ4812" t="s">
        <v>102</v>
      </c>
      <c r="CK4812">
        <v>1000</v>
      </c>
      <c r="CL4812" s="5" t="str">
        <f t="shared" si="532"/>
        <v>LVL_36</v>
      </c>
      <c r="CM4812">
        <v>1</v>
      </c>
      <c r="CN4812">
        <v>9</v>
      </c>
    </row>
    <row r="4813" spans="1:92" x14ac:dyDescent="0.3">
      <c r="A4813" t="s">
        <v>4975</v>
      </c>
      <c r="B4813" t="s">
        <v>92</v>
      </c>
      <c r="C4813" t="s">
        <v>93</v>
      </c>
      <c r="D4813" t="s">
        <v>94</v>
      </c>
      <c r="E4813" t="s">
        <v>95</v>
      </c>
      <c r="F4813" t="s">
        <v>96</v>
      </c>
      <c r="G4813" t="s">
        <v>4708</v>
      </c>
      <c r="H4813">
        <v>14567</v>
      </c>
      <c r="I4813">
        <v>14567</v>
      </c>
      <c r="K4813" s="3" t="str">
        <f t="shared" si="527"/>
        <v>12</v>
      </c>
      <c r="L4813" s="4" t="str">
        <f t="shared" si="528"/>
        <v>00</v>
      </c>
      <c r="M4813">
        <v>4</v>
      </c>
      <c r="N4813">
        <v>165</v>
      </c>
      <c r="O4813">
        <v>130</v>
      </c>
      <c r="P4813">
        <v>90</v>
      </c>
      <c r="S4813">
        <v>0</v>
      </c>
      <c r="T4813">
        <v>0</v>
      </c>
      <c r="U4813">
        <v>0</v>
      </c>
      <c r="Y4813">
        <v>100</v>
      </c>
      <c r="Z4813">
        <v>1</v>
      </c>
      <c r="AA4813">
        <v>1</v>
      </c>
      <c r="AB4813">
        <v>1</v>
      </c>
      <c r="AC4813">
        <v>1</v>
      </c>
      <c r="AD4813">
        <f t="shared" si="526"/>
        <v>0</v>
      </c>
      <c r="AF4813">
        <v>14567</v>
      </c>
      <c r="AG4813">
        <v>0</v>
      </c>
      <c r="AU4813" t="s">
        <v>97</v>
      </c>
      <c r="AV4813" t="str">
        <f t="shared" si="529"/>
        <v>PZ-CSPA-GF-01</v>
      </c>
      <c r="AW4813" t="s">
        <v>4115</v>
      </c>
      <c r="AY4813" t="s">
        <v>99</v>
      </c>
      <c r="AZ4813" t="s">
        <v>3399</v>
      </c>
      <c r="BA4813" t="s">
        <v>101</v>
      </c>
      <c r="BB4813">
        <v>0</v>
      </c>
      <c r="BD4813" s="5" t="str">
        <f t="shared" si="530"/>
        <v>2L120</v>
      </c>
      <c r="BE4813" s="5">
        <f t="shared" si="531"/>
        <v>4</v>
      </c>
      <c r="BK4813" t="s">
        <v>11430</v>
      </c>
      <c r="BV4813">
        <v>0</v>
      </c>
      <c r="BZ4813">
        <v>1</v>
      </c>
      <c r="CJ4813" t="s">
        <v>102</v>
      </c>
      <c r="CK4813">
        <v>1000</v>
      </c>
      <c r="CL4813" s="5" t="str">
        <f t="shared" si="532"/>
        <v>LVL_36</v>
      </c>
      <c r="CM4813">
        <v>1</v>
      </c>
      <c r="CN4813">
        <v>9</v>
      </c>
    </row>
    <row r="4814" spans="1:92" x14ac:dyDescent="0.3">
      <c r="A4814" t="s">
        <v>4976</v>
      </c>
      <c r="B4814" t="s">
        <v>92</v>
      </c>
      <c r="C4814" t="s">
        <v>93</v>
      </c>
      <c r="D4814" t="s">
        <v>94</v>
      </c>
      <c r="E4814" t="s">
        <v>95</v>
      </c>
      <c r="F4814" t="s">
        <v>96</v>
      </c>
      <c r="G4814" t="s">
        <v>4708</v>
      </c>
      <c r="H4814">
        <v>14614</v>
      </c>
      <c r="I4814">
        <v>14614</v>
      </c>
      <c r="K4814" s="3" t="str">
        <f t="shared" si="527"/>
        <v>12</v>
      </c>
      <c r="L4814" s="4" t="str">
        <f t="shared" si="528"/>
        <v>10</v>
      </c>
      <c r="M4814">
        <v>1</v>
      </c>
      <c r="N4814">
        <v>95</v>
      </c>
      <c r="O4814">
        <v>130</v>
      </c>
      <c r="P4814">
        <v>90</v>
      </c>
      <c r="S4814">
        <v>0</v>
      </c>
      <c r="T4814">
        <v>0</v>
      </c>
      <c r="U4814">
        <v>0</v>
      </c>
      <c r="Y4814">
        <v>100</v>
      </c>
      <c r="Z4814">
        <v>1</v>
      </c>
      <c r="AA4814">
        <v>1</v>
      </c>
      <c r="AB4814">
        <v>1</v>
      </c>
      <c r="AC4814">
        <v>1</v>
      </c>
      <c r="AD4814">
        <f t="shared" si="526"/>
        <v>0</v>
      </c>
      <c r="AF4814">
        <v>14614</v>
      </c>
      <c r="AG4814">
        <v>0</v>
      </c>
      <c r="AU4814" t="s">
        <v>97</v>
      </c>
      <c r="AV4814" t="str">
        <f t="shared" si="529"/>
        <v>PZ-CSPA-01</v>
      </c>
      <c r="AW4814" t="s">
        <v>4115</v>
      </c>
      <c r="AY4814" t="s">
        <v>99</v>
      </c>
      <c r="AZ4814" t="s">
        <v>100</v>
      </c>
      <c r="BA4814" t="s">
        <v>101</v>
      </c>
      <c r="BB4814">
        <v>0</v>
      </c>
      <c r="BD4814" s="5" t="str">
        <f t="shared" si="530"/>
        <v>2L121</v>
      </c>
      <c r="BE4814" s="5">
        <f t="shared" si="531"/>
        <v>4</v>
      </c>
      <c r="BK4814" t="s">
        <v>11431</v>
      </c>
      <c r="BV4814">
        <v>0</v>
      </c>
      <c r="BZ4814">
        <v>1</v>
      </c>
      <c r="CJ4814" t="s">
        <v>102</v>
      </c>
      <c r="CK4814">
        <v>1000</v>
      </c>
      <c r="CL4814" s="5" t="str">
        <f t="shared" si="532"/>
        <v>LVL_36</v>
      </c>
      <c r="CM4814">
        <v>1</v>
      </c>
      <c r="CN4814">
        <v>9</v>
      </c>
    </row>
    <row r="4815" spans="1:92" x14ac:dyDescent="0.3">
      <c r="A4815" t="s">
        <v>4977</v>
      </c>
      <c r="B4815" t="s">
        <v>92</v>
      </c>
      <c r="C4815" t="s">
        <v>93</v>
      </c>
      <c r="D4815" t="s">
        <v>94</v>
      </c>
      <c r="E4815" t="s">
        <v>95</v>
      </c>
      <c r="F4815" t="s">
        <v>96</v>
      </c>
      <c r="G4815" t="s">
        <v>4708</v>
      </c>
      <c r="H4815">
        <v>14615</v>
      </c>
      <c r="I4815">
        <v>14615</v>
      </c>
      <c r="K4815" s="3" t="str">
        <f t="shared" si="527"/>
        <v>12</v>
      </c>
      <c r="L4815" s="4" t="str">
        <f t="shared" si="528"/>
        <v>10</v>
      </c>
      <c r="M4815">
        <v>2</v>
      </c>
      <c r="N4815">
        <v>95</v>
      </c>
      <c r="O4815">
        <v>130</v>
      </c>
      <c r="P4815">
        <v>90</v>
      </c>
      <c r="S4815">
        <v>0</v>
      </c>
      <c r="T4815">
        <v>0</v>
      </c>
      <c r="U4815">
        <v>0</v>
      </c>
      <c r="Y4815">
        <v>100</v>
      </c>
      <c r="Z4815">
        <v>1</v>
      </c>
      <c r="AA4815">
        <v>1</v>
      </c>
      <c r="AB4815">
        <v>1</v>
      </c>
      <c r="AC4815">
        <v>1</v>
      </c>
      <c r="AD4815">
        <f t="shared" si="526"/>
        <v>0</v>
      </c>
      <c r="AF4815">
        <v>14615</v>
      </c>
      <c r="AG4815">
        <v>0</v>
      </c>
      <c r="AU4815" t="s">
        <v>97</v>
      </c>
      <c r="AV4815" t="str">
        <f t="shared" si="529"/>
        <v>PZ-CSPA-01</v>
      </c>
      <c r="AW4815" t="s">
        <v>4115</v>
      </c>
      <c r="AY4815" t="s">
        <v>99</v>
      </c>
      <c r="AZ4815" t="s">
        <v>100</v>
      </c>
      <c r="BA4815" t="s">
        <v>101</v>
      </c>
      <c r="BB4815">
        <v>0</v>
      </c>
      <c r="BD4815" s="5" t="str">
        <f t="shared" si="530"/>
        <v>2L121</v>
      </c>
      <c r="BE4815" s="5">
        <f t="shared" si="531"/>
        <v>4</v>
      </c>
      <c r="BK4815" t="s">
        <v>11432</v>
      </c>
      <c r="BV4815">
        <v>0</v>
      </c>
      <c r="BZ4815">
        <v>1</v>
      </c>
      <c r="CJ4815" t="s">
        <v>102</v>
      </c>
      <c r="CK4815">
        <v>1000</v>
      </c>
      <c r="CL4815" s="5" t="str">
        <f t="shared" si="532"/>
        <v>LVL_36</v>
      </c>
      <c r="CM4815">
        <v>1</v>
      </c>
      <c r="CN4815">
        <v>9</v>
      </c>
    </row>
    <row r="4816" spans="1:92" x14ac:dyDescent="0.3">
      <c r="A4816" t="s">
        <v>4978</v>
      </c>
      <c r="B4816" t="s">
        <v>92</v>
      </c>
      <c r="C4816" t="s">
        <v>93</v>
      </c>
      <c r="D4816" t="s">
        <v>94</v>
      </c>
      <c r="E4816" t="s">
        <v>95</v>
      </c>
      <c r="F4816" t="s">
        <v>96</v>
      </c>
      <c r="G4816" t="s">
        <v>4708</v>
      </c>
      <c r="H4816">
        <v>14616</v>
      </c>
      <c r="I4816">
        <v>14616</v>
      </c>
      <c r="K4816" s="3" t="str">
        <f t="shared" si="527"/>
        <v>12</v>
      </c>
      <c r="L4816" s="4" t="str">
        <f t="shared" si="528"/>
        <v>10</v>
      </c>
      <c r="M4816">
        <v>3</v>
      </c>
      <c r="N4816">
        <v>95</v>
      </c>
      <c r="O4816">
        <v>130</v>
      </c>
      <c r="P4816">
        <v>90</v>
      </c>
      <c r="S4816">
        <v>0</v>
      </c>
      <c r="T4816">
        <v>0</v>
      </c>
      <c r="U4816">
        <v>0</v>
      </c>
      <c r="Y4816">
        <v>100</v>
      </c>
      <c r="Z4816">
        <v>1</v>
      </c>
      <c r="AA4816">
        <v>1</v>
      </c>
      <c r="AB4816">
        <v>1</v>
      </c>
      <c r="AC4816">
        <v>1</v>
      </c>
      <c r="AD4816">
        <f t="shared" si="526"/>
        <v>0</v>
      </c>
      <c r="AF4816">
        <v>14616</v>
      </c>
      <c r="AG4816">
        <v>0</v>
      </c>
      <c r="AU4816" t="s">
        <v>97</v>
      </c>
      <c r="AV4816" t="str">
        <f t="shared" si="529"/>
        <v>PZ-CSPA-01</v>
      </c>
      <c r="AW4816" t="s">
        <v>4115</v>
      </c>
      <c r="AY4816" t="s">
        <v>99</v>
      </c>
      <c r="AZ4816" t="s">
        <v>100</v>
      </c>
      <c r="BA4816" t="s">
        <v>101</v>
      </c>
      <c r="BB4816">
        <v>0</v>
      </c>
      <c r="BD4816" s="5" t="str">
        <f t="shared" si="530"/>
        <v>2L121</v>
      </c>
      <c r="BE4816" s="5">
        <f t="shared" si="531"/>
        <v>4</v>
      </c>
      <c r="BK4816" t="s">
        <v>11433</v>
      </c>
      <c r="BV4816">
        <v>0</v>
      </c>
      <c r="BZ4816">
        <v>1</v>
      </c>
      <c r="CJ4816" t="s">
        <v>102</v>
      </c>
      <c r="CK4816">
        <v>1000</v>
      </c>
      <c r="CL4816" s="5" t="str">
        <f t="shared" si="532"/>
        <v>LVL_36</v>
      </c>
      <c r="CM4816">
        <v>1</v>
      </c>
      <c r="CN4816">
        <v>9</v>
      </c>
    </row>
    <row r="4817" spans="1:92" x14ac:dyDescent="0.3">
      <c r="A4817" t="s">
        <v>4979</v>
      </c>
      <c r="B4817" t="s">
        <v>92</v>
      </c>
      <c r="C4817" t="s">
        <v>93</v>
      </c>
      <c r="D4817" t="s">
        <v>94</v>
      </c>
      <c r="E4817" t="s">
        <v>95</v>
      </c>
      <c r="F4817" t="s">
        <v>96</v>
      </c>
      <c r="G4817" t="s">
        <v>4708</v>
      </c>
      <c r="H4817">
        <v>14617</v>
      </c>
      <c r="I4817">
        <v>14617</v>
      </c>
      <c r="K4817" s="3" t="str">
        <f t="shared" si="527"/>
        <v>12</v>
      </c>
      <c r="L4817" s="4" t="str">
        <f t="shared" si="528"/>
        <v>10</v>
      </c>
      <c r="M4817">
        <v>4</v>
      </c>
      <c r="N4817">
        <v>95</v>
      </c>
      <c r="O4817">
        <v>130</v>
      </c>
      <c r="P4817">
        <v>90</v>
      </c>
      <c r="S4817">
        <v>0</v>
      </c>
      <c r="T4817">
        <v>0</v>
      </c>
      <c r="U4817">
        <v>0</v>
      </c>
      <c r="Y4817">
        <v>100</v>
      </c>
      <c r="Z4817">
        <v>1</v>
      </c>
      <c r="AA4817">
        <v>1</v>
      </c>
      <c r="AB4817">
        <v>1</v>
      </c>
      <c r="AC4817">
        <v>1</v>
      </c>
      <c r="AD4817">
        <f t="shared" si="526"/>
        <v>0</v>
      </c>
      <c r="AF4817">
        <v>14617</v>
      </c>
      <c r="AG4817">
        <v>0</v>
      </c>
      <c r="AU4817" t="s">
        <v>97</v>
      </c>
      <c r="AV4817" t="str">
        <f t="shared" si="529"/>
        <v>PZ-CSPA-01</v>
      </c>
      <c r="AW4817" t="s">
        <v>4115</v>
      </c>
      <c r="AY4817" t="s">
        <v>99</v>
      </c>
      <c r="AZ4817" t="s">
        <v>100</v>
      </c>
      <c r="BA4817" t="s">
        <v>101</v>
      </c>
      <c r="BB4817">
        <v>0</v>
      </c>
      <c r="BD4817" s="5" t="str">
        <f t="shared" si="530"/>
        <v>2L121</v>
      </c>
      <c r="BE4817" s="5">
        <f t="shared" si="531"/>
        <v>4</v>
      </c>
      <c r="BK4817" t="s">
        <v>11434</v>
      </c>
      <c r="BV4817">
        <v>0</v>
      </c>
      <c r="BZ4817">
        <v>1</v>
      </c>
      <c r="CJ4817" t="s">
        <v>102</v>
      </c>
      <c r="CK4817">
        <v>1000</v>
      </c>
      <c r="CL4817" s="5" t="str">
        <f t="shared" si="532"/>
        <v>LVL_36</v>
      </c>
      <c r="CM4817">
        <v>1</v>
      </c>
      <c r="CN4817">
        <v>9</v>
      </c>
    </row>
    <row r="4818" spans="1:92" x14ac:dyDescent="0.3">
      <c r="A4818" t="s">
        <v>4980</v>
      </c>
      <c r="B4818" t="s">
        <v>92</v>
      </c>
      <c r="C4818" t="s">
        <v>93</v>
      </c>
      <c r="D4818" t="s">
        <v>94</v>
      </c>
      <c r="E4818" t="s">
        <v>95</v>
      </c>
      <c r="F4818" t="s">
        <v>118</v>
      </c>
      <c r="G4818" t="s">
        <v>4708</v>
      </c>
      <c r="H4818">
        <v>14664</v>
      </c>
      <c r="I4818">
        <v>14664</v>
      </c>
      <c r="K4818" s="3" t="str">
        <f t="shared" si="527"/>
        <v>12</v>
      </c>
      <c r="L4818" s="4" t="str">
        <f t="shared" si="528"/>
        <v>20</v>
      </c>
      <c r="M4818">
        <v>1</v>
      </c>
      <c r="N4818">
        <v>100</v>
      </c>
      <c r="O4818">
        <v>130</v>
      </c>
      <c r="P4818">
        <v>90</v>
      </c>
      <c r="S4818">
        <v>0</v>
      </c>
      <c r="T4818">
        <v>0</v>
      </c>
      <c r="U4818">
        <v>0</v>
      </c>
      <c r="Y4818">
        <v>100</v>
      </c>
      <c r="Z4818">
        <v>1</v>
      </c>
      <c r="AA4818">
        <v>1</v>
      </c>
      <c r="AB4818">
        <v>1</v>
      </c>
      <c r="AC4818">
        <v>1</v>
      </c>
      <c r="AD4818">
        <f t="shared" si="526"/>
        <v>0</v>
      </c>
      <c r="AF4818">
        <v>14664</v>
      </c>
      <c r="AG4818">
        <v>0</v>
      </c>
      <c r="AU4818" t="s">
        <v>97</v>
      </c>
      <c r="AV4818" t="str">
        <f t="shared" si="529"/>
        <v>PZ-CSPA-01</v>
      </c>
      <c r="AW4818" t="s">
        <v>4115</v>
      </c>
      <c r="AY4818" t="s">
        <v>99</v>
      </c>
      <c r="AZ4818" t="s">
        <v>100</v>
      </c>
      <c r="BA4818" t="s">
        <v>101</v>
      </c>
      <c r="BB4818">
        <v>0</v>
      </c>
      <c r="BD4818" s="5" t="str">
        <f t="shared" si="530"/>
        <v>2L122</v>
      </c>
      <c r="BE4818" s="5">
        <f t="shared" si="531"/>
        <v>4</v>
      </c>
      <c r="BK4818" t="s">
        <v>11435</v>
      </c>
      <c r="BV4818">
        <v>0</v>
      </c>
      <c r="BZ4818">
        <v>1</v>
      </c>
      <c r="CJ4818" t="s">
        <v>102</v>
      </c>
      <c r="CK4818">
        <v>1000</v>
      </c>
      <c r="CL4818" s="5" t="str">
        <f t="shared" si="532"/>
        <v>LVL_36</v>
      </c>
      <c r="CM4818">
        <v>1</v>
      </c>
      <c r="CN4818">
        <v>9</v>
      </c>
    </row>
    <row r="4819" spans="1:92" x14ac:dyDescent="0.3">
      <c r="A4819" t="s">
        <v>4981</v>
      </c>
      <c r="B4819" t="s">
        <v>92</v>
      </c>
      <c r="C4819" t="s">
        <v>93</v>
      </c>
      <c r="D4819" t="s">
        <v>94</v>
      </c>
      <c r="E4819" t="s">
        <v>95</v>
      </c>
      <c r="F4819" t="s">
        <v>118</v>
      </c>
      <c r="G4819" t="s">
        <v>4708</v>
      </c>
      <c r="H4819">
        <v>14665</v>
      </c>
      <c r="I4819">
        <v>14665</v>
      </c>
      <c r="K4819" s="3" t="str">
        <f t="shared" si="527"/>
        <v>12</v>
      </c>
      <c r="L4819" s="4" t="str">
        <f t="shared" si="528"/>
        <v>20</v>
      </c>
      <c r="M4819">
        <v>2</v>
      </c>
      <c r="N4819">
        <v>100</v>
      </c>
      <c r="O4819">
        <v>130</v>
      </c>
      <c r="P4819">
        <v>90</v>
      </c>
      <c r="S4819">
        <v>0</v>
      </c>
      <c r="T4819">
        <v>0</v>
      </c>
      <c r="U4819">
        <v>0</v>
      </c>
      <c r="Y4819">
        <v>100</v>
      </c>
      <c r="Z4819">
        <v>1</v>
      </c>
      <c r="AA4819">
        <v>1</v>
      </c>
      <c r="AB4819">
        <v>1</v>
      </c>
      <c r="AC4819">
        <v>1</v>
      </c>
      <c r="AD4819">
        <f t="shared" si="526"/>
        <v>0</v>
      </c>
      <c r="AF4819">
        <v>14665</v>
      </c>
      <c r="AG4819">
        <v>0</v>
      </c>
      <c r="AU4819" t="s">
        <v>97</v>
      </c>
      <c r="AV4819" t="str">
        <f t="shared" si="529"/>
        <v>PZ-CSPA-01</v>
      </c>
      <c r="AW4819" t="s">
        <v>4115</v>
      </c>
      <c r="AY4819" t="s">
        <v>99</v>
      </c>
      <c r="AZ4819" t="s">
        <v>100</v>
      </c>
      <c r="BA4819" t="s">
        <v>101</v>
      </c>
      <c r="BB4819">
        <v>0</v>
      </c>
      <c r="BD4819" s="5" t="str">
        <f t="shared" si="530"/>
        <v>2L122</v>
      </c>
      <c r="BE4819" s="5">
        <f t="shared" si="531"/>
        <v>4</v>
      </c>
      <c r="BK4819" t="s">
        <v>11436</v>
      </c>
      <c r="BV4819">
        <v>0</v>
      </c>
      <c r="BZ4819">
        <v>1</v>
      </c>
      <c r="CJ4819" t="s">
        <v>102</v>
      </c>
      <c r="CK4819">
        <v>1000</v>
      </c>
      <c r="CL4819" s="5" t="str">
        <f t="shared" si="532"/>
        <v>LVL_36</v>
      </c>
      <c r="CM4819">
        <v>1</v>
      </c>
      <c r="CN4819">
        <v>9</v>
      </c>
    </row>
    <row r="4820" spans="1:92" x14ac:dyDescent="0.3">
      <c r="A4820" t="s">
        <v>4982</v>
      </c>
      <c r="B4820" t="s">
        <v>92</v>
      </c>
      <c r="C4820" t="s">
        <v>93</v>
      </c>
      <c r="D4820" t="s">
        <v>94</v>
      </c>
      <c r="E4820" t="s">
        <v>95</v>
      </c>
      <c r="F4820" t="s">
        <v>118</v>
      </c>
      <c r="G4820" t="s">
        <v>4708</v>
      </c>
      <c r="H4820">
        <v>14666</v>
      </c>
      <c r="I4820">
        <v>14666</v>
      </c>
      <c r="K4820" s="3" t="str">
        <f t="shared" si="527"/>
        <v>12</v>
      </c>
      <c r="L4820" s="4" t="str">
        <f t="shared" si="528"/>
        <v>20</v>
      </c>
      <c r="M4820">
        <v>3</v>
      </c>
      <c r="N4820">
        <v>100</v>
      </c>
      <c r="O4820">
        <v>130</v>
      </c>
      <c r="P4820">
        <v>90</v>
      </c>
      <c r="S4820">
        <v>0</v>
      </c>
      <c r="T4820">
        <v>0</v>
      </c>
      <c r="U4820">
        <v>0</v>
      </c>
      <c r="Y4820">
        <v>100</v>
      </c>
      <c r="Z4820">
        <v>1</v>
      </c>
      <c r="AA4820">
        <v>1</v>
      </c>
      <c r="AB4820">
        <v>1</v>
      </c>
      <c r="AC4820">
        <v>1</v>
      </c>
      <c r="AD4820">
        <f t="shared" si="526"/>
        <v>0</v>
      </c>
      <c r="AF4820">
        <v>14666</v>
      </c>
      <c r="AG4820">
        <v>0</v>
      </c>
      <c r="AU4820" t="s">
        <v>97</v>
      </c>
      <c r="AV4820" t="str">
        <f t="shared" si="529"/>
        <v>PZ-CSPA-01</v>
      </c>
      <c r="AW4820" t="s">
        <v>4115</v>
      </c>
      <c r="AY4820" t="s">
        <v>99</v>
      </c>
      <c r="AZ4820" t="s">
        <v>100</v>
      </c>
      <c r="BA4820" t="s">
        <v>101</v>
      </c>
      <c r="BB4820">
        <v>0</v>
      </c>
      <c r="BD4820" s="5" t="str">
        <f t="shared" si="530"/>
        <v>2L122</v>
      </c>
      <c r="BE4820" s="5">
        <f t="shared" si="531"/>
        <v>4</v>
      </c>
      <c r="BK4820" t="s">
        <v>11437</v>
      </c>
      <c r="BV4820">
        <v>0</v>
      </c>
      <c r="BZ4820">
        <v>1</v>
      </c>
      <c r="CJ4820" t="s">
        <v>102</v>
      </c>
      <c r="CK4820">
        <v>1000</v>
      </c>
      <c r="CL4820" s="5" t="str">
        <f t="shared" si="532"/>
        <v>LVL_36</v>
      </c>
      <c r="CM4820">
        <v>1</v>
      </c>
      <c r="CN4820">
        <v>9</v>
      </c>
    </row>
    <row r="4821" spans="1:92" x14ac:dyDescent="0.3">
      <c r="A4821" t="s">
        <v>4983</v>
      </c>
      <c r="B4821" t="s">
        <v>92</v>
      </c>
      <c r="C4821" t="s">
        <v>93</v>
      </c>
      <c r="D4821" t="s">
        <v>94</v>
      </c>
      <c r="E4821" t="s">
        <v>95</v>
      </c>
      <c r="F4821" t="s">
        <v>118</v>
      </c>
      <c r="G4821" t="s">
        <v>4708</v>
      </c>
      <c r="H4821">
        <v>14667</v>
      </c>
      <c r="I4821">
        <v>14667</v>
      </c>
      <c r="K4821" s="3" t="str">
        <f t="shared" si="527"/>
        <v>12</v>
      </c>
      <c r="L4821" s="4" t="str">
        <f t="shared" si="528"/>
        <v>20</v>
      </c>
      <c r="M4821">
        <v>4</v>
      </c>
      <c r="N4821">
        <v>100</v>
      </c>
      <c r="O4821">
        <v>130</v>
      </c>
      <c r="P4821">
        <v>90</v>
      </c>
      <c r="S4821">
        <v>0</v>
      </c>
      <c r="T4821">
        <v>0</v>
      </c>
      <c r="U4821">
        <v>0</v>
      </c>
      <c r="Y4821">
        <v>100</v>
      </c>
      <c r="Z4821">
        <v>1</v>
      </c>
      <c r="AA4821">
        <v>1</v>
      </c>
      <c r="AB4821">
        <v>1</v>
      </c>
      <c r="AC4821">
        <v>1</v>
      </c>
      <c r="AD4821">
        <f t="shared" si="526"/>
        <v>0</v>
      </c>
      <c r="AF4821">
        <v>14667</v>
      </c>
      <c r="AG4821">
        <v>0</v>
      </c>
      <c r="AU4821" t="s">
        <v>97</v>
      </c>
      <c r="AV4821" t="str">
        <f t="shared" si="529"/>
        <v>PZ-CSPA-01</v>
      </c>
      <c r="AW4821" t="s">
        <v>4115</v>
      </c>
      <c r="AY4821" t="s">
        <v>99</v>
      </c>
      <c r="AZ4821" t="s">
        <v>100</v>
      </c>
      <c r="BA4821" t="s">
        <v>101</v>
      </c>
      <c r="BB4821">
        <v>0</v>
      </c>
      <c r="BD4821" s="5" t="str">
        <f t="shared" si="530"/>
        <v>2L122</v>
      </c>
      <c r="BE4821" s="5">
        <f t="shared" si="531"/>
        <v>4</v>
      </c>
      <c r="BK4821" t="s">
        <v>11438</v>
      </c>
      <c r="BV4821">
        <v>0</v>
      </c>
      <c r="BZ4821">
        <v>1</v>
      </c>
      <c r="CJ4821" t="s">
        <v>102</v>
      </c>
      <c r="CK4821">
        <v>1000</v>
      </c>
      <c r="CL4821" s="5" t="str">
        <f t="shared" si="532"/>
        <v>LVL_36</v>
      </c>
      <c r="CM4821">
        <v>1</v>
      </c>
      <c r="CN4821">
        <v>9</v>
      </c>
    </row>
    <row r="4822" spans="1:92" x14ac:dyDescent="0.3">
      <c r="A4822" t="s">
        <v>4984</v>
      </c>
      <c r="B4822" t="s">
        <v>92</v>
      </c>
      <c r="C4822" t="s">
        <v>93</v>
      </c>
      <c r="D4822" t="s">
        <v>94</v>
      </c>
      <c r="E4822" t="s">
        <v>95</v>
      </c>
      <c r="F4822" t="s">
        <v>128</v>
      </c>
      <c r="G4822" t="s">
        <v>4708</v>
      </c>
      <c r="H4822">
        <v>14714</v>
      </c>
      <c r="I4822">
        <v>14714</v>
      </c>
      <c r="K4822" s="3" t="str">
        <f t="shared" si="527"/>
        <v>12</v>
      </c>
      <c r="L4822" s="4" t="str">
        <f t="shared" si="528"/>
        <v>30</v>
      </c>
      <c r="M4822">
        <v>1</v>
      </c>
      <c r="N4822">
        <v>85</v>
      </c>
      <c r="O4822">
        <v>130</v>
      </c>
      <c r="P4822">
        <v>90</v>
      </c>
      <c r="S4822">
        <v>0</v>
      </c>
      <c r="T4822">
        <v>0</v>
      </c>
      <c r="U4822">
        <v>0</v>
      </c>
      <c r="Y4822">
        <v>100</v>
      </c>
      <c r="Z4822">
        <v>1</v>
      </c>
      <c r="AA4822">
        <v>1</v>
      </c>
      <c r="AB4822">
        <v>1</v>
      </c>
      <c r="AC4822">
        <v>1</v>
      </c>
      <c r="AD4822">
        <f t="shared" si="526"/>
        <v>0</v>
      </c>
      <c r="AF4822">
        <v>14714</v>
      </c>
      <c r="AG4822">
        <v>0</v>
      </c>
      <c r="AU4822" t="s">
        <v>97</v>
      </c>
      <c r="AV4822" t="str">
        <f t="shared" si="529"/>
        <v>PZ-CSPA-01</v>
      </c>
      <c r="AW4822" t="s">
        <v>4115</v>
      </c>
      <c r="AY4822" t="s">
        <v>99</v>
      </c>
      <c r="AZ4822" t="s">
        <v>100</v>
      </c>
      <c r="BA4822" t="s">
        <v>101</v>
      </c>
      <c r="BB4822">
        <v>0</v>
      </c>
      <c r="BD4822" s="5" t="str">
        <f t="shared" si="530"/>
        <v>2L123</v>
      </c>
      <c r="BE4822" s="5">
        <f t="shared" si="531"/>
        <v>4</v>
      </c>
      <c r="BK4822" t="s">
        <v>11439</v>
      </c>
      <c r="BV4822">
        <v>0</v>
      </c>
      <c r="BZ4822">
        <v>1</v>
      </c>
      <c r="CJ4822" t="s">
        <v>102</v>
      </c>
      <c r="CK4822">
        <v>1000</v>
      </c>
      <c r="CL4822" s="5" t="str">
        <f t="shared" si="532"/>
        <v>LVL_36</v>
      </c>
      <c r="CM4822">
        <v>1</v>
      </c>
      <c r="CN4822">
        <v>9</v>
      </c>
    </row>
    <row r="4823" spans="1:92" x14ac:dyDescent="0.3">
      <c r="A4823" t="s">
        <v>4985</v>
      </c>
      <c r="B4823" t="s">
        <v>92</v>
      </c>
      <c r="C4823" t="s">
        <v>93</v>
      </c>
      <c r="D4823" t="s">
        <v>94</v>
      </c>
      <c r="E4823" t="s">
        <v>95</v>
      </c>
      <c r="F4823" t="s">
        <v>128</v>
      </c>
      <c r="G4823" t="s">
        <v>4708</v>
      </c>
      <c r="H4823">
        <v>14715</v>
      </c>
      <c r="I4823">
        <v>14715</v>
      </c>
      <c r="K4823" s="3" t="str">
        <f t="shared" si="527"/>
        <v>12</v>
      </c>
      <c r="L4823" s="4" t="str">
        <f t="shared" si="528"/>
        <v>30</v>
      </c>
      <c r="M4823">
        <v>2</v>
      </c>
      <c r="N4823">
        <v>85</v>
      </c>
      <c r="O4823">
        <v>130</v>
      </c>
      <c r="P4823">
        <v>90</v>
      </c>
      <c r="S4823">
        <v>0</v>
      </c>
      <c r="T4823">
        <v>0</v>
      </c>
      <c r="U4823">
        <v>0</v>
      </c>
      <c r="Y4823">
        <v>100</v>
      </c>
      <c r="Z4823">
        <v>1</v>
      </c>
      <c r="AA4823">
        <v>1</v>
      </c>
      <c r="AB4823">
        <v>1</v>
      </c>
      <c r="AC4823">
        <v>1</v>
      </c>
      <c r="AD4823">
        <f t="shared" si="526"/>
        <v>0</v>
      </c>
      <c r="AF4823">
        <v>14715</v>
      </c>
      <c r="AG4823">
        <v>0</v>
      </c>
      <c r="AU4823" t="s">
        <v>97</v>
      </c>
      <c r="AV4823" t="str">
        <f t="shared" si="529"/>
        <v>PZ-CSPA-01</v>
      </c>
      <c r="AW4823" t="s">
        <v>4115</v>
      </c>
      <c r="AY4823" t="s">
        <v>99</v>
      </c>
      <c r="AZ4823" t="s">
        <v>100</v>
      </c>
      <c r="BA4823" t="s">
        <v>101</v>
      </c>
      <c r="BB4823">
        <v>0</v>
      </c>
      <c r="BD4823" s="5" t="str">
        <f t="shared" si="530"/>
        <v>2L123</v>
      </c>
      <c r="BE4823" s="5">
        <f t="shared" si="531"/>
        <v>4</v>
      </c>
      <c r="BK4823" t="s">
        <v>11440</v>
      </c>
      <c r="BV4823">
        <v>0</v>
      </c>
      <c r="BZ4823">
        <v>1</v>
      </c>
      <c r="CJ4823" t="s">
        <v>102</v>
      </c>
      <c r="CK4823">
        <v>1000</v>
      </c>
      <c r="CL4823" s="5" t="str">
        <f t="shared" si="532"/>
        <v>LVL_36</v>
      </c>
      <c r="CM4823">
        <v>1</v>
      </c>
      <c r="CN4823">
        <v>9</v>
      </c>
    </row>
    <row r="4824" spans="1:92" x14ac:dyDescent="0.3">
      <c r="A4824" t="s">
        <v>4986</v>
      </c>
      <c r="B4824" t="s">
        <v>92</v>
      </c>
      <c r="C4824" t="s">
        <v>93</v>
      </c>
      <c r="D4824" t="s">
        <v>94</v>
      </c>
      <c r="E4824" t="s">
        <v>95</v>
      </c>
      <c r="F4824" t="s">
        <v>128</v>
      </c>
      <c r="G4824" t="s">
        <v>4708</v>
      </c>
      <c r="H4824">
        <v>14716</v>
      </c>
      <c r="I4824">
        <v>14716</v>
      </c>
      <c r="K4824" s="3" t="str">
        <f t="shared" si="527"/>
        <v>12</v>
      </c>
      <c r="L4824" s="4" t="str">
        <f t="shared" si="528"/>
        <v>30</v>
      </c>
      <c r="M4824">
        <v>3</v>
      </c>
      <c r="N4824">
        <v>85</v>
      </c>
      <c r="O4824">
        <v>130</v>
      </c>
      <c r="P4824">
        <v>90</v>
      </c>
      <c r="S4824">
        <v>0</v>
      </c>
      <c r="T4824">
        <v>0</v>
      </c>
      <c r="U4824">
        <v>0</v>
      </c>
      <c r="Y4824">
        <v>100</v>
      </c>
      <c r="Z4824">
        <v>1</v>
      </c>
      <c r="AA4824">
        <v>1</v>
      </c>
      <c r="AB4824">
        <v>1</v>
      </c>
      <c r="AC4824">
        <v>1</v>
      </c>
      <c r="AD4824">
        <f t="shared" si="526"/>
        <v>0</v>
      </c>
      <c r="AF4824">
        <v>14716</v>
      </c>
      <c r="AG4824">
        <v>0</v>
      </c>
      <c r="AU4824" t="s">
        <v>97</v>
      </c>
      <c r="AV4824" t="str">
        <f t="shared" si="529"/>
        <v>PZ-CSPA-01</v>
      </c>
      <c r="AW4824" t="s">
        <v>4115</v>
      </c>
      <c r="AY4824" t="s">
        <v>99</v>
      </c>
      <c r="AZ4824" t="s">
        <v>100</v>
      </c>
      <c r="BA4824" t="s">
        <v>101</v>
      </c>
      <c r="BB4824">
        <v>0</v>
      </c>
      <c r="BD4824" s="5" t="str">
        <f t="shared" si="530"/>
        <v>2L123</v>
      </c>
      <c r="BE4824" s="5">
        <f t="shared" si="531"/>
        <v>4</v>
      </c>
      <c r="BK4824" t="s">
        <v>11441</v>
      </c>
      <c r="BV4824">
        <v>0</v>
      </c>
      <c r="BZ4824">
        <v>1</v>
      </c>
      <c r="CJ4824" t="s">
        <v>102</v>
      </c>
      <c r="CK4824">
        <v>1000</v>
      </c>
      <c r="CL4824" s="5" t="str">
        <f t="shared" si="532"/>
        <v>LVL_36</v>
      </c>
      <c r="CM4824">
        <v>1</v>
      </c>
      <c r="CN4824">
        <v>9</v>
      </c>
    </row>
    <row r="4825" spans="1:92" x14ac:dyDescent="0.3">
      <c r="A4825" t="s">
        <v>4987</v>
      </c>
      <c r="B4825" t="s">
        <v>92</v>
      </c>
      <c r="C4825" t="s">
        <v>93</v>
      </c>
      <c r="D4825" t="s">
        <v>94</v>
      </c>
      <c r="E4825" t="s">
        <v>95</v>
      </c>
      <c r="F4825" t="s">
        <v>128</v>
      </c>
      <c r="G4825" t="s">
        <v>4708</v>
      </c>
      <c r="H4825">
        <v>14717</v>
      </c>
      <c r="I4825">
        <v>14717</v>
      </c>
      <c r="K4825" s="3" t="str">
        <f t="shared" si="527"/>
        <v>12</v>
      </c>
      <c r="L4825" s="4" t="str">
        <f t="shared" si="528"/>
        <v>30</v>
      </c>
      <c r="M4825">
        <v>4</v>
      </c>
      <c r="N4825">
        <v>85</v>
      </c>
      <c r="O4825">
        <v>130</v>
      </c>
      <c r="P4825">
        <v>90</v>
      </c>
      <c r="S4825">
        <v>0</v>
      </c>
      <c r="T4825">
        <v>0</v>
      </c>
      <c r="U4825">
        <v>0</v>
      </c>
      <c r="Y4825">
        <v>100</v>
      </c>
      <c r="Z4825">
        <v>1</v>
      </c>
      <c r="AA4825">
        <v>1</v>
      </c>
      <c r="AB4825">
        <v>1</v>
      </c>
      <c r="AC4825">
        <v>1</v>
      </c>
      <c r="AD4825">
        <f t="shared" si="526"/>
        <v>0</v>
      </c>
      <c r="AF4825">
        <v>14717</v>
      </c>
      <c r="AG4825">
        <v>0</v>
      </c>
      <c r="AU4825" t="s">
        <v>97</v>
      </c>
      <c r="AV4825" t="str">
        <f t="shared" si="529"/>
        <v>PZ-CSPA-01</v>
      </c>
      <c r="AW4825" t="s">
        <v>4115</v>
      </c>
      <c r="AY4825" t="s">
        <v>99</v>
      </c>
      <c r="AZ4825" t="s">
        <v>100</v>
      </c>
      <c r="BA4825" t="s">
        <v>101</v>
      </c>
      <c r="BB4825">
        <v>0</v>
      </c>
      <c r="BD4825" s="5" t="str">
        <f t="shared" si="530"/>
        <v>2L123</v>
      </c>
      <c r="BE4825" s="5">
        <f t="shared" si="531"/>
        <v>4</v>
      </c>
      <c r="BK4825" t="s">
        <v>11442</v>
      </c>
      <c r="BV4825">
        <v>0</v>
      </c>
      <c r="BZ4825">
        <v>1</v>
      </c>
      <c r="CJ4825" t="s">
        <v>102</v>
      </c>
      <c r="CK4825">
        <v>1000</v>
      </c>
      <c r="CL4825" s="5" t="str">
        <f t="shared" si="532"/>
        <v>LVL_36</v>
      </c>
      <c r="CM4825">
        <v>1</v>
      </c>
      <c r="CN4825">
        <v>9</v>
      </c>
    </row>
    <row r="4826" spans="1:92" x14ac:dyDescent="0.3">
      <c r="A4826" t="s">
        <v>4988</v>
      </c>
      <c r="B4826" t="s">
        <v>92</v>
      </c>
      <c r="C4826" t="s">
        <v>93</v>
      </c>
      <c r="D4826" t="s">
        <v>94</v>
      </c>
      <c r="E4826" t="s">
        <v>95</v>
      </c>
      <c r="F4826" t="s">
        <v>128</v>
      </c>
      <c r="G4826" t="s">
        <v>4708</v>
      </c>
      <c r="H4826">
        <v>14764</v>
      </c>
      <c r="I4826">
        <v>14764</v>
      </c>
      <c r="K4826" s="3" t="str">
        <f t="shared" si="527"/>
        <v>12</v>
      </c>
      <c r="L4826" s="4" t="str">
        <f t="shared" si="528"/>
        <v>40</v>
      </c>
      <c r="M4826">
        <v>1</v>
      </c>
      <c r="N4826">
        <v>85</v>
      </c>
      <c r="O4826">
        <v>130</v>
      </c>
      <c r="P4826">
        <v>90</v>
      </c>
      <c r="S4826">
        <v>0</v>
      </c>
      <c r="T4826">
        <v>0</v>
      </c>
      <c r="U4826">
        <v>0</v>
      </c>
      <c r="Y4826">
        <v>100</v>
      </c>
      <c r="Z4826">
        <v>1</v>
      </c>
      <c r="AA4826">
        <v>1</v>
      </c>
      <c r="AB4826">
        <v>1</v>
      </c>
      <c r="AC4826">
        <v>1</v>
      </c>
      <c r="AD4826">
        <f t="shared" si="526"/>
        <v>0</v>
      </c>
      <c r="AF4826">
        <v>14764</v>
      </c>
      <c r="AG4826">
        <v>0</v>
      </c>
      <c r="AU4826" t="s">
        <v>97</v>
      </c>
      <c r="AV4826" t="str">
        <f t="shared" si="529"/>
        <v>PZ-CSPA-01</v>
      </c>
      <c r="AW4826" t="s">
        <v>4115</v>
      </c>
      <c r="AY4826" t="s">
        <v>99</v>
      </c>
      <c r="AZ4826" t="s">
        <v>100</v>
      </c>
      <c r="BA4826" t="s">
        <v>101</v>
      </c>
      <c r="BB4826">
        <v>0</v>
      </c>
      <c r="BD4826" s="5" t="str">
        <f t="shared" si="530"/>
        <v>2L124</v>
      </c>
      <c r="BE4826" s="5">
        <f t="shared" si="531"/>
        <v>4</v>
      </c>
      <c r="BK4826" t="s">
        <v>11443</v>
      </c>
      <c r="BV4826">
        <v>0</v>
      </c>
      <c r="BZ4826">
        <v>1</v>
      </c>
      <c r="CJ4826" t="s">
        <v>102</v>
      </c>
      <c r="CK4826">
        <v>1000</v>
      </c>
      <c r="CL4826" s="5" t="str">
        <f t="shared" si="532"/>
        <v>LVL_36</v>
      </c>
      <c r="CM4826">
        <v>1</v>
      </c>
      <c r="CN4826">
        <v>9</v>
      </c>
    </row>
    <row r="4827" spans="1:92" x14ac:dyDescent="0.3">
      <c r="A4827" t="s">
        <v>4989</v>
      </c>
      <c r="B4827" t="s">
        <v>92</v>
      </c>
      <c r="C4827" t="s">
        <v>93</v>
      </c>
      <c r="D4827" t="s">
        <v>94</v>
      </c>
      <c r="E4827" t="s">
        <v>95</v>
      </c>
      <c r="F4827" t="s">
        <v>128</v>
      </c>
      <c r="G4827" t="s">
        <v>4708</v>
      </c>
      <c r="H4827">
        <v>14765</v>
      </c>
      <c r="I4827">
        <v>14765</v>
      </c>
      <c r="K4827" s="3" t="str">
        <f t="shared" si="527"/>
        <v>12</v>
      </c>
      <c r="L4827" s="4" t="str">
        <f t="shared" si="528"/>
        <v>40</v>
      </c>
      <c r="M4827">
        <v>2</v>
      </c>
      <c r="N4827">
        <v>85</v>
      </c>
      <c r="O4827">
        <v>130</v>
      </c>
      <c r="P4827">
        <v>90</v>
      </c>
      <c r="S4827">
        <v>0</v>
      </c>
      <c r="T4827">
        <v>0</v>
      </c>
      <c r="U4827">
        <v>0</v>
      </c>
      <c r="Y4827">
        <v>100</v>
      </c>
      <c r="Z4827">
        <v>1</v>
      </c>
      <c r="AA4827">
        <v>1</v>
      </c>
      <c r="AB4827">
        <v>1</v>
      </c>
      <c r="AC4827">
        <v>1</v>
      </c>
      <c r="AD4827">
        <f t="shared" si="526"/>
        <v>0</v>
      </c>
      <c r="AF4827">
        <v>14765</v>
      </c>
      <c r="AG4827">
        <v>0</v>
      </c>
      <c r="AU4827" t="s">
        <v>97</v>
      </c>
      <c r="AV4827" t="str">
        <f t="shared" si="529"/>
        <v>PZ-CSPA-01</v>
      </c>
      <c r="AW4827" t="s">
        <v>4115</v>
      </c>
      <c r="AY4827" t="s">
        <v>99</v>
      </c>
      <c r="AZ4827" t="s">
        <v>100</v>
      </c>
      <c r="BA4827" t="s">
        <v>101</v>
      </c>
      <c r="BB4827">
        <v>0</v>
      </c>
      <c r="BD4827" s="5" t="str">
        <f t="shared" si="530"/>
        <v>2L124</v>
      </c>
      <c r="BE4827" s="5">
        <f t="shared" si="531"/>
        <v>4</v>
      </c>
      <c r="BK4827" t="s">
        <v>11444</v>
      </c>
      <c r="BV4827">
        <v>0</v>
      </c>
      <c r="BZ4827">
        <v>1</v>
      </c>
      <c r="CJ4827" t="s">
        <v>102</v>
      </c>
      <c r="CK4827">
        <v>1000</v>
      </c>
      <c r="CL4827" s="5" t="str">
        <f t="shared" si="532"/>
        <v>LVL_36</v>
      </c>
      <c r="CM4827">
        <v>1</v>
      </c>
      <c r="CN4827">
        <v>9</v>
      </c>
    </row>
    <row r="4828" spans="1:92" x14ac:dyDescent="0.3">
      <c r="A4828" t="s">
        <v>4990</v>
      </c>
      <c r="B4828" t="s">
        <v>92</v>
      </c>
      <c r="C4828" t="s">
        <v>93</v>
      </c>
      <c r="D4828" t="s">
        <v>94</v>
      </c>
      <c r="E4828" t="s">
        <v>95</v>
      </c>
      <c r="F4828" t="s">
        <v>128</v>
      </c>
      <c r="G4828" t="s">
        <v>4708</v>
      </c>
      <c r="H4828">
        <v>14766</v>
      </c>
      <c r="I4828">
        <v>14766</v>
      </c>
      <c r="K4828" s="3" t="str">
        <f t="shared" si="527"/>
        <v>12</v>
      </c>
      <c r="L4828" s="4" t="str">
        <f t="shared" si="528"/>
        <v>40</v>
      </c>
      <c r="M4828">
        <v>3</v>
      </c>
      <c r="N4828">
        <v>85</v>
      </c>
      <c r="O4828">
        <v>130</v>
      </c>
      <c r="P4828">
        <v>90</v>
      </c>
      <c r="S4828">
        <v>0</v>
      </c>
      <c r="T4828">
        <v>0</v>
      </c>
      <c r="U4828">
        <v>0</v>
      </c>
      <c r="Y4828">
        <v>100</v>
      </c>
      <c r="Z4828">
        <v>1</v>
      </c>
      <c r="AA4828">
        <v>1</v>
      </c>
      <c r="AB4828">
        <v>1</v>
      </c>
      <c r="AC4828">
        <v>1</v>
      </c>
      <c r="AD4828">
        <f t="shared" si="526"/>
        <v>0</v>
      </c>
      <c r="AF4828">
        <v>14766</v>
      </c>
      <c r="AG4828">
        <v>0</v>
      </c>
      <c r="AU4828" t="s">
        <v>97</v>
      </c>
      <c r="AV4828" t="str">
        <f t="shared" si="529"/>
        <v>PZ-CSPA-01</v>
      </c>
      <c r="AW4828" t="s">
        <v>4115</v>
      </c>
      <c r="AY4828" t="s">
        <v>99</v>
      </c>
      <c r="AZ4828" t="s">
        <v>100</v>
      </c>
      <c r="BA4828" t="s">
        <v>101</v>
      </c>
      <c r="BB4828">
        <v>0</v>
      </c>
      <c r="BD4828" s="5" t="str">
        <f t="shared" si="530"/>
        <v>2L124</v>
      </c>
      <c r="BE4828" s="5">
        <f t="shared" si="531"/>
        <v>4</v>
      </c>
      <c r="BK4828" t="s">
        <v>11445</v>
      </c>
      <c r="BV4828">
        <v>0</v>
      </c>
      <c r="BZ4828">
        <v>1</v>
      </c>
      <c r="CJ4828" t="s">
        <v>102</v>
      </c>
      <c r="CK4828">
        <v>1000</v>
      </c>
      <c r="CL4828" s="5" t="str">
        <f t="shared" si="532"/>
        <v>LVL_36</v>
      </c>
      <c r="CM4828">
        <v>1</v>
      </c>
      <c r="CN4828">
        <v>9</v>
      </c>
    </row>
    <row r="4829" spans="1:92" x14ac:dyDescent="0.3">
      <c r="A4829" t="s">
        <v>4991</v>
      </c>
      <c r="B4829" t="s">
        <v>92</v>
      </c>
      <c r="C4829" t="s">
        <v>93</v>
      </c>
      <c r="D4829" t="s">
        <v>94</v>
      </c>
      <c r="E4829" t="s">
        <v>95</v>
      </c>
      <c r="F4829" t="s">
        <v>128</v>
      </c>
      <c r="G4829" t="s">
        <v>4708</v>
      </c>
      <c r="H4829">
        <v>14767</v>
      </c>
      <c r="I4829">
        <v>14767</v>
      </c>
      <c r="K4829" s="3" t="str">
        <f t="shared" si="527"/>
        <v>12</v>
      </c>
      <c r="L4829" s="4" t="str">
        <f t="shared" si="528"/>
        <v>40</v>
      </c>
      <c r="M4829">
        <v>4</v>
      </c>
      <c r="N4829">
        <v>85</v>
      </c>
      <c r="O4829">
        <v>130</v>
      </c>
      <c r="P4829">
        <v>90</v>
      </c>
      <c r="S4829">
        <v>0</v>
      </c>
      <c r="T4829">
        <v>0</v>
      </c>
      <c r="U4829">
        <v>0</v>
      </c>
      <c r="Y4829">
        <v>100</v>
      </c>
      <c r="Z4829">
        <v>1</v>
      </c>
      <c r="AA4829">
        <v>1</v>
      </c>
      <c r="AB4829">
        <v>1</v>
      </c>
      <c r="AC4829">
        <v>1</v>
      </c>
      <c r="AD4829">
        <f t="shared" si="526"/>
        <v>0</v>
      </c>
      <c r="AF4829">
        <v>14767</v>
      </c>
      <c r="AG4829">
        <v>0</v>
      </c>
      <c r="AU4829" t="s">
        <v>97</v>
      </c>
      <c r="AV4829" t="str">
        <f t="shared" si="529"/>
        <v>PZ-CSPA-01</v>
      </c>
      <c r="AW4829" t="s">
        <v>4115</v>
      </c>
      <c r="AY4829" t="s">
        <v>99</v>
      </c>
      <c r="AZ4829" t="s">
        <v>100</v>
      </c>
      <c r="BA4829" t="s">
        <v>101</v>
      </c>
      <c r="BB4829">
        <v>0</v>
      </c>
      <c r="BD4829" s="5" t="str">
        <f t="shared" si="530"/>
        <v>2L124</v>
      </c>
      <c r="BE4829" s="5">
        <f t="shared" si="531"/>
        <v>4</v>
      </c>
      <c r="BK4829" t="s">
        <v>11446</v>
      </c>
      <c r="BV4829">
        <v>0</v>
      </c>
      <c r="BZ4829">
        <v>1</v>
      </c>
      <c r="CJ4829" t="s">
        <v>102</v>
      </c>
      <c r="CK4829">
        <v>1000</v>
      </c>
      <c r="CL4829" s="5" t="str">
        <f t="shared" si="532"/>
        <v>LVL_36</v>
      </c>
      <c r="CM4829">
        <v>1</v>
      </c>
      <c r="CN4829">
        <v>9</v>
      </c>
    </row>
    <row r="4830" spans="1:92" x14ac:dyDescent="0.3">
      <c r="A4830" t="s">
        <v>4992</v>
      </c>
      <c r="B4830" t="s">
        <v>92</v>
      </c>
      <c r="C4830" t="s">
        <v>93</v>
      </c>
      <c r="D4830" t="s">
        <v>94</v>
      </c>
      <c r="E4830" t="s">
        <v>95</v>
      </c>
      <c r="F4830" t="s">
        <v>128</v>
      </c>
      <c r="G4830" t="s">
        <v>4708</v>
      </c>
      <c r="H4830">
        <v>14814</v>
      </c>
      <c r="I4830">
        <v>14814</v>
      </c>
      <c r="K4830" s="3" t="str">
        <f t="shared" si="527"/>
        <v>12</v>
      </c>
      <c r="L4830" s="4" t="str">
        <f t="shared" si="528"/>
        <v>50</v>
      </c>
      <c r="M4830">
        <v>1</v>
      </c>
      <c r="N4830">
        <v>140</v>
      </c>
      <c r="O4830">
        <v>130</v>
      </c>
      <c r="P4830">
        <v>90</v>
      </c>
      <c r="S4830">
        <v>0</v>
      </c>
      <c r="T4830">
        <v>0</v>
      </c>
      <c r="U4830">
        <v>0</v>
      </c>
      <c r="Y4830">
        <v>100</v>
      </c>
      <c r="Z4830">
        <v>1</v>
      </c>
      <c r="AA4830">
        <v>1</v>
      </c>
      <c r="AB4830">
        <v>1</v>
      </c>
      <c r="AC4830">
        <v>1</v>
      </c>
      <c r="AD4830">
        <f t="shared" si="526"/>
        <v>0</v>
      </c>
      <c r="AF4830">
        <v>14814</v>
      </c>
      <c r="AG4830">
        <v>0</v>
      </c>
      <c r="AU4830" t="s">
        <v>97</v>
      </c>
      <c r="AV4830" t="str">
        <f t="shared" si="529"/>
        <v>PZ-CSPA-01</v>
      </c>
      <c r="AW4830" t="s">
        <v>4115</v>
      </c>
      <c r="AY4830" t="s">
        <v>99</v>
      </c>
      <c r="AZ4830" t="s">
        <v>100</v>
      </c>
      <c r="BA4830" t="s">
        <v>101</v>
      </c>
      <c r="BB4830">
        <v>0</v>
      </c>
      <c r="BD4830" s="5" t="str">
        <f t="shared" si="530"/>
        <v>2L125</v>
      </c>
      <c r="BE4830" s="5">
        <f t="shared" si="531"/>
        <v>4</v>
      </c>
      <c r="BK4830" t="s">
        <v>11447</v>
      </c>
      <c r="BV4830">
        <v>0</v>
      </c>
      <c r="BZ4830">
        <v>1</v>
      </c>
      <c r="CJ4830" t="s">
        <v>102</v>
      </c>
      <c r="CK4830">
        <v>1000</v>
      </c>
      <c r="CL4830" s="5" t="str">
        <f t="shared" si="532"/>
        <v>LVL_36</v>
      </c>
      <c r="CM4830">
        <v>1</v>
      </c>
      <c r="CN4830">
        <v>9</v>
      </c>
    </row>
    <row r="4831" spans="1:92" x14ac:dyDescent="0.3">
      <c r="A4831" t="s">
        <v>4993</v>
      </c>
      <c r="B4831" t="s">
        <v>92</v>
      </c>
      <c r="C4831" t="s">
        <v>93</v>
      </c>
      <c r="D4831" t="s">
        <v>94</v>
      </c>
      <c r="E4831" t="s">
        <v>95</v>
      </c>
      <c r="F4831" t="s">
        <v>128</v>
      </c>
      <c r="G4831" t="s">
        <v>4708</v>
      </c>
      <c r="H4831">
        <v>14815</v>
      </c>
      <c r="I4831">
        <v>14815</v>
      </c>
      <c r="K4831" s="3" t="str">
        <f t="shared" si="527"/>
        <v>12</v>
      </c>
      <c r="L4831" s="4" t="str">
        <f t="shared" si="528"/>
        <v>50</v>
      </c>
      <c r="M4831">
        <v>2</v>
      </c>
      <c r="N4831">
        <v>140</v>
      </c>
      <c r="O4831">
        <v>130</v>
      </c>
      <c r="P4831">
        <v>90</v>
      </c>
      <c r="S4831">
        <v>0</v>
      </c>
      <c r="T4831">
        <v>0</v>
      </c>
      <c r="U4831">
        <v>0</v>
      </c>
      <c r="Y4831">
        <v>100</v>
      </c>
      <c r="Z4831">
        <v>1</v>
      </c>
      <c r="AA4831">
        <v>1</v>
      </c>
      <c r="AB4831">
        <v>1</v>
      </c>
      <c r="AC4831">
        <v>1</v>
      </c>
      <c r="AD4831">
        <f t="shared" si="526"/>
        <v>0</v>
      </c>
      <c r="AF4831">
        <v>14815</v>
      </c>
      <c r="AG4831">
        <v>0</v>
      </c>
      <c r="AU4831" t="s">
        <v>97</v>
      </c>
      <c r="AV4831" t="str">
        <f t="shared" si="529"/>
        <v>PZ-CSPA-01</v>
      </c>
      <c r="AW4831" t="s">
        <v>4115</v>
      </c>
      <c r="AY4831" t="s">
        <v>99</v>
      </c>
      <c r="AZ4831" t="s">
        <v>100</v>
      </c>
      <c r="BA4831" t="s">
        <v>101</v>
      </c>
      <c r="BB4831">
        <v>0</v>
      </c>
      <c r="BD4831" s="5" t="str">
        <f t="shared" si="530"/>
        <v>2L125</v>
      </c>
      <c r="BE4831" s="5">
        <f t="shared" si="531"/>
        <v>4</v>
      </c>
      <c r="BK4831" t="s">
        <v>11448</v>
      </c>
      <c r="BV4831">
        <v>0</v>
      </c>
      <c r="BZ4831">
        <v>1</v>
      </c>
      <c r="CJ4831" t="s">
        <v>102</v>
      </c>
      <c r="CK4831">
        <v>1000</v>
      </c>
      <c r="CL4831" s="5" t="str">
        <f t="shared" si="532"/>
        <v>LVL_36</v>
      </c>
      <c r="CM4831">
        <v>1</v>
      </c>
      <c r="CN4831">
        <v>9</v>
      </c>
    </row>
    <row r="4832" spans="1:92" x14ac:dyDescent="0.3">
      <c r="A4832" t="s">
        <v>4994</v>
      </c>
      <c r="B4832" t="s">
        <v>92</v>
      </c>
      <c r="C4832" t="s">
        <v>93</v>
      </c>
      <c r="D4832" t="s">
        <v>94</v>
      </c>
      <c r="E4832" t="s">
        <v>95</v>
      </c>
      <c r="F4832" t="s">
        <v>128</v>
      </c>
      <c r="G4832" t="s">
        <v>4708</v>
      </c>
      <c r="H4832">
        <v>14816</v>
      </c>
      <c r="I4832">
        <v>14816</v>
      </c>
      <c r="K4832" s="3" t="str">
        <f t="shared" si="527"/>
        <v>12</v>
      </c>
      <c r="L4832" s="4" t="str">
        <f t="shared" si="528"/>
        <v>50</v>
      </c>
      <c r="M4832">
        <v>3</v>
      </c>
      <c r="N4832">
        <v>140</v>
      </c>
      <c r="O4832">
        <v>130</v>
      </c>
      <c r="P4832">
        <v>90</v>
      </c>
      <c r="S4832">
        <v>0</v>
      </c>
      <c r="T4832">
        <v>0</v>
      </c>
      <c r="U4832">
        <v>0</v>
      </c>
      <c r="Y4832">
        <v>100</v>
      </c>
      <c r="Z4832">
        <v>1</v>
      </c>
      <c r="AA4832">
        <v>1</v>
      </c>
      <c r="AB4832">
        <v>1</v>
      </c>
      <c r="AC4832">
        <v>1</v>
      </c>
      <c r="AD4832">
        <f t="shared" si="526"/>
        <v>0</v>
      </c>
      <c r="AF4832">
        <v>14816</v>
      </c>
      <c r="AG4832">
        <v>0</v>
      </c>
      <c r="AU4832" t="s">
        <v>97</v>
      </c>
      <c r="AV4832" t="str">
        <f t="shared" si="529"/>
        <v>PZ-CSPA-01</v>
      </c>
      <c r="AW4832" t="s">
        <v>4115</v>
      </c>
      <c r="AY4832" t="s">
        <v>99</v>
      </c>
      <c r="AZ4832" t="s">
        <v>100</v>
      </c>
      <c r="BA4832" t="s">
        <v>101</v>
      </c>
      <c r="BB4832">
        <v>0</v>
      </c>
      <c r="BD4832" s="5" t="str">
        <f t="shared" si="530"/>
        <v>2L125</v>
      </c>
      <c r="BE4832" s="5">
        <f t="shared" si="531"/>
        <v>4</v>
      </c>
      <c r="BK4832" t="s">
        <v>11449</v>
      </c>
      <c r="BV4832">
        <v>0</v>
      </c>
      <c r="BZ4832">
        <v>1</v>
      </c>
      <c r="CJ4832" t="s">
        <v>102</v>
      </c>
      <c r="CK4832">
        <v>1000</v>
      </c>
      <c r="CL4832" s="5" t="str">
        <f t="shared" si="532"/>
        <v>LVL_36</v>
      </c>
      <c r="CM4832">
        <v>1</v>
      </c>
      <c r="CN4832">
        <v>9</v>
      </c>
    </row>
    <row r="4833" spans="1:92" x14ac:dyDescent="0.3">
      <c r="A4833" t="s">
        <v>4995</v>
      </c>
      <c r="B4833" t="s">
        <v>92</v>
      </c>
      <c r="C4833" t="s">
        <v>93</v>
      </c>
      <c r="D4833" t="s">
        <v>94</v>
      </c>
      <c r="E4833" t="s">
        <v>95</v>
      </c>
      <c r="F4833" t="s">
        <v>128</v>
      </c>
      <c r="G4833" t="s">
        <v>4708</v>
      </c>
      <c r="H4833">
        <v>14817</v>
      </c>
      <c r="I4833">
        <v>14817</v>
      </c>
      <c r="K4833" s="3" t="str">
        <f t="shared" si="527"/>
        <v>12</v>
      </c>
      <c r="L4833" s="4" t="str">
        <f t="shared" si="528"/>
        <v>50</v>
      </c>
      <c r="M4833">
        <v>4</v>
      </c>
      <c r="N4833">
        <v>140</v>
      </c>
      <c r="O4833">
        <v>130</v>
      </c>
      <c r="P4833">
        <v>90</v>
      </c>
      <c r="S4833">
        <v>0</v>
      </c>
      <c r="T4833">
        <v>0</v>
      </c>
      <c r="U4833">
        <v>0</v>
      </c>
      <c r="Y4833">
        <v>100</v>
      </c>
      <c r="Z4833">
        <v>1</v>
      </c>
      <c r="AA4833">
        <v>1</v>
      </c>
      <c r="AB4833">
        <v>1</v>
      </c>
      <c r="AC4833">
        <v>1</v>
      </c>
      <c r="AD4833">
        <f t="shared" si="526"/>
        <v>0</v>
      </c>
      <c r="AF4833">
        <v>14817</v>
      </c>
      <c r="AG4833">
        <v>0</v>
      </c>
      <c r="AU4833" t="s">
        <v>97</v>
      </c>
      <c r="AV4833" t="str">
        <f t="shared" si="529"/>
        <v>PZ-CSPA-01</v>
      </c>
      <c r="AW4833" t="s">
        <v>4115</v>
      </c>
      <c r="AY4833" t="s">
        <v>99</v>
      </c>
      <c r="AZ4833" t="s">
        <v>100</v>
      </c>
      <c r="BA4833" t="s">
        <v>101</v>
      </c>
      <c r="BB4833">
        <v>0</v>
      </c>
      <c r="BD4833" s="5" t="str">
        <f t="shared" si="530"/>
        <v>2L125</v>
      </c>
      <c r="BE4833" s="5">
        <f t="shared" si="531"/>
        <v>4</v>
      </c>
      <c r="BK4833" t="s">
        <v>11450</v>
      </c>
      <c r="BV4833">
        <v>0</v>
      </c>
      <c r="BZ4833">
        <v>1</v>
      </c>
      <c r="CJ4833" t="s">
        <v>102</v>
      </c>
      <c r="CK4833">
        <v>1000</v>
      </c>
      <c r="CL4833" s="5" t="str">
        <f t="shared" si="532"/>
        <v>LVL_36</v>
      </c>
      <c r="CM4833">
        <v>1</v>
      </c>
      <c r="CN4833">
        <v>9</v>
      </c>
    </row>
    <row r="4834" spans="1:92" x14ac:dyDescent="0.3">
      <c r="A4834" t="s">
        <v>4996</v>
      </c>
      <c r="B4834" t="s">
        <v>92</v>
      </c>
      <c r="C4834" t="s">
        <v>93</v>
      </c>
      <c r="D4834" t="s">
        <v>94</v>
      </c>
      <c r="E4834" t="s">
        <v>95</v>
      </c>
      <c r="F4834" t="s">
        <v>96</v>
      </c>
      <c r="G4834" t="s">
        <v>4708</v>
      </c>
      <c r="H4834">
        <v>14868</v>
      </c>
      <c r="I4834">
        <v>14868</v>
      </c>
      <c r="K4834" s="3" t="str">
        <f t="shared" si="527"/>
        <v>13</v>
      </c>
      <c r="L4834" s="4" t="str">
        <f t="shared" si="528"/>
        <v>00</v>
      </c>
      <c r="M4834">
        <v>1</v>
      </c>
      <c r="N4834">
        <v>190</v>
      </c>
      <c r="O4834">
        <v>130</v>
      </c>
      <c r="P4834">
        <v>90</v>
      </c>
      <c r="S4834">
        <v>0</v>
      </c>
      <c r="T4834">
        <v>0</v>
      </c>
      <c r="U4834">
        <v>0</v>
      </c>
      <c r="Y4834">
        <v>100</v>
      </c>
      <c r="Z4834">
        <v>1</v>
      </c>
      <c r="AA4834">
        <v>1</v>
      </c>
      <c r="AB4834">
        <v>1</v>
      </c>
      <c r="AC4834">
        <v>1</v>
      </c>
      <c r="AD4834">
        <f t="shared" si="526"/>
        <v>0</v>
      </c>
      <c r="AF4834">
        <v>14868</v>
      </c>
      <c r="AG4834">
        <v>0</v>
      </c>
      <c r="AU4834" t="s">
        <v>97</v>
      </c>
      <c r="AV4834" t="str">
        <f t="shared" si="529"/>
        <v>PZ-CSPA-GF-01</v>
      </c>
      <c r="AW4834" t="s">
        <v>4115</v>
      </c>
      <c r="AY4834" t="s">
        <v>99</v>
      </c>
      <c r="AZ4834" t="s">
        <v>3399</v>
      </c>
      <c r="BA4834" t="s">
        <v>101</v>
      </c>
      <c r="BB4834">
        <v>0</v>
      </c>
      <c r="BD4834" s="5" t="str">
        <f t="shared" si="530"/>
        <v>2L130</v>
      </c>
      <c r="BE4834" s="5">
        <f t="shared" si="531"/>
        <v>4</v>
      </c>
      <c r="BK4834" t="s">
        <v>11451</v>
      </c>
      <c r="BV4834">
        <v>0</v>
      </c>
      <c r="BZ4834">
        <v>1</v>
      </c>
      <c r="CJ4834" t="s">
        <v>102</v>
      </c>
      <c r="CK4834">
        <v>1000</v>
      </c>
      <c r="CL4834" s="5" t="str">
        <f t="shared" si="532"/>
        <v>LVL_36</v>
      </c>
      <c r="CM4834">
        <v>1</v>
      </c>
      <c r="CN4834">
        <v>9</v>
      </c>
    </row>
    <row r="4835" spans="1:92" x14ac:dyDescent="0.3">
      <c r="A4835" t="s">
        <v>4997</v>
      </c>
      <c r="B4835" t="s">
        <v>92</v>
      </c>
      <c r="C4835" t="s">
        <v>93</v>
      </c>
      <c r="D4835" t="s">
        <v>94</v>
      </c>
      <c r="E4835" t="s">
        <v>95</v>
      </c>
      <c r="F4835" t="s">
        <v>96</v>
      </c>
      <c r="G4835" t="s">
        <v>4708</v>
      </c>
      <c r="H4835">
        <v>14869</v>
      </c>
      <c r="I4835">
        <v>14869</v>
      </c>
      <c r="K4835" s="3" t="str">
        <f t="shared" si="527"/>
        <v>13</v>
      </c>
      <c r="L4835" s="4" t="str">
        <f t="shared" si="528"/>
        <v>00</v>
      </c>
      <c r="M4835">
        <v>2</v>
      </c>
      <c r="N4835">
        <v>190</v>
      </c>
      <c r="O4835">
        <v>130</v>
      </c>
      <c r="P4835">
        <v>90</v>
      </c>
      <c r="S4835">
        <v>0</v>
      </c>
      <c r="T4835">
        <v>0</v>
      </c>
      <c r="U4835">
        <v>0</v>
      </c>
      <c r="Y4835">
        <v>100</v>
      </c>
      <c r="Z4835">
        <v>1</v>
      </c>
      <c r="AA4835">
        <v>1</v>
      </c>
      <c r="AB4835">
        <v>1</v>
      </c>
      <c r="AC4835">
        <v>1</v>
      </c>
      <c r="AD4835">
        <f t="shared" si="526"/>
        <v>0</v>
      </c>
      <c r="AF4835">
        <v>14869</v>
      </c>
      <c r="AG4835">
        <v>0</v>
      </c>
      <c r="AU4835" t="s">
        <v>97</v>
      </c>
      <c r="AV4835" t="str">
        <f t="shared" si="529"/>
        <v>PZ-CSPA-GF-01</v>
      </c>
      <c r="AW4835" t="s">
        <v>4115</v>
      </c>
      <c r="AY4835" t="s">
        <v>99</v>
      </c>
      <c r="AZ4835" t="s">
        <v>3399</v>
      </c>
      <c r="BA4835" t="s">
        <v>101</v>
      </c>
      <c r="BB4835">
        <v>0</v>
      </c>
      <c r="BD4835" s="5" t="str">
        <f t="shared" si="530"/>
        <v>2L130</v>
      </c>
      <c r="BE4835" s="5">
        <f t="shared" si="531"/>
        <v>4</v>
      </c>
      <c r="BK4835" t="s">
        <v>11452</v>
      </c>
      <c r="BV4835">
        <v>0</v>
      </c>
      <c r="BZ4835">
        <v>1</v>
      </c>
      <c r="CJ4835" t="s">
        <v>102</v>
      </c>
      <c r="CK4835">
        <v>1000</v>
      </c>
      <c r="CL4835" s="5" t="str">
        <f t="shared" si="532"/>
        <v>LVL_36</v>
      </c>
      <c r="CM4835">
        <v>1</v>
      </c>
      <c r="CN4835">
        <v>9</v>
      </c>
    </row>
    <row r="4836" spans="1:92" x14ac:dyDescent="0.3">
      <c r="A4836" t="s">
        <v>4998</v>
      </c>
      <c r="B4836" t="s">
        <v>92</v>
      </c>
      <c r="C4836" t="s">
        <v>93</v>
      </c>
      <c r="D4836" t="s">
        <v>94</v>
      </c>
      <c r="E4836" t="s">
        <v>95</v>
      </c>
      <c r="F4836" t="s">
        <v>96</v>
      </c>
      <c r="G4836" t="s">
        <v>4708</v>
      </c>
      <c r="H4836">
        <v>14870</v>
      </c>
      <c r="I4836">
        <v>14870</v>
      </c>
      <c r="K4836" s="3" t="str">
        <f t="shared" si="527"/>
        <v>13</v>
      </c>
      <c r="L4836" s="4" t="str">
        <f t="shared" si="528"/>
        <v>00</v>
      </c>
      <c r="M4836">
        <v>3</v>
      </c>
      <c r="N4836">
        <v>190</v>
      </c>
      <c r="O4836">
        <v>130</v>
      </c>
      <c r="P4836">
        <v>90</v>
      </c>
      <c r="S4836">
        <v>0</v>
      </c>
      <c r="T4836">
        <v>0</v>
      </c>
      <c r="U4836">
        <v>0</v>
      </c>
      <c r="Y4836">
        <v>100</v>
      </c>
      <c r="Z4836">
        <v>1</v>
      </c>
      <c r="AA4836">
        <v>1</v>
      </c>
      <c r="AB4836">
        <v>1</v>
      </c>
      <c r="AC4836">
        <v>1</v>
      </c>
      <c r="AD4836">
        <f t="shared" si="526"/>
        <v>0</v>
      </c>
      <c r="AF4836">
        <v>14870</v>
      </c>
      <c r="AG4836">
        <v>0</v>
      </c>
      <c r="AU4836" t="s">
        <v>97</v>
      </c>
      <c r="AV4836" t="str">
        <f t="shared" si="529"/>
        <v>PZ-CSPA-GF-01</v>
      </c>
      <c r="AW4836" t="s">
        <v>4115</v>
      </c>
      <c r="AY4836" t="s">
        <v>99</v>
      </c>
      <c r="AZ4836" t="s">
        <v>3399</v>
      </c>
      <c r="BA4836" t="s">
        <v>101</v>
      </c>
      <c r="BB4836">
        <v>0</v>
      </c>
      <c r="BD4836" s="5" t="str">
        <f t="shared" si="530"/>
        <v>2L130</v>
      </c>
      <c r="BE4836" s="5">
        <f t="shared" si="531"/>
        <v>4</v>
      </c>
      <c r="BK4836" t="s">
        <v>11453</v>
      </c>
      <c r="BV4836">
        <v>0</v>
      </c>
      <c r="BZ4836">
        <v>1</v>
      </c>
      <c r="CJ4836" t="s">
        <v>102</v>
      </c>
      <c r="CK4836">
        <v>1000</v>
      </c>
      <c r="CL4836" s="5" t="str">
        <f t="shared" si="532"/>
        <v>LVL_36</v>
      </c>
      <c r="CM4836">
        <v>1</v>
      </c>
      <c r="CN4836">
        <v>9</v>
      </c>
    </row>
    <row r="4837" spans="1:92" x14ac:dyDescent="0.3">
      <c r="A4837" t="s">
        <v>4999</v>
      </c>
      <c r="B4837" t="s">
        <v>92</v>
      </c>
      <c r="C4837" t="s">
        <v>93</v>
      </c>
      <c r="D4837" t="s">
        <v>94</v>
      </c>
      <c r="E4837" t="s">
        <v>95</v>
      </c>
      <c r="F4837" t="s">
        <v>96</v>
      </c>
      <c r="G4837" t="s">
        <v>4708</v>
      </c>
      <c r="H4837">
        <v>14871</v>
      </c>
      <c r="I4837">
        <v>14871</v>
      </c>
      <c r="K4837" s="3" t="str">
        <f t="shared" si="527"/>
        <v>13</v>
      </c>
      <c r="L4837" s="4" t="str">
        <f t="shared" si="528"/>
        <v>00</v>
      </c>
      <c r="M4837">
        <v>4</v>
      </c>
      <c r="N4837">
        <v>190</v>
      </c>
      <c r="O4837">
        <v>130</v>
      </c>
      <c r="P4837">
        <v>90</v>
      </c>
      <c r="S4837">
        <v>0</v>
      </c>
      <c r="T4837">
        <v>0</v>
      </c>
      <c r="U4837">
        <v>0</v>
      </c>
      <c r="Y4837">
        <v>100</v>
      </c>
      <c r="Z4837">
        <v>1</v>
      </c>
      <c r="AA4837">
        <v>1</v>
      </c>
      <c r="AB4837">
        <v>1</v>
      </c>
      <c r="AC4837">
        <v>1</v>
      </c>
      <c r="AD4837">
        <f t="shared" si="526"/>
        <v>0</v>
      </c>
      <c r="AF4837">
        <v>14871</v>
      </c>
      <c r="AG4837">
        <v>0</v>
      </c>
      <c r="AU4837" t="s">
        <v>97</v>
      </c>
      <c r="AV4837" t="str">
        <f t="shared" si="529"/>
        <v>PZ-CSPA-GF-01</v>
      </c>
      <c r="AW4837" t="s">
        <v>4115</v>
      </c>
      <c r="AY4837" t="s">
        <v>99</v>
      </c>
      <c r="AZ4837" t="s">
        <v>3399</v>
      </c>
      <c r="BA4837" t="s">
        <v>101</v>
      </c>
      <c r="BB4837">
        <v>0</v>
      </c>
      <c r="BD4837" s="5" t="str">
        <f t="shared" si="530"/>
        <v>2L130</v>
      </c>
      <c r="BE4837" s="5">
        <f t="shared" si="531"/>
        <v>4</v>
      </c>
      <c r="BK4837" t="s">
        <v>11454</v>
      </c>
      <c r="BV4837">
        <v>0</v>
      </c>
      <c r="BZ4837">
        <v>1</v>
      </c>
      <c r="CJ4837" t="s">
        <v>102</v>
      </c>
      <c r="CK4837">
        <v>1000</v>
      </c>
      <c r="CL4837" s="5" t="str">
        <f t="shared" si="532"/>
        <v>LVL_36</v>
      </c>
      <c r="CM4837">
        <v>1</v>
      </c>
      <c r="CN4837">
        <v>9</v>
      </c>
    </row>
    <row r="4838" spans="1:92" x14ac:dyDescent="0.3">
      <c r="A4838" t="s">
        <v>5000</v>
      </c>
      <c r="B4838" t="s">
        <v>92</v>
      </c>
      <c r="C4838" t="s">
        <v>93</v>
      </c>
      <c r="D4838" t="s">
        <v>94</v>
      </c>
      <c r="E4838" t="s">
        <v>95</v>
      </c>
      <c r="F4838" t="s">
        <v>96</v>
      </c>
      <c r="G4838" t="s">
        <v>4708</v>
      </c>
      <c r="H4838">
        <v>14918</v>
      </c>
      <c r="I4838">
        <v>14918</v>
      </c>
      <c r="K4838" s="3" t="str">
        <f t="shared" si="527"/>
        <v>13</v>
      </c>
      <c r="L4838" s="4" t="str">
        <f t="shared" si="528"/>
        <v>10</v>
      </c>
      <c r="M4838">
        <v>1</v>
      </c>
      <c r="N4838">
        <v>80</v>
      </c>
      <c r="O4838">
        <v>130</v>
      </c>
      <c r="P4838">
        <v>90</v>
      </c>
      <c r="S4838">
        <v>0</v>
      </c>
      <c r="T4838">
        <v>0</v>
      </c>
      <c r="U4838">
        <v>0</v>
      </c>
      <c r="Y4838">
        <v>100</v>
      </c>
      <c r="Z4838">
        <v>1</v>
      </c>
      <c r="AA4838">
        <v>1</v>
      </c>
      <c r="AB4838">
        <v>1</v>
      </c>
      <c r="AC4838">
        <v>1</v>
      </c>
      <c r="AD4838">
        <f t="shared" si="526"/>
        <v>0</v>
      </c>
      <c r="AF4838">
        <v>14918</v>
      </c>
      <c r="AG4838">
        <v>0</v>
      </c>
      <c r="AU4838" t="s">
        <v>97</v>
      </c>
      <c r="AV4838" t="str">
        <f t="shared" si="529"/>
        <v>PZ-CSPA-01</v>
      </c>
      <c r="AW4838" t="s">
        <v>4115</v>
      </c>
      <c r="AY4838" t="s">
        <v>99</v>
      </c>
      <c r="AZ4838" t="s">
        <v>100</v>
      </c>
      <c r="BA4838" t="s">
        <v>101</v>
      </c>
      <c r="BB4838">
        <v>0</v>
      </c>
      <c r="BD4838" s="5" t="str">
        <f t="shared" si="530"/>
        <v>2L131</v>
      </c>
      <c r="BE4838" s="5">
        <f t="shared" si="531"/>
        <v>4</v>
      </c>
      <c r="BK4838" t="s">
        <v>11455</v>
      </c>
      <c r="BV4838">
        <v>0</v>
      </c>
      <c r="BZ4838">
        <v>1</v>
      </c>
      <c r="CJ4838" t="s">
        <v>102</v>
      </c>
      <c r="CK4838">
        <v>1000</v>
      </c>
      <c r="CL4838" s="5" t="str">
        <f t="shared" si="532"/>
        <v>LVL_36</v>
      </c>
      <c r="CM4838">
        <v>1</v>
      </c>
      <c r="CN4838">
        <v>9</v>
      </c>
    </row>
    <row r="4839" spans="1:92" x14ac:dyDescent="0.3">
      <c r="A4839" t="s">
        <v>5001</v>
      </c>
      <c r="B4839" t="s">
        <v>92</v>
      </c>
      <c r="C4839" t="s">
        <v>93</v>
      </c>
      <c r="D4839" t="s">
        <v>94</v>
      </c>
      <c r="E4839" t="s">
        <v>95</v>
      </c>
      <c r="F4839" t="s">
        <v>96</v>
      </c>
      <c r="G4839" t="s">
        <v>4708</v>
      </c>
      <c r="H4839">
        <v>14919</v>
      </c>
      <c r="I4839">
        <v>14919</v>
      </c>
      <c r="K4839" s="3" t="str">
        <f t="shared" si="527"/>
        <v>13</v>
      </c>
      <c r="L4839" s="4" t="str">
        <f t="shared" si="528"/>
        <v>10</v>
      </c>
      <c r="M4839">
        <v>2</v>
      </c>
      <c r="N4839">
        <v>80</v>
      </c>
      <c r="O4839">
        <v>130</v>
      </c>
      <c r="P4839">
        <v>90</v>
      </c>
      <c r="S4839">
        <v>0</v>
      </c>
      <c r="T4839">
        <v>0</v>
      </c>
      <c r="U4839">
        <v>0</v>
      </c>
      <c r="Y4839">
        <v>100</v>
      </c>
      <c r="Z4839">
        <v>1</v>
      </c>
      <c r="AA4839">
        <v>1</v>
      </c>
      <c r="AB4839">
        <v>1</v>
      </c>
      <c r="AC4839">
        <v>1</v>
      </c>
      <c r="AD4839">
        <f t="shared" si="526"/>
        <v>0</v>
      </c>
      <c r="AF4839">
        <v>14919</v>
      </c>
      <c r="AG4839">
        <v>0</v>
      </c>
      <c r="AU4839" t="s">
        <v>97</v>
      </c>
      <c r="AV4839" t="str">
        <f t="shared" si="529"/>
        <v>PZ-CSPA-01</v>
      </c>
      <c r="AW4839" t="s">
        <v>4115</v>
      </c>
      <c r="AY4839" t="s">
        <v>99</v>
      </c>
      <c r="AZ4839" t="s">
        <v>100</v>
      </c>
      <c r="BA4839" t="s">
        <v>101</v>
      </c>
      <c r="BB4839">
        <v>0</v>
      </c>
      <c r="BD4839" s="5" t="str">
        <f t="shared" si="530"/>
        <v>2L131</v>
      </c>
      <c r="BE4839" s="5">
        <f t="shared" si="531"/>
        <v>4</v>
      </c>
      <c r="BK4839" t="s">
        <v>11456</v>
      </c>
      <c r="BV4839">
        <v>0</v>
      </c>
      <c r="BZ4839">
        <v>1</v>
      </c>
      <c r="CJ4839" t="s">
        <v>102</v>
      </c>
      <c r="CK4839">
        <v>1000</v>
      </c>
      <c r="CL4839" s="5" t="str">
        <f t="shared" si="532"/>
        <v>LVL_36</v>
      </c>
      <c r="CM4839">
        <v>1</v>
      </c>
      <c r="CN4839">
        <v>9</v>
      </c>
    </row>
    <row r="4840" spans="1:92" x14ac:dyDescent="0.3">
      <c r="A4840" t="s">
        <v>5002</v>
      </c>
      <c r="B4840" t="s">
        <v>92</v>
      </c>
      <c r="C4840" t="s">
        <v>93</v>
      </c>
      <c r="D4840" t="s">
        <v>94</v>
      </c>
      <c r="E4840" t="s">
        <v>95</v>
      </c>
      <c r="F4840" t="s">
        <v>96</v>
      </c>
      <c r="G4840" t="s">
        <v>4708</v>
      </c>
      <c r="H4840">
        <v>14920</v>
      </c>
      <c r="I4840">
        <v>14920</v>
      </c>
      <c r="K4840" s="3" t="str">
        <f t="shared" si="527"/>
        <v>13</v>
      </c>
      <c r="L4840" s="4" t="str">
        <f t="shared" si="528"/>
        <v>10</v>
      </c>
      <c r="M4840">
        <v>3</v>
      </c>
      <c r="N4840">
        <v>80</v>
      </c>
      <c r="O4840">
        <v>130</v>
      </c>
      <c r="P4840">
        <v>90</v>
      </c>
      <c r="S4840">
        <v>0</v>
      </c>
      <c r="T4840">
        <v>0</v>
      </c>
      <c r="U4840">
        <v>0</v>
      </c>
      <c r="Y4840">
        <v>100</v>
      </c>
      <c r="Z4840">
        <v>1</v>
      </c>
      <c r="AA4840">
        <v>1</v>
      </c>
      <c r="AB4840">
        <v>1</v>
      </c>
      <c r="AC4840">
        <v>1</v>
      </c>
      <c r="AD4840">
        <f t="shared" si="526"/>
        <v>0</v>
      </c>
      <c r="AF4840">
        <v>14920</v>
      </c>
      <c r="AG4840">
        <v>0</v>
      </c>
      <c r="AU4840" t="s">
        <v>97</v>
      </c>
      <c r="AV4840" t="str">
        <f t="shared" si="529"/>
        <v>PZ-CSPA-01</v>
      </c>
      <c r="AW4840" t="s">
        <v>4115</v>
      </c>
      <c r="AY4840" t="s">
        <v>99</v>
      </c>
      <c r="AZ4840" t="s">
        <v>100</v>
      </c>
      <c r="BA4840" t="s">
        <v>101</v>
      </c>
      <c r="BB4840">
        <v>0</v>
      </c>
      <c r="BD4840" s="5" t="str">
        <f t="shared" si="530"/>
        <v>2L131</v>
      </c>
      <c r="BE4840" s="5">
        <f t="shared" si="531"/>
        <v>4</v>
      </c>
      <c r="BK4840" t="s">
        <v>11457</v>
      </c>
      <c r="BV4840">
        <v>0</v>
      </c>
      <c r="BZ4840">
        <v>1</v>
      </c>
      <c r="CJ4840" t="s">
        <v>102</v>
      </c>
      <c r="CK4840">
        <v>1000</v>
      </c>
      <c r="CL4840" s="5" t="str">
        <f t="shared" si="532"/>
        <v>LVL_36</v>
      </c>
      <c r="CM4840">
        <v>1</v>
      </c>
      <c r="CN4840">
        <v>9</v>
      </c>
    </row>
    <row r="4841" spans="1:92" x14ac:dyDescent="0.3">
      <c r="A4841" t="s">
        <v>5003</v>
      </c>
      <c r="B4841" t="s">
        <v>92</v>
      </c>
      <c r="C4841" t="s">
        <v>93</v>
      </c>
      <c r="D4841" t="s">
        <v>94</v>
      </c>
      <c r="E4841" t="s">
        <v>95</v>
      </c>
      <c r="F4841" t="s">
        <v>96</v>
      </c>
      <c r="G4841" t="s">
        <v>4708</v>
      </c>
      <c r="H4841">
        <v>14921</v>
      </c>
      <c r="I4841">
        <v>14921</v>
      </c>
      <c r="K4841" s="3" t="str">
        <f t="shared" si="527"/>
        <v>13</v>
      </c>
      <c r="L4841" s="4" t="str">
        <f t="shared" si="528"/>
        <v>10</v>
      </c>
      <c r="M4841">
        <v>4</v>
      </c>
      <c r="N4841">
        <v>80</v>
      </c>
      <c r="O4841">
        <v>130</v>
      </c>
      <c r="P4841">
        <v>90</v>
      </c>
      <c r="S4841">
        <v>0</v>
      </c>
      <c r="T4841">
        <v>0</v>
      </c>
      <c r="U4841">
        <v>0</v>
      </c>
      <c r="Y4841">
        <v>100</v>
      </c>
      <c r="Z4841">
        <v>1</v>
      </c>
      <c r="AA4841">
        <v>1</v>
      </c>
      <c r="AB4841">
        <v>1</v>
      </c>
      <c r="AC4841">
        <v>1</v>
      </c>
      <c r="AD4841">
        <f t="shared" si="526"/>
        <v>0</v>
      </c>
      <c r="AF4841">
        <v>14921</v>
      </c>
      <c r="AG4841">
        <v>0</v>
      </c>
      <c r="AU4841" t="s">
        <v>97</v>
      </c>
      <c r="AV4841" t="str">
        <f t="shared" si="529"/>
        <v>PZ-CSPA-01</v>
      </c>
      <c r="AW4841" t="s">
        <v>4115</v>
      </c>
      <c r="AY4841" t="s">
        <v>99</v>
      </c>
      <c r="AZ4841" t="s">
        <v>100</v>
      </c>
      <c r="BA4841" t="s">
        <v>101</v>
      </c>
      <c r="BB4841">
        <v>0</v>
      </c>
      <c r="BD4841" s="5" t="str">
        <f t="shared" si="530"/>
        <v>2L131</v>
      </c>
      <c r="BE4841" s="5">
        <f t="shared" si="531"/>
        <v>4</v>
      </c>
      <c r="BK4841" t="s">
        <v>11458</v>
      </c>
      <c r="BV4841">
        <v>0</v>
      </c>
      <c r="BZ4841">
        <v>1</v>
      </c>
      <c r="CJ4841" t="s">
        <v>102</v>
      </c>
      <c r="CK4841">
        <v>1000</v>
      </c>
      <c r="CL4841" s="5" t="str">
        <f t="shared" si="532"/>
        <v>LVL_36</v>
      </c>
      <c r="CM4841">
        <v>1</v>
      </c>
      <c r="CN4841">
        <v>9</v>
      </c>
    </row>
    <row r="4842" spans="1:92" x14ac:dyDescent="0.3">
      <c r="A4842" t="s">
        <v>5004</v>
      </c>
      <c r="B4842" t="s">
        <v>92</v>
      </c>
      <c r="C4842" t="s">
        <v>93</v>
      </c>
      <c r="D4842" t="s">
        <v>94</v>
      </c>
      <c r="E4842" t="s">
        <v>95</v>
      </c>
      <c r="F4842" t="s">
        <v>118</v>
      </c>
      <c r="G4842" t="s">
        <v>4708</v>
      </c>
      <c r="H4842">
        <v>14968</v>
      </c>
      <c r="I4842">
        <v>14968</v>
      </c>
      <c r="K4842" s="3" t="str">
        <f t="shared" si="527"/>
        <v>13</v>
      </c>
      <c r="L4842" s="4" t="str">
        <f t="shared" si="528"/>
        <v>20</v>
      </c>
      <c r="M4842">
        <v>1</v>
      </c>
      <c r="N4842">
        <v>85</v>
      </c>
      <c r="O4842">
        <v>130</v>
      </c>
      <c r="P4842">
        <v>90</v>
      </c>
      <c r="S4842">
        <v>0</v>
      </c>
      <c r="T4842">
        <v>0</v>
      </c>
      <c r="U4842">
        <v>0</v>
      </c>
      <c r="Y4842">
        <v>100</v>
      </c>
      <c r="Z4842">
        <v>1</v>
      </c>
      <c r="AA4842">
        <v>1</v>
      </c>
      <c r="AB4842">
        <v>1</v>
      </c>
      <c r="AC4842">
        <v>1</v>
      </c>
      <c r="AD4842">
        <f t="shared" si="526"/>
        <v>0</v>
      </c>
      <c r="AF4842">
        <v>14968</v>
      </c>
      <c r="AG4842">
        <v>0</v>
      </c>
      <c r="AU4842" t="s">
        <v>97</v>
      </c>
      <c r="AV4842" t="str">
        <f t="shared" si="529"/>
        <v>PZ-CSPA-01</v>
      </c>
      <c r="AW4842" t="s">
        <v>4115</v>
      </c>
      <c r="AY4842" t="s">
        <v>99</v>
      </c>
      <c r="AZ4842" t="s">
        <v>100</v>
      </c>
      <c r="BA4842" t="s">
        <v>101</v>
      </c>
      <c r="BB4842">
        <v>0</v>
      </c>
      <c r="BD4842" s="5" t="str">
        <f t="shared" si="530"/>
        <v>2L132</v>
      </c>
      <c r="BE4842" s="5">
        <f t="shared" si="531"/>
        <v>4</v>
      </c>
      <c r="BK4842" t="s">
        <v>11459</v>
      </c>
      <c r="BV4842">
        <v>0</v>
      </c>
      <c r="BZ4842">
        <v>1</v>
      </c>
      <c r="CJ4842" t="s">
        <v>102</v>
      </c>
      <c r="CK4842">
        <v>1000</v>
      </c>
      <c r="CL4842" s="5" t="str">
        <f t="shared" si="532"/>
        <v>LVL_36</v>
      </c>
      <c r="CM4842">
        <v>1</v>
      </c>
      <c r="CN4842">
        <v>9</v>
      </c>
    </row>
    <row r="4843" spans="1:92" x14ac:dyDescent="0.3">
      <c r="A4843" t="s">
        <v>5005</v>
      </c>
      <c r="B4843" t="s">
        <v>92</v>
      </c>
      <c r="C4843" t="s">
        <v>93</v>
      </c>
      <c r="D4843" t="s">
        <v>94</v>
      </c>
      <c r="E4843" t="s">
        <v>95</v>
      </c>
      <c r="F4843" t="s">
        <v>118</v>
      </c>
      <c r="G4843" t="s">
        <v>4708</v>
      </c>
      <c r="H4843">
        <v>14969</v>
      </c>
      <c r="I4843">
        <v>14969</v>
      </c>
      <c r="K4843" s="3" t="str">
        <f t="shared" si="527"/>
        <v>13</v>
      </c>
      <c r="L4843" s="4" t="str">
        <f t="shared" si="528"/>
        <v>20</v>
      </c>
      <c r="M4843">
        <v>2</v>
      </c>
      <c r="N4843">
        <v>85</v>
      </c>
      <c r="O4843">
        <v>130</v>
      </c>
      <c r="P4843">
        <v>90</v>
      </c>
      <c r="S4843">
        <v>0</v>
      </c>
      <c r="T4843">
        <v>0</v>
      </c>
      <c r="U4843">
        <v>0</v>
      </c>
      <c r="Y4843">
        <v>100</v>
      </c>
      <c r="Z4843">
        <v>1</v>
      </c>
      <c r="AA4843">
        <v>1</v>
      </c>
      <c r="AB4843">
        <v>1</v>
      </c>
      <c r="AC4843">
        <v>1</v>
      </c>
      <c r="AD4843">
        <f t="shared" si="526"/>
        <v>0</v>
      </c>
      <c r="AF4843">
        <v>14969</v>
      </c>
      <c r="AG4843">
        <v>0</v>
      </c>
      <c r="AU4843" t="s">
        <v>97</v>
      </c>
      <c r="AV4843" t="str">
        <f t="shared" si="529"/>
        <v>PZ-CSPA-01</v>
      </c>
      <c r="AW4843" t="s">
        <v>4115</v>
      </c>
      <c r="AY4843" t="s">
        <v>99</v>
      </c>
      <c r="AZ4843" t="s">
        <v>100</v>
      </c>
      <c r="BA4843" t="s">
        <v>101</v>
      </c>
      <c r="BB4843">
        <v>0</v>
      </c>
      <c r="BD4843" s="5" t="str">
        <f t="shared" si="530"/>
        <v>2L132</v>
      </c>
      <c r="BE4843" s="5">
        <f t="shared" si="531"/>
        <v>4</v>
      </c>
      <c r="BK4843" t="s">
        <v>11460</v>
      </c>
      <c r="BV4843">
        <v>0</v>
      </c>
      <c r="BZ4843">
        <v>1</v>
      </c>
      <c r="CJ4843" t="s">
        <v>102</v>
      </c>
      <c r="CK4843">
        <v>1000</v>
      </c>
      <c r="CL4843" s="5" t="str">
        <f t="shared" si="532"/>
        <v>LVL_36</v>
      </c>
      <c r="CM4843">
        <v>1</v>
      </c>
      <c r="CN4843">
        <v>9</v>
      </c>
    </row>
    <row r="4844" spans="1:92" x14ac:dyDescent="0.3">
      <c r="A4844" t="s">
        <v>5006</v>
      </c>
      <c r="B4844" t="s">
        <v>92</v>
      </c>
      <c r="C4844" t="s">
        <v>93</v>
      </c>
      <c r="D4844" t="s">
        <v>94</v>
      </c>
      <c r="E4844" t="s">
        <v>95</v>
      </c>
      <c r="F4844" t="s">
        <v>118</v>
      </c>
      <c r="G4844" t="s">
        <v>4708</v>
      </c>
      <c r="H4844">
        <v>14970</v>
      </c>
      <c r="I4844">
        <v>14970</v>
      </c>
      <c r="K4844" s="3" t="str">
        <f t="shared" si="527"/>
        <v>13</v>
      </c>
      <c r="L4844" s="4" t="str">
        <f t="shared" si="528"/>
        <v>20</v>
      </c>
      <c r="M4844">
        <v>3</v>
      </c>
      <c r="N4844">
        <v>85</v>
      </c>
      <c r="O4844">
        <v>130</v>
      </c>
      <c r="P4844">
        <v>90</v>
      </c>
      <c r="S4844">
        <v>0</v>
      </c>
      <c r="T4844">
        <v>0</v>
      </c>
      <c r="U4844">
        <v>0</v>
      </c>
      <c r="Y4844">
        <v>100</v>
      </c>
      <c r="Z4844">
        <v>1</v>
      </c>
      <c r="AA4844">
        <v>1</v>
      </c>
      <c r="AB4844">
        <v>1</v>
      </c>
      <c r="AC4844">
        <v>1</v>
      </c>
      <c r="AD4844">
        <f t="shared" si="526"/>
        <v>0</v>
      </c>
      <c r="AF4844">
        <v>14970</v>
      </c>
      <c r="AG4844">
        <v>0</v>
      </c>
      <c r="AU4844" t="s">
        <v>97</v>
      </c>
      <c r="AV4844" t="str">
        <f t="shared" si="529"/>
        <v>PZ-CSPA-01</v>
      </c>
      <c r="AW4844" t="s">
        <v>4115</v>
      </c>
      <c r="AY4844" t="s">
        <v>99</v>
      </c>
      <c r="AZ4844" t="s">
        <v>100</v>
      </c>
      <c r="BA4844" t="s">
        <v>101</v>
      </c>
      <c r="BB4844">
        <v>0</v>
      </c>
      <c r="BD4844" s="5" t="str">
        <f t="shared" si="530"/>
        <v>2L132</v>
      </c>
      <c r="BE4844" s="5">
        <f t="shared" si="531"/>
        <v>4</v>
      </c>
      <c r="BK4844" t="s">
        <v>11461</v>
      </c>
      <c r="BV4844">
        <v>0</v>
      </c>
      <c r="BZ4844">
        <v>1</v>
      </c>
      <c r="CJ4844" t="s">
        <v>102</v>
      </c>
      <c r="CK4844">
        <v>1000</v>
      </c>
      <c r="CL4844" s="5" t="str">
        <f t="shared" si="532"/>
        <v>LVL_36</v>
      </c>
      <c r="CM4844">
        <v>1</v>
      </c>
      <c r="CN4844">
        <v>9</v>
      </c>
    </row>
    <row r="4845" spans="1:92" x14ac:dyDescent="0.3">
      <c r="A4845" t="s">
        <v>5007</v>
      </c>
      <c r="B4845" t="s">
        <v>92</v>
      </c>
      <c r="C4845" t="s">
        <v>93</v>
      </c>
      <c r="D4845" t="s">
        <v>94</v>
      </c>
      <c r="E4845" t="s">
        <v>95</v>
      </c>
      <c r="F4845" t="s">
        <v>118</v>
      </c>
      <c r="G4845" t="s">
        <v>4708</v>
      </c>
      <c r="H4845">
        <v>14971</v>
      </c>
      <c r="I4845">
        <v>14971</v>
      </c>
      <c r="K4845" s="3" t="str">
        <f t="shared" si="527"/>
        <v>13</v>
      </c>
      <c r="L4845" s="4" t="str">
        <f t="shared" si="528"/>
        <v>20</v>
      </c>
      <c r="M4845">
        <v>4</v>
      </c>
      <c r="N4845">
        <v>85</v>
      </c>
      <c r="O4845">
        <v>130</v>
      </c>
      <c r="P4845">
        <v>90</v>
      </c>
      <c r="S4845">
        <v>0</v>
      </c>
      <c r="T4845">
        <v>0</v>
      </c>
      <c r="U4845">
        <v>0</v>
      </c>
      <c r="Y4845">
        <v>100</v>
      </c>
      <c r="Z4845">
        <v>1</v>
      </c>
      <c r="AA4845">
        <v>1</v>
      </c>
      <c r="AB4845">
        <v>1</v>
      </c>
      <c r="AC4845">
        <v>1</v>
      </c>
      <c r="AD4845">
        <f t="shared" si="526"/>
        <v>0</v>
      </c>
      <c r="AF4845">
        <v>14971</v>
      </c>
      <c r="AG4845">
        <v>0</v>
      </c>
      <c r="AU4845" t="s">
        <v>97</v>
      </c>
      <c r="AV4845" t="str">
        <f t="shared" si="529"/>
        <v>PZ-CSPA-01</v>
      </c>
      <c r="AW4845" t="s">
        <v>4115</v>
      </c>
      <c r="AY4845" t="s">
        <v>99</v>
      </c>
      <c r="AZ4845" t="s">
        <v>100</v>
      </c>
      <c r="BA4845" t="s">
        <v>101</v>
      </c>
      <c r="BB4845">
        <v>0</v>
      </c>
      <c r="BD4845" s="5" t="str">
        <f t="shared" si="530"/>
        <v>2L132</v>
      </c>
      <c r="BE4845" s="5">
        <f t="shared" si="531"/>
        <v>4</v>
      </c>
      <c r="BK4845" t="s">
        <v>11462</v>
      </c>
      <c r="BV4845">
        <v>0</v>
      </c>
      <c r="BZ4845">
        <v>1</v>
      </c>
      <c r="CJ4845" t="s">
        <v>102</v>
      </c>
      <c r="CK4845">
        <v>1000</v>
      </c>
      <c r="CL4845" s="5" t="str">
        <f t="shared" si="532"/>
        <v>LVL_36</v>
      </c>
      <c r="CM4845">
        <v>1</v>
      </c>
      <c r="CN4845">
        <v>9</v>
      </c>
    </row>
    <row r="4846" spans="1:92" x14ac:dyDescent="0.3">
      <c r="A4846" t="s">
        <v>5008</v>
      </c>
      <c r="B4846" t="s">
        <v>92</v>
      </c>
      <c r="C4846" t="s">
        <v>93</v>
      </c>
      <c r="D4846" t="s">
        <v>94</v>
      </c>
      <c r="E4846" t="s">
        <v>95</v>
      </c>
      <c r="F4846" t="s">
        <v>118</v>
      </c>
      <c r="G4846" t="s">
        <v>4708</v>
      </c>
      <c r="H4846">
        <v>15018</v>
      </c>
      <c r="I4846">
        <v>15018</v>
      </c>
      <c r="K4846" s="3" t="str">
        <f t="shared" si="527"/>
        <v>13</v>
      </c>
      <c r="L4846" s="4" t="str">
        <f t="shared" si="528"/>
        <v>30</v>
      </c>
      <c r="M4846">
        <v>1</v>
      </c>
      <c r="N4846">
        <v>85</v>
      </c>
      <c r="O4846">
        <v>130</v>
      </c>
      <c r="P4846">
        <v>90</v>
      </c>
      <c r="S4846">
        <v>0</v>
      </c>
      <c r="T4846">
        <v>0</v>
      </c>
      <c r="U4846">
        <v>0</v>
      </c>
      <c r="Y4846">
        <v>100</v>
      </c>
      <c r="Z4846">
        <v>1</v>
      </c>
      <c r="AA4846">
        <v>1</v>
      </c>
      <c r="AB4846">
        <v>1</v>
      </c>
      <c r="AC4846">
        <v>1</v>
      </c>
      <c r="AD4846">
        <f t="shared" si="526"/>
        <v>0</v>
      </c>
      <c r="AF4846">
        <v>15018</v>
      </c>
      <c r="AG4846">
        <v>0</v>
      </c>
      <c r="AU4846" t="s">
        <v>97</v>
      </c>
      <c r="AV4846" t="str">
        <f t="shared" si="529"/>
        <v>PZ-CSPA-01</v>
      </c>
      <c r="AW4846" t="s">
        <v>4115</v>
      </c>
      <c r="AY4846" t="s">
        <v>99</v>
      </c>
      <c r="AZ4846" t="s">
        <v>100</v>
      </c>
      <c r="BA4846" t="s">
        <v>101</v>
      </c>
      <c r="BB4846">
        <v>0</v>
      </c>
      <c r="BD4846" s="5" t="str">
        <f t="shared" si="530"/>
        <v>2L133</v>
      </c>
      <c r="BE4846" s="5">
        <f t="shared" si="531"/>
        <v>4</v>
      </c>
      <c r="BK4846" t="s">
        <v>11463</v>
      </c>
      <c r="BV4846">
        <v>0</v>
      </c>
      <c r="BZ4846">
        <v>1</v>
      </c>
      <c r="CJ4846" t="s">
        <v>102</v>
      </c>
      <c r="CK4846">
        <v>1000</v>
      </c>
      <c r="CL4846" s="5" t="str">
        <f t="shared" si="532"/>
        <v>LVL_36</v>
      </c>
      <c r="CM4846">
        <v>1</v>
      </c>
      <c r="CN4846">
        <v>9</v>
      </c>
    </row>
    <row r="4847" spans="1:92" x14ac:dyDescent="0.3">
      <c r="A4847" t="s">
        <v>5009</v>
      </c>
      <c r="B4847" t="s">
        <v>92</v>
      </c>
      <c r="C4847" t="s">
        <v>93</v>
      </c>
      <c r="D4847" t="s">
        <v>94</v>
      </c>
      <c r="E4847" t="s">
        <v>95</v>
      </c>
      <c r="F4847" t="s">
        <v>118</v>
      </c>
      <c r="G4847" t="s">
        <v>4708</v>
      </c>
      <c r="H4847">
        <v>15019</v>
      </c>
      <c r="I4847">
        <v>15019</v>
      </c>
      <c r="K4847" s="3" t="str">
        <f t="shared" si="527"/>
        <v>13</v>
      </c>
      <c r="L4847" s="4" t="str">
        <f t="shared" si="528"/>
        <v>30</v>
      </c>
      <c r="M4847">
        <v>2</v>
      </c>
      <c r="N4847">
        <v>85</v>
      </c>
      <c r="O4847">
        <v>130</v>
      </c>
      <c r="P4847">
        <v>90</v>
      </c>
      <c r="S4847">
        <v>0</v>
      </c>
      <c r="T4847">
        <v>0</v>
      </c>
      <c r="U4847">
        <v>0</v>
      </c>
      <c r="Y4847">
        <v>100</v>
      </c>
      <c r="Z4847">
        <v>1</v>
      </c>
      <c r="AA4847">
        <v>1</v>
      </c>
      <c r="AB4847">
        <v>1</v>
      </c>
      <c r="AC4847">
        <v>1</v>
      </c>
      <c r="AD4847">
        <f t="shared" si="526"/>
        <v>0</v>
      </c>
      <c r="AF4847">
        <v>15019</v>
      </c>
      <c r="AG4847">
        <v>0</v>
      </c>
      <c r="AU4847" t="s">
        <v>97</v>
      </c>
      <c r="AV4847" t="str">
        <f t="shared" si="529"/>
        <v>PZ-CSPA-01</v>
      </c>
      <c r="AW4847" t="s">
        <v>4115</v>
      </c>
      <c r="AY4847" t="s">
        <v>99</v>
      </c>
      <c r="AZ4847" t="s">
        <v>100</v>
      </c>
      <c r="BA4847" t="s">
        <v>101</v>
      </c>
      <c r="BB4847">
        <v>0</v>
      </c>
      <c r="BD4847" s="5" t="str">
        <f t="shared" si="530"/>
        <v>2L133</v>
      </c>
      <c r="BE4847" s="5">
        <f t="shared" si="531"/>
        <v>4</v>
      </c>
      <c r="BK4847" t="s">
        <v>11464</v>
      </c>
      <c r="BV4847">
        <v>0</v>
      </c>
      <c r="BZ4847">
        <v>1</v>
      </c>
      <c r="CJ4847" t="s">
        <v>102</v>
      </c>
      <c r="CK4847">
        <v>1000</v>
      </c>
      <c r="CL4847" s="5" t="str">
        <f t="shared" si="532"/>
        <v>LVL_36</v>
      </c>
      <c r="CM4847">
        <v>1</v>
      </c>
      <c r="CN4847">
        <v>9</v>
      </c>
    </row>
    <row r="4848" spans="1:92" x14ac:dyDescent="0.3">
      <c r="A4848" t="s">
        <v>5010</v>
      </c>
      <c r="B4848" t="s">
        <v>92</v>
      </c>
      <c r="C4848" t="s">
        <v>93</v>
      </c>
      <c r="D4848" t="s">
        <v>94</v>
      </c>
      <c r="E4848" t="s">
        <v>95</v>
      </c>
      <c r="F4848" t="s">
        <v>118</v>
      </c>
      <c r="G4848" t="s">
        <v>4708</v>
      </c>
      <c r="H4848">
        <v>15020</v>
      </c>
      <c r="I4848">
        <v>15020</v>
      </c>
      <c r="K4848" s="3" t="str">
        <f t="shared" si="527"/>
        <v>13</v>
      </c>
      <c r="L4848" s="4" t="str">
        <f t="shared" si="528"/>
        <v>30</v>
      </c>
      <c r="M4848">
        <v>3</v>
      </c>
      <c r="N4848">
        <v>85</v>
      </c>
      <c r="O4848">
        <v>130</v>
      </c>
      <c r="P4848">
        <v>90</v>
      </c>
      <c r="S4848">
        <v>0</v>
      </c>
      <c r="T4848">
        <v>0</v>
      </c>
      <c r="U4848">
        <v>0</v>
      </c>
      <c r="Y4848">
        <v>100</v>
      </c>
      <c r="Z4848">
        <v>1</v>
      </c>
      <c r="AA4848">
        <v>1</v>
      </c>
      <c r="AB4848">
        <v>1</v>
      </c>
      <c r="AC4848">
        <v>1</v>
      </c>
      <c r="AD4848">
        <f t="shared" si="526"/>
        <v>0</v>
      </c>
      <c r="AF4848">
        <v>15020</v>
      </c>
      <c r="AG4848">
        <v>0</v>
      </c>
      <c r="AU4848" t="s">
        <v>97</v>
      </c>
      <c r="AV4848" t="str">
        <f t="shared" si="529"/>
        <v>PZ-CSPA-01</v>
      </c>
      <c r="AW4848" t="s">
        <v>4115</v>
      </c>
      <c r="AY4848" t="s">
        <v>99</v>
      </c>
      <c r="AZ4848" t="s">
        <v>100</v>
      </c>
      <c r="BA4848" t="s">
        <v>101</v>
      </c>
      <c r="BB4848">
        <v>0</v>
      </c>
      <c r="BD4848" s="5" t="str">
        <f t="shared" si="530"/>
        <v>2L133</v>
      </c>
      <c r="BE4848" s="5">
        <f t="shared" si="531"/>
        <v>4</v>
      </c>
      <c r="BK4848" t="s">
        <v>11465</v>
      </c>
      <c r="BV4848">
        <v>0</v>
      </c>
      <c r="BZ4848">
        <v>1</v>
      </c>
      <c r="CJ4848" t="s">
        <v>102</v>
      </c>
      <c r="CK4848">
        <v>1000</v>
      </c>
      <c r="CL4848" s="5" t="str">
        <f t="shared" si="532"/>
        <v>LVL_36</v>
      </c>
      <c r="CM4848">
        <v>1</v>
      </c>
      <c r="CN4848">
        <v>9</v>
      </c>
    </row>
    <row r="4849" spans="1:92" x14ac:dyDescent="0.3">
      <c r="A4849" t="s">
        <v>5011</v>
      </c>
      <c r="B4849" t="s">
        <v>92</v>
      </c>
      <c r="C4849" t="s">
        <v>93</v>
      </c>
      <c r="D4849" t="s">
        <v>94</v>
      </c>
      <c r="E4849" t="s">
        <v>95</v>
      </c>
      <c r="F4849" t="s">
        <v>118</v>
      </c>
      <c r="G4849" t="s">
        <v>4708</v>
      </c>
      <c r="H4849">
        <v>15021</v>
      </c>
      <c r="I4849">
        <v>15021</v>
      </c>
      <c r="K4849" s="3" t="str">
        <f t="shared" si="527"/>
        <v>13</v>
      </c>
      <c r="L4849" s="4" t="str">
        <f t="shared" si="528"/>
        <v>30</v>
      </c>
      <c r="M4849">
        <v>4</v>
      </c>
      <c r="N4849">
        <v>85</v>
      </c>
      <c r="O4849">
        <v>130</v>
      </c>
      <c r="P4849">
        <v>90</v>
      </c>
      <c r="S4849">
        <v>0</v>
      </c>
      <c r="T4849">
        <v>0</v>
      </c>
      <c r="U4849">
        <v>0</v>
      </c>
      <c r="Y4849">
        <v>100</v>
      </c>
      <c r="Z4849">
        <v>1</v>
      </c>
      <c r="AA4849">
        <v>1</v>
      </c>
      <c r="AB4849">
        <v>1</v>
      </c>
      <c r="AC4849">
        <v>1</v>
      </c>
      <c r="AD4849">
        <f t="shared" si="526"/>
        <v>0</v>
      </c>
      <c r="AF4849">
        <v>15021</v>
      </c>
      <c r="AG4849">
        <v>0</v>
      </c>
      <c r="AU4849" t="s">
        <v>97</v>
      </c>
      <c r="AV4849" t="str">
        <f t="shared" si="529"/>
        <v>PZ-CSPA-01</v>
      </c>
      <c r="AW4849" t="s">
        <v>4115</v>
      </c>
      <c r="AY4849" t="s">
        <v>99</v>
      </c>
      <c r="AZ4849" t="s">
        <v>100</v>
      </c>
      <c r="BA4849" t="s">
        <v>101</v>
      </c>
      <c r="BB4849">
        <v>0</v>
      </c>
      <c r="BD4849" s="5" t="str">
        <f t="shared" si="530"/>
        <v>2L133</v>
      </c>
      <c r="BE4849" s="5">
        <f t="shared" si="531"/>
        <v>4</v>
      </c>
      <c r="BK4849" t="s">
        <v>11466</v>
      </c>
      <c r="BV4849">
        <v>0</v>
      </c>
      <c r="BZ4849">
        <v>1</v>
      </c>
      <c r="CJ4849" t="s">
        <v>102</v>
      </c>
      <c r="CK4849">
        <v>1000</v>
      </c>
      <c r="CL4849" s="5" t="str">
        <f t="shared" si="532"/>
        <v>LVL_36</v>
      </c>
      <c r="CM4849">
        <v>1</v>
      </c>
      <c r="CN4849">
        <v>9</v>
      </c>
    </row>
    <row r="4850" spans="1:92" x14ac:dyDescent="0.3">
      <c r="A4850" t="s">
        <v>5012</v>
      </c>
      <c r="B4850" t="s">
        <v>92</v>
      </c>
      <c r="C4850" t="s">
        <v>93</v>
      </c>
      <c r="D4850" t="s">
        <v>94</v>
      </c>
      <c r="E4850" t="s">
        <v>95</v>
      </c>
      <c r="F4850" t="s">
        <v>128</v>
      </c>
      <c r="G4850" t="s">
        <v>4708</v>
      </c>
      <c r="H4850">
        <v>15068</v>
      </c>
      <c r="I4850">
        <v>15068</v>
      </c>
      <c r="K4850" s="3" t="str">
        <f t="shared" si="527"/>
        <v>13</v>
      </c>
      <c r="L4850" s="4" t="str">
        <f t="shared" si="528"/>
        <v>40</v>
      </c>
      <c r="M4850">
        <v>1</v>
      </c>
      <c r="N4850">
        <v>85</v>
      </c>
      <c r="O4850">
        <v>130</v>
      </c>
      <c r="P4850">
        <v>90</v>
      </c>
      <c r="S4850">
        <v>0</v>
      </c>
      <c r="T4850">
        <v>0</v>
      </c>
      <c r="U4850">
        <v>0</v>
      </c>
      <c r="Y4850">
        <v>100</v>
      </c>
      <c r="Z4850">
        <v>1</v>
      </c>
      <c r="AA4850">
        <v>1</v>
      </c>
      <c r="AB4850">
        <v>1</v>
      </c>
      <c r="AC4850">
        <v>1</v>
      </c>
      <c r="AD4850">
        <f t="shared" si="526"/>
        <v>0</v>
      </c>
      <c r="AF4850">
        <v>15068</v>
      </c>
      <c r="AG4850">
        <v>0</v>
      </c>
      <c r="AU4850" t="s">
        <v>97</v>
      </c>
      <c r="AV4850" t="str">
        <f t="shared" si="529"/>
        <v>PZ-CSPA-01</v>
      </c>
      <c r="AW4850" t="s">
        <v>4115</v>
      </c>
      <c r="AY4850" t="s">
        <v>99</v>
      </c>
      <c r="AZ4850" t="s">
        <v>100</v>
      </c>
      <c r="BA4850" t="s">
        <v>101</v>
      </c>
      <c r="BB4850">
        <v>0</v>
      </c>
      <c r="BD4850" s="5" t="str">
        <f t="shared" si="530"/>
        <v>2L134</v>
      </c>
      <c r="BE4850" s="5">
        <f t="shared" si="531"/>
        <v>4</v>
      </c>
      <c r="BK4850" t="s">
        <v>11467</v>
      </c>
      <c r="BV4850">
        <v>0</v>
      </c>
      <c r="BZ4850">
        <v>1</v>
      </c>
      <c r="CJ4850" t="s">
        <v>102</v>
      </c>
      <c r="CK4850">
        <v>1000</v>
      </c>
      <c r="CL4850" s="5" t="str">
        <f t="shared" si="532"/>
        <v>LVL_36</v>
      </c>
      <c r="CM4850">
        <v>1</v>
      </c>
      <c r="CN4850">
        <v>9</v>
      </c>
    </row>
    <row r="4851" spans="1:92" x14ac:dyDescent="0.3">
      <c r="A4851" t="s">
        <v>5013</v>
      </c>
      <c r="B4851" t="s">
        <v>92</v>
      </c>
      <c r="C4851" t="s">
        <v>93</v>
      </c>
      <c r="D4851" t="s">
        <v>94</v>
      </c>
      <c r="E4851" t="s">
        <v>95</v>
      </c>
      <c r="F4851" t="s">
        <v>128</v>
      </c>
      <c r="G4851" t="s">
        <v>4708</v>
      </c>
      <c r="H4851">
        <v>15069</v>
      </c>
      <c r="I4851">
        <v>15069</v>
      </c>
      <c r="K4851" s="3" t="str">
        <f t="shared" si="527"/>
        <v>13</v>
      </c>
      <c r="L4851" s="4" t="str">
        <f t="shared" si="528"/>
        <v>40</v>
      </c>
      <c r="M4851">
        <v>2</v>
      </c>
      <c r="N4851">
        <v>85</v>
      </c>
      <c r="O4851">
        <v>130</v>
      </c>
      <c r="P4851">
        <v>90</v>
      </c>
      <c r="S4851">
        <v>0</v>
      </c>
      <c r="T4851">
        <v>0</v>
      </c>
      <c r="U4851">
        <v>0</v>
      </c>
      <c r="Y4851">
        <v>100</v>
      </c>
      <c r="Z4851">
        <v>1</v>
      </c>
      <c r="AA4851">
        <v>1</v>
      </c>
      <c r="AB4851">
        <v>1</v>
      </c>
      <c r="AC4851">
        <v>1</v>
      </c>
      <c r="AD4851">
        <f t="shared" si="526"/>
        <v>0</v>
      </c>
      <c r="AF4851">
        <v>15069</v>
      </c>
      <c r="AG4851">
        <v>0</v>
      </c>
      <c r="AU4851" t="s">
        <v>97</v>
      </c>
      <c r="AV4851" t="str">
        <f t="shared" si="529"/>
        <v>PZ-CSPA-01</v>
      </c>
      <c r="AW4851" t="s">
        <v>4115</v>
      </c>
      <c r="AY4851" t="s">
        <v>99</v>
      </c>
      <c r="AZ4851" t="s">
        <v>100</v>
      </c>
      <c r="BA4851" t="s">
        <v>101</v>
      </c>
      <c r="BB4851">
        <v>0</v>
      </c>
      <c r="BD4851" s="5" t="str">
        <f t="shared" si="530"/>
        <v>2L134</v>
      </c>
      <c r="BE4851" s="5">
        <f t="shared" si="531"/>
        <v>4</v>
      </c>
      <c r="BK4851" t="s">
        <v>11468</v>
      </c>
      <c r="BV4851">
        <v>0</v>
      </c>
      <c r="BZ4851">
        <v>1</v>
      </c>
      <c r="CJ4851" t="s">
        <v>102</v>
      </c>
      <c r="CK4851">
        <v>1000</v>
      </c>
      <c r="CL4851" s="5" t="str">
        <f t="shared" si="532"/>
        <v>LVL_36</v>
      </c>
      <c r="CM4851">
        <v>1</v>
      </c>
      <c r="CN4851">
        <v>9</v>
      </c>
    </row>
    <row r="4852" spans="1:92" x14ac:dyDescent="0.3">
      <c r="A4852" t="s">
        <v>5014</v>
      </c>
      <c r="B4852" t="s">
        <v>92</v>
      </c>
      <c r="C4852" t="s">
        <v>93</v>
      </c>
      <c r="D4852" t="s">
        <v>94</v>
      </c>
      <c r="E4852" t="s">
        <v>95</v>
      </c>
      <c r="F4852" t="s">
        <v>128</v>
      </c>
      <c r="G4852" t="s">
        <v>4708</v>
      </c>
      <c r="H4852">
        <v>15070</v>
      </c>
      <c r="I4852">
        <v>15070</v>
      </c>
      <c r="K4852" s="3" t="str">
        <f t="shared" si="527"/>
        <v>13</v>
      </c>
      <c r="L4852" s="4" t="str">
        <f t="shared" si="528"/>
        <v>40</v>
      </c>
      <c r="M4852">
        <v>3</v>
      </c>
      <c r="N4852">
        <v>85</v>
      </c>
      <c r="O4852">
        <v>130</v>
      </c>
      <c r="P4852">
        <v>90</v>
      </c>
      <c r="S4852">
        <v>0</v>
      </c>
      <c r="T4852">
        <v>0</v>
      </c>
      <c r="U4852">
        <v>0</v>
      </c>
      <c r="Y4852">
        <v>100</v>
      </c>
      <c r="Z4852">
        <v>1</v>
      </c>
      <c r="AA4852">
        <v>1</v>
      </c>
      <c r="AB4852">
        <v>1</v>
      </c>
      <c r="AC4852">
        <v>1</v>
      </c>
      <c r="AD4852">
        <f t="shared" si="526"/>
        <v>0</v>
      </c>
      <c r="AF4852">
        <v>15070</v>
      </c>
      <c r="AG4852">
        <v>0</v>
      </c>
      <c r="AU4852" t="s">
        <v>97</v>
      </c>
      <c r="AV4852" t="str">
        <f t="shared" si="529"/>
        <v>PZ-CSPA-01</v>
      </c>
      <c r="AW4852" t="s">
        <v>4115</v>
      </c>
      <c r="AY4852" t="s">
        <v>99</v>
      </c>
      <c r="AZ4852" t="s">
        <v>100</v>
      </c>
      <c r="BA4852" t="s">
        <v>101</v>
      </c>
      <c r="BB4852">
        <v>0</v>
      </c>
      <c r="BD4852" s="5" t="str">
        <f t="shared" si="530"/>
        <v>2L134</v>
      </c>
      <c r="BE4852" s="5">
        <f t="shared" si="531"/>
        <v>4</v>
      </c>
      <c r="BK4852" t="s">
        <v>11469</v>
      </c>
      <c r="BV4852">
        <v>0</v>
      </c>
      <c r="BZ4852">
        <v>1</v>
      </c>
      <c r="CJ4852" t="s">
        <v>102</v>
      </c>
      <c r="CK4852">
        <v>1000</v>
      </c>
      <c r="CL4852" s="5" t="str">
        <f t="shared" si="532"/>
        <v>LVL_36</v>
      </c>
      <c r="CM4852">
        <v>1</v>
      </c>
      <c r="CN4852">
        <v>9</v>
      </c>
    </row>
    <row r="4853" spans="1:92" x14ac:dyDescent="0.3">
      <c r="A4853" t="s">
        <v>5015</v>
      </c>
      <c r="B4853" t="s">
        <v>92</v>
      </c>
      <c r="C4853" t="s">
        <v>93</v>
      </c>
      <c r="D4853" t="s">
        <v>94</v>
      </c>
      <c r="E4853" t="s">
        <v>95</v>
      </c>
      <c r="F4853" t="s">
        <v>128</v>
      </c>
      <c r="G4853" t="s">
        <v>4708</v>
      </c>
      <c r="H4853">
        <v>15071</v>
      </c>
      <c r="I4853">
        <v>15071</v>
      </c>
      <c r="K4853" s="3" t="str">
        <f t="shared" si="527"/>
        <v>13</v>
      </c>
      <c r="L4853" s="4" t="str">
        <f t="shared" si="528"/>
        <v>40</v>
      </c>
      <c r="M4853">
        <v>4</v>
      </c>
      <c r="N4853">
        <v>85</v>
      </c>
      <c r="O4853">
        <v>130</v>
      </c>
      <c r="P4853">
        <v>90</v>
      </c>
      <c r="S4853">
        <v>0</v>
      </c>
      <c r="T4853">
        <v>0</v>
      </c>
      <c r="U4853">
        <v>0</v>
      </c>
      <c r="Y4853">
        <v>100</v>
      </c>
      <c r="Z4853">
        <v>1</v>
      </c>
      <c r="AA4853">
        <v>1</v>
      </c>
      <c r="AB4853">
        <v>1</v>
      </c>
      <c r="AC4853">
        <v>1</v>
      </c>
      <c r="AD4853">
        <f t="shared" si="526"/>
        <v>0</v>
      </c>
      <c r="AF4853">
        <v>15071</v>
      </c>
      <c r="AG4853">
        <v>0</v>
      </c>
      <c r="AU4853" t="s">
        <v>97</v>
      </c>
      <c r="AV4853" t="str">
        <f t="shared" si="529"/>
        <v>PZ-CSPA-01</v>
      </c>
      <c r="AW4853" t="s">
        <v>4115</v>
      </c>
      <c r="AY4853" t="s">
        <v>99</v>
      </c>
      <c r="AZ4853" t="s">
        <v>100</v>
      </c>
      <c r="BA4853" t="s">
        <v>101</v>
      </c>
      <c r="BB4853">
        <v>0</v>
      </c>
      <c r="BD4853" s="5" t="str">
        <f t="shared" si="530"/>
        <v>2L134</v>
      </c>
      <c r="BE4853" s="5">
        <f t="shared" si="531"/>
        <v>4</v>
      </c>
      <c r="BK4853" t="s">
        <v>11470</v>
      </c>
      <c r="BV4853">
        <v>0</v>
      </c>
      <c r="BZ4853">
        <v>1</v>
      </c>
      <c r="CJ4853" t="s">
        <v>102</v>
      </c>
      <c r="CK4853">
        <v>1000</v>
      </c>
      <c r="CL4853" s="5" t="str">
        <f t="shared" si="532"/>
        <v>LVL_36</v>
      </c>
      <c r="CM4853">
        <v>1</v>
      </c>
      <c r="CN4853">
        <v>9</v>
      </c>
    </row>
    <row r="4854" spans="1:92" x14ac:dyDescent="0.3">
      <c r="A4854" t="s">
        <v>5016</v>
      </c>
      <c r="B4854" t="s">
        <v>92</v>
      </c>
      <c r="C4854" t="s">
        <v>93</v>
      </c>
      <c r="D4854" t="s">
        <v>94</v>
      </c>
      <c r="E4854" t="s">
        <v>95</v>
      </c>
      <c r="F4854" t="s">
        <v>128</v>
      </c>
      <c r="G4854" t="s">
        <v>4708</v>
      </c>
      <c r="H4854">
        <v>15118</v>
      </c>
      <c r="I4854">
        <v>15118</v>
      </c>
      <c r="K4854" s="3" t="str">
        <f t="shared" si="527"/>
        <v>13</v>
      </c>
      <c r="L4854" s="4" t="str">
        <f t="shared" si="528"/>
        <v>50</v>
      </c>
      <c r="M4854">
        <v>1</v>
      </c>
      <c r="N4854">
        <v>140</v>
      </c>
      <c r="O4854">
        <v>130</v>
      </c>
      <c r="P4854">
        <v>90</v>
      </c>
      <c r="S4854">
        <v>0</v>
      </c>
      <c r="T4854">
        <v>0</v>
      </c>
      <c r="U4854">
        <v>0</v>
      </c>
      <c r="Y4854">
        <v>100</v>
      </c>
      <c r="Z4854">
        <v>1</v>
      </c>
      <c r="AA4854">
        <v>1</v>
      </c>
      <c r="AB4854">
        <v>1</v>
      </c>
      <c r="AC4854">
        <v>1</v>
      </c>
      <c r="AD4854">
        <f t="shared" si="526"/>
        <v>0</v>
      </c>
      <c r="AF4854">
        <v>15118</v>
      </c>
      <c r="AG4854">
        <v>0</v>
      </c>
      <c r="AU4854" t="s">
        <v>97</v>
      </c>
      <c r="AV4854" t="str">
        <f t="shared" si="529"/>
        <v>PZ-CSPA-01</v>
      </c>
      <c r="AW4854" t="s">
        <v>4115</v>
      </c>
      <c r="AY4854" t="s">
        <v>99</v>
      </c>
      <c r="AZ4854" t="s">
        <v>100</v>
      </c>
      <c r="BA4854" t="s">
        <v>101</v>
      </c>
      <c r="BB4854">
        <v>0</v>
      </c>
      <c r="BD4854" s="5" t="str">
        <f t="shared" si="530"/>
        <v>2L135</v>
      </c>
      <c r="BE4854" s="5">
        <f t="shared" si="531"/>
        <v>4</v>
      </c>
      <c r="BK4854" t="s">
        <v>11471</v>
      </c>
      <c r="BV4854">
        <v>0</v>
      </c>
      <c r="BZ4854">
        <v>1</v>
      </c>
      <c r="CJ4854" t="s">
        <v>102</v>
      </c>
      <c r="CK4854">
        <v>1000</v>
      </c>
      <c r="CL4854" s="5" t="str">
        <f t="shared" si="532"/>
        <v>LVL_36</v>
      </c>
      <c r="CM4854">
        <v>1</v>
      </c>
      <c r="CN4854">
        <v>9</v>
      </c>
    </row>
    <row r="4855" spans="1:92" x14ac:dyDescent="0.3">
      <c r="A4855" t="s">
        <v>5017</v>
      </c>
      <c r="B4855" t="s">
        <v>92</v>
      </c>
      <c r="C4855" t="s">
        <v>93</v>
      </c>
      <c r="D4855" t="s">
        <v>94</v>
      </c>
      <c r="E4855" t="s">
        <v>95</v>
      </c>
      <c r="F4855" t="s">
        <v>128</v>
      </c>
      <c r="G4855" t="s">
        <v>4708</v>
      </c>
      <c r="H4855">
        <v>15119</v>
      </c>
      <c r="I4855">
        <v>15119</v>
      </c>
      <c r="K4855" s="3" t="str">
        <f t="shared" si="527"/>
        <v>13</v>
      </c>
      <c r="L4855" s="4" t="str">
        <f t="shared" si="528"/>
        <v>50</v>
      </c>
      <c r="M4855">
        <v>2</v>
      </c>
      <c r="N4855">
        <v>140</v>
      </c>
      <c r="O4855">
        <v>130</v>
      </c>
      <c r="P4855">
        <v>90</v>
      </c>
      <c r="S4855">
        <v>0</v>
      </c>
      <c r="T4855">
        <v>0</v>
      </c>
      <c r="U4855">
        <v>0</v>
      </c>
      <c r="Y4855">
        <v>100</v>
      </c>
      <c r="Z4855">
        <v>1</v>
      </c>
      <c r="AA4855">
        <v>1</v>
      </c>
      <c r="AB4855">
        <v>1</v>
      </c>
      <c r="AC4855">
        <v>1</v>
      </c>
      <c r="AD4855">
        <f t="shared" si="526"/>
        <v>0</v>
      </c>
      <c r="AF4855">
        <v>15119</v>
      </c>
      <c r="AG4855">
        <v>0</v>
      </c>
      <c r="AU4855" t="s">
        <v>97</v>
      </c>
      <c r="AV4855" t="str">
        <f t="shared" si="529"/>
        <v>PZ-CSPA-01</v>
      </c>
      <c r="AW4855" t="s">
        <v>4115</v>
      </c>
      <c r="AY4855" t="s">
        <v>99</v>
      </c>
      <c r="AZ4855" t="s">
        <v>100</v>
      </c>
      <c r="BA4855" t="s">
        <v>101</v>
      </c>
      <c r="BB4855">
        <v>0</v>
      </c>
      <c r="BD4855" s="5" t="str">
        <f t="shared" si="530"/>
        <v>2L135</v>
      </c>
      <c r="BE4855" s="5">
        <f t="shared" si="531"/>
        <v>4</v>
      </c>
      <c r="BK4855" t="s">
        <v>11472</v>
      </c>
      <c r="BV4855">
        <v>0</v>
      </c>
      <c r="BZ4855">
        <v>1</v>
      </c>
      <c r="CJ4855" t="s">
        <v>102</v>
      </c>
      <c r="CK4855">
        <v>1000</v>
      </c>
      <c r="CL4855" s="5" t="str">
        <f t="shared" si="532"/>
        <v>LVL_36</v>
      </c>
      <c r="CM4855">
        <v>1</v>
      </c>
      <c r="CN4855">
        <v>9</v>
      </c>
    </row>
    <row r="4856" spans="1:92" x14ac:dyDescent="0.3">
      <c r="A4856" t="s">
        <v>5018</v>
      </c>
      <c r="B4856" t="s">
        <v>92</v>
      </c>
      <c r="C4856" t="s">
        <v>93</v>
      </c>
      <c r="D4856" t="s">
        <v>94</v>
      </c>
      <c r="E4856" t="s">
        <v>95</v>
      </c>
      <c r="F4856" t="s">
        <v>128</v>
      </c>
      <c r="G4856" t="s">
        <v>4708</v>
      </c>
      <c r="H4856">
        <v>15120</v>
      </c>
      <c r="I4856">
        <v>15120</v>
      </c>
      <c r="K4856" s="3" t="str">
        <f t="shared" si="527"/>
        <v>13</v>
      </c>
      <c r="L4856" s="4" t="str">
        <f t="shared" si="528"/>
        <v>50</v>
      </c>
      <c r="M4856">
        <v>3</v>
      </c>
      <c r="N4856">
        <v>140</v>
      </c>
      <c r="O4856">
        <v>130</v>
      </c>
      <c r="P4856">
        <v>90</v>
      </c>
      <c r="S4856">
        <v>0</v>
      </c>
      <c r="T4856">
        <v>0</v>
      </c>
      <c r="U4856">
        <v>0</v>
      </c>
      <c r="Y4856">
        <v>100</v>
      </c>
      <c r="Z4856">
        <v>1</v>
      </c>
      <c r="AA4856">
        <v>1</v>
      </c>
      <c r="AB4856">
        <v>1</v>
      </c>
      <c r="AC4856">
        <v>1</v>
      </c>
      <c r="AD4856">
        <f t="shared" si="526"/>
        <v>0</v>
      </c>
      <c r="AF4856">
        <v>15120</v>
      </c>
      <c r="AG4856">
        <v>0</v>
      </c>
      <c r="AU4856" t="s">
        <v>97</v>
      </c>
      <c r="AV4856" t="str">
        <f t="shared" si="529"/>
        <v>PZ-CSPA-01</v>
      </c>
      <c r="AW4856" t="s">
        <v>4115</v>
      </c>
      <c r="AY4856" t="s">
        <v>99</v>
      </c>
      <c r="AZ4856" t="s">
        <v>100</v>
      </c>
      <c r="BA4856" t="s">
        <v>101</v>
      </c>
      <c r="BB4856">
        <v>0</v>
      </c>
      <c r="BD4856" s="5" t="str">
        <f t="shared" si="530"/>
        <v>2L135</v>
      </c>
      <c r="BE4856" s="5">
        <f t="shared" si="531"/>
        <v>4</v>
      </c>
      <c r="BK4856" t="s">
        <v>11473</v>
      </c>
      <c r="BV4856">
        <v>0</v>
      </c>
      <c r="BZ4856">
        <v>1</v>
      </c>
      <c r="CJ4856" t="s">
        <v>102</v>
      </c>
      <c r="CK4856">
        <v>1000</v>
      </c>
      <c r="CL4856" s="5" t="str">
        <f t="shared" si="532"/>
        <v>LVL_36</v>
      </c>
      <c r="CM4856">
        <v>1</v>
      </c>
      <c r="CN4856">
        <v>9</v>
      </c>
    </row>
    <row r="4857" spans="1:92" x14ac:dyDescent="0.3">
      <c r="A4857" t="s">
        <v>5019</v>
      </c>
      <c r="B4857" t="s">
        <v>92</v>
      </c>
      <c r="C4857" t="s">
        <v>93</v>
      </c>
      <c r="D4857" t="s">
        <v>94</v>
      </c>
      <c r="E4857" t="s">
        <v>95</v>
      </c>
      <c r="F4857" t="s">
        <v>128</v>
      </c>
      <c r="G4857" t="s">
        <v>4708</v>
      </c>
      <c r="H4857">
        <v>15121</v>
      </c>
      <c r="I4857">
        <v>15121</v>
      </c>
      <c r="K4857" s="3" t="str">
        <f t="shared" si="527"/>
        <v>13</v>
      </c>
      <c r="L4857" s="4" t="str">
        <f t="shared" si="528"/>
        <v>50</v>
      </c>
      <c r="M4857">
        <v>4</v>
      </c>
      <c r="N4857">
        <v>140</v>
      </c>
      <c r="O4857">
        <v>130</v>
      </c>
      <c r="P4857">
        <v>90</v>
      </c>
      <c r="S4857">
        <v>0</v>
      </c>
      <c r="T4857">
        <v>0</v>
      </c>
      <c r="U4857">
        <v>0</v>
      </c>
      <c r="Y4857">
        <v>100</v>
      </c>
      <c r="Z4857">
        <v>1</v>
      </c>
      <c r="AA4857">
        <v>1</v>
      </c>
      <c r="AB4857">
        <v>1</v>
      </c>
      <c r="AC4857">
        <v>1</v>
      </c>
      <c r="AD4857">
        <f t="shared" si="526"/>
        <v>0</v>
      </c>
      <c r="AF4857">
        <v>15121</v>
      </c>
      <c r="AG4857">
        <v>0</v>
      </c>
      <c r="AU4857" t="s">
        <v>97</v>
      </c>
      <c r="AV4857" t="str">
        <f t="shared" si="529"/>
        <v>PZ-CSPA-01</v>
      </c>
      <c r="AW4857" t="s">
        <v>4115</v>
      </c>
      <c r="AY4857" t="s">
        <v>99</v>
      </c>
      <c r="AZ4857" t="s">
        <v>100</v>
      </c>
      <c r="BA4857" t="s">
        <v>101</v>
      </c>
      <c r="BB4857">
        <v>0</v>
      </c>
      <c r="BD4857" s="5" t="str">
        <f t="shared" si="530"/>
        <v>2L135</v>
      </c>
      <c r="BE4857" s="5">
        <f t="shared" si="531"/>
        <v>4</v>
      </c>
      <c r="BK4857" t="s">
        <v>11474</v>
      </c>
      <c r="BV4857">
        <v>0</v>
      </c>
      <c r="BZ4857">
        <v>1</v>
      </c>
      <c r="CJ4857" t="s">
        <v>102</v>
      </c>
      <c r="CK4857">
        <v>1000</v>
      </c>
      <c r="CL4857" s="5" t="str">
        <f t="shared" si="532"/>
        <v>LVL_36</v>
      </c>
      <c r="CM4857">
        <v>1</v>
      </c>
      <c r="CN4857">
        <v>9</v>
      </c>
    </row>
    <row r="4858" spans="1:92" x14ac:dyDescent="0.3">
      <c r="A4858" t="s">
        <v>5020</v>
      </c>
      <c r="B4858" t="s">
        <v>92</v>
      </c>
      <c r="C4858" t="s">
        <v>93</v>
      </c>
      <c r="D4858" t="s">
        <v>94</v>
      </c>
      <c r="E4858" t="s">
        <v>95</v>
      </c>
      <c r="F4858" t="s">
        <v>96</v>
      </c>
      <c r="G4858" t="s">
        <v>4708</v>
      </c>
      <c r="H4858">
        <v>14568</v>
      </c>
      <c r="I4858">
        <v>14568</v>
      </c>
      <c r="K4858" s="3" t="str">
        <f t="shared" si="527"/>
        <v>14</v>
      </c>
      <c r="L4858" s="4" t="str">
        <f t="shared" si="528"/>
        <v>00</v>
      </c>
      <c r="M4858">
        <v>1</v>
      </c>
      <c r="N4858">
        <v>165</v>
      </c>
      <c r="O4858">
        <v>130</v>
      </c>
      <c r="P4858">
        <v>90</v>
      </c>
      <c r="S4858">
        <v>0</v>
      </c>
      <c r="T4858">
        <v>0</v>
      </c>
      <c r="U4858">
        <v>0</v>
      </c>
      <c r="Y4858">
        <v>100</v>
      </c>
      <c r="Z4858">
        <v>1</v>
      </c>
      <c r="AA4858">
        <v>1</v>
      </c>
      <c r="AB4858">
        <v>1</v>
      </c>
      <c r="AC4858">
        <v>1</v>
      </c>
      <c r="AD4858">
        <f t="shared" si="526"/>
        <v>0</v>
      </c>
      <c r="AF4858">
        <v>14568</v>
      </c>
      <c r="AG4858">
        <v>0</v>
      </c>
      <c r="AU4858" t="s">
        <v>97</v>
      </c>
      <c r="AV4858" t="str">
        <f t="shared" si="529"/>
        <v>PZ-CSPA-GF-01</v>
      </c>
      <c r="AW4858" t="s">
        <v>4115</v>
      </c>
      <c r="AY4858" t="s">
        <v>99</v>
      </c>
      <c r="AZ4858" t="s">
        <v>3399</v>
      </c>
      <c r="BA4858" t="s">
        <v>101</v>
      </c>
      <c r="BB4858">
        <v>0</v>
      </c>
      <c r="BD4858" s="5" t="str">
        <f t="shared" si="530"/>
        <v>2L140</v>
      </c>
      <c r="BE4858" s="5">
        <f t="shared" si="531"/>
        <v>4</v>
      </c>
      <c r="BK4858" t="s">
        <v>11475</v>
      </c>
      <c r="BV4858">
        <v>0</v>
      </c>
      <c r="BZ4858">
        <v>1</v>
      </c>
      <c r="CJ4858" t="s">
        <v>102</v>
      </c>
      <c r="CK4858">
        <v>1000</v>
      </c>
      <c r="CL4858" s="5" t="str">
        <f t="shared" si="532"/>
        <v>LVL_36</v>
      </c>
      <c r="CM4858">
        <v>1</v>
      </c>
      <c r="CN4858">
        <v>9</v>
      </c>
    </row>
    <row r="4859" spans="1:92" x14ac:dyDescent="0.3">
      <c r="A4859" t="s">
        <v>5021</v>
      </c>
      <c r="B4859" t="s">
        <v>92</v>
      </c>
      <c r="C4859" t="s">
        <v>93</v>
      </c>
      <c r="D4859" t="s">
        <v>94</v>
      </c>
      <c r="E4859" t="s">
        <v>95</v>
      </c>
      <c r="F4859" t="s">
        <v>96</v>
      </c>
      <c r="G4859" t="s">
        <v>4708</v>
      </c>
      <c r="H4859">
        <v>14569</v>
      </c>
      <c r="I4859">
        <v>14569</v>
      </c>
      <c r="K4859" s="3" t="str">
        <f t="shared" si="527"/>
        <v>14</v>
      </c>
      <c r="L4859" s="4" t="str">
        <f t="shared" si="528"/>
        <v>00</v>
      </c>
      <c r="M4859">
        <v>2</v>
      </c>
      <c r="N4859">
        <v>165</v>
      </c>
      <c r="O4859">
        <v>130</v>
      </c>
      <c r="P4859">
        <v>90</v>
      </c>
      <c r="S4859">
        <v>0</v>
      </c>
      <c r="T4859">
        <v>0</v>
      </c>
      <c r="U4859">
        <v>0</v>
      </c>
      <c r="Y4859">
        <v>100</v>
      </c>
      <c r="Z4859">
        <v>1</v>
      </c>
      <c r="AA4859">
        <v>1</v>
      </c>
      <c r="AB4859">
        <v>1</v>
      </c>
      <c r="AC4859">
        <v>1</v>
      </c>
      <c r="AD4859">
        <f t="shared" si="526"/>
        <v>0</v>
      </c>
      <c r="AF4859">
        <v>14569</v>
      </c>
      <c r="AG4859">
        <v>0</v>
      </c>
      <c r="AU4859" t="s">
        <v>97</v>
      </c>
      <c r="AV4859" t="str">
        <f t="shared" si="529"/>
        <v>PZ-CSPA-GF-01</v>
      </c>
      <c r="AW4859" t="s">
        <v>4115</v>
      </c>
      <c r="AY4859" t="s">
        <v>99</v>
      </c>
      <c r="AZ4859" t="s">
        <v>3399</v>
      </c>
      <c r="BA4859" t="s">
        <v>101</v>
      </c>
      <c r="BB4859">
        <v>0</v>
      </c>
      <c r="BD4859" s="5" t="str">
        <f t="shared" si="530"/>
        <v>2L140</v>
      </c>
      <c r="BE4859" s="5">
        <f t="shared" si="531"/>
        <v>4</v>
      </c>
      <c r="BK4859" t="s">
        <v>11476</v>
      </c>
      <c r="BV4859">
        <v>0</v>
      </c>
      <c r="BZ4859">
        <v>1</v>
      </c>
      <c r="CJ4859" t="s">
        <v>102</v>
      </c>
      <c r="CK4859">
        <v>1000</v>
      </c>
      <c r="CL4859" s="5" t="str">
        <f t="shared" si="532"/>
        <v>LVL_36</v>
      </c>
      <c r="CM4859">
        <v>1</v>
      </c>
      <c r="CN4859">
        <v>9</v>
      </c>
    </row>
    <row r="4860" spans="1:92" x14ac:dyDescent="0.3">
      <c r="A4860" t="s">
        <v>5022</v>
      </c>
      <c r="B4860" t="s">
        <v>92</v>
      </c>
      <c r="C4860" t="s">
        <v>93</v>
      </c>
      <c r="D4860" t="s">
        <v>94</v>
      </c>
      <c r="E4860" t="s">
        <v>95</v>
      </c>
      <c r="F4860" t="s">
        <v>96</v>
      </c>
      <c r="G4860" t="s">
        <v>4708</v>
      </c>
      <c r="H4860">
        <v>14570</v>
      </c>
      <c r="I4860">
        <v>14570</v>
      </c>
      <c r="K4860" s="3" t="str">
        <f t="shared" si="527"/>
        <v>14</v>
      </c>
      <c r="L4860" s="4" t="str">
        <f t="shared" si="528"/>
        <v>00</v>
      </c>
      <c r="M4860">
        <v>3</v>
      </c>
      <c r="N4860">
        <v>165</v>
      </c>
      <c r="O4860">
        <v>130</v>
      </c>
      <c r="P4860">
        <v>90</v>
      </c>
      <c r="S4860">
        <v>0</v>
      </c>
      <c r="T4860">
        <v>0</v>
      </c>
      <c r="U4860">
        <v>0</v>
      </c>
      <c r="Y4860">
        <v>100</v>
      </c>
      <c r="Z4860">
        <v>1</v>
      </c>
      <c r="AA4860">
        <v>1</v>
      </c>
      <c r="AB4860">
        <v>1</v>
      </c>
      <c r="AC4860">
        <v>1</v>
      </c>
      <c r="AD4860">
        <f t="shared" ref="AD4860:AD4923" si="533">IF($AZ4860="PZ-PICK-02",1,0)</f>
        <v>0</v>
      </c>
      <c r="AF4860">
        <v>14570</v>
      </c>
      <c r="AG4860">
        <v>0</v>
      </c>
      <c r="AU4860" t="s">
        <v>97</v>
      </c>
      <c r="AV4860" t="str">
        <f t="shared" si="529"/>
        <v>PZ-CSPA-GF-01</v>
      </c>
      <c r="AW4860" t="s">
        <v>4115</v>
      </c>
      <c r="AY4860" t="s">
        <v>99</v>
      </c>
      <c r="AZ4860" t="s">
        <v>3399</v>
      </c>
      <c r="BA4860" t="s">
        <v>101</v>
      </c>
      <c r="BB4860">
        <v>0</v>
      </c>
      <c r="BD4860" s="5" t="str">
        <f t="shared" si="530"/>
        <v>2L140</v>
      </c>
      <c r="BE4860" s="5">
        <f t="shared" si="531"/>
        <v>4</v>
      </c>
      <c r="BK4860" t="s">
        <v>11477</v>
      </c>
      <c r="BV4860">
        <v>0</v>
      </c>
      <c r="BZ4860">
        <v>1</v>
      </c>
      <c r="CJ4860" t="s">
        <v>102</v>
      </c>
      <c r="CK4860">
        <v>1000</v>
      </c>
      <c r="CL4860" s="5" t="str">
        <f t="shared" si="532"/>
        <v>LVL_36</v>
      </c>
      <c r="CM4860">
        <v>1</v>
      </c>
      <c r="CN4860">
        <v>9</v>
      </c>
    </row>
    <row r="4861" spans="1:92" x14ac:dyDescent="0.3">
      <c r="A4861" t="s">
        <v>5023</v>
      </c>
      <c r="B4861" t="s">
        <v>92</v>
      </c>
      <c r="C4861" t="s">
        <v>93</v>
      </c>
      <c r="D4861" t="s">
        <v>94</v>
      </c>
      <c r="E4861" t="s">
        <v>95</v>
      </c>
      <c r="F4861" t="s">
        <v>96</v>
      </c>
      <c r="G4861" t="s">
        <v>4708</v>
      </c>
      <c r="H4861">
        <v>14571</v>
      </c>
      <c r="I4861">
        <v>14571</v>
      </c>
      <c r="K4861" s="3" t="str">
        <f t="shared" si="527"/>
        <v>14</v>
      </c>
      <c r="L4861" s="4" t="str">
        <f t="shared" si="528"/>
        <v>00</v>
      </c>
      <c r="M4861">
        <v>4</v>
      </c>
      <c r="N4861">
        <v>165</v>
      </c>
      <c r="O4861">
        <v>130</v>
      </c>
      <c r="P4861">
        <v>90</v>
      </c>
      <c r="S4861">
        <v>0</v>
      </c>
      <c r="T4861">
        <v>0</v>
      </c>
      <c r="U4861">
        <v>0</v>
      </c>
      <c r="Y4861">
        <v>100</v>
      </c>
      <c r="Z4861">
        <v>1</v>
      </c>
      <c r="AA4861">
        <v>1</v>
      </c>
      <c r="AB4861">
        <v>1</v>
      </c>
      <c r="AC4861">
        <v>1</v>
      </c>
      <c r="AD4861">
        <f t="shared" si="533"/>
        <v>0</v>
      </c>
      <c r="AF4861">
        <v>14571</v>
      </c>
      <c r="AG4861">
        <v>0</v>
      </c>
      <c r="AU4861" t="s">
        <v>97</v>
      </c>
      <c r="AV4861" t="str">
        <f t="shared" si="529"/>
        <v>PZ-CSPA-GF-01</v>
      </c>
      <c r="AW4861" t="s">
        <v>4115</v>
      </c>
      <c r="AY4861" t="s">
        <v>99</v>
      </c>
      <c r="AZ4861" t="s">
        <v>3399</v>
      </c>
      <c r="BA4861" t="s">
        <v>101</v>
      </c>
      <c r="BB4861">
        <v>0</v>
      </c>
      <c r="BD4861" s="5" t="str">
        <f t="shared" si="530"/>
        <v>2L140</v>
      </c>
      <c r="BE4861" s="5">
        <f t="shared" si="531"/>
        <v>4</v>
      </c>
      <c r="BK4861" t="s">
        <v>11478</v>
      </c>
      <c r="BV4861">
        <v>0</v>
      </c>
      <c r="BZ4861">
        <v>1</v>
      </c>
      <c r="CJ4861" t="s">
        <v>102</v>
      </c>
      <c r="CK4861">
        <v>1000</v>
      </c>
      <c r="CL4861" s="5" t="str">
        <f t="shared" si="532"/>
        <v>LVL_36</v>
      </c>
      <c r="CM4861">
        <v>1</v>
      </c>
      <c r="CN4861">
        <v>9</v>
      </c>
    </row>
    <row r="4862" spans="1:92" x14ac:dyDescent="0.3">
      <c r="A4862" t="s">
        <v>5024</v>
      </c>
      <c r="B4862" t="s">
        <v>92</v>
      </c>
      <c r="C4862" t="s">
        <v>93</v>
      </c>
      <c r="D4862" t="s">
        <v>94</v>
      </c>
      <c r="E4862" t="s">
        <v>95</v>
      </c>
      <c r="F4862" t="s">
        <v>96</v>
      </c>
      <c r="G4862" t="s">
        <v>4708</v>
      </c>
      <c r="H4862">
        <v>14618</v>
      </c>
      <c r="I4862">
        <v>14618</v>
      </c>
      <c r="K4862" s="3" t="str">
        <f t="shared" si="527"/>
        <v>14</v>
      </c>
      <c r="L4862" s="4" t="str">
        <f t="shared" si="528"/>
        <v>10</v>
      </c>
      <c r="M4862">
        <v>1</v>
      </c>
      <c r="N4862">
        <v>95</v>
      </c>
      <c r="O4862">
        <v>130</v>
      </c>
      <c r="P4862">
        <v>90</v>
      </c>
      <c r="S4862">
        <v>0</v>
      </c>
      <c r="T4862">
        <v>0</v>
      </c>
      <c r="U4862">
        <v>0</v>
      </c>
      <c r="Y4862">
        <v>100</v>
      </c>
      <c r="Z4862">
        <v>1</v>
      </c>
      <c r="AA4862">
        <v>1</v>
      </c>
      <c r="AB4862">
        <v>1</v>
      </c>
      <c r="AC4862">
        <v>1</v>
      </c>
      <c r="AD4862">
        <f t="shared" si="533"/>
        <v>0</v>
      </c>
      <c r="AF4862">
        <v>14618</v>
      </c>
      <c r="AG4862">
        <v>0</v>
      </c>
      <c r="AU4862" t="s">
        <v>97</v>
      </c>
      <c r="AV4862" t="str">
        <f t="shared" si="529"/>
        <v>PZ-CSPA-01</v>
      </c>
      <c r="AW4862" t="s">
        <v>4115</v>
      </c>
      <c r="AY4862" t="s">
        <v>99</v>
      </c>
      <c r="AZ4862" t="s">
        <v>100</v>
      </c>
      <c r="BA4862" t="s">
        <v>101</v>
      </c>
      <c r="BB4862">
        <v>0</v>
      </c>
      <c r="BD4862" s="5" t="str">
        <f t="shared" si="530"/>
        <v>2L141</v>
      </c>
      <c r="BE4862" s="5">
        <f t="shared" si="531"/>
        <v>4</v>
      </c>
      <c r="BK4862" t="s">
        <v>11479</v>
      </c>
      <c r="BV4862">
        <v>0</v>
      </c>
      <c r="BZ4862">
        <v>1</v>
      </c>
      <c r="CJ4862" t="s">
        <v>102</v>
      </c>
      <c r="CK4862">
        <v>1000</v>
      </c>
      <c r="CL4862" s="5" t="str">
        <f t="shared" si="532"/>
        <v>LVL_36</v>
      </c>
      <c r="CM4862">
        <v>1</v>
      </c>
      <c r="CN4862">
        <v>9</v>
      </c>
    </row>
    <row r="4863" spans="1:92" x14ac:dyDescent="0.3">
      <c r="A4863" t="s">
        <v>5025</v>
      </c>
      <c r="B4863" t="s">
        <v>92</v>
      </c>
      <c r="C4863" t="s">
        <v>93</v>
      </c>
      <c r="D4863" t="s">
        <v>94</v>
      </c>
      <c r="E4863" t="s">
        <v>95</v>
      </c>
      <c r="F4863" t="s">
        <v>96</v>
      </c>
      <c r="G4863" t="s">
        <v>4708</v>
      </c>
      <c r="H4863">
        <v>14619</v>
      </c>
      <c r="I4863">
        <v>14619</v>
      </c>
      <c r="K4863" s="3" t="str">
        <f t="shared" si="527"/>
        <v>14</v>
      </c>
      <c r="L4863" s="4" t="str">
        <f t="shared" si="528"/>
        <v>10</v>
      </c>
      <c r="M4863">
        <v>2</v>
      </c>
      <c r="N4863">
        <v>95</v>
      </c>
      <c r="O4863">
        <v>130</v>
      </c>
      <c r="P4863">
        <v>90</v>
      </c>
      <c r="S4863">
        <v>0</v>
      </c>
      <c r="T4863">
        <v>0</v>
      </c>
      <c r="U4863">
        <v>0</v>
      </c>
      <c r="Y4863">
        <v>100</v>
      </c>
      <c r="Z4863">
        <v>1</v>
      </c>
      <c r="AA4863">
        <v>1</v>
      </c>
      <c r="AB4863">
        <v>1</v>
      </c>
      <c r="AC4863">
        <v>1</v>
      </c>
      <c r="AD4863">
        <f t="shared" si="533"/>
        <v>0</v>
      </c>
      <c r="AF4863">
        <v>14619</v>
      </c>
      <c r="AG4863">
        <v>0</v>
      </c>
      <c r="AU4863" t="s">
        <v>97</v>
      </c>
      <c r="AV4863" t="str">
        <f t="shared" si="529"/>
        <v>PZ-CSPA-01</v>
      </c>
      <c r="AW4863" t="s">
        <v>4115</v>
      </c>
      <c r="AY4863" t="s">
        <v>99</v>
      </c>
      <c r="AZ4863" t="s">
        <v>100</v>
      </c>
      <c r="BA4863" t="s">
        <v>101</v>
      </c>
      <c r="BB4863">
        <v>0</v>
      </c>
      <c r="BD4863" s="5" t="str">
        <f t="shared" si="530"/>
        <v>2L141</v>
      </c>
      <c r="BE4863" s="5">
        <f t="shared" si="531"/>
        <v>4</v>
      </c>
      <c r="BK4863" t="s">
        <v>11480</v>
      </c>
      <c r="BV4863">
        <v>0</v>
      </c>
      <c r="BZ4863">
        <v>1</v>
      </c>
      <c r="CJ4863" t="s">
        <v>102</v>
      </c>
      <c r="CK4863">
        <v>1000</v>
      </c>
      <c r="CL4863" s="5" t="str">
        <f t="shared" si="532"/>
        <v>LVL_36</v>
      </c>
      <c r="CM4863">
        <v>1</v>
      </c>
      <c r="CN4863">
        <v>9</v>
      </c>
    </row>
    <row r="4864" spans="1:92" x14ac:dyDescent="0.3">
      <c r="A4864" t="s">
        <v>5026</v>
      </c>
      <c r="B4864" t="s">
        <v>92</v>
      </c>
      <c r="C4864" t="s">
        <v>93</v>
      </c>
      <c r="D4864" t="s">
        <v>94</v>
      </c>
      <c r="E4864" t="s">
        <v>95</v>
      </c>
      <c r="F4864" t="s">
        <v>96</v>
      </c>
      <c r="G4864" t="s">
        <v>4708</v>
      </c>
      <c r="H4864">
        <v>14620</v>
      </c>
      <c r="I4864">
        <v>14620</v>
      </c>
      <c r="K4864" s="3" t="str">
        <f t="shared" si="527"/>
        <v>14</v>
      </c>
      <c r="L4864" s="4" t="str">
        <f t="shared" si="528"/>
        <v>10</v>
      </c>
      <c r="M4864">
        <v>3</v>
      </c>
      <c r="N4864">
        <v>95</v>
      </c>
      <c r="O4864">
        <v>130</v>
      </c>
      <c r="P4864">
        <v>90</v>
      </c>
      <c r="S4864">
        <v>0</v>
      </c>
      <c r="T4864">
        <v>0</v>
      </c>
      <c r="U4864">
        <v>0</v>
      </c>
      <c r="Y4864">
        <v>100</v>
      </c>
      <c r="Z4864">
        <v>1</v>
      </c>
      <c r="AA4864">
        <v>1</v>
      </c>
      <c r="AB4864">
        <v>1</v>
      </c>
      <c r="AC4864">
        <v>1</v>
      </c>
      <c r="AD4864">
        <f t="shared" si="533"/>
        <v>0</v>
      </c>
      <c r="AF4864">
        <v>14620</v>
      </c>
      <c r="AG4864">
        <v>0</v>
      </c>
      <c r="AU4864" t="s">
        <v>97</v>
      </c>
      <c r="AV4864" t="str">
        <f t="shared" si="529"/>
        <v>PZ-CSPA-01</v>
      </c>
      <c r="AW4864" t="s">
        <v>4115</v>
      </c>
      <c r="AY4864" t="s">
        <v>99</v>
      </c>
      <c r="AZ4864" t="s">
        <v>100</v>
      </c>
      <c r="BA4864" t="s">
        <v>101</v>
      </c>
      <c r="BB4864">
        <v>0</v>
      </c>
      <c r="BD4864" s="5" t="str">
        <f t="shared" si="530"/>
        <v>2L141</v>
      </c>
      <c r="BE4864" s="5">
        <f t="shared" si="531"/>
        <v>4</v>
      </c>
      <c r="BK4864" t="s">
        <v>11481</v>
      </c>
      <c r="BV4864">
        <v>0</v>
      </c>
      <c r="BZ4864">
        <v>1</v>
      </c>
      <c r="CJ4864" t="s">
        <v>102</v>
      </c>
      <c r="CK4864">
        <v>1000</v>
      </c>
      <c r="CL4864" s="5" t="str">
        <f t="shared" si="532"/>
        <v>LVL_36</v>
      </c>
      <c r="CM4864">
        <v>1</v>
      </c>
      <c r="CN4864">
        <v>9</v>
      </c>
    </row>
    <row r="4865" spans="1:92" x14ac:dyDescent="0.3">
      <c r="A4865" t="s">
        <v>5027</v>
      </c>
      <c r="B4865" t="s">
        <v>92</v>
      </c>
      <c r="C4865" t="s">
        <v>93</v>
      </c>
      <c r="D4865" t="s">
        <v>94</v>
      </c>
      <c r="E4865" t="s">
        <v>95</v>
      </c>
      <c r="F4865" t="s">
        <v>96</v>
      </c>
      <c r="G4865" t="s">
        <v>4708</v>
      </c>
      <c r="H4865">
        <v>14621</v>
      </c>
      <c r="I4865">
        <v>14621</v>
      </c>
      <c r="K4865" s="3" t="str">
        <f t="shared" si="527"/>
        <v>14</v>
      </c>
      <c r="L4865" s="4" t="str">
        <f t="shared" si="528"/>
        <v>10</v>
      </c>
      <c r="M4865">
        <v>4</v>
      </c>
      <c r="N4865">
        <v>95</v>
      </c>
      <c r="O4865">
        <v>130</v>
      </c>
      <c r="P4865">
        <v>90</v>
      </c>
      <c r="S4865">
        <v>0</v>
      </c>
      <c r="T4865">
        <v>0</v>
      </c>
      <c r="U4865">
        <v>0</v>
      </c>
      <c r="Y4865">
        <v>100</v>
      </c>
      <c r="Z4865">
        <v>1</v>
      </c>
      <c r="AA4865">
        <v>1</v>
      </c>
      <c r="AB4865">
        <v>1</v>
      </c>
      <c r="AC4865">
        <v>1</v>
      </c>
      <c r="AD4865">
        <f t="shared" si="533"/>
        <v>0</v>
      </c>
      <c r="AF4865">
        <v>14621</v>
      </c>
      <c r="AG4865">
        <v>0</v>
      </c>
      <c r="AU4865" t="s">
        <v>97</v>
      </c>
      <c r="AV4865" t="str">
        <f t="shared" si="529"/>
        <v>PZ-CSPA-01</v>
      </c>
      <c r="AW4865" t="s">
        <v>4115</v>
      </c>
      <c r="AY4865" t="s">
        <v>99</v>
      </c>
      <c r="AZ4865" t="s">
        <v>100</v>
      </c>
      <c r="BA4865" t="s">
        <v>101</v>
      </c>
      <c r="BB4865">
        <v>0</v>
      </c>
      <c r="BD4865" s="5" t="str">
        <f t="shared" si="530"/>
        <v>2L141</v>
      </c>
      <c r="BE4865" s="5">
        <f t="shared" si="531"/>
        <v>4</v>
      </c>
      <c r="BK4865" t="s">
        <v>11482</v>
      </c>
      <c r="BV4865">
        <v>0</v>
      </c>
      <c r="BZ4865">
        <v>1</v>
      </c>
      <c r="CJ4865" t="s">
        <v>102</v>
      </c>
      <c r="CK4865">
        <v>1000</v>
      </c>
      <c r="CL4865" s="5" t="str">
        <f t="shared" si="532"/>
        <v>LVL_36</v>
      </c>
      <c r="CM4865">
        <v>1</v>
      </c>
      <c r="CN4865">
        <v>9</v>
      </c>
    </row>
    <row r="4866" spans="1:92" x14ac:dyDescent="0.3">
      <c r="A4866" t="s">
        <v>5028</v>
      </c>
      <c r="B4866" t="s">
        <v>92</v>
      </c>
      <c r="C4866" t="s">
        <v>93</v>
      </c>
      <c r="D4866" t="s">
        <v>94</v>
      </c>
      <c r="E4866" t="s">
        <v>95</v>
      </c>
      <c r="F4866" t="s">
        <v>118</v>
      </c>
      <c r="G4866" t="s">
        <v>4708</v>
      </c>
      <c r="H4866">
        <v>14668</v>
      </c>
      <c r="I4866">
        <v>14668</v>
      </c>
      <c r="K4866" s="3" t="str">
        <f t="shared" ref="K4866:K4929" si="534">MID(A4866,3,2)</f>
        <v>14</v>
      </c>
      <c r="L4866" s="4" t="str">
        <f t="shared" ref="L4866:L4929" si="535">MID(A4866,5,2)</f>
        <v>20</v>
      </c>
      <c r="M4866">
        <v>1</v>
      </c>
      <c r="N4866">
        <v>100</v>
      </c>
      <c r="O4866">
        <v>130</v>
      </c>
      <c r="P4866">
        <v>90</v>
      </c>
      <c r="S4866">
        <v>0</v>
      </c>
      <c r="T4866">
        <v>0</v>
      </c>
      <c r="U4866">
        <v>0</v>
      </c>
      <c r="Y4866">
        <v>100</v>
      </c>
      <c r="Z4866">
        <v>1</v>
      </c>
      <c r="AA4866">
        <v>1</v>
      </c>
      <c r="AB4866">
        <v>1</v>
      </c>
      <c r="AC4866">
        <v>1</v>
      </c>
      <c r="AD4866">
        <f t="shared" si="533"/>
        <v>0</v>
      </c>
      <c r="AF4866">
        <v>14668</v>
      </c>
      <c r="AG4866">
        <v>0</v>
      </c>
      <c r="AU4866" t="s">
        <v>97</v>
      </c>
      <c r="AV4866" t="str">
        <f t="shared" ref="AV4866:AV4929" si="536">AZ4866</f>
        <v>PZ-CSPA-01</v>
      </c>
      <c r="AW4866" t="s">
        <v>4115</v>
      </c>
      <c r="AY4866" t="s">
        <v>99</v>
      </c>
      <c r="AZ4866" t="s">
        <v>100</v>
      </c>
      <c r="BA4866" t="s">
        <v>101</v>
      </c>
      <c r="BB4866">
        <v>0</v>
      </c>
      <c r="BD4866" s="5" t="str">
        <f t="shared" ref="BD4866:BD4929" si="537">MID($A4866,1,5)</f>
        <v>2L142</v>
      </c>
      <c r="BE4866" s="5">
        <f t="shared" ref="BE4866:BE4929" si="538">COUNTIF($BD$2:$BD$6459,$BD4866)</f>
        <v>4</v>
      </c>
      <c r="BK4866" t="s">
        <v>11483</v>
      </c>
      <c r="BV4866">
        <v>0</v>
      </c>
      <c r="BZ4866">
        <v>1</v>
      </c>
      <c r="CJ4866" t="s">
        <v>102</v>
      </c>
      <c r="CK4866">
        <v>1000</v>
      </c>
      <c r="CL4866" s="5" t="str">
        <f t="shared" ref="CL4866:CL4929" si="539">"LVL_" &amp;(CN4866*BE4866)</f>
        <v>LVL_36</v>
      </c>
      <c r="CM4866">
        <v>1</v>
      </c>
      <c r="CN4866">
        <v>9</v>
      </c>
    </row>
    <row r="4867" spans="1:92" x14ac:dyDescent="0.3">
      <c r="A4867" t="s">
        <v>5029</v>
      </c>
      <c r="B4867" t="s">
        <v>92</v>
      </c>
      <c r="C4867" t="s">
        <v>93</v>
      </c>
      <c r="D4867" t="s">
        <v>94</v>
      </c>
      <c r="E4867" t="s">
        <v>95</v>
      </c>
      <c r="F4867" t="s">
        <v>118</v>
      </c>
      <c r="G4867" t="s">
        <v>4708</v>
      </c>
      <c r="H4867">
        <v>14669</v>
      </c>
      <c r="I4867">
        <v>14669</v>
      </c>
      <c r="K4867" s="3" t="str">
        <f t="shared" si="534"/>
        <v>14</v>
      </c>
      <c r="L4867" s="4" t="str">
        <f t="shared" si="535"/>
        <v>20</v>
      </c>
      <c r="M4867">
        <v>2</v>
      </c>
      <c r="N4867">
        <v>100</v>
      </c>
      <c r="O4867">
        <v>130</v>
      </c>
      <c r="P4867">
        <v>90</v>
      </c>
      <c r="S4867">
        <v>0</v>
      </c>
      <c r="T4867">
        <v>0</v>
      </c>
      <c r="U4867">
        <v>0</v>
      </c>
      <c r="Y4867">
        <v>100</v>
      </c>
      <c r="Z4867">
        <v>1</v>
      </c>
      <c r="AA4867">
        <v>1</v>
      </c>
      <c r="AB4867">
        <v>1</v>
      </c>
      <c r="AC4867">
        <v>1</v>
      </c>
      <c r="AD4867">
        <f t="shared" si="533"/>
        <v>0</v>
      </c>
      <c r="AF4867">
        <v>14669</v>
      </c>
      <c r="AG4867">
        <v>0</v>
      </c>
      <c r="AU4867" t="s">
        <v>97</v>
      </c>
      <c r="AV4867" t="str">
        <f t="shared" si="536"/>
        <v>PZ-CSPA-01</v>
      </c>
      <c r="AW4867" t="s">
        <v>4115</v>
      </c>
      <c r="AY4867" t="s">
        <v>99</v>
      </c>
      <c r="AZ4867" t="s">
        <v>100</v>
      </c>
      <c r="BA4867" t="s">
        <v>101</v>
      </c>
      <c r="BB4867">
        <v>0</v>
      </c>
      <c r="BD4867" s="5" t="str">
        <f t="shared" si="537"/>
        <v>2L142</v>
      </c>
      <c r="BE4867" s="5">
        <f t="shared" si="538"/>
        <v>4</v>
      </c>
      <c r="BK4867" t="s">
        <v>11484</v>
      </c>
      <c r="BV4867">
        <v>0</v>
      </c>
      <c r="BZ4867">
        <v>1</v>
      </c>
      <c r="CJ4867" t="s">
        <v>102</v>
      </c>
      <c r="CK4867">
        <v>1000</v>
      </c>
      <c r="CL4867" s="5" t="str">
        <f t="shared" si="539"/>
        <v>LVL_36</v>
      </c>
      <c r="CM4867">
        <v>1</v>
      </c>
      <c r="CN4867">
        <v>9</v>
      </c>
    </row>
    <row r="4868" spans="1:92" x14ac:dyDescent="0.3">
      <c r="A4868" t="s">
        <v>5030</v>
      </c>
      <c r="B4868" t="s">
        <v>92</v>
      </c>
      <c r="C4868" t="s">
        <v>93</v>
      </c>
      <c r="D4868" t="s">
        <v>94</v>
      </c>
      <c r="E4868" t="s">
        <v>95</v>
      </c>
      <c r="F4868" t="s">
        <v>118</v>
      </c>
      <c r="G4868" t="s">
        <v>4708</v>
      </c>
      <c r="H4868">
        <v>14670</v>
      </c>
      <c r="I4868">
        <v>14670</v>
      </c>
      <c r="K4868" s="3" t="str">
        <f t="shared" si="534"/>
        <v>14</v>
      </c>
      <c r="L4868" s="4" t="str">
        <f t="shared" si="535"/>
        <v>20</v>
      </c>
      <c r="M4868">
        <v>3</v>
      </c>
      <c r="N4868">
        <v>100</v>
      </c>
      <c r="O4868">
        <v>130</v>
      </c>
      <c r="P4868">
        <v>90</v>
      </c>
      <c r="S4868">
        <v>0</v>
      </c>
      <c r="T4868">
        <v>0</v>
      </c>
      <c r="U4868">
        <v>0</v>
      </c>
      <c r="Y4868">
        <v>100</v>
      </c>
      <c r="Z4868">
        <v>1</v>
      </c>
      <c r="AA4868">
        <v>1</v>
      </c>
      <c r="AB4868">
        <v>1</v>
      </c>
      <c r="AC4868">
        <v>1</v>
      </c>
      <c r="AD4868">
        <f t="shared" si="533"/>
        <v>0</v>
      </c>
      <c r="AF4868">
        <v>14670</v>
      </c>
      <c r="AG4868">
        <v>0</v>
      </c>
      <c r="AU4868" t="s">
        <v>97</v>
      </c>
      <c r="AV4868" t="str">
        <f t="shared" si="536"/>
        <v>PZ-CSPA-01</v>
      </c>
      <c r="AW4868" t="s">
        <v>4115</v>
      </c>
      <c r="AY4868" t="s">
        <v>99</v>
      </c>
      <c r="AZ4868" t="s">
        <v>100</v>
      </c>
      <c r="BA4868" t="s">
        <v>101</v>
      </c>
      <c r="BB4868">
        <v>0</v>
      </c>
      <c r="BD4868" s="5" t="str">
        <f t="shared" si="537"/>
        <v>2L142</v>
      </c>
      <c r="BE4868" s="5">
        <f t="shared" si="538"/>
        <v>4</v>
      </c>
      <c r="BK4868" t="s">
        <v>11485</v>
      </c>
      <c r="BV4868">
        <v>0</v>
      </c>
      <c r="BZ4868">
        <v>1</v>
      </c>
      <c r="CJ4868" t="s">
        <v>102</v>
      </c>
      <c r="CK4868">
        <v>1000</v>
      </c>
      <c r="CL4868" s="5" t="str">
        <f t="shared" si="539"/>
        <v>LVL_36</v>
      </c>
      <c r="CM4868">
        <v>1</v>
      </c>
      <c r="CN4868">
        <v>9</v>
      </c>
    </row>
    <row r="4869" spans="1:92" x14ac:dyDescent="0.3">
      <c r="A4869" t="s">
        <v>5031</v>
      </c>
      <c r="B4869" t="s">
        <v>92</v>
      </c>
      <c r="C4869" t="s">
        <v>93</v>
      </c>
      <c r="D4869" t="s">
        <v>94</v>
      </c>
      <c r="E4869" t="s">
        <v>95</v>
      </c>
      <c r="F4869" t="s">
        <v>118</v>
      </c>
      <c r="G4869" t="s">
        <v>4708</v>
      </c>
      <c r="H4869">
        <v>14671</v>
      </c>
      <c r="I4869">
        <v>14671</v>
      </c>
      <c r="K4869" s="3" t="str">
        <f t="shared" si="534"/>
        <v>14</v>
      </c>
      <c r="L4869" s="4" t="str">
        <f t="shared" si="535"/>
        <v>20</v>
      </c>
      <c r="M4869">
        <v>4</v>
      </c>
      <c r="N4869">
        <v>100</v>
      </c>
      <c r="O4869">
        <v>130</v>
      </c>
      <c r="P4869">
        <v>90</v>
      </c>
      <c r="S4869">
        <v>0</v>
      </c>
      <c r="T4869">
        <v>0</v>
      </c>
      <c r="U4869">
        <v>0</v>
      </c>
      <c r="Y4869">
        <v>100</v>
      </c>
      <c r="Z4869">
        <v>1</v>
      </c>
      <c r="AA4869">
        <v>1</v>
      </c>
      <c r="AB4869">
        <v>1</v>
      </c>
      <c r="AC4869">
        <v>1</v>
      </c>
      <c r="AD4869">
        <f t="shared" si="533"/>
        <v>0</v>
      </c>
      <c r="AF4869">
        <v>14671</v>
      </c>
      <c r="AG4869">
        <v>0</v>
      </c>
      <c r="AU4869" t="s">
        <v>97</v>
      </c>
      <c r="AV4869" t="str">
        <f t="shared" si="536"/>
        <v>PZ-CSPA-01</v>
      </c>
      <c r="AW4869" t="s">
        <v>4115</v>
      </c>
      <c r="AY4869" t="s">
        <v>99</v>
      </c>
      <c r="AZ4869" t="s">
        <v>100</v>
      </c>
      <c r="BA4869" t="s">
        <v>101</v>
      </c>
      <c r="BB4869">
        <v>0</v>
      </c>
      <c r="BD4869" s="5" t="str">
        <f t="shared" si="537"/>
        <v>2L142</v>
      </c>
      <c r="BE4869" s="5">
        <f t="shared" si="538"/>
        <v>4</v>
      </c>
      <c r="BK4869" t="s">
        <v>11486</v>
      </c>
      <c r="BV4869">
        <v>0</v>
      </c>
      <c r="BZ4869">
        <v>1</v>
      </c>
      <c r="CJ4869" t="s">
        <v>102</v>
      </c>
      <c r="CK4869">
        <v>1000</v>
      </c>
      <c r="CL4869" s="5" t="str">
        <f t="shared" si="539"/>
        <v>LVL_36</v>
      </c>
      <c r="CM4869">
        <v>1</v>
      </c>
      <c r="CN4869">
        <v>9</v>
      </c>
    </row>
    <row r="4870" spans="1:92" x14ac:dyDescent="0.3">
      <c r="A4870" t="s">
        <v>5032</v>
      </c>
      <c r="B4870" t="s">
        <v>92</v>
      </c>
      <c r="C4870" t="s">
        <v>93</v>
      </c>
      <c r="D4870" t="s">
        <v>94</v>
      </c>
      <c r="E4870" t="s">
        <v>95</v>
      </c>
      <c r="F4870" t="s">
        <v>128</v>
      </c>
      <c r="G4870" t="s">
        <v>4708</v>
      </c>
      <c r="H4870">
        <v>14718</v>
      </c>
      <c r="I4870">
        <v>14718</v>
      </c>
      <c r="K4870" s="3" t="str">
        <f t="shared" si="534"/>
        <v>14</v>
      </c>
      <c r="L4870" s="4" t="str">
        <f t="shared" si="535"/>
        <v>30</v>
      </c>
      <c r="M4870">
        <v>1</v>
      </c>
      <c r="N4870">
        <v>85</v>
      </c>
      <c r="O4870">
        <v>130</v>
      </c>
      <c r="P4870">
        <v>90</v>
      </c>
      <c r="S4870">
        <v>0</v>
      </c>
      <c r="T4870">
        <v>0</v>
      </c>
      <c r="U4870">
        <v>0</v>
      </c>
      <c r="Y4870">
        <v>100</v>
      </c>
      <c r="Z4870">
        <v>1</v>
      </c>
      <c r="AA4870">
        <v>1</v>
      </c>
      <c r="AB4870">
        <v>1</v>
      </c>
      <c r="AC4870">
        <v>1</v>
      </c>
      <c r="AD4870">
        <f t="shared" si="533"/>
        <v>0</v>
      </c>
      <c r="AF4870">
        <v>14718</v>
      </c>
      <c r="AG4870">
        <v>0</v>
      </c>
      <c r="AU4870" t="s">
        <v>97</v>
      </c>
      <c r="AV4870" t="str">
        <f t="shared" si="536"/>
        <v>PZ-CSPA-01</v>
      </c>
      <c r="AW4870" t="s">
        <v>4115</v>
      </c>
      <c r="AY4870" t="s">
        <v>99</v>
      </c>
      <c r="AZ4870" t="s">
        <v>100</v>
      </c>
      <c r="BA4870" t="s">
        <v>101</v>
      </c>
      <c r="BB4870">
        <v>0</v>
      </c>
      <c r="BD4870" s="5" t="str">
        <f t="shared" si="537"/>
        <v>2L143</v>
      </c>
      <c r="BE4870" s="5">
        <f t="shared" si="538"/>
        <v>4</v>
      </c>
      <c r="BK4870" t="s">
        <v>11487</v>
      </c>
      <c r="BV4870">
        <v>0</v>
      </c>
      <c r="BZ4870">
        <v>1</v>
      </c>
      <c r="CJ4870" t="s">
        <v>102</v>
      </c>
      <c r="CK4870">
        <v>1000</v>
      </c>
      <c r="CL4870" s="5" t="str">
        <f t="shared" si="539"/>
        <v>LVL_36</v>
      </c>
      <c r="CM4870">
        <v>1</v>
      </c>
      <c r="CN4870">
        <v>9</v>
      </c>
    </row>
    <row r="4871" spans="1:92" x14ac:dyDescent="0.3">
      <c r="A4871" t="s">
        <v>5033</v>
      </c>
      <c r="B4871" t="s">
        <v>92</v>
      </c>
      <c r="C4871" t="s">
        <v>93</v>
      </c>
      <c r="D4871" t="s">
        <v>94</v>
      </c>
      <c r="E4871" t="s">
        <v>95</v>
      </c>
      <c r="F4871" t="s">
        <v>128</v>
      </c>
      <c r="G4871" t="s">
        <v>4708</v>
      </c>
      <c r="H4871">
        <v>14719</v>
      </c>
      <c r="I4871">
        <v>14719</v>
      </c>
      <c r="K4871" s="3" t="str">
        <f t="shared" si="534"/>
        <v>14</v>
      </c>
      <c r="L4871" s="4" t="str">
        <f t="shared" si="535"/>
        <v>30</v>
      </c>
      <c r="M4871">
        <v>2</v>
      </c>
      <c r="N4871">
        <v>85</v>
      </c>
      <c r="O4871">
        <v>130</v>
      </c>
      <c r="P4871">
        <v>90</v>
      </c>
      <c r="S4871">
        <v>0</v>
      </c>
      <c r="T4871">
        <v>0</v>
      </c>
      <c r="U4871">
        <v>0</v>
      </c>
      <c r="Y4871">
        <v>100</v>
      </c>
      <c r="Z4871">
        <v>1</v>
      </c>
      <c r="AA4871">
        <v>1</v>
      </c>
      <c r="AB4871">
        <v>1</v>
      </c>
      <c r="AC4871">
        <v>1</v>
      </c>
      <c r="AD4871">
        <f t="shared" si="533"/>
        <v>0</v>
      </c>
      <c r="AF4871">
        <v>14719</v>
      </c>
      <c r="AG4871">
        <v>0</v>
      </c>
      <c r="AU4871" t="s">
        <v>97</v>
      </c>
      <c r="AV4871" t="str">
        <f t="shared" si="536"/>
        <v>PZ-CSPA-01</v>
      </c>
      <c r="AW4871" t="s">
        <v>4115</v>
      </c>
      <c r="AY4871" t="s">
        <v>99</v>
      </c>
      <c r="AZ4871" t="s">
        <v>100</v>
      </c>
      <c r="BA4871" t="s">
        <v>101</v>
      </c>
      <c r="BB4871">
        <v>0</v>
      </c>
      <c r="BD4871" s="5" t="str">
        <f t="shared" si="537"/>
        <v>2L143</v>
      </c>
      <c r="BE4871" s="5">
        <f t="shared" si="538"/>
        <v>4</v>
      </c>
      <c r="BK4871" t="s">
        <v>11488</v>
      </c>
      <c r="BV4871">
        <v>0</v>
      </c>
      <c r="BZ4871">
        <v>1</v>
      </c>
      <c r="CJ4871" t="s">
        <v>102</v>
      </c>
      <c r="CK4871">
        <v>1000</v>
      </c>
      <c r="CL4871" s="5" t="str">
        <f t="shared" si="539"/>
        <v>LVL_36</v>
      </c>
      <c r="CM4871">
        <v>1</v>
      </c>
      <c r="CN4871">
        <v>9</v>
      </c>
    </row>
    <row r="4872" spans="1:92" x14ac:dyDescent="0.3">
      <c r="A4872" t="s">
        <v>5034</v>
      </c>
      <c r="B4872" t="s">
        <v>92</v>
      </c>
      <c r="C4872" t="s">
        <v>93</v>
      </c>
      <c r="D4872" t="s">
        <v>94</v>
      </c>
      <c r="E4872" t="s">
        <v>95</v>
      </c>
      <c r="F4872" t="s">
        <v>128</v>
      </c>
      <c r="G4872" t="s">
        <v>4708</v>
      </c>
      <c r="H4872">
        <v>14720</v>
      </c>
      <c r="I4872">
        <v>14720</v>
      </c>
      <c r="K4872" s="3" t="str">
        <f t="shared" si="534"/>
        <v>14</v>
      </c>
      <c r="L4872" s="4" t="str">
        <f t="shared" si="535"/>
        <v>30</v>
      </c>
      <c r="M4872">
        <v>3</v>
      </c>
      <c r="N4872">
        <v>85</v>
      </c>
      <c r="O4872">
        <v>130</v>
      </c>
      <c r="P4872">
        <v>90</v>
      </c>
      <c r="S4872">
        <v>0</v>
      </c>
      <c r="T4872">
        <v>0</v>
      </c>
      <c r="U4872">
        <v>0</v>
      </c>
      <c r="Y4872">
        <v>100</v>
      </c>
      <c r="Z4872">
        <v>1</v>
      </c>
      <c r="AA4872">
        <v>1</v>
      </c>
      <c r="AB4872">
        <v>1</v>
      </c>
      <c r="AC4872">
        <v>1</v>
      </c>
      <c r="AD4872">
        <f t="shared" si="533"/>
        <v>0</v>
      </c>
      <c r="AF4872">
        <v>14720</v>
      </c>
      <c r="AG4872">
        <v>0</v>
      </c>
      <c r="AU4872" t="s">
        <v>97</v>
      </c>
      <c r="AV4872" t="str">
        <f t="shared" si="536"/>
        <v>PZ-CSPA-01</v>
      </c>
      <c r="AW4872" t="s">
        <v>4115</v>
      </c>
      <c r="AY4872" t="s">
        <v>99</v>
      </c>
      <c r="AZ4872" t="s">
        <v>100</v>
      </c>
      <c r="BA4872" t="s">
        <v>101</v>
      </c>
      <c r="BB4872">
        <v>0</v>
      </c>
      <c r="BD4872" s="5" t="str">
        <f t="shared" si="537"/>
        <v>2L143</v>
      </c>
      <c r="BE4872" s="5">
        <f t="shared" si="538"/>
        <v>4</v>
      </c>
      <c r="BK4872" t="s">
        <v>11489</v>
      </c>
      <c r="BV4872">
        <v>0</v>
      </c>
      <c r="BZ4872">
        <v>1</v>
      </c>
      <c r="CJ4872" t="s">
        <v>102</v>
      </c>
      <c r="CK4872">
        <v>1000</v>
      </c>
      <c r="CL4872" s="5" t="str">
        <f t="shared" si="539"/>
        <v>LVL_36</v>
      </c>
      <c r="CM4872">
        <v>1</v>
      </c>
      <c r="CN4872">
        <v>9</v>
      </c>
    </row>
    <row r="4873" spans="1:92" x14ac:dyDescent="0.3">
      <c r="A4873" t="s">
        <v>5035</v>
      </c>
      <c r="B4873" t="s">
        <v>92</v>
      </c>
      <c r="C4873" t="s">
        <v>93</v>
      </c>
      <c r="D4873" t="s">
        <v>94</v>
      </c>
      <c r="E4873" t="s">
        <v>95</v>
      </c>
      <c r="F4873" t="s">
        <v>128</v>
      </c>
      <c r="G4873" t="s">
        <v>4708</v>
      </c>
      <c r="H4873">
        <v>14721</v>
      </c>
      <c r="I4873">
        <v>14721</v>
      </c>
      <c r="K4873" s="3" t="str">
        <f t="shared" si="534"/>
        <v>14</v>
      </c>
      <c r="L4873" s="4" t="str">
        <f t="shared" si="535"/>
        <v>30</v>
      </c>
      <c r="M4873">
        <v>4</v>
      </c>
      <c r="N4873">
        <v>85</v>
      </c>
      <c r="O4873">
        <v>130</v>
      </c>
      <c r="P4873">
        <v>90</v>
      </c>
      <c r="S4873">
        <v>0</v>
      </c>
      <c r="T4873">
        <v>0</v>
      </c>
      <c r="U4873">
        <v>0</v>
      </c>
      <c r="Y4873">
        <v>100</v>
      </c>
      <c r="Z4873">
        <v>1</v>
      </c>
      <c r="AA4873">
        <v>1</v>
      </c>
      <c r="AB4873">
        <v>1</v>
      </c>
      <c r="AC4873">
        <v>1</v>
      </c>
      <c r="AD4873">
        <f t="shared" si="533"/>
        <v>0</v>
      </c>
      <c r="AF4873">
        <v>14721</v>
      </c>
      <c r="AG4873">
        <v>0</v>
      </c>
      <c r="AU4873" t="s">
        <v>97</v>
      </c>
      <c r="AV4873" t="str">
        <f t="shared" si="536"/>
        <v>PZ-CSPA-01</v>
      </c>
      <c r="AW4873" t="s">
        <v>4115</v>
      </c>
      <c r="AY4873" t="s">
        <v>99</v>
      </c>
      <c r="AZ4873" t="s">
        <v>100</v>
      </c>
      <c r="BA4873" t="s">
        <v>101</v>
      </c>
      <c r="BB4873">
        <v>0</v>
      </c>
      <c r="BD4873" s="5" t="str">
        <f t="shared" si="537"/>
        <v>2L143</v>
      </c>
      <c r="BE4873" s="5">
        <f t="shared" si="538"/>
        <v>4</v>
      </c>
      <c r="BK4873" t="s">
        <v>11490</v>
      </c>
      <c r="BV4873">
        <v>0</v>
      </c>
      <c r="BZ4873">
        <v>1</v>
      </c>
      <c r="CJ4873" t="s">
        <v>102</v>
      </c>
      <c r="CK4873">
        <v>1000</v>
      </c>
      <c r="CL4873" s="5" t="str">
        <f t="shared" si="539"/>
        <v>LVL_36</v>
      </c>
      <c r="CM4873">
        <v>1</v>
      </c>
      <c r="CN4873">
        <v>9</v>
      </c>
    </row>
    <row r="4874" spans="1:92" x14ac:dyDescent="0.3">
      <c r="A4874" t="s">
        <v>5036</v>
      </c>
      <c r="B4874" t="s">
        <v>92</v>
      </c>
      <c r="C4874" t="s">
        <v>93</v>
      </c>
      <c r="D4874" t="s">
        <v>94</v>
      </c>
      <c r="E4874" t="s">
        <v>95</v>
      </c>
      <c r="F4874" t="s">
        <v>128</v>
      </c>
      <c r="G4874" t="s">
        <v>4708</v>
      </c>
      <c r="H4874">
        <v>14768</v>
      </c>
      <c r="I4874">
        <v>14768</v>
      </c>
      <c r="K4874" s="3" t="str">
        <f t="shared" si="534"/>
        <v>14</v>
      </c>
      <c r="L4874" s="4" t="str">
        <f t="shared" si="535"/>
        <v>40</v>
      </c>
      <c r="M4874">
        <v>1</v>
      </c>
      <c r="N4874">
        <v>85</v>
      </c>
      <c r="O4874">
        <v>130</v>
      </c>
      <c r="P4874">
        <v>90</v>
      </c>
      <c r="S4874">
        <v>0</v>
      </c>
      <c r="T4874">
        <v>0</v>
      </c>
      <c r="U4874">
        <v>0</v>
      </c>
      <c r="Y4874">
        <v>100</v>
      </c>
      <c r="Z4874">
        <v>1</v>
      </c>
      <c r="AA4874">
        <v>1</v>
      </c>
      <c r="AB4874">
        <v>1</v>
      </c>
      <c r="AC4874">
        <v>1</v>
      </c>
      <c r="AD4874">
        <f t="shared" si="533"/>
        <v>0</v>
      </c>
      <c r="AF4874">
        <v>14768</v>
      </c>
      <c r="AG4874">
        <v>0</v>
      </c>
      <c r="AU4874" t="s">
        <v>97</v>
      </c>
      <c r="AV4874" t="str">
        <f t="shared" si="536"/>
        <v>PZ-CSPA-01</v>
      </c>
      <c r="AW4874" t="s">
        <v>4115</v>
      </c>
      <c r="AY4874" t="s">
        <v>99</v>
      </c>
      <c r="AZ4874" t="s">
        <v>100</v>
      </c>
      <c r="BA4874" t="s">
        <v>101</v>
      </c>
      <c r="BB4874">
        <v>0</v>
      </c>
      <c r="BD4874" s="5" t="str">
        <f t="shared" si="537"/>
        <v>2L144</v>
      </c>
      <c r="BE4874" s="5">
        <f t="shared" si="538"/>
        <v>4</v>
      </c>
      <c r="BK4874" t="s">
        <v>11491</v>
      </c>
      <c r="BV4874">
        <v>0</v>
      </c>
      <c r="BZ4874">
        <v>1</v>
      </c>
      <c r="CJ4874" t="s">
        <v>102</v>
      </c>
      <c r="CK4874">
        <v>1000</v>
      </c>
      <c r="CL4874" s="5" t="str">
        <f t="shared" si="539"/>
        <v>LVL_36</v>
      </c>
      <c r="CM4874">
        <v>1</v>
      </c>
      <c r="CN4874">
        <v>9</v>
      </c>
    </row>
    <row r="4875" spans="1:92" x14ac:dyDescent="0.3">
      <c r="A4875" t="s">
        <v>5037</v>
      </c>
      <c r="B4875" t="s">
        <v>92</v>
      </c>
      <c r="C4875" t="s">
        <v>93</v>
      </c>
      <c r="D4875" t="s">
        <v>94</v>
      </c>
      <c r="E4875" t="s">
        <v>95</v>
      </c>
      <c r="F4875" t="s">
        <v>128</v>
      </c>
      <c r="G4875" t="s">
        <v>4708</v>
      </c>
      <c r="H4875">
        <v>14769</v>
      </c>
      <c r="I4875">
        <v>14769</v>
      </c>
      <c r="K4875" s="3" t="str">
        <f t="shared" si="534"/>
        <v>14</v>
      </c>
      <c r="L4875" s="4" t="str">
        <f t="shared" si="535"/>
        <v>40</v>
      </c>
      <c r="M4875">
        <v>2</v>
      </c>
      <c r="N4875">
        <v>85</v>
      </c>
      <c r="O4875">
        <v>130</v>
      </c>
      <c r="P4875">
        <v>90</v>
      </c>
      <c r="S4875">
        <v>0</v>
      </c>
      <c r="T4875">
        <v>0</v>
      </c>
      <c r="U4875">
        <v>0</v>
      </c>
      <c r="Y4875">
        <v>100</v>
      </c>
      <c r="Z4875">
        <v>1</v>
      </c>
      <c r="AA4875">
        <v>1</v>
      </c>
      <c r="AB4875">
        <v>1</v>
      </c>
      <c r="AC4875">
        <v>1</v>
      </c>
      <c r="AD4875">
        <f t="shared" si="533"/>
        <v>0</v>
      </c>
      <c r="AF4875">
        <v>14769</v>
      </c>
      <c r="AG4875">
        <v>0</v>
      </c>
      <c r="AU4875" t="s">
        <v>97</v>
      </c>
      <c r="AV4875" t="str">
        <f t="shared" si="536"/>
        <v>PZ-CSPA-01</v>
      </c>
      <c r="AW4875" t="s">
        <v>4115</v>
      </c>
      <c r="AY4875" t="s">
        <v>99</v>
      </c>
      <c r="AZ4875" t="s">
        <v>100</v>
      </c>
      <c r="BA4875" t="s">
        <v>101</v>
      </c>
      <c r="BB4875">
        <v>0</v>
      </c>
      <c r="BD4875" s="5" t="str">
        <f t="shared" si="537"/>
        <v>2L144</v>
      </c>
      <c r="BE4875" s="5">
        <f t="shared" si="538"/>
        <v>4</v>
      </c>
      <c r="BK4875" t="s">
        <v>11492</v>
      </c>
      <c r="BV4875">
        <v>0</v>
      </c>
      <c r="BZ4875">
        <v>1</v>
      </c>
      <c r="CJ4875" t="s">
        <v>102</v>
      </c>
      <c r="CK4875">
        <v>1000</v>
      </c>
      <c r="CL4875" s="5" t="str">
        <f t="shared" si="539"/>
        <v>LVL_36</v>
      </c>
      <c r="CM4875">
        <v>1</v>
      </c>
      <c r="CN4875">
        <v>9</v>
      </c>
    </row>
    <row r="4876" spans="1:92" x14ac:dyDescent="0.3">
      <c r="A4876" t="s">
        <v>5038</v>
      </c>
      <c r="B4876" t="s">
        <v>92</v>
      </c>
      <c r="C4876" t="s">
        <v>93</v>
      </c>
      <c r="D4876" t="s">
        <v>94</v>
      </c>
      <c r="E4876" t="s">
        <v>95</v>
      </c>
      <c r="F4876" t="s">
        <v>128</v>
      </c>
      <c r="G4876" t="s">
        <v>4708</v>
      </c>
      <c r="H4876">
        <v>14770</v>
      </c>
      <c r="I4876">
        <v>14770</v>
      </c>
      <c r="K4876" s="3" t="str">
        <f t="shared" si="534"/>
        <v>14</v>
      </c>
      <c r="L4876" s="4" t="str">
        <f t="shared" si="535"/>
        <v>40</v>
      </c>
      <c r="M4876">
        <v>3</v>
      </c>
      <c r="N4876">
        <v>85</v>
      </c>
      <c r="O4876">
        <v>130</v>
      </c>
      <c r="P4876">
        <v>90</v>
      </c>
      <c r="S4876">
        <v>0</v>
      </c>
      <c r="T4876">
        <v>0</v>
      </c>
      <c r="U4876">
        <v>0</v>
      </c>
      <c r="Y4876">
        <v>100</v>
      </c>
      <c r="Z4876">
        <v>1</v>
      </c>
      <c r="AA4876">
        <v>1</v>
      </c>
      <c r="AB4876">
        <v>1</v>
      </c>
      <c r="AC4876">
        <v>1</v>
      </c>
      <c r="AD4876">
        <f t="shared" si="533"/>
        <v>0</v>
      </c>
      <c r="AF4876">
        <v>14770</v>
      </c>
      <c r="AG4876">
        <v>0</v>
      </c>
      <c r="AU4876" t="s">
        <v>97</v>
      </c>
      <c r="AV4876" t="str">
        <f t="shared" si="536"/>
        <v>PZ-CSPA-01</v>
      </c>
      <c r="AW4876" t="s">
        <v>4115</v>
      </c>
      <c r="AY4876" t="s">
        <v>99</v>
      </c>
      <c r="AZ4876" t="s">
        <v>100</v>
      </c>
      <c r="BA4876" t="s">
        <v>101</v>
      </c>
      <c r="BB4876">
        <v>0</v>
      </c>
      <c r="BD4876" s="5" t="str">
        <f t="shared" si="537"/>
        <v>2L144</v>
      </c>
      <c r="BE4876" s="5">
        <f t="shared" si="538"/>
        <v>4</v>
      </c>
      <c r="BK4876" t="s">
        <v>11493</v>
      </c>
      <c r="BV4876">
        <v>0</v>
      </c>
      <c r="BZ4876">
        <v>1</v>
      </c>
      <c r="CJ4876" t="s">
        <v>102</v>
      </c>
      <c r="CK4876">
        <v>1000</v>
      </c>
      <c r="CL4876" s="5" t="str">
        <f t="shared" si="539"/>
        <v>LVL_36</v>
      </c>
      <c r="CM4876">
        <v>1</v>
      </c>
      <c r="CN4876">
        <v>9</v>
      </c>
    </row>
    <row r="4877" spans="1:92" x14ac:dyDescent="0.3">
      <c r="A4877" t="s">
        <v>5039</v>
      </c>
      <c r="B4877" t="s">
        <v>92</v>
      </c>
      <c r="C4877" t="s">
        <v>93</v>
      </c>
      <c r="D4877" t="s">
        <v>94</v>
      </c>
      <c r="E4877" t="s">
        <v>95</v>
      </c>
      <c r="F4877" t="s">
        <v>128</v>
      </c>
      <c r="G4877" t="s">
        <v>4708</v>
      </c>
      <c r="H4877">
        <v>14771</v>
      </c>
      <c r="I4877">
        <v>14771</v>
      </c>
      <c r="K4877" s="3" t="str">
        <f t="shared" si="534"/>
        <v>14</v>
      </c>
      <c r="L4877" s="4" t="str">
        <f t="shared" si="535"/>
        <v>40</v>
      </c>
      <c r="M4877">
        <v>4</v>
      </c>
      <c r="N4877">
        <v>85</v>
      </c>
      <c r="O4877">
        <v>130</v>
      </c>
      <c r="P4877">
        <v>90</v>
      </c>
      <c r="S4877">
        <v>0</v>
      </c>
      <c r="T4877">
        <v>0</v>
      </c>
      <c r="U4877">
        <v>0</v>
      </c>
      <c r="Y4877">
        <v>100</v>
      </c>
      <c r="Z4877">
        <v>1</v>
      </c>
      <c r="AA4877">
        <v>1</v>
      </c>
      <c r="AB4877">
        <v>1</v>
      </c>
      <c r="AC4877">
        <v>1</v>
      </c>
      <c r="AD4877">
        <f t="shared" si="533"/>
        <v>0</v>
      </c>
      <c r="AF4877">
        <v>14771</v>
      </c>
      <c r="AG4877">
        <v>0</v>
      </c>
      <c r="AU4877" t="s">
        <v>97</v>
      </c>
      <c r="AV4877" t="str">
        <f t="shared" si="536"/>
        <v>PZ-CSPA-01</v>
      </c>
      <c r="AW4877" t="s">
        <v>4115</v>
      </c>
      <c r="AY4877" t="s">
        <v>99</v>
      </c>
      <c r="AZ4877" t="s">
        <v>100</v>
      </c>
      <c r="BA4877" t="s">
        <v>101</v>
      </c>
      <c r="BB4877">
        <v>0</v>
      </c>
      <c r="BD4877" s="5" t="str">
        <f t="shared" si="537"/>
        <v>2L144</v>
      </c>
      <c r="BE4877" s="5">
        <f t="shared" si="538"/>
        <v>4</v>
      </c>
      <c r="BK4877" t="s">
        <v>11494</v>
      </c>
      <c r="BV4877">
        <v>0</v>
      </c>
      <c r="BZ4877">
        <v>1</v>
      </c>
      <c r="CJ4877" t="s">
        <v>102</v>
      </c>
      <c r="CK4877">
        <v>1000</v>
      </c>
      <c r="CL4877" s="5" t="str">
        <f t="shared" si="539"/>
        <v>LVL_36</v>
      </c>
      <c r="CM4877">
        <v>1</v>
      </c>
      <c r="CN4877">
        <v>9</v>
      </c>
    </row>
    <row r="4878" spans="1:92" x14ac:dyDescent="0.3">
      <c r="A4878" t="s">
        <v>5040</v>
      </c>
      <c r="B4878" t="s">
        <v>92</v>
      </c>
      <c r="C4878" t="s">
        <v>93</v>
      </c>
      <c r="D4878" t="s">
        <v>94</v>
      </c>
      <c r="E4878" t="s">
        <v>95</v>
      </c>
      <c r="F4878" t="s">
        <v>128</v>
      </c>
      <c r="G4878" t="s">
        <v>4708</v>
      </c>
      <c r="H4878">
        <v>14818</v>
      </c>
      <c r="I4878">
        <v>14818</v>
      </c>
      <c r="K4878" s="3" t="str">
        <f t="shared" si="534"/>
        <v>14</v>
      </c>
      <c r="L4878" s="4" t="str">
        <f t="shared" si="535"/>
        <v>50</v>
      </c>
      <c r="M4878">
        <v>1</v>
      </c>
      <c r="N4878">
        <v>140</v>
      </c>
      <c r="O4878">
        <v>130</v>
      </c>
      <c r="P4878">
        <v>90</v>
      </c>
      <c r="S4878">
        <v>0</v>
      </c>
      <c r="T4878">
        <v>0</v>
      </c>
      <c r="U4878">
        <v>0</v>
      </c>
      <c r="Y4878">
        <v>100</v>
      </c>
      <c r="Z4878">
        <v>1</v>
      </c>
      <c r="AA4878">
        <v>1</v>
      </c>
      <c r="AB4878">
        <v>1</v>
      </c>
      <c r="AC4878">
        <v>1</v>
      </c>
      <c r="AD4878">
        <f t="shared" si="533"/>
        <v>0</v>
      </c>
      <c r="AF4878">
        <v>14818</v>
      </c>
      <c r="AG4878">
        <v>0</v>
      </c>
      <c r="AU4878" t="s">
        <v>97</v>
      </c>
      <c r="AV4878" t="str">
        <f t="shared" si="536"/>
        <v>PZ-CSPA-01</v>
      </c>
      <c r="AW4878" t="s">
        <v>4115</v>
      </c>
      <c r="AY4878" t="s">
        <v>99</v>
      </c>
      <c r="AZ4878" t="s">
        <v>100</v>
      </c>
      <c r="BA4878" t="s">
        <v>101</v>
      </c>
      <c r="BB4878">
        <v>0</v>
      </c>
      <c r="BD4878" s="5" t="str">
        <f t="shared" si="537"/>
        <v>2L145</v>
      </c>
      <c r="BE4878" s="5">
        <f t="shared" si="538"/>
        <v>4</v>
      </c>
      <c r="BK4878" t="s">
        <v>11495</v>
      </c>
      <c r="BV4878">
        <v>0</v>
      </c>
      <c r="BZ4878">
        <v>1</v>
      </c>
      <c r="CJ4878" t="s">
        <v>102</v>
      </c>
      <c r="CK4878">
        <v>1000</v>
      </c>
      <c r="CL4878" s="5" t="str">
        <f t="shared" si="539"/>
        <v>LVL_36</v>
      </c>
      <c r="CM4878">
        <v>1</v>
      </c>
      <c r="CN4878">
        <v>9</v>
      </c>
    </row>
    <row r="4879" spans="1:92" x14ac:dyDescent="0.3">
      <c r="A4879" t="s">
        <v>5041</v>
      </c>
      <c r="B4879" t="s">
        <v>92</v>
      </c>
      <c r="C4879" t="s">
        <v>93</v>
      </c>
      <c r="D4879" t="s">
        <v>94</v>
      </c>
      <c r="E4879" t="s">
        <v>95</v>
      </c>
      <c r="F4879" t="s">
        <v>128</v>
      </c>
      <c r="G4879" t="s">
        <v>4708</v>
      </c>
      <c r="H4879">
        <v>14819</v>
      </c>
      <c r="I4879">
        <v>14819</v>
      </c>
      <c r="K4879" s="3" t="str">
        <f t="shared" si="534"/>
        <v>14</v>
      </c>
      <c r="L4879" s="4" t="str">
        <f t="shared" si="535"/>
        <v>50</v>
      </c>
      <c r="M4879">
        <v>2</v>
      </c>
      <c r="N4879">
        <v>140</v>
      </c>
      <c r="O4879">
        <v>130</v>
      </c>
      <c r="P4879">
        <v>90</v>
      </c>
      <c r="S4879">
        <v>0</v>
      </c>
      <c r="T4879">
        <v>0</v>
      </c>
      <c r="U4879">
        <v>0</v>
      </c>
      <c r="Y4879">
        <v>100</v>
      </c>
      <c r="Z4879">
        <v>1</v>
      </c>
      <c r="AA4879">
        <v>1</v>
      </c>
      <c r="AB4879">
        <v>1</v>
      </c>
      <c r="AC4879">
        <v>1</v>
      </c>
      <c r="AD4879">
        <f t="shared" si="533"/>
        <v>0</v>
      </c>
      <c r="AF4879">
        <v>14819</v>
      </c>
      <c r="AG4879">
        <v>0</v>
      </c>
      <c r="AU4879" t="s">
        <v>97</v>
      </c>
      <c r="AV4879" t="str">
        <f t="shared" si="536"/>
        <v>PZ-CSPA-01</v>
      </c>
      <c r="AW4879" t="s">
        <v>4115</v>
      </c>
      <c r="AY4879" t="s">
        <v>99</v>
      </c>
      <c r="AZ4879" t="s">
        <v>100</v>
      </c>
      <c r="BA4879" t="s">
        <v>101</v>
      </c>
      <c r="BB4879">
        <v>0</v>
      </c>
      <c r="BD4879" s="5" t="str">
        <f t="shared" si="537"/>
        <v>2L145</v>
      </c>
      <c r="BE4879" s="5">
        <f t="shared" si="538"/>
        <v>4</v>
      </c>
      <c r="BK4879" t="s">
        <v>11496</v>
      </c>
      <c r="BV4879">
        <v>0</v>
      </c>
      <c r="BZ4879">
        <v>1</v>
      </c>
      <c r="CJ4879" t="s">
        <v>102</v>
      </c>
      <c r="CK4879">
        <v>1000</v>
      </c>
      <c r="CL4879" s="5" t="str">
        <f t="shared" si="539"/>
        <v>LVL_36</v>
      </c>
      <c r="CM4879">
        <v>1</v>
      </c>
      <c r="CN4879">
        <v>9</v>
      </c>
    </row>
    <row r="4880" spans="1:92" x14ac:dyDescent="0.3">
      <c r="A4880" t="s">
        <v>5042</v>
      </c>
      <c r="B4880" t="s">
        <v>92</v>
      </c>
      <c r="C4880" t="s">
        <v>93</v>
      </c>
      <c r="D4880" t="s">
        <v>94</v>
      </c>
      <c r="E4880" t="s">
        <v>95</v>
      </c>
      <c r="F4880" t="s">
        <v>128</v>
      </c>
      <c r="G4880" t="s">
        <v>4708</v>
      </c>
      <c r="H4880">
        <v>14820</v>
      </c>
      <c r="I4880">
        <v>14820</v>
      </c>
      <c r="K4880" s="3" t="str">
        <f t="shared" si="534"/>
        <v>14</v>
      </c>
      <c r="L4880" s="4" t="str">
        <f t="shared" si="535"/>
        <v>50</v>
      </c>
      <c r="M4880">
        <v>3</v>
      </c>
      <c r="N4880">
        <v>140</v>
      </c>
      <c r="O4880">
        <v>130</v>
      </c>
      <c r="P4880">
        <v>90</v>
      </c>
      <c r="S4880">
        <v>0</v>
      </c>
      <c r="T4880">
        <v>0</v>
      </c>
      <c r="U4880">
        <v>0</v>
      </c>
      <c r="Y4880">
        <v>100</v>
      </c>
      <c r="Z4880">
        <v>1</v>
      </c>
      <c r="AA4880">
        <v>1</v>
      </c>
      <c r="AB4880">
        <v>1</v>
      </c>
      <c r="AC4880">
        <v>1</v>
      </c>
      <c r="AD4880">
        <f t="shared" si="533"/>
        <v>0</v>
      </c>
      <c r="AF4880">
        <v>14820</v>
      </c>
      <c r="AG4880">
        <v>0</v>
      </c>
      <c r="AU4880" t="s">
        <v>97</v>
      </c>
      <c r="AV4880" t="str">
        <f t="shared" si="536"/>
        <v>PZ-CSPA-01</v>
      </c>
      <c r="AW4880" t="s">
        <v>4115</v>
      </c>
      <c r="AY4880" t="s">
        <v>99</v>
      </c>
      <c r="AZ4880" t="s">
        <v>100</v>
      </c>
      <c r="BA4880" t="s">
        <v>101</v>
      </c>
      <c r="BB4880">
        <v>0</v>
      </c>
      <c r="BD4880" s="5" t="str">
        <f t="shared" si="537"/>
        <v>2L145</v>
      </c>
      <c r="BE4880" s="5">
        <f t="shared" si="538"/>
        <v>4</v>
      </c>
      <c r="BK4880" t="s">
        <v>11497</v>
      </c>
      <c r="BV4880">
        <v>0</v>
      </c>
      <c r="BZ4880">
        <v>1</v>
      </c>
      <c r="CJ4880" t="s">
        <v>102</v>
      </c>
      <c r="CK4880">
        <v>1000</v>
      </c>
      <c r="CL4880" s="5" t="str">
        <f t="shared" si="539"/>
        <v>LVL_36</v>
      </c>
      <c r="CM4880">
        <v>1</v>
      </c>
      <c r="CN4880">
        <v>9</v>
      </c>
    </row>
    <row r="4881" spans="1:92" x14ac:dyDescent="0.3">
      <c r="A4881" t="s">
        <v>5043</v>
      </c>
      <c r="B4881" t="s">
        <v>92</v>
      </c>
      <c r="C4881" t="s">
        <v>93</v>
      </c>
      <c r="D4881" t="s">
        <v>94</v>
      </c>
      <c r="E4881" t="s">
        <v>95</v>
      </c>
      <c r="F4881" t="s">
        <v>128</v>
      </c>
      <c r="G4881" t="s">
        <v>4708</v>
      </c>
      <c r="H4881">
        <v>14821</v>
      </c>
      <c r="I4881">
        <v>14821</v>
      </c>
      <c r="K4881" s="3" t="str">
        <f t="shared" si="534"/>
        <v>14</v>
      </c>
      <c r="L4881" s="4" t="str">
        <f t="shared" si="535"/>
        <v>50</v>
      </c>
      <c r="M4881">
        <v>4</v>
      </c>
      <c r="N4881">
        <v>140</v>
      </c>
      <c r="O4881">
        <v>130</v>
      </c>
      <c r="P4881">
        <v>90</v>
      </c>
      <c r="S4881">
        <v>0</v>
      </c>
      <c r="T4881">
        <v>0</v>
      </c>
      <c r="U4881">
        <v>0</v>
      </c>
      <c r="Y4881">
        <v>100</v>
      </c>
      <c r="Z4881">
        <v>1</v>
      </c>
      <c r="AA4881">
        <v>1</v>
      </c>
      <c r="AB4881">
        <v>1</v>
      </c>
      <c r="AC4881">
        <v>1</v>
      </c>
      <c r="AD4881">
        <f t="shared" si="533"/>
        <v>0</v>
      </c>
      <c r="AF4881">
        <v>14821</v>
      </c>
      <c r="AG4881">
        <v>0</v>
      </c>
      <c r="AU4881" t="s">
        <v>97</v>
      </c>
      <c r="AV4881" t="str">
        <f t="shared" si="536"/>
        <v>PZ-CSPA-01</v>
      </c>
      <c r="AW4881" t="s">
        <v>4115</v>
      </c>
      <c r="AY4881" t="s">
        <v>99</v>
      </c>
      <c r="AZ4881" t="s">
        <v>100</v>
      </c>
      <c r="BA4881" t="s">
        <v>101</v>
      </c>
      <c r="BB4881">
        <v>0</v>
      </c>
      <c r="BD4881" s="5" t="str">
        <f t="shared" si="537"/>
        <v>2L145</v>
      </c>
      <c r="BE4881" s="5">
        <f t="shared" si="538"/>
        <v>4</v>
      </c>
      <c r="BK4881" t="s">
        <v>11498</v>
      </c>
      <c r="BV4881">
        <v>0</v>
      </c>
      <c r="BZ4881">
        <v>1</v>
      </c>
      <c r="CJ4881" t="s">
        <v>102</v>
      </c>
      <c r="CK4881">
        <v>1000</v>
      </c>
      <c r="CL4881" s="5" t="str">
        <f t="shared" si="539"/>
        <v>LVL_36</v>
      </c>
      <c r="CM4881">
        <v>1</v>
      </c>
      <c r="CN4881">
        <v>9</v>
      </c>
    </row>
    <row r="4882" spans="1:92" x14ac:dyDescent="0.3">
      <c r="A4882" t="s">
        <v>5044</v>
      </c>
      <c r="B4882" t="s">
        <v>92</v>
      </c>
      <c r="C4882" t="s">
        <v>93</v>
      </c>
      <c r="D4882" t="s">
        <v>94</v>
      </c>
      <c r="E4882" t="s">
        <v>95</v>
      </c>
      <c r="F4882" t="s">
        <v>96</v>
      </c>
      <c r="G4882" t="s">
        <v>4708</v>
      </c>
      <c r="H4882">
        <v>14872</v>
      </c>
      <c r="I4882">
        <v>14872</v>
      </c>
      <c r="K4882" s="3" t="str">
        <f t="shared" si="534"/>
        <v>15</v>
      </c>
      <c r="L4882" s="4" t="str">
        <f t="shared" si="535"/>
        <v>00</v>
      </c>
      <c r="M4882">
        <v>1</v>
      </c>
      <c r="N4882">
        <v>190</v>
      </c>
      <c r="O4882">
        <v>130</v>
      </c>
      <c r="P4882">
        <v>90</v>
      </c>
      <c r="S4882">
        <v>0</v>
      </c>
      <c r="T4882">
        <v>0</v>
      </c>
      <c r="U4882">
        <v>0</v>
      </c>
      <c r="Y4882">
        <v>100</v>
      </c>
      <c r="Z4882">
        <v>1</v>
      </c>
      <c r="AA4882">
        <v>1</v>
      </c>
      <c r="AB4882">
        <v>1</v>
      </c>
      <c r="AC4882">
        <v>1</v>
      </c>
      <c r="AD4882">
        <f t="shared" si="533"/>
        <v>0</v>
      </c>
      <c r="AF4882">
        <v>14872</v>
      </c>
      <c r="AG4882">
        <v>0</v>
      </c>
      <c r="AU4882" t="s">
        <v>97</v>
      </c>
      <c r="AV4882" t="str">
        <f t="shared" si="536"/>
        <v>PZ-CSPA-GF-01</v>
      </c>
      <c r="AW4882" t="s">
        <v>4115</v>
      </c>
      <c r="AY4882" t="s">
        <v>99</v>
      </c>
      <c r="AZ4882" t="s">
        <v>3399</v>
      </c>
      <c r="BA4882" t="s">
        <v>101</v>
      </c>
      <c r="BB4882">
        <v>0</v>
      </c>
      <c r="BD4882" s="5" t="str">
        <f t="shared" si="537"/>
        <v>2L150</v>
      </c>
      <c r="BE4882" s="5">
        <f t="shared" si="538"/>
        <v>4</v>
      </c>
      <c r="BK4882" t="s">
        <v>11499</v>
      </c>
      <c r="BV4882">
        <v>0</v>
      </c>
      <c r="BZ4882">
        <v>1</v>
      </c>
      <c r="CJ4882" t="s">
        <v>102</v>
      </c>
      <c r="CK4882">
        <v>1000</v>
      </c>
      <c r="CL4882" s="5" t="str">
        <f t="shared" si="539"/>
        <v>LVL_36</v>
      </c>
      <c r="CM4882">
        <v>1</v>
      </c>
      <c r="CN4882">
        <v>9</v>
      </c>
    </row>
    <row r="4883" spans="1:92" x14ac:dyDescent="0.3">
      <c r="A4883" t="s">
        <v>5045</v>
      </c>
      <c r="B4883" t="s">
        <v>92</v>
      </c>
      <c r="C4883" t="s">
        <v>93</v>
      </c>
      <c r="D4883" t="s">
        <v>94</v>
      </c>
      <c r="E4883" t="s">
        <v>95</v>
      </c>
      <c r="F4883" t="s">
        <v>96</v>
      </c>
      <c r="G4883" t="s">
        <v>4708</v>
      </c>
      <c r="H4883">
        <v>14873</v>
      </c>
      <c r="I4883">
        <v>14873</v>
      </c>
      <c r="K4883" s="3" t="str">
        <f t="shared" si="534"/>
        <v>15</v>
      </c>
      <c r="L4883" s="4" t="str">
        <f t="shared" si="535"/>
        <v>00</v>
      </c>
      <c r="M4883">
        <v>2</v>
      </c>
      <c r="N4883">
        <v>190</v>
      </c>
      <c r="O4883">
        <v>130</v>
      </c>
      <c r="P4883">
        <v>90</v>
      </c>
      <c r="S4883">
        <v>0</v>
      </c>
      <c r="T4883">
        <v>0</v>
      </c>
      <c r="U4883">
        <v>0</v>
      </c>
      <c r="Y4883">
        <v>100</v>
      </c>
      <c r="Z4883">
        <v>1</v>
      </c>
      <c r="AA4883">
        <v>1</v>
      </c>
      <c r="AB4883">
        <v>1</v>
      </c>
      <c r="AC4883">
        <v>1</v>
      </c>
      <c r="AD4883">
        <f t="shared" si="533"/>
        <v>0</v>
      </c>
      <c r="AF4883">
        <v>14873</v>
      </c>
      <c r="AG4883">
        <v>0</v>
      </c>
      <c r="AU4883" t="s">
        <v>97</v>
      </c>
      <c r="AV4883" t="str">
        <f t="shared" si="536"/>
        <v>PZ-CSPA-GF-01</v>
      </c>
      <c r="AW4883" t="s">
        <v>4115</v>
      </c>
      <c r="AY4883" t="s">
        <v>99</v>
      </c>
      <c r="AZ4883" t="s">
        <v>3399</v>
      </c>
      <c r="BA4883" t="s">
        <v>101</v>
      </c>
      <c r="BB4883">
        <v>0</v>
      </c>
      <c r="BD4883" s="5" t="str">
        <f t="shared" si="537"/>
        <v>2L150</v>
      </c>
      <c r="BE4883" s="5">
        <f t="shared" si="538"/>
        <v>4</v>
      </c>
      <c r="BK4883" t="s">
        <v>11500</v>
      </c>
      <c r="BV4883">
        <v>0</v>
      </c>
      <c r="BZ4883">
        <v>1</v>
      </c>
      <c r="CJ4883" t="s">
        <v>102</v>
      </c>
      <c r="CK4883">
        <v>1000</v>
      </c>
      <c r="CL4883" s="5" t="str">
        <f t="shared" si="539"/>
        <v>LVL_36</v>
      </c>
      <c r="CM4883">
        <v>1</v>
      </c>
      <c r="CN4883">
        <v>9</v>
      </c>
    </row>
    <row r="4884" spans="1:92" x14ac:dyDescent="0.3">
      <c r="A4884" t="s">
        <v>5046</v>
      </c>
      <c r="B4884" t="s">
        <v>92</v>
      </c>
      <c r="C4884" t="s">
        <v>93</v>
      </c>
      <c r="D4884" t="s">
        <v>94</v>
      </c>
      <c r="E4884" t="s">
        <v>95</v>
      </c>
      <c r="F4884" t="s">
        <v>96</v>
      </c>
      <c r="G4884" t="s">
        <v>4708</v>
      </c>
      <c r="H4884">
        <v>14874</v>
      </c>
      <c r="I4884">
        <v>14874</v>
      </c>
      <c r="K4884" s="3" t="str">
        <f t="shared" si="534"/>
        <v>15</v>
      </c>
      <c r="L4884" s="4" t="str">
        <f t="shared" si="535"/>
        <v>00</v>
      </c>
      <c r="M4884">
        <v>3</v>
      </c>
      <c r="N4884">
        <v>190</v>
      </c>
      <c r="O4884">
        <v>130</v>
      </c>
      <c r="P4884">
        <v>90</v>
      </c>
      <c r="S4884">
        <v>0</v>
      </c>
      <c r="T4884">
        <v>0</v>
      </c>
      <c r="U4884">
        <v>0</v>
      </c>
      <c r="Y4884">
        <v>100</v>
      </c>
      <c r="Z4884">
        <v>1</v>
      </c>
      <c r="AA4884">
        <v>1</v>
      </c>
      <c r="AB4884">
        <v>1</v>
      </c>
      <c r="AC4884">
        <v>1</v>
      </c>
      <c r="AD4884">
        <f t="shared" si="533"/>
        <v>0</v>
      </c>
      <c r="AF4884">
        <v>14874</v>
      </c>
      <c r="AG4884">
        <v>0</v>
      </c>
      <c r="AU4884" t="s">
        <v>97</v>
      </c>
      <c r="AV4884" t="str">
        <f t="shared" si="536"/>
        <v>PZ-CSPA-GF-01</v>
      </c>
      <c r="AW4884" t="s">
        <v>4115</v>
      </c>
      <c r="AY4884" t="s">
        <v>99</v>
      </c>
      <c r="AZ4884" t="s">
        <v>3399</v>
      </c>
      <c r="BA4884" t="s">
        <v>101</v>
      </c>
      <c r="BB4884">
        <v>0</v>
      </c>
      <c r="BD4884" s="5" t="str">
        <f t="shared" si="537"/>
        <v>2L150</v>
      </c>
      <c r="BE4884" s="5">
        <f t="shared" si="538"/>
        <v>4</v>
      </c>
      <c r="BK4884" t="s">
        <v>11501</v>
      </c>
      <c r="BV4884">
        <v>0</v>
      </c>
      <c r="BZ4884">
        <v>1</v>
      </c>
      <c r="CJ4884" t="s">
        <v>102</v>
      </c>
      <c r="CK4884">
        <v>1000</v>
      </c>
      <c r="CL4884" s="5" t="str">
        <f t="shared" si="539"/>
        <v>LVL_36</v>
      </c>
      <c r="CM4884">
        <v>1</v>
      </c>
      <c r="CN4884">
        <v>9</v>
      </c>
    </row>
    <row r="4885" spans="1:92" x14ac:dyDescent="0.3">
      <c r="A4885" t="s">
        <v>5047</v>
      </c>
      <c r="B4885" t="s">
        <v>92</v>
      </c>
      <c r="C4885" t="s">
        <v>93</v>
      </c>
      <c r="D4885" t="s">
        <v>94</v>
      </c>
      <c r="E4885" t="s">
        <v>95</v>
      </c>
      <c r="F4885" t="s">
        <v>96</v>
      </c>
      <c r="G4885" t="s">
        <v>4708</v>
      </c>
      <c r="H4885">
        <v>14875</v>
      </c>
      <c r="I4885">
        <v>14875</v>
      </c>
      <c r="K4885" s="3" t="str">
        <f t="shared" si="534"/>
        <v>15</v>
      </c>
      <c r="L4885" s="4" t="str">
        <f t="shared" si="535"/>
        <v>00</v>
      </c>
      <c r="M4885">
        <v>4</v>
      </c>
      <c r="N4885">
        <v>190</v>
      </c>
      <c r="O4885">
        <v>130</v>
      </c>
      <c r="P4885">
        <v>90</v>
      </c>
      <c r="S4885">
        <v>0</v>
      </c>
      <c r="T4885">
        <v>0</v>
      </c>
      <c r="U4885">
        <v>0</v>
      </c>
      <c r="Y4885">
        <v>100</v>
      </c>
      <c r="Z4885">
        <v>1</v>
      </c>
      <c r="AA4885">
        <v>1</v>
      </c>
      <c r="AB4885">
        <v>1</v>
      </c>
      <c r="AC4885">
        <v>1</v>
      </c>
      <c r="AD4885">
        <f t="shared" si="533"/>
        <v>0</v>
      </c>
      <c r="AF4885">
        <v>14875</v>
      </c>
      <c r="AG4885">
        <v>0</v>
      </c>
      <c r="AU4885" t="s">
        <v>97</v>
      </c>
      <c r="AV4885" t="str">
        <f t="shared" si="536"/>
        <v>PZ-CSPA-GF-01</v>
      </c>
      <c r="AW4885" t="s">
        <v>4115</v>
      </c>
      <c r="AY4885" t="s">
        <v>99</v>
      </c>
      <c r="AZ4885" t="s">
        <v>3399</v>
      </c>
      <c r="BA4885" t="s">
        <v>101</v>
      </c>
      <c r="BB4885">
        <v>0</v>
      </c>
      <c r="BD4885" s="5" t="str">
        <f t="shared" si="537"/>
        <v>2L150</v>
      </c>
      <c r="BE4885" s="5">
        <f t="shared" si="538"/>
        <v>4</v>
      </c>
      <c r="BK4885" t="s">
        <v>11502</v>
      </c>
      <c r="BV4885">
        <v>0</v>
      </c>
      <c r="BZ4885">
        <v>1</v>
      </c>
      <c r="CJ4885" t="s">
        <v>102</v>
      </c>
      <c r="CK4885">
        <v>1000</v>
      </c>
      <c r="CL4885" s="5" t="str">
        <f t="shared" si="539"/>
        <v>LVL_36</v>
      </c>
      <c r="CM4885">
        <v>1</v>
      </c>
      <c r="CN4885">
        <v>9</v>
      </c>
    </row>
    <row r="4886" spans="1:92" x14ac:dyDescent="0.3">
      <c r="A4886" t="s">
        <v>5048</v>
      </c>
      <c r="B4886" t="s">
        <v>92</v>
      </c>
      <c r="C4886" t="s">
        <v>93</v>
      </c>
      <c r="D4886" t="s">
        <v>94</v>
      </c>
      <c r="E4886" t="s">
        <v>95</v>
      </c>
      <c r="F4886" t="s">
        <v>96</v>
      </c>
      <c r="G4886" t="s">
        <v>4708</v>
      </c>
      <c r="H4886">
        <v>14922</v>
      </c>
      <c r="I4886">
        <v>14922</v>
      </c>
      <c r="K4886" s="3" t="str">
        <f t="shared" si="534"/>
        <v>15</v>
      </c>
      <c r="L4886" s="4" t="str">
        <f t="shared" si="535"/>
        <v>10</v>
      </c>
      <c r="M4886">
        <v>1</v>
      </c>
      <c r="N4886">
        <v>80</v>
      </c>
      <c r="O4886">
        <v>130</v>
      </c>
      <c r="P4886">
        <v>90</v>
      </c>
      <c r="S4886">
        <v>0</v>
      </c>
      <c r="T4886">
        <v>0</v>
      </c>
      <c r="U4886">
        <v>0</v>
      </c>
      <c r="Y4886">
        <v>100</v>
      </c>
      <c r="Z4886">
        <v>1</v>
      </c>
      <c r="AA4886">
        <v>1</v>
      </c>
      <c r="AB4886">
        <v>1</v>
      </c>
      <c r="AC4886">
        <v>1</v>
      </c>
      <c r="AD4886">
        <f t="shared" si="533"/>
        <v>0</v>
      </c>
      <c r="AF4886">
        <v>14922</v>
      </c>
      <c r="AG4886">
        <v>0</v>
      </c>
      <c r="AU4886" t="s">
        <v>97</v>
      </c>
      <c r="AV4886" t="str">
        <f t="shared" si="536"/>
        <v>PZ-CSPA-01</v>
      </c>
      <c r="AW4886" t="s">
        <v>4115</v>
      </c>
      <c r="AY4886" t="s">
        <v>99</v>
      </c>
      <c r="AZ4886" t="s">
        <v>100</v>
      </c>
      <c r="BA4886" t="s">
        <v>101</v>
      </c>
      <c r="BB4886">
        <v>0</v>
      </c>
      <c r="BD4886" s="5" t="str">
        <f t="shared" si="537"/>
        <v>2L151</v>
      </c>
      <c r="BE4886" s="5">
        <f t="shared" si="538"/>
        <v>4</v>
      </c>
      <c r="BK4886" t="s">
        <v>11503</v>
      </c>
      <c r="BV4886">
        <v>0</v>
      </c>
      <c r="BZ4886">
        <v>1</v>
      </c>
      <c r="CJ4886" t="s">
        <v>102</v>
      </c>
      <c r="CK4886">
        <v>1000</v>
      </c>
      <c r="CL4886" s="5" t="str">
        <f t="shared" si="539"/>
        <v>LVL_36</v>
      </c>
      <c r="CM4886">
        <v>1</v>
      </c>
      <c r="CN4886">
        <v>9</v>
      </c>
    </row>
    <row r="4887" spans="1:92" x14ac:dyDescent="0.3">
      <c r="A4887" t="s">
        <v>5049</v>
      </c>
      <c r="B4887" t="s">
        <v>92</v>
      </c>
      <c r="C4887" t="s">
        <v>93</v>
      </c>
      <c r="D4887" t="s">
        <v>94</v>
      </c>
      <c r="E4887" t="s">
        <v>95</v>
      </c>
      <c r="F4887" t="s">
        <v>96</v>
      </c>
      <c r="G4887" t="s">
        <v>4708</v>
      </c>
      <c r="H4887">
        <v>14923</v>
      </c>
      <c r="I4887">
        <v>14923</v>
      </c>
      <c r="K4887" s="3" t="str">
        <f t="shared" si="534"/>
        <v>15</v>
      </c>
      <c r="L4887" s="4" t="str">
        <f t="shared" si="535"/>
        <v>10</v>
      </c>
      <c r="M4887">
        <v>2</v>
      </c>
      <c r="N4887">
        <v>80</v>
      </c>
      <c r="O4887">
        <v>130</v>
      </c>
      <c r="P4887">
        <v>90</v>
      </c>
      <c r="S4887">
        <v>0</v>
      </c>
      <c r="T4887">
        <v>0</v>
      </c>
      <c r="U4887">
        <v>0</v>
      </c>
      <c r="Y4887">
        <v>100</v>
      </c>
      <c r="Z4887">
        <v>1</v>
      </c>
      <c r="AA4887">
        <v>1</v>
      </c>
      <c r="AB4887">
        <v>1</v>
      </c>
      <c r="AC4887">
        <v>1</v>
      </c>
      <c r="AD4887">
        <f t="shared" si="533"/>
        <v>0</v>
      </c>
      <c r="AF4887">
        <v>14923</v>
      </c>
      <c r="AG4887">
        <v>0</v>
      </c>
      <c r="AU4887" t="s">
        <v>97</v>
      </c>
      <c r="AV4887" t="str">
        <f t="shared" si="536"/>
        <v>PZ-CSPA-01</v>
      </c>
      <c r="AW4887" t="s">
        <v>4115</v>
      </c>
      <c r="AY4887" t="s">
        <v>99</v>
      </c>
      <c r="AZ4887" t="s">
        <v>100</v>
      </c>
      <c r="BA4887" t="s">
        <v>101</v>
      </c>
      <c r="BB4887">
        <v>0</v>
      </c>
      <c r="BD4887" s="5" t="str">
        <f t="shared" si="537"/>
        <v>2L151</v>
      </c>
      <c r="BE4887" s="5">
        <f t="shared" si="538"/>
        <v>4</v>
      </c>
      <c r="BK4887" t="s">
        <v>11504</v>
      </c>
      <c r="BV4887">
        <v>0</v>
      </c>
      <c r="BZ4887">
        <v>1</v>
      </c>
      <c r="CJ4887" t="s">
        <v>102</v>
      </c>
      <c r="CK4887">
        <v>1000</v>
      </c>
      <c r="CL4887" s="5" t="str">
        <f t="shared" si="539"/>
        <v>LVL_36</v>
      </c>
      <c r="CM4887">
        <v>1</v>
      </c>
      <c r="CN4887">
        <v>9</v>
      </c>
    </row>
    <row r="4888" spans="1:92" x14ac:dyDescent="0.3">
      <c r="A4888" t="s">
        <v>5050</v>
      </c>
      <c r="B4888" t="s">
        <v>92</v>
      </c>
      <c r="C4888" t="s">
        <v>93</v>
      </c>
      <c r="D4888" t="s">
        <v>94</v>
      </c>
      <c r="E4888" t="s">
        <v>95</v>
      </c>
      <c r="F4888" t="s">
        <v>96</v>
      </c>
      <c r="G4888" t="s">
        <v>4708</v>
      </c>
      <c r="H4888">
        <v>14924</v>
      </c>
      <c r="I4888">
        <v>14924</v>
      </c>
      <c r="K4888" s="3" t="str">
        <f t="shared" si="534"/>
        <v>15</v>
      </c>
      <c r="L4888" s="4" t="str">
        <f t="shared" si="535"/>
        <v>10</v>
      </c>
      <c r="M4888">
        <v>3</v>
      </c>
      <c r="N4888">
        <v>80</v>
      </c>
      <c r="O4888">
        <v>130</v>
      </c>
      <c r="P4888">
        <v>90</v>
      </c>
      <c r="S4888">
        <v>0</v>
      </c>
      <c r="T4888">
        <v>0</v>
      </c>
      <c r="U4888">
        <v>0</v>
      </c>
      <c r="Y4888">
        <v>100</v>
      </c>
      <c r="Z4888">
        <v>1</v>
      </c>
      <c r="AA4888">
        <v>1</v>
      </c>
      <c r="AB4888">
        <v>1</v>
      </c>
      <c r="AC4888">
        <v>1</v>
      </c>
      <c r="AD4888">
        <f t="shared" si="533"/>
        <v>0</v>
      </c>
      <c r="AF4888">
        <v>14924</v>
      </c>
      <c r="AG4888">
        <v>0</v>
      </c>
      <c r="AU4888" t="s">
        <v>97</v>
      </c>
      <c r="AV4888" t="str">
        <f t="shared" si="536"/>
        <v>PZ-CSPA-01</v>
      </c>
      <c r="AW4888" t="s">
        <v>4115</v>
      </c>
      <c r="AY4888" t="s">
        <v>99</v>
      </c>
      <c r="AZ4888" t="s">
        <v>100</v>
      </c>
      <c r="BA4888" t="s">
        <v>101</v>
      </c>
      <c r="BB4888">
        <v>0</v>
      </c>
      <c r="BD4888" s="5" t="str">
        <f t="shared" si="537"/>
        <v>2L151</v>
      </c>
      <c r="BE4888" s="5">
        <f t="shared" si="538"/>
        <v>4</v>
      </c>
      <c r="BK4888" t="s">
        <v>11505</v>
      </c>
      <c r="BV4888">
        <v>0</v>
      </c>
      <c r="BZ4888">
        <v>1</v>
      </c>
      <c r="CJ4888" t="s">
        <v>102</v>
      </c>
      <c r="CK4888">
        <v>1000</v>
      </c>
      <c r="CL4888" s="5" t="str">
        <f t="shared" si="539"/>
        <v>LVL_36</v>
      </c>
      <c r="CM4888">
        <v>1</v>
      </c>
      <c r="CN4888">
        <v>9</v>
      </c>
    </row>
    <row r="4889" spans="1:92" x14ac:dyDescent="0.3">
      <c r="A4889" t="s">
        <v>5051</v>
      </c>
      <c r="B4889" t="s">
        <v>92</v>
      </c>
      <c r="C4889" t="s">
        <v>93</v>
      </c>
      <c r="D4889" t="s">
        <v>94</v>
      </c>
      <c r="E4889" t="s">
        <v>95</v>
      </c>
      <c r="F4889" t="s">
        <v>96</v>
      </c>
      <c r="G4889" t="s">
        <v>4708</v>
      </c>
      <c r="H4889">
        <v>14925</v>
      </c>
      <c r="I4889">
        <v>14925</v>
      </c>
      <c r="K4889" s="3" t="str">
        <f t="shared" si="534"/>
        <v>15</v>
      </c>
      <c r="L4889" s="4" t="str">
        <f t="shared" si="535"/>
        <v>10</v>
      </c>
      <c r="M4889">
        <v>4</v>
      </c>
      <c r="N4889">
        <v>80</v>
      </c>
      <c r="O4889">
        <v>130</v>
      </c>
      <c r="P4889">
        <v>90</v>
      </c>
      <c r="S4889">
        <v>0</v>
      </c>
      <c r="T4889">
        <v>0</v>
      </c>
      <c r="U4889">
        <v>0</v>
      </c>
      <c r="Y4889">
        <v>100</v>
      </c>
      <c r="Z4889">
        <v>1</v>
      </c>
      <c r="AA4889">
        <v>1</v>
      </c>
      <c r="AB4889">
        <v>1</v>
      </c>
      <c r="AC4889">
        <v>1</v>
      </c>
      <c r="AD4889">
        <f t="shared" si="533"/>
        <v>0</v>
      </c>
      <c r="AF4889">
        <v>14925</v>
      </c>
      <c r="AG4889">
        <v>0</v>
      </c>
      <c r="AU4889" t="s">
        <v>97</v>
      </c>
      <c r="AV4889" t="str">
        <f t="shared" si="536"/>
        <v>PZ-CSPA-01</v>
      </c>
      <c r="AW4889" t="s">
        <v>4115</v>
      </c>
      <c r="AY4889" t="s">
        <v>99</v>
      </c>
      <c r="AZ4889" t="s">
        <v>100</v>
      </c>
      <c r="BA4889" t="s">
        <v>101</v>
      </c>
      <c r="BB4889">
        <v>0</v>
      </c>
      <c r="BD4889" s="5" t="str">
        <f t="shared" si="537"/>
        <v>2L151</v>
      </c>
      <c r="BE4889" s="5">
        <f t="shared" si="538"/>
        <v>4</v>
      </c>
      <c r="BK4889" t="s">
        <v>11506</v>
      </c>
      <c r="BV4889">
        <v>0</v>
      </c>
      <c r="BZ4889">
        <v>1</v>
      </c>
      <c r="CJ4889" t="s">
        <v>102</v>
      </c>
      <c r="CK4889">
        <v>1000</v>
      </c>
      <c r="CL4889" s="5" t="str">
        <f t="shared" si="539"/>
        <v>LVL_36</v>
      </c>
      <c r="CM4889">
        <v>1</v>
      </c>
      <c r="CN4889">
        <v>9</v>
      </c>
    </row>
    <row r="4890" spans="1:92" x14ac:dyDescent="0.3">
      <c r="A4890" t="s">
        <v>5052</v>
      </c>
      <c r="B4890" t="s">
        <v>92</v>
      </c>
      <c r="C4890" t="s">
        <v>93</v>
      </c>
      <c r="D4890" t="s">
        <v>94</v>
      </c>
      <c r="E4890" t="s">
        <v>95</v>
      </c>
      <c r="F4890" t="s">
        <v>118</v>
      </c>
      <c r="G4890" t="s">
        <v>4708</v>
      </c>
      <c r="H4890">
        <v>14972</v>
      </c>
      <c r="I4890">
        <v>14972</v>
      </c>
      <c r="K4890" s="3" t="str">
        <f t="shared" si="534"/>
        <v>15</v>
      </c>
      <c r="L4890" s="4" t="str">
        <f t="shared" si="535"/>
        <v>20</v>
      </c>
      <c r="M4890">
        <v>1</v>
      </c>
      <c r="N4890">
        <v>85</v>
      </c>
      <c r="O4890">
        <v>130</v>
      </c>
      <c r="P4890">
        <v>90</v>
      </c>
      <c r="S4890">
        <v>0</v>
      </c>
      <c r="T4890">
        <v>0</v>
      </c>
      <c r="U4890">
        <v>0</v>
      </c>
      <c r="Y4890">
        <v>100</v>
      </c>
      <c r="Z4890">
        <v>1</v>
      </c>
      <c r="AA4890">
        <v>1</v>
      </c>
      <c r="AB4890">
        <v>1</v>
      </c>
      <c r="AC4890">
        <v>1</v>
      </c>
      <c r="AD4890">
        <f t="shared" si="533"/>
        <v>0</v>
      </c>
      <c r="AF4890">
        <v>14972</v>
      </c>
      <c r="AG4890">
        <v>0</v>
      </c>
      <c r="AU4890" t="s">
        <v>97</v>
      </c>
      <c r="AV4890" t="str">
        <f t="shared" si="536"/>
        <v>PZ-CSPA-01</v>
      </c>
      <c r="AW4890" t="s">
        <v>4115</v>
      </c>
      <c r="AY4890" t="s">
        <v>99</v>
      </c>
      <c r="AZ4890" t="s">
        <v>100</v>
      </c>
      <c r="BA4890" t="s">
        <v>101</v>
      </c>
      <c r="BB4890">
        <v>0</v>
      </c>
      <c r="BD4890" s="5" t="str">
        <f t="shared" si="537"/>
        <v>2L152</v>
      </c>
      <c r="BE4890" s="5">
        <f t="shared" si="538"/>
        <v>4</v>
      </c>
      <c r="BK4890" t="s">
        <v>11507</v>
      </c>
      <c r="BV4890">
        <v>0</v>
      </c>
      <c r="BZ4890">
        <v>1</v>
      </c>
      <c r="CJ4890" t="s">
        <v>102</v>
      </c>
      <c r="CK4890">
        <v>1000</v>
      </c>
      <c r="CL4890" s="5" t="str">
        <f t="shared" si="539"/>
        <v>LVL_36</v>
      </c>
      <c r="CM4890">
        <v>1</v>
      </c>
      <c r="CN4890">
        <v>9</v>
      </c>
    </row>
    <row r="4891" spans="1:92" x14ac:dyDescent="0.3">
      <c r="A4891" t="s">
        <v>5053</v>
      </c>
      <c r="B4891" t="s">
        <v>92</v>
      </c>
      <c r="C4891" t="s">
        <v>93</v>
      </c>
      <c r="D4891" t="s">
        <v>94</v>
      </c>
      <c r="E4891" t="s">
        <v>95</v>
      </c>
      <c r="F4891" t="s">
        <v>118</v>
      </c>
      <c r="G4891" t="s">
        <v>4708</v>
      </c>
      <c r="H4891">
        <v>14973</v>
      </c>
      <c r="I4891">
        <v>14973</v>
      </c>
      <c r="K4891" s="3" t="str">
        <f t="shared" si="534"/>
        <v>15</v>
      </c>
      <c r="L4891" s="4" t="str">
        <f t="shared" si="535"/>
        <v>20</v>
      </c>
      <c r="M4891">
        <v>2</v>
      </c>
      <c r="N4891">
        <v>85</v>
      </c>
      <c r="O4891">
        <v>130</v>
      </c>
      <c r="P4891">
        <v>90</v>
      </c>
      <c r="S4891">
        <v>0</v>
      </c>
      <c r="T4891">
        <v>0</v>
      </c>
      <c r="U4891">
        <v>0</v>
      </c>
      <c r="Y4891">
        <v>100</v>
      </c>
      <c r="Z4891">
        <v>1</v>
      </c>
      <c r="AA4891">
        <v>1</v>
      </c>
      <c r="AB4891">
        <v>1</v>
      </c>
      <c r="AC4891">
        <v>1</v>
      </c>
      <c r="AD4891">
        <f t="shared" si="533"/>
        <v>0</v>
      </c>
      <c r="AF4891">
        <v>14973</v>
      </c>
      <c r="AG4891">
        <v>0</v>
      </c>
      <c r="AU4891" t="s">
        <v>97</v>
      </c>
      <c r="AV4891" t="str">
        <f t="shared" si="536"/>
        <v>PZ-CSPA-01</v>
      </c>
      <c r="AW4891" t="s">
        <v>4115</v>
      </c>
      <c r="AY4891" t="s">
        <v>99</v>
      </c>
      <c r="AZ4891" t="s">
        <v>100</v>
      </c>
      <c r="BA4891" t="s">
        <v>101</v>
      </c>
      <c r="BB4891">
        <v>0</v>
      </c>
      <c r="BD4891" s="5" t="str">
        <f t="shared" si="537"/>
        <v>2L152</v>
      </c>
      <c r="BE4891" s="5">
        <f t="shared" si="538"/>
        <v>4</v>
      </c>
      <c r="BK4891" t="s">
        <v>11508</v>
      </c>
      <c r="BV4891">
        <v>0</v>
      </c>
      <c r="BZ4891">
        <v>1</v>
      </c>
      <c r="CJ4891" t="s">
        <v>102</v>
      </c>
      <c r="CK4891">
        <v>1000</v>
      </c>
      <c r="CL4891" s="5" t="str">
        <f t="shared" si="539"/>
        <v>LVL_36</v>
      </c>
      <c r="CM4891">
        <v>1</v>
      </c>
      <c r="CN4891">
        <v>9</v>
      </c>
    </row>
    <row r="4892" spans="1:92" x14ac:dyDescent="0.3">
      <c r="A4892" t="s">
        <v>5054</v>
      </c>
      <c r="B4892" t="s">
        <v>92</v>
      </c>
      <c r="C4892" t="s">
        <v>93</v>
      </c>
      <c r="D4892" t="s">
        <v>94</v>
      </c>
      <c r="E4892" t="s">
        <v>95</v>
      </c>
      <c r="F4892" t="s">
        <v>118</v>
      </c>
      <c r="G4892" t="s">
        <v>4708</v>
      </c>
      <c r="H4892">
        <v>14974</v>
      </c>
      <c r="I4892">
        <v>14974</v>
      </c>
      <c r="K4892" s="3" t="str">
        <f t="shared" si="534"/>
        <v>15</v>
      </c>
      <c r="L4892" s="4" t="str">
        <f t="shared" si="535"/>
        <v>20</v>
      </c>
      <c r="M4892">
        <v>3</v>
      </c>
      <c r="N4892">
        <v>85</v>
      </c>
      <c r="O4892">
        <v>130</v>
      </c>
      <c r="P4892">
        <v>90</v>
      </c>
      <c r="S4892">
        <v>0</v>
      </c>
      <c r="T4892">
        <v>0</v>
      </c>
      <c r="U4892">
        <v>0</v>
      </c>
      <c r="Y4892">
        <v>100</v>
      </c>
      <c r="Z4892">
        <v>1</v>
      </c>
      <c r="AA4892">
        <v>1</v>
      </c>
      <c r="AB4892">
        <v>1</v>
      </c>
      <c r="AC4892">
        <v>1</v>
      </c>
      <c r="AD4892">
        <f t="shared" si="533"/>
        <v>0</v>
      </c>
      <c r="AF4892">
        <v>14974</v>
      </c>
      <c r="AG4892">
        <v>0</v>
      </c>
      <c r="AU4892" t="s">
        <v>97</v>
      </c>
      <c r="AV4892" t="str">
        <f t="shared" si="536"/>
        <v>PZ-CSPA-01</v>
      </c>
      <c r="AW4892" t="s">
        <v>4115</v>
      </c>
      <c r="AY4892" t="s">
        <v>99</v>
      </c>
      <c r="AZ4892" t="s">
        <v>100</v>
      </c>
      <c r="BA4892" t="s">
        <v>101</v>
      </c>
      <c r="BB4892">
        <v>0</v>
      </c>
      <c r="BD4892" s="5" t="str">
        <f t="shared" si="537"/>
        <v>2L152</v>
      </c>
      <c r="BE4892" s="5">
        <f t="shared" si="538"/>
        <v>4</v>
      </c>
      <c r="BK4892" t="s">
        <v>11509</v>
      </c>
      <c r="BV4892">
        <v>0</v>
      </c>
      <c r="BZ4892">
        <v>1</v>
      </c>
      <c r="CJ4892" t="s">
        <v>102</v>
      </c>
      <c r="CK4892">
        <v>1000</v>
      </c>
      <c r="CL4892" s="5" t="str">
        <f t="shared" si="539"/>
        <v>LVL_36</v>
      </c>
      <c r="CM4892">
        <v>1</v>
      </c>
      <c r="CN4892">
        <v>9</v>
      </c>
    </row>
    <row r="4893" spans="1:92" x14ac:dyDescent="0.3">
      <c r="A4893" t="s">
        <v>5055</v>
      </c>
      <c r="B4893" t="s">
        <v>92</v>
      </c>
      <c r="C4893" t="s">
        <v>93</v>
      </c>
      <c r="D4893" t="s">
        <v>94</v>
      </c>
      <c r="E4893" t="s">
        <v>95</v>
      </c>
      <c r="F4893" t="s">
        <v>118</v>
      </c>
      <c r="G4893" t="s">
        <v>4708</v>
      </c>
      <c r="H4893">
        <v>14975</v>
      </c>
      <c r="I4893">
        <v>14975</v>
      </c>
      <c r="K4893" s="3" t="str">
        <f t="shared" si="534"/>
        <v>15</v>
      </c>
      <c r="L4893" s="4" t="str">
        <f t="shared" si="535"/>
        <v>20</v>
      </c>
      <c r="M4893">
        <v>4</v>
      </c>
      <c r="N4893">
        <v>85</v>
      </c>
      <c r="O4893">
        <v>130</v>
      </c>
      <c r="P4893">
        <v>90</v>
      </c>
      <c r="S4893">
        <v>0</v>
      </c>
      <c r="T4893">
        <v>0</v>
      </c>
      <c r="U4893">
        <v>0</v>
      </c>
      <c r="Y4893">
        <v>100</v>
      </c>
      <c r="Z4893">
        <v>1</v>
      </c>
      <c r="AA4893">
        <v>1</v>
      </c>
      <c r="AB4893">
        <v>1</v>
      </c>
      <c r="AC4893">
        <v>1</v>
      </c>
      <c r="AD4893">
        <f t="shared" si="533"/>
        <v>0</v>
      </c>
      <c r="AF4893">
        <v>14975</v>
      </c>
      <c r="AG4893">
        <v>0</v>
      </c>
      <c r="AU4893" t="s">
        <v>97</v>
      </c>
      <c r="AV4893" t="str">
        <f t="shared" si="536"/>
        <v>PZ-CSPA-01</v>
      </c>
      <c r="AW4893" t="s">
        <v>4115</v>
      </c>
      <c r="AY4893" t="s">
        <v>99</v>
      </c>
      <c r="AZ4893" t="s">
        <v>100</v>
      </c>
      <c r="BA4893" t="s">
        <v>101</v>
      </c>
      <c r="BB4893">
        <v>0</v>
      </c>
      <c r="BD4893" s="5" t="str">
        <f t="shared" si="537"/>
        <v>2L152</v>
      </c>
      <c r="BE4893" s="5">
        <f t="shared" si="538"/>
        <v>4</v>
      </c>
      <c r="BK4893" t="s">
        <v>11510</v>
      </c>
      <c r="BV4893">
        <v>0</v>
      </c>
      <c r="BZ4893">
        <v>1</v>
      </c>
      <c r="CJ4893" t="s">
        <v>102</v>
      </c>
      <c r="CK4893">
        <v>1000</v>
      </c>
      <c r="CL4893" s="5" t="str">
        <f t="shared" si="539"/>
        <v>LVL_36</v>
      </c>
      <c r="CM4893">
        <v>1</v>
      </c>
      <c r="CN4893">
        <v>9</v>
      </c>
    </row>
    <row r="4894" spans="1:92" x14ac:dyDescent="0.3">
      <c r="A4894" t="s">
        <v>5056</v>
      </c>
      <c r="B4894" t="s">
        <v>92</v>
      </c>
      <c r="C4894" t="s">
        <v>93</v>
      </c>
      <c r="D4894" t="s">
        <v>94</v>
      </c>
      <c r="E4894" t="s">
        <v>95</v>
      </c>
      <c r="F4894" t="s">
        <v>118</v>
      </c>
      <c r="G4894" t="s">
        <v>4708</v>
      </c>
      <c r="H4894">
        <v>15022</v>
      </c>
      <c r="I4894">
        <v>15022</v>
      </c>
      <c r="K4894" s="3" t="str">
        <f t="shared" si="534"/>
        <v>15</v>
      </c>
      <c r="L4894" s="4" t="str">
        <f t="shared" si="535"/>
        <v>30</v>
      </c>
      <c r="M4894">
        <v>1</v>
      </c>
      <c r="N4894">
        <v>85</v>
      </c>
      <c r="O4894">
        <v>130</v>
      </c>
      <c r="P4894">
        <v>90</v>
      </c>
      <c r="S4894">
        <v>0</v>
      </c>
      <c r="T4894">
        <v>0</v>
      </c>
      <c r="U4894">
        <v>0</v>
      </c>
      <c r="Y4894">
        <v>100</v>
      </c>
      <c r="Z4894">
        <v>1</v>
      </c>
      <c r="AA4894">
        <v>1</v>
      </c>
      <c r="AB4894">
        <v>1</v>
      </c>
      <c r="AC4894">
        <v>1</v>
      </c>
      <c r="AD4894">
        <f t="shared" si="533"/>
        <v>0</v>
      </c>
      <c r="AF4894">
        <v>15022</v>
      </c>
      <c r="AG4894">
        <v>0</v>
      </c>
      <c r="AU4894" t="s">
        <v>97</v>
      </c>
      <c r="AV4894" t="str">
        <f t="shared" si="536"/>
        <v>PZ-CSPA-01</v>
      </c>
      <c r="AW4894" t="s">
        <v>4115</v>
      </c>
      <c r="AY4894" t="s">
        <v>99</v>
      </c>
      <c r="AZ4894" t="s">
        <v>100</v>
      </c>
      <c r="BA4894" t="s">
        <v>101</v>
      </c>
      <c r="BB4894">
        <v>0</v>
      </c>
      <c r="BD4894" s="5" t="str">
        <f t="shared" si="537"/>
        <v>2L153</v>
      </c>
      <c r="BE4894" s="5">
        <f t="shared" si="538"/>
        <v>4</v>
      </c>
      <c r="BK4894" t="s">
        <v>11511</v>
      </c>
      <c r="BV4894">
        <v>0</v>
      </c>
      <c r="BZ4894">
        <v>1</v>
      </c>
      <c r="CJ4894" t="s">
        <v>102</v>
      </c>
      <c r="CK4894">
        <v>1000</v>
      </c>
      <c r="CL4894" s="5" t="str">
        <f t="shared" si="539"/>
        <v>LVL_36</v>
      </c>
      <c r="CM4894">
        <v>1</v>
      </c>
      <c r="CN4894">
        <v>9</v>
      </c>
    </row>
    <row r="4895" spans="1:92" x14ac:dyDescent="0.3">
      <c r="A4895" t="s">
        <v>5057</v>
      </c>
      <c r="B4895" t="s">
        <v>92</v>
      </c>
      <c r="C4895" t="s">
        <v>93</v>
      </c>
      <c r="D4895" t="s">
        <v>94</v>
      </c>
      <c r="E4895" t="s">
        <v>95</v>
      </c>
      <c r="F4895" t="s">
        <v>118</v>
      </c>
      <c r="G4895" t="s">
        <v>4708</v>
      </c>
      <c r="H4895">
        <v>15023</v>
      </c>
      <c r="I4895">
        <v>15023</v>
      </c>
      <c r="K4895" s="3" t="str">
        <f t="shared" si="534"/>
        <v>15</v>
      </c>
      <c r="L4895" s="4" t="str">
        <f t="shared" si="535"/>
        <v>30</v>
      </c>
      <c r="M4895">
        <v>2</v>
      </c>
      <c r="N4895">
        <v>85</v>
      </c>
      <c r="O4895">
        <v>130</v>
      </c>
      <c r="P4895">
        <v>90</v>
      </c>
      <c r="S4895">
        <v>0</v>
      </c>
      <c r="T4895">
        <v>0</v>
      </c>
      <c r="U4895">
        <v>0</v>
      </c>
      <c r="Y4895">
        <v>100</v>
      </c>
      <c r="Z4895">
        <v>1</v>
      </c>
      <c r="AA4895">
        <v>1</v>
      </c>
      <c r="AB4895">
        <v>1</v>
      </c>
      <c r="AC4895">
        <v>1</v>
      </c>
      <c r="AD4895">
        <f t="shared" si="533"/>
        <v>0</v>
      </c>
      <c r="AF4895">
        <v>15023</v>
      </c>
      <c r="AG4895">
        <v>0</v>
      </c>
      <c r="AU4895" t="s">
        <v>97</v>
      </c>
      <c r="AV4895" t="str">
        <f t="shared" si="536"/>
        <v>PZ-CSPA-01</v>
      </c>
      <c r="AW4895" t="s">
        <v>4115</v>
      </c>
      <c r="AY4895" t="s">
        <v>99</v>
      </c>
      <c r="AZ4895" t="s">
        <v>100</v>
      </c>
      <c r="BA4895" t="s">
        <v>101</v>
      </c>
      <c r="BB4895">
        <v>0</v>
      </c>
      <c r="BD4895" s="5" t="str">
        <f t="shared" si="537"/>
        <v>2L153</v>
      </c>
      <c r="BE4895" s="5">
        <f t="shared" si="538"/>
        <v>4</v>
      </c>
      <c r="BK4895" t="s">
        <v>11512</v>
      </c>
      <c r="BV4895">
        <v>0</v>
      </c>
      <c r="BZ4895">
        <v>1</v>
      </c>
      <c r="CJ4895" t="s">
        <v>102</v>
      </c>
      <c r="CK4895">
        <v>1000</v>
      </c>
      <c r="CL4895" s="5" t="str">
        <f t="shared" si="539"/>
        <v>LVL_36</v>
      </c>
      <c r="CM4895">
        <v>1</v>
      </c>
      <c r="CN4895">
        <v>9</v>
      </c>
    </row>
    <row r="4896" spans="1:92" x14ac:dyDescent="0.3">
      <c r="A4896" t="s">
        <v>5058</v>
      </c>
      <c r="B4896" t="s">
        <v>92</v>
      </c>
      <c r="C4896" t="s">
        <v>93</v>
      </c>
      <c r="D4896" t="s">
        <v>94</v>
      </c>
      <c r="E4896" t="s">
        <v>95</v>
      </c>
      <c r="F4896" t="s">
        <v>118</v>
      </c>
      <c r="G4896" t="s">
        <v>4708</v>
      </c>
      <c r="H4896">
        <v>15024</v>
      </c>
      <c r="I4896">
        <v>15024</v>
      </c>
      <c r="K4896" s="3" t="str">
        <f t="shared" si="534"/>
        <v>15</v>
      </c>
      <c r="L4896" s="4" t="str">
        <f t="shared" si="535"/>
        <v>30</v>
      </c>
      <c r="M4896">
        <v>3</v>
      </c>
      <c r="N4896">
        <v>85</v>
      </c>
      <c r="O4896">
        <v>130</v>
      </c>
      <c r="P4896">
        <v>90</v>
      </c>
      <c r="S4896">
        <v>0</v>
      </c>
      <c r="T4896">
        <v>0</v>
      </c>
      <c r="U4896">
        <v>0</v>
      </c>
      <c r="Y4896">
        <v>100</v>
      </c>
      <c r="Z4896">
        <v>1</v>
      </c>
      <c r="AA4896">
        <v>1</v>
      </c>
      <c r="AB4896">
        <v>1</v>
      </c>
      <c r="AC4896">
        <v>1</v>
      </c>
      <c r="AD4896">
        <f t="shared" si="533"/>
        <v>0</v>
      </c>
      <c r="AF4896">
        <v>15024</v>
      </c>
      <c r="AG4896">
        <v>0</v>
      </c>
      <c r="AU4896" t="s">
        <v>97</v>
      </c>
      <c r="AV4896" t="str">
        <f t="shared" si="536"/>
        <v>PZ-CSPA-01</v>
      </c>
      <c r="AW4896" t="s">
        <v>4115</v>
      </c>
      <c r="AY4896" t="s">
        <v>99</v>
      </c>
      <c r="AZ4896" t="s">
        <v>100</v>
      </c>
      <c r="BA4896" t="s">
        <v>101</v>
      </c>
      <c r="BB4896">
        <v>0</v>
      </c>
      <c r="BD4896" s="5" t="str">
        <f t="shared" si="537"/>
        <v>2L153</v>
      </c>
      <c r="BE4896" s="5">
        <f t="shared" si="538"/>
        <v>4</v>
      </c>
      <c r="BK4896" t="s">
        <v>11513</v>
      </c>
      <c r="BV4896">
        <v>0</v>
      </c>
      <c r="BZ4896">
        <v>1</v>
      </c>
      <c r="CJ4896" t="s">
        <v>102</v>
      </c>
      <c r="CK4896">
        <v>1000</v>
      </c>
      <c r="CL4896" s="5" t="str">
        <f t="shared" si="539"/>
        <v>LVL_36</v>
      </c>
      <c r="CM4896">
        <v>1</v>
      </c>
      <c r="CN4896">
        <v>9</v>
      </c>
    </row>
    <row r="4897" spans="1:92" x14ac:dyDescent="0.3">
      <c r="A4897" t="s">
        <v>5059</v>
      </c>
      <c r="B4897" t="s">
        <v>92</v>
      </c>
      <c r="C4897" t="s">
        <v>93</v>
      </c>
      <c r="D4897" t="s">
        <v>94</v>
      </c>
      <c r="E4897" t="s">
        <v>95</v>
      </c>
      <c r="F4897" t="s">
        <v>118</v>
      </c>
      <c r="G4897" t="s">
        <v>4708</v>
      </c>
      <c r="H4897">
        <v>15025</v>
      </c>
      <c r="I4897">
        <v>15025</v>
      </c>
      <c r="K4897" s="3" t="str">
        <f t="shared" si="534"/>
        <v>15</v>
      </c>
      <c r="L4897" s="4" t="str">
        <f t="shared" si="535"/>
        <v>30</v>
      </c>
      <c r="M4897">
        <v>4</v>
      </c>
      <c r="N4897">
        <v>85</v>
      </c>
      <c r="O4897">
        <v>130</v>
      </c>
      <c r="P4897">
        <v>90</v>
      </c>
      <c r="S4897">
        <v>0</v>
      </c>
      <c r="T4897">
        <v>0</v>
      </c>
      <c r="U4897">
        <v>0</v>
      </c>
      <c r="Y4897">
        <v>100</v>
      </c>
      <c r="Z4897">
        <v>1</v>
      </c>
      <c r="AA4897">
        <v>1</v>
      </c>
      <c r="AB4897">
        <v>1</v>
      </c>
      <c r="AC4897">
        <v>1</v>
      </c>
      <c r="AD4897">
        <f t="shared" si="533"/>
        <v>0</v>
      </c>
      <c r="AF4897">
        <v>15025</v>
      </c>
      <c r="AG4897">
        <v>0</v>
      </c>
      <c r="AU4897" t="s">
        <v>97</v>
      </c>
      <c r="AV4897" t="str">
        <f t="shared" si="536"/>
        <v>PZ-CSPA-01</v>
      </c>
      <c r="AW4897" t="s">
        <v>4115</v>
      </c>
      <c r="AY4897" t="s">
        <v>99</v>
      </c>
      <c r="AZ4897" t="s">
        <v>100</v>
      </c>
      <c r="BA4897" t="s">
        <v>101</v>
      </c>
      <c r="BB4897">
        <v>0</v>
      </c>
      <c r="BD4897" s="5" t="str">
        <f t="shared" si="537"/>
        <v>2L153</v>
      </c>
      <c r="BE4897" s="5">
        <f t="shared" si="538"/>
        <v>4</v>
      </c>
      <c r="BK4897" t="s">
        <v>11514</v>
      </c>
      <c r="BV4897">
        <v>0</v>
      </c>
      <c r="BZ4897">
        <v>1</v>
      </c>
      <c r="CJ4897" t="s">
        <v>102</v>
      </c>
      <c r="CK4897">
        <v>1000</v>
      </c>
      <c r="CL4897" s="5" t="str">
        <f t="shared" si="539"/>
        <v>LVL_36</v>
      </c>
      <c r="CM4897">
        <v>1</v>
      </c>
      <c r="CN4897">
        <v>9</v>
      </c>
    </row>
    <row r="4898" spans="1:92" x14ac:dyDescent="0.3">
      <c r="A4898" t="s">
        <v>5060</v>
      </c>
      <c r="B4898" t="s">
        <v>92</v>
      </c>
      <c r="C4898" t="s">
        <v>93</v>
      </c>
      <c r="D4898" t="s">
        <v>94</v>
      </c>
      <c r="E4898" t="s">
        <v>95</v>
      </c>
      <c r="F4898" t="s">
        <v>128</v>
      </c>
      <c r="G4898" t="s">
        <v>4708</v>
      </c>
      <c r="H4898">
        <v>15072</v>
      </c>
      <c r="I4898">
        <v>15072</v>
      </c>
      <c r="K4898" s="3" t="str">
        <f t="shared" si="534"/>
        <v>15</v>
      </c>
      <c r="L4898" s="4" t="str">
        <f t="shared" si="535"/>
        <v>40</v>
      </c>
      <c r="M4898">
        <v>1</v>
      </c>
      <c r="N4898">
        <v>85</v>
      </c>
      <c r="O4898">
        <v>130</v>
      </c>
      <c r="P4898">
        <v>90</v>
      </c>
      <c r="S4898">
        <v>0</v>
      </c>
      <c r="T4898">
        <v>0</v>
      </c>
      <c r="U4898">
        <v>0</v>
      </c>
      <c r="Y4898">
        <v>100</v>
      </c>
      <c r="Z4898">
        <v>1</v>
      </c>
      <c r="AA4898">
        <v>1</v>
      </c>
      <c r="AB4898">
        <v>1</v>
      </c>
      <c r="AC4898">
        <v>1</v>
      </c>
      <c r="AD4898">
        <f t="shared" si="533"/>
        <v>0</v>
      </c>
      <c r="AF4898">
        <v>15072</v>
      </c>
      <c r="AG4898">
        <v>0</v>
      </c>
      <c r="AU4898" t="s">
        <v>97</v>
      </c>
      <c r="AV4898" t="str">
        <f t="shared" si="536"/>
        <v>PZ-CSPA-01</v>
      </c>
      <c r="AW4898" t="s">
        <v>4115</v>
      </c>
      <c r="AY4898" t="s">
        <v>99</v>
      </c>
      <c r="AZ4898" t="s">
        <v>100</v>
      </c>
      <c r="BA4898" t="s">
        <v>101</v>
      </c>
      <c r="BB4898">
        <v>0</v>
      </c>
      <c r="BD4898" s="5" t="str">
        <f t="shared" si="537"/>
        <v>2L154</v>
      </c>
      <c r="BE4898" s="5">
        <f t="shared" si="538"/>
        <v>4</v>
      </c>
      <c r="BK4898" t="s">
        <v>11515</v>
      </c>
      <c r="BV4898">
        <v>0</v>
      </c>
      <c r="BZ4898">
        <v>1</v>
      </c>
      <c r="CJ4898" t="s">
        <v>102</v>
      </c>
      <c r="CK4898">
        <v>1000</v>
      </c>
      <c r="CL4898" s="5" t="str">
        <f t="shared" si="539"/>
        <v>LVL_36</v>
      </c>
      <c r="CM4898">
        <v>1</v>
      </c>
      <c r="CN4898">
        <v>9</v>
      </c>
    </row>
    <row r="4899" spans="1:92" x14ac:dyDescent="0.3">
      <c r="A4899" t="s">
        <v>5061</v>
      </c>
      <c r="B4899" t="s">
        <v>92</v>
      </c>
      <c r="C4899" t="s">
        <v>93</v>
      </c>
      <c r="D4899" t="s">
        <v>94</v>
      </c>
      <c r="E4899" t="s">
        <v>95</v>
      </c>
      <c r="F4899" t="s">
        <v>128</v>
      </c>
      <c r="G4899" t="s">
        <v>4708</v>
      </c>
      <c r="H4899">
        <v>15073</v>
      </c>
      <c r="I4899">
        <v>15073</v>
      </c>
      <c r="K4899" s="3" t="str">
        <f t="shared" si="534"/>
        <v>15</v>
      </c>
      <c r="L4899" s="4" t="str">
        <f t="shared" si="535"/>
        <v>40</v>
      </c>
      <c r="M4899">
        <v>2</v>
      </c>
      <c r="N4899">
        <v>85</v>
      </c>
      <c r="O4899">
        <v>130</v>
      </c>
      <c r="P4899">
        <v>90</v>
      </c>
      <c r="S4899">
        <v>0</v>
      </c>
      <c r="T4899">
        <v>0</v>
      </c>
      <c r="U4899">
        <v>0</v>
      </c>
      <c r="Y4899">
        <v>100</v>
      </c>
      <c r="Z4899">
        <v>1</v>
      </c>
      <c r="AA4899">
        <v>1</v>
      </c>
      <c r="AB4899">
        <v>1</v>
      </c>
      <c r="AC4899">
        <v>1</v>
      </c>
      <c r="AD4899">
        <f t="shared" si="533"/>
        <v>0</v>
      </c>
      <c r="AF4899">
        <v>15073</v>
      </c>
      <c r="AG4899">
        <v>0</v>
      </c>
      <c r="AU4899" t="s">
        <v>97</v>
      </c>
      <c r="AV4899" t="str">
        <f t="shared" si="536"/>
        <v>PZ-CSPA-01</v>
      </c>
      <c r="AW4899" t="s">
        <v>4115</v>
      </c>
      <c r="AY4899" t="s">
        <v>99</v>
      </c>
      <c r="AZ4899" t="s">
        <v>100</v>
      </c>
      <c r="BA4899" t="s">
        <v>101</v>
      </c>
      <c r="BB4899">
        <v>0</v>
      </c>
      <c r="BD4899" s="5" t="str">
        <f t="shared" si="537"/>
        <v>2L154</v>
      </c>
      <c r="BE4899" s="5">
        <f t="shared" si="538"/>
        <v>4</v>
      </c>
      <c r="BK4899" t="s">
        <v>11516</v>
      </c>
      <c r="BV4899">
        <v>0</v>
      </c>
      <c r="BZ4899">
        <v>1</v>
      </c>
      <c r="CJ4899" t="s">
        <v>102</v>
      </c>
      <c r="CK4899">
        <v>1000</v>
      </c>
      <c r="CL4899" s="5" t="str">
        <f t="shared" si="539"/>
        <v>LVL_36</v>
      </c>
      <c r="CM4899">
        <v>1</v>
      </c>
      <c r="CN4899">
        <v>9</v>
      </c>
    </row>
    <row r="4900" spans="1:92" x14ac:dyDescent="0.3">
      <c r="A4900" t="s">
        <v>5062</v>
      </c>
      <c r="B4900" t="s">
        <v>92</v>
      </c>
      <c r="C4900" t="s">
        <v>93</v>
      </c>
      <c r="D4900" t="s">
        <v>94</v>
      </c>
      <c r="E4900" t="s">
        <v>95</v>
      </c>
      <c r="F4900" t="s">
        <v>128</v>
      </c>
      <c r="G4900" t="s">
        <v>4708</v>
      </c>
      <c r="H4900">
        <v>15074</v>
      </c>
      <c r="I4900">
        <v>15074</v>
      </c>
      <c r="K4900" s="3" t="str">
        <f t="shared" si="534"/>
        <v>15</v>
      </c>
      <c r="L4900" s="4" t="str">
        <f t="shared" si="535"/>
        <v>40</v>
      </c>
      <c r="M4900">
        <v>3</v>
      </c>
      <c r="N4900">
        <v>85</v>
      </c>
      <c r="O4900">
        <v>130</v>
      </c>
      <c r="P4900">
        <v>90</v>
      </c>
      <c r="S4900">
        <v>0</v>
      </c>
      <c r="T4900">
        <v>0</v>
      </c>
      <c r="U4900">
        <v>0</v>
      </c>
      <c r="Y4900">
        <v>100</v>
      </c>
      <c r="Z4900">
        <v>1</v>
      </c>
      <c r="AA4900">
        <v>1</v>
      </c>
      <c r="AB4900">
        <v>1</v>
      </c>
      <c r="AC4900">
        <v>1</v>
      </c>
      <c r="AD4900">
        <f t="shared" si="533"/>
        <v>0</v>
      </c>
      <c r="AF4900">
        <v>15074</v>
      </c>
      <c r="AG4900">
        <v>0</v>
      </c>
      <c r="AU4900" t="s">
        <v>97</v>
      </c>
      <c r="AV4900" t="str">
        <f t="shared" si="536"/>
        <v>PZ-CSPA-01</v>
      </c>
      <c r="AW4900" t="s">
        <v>4115</v>
      </c>
      <c r="AY4900" t="s">
        <v>99</v>
      </c>
      <c r="AZ4900" t="s">
        <v>100</v>
      </c>
      <c r="BA4900" t="s">
        <v>101</v>
      </c>
      <c r="BB4900">
        <v>0</v>
      </c>
      <c r="BD4900" s="5" t="str">
        <f t="shared" si="537"/>
        <v>2L154</v>
      </c>
      <c r="BE4900" s="5">
        <f t="shared" si="538"/>
        <v>4</v>
      </c>
      <c r="BK4900" t="s">
        <v>11517</v>
      </c>
      <c r="BV4900">
        <v>0</v>
      </c>
      <c r="BZ4900">
        <v>1</v>
      </c>
      <c r="CJ4900" t="s">
        <v>102</v>
      </c>
      <c r="CK4900">
        <v>1000</v>
      </c>
      <c r="CL4900" s="5" t="str">
        <f t="shared" si="539"/>
        <v>LVL_36</v>
      </c>
      <c r="CM4900">
        <v>1</v>
      </c>
      <c r="CN4900">
        <v>9</v>
      </c>
    </row>
    <row r="4901" spans="1:92" x14ac:dyDescent="0.3">
      <c r="A4901" t="s">
        <v>5063</v>
      </c>
      <c r="B4901" t="s">
        <v>92</v>
      </c>
      <c r="C4901" t="s">
        <v>93</v>
      </c>
      <c r="D4901" t="s">
        <v>94</v>
      </c>
      <c r="E4901" t="s">
        <v>95</v>
      </c>
      <c r="F4901" t="s">
        <v>128</v>
      </c>
      <c r="G4901" t="s">
        <v>4708</v>
      </c>
      <c r="H4901">
        <v>15075</v>
      </c>
      <c r="I4901">
        <v>15075</v>
      </c>
      <c r="K4901" s="3" t="str">
        <f t="shared" si="534"/>
        <v>15</v>
      </c>
      <c r="L4901" s="4" t="str">
        <f t="shared" si="535"/>
        <v>40</v>
      </c>
      <c r="M4901">
        <v>4</v>
      </c>
      <c r="N4901">
        <v>85</v>
      </c>
      <c r="O4901">
        <v>130</v>
      </c>
      <c r="P4901">
        <v>90</v>
      </c>
      <c r="S4901">
        <v>0</v>
      </c>
      <c r="T4901">
        <v>0</v>
      </c>
      <c r="U4901">
        <v>0</v>
      </c>
      <c r="Y4901">
        <v>100</v>
      </c>
      <c r="Z4901">
        <v>1</v>
      </c>
      <c r="AA4901">
        <v>1</v>
      </c>
      <c r="AB4901">
        <v>1</v>
      </c>
      <c r="AC4901">
        <v>1</v>
      </c>
      <c r="AD4901">
        <f t="shared" si="533"/>
        <v>0</v>
      </c>
      <c r="AF4901">
        <v>15075</v>
      </c>
      <c r="AG4901">
        <v>0</v>
      </c>
      <c r="AU4901" t="s">
        <v>97</v>
      </c>
      <c r="AV4901" t="str">
        <f t="shared" si="536"/>
        <v>PZ-CSPA-01</v>
      </c>
      <c r="AW4901" t="s">
        <v>4115</v>
      </c>
      <c r="AY4901" t="s">
        <v>99</v>
      </c>
      <c r="AZ4901" t="s">
        <v>100</v>
      </c>
      <c r="BA4901" t="s">
        <v>101</v>
      </c>
      <c r="BB4901">
        <v>0</v>
      </c>
      <c r="BD4901" s="5" t="str">
        <f t="shared" si="537"/>
        <v>2L154</v>
      </c>
      <c r="BE4901" s="5">
        <f t="shared" si="538"/>
        <v>4</v>
      </c>
      <c r="BK4901" t="s">
        <v>11518</v>
      </c>
      <c r="BV4901">
        <v>0</v>
      </c>
      <c r="BZ4901">
        <v>1</v>
      </c>
      <c r="CJ4901" t="s">
        <v>102</v>
      </c>
      <c r="CK4901">
        <v>1000</v>
      </c>
      <c r="CL4901" s="5" t="str">
        <f t="shared" si="539"/>
        <v>LVL_36</v>
      </c>
      <c r="CM4901">
        <v>1</v>
      </c>
      <c r="CN4901">
        <v>9</v>
      </c>
    </row>
    <row r="4902" spans="1:92" x14ac:dyDescent="0.3">
      <c r="A4902" t="s">
        <v>5064</v>
      </c>
      <c r="B4902" t="s">
        <v>92</v>
      </c>
      <c r="C4902" t="s">
        <v>93</v>
      </c>
      <c r="D4902" t="s">
        <v>94</v>
      </c>
      <c r="E4902" t="s">
        <v>95</v>
      </c>
      <c r="F4902" t="s">
        <v>128</v>
      </c>
      <c r="G4902" t="s">
        <v>4708</v>
      </c>
      <c r="H4902">
        <v>15122</v>
      </c>
      <c r="I4902">
        <v>15122</v>
      </c>
      <c r="K4902" s="3" t="str">
        <f t="shared" si="534"/>
        <v>15</v>
      </c>
      <c r="L4902" s="4" t="str">
        <f t="shared" si="535"/>
        <v>50</v>
      </c>
      <c r="M4902">
        <v>1</v>
      </c>
      <c r="N4902">
        <v>140</v>
      </c>
      <c r="O4902">
        <v>130</v>
      </c>
      <c r="P4902">
        <v>90</v>
      </c>
      <c r="S4902">
        <v>0</v>
      </c>
      <c r="T4902">
        <v>0</v>
      </c>
      <c r="U4902">
        <v>0</v>
      </c>
      <c r="Y4902">
        <v>100</v>
      </c>
      <c r="Z4902">
        <v>1</v>
      </c>
      <c r="AA4902">
        <v>1</v>
      </c>
      <c r="AB4902">
        <v>1</v>
      </c>
      <c r="AC4902">
        <v>1</v>
      </c>
      <c r="AD4902">
        <f t="shared" si="533"/>
        <v>0</v>
      </c>
      <c r="AF4902">
        <v>15122</v>
      </c>
      <c r="AG4902">
        <v>0</v>
      </c>
      <c r="AU4902" t="s">
        <v>97</v>
      </c>
      <c r="AV4902" t="str">
        <f t="shared" si="536"/>
        <v>PZ-CSPA-01</v>
      </c>
      <c r="AW4902" t="s">
        <v>4115</v>
      </c>
      <c r="AY4902" t="s">
        <v>99</v>
      </c>
      <c r="AZ4902" t="s">
        <v>100</v>
      </c>
      <c r="BA4902" t="s">
        <v>101</v>
      </c>
      <c r="BB4902">
        <v>0</v>
      </c>
      <c r="BD4902" s="5" t="str">
        <f t="shared" si="537"/>
        <v>2L155</v>
      </c>
      <c r="BE4902" s="5">
        <f t="shared" si="538"/>
        <v>4</v>
      </c>
      <c r="BK4902" t="s">
        <v>11519</v>
      </c>
      <c r="BV4902">
        <v>0</v>
      </c>
      <c r="BZ4902">
        <v>1</v>
      </c>
      <c r="CJ4902" t="s">
        <v>102</v>
      </c>
      <c r="CK4902">
        <v>1000</v>
      </c>
      <c r="CL4902" s="5" t="str">
        <f t="shared" si="539"/>
        <v>LVL_36</v>
      </c>
      <c r="CM4902">
        <v>1</v>
      </c>
      <c r="CN4902">
        <v>9</v>
      </c>
    </row>
    <row r="4903" spans="1:92" x14ac:dyDescent="0.3">
      <c r="A4903" t="s">
        <v>5065</v>
      </c>
      <c r="B4903" t="s">
        <v>92</v>
      </c>
      <c r="C4903" t="s">
        <v>93</v>
      </c>
      <c r="D4903" t="s">
        <v>94</v>
      </c>
      <c r="E4903" t="s">
        <v>95</v>
      </c>
      <c r="F4903" t="s">
        <v>128</v>
      </c>
      <c r="G4903" t="s">
        <v>4708</v>
      </c>
      <c r="H4903">
        <v>15123</v>
      </c>
      <c r="I4903">
        <v>15123</v>
      </c>
      <c r="K4903" s="3" t="str">
        <f t="shared" si="534"/>
        <v>15</v>
      </c>
      <c r="L4903" s="4" t="str">
        <f t="shared" si="535"/>
        <v>50</v>
      </c>
      <c r="M4903">
        <v>2</v>
      </c>
      <c r="N4903">
        <v>140</v>
      </c>
      <c r="O4903">
        <v>130</v>
      </c>
      <c r="P4903">
        <v>90</v>
      </c>
      <c r="S4903">
        <v>0</v>
      </c>
      <c r="T4903">
        <v>0</v>
      </c>
      <c r="U4903">
        <v>0</v>
      </c>
      <c r="Y4903">
        <v>100</v>
      </c>
      <c r="Z4903">
        <v>1</v>
      </c>
      <c r="AA4903">
        <v>1</v>
      </c>
      <c r="AB4903">
        <v>1</v>
      </c>
      <c r="AC4903">
        <v>1</v>
      </c>
      <c r="AD4903">
        <f t="shared" si="533"/>
        <v>0</v>
      </c>
      <c r="AF4903">
        <v>15123</v>
      </c>
      <c r="AG4903">
        <v>0</v>
      </c>
      <c r="AU4903" t="s">
        <v>97</v>
      </c>
      <c r="AV4903" t="str">
        <f t="shared" si="536"/>
        <v>PZ-CSPA-01</v>
      </c>
      <c r="AW4903" t="s">
        <v>4115</v>
      </c>
      <c r="AY4903" t="s">
        <v>99</v>
      </c>
      <c r="AZ4903" t="s">
        <v>100</v>
      </c>
      <c r="BA4903" t="s">
        <v>101</v>
      </c>
      <c r="BB4903">
        <v>0</v>
      </c>
      <c r="BD4903" s="5" t="str">
        <f t="shared" si="537"/>
        <v>2L155</v>
      </c>
      <c r="BE4903" s="5">
        <f t="shared" si="538"/>
        <v>4</v>
      </c>
      <c r="BK4903" t="s">
        <v>11520</v>
      </c>
      <c r="BV4903">
        <v>0</v>
      </c>
      <c r="BZ4903">
        <v>1</v>
      </c>
      <c r="CJ4903" t="s">
        <v>102</v>
      </c>
      <c r="CK4903">
        <v>1000</v>
      </c>
      <c r="CL4903" s="5" t="str">
        <f t="shared" si="539"/>
        <v>LVL_36</v>
      </c>
      <c r="CM4903">
        <v>1</v>
      </c>
      <c r="CN4903">
        <v>9</v>
      </c>
    </row>
    <row r="4904" spans="1:92" x14ac:dyDescent="0.3">
      <c r="A4904" t="s">
        <v>5066</v>
      </c>
      <c r="B4904" t="s">
        <v>92</v>
      </c>
      <c r="C4904" t="s">
        <v>93</v>
      </c>
      <c r="D4904" t="s">
        <v>94</v>
      </c>
      <c r="E4904" t="s">
        <v>95</v>
      </c>
      <c r="F4904" t="s">
        <v>128</v>
      </c>
      <c r="G4904" t="s">
        <v>4708</v>
      </c>
      <c r="H4904">
        <v>15124</v>
      </c>
      <c r="I4904">
        <v>15124</v>
      </c>
      <c r="K4904" s="3" t="str">
        <f t="shared" si="534"/>
        <v>15</v>
      </c>
      <c r="L4904" s="4" t="str">
        <f t="shared" si="535"/>
        <v>50</v>
      </c>
      <c r="M4904">
        <v>3</v>
      </c>
      <c r="N4904">
        <v>140</v>
      </c>
      <c r="O4904">
        <v>130</v>
      </c>
      <c r="P4904">
        <v>90</v>
      </c>
      <c r="S4904">
        <v>0</v>
      </c>
      <c r="T4904">
        <v>0</v>
      </c>
      <c r="U4904">
        <v>0</v>
      </c>
      <c r="Y4904">
        <v>100</v>
      </c>
      <c r="Z4904">
        <v>1</v>
      </c>
      <c r="AA4904">
        <v>1</v>
      </c>
      <c r="AB4904">
        <v>1</v>
      </c>
      <c r="AC4904">
        <v>1</v>
      </c>
      <c r="AD4904">
        <f t="shared" si="533"/>
        <v>0</v>
      </c>
      <c r="AF4904">
        <v>15124</v>
      </c>
      <c r="AG4904">
        <v>0</v>
      </c>
      <c r="AU4904" t="s">
        <v>97</v>
      </c>
      <c r="AV4904" t="str">
        <f t="shared" si="536"/>
        <v>PZ-CSPA-01</v>
      </c>
      <c r="AW4904" t="s">
        <v>4115</v>
      </c>
      <c r="AY4904" t="s">
        <v>99</v>
      </c>
      <c r="AZ4904" t="s">
        <v>100</v>
      </c>
      <c r="BA4904" t="s">
        <v>101</v>
      </c>
      <c r="BB4904">
        <v>0</v>
      </c>
      <c r="BD4904" s="5" t="str">
        <f t="shared" si="537"/>
        <v>2L155</v>
      </c>
      <c r="BE4904" s="5">
        <f t="shared" si="538"/>
        <v>4</v>
      </c>
      <c r="BK4904" t="s">
        <v>11521</v>
      </c>
      <c r="BV4904">
        <v>0</v>
      </c>
      <c r="BZ4904">
        <v>1</v>
      </c>
      <c r="CJ4904" t="s">
        <v>102</v>
      </c>
      <c r="CK4904">
        <v>1000</v>
      </c>
      <c r="CL4904" s="5" t="str">
        <f t="shared" si="539"/>
        <v>LVL_36</v>
      </c>
      <c r="CM4904">
        <v>1</v>
      </c>
      <c r="CN4904">
        <v>9</v>
      </c>
    </row>
    <row r="4905" spans="1:92" x14ac:dyDescent="0.3">
      <c r="A4905" t="s">
        <v>5067</v>
      </c>
      <c r="B4905" t="s">
        <v>92</v>
      </c>
      <c r="C4905" t="s">
        <v>93</v>
      </c>
      <c r="D4905" t="s">
        <v>94</v>
      </c>
      <c r="E4905" t="s">
        <v>95</v>
      </c>
      <c r="F4905" t="s">
        <v>128</v>
      </c>
      <c r="G4905" t="s">
        <v>4708</v>
      </c>
      <c r="H4905">
        <v>15125</v>
      </c>
      <c r="I4905">
        <v>15125</v>
      </c>
      <c r="K4905" s="3" t="str">
        <f t="shared" si="534"/>
        <v>15</v>
      </c>
      <c r="L4905" s="4" t="str">
        <f t="shared" si="535"/>
        <v>50</v>
      </c>
      <c r="M4905">
        <v>4</v>
      </c>
      <c r="N4905">
        <v>140</v>
      </c>
      <c r="O4905">
        <v>130</v>
      </c>
      <c r="P4905">
        <v>90</v>
      </c>
      <c r="S4905">
        <v>0</v>
      </c>
      <c r="T4905">
        <v>0</v>
      </c>
      <c r="U4905">
        <v>0</v>
      </c>
      <c r="Y4905">
        <v>100</v>
      </c>
      <c r="Z4905">
        <v>1</v>
      </c>
      <c r="AA4905">
        <v>1</v>
      </c>
      <c r="AB4905">
        <v>1</v>
      </c>
      <c r="AC4905">
        <v>1</v>
      </c>
      <c r="AD4905">
        <f t="shared" si="533"/>
        <v>0</v>
      </c>
      <c r="AF4905">
        <v>15125</v>
      </c>
      <c r="AG4905">
        <v>0</v>
      </c>
      <c r="AU4905" t="s">
        <v>97</v>
      </c>
      <c r="AV4905" t="str">
        <f t="shared" si="536"/>
        <v>PZ-CSPA-01</v>
      </c>
      <c r="AW4905" t="s">
        <v>4115</v>
      </c>
      <c r="AY4905" t="s">
        <v>99</v>
      </c>
      <c r="AZ4905" t="s">
        <v>100</v>
      </c>
      <c r="BA4905" t="s">
        <v>101</v>
      </c>
      <c r="BB4905">
        <v>0</v>
      </c>
      <c r="BD4905" s="5" t="str">
        <f t="shared" si="537"/>
        <v>2L155</v>
      </c>
      <c r="BE4905" s="5">
        <f t="shared" si="538"/>
        <v>4</v>
      </c>
      <c r="BK4905" t="s">
        <v>11522</v>
      </c>
      <c r="BV4905">
        <v>0</v>
      </c>
      <c r="BZ4905">
        <v>1</v>
      </c>
      <c r="CJ4905" t="s">
        <v>102</v>
      </c>
      <c r="CK4905">
        <v>1000</v>
      </c>
      <c r="CL4905" s="5" t="str">
        <f t="shared" si="539"/>
        <v>LVL_36</v>
      </c>
      <c r="CM4905">
        <v>1</v>
      </c>
      <c r="CN4905">
        <v>9</v>
      </c>
    </row>
    <row r="4906" spans="1:92" x14ac:dyDescent="0.3">
      <c r="A4906" t="s">
        <v>5068</v>
      </c>
      <c r="B4906" t="s">
        <v>92</v>
      </c>
      <c r="C4906" t="s">
        <v>93</v>
      </c>
      <c r="D4906" t="s">
        <v>94</v>
      </c>
      <c r="E4906" t="s">
        <v>95</v>
      </c>
      <c r="F4906" t="s">
        <v>96</v>
      </c>
      <c r="G4906" t="s">
        <v>4708</v>
      </c>
      <c r="H4906">
        <v>14572</v>
      </c>
      <c r="I4906">
        <v>14572</v>
      </c>
      <c r="K4906" s="3" t="str">
        <f t="shared" si="534"/>
        <v>16</v>
      </c>
      <c r="L4906" s="4" t="str">
        <f t="shared" si="535"/>
        <v>00</v>
      </c>
      <c r="M4906">
        <v>1</v>
      </c>
      <c r="N4906">
        <v>165</v>
      </c>
      <c r="O4906">
        <v>130</v>
      </c>
      <c r="P4906">
        <v>90</v>
      </c>
      <c r="S4906">
        <v>0</v>
      </c>
      <c r="T4906">
        <v>0</v>
      </c>
      <c r="U4906">
        <v>0</v>
      </c>
      <c r="Y4906">
        <v>100</v>
      </c>
      <c r="Z4906">
        <v>1</v>
      </c>
      <c r="AA4906">
        <v>1</v>
      </c>
      <c r="AB4906">
        <v>1</v>
      </c>
      <c r="AC4906">
        <v>1</v>
      </c>
      <c r="AD4906">
        <f t="shared" si="533"/>
        <v>0</v>
      </c>
      <c r="AF4906">
        <v>14572</v>
      </c>
      <c r="AG4906">
        <v>0</v>
      </c>
      <c r="AU4906" t="s">
        <v>97</v>
      </c>
      <c r="AV4906" t="str">
        <f t="shared" si="536"/>
        <v>PZ-CSPA-GF-01</v>
      </c>
      <c r="AW4906" t="s">
        <v>4115</v>
      </c>
      <c r="AY4906" t="s">
        <v>99</v>
      </c>
      <c r="AZ4906" t="s">
        <v>3399</v>
      </c>
      <c r="BA4906" t="s">
        <v>101</v>
      </c>
      <c r="BB4906">
        <v>0</v>
      </c>
      <c r="BD4906" s="5" t="str">
        <f t="shared" si="537"/>
        <v>2L160</v>
      </c>
      <c r="BE4906" s="5">
        <f t="shared" si="538"/>
        <v>4</v>
      </c>
      <c r="BK4906" t="s">
        <v>11523</v>
      </c>
      <c r="BV4906">
        <v>0</v>
      </c>
      <c r="BZ4906">
        <v>1</v>
      </c>
      <c r="CJ4906" t="s">
        <v>102</v>
      </c>
      <c r="CK4906">
        <v>1000</v>
      </c>
      <c r="CL4906" s="5" t="str">
        <f t="shared" si="539"/>
        <v>LVL_36</v>
      </c>
      <c r="CM4906">
        <v>1</v>
      </c>
      <c r="CN4906">
        <v>9</v>
      </c>
    </row>
    <row r="4907" spans="1:92" x14ac:dyDescent="0.3">
      <c r="A4907" t="s">
        <v>5069</v>
      </c>
      <c r="B4907" t="s">
        <v>92</v>
      </c>
      <c r="C4907" t="s">
        <v>93</v>
      </c>
      <c r="D4907" t="s">
        <v>94</v>
      </c>
      <c r="E4907" t="s">
        <v>95</v>
      </c>
      <c r="F4907" t="s">
        <v>96</v>
      </c>
      <c r="G4907" t="s">
        <v>4708</v>
      </c>
      <c r="H4907">
        <v>14573</v>
      </c>
      <c r="I4907">
        <v>14573</v>
      </c>
      <c r="K4907" s="3" t="str">
        <f t="shared" si="534"/>
        <v>16</v>
      </c>
      <c r="L4907" s="4" t="str">
        <f t="shared" si="535"/>
        <v>00</v>
      </c>
      <c r="M4907">
        <v>2</v>
      </c>
      <c r="N4907">
        <v>165</v>
      </c>
      <c r="O4907">
        <v>130</v>
      </c>
      <c r="P4907">
        <v>90</v>
      </c>
      <c r="S4907">
        <v>0</v>
      </c>
      <c r="T4907">
        <v>0</v>
      </c>
      <c r="U4907">
        <v>0</v>
      </c>
      <c r="Y4907">
        <v>100</v>
      </c>
      <c r="Z4907">
        <v>1</v>
      </c>
      <c r="AA4907">
        <v>1</v>
      </c>
      <c r="AB4907">
        <v>1</v>
      </c>
      <c r="AC4907">
        <v>1</v>
      </c>
      <c r="AD4907">
        <f t="shared" si="533"/>
        <v>0</v>
      </c>
      <c r="AF4907">
        <v>14573</v>
      </c>
      <c r="AG4907">
        <v>0</v>
      </c>
      <c r="AU4907" t="s">
        <v>97</v>
      </c>
      <c r="AV4907" t="str">
        <f t="shared" si="536"/>
        <v>PZ-CSPA-GF-01</v>
      </c>
      <c r="AW4907" t="s">
        <v>4115</v>
      </c>
      <c r="AY4907" t="s">
        <v>99</v>
      </c>
      <c r="AZ4907" t="s">
        <v>3399</v>
      </c>
      <c r="BA4907" t="s">
        <v>101</v>
      </c>
      <c r="BB4907">
        <v>0</v>
      </c>
      <c r="BD4907" s="5" t="str">
        <f t="shared" si="537"/>
        <v>2L160</v>
      </c>
      <c r="BE4907" s="5">
        <f t="shared" si="538"/>
        <v>4</v>
      </c>
      <c r="BK4907" t="s">
        <v>11524</v>
      </c>
      <c r="BV4907">
        <v>0</v>
      </c>
      <c r="BZ4907">
        <v>1</v>
      </c>
      <c r="CJ4907" t="s">
        <v>102</v>
      </c>
      <c r="CK4907">
        <v>1000</v>
      </c>
      <c r="CL4907" s="5" t="str">
        <f t="shared" si="539"/>
        <v>LVL_36</v>
      </c>
      <c r="CM4907">
        <v>1</v>
      </c>
      <c r="CN4907">
        <v>9</v>
      </c>
    </row>
    <row r="4908" spans="1:92" x14ac:dyDescent="0.3">
      <c r="A4908" t="s">
        <v>5070</v>
      </c>
      <c r="B4908" t="s">
        <v>92</v>
      </c>
      <c r="C4908" t="s">
        <v>93</v>
      </c>
      <c r="D4908" t="s">
        <v>94</v>
      </c>
      <c r="E4908" t="s">
        <v>95</v>
      </c>
      <c r="F4908" t="s">
        <v>96</v>
      </c>
      <c r="G4908" t="s">
        <v>4708</v>
      </c>
      <c r="H4908">
        <v>14574</v>
      </c>
      <c r="I4908">
        <v>14574</v>
      </c>
      <c r="K4908" s="3" t="str">
        <f t="shared" si="534"/>
        <v>16</v>
      </c>
      <c r="L4908" s="4" t="str">
        <f t="shared" si="535"/>
        <v>00</v>
      </c>
      <c r="M4908">
        <v>3</v>
      </c>
      <c r="N4908">
        <v>165</v>
      </c>
      <c r="O4908">
        <v>130</v>
      </c>
      <c r="P4908">
        <v>90</v>
      </c>
      <c r="S4908">
        <v>0</v>
      </c>
      <c r="T4908">
        <v>0</v>
      </c>
      <c r="U4908">
        <v>0</v>
      </c>
      <c r="Y4908">
        <v>100</v>
      </c>
      <c r="Z4908">
        <v>1</v>
      </c>
      <c r="AA4908">
        <v>1</v>
      </c>
      <c r="AB4908">
        <v>1</v>
      </c>
      <c r="AC4908">
        <v>1</v>
      </c>
      <c r="AD4908">
        <f t="shared" si="533"/>
        <v>0</v>
      </c>
      <c r="AF4908">
        <v>14574</v>
      </c>
      <c r="AG4908">
        <v>0</v>
      </c>
      <c r="AU4908" t="s">
        <v>97</v>
      </c>
      <c r="AV4908" t="str">
        <f t="shared" si="536"/>
        <v>PZ-CSPA-GF-01</v>
      </c>
      <c r="AW4908" t="s">
        <v>4115</v>
      </c>
      <c r="AY4908" t="s">
        <v>99</v>
      </c>
      <c r="AZ4908" t="s">
        <v>3399</v>
      </c>
      <c r="BA4908" t="s">
        <v>101</v>
      </c>
      <c r="BB4908">
        <v>0</v>
      </c>
      <c r="BD4908" s="5" t="str">
        <f t="shared" si="537"/>
        <v>2L160</v>
      </c>
      <c r="BE4908" s="5">
        <f t="shared" si="538"/>
        <v>4</v>
      </c>
      <c r="BK4908" t="s">
        <v>11525</v>
      </c>
      <c r="BV4908">
        <v>0</v>
      </c>
      <c r="BZ4908">
        <v>1</v>
      </c>
      <c r="CJ4908" t="s">
        <v>102</v>
      </c>
      <c r="CK4908">
        <v>1000</v>
      </c>
      <c r="CL4908" s="5" t="str">
        <f t="shared" si="539"/>
        <v>LVL_36</v>
      </c>
      <c r="CM4908">
        <v>1</v>
      </c>
      <c r="CN4908">
        <v>9</v>
      </c>
    </row>
    <row r="4909" spans="1:92" x14ac:dyDescent="0.3">
      <c r="A4909" t="s">
        <v>5071</v>
      </c>
      <c r="B4909" t="s">
        <v>92</v>
      </c>
      <c r="C4909" t="s">
        <v>93</v>
      </c>
      <c r="D4909" t="s">
        <v>94</v>
      </c>
      <c r="E4909" t="s">
        <v>95</v>
      </c>
      <c r="F4909" t="s">
        <v>96</v>
      </c>
      <c r="G4909" t="s">
        <v>4708</v>
      </c>
      <c r="H4909">
        <v>14575</v>
      </c>
      <c r="I4909">
        <v>14575</v>
      </c>
      <c r="K4909" s="3" t="str">
        <f t="shared" si="534"/>
        <v>16</v>
      </c>
      <c r="L4909" s="4" t="str">
        <f t="shared" si="535"/>
        <v>00</v>
      </c>
      <c r="M4909">
        <v>4</v>
      </c>
      <c r="N4909">
        <v>165</v>
      </c>
      <c r="O4909">
        <v>130</v>
      </c>
      <c r="P4909">
        <v>90</v>
      </c>
      <c r="S4909">
        <v>0</v>
      </c>
      <c r="T4909">
        <v>0</v>
      </c>
      <c r="U4909">
        <v>0</v>
      </c>
      <c r="Y4909">
        <v>100</v>
      </c>
      <c r="Z4909">
        <v>1</v>
      </c>
      <c r="AA4909">
        <v>1</v>
      </c>
      <c r="AB4909">
        <v>1</v>
      </c>
      <c r="AC4909">
        <v>1</v>
      </c>
      <c r="AD4909">
        <f t="shared" si="533"/>
        <v>0</v>
      </c>
      <c r="AF4909">
        <v>14575</v>
      </c>
      <c r="AG4909">
        <v>0</v>
      </c>
      <c r="AU4909" t="s">
        <v>97</v>
      </c>
      <c r="AV4909" t="str">
        <f t="shared" si="536"/>
        <v>PZ-CSPA-GF-01</v>
      </c>
      <c r="AW4909" t="s">
        <v>4115</v>
      </c>
      <c r="AY4909" t="s">
        <v>99</v>
      </c>
      <c r="AZ4909" t="s">
        <v>3399</v>
      </c>
      <c r="BA4909" t="s">
        <v>101</v>
      </c>
      <c r="BB4909">
        <v>0</v>
      </c>
      <c r="BD4909" s="5" t="str">
        <f t="shared" si="537"/>
        <v>2L160</v>
      </c>
      <c r="BE4909" s="5">
        <f t="shared" si="538"/>
        <v>4</v>
      </c>
      <c r="BK4909" t="s">
        <v>11526</v>
      </c>
      <c r="BV4909">
        <v>0</v>
      </c>
      <c r="BZ4909">
        <v>1</v>
      </c>
      <c r="CJ4909" t="s">
        <v>102</v>
      </c>
      <c r="CK4909">
        <v>1000</v>
      </c>
      <c r="CL4909" s="5" t="str">
        <f t="shared" si="539"/>
        <v>LVL_36</v>
      </c>
      <c r="CM4909">
        <v>1</v>
      </c>
      <c r="CN4909">
        <v>9</v>
      </c>
    </row>
    <row r="4910" spans="1:92" x14ac:dyDescent="0.3">
      <c r="A4910" t="s">
        <v>5072</v>
      </c>
      <c r="B4910" t="s">
        <v>92</v>
      </c>
      <c r="C4910" t="s">
        <v>93</v>
      </c>
      <c r="D4910" t="s">
        <v>94</v>
      </c>
      <c r="E4910" t="s">
        <v>95</v>
      </c>
      <c r="F4910" t="s">
        <v>96</v>
      </c>
      <c r="G4910" t="s">
        <v>4708</v>
      </c>
      <c r="H4910">
        <v>14622</v>
      </c>
      <c r="I4910">
        <v>14622</v>
      </c>
      <c r="K4910" s="3" t="str">
        <f t="shared" si="534"/>
        <v>16</v>
      </c>
      <c r="L4910" s="4" t="str">
        <f t="shared" si="535"/>
        <v>10</v>
      </c>
      <c r="M4910">
        <v>1</v>
      </c>
      <c r="N4910">
        <v>95</v>
      </c>
      <c r="O4910">
        <v>130</v>
      </c>
      <c r="P4910">
        <v>90</v>
      </c>
      <c r="S4910">
        <v>0</v>
      </c>
      <c r="T4910">
        <v>0</v>
      </c>
      <c r="U4910">
        <v>0</v>
      </c>
      <c r="Y4910">
        <v>100</v>
      </c>
      <c r="Z4910">
        <v>1</v>
      </c>
      <c r="AA4910">
        <v>1</v>
      </c>
      <c r="AB4910">
        <v>1</v>
      </c>
      <c r="AC4910">
        <v>1</v>
      </c>
      <c r="AD4910">
        <f t="shared" si="533"/>
        <v>0</v>
      </c>
      <c r="AF4910">
        <v>14622</v>
      </c>
      <c r="AG4910">
        <v>0</v>
      </c>
      <c r="AU4910" t="s">
        <v>97</v>
      </c>
      <c r="AV4910" t="str">
        <f t="shared" si="536"/>
        <v>PZ-CSPA-01</v>
      </c>
      <c r="AW4910" t="s">
        <v>4115</v>
      </c>
      <c r="AY4910" t="s">
        <v>99</v>
      </c>
      <c r="AZ4910" t="s">
        <v>100</v>
      </c>
      <c r="BA4910" t="s">
        <v>101</v>
      </c>
      <c r="BB4910">
        <v>0</v>
      </c>
      <c r="BD4910" s="5" t="str">
        <f t="shared" si="537"/>
        <v>2L161</v>
      </c>
      <c r="BE4910" s="5">
        <f t="shared" si="538"/>
        <v>4</v>
      </c>
      <c r="BK4910" t="s">
        <v>11527</v>
      </c>
      <c r="BV4910">
        <v>0</v>
      </c>
      <c r="BZ4910">
        <v>1</v>
      </c>
      <c r="CJ4910" t="s">
        <v>102</v>
      </c>
      <c r="CK4910">
        <v>1000</v>
      </c>
      <c r="CL4910" s="5" t="str">
        <f t="shared" si="539"/>
        <v>LVL_36</v>
      </c>
      <c r="CM4910">
        <v>1</v>
      </c>
      <c r="CN4910">
        <v>9</v>
      </c>
    </row>
    <row r="4911" spans="1:92" x14ac:dyDescent="0.3">
      <c r="A4911" t="s">
        <v>5073</v>
      </c>
      <c r="B4911" t="s">
        <v>92</v>
      </c>
      <c r="C4911" t="s">
        <v>93</v>
      </c>
      <c r="D4911" t="s">
        <v>94</v>
      </c>
      <c r="E4911" t="s">
        <v>95</v>
      </c>
      <c r="F4911" t="s">
        <v>96</v>
      </c>
      <c r="G4911" t="s">
        <v>4708</v>
      </c>
      <c r="H4911">
        <v>14623</v>
      </c>
      <c r="I4911">
        <v>14623</v>
      </c>
      <c r="K4911" s="3" t="str">
        <f t="shared" si="534"/>
        <v>16</v>
      </c>
      <c r="L4911" s="4" t="str">
        <f t="shared" si="535"/>
        <v>10</v>
      </c>
      <c r="M4911">
        <v>2</v>
      </c>
      <c r="N4911">
        <v>95</v>
      </c>
      <c r="O4911">
        <v>130</v>
      </c>
      <c r="P4911">
        <v>90</v>
      </c>
      <c r="S4911">
        <v>0</v>
      </c>
      <c r="T4911">
        <v>0</v>
      </c>
      <c r="U4911">
        <v>0</v>
      </c>
      <c r="Y4911">
        <v>100</v>
      </c>
      <c r="Z4911">
        <v>1</v>
      </c>
      <c r="AA4911">
        <v>1</v>
      </c>
      <c r="AB4911">
        <v>1</v>
      </c>
      <c r="AC4911">
        <v>1</v>
      </c>
      <c r="AD4911">
        <f t="shared" si="533"/>
        <v>0</v>
      </c>
      <c r="AF4911">
        <v>14623</v>
      </c>
      <c r="AG4911">
        <v>0</v>
      </c>
      <c r="AU4911" t="s">
        <v>97</v>
      </c>
      <c r="AV4911" t="str">
        <f t="shared" si="536"/>
        <v>PZ-CSPA-01</v>
      </c>
      <c r="AW4911" t="s">
        <v>4115</v>
      </c>
      <c r="AY4911" t="s">
        <v>99</v>
      </c>
      <c r="AZ4911" t="s">
        <v>100</v>
      </c>
      <c r="BA4911" t="s">
        <v>101</v>
      </c>
      <c r="BB4911">
        <v>0</v>
      </c>
      <c r="BD4911" s="5" t="str">
        <f t="shared" si="537"/>
        <v>2L161</v>
      </c>
      <c r="BE4911" s="5">
        <f t="shared" si="538"/>
        <v>4</v>
      </c>
      <c r="BK4911" t="s">
        <v>11528</v>
      </c>
      <c r="BV4911">
        <v>0</v>
      </c>
      <c r="BZ4911">
        <v>1</v>
      </c>
      <c r="CJ4911" t="s">
        <v>102</v>
      </c>
      <c r="CK4911">
        <v>1000</v>
      </c>
      <c r="CL4911" s="5" t="str">
        <f t="shared" si="539"/>
        <v>LVL_36</v>
      </c>
      <c r="CM4911">
        <v>1</v>
      </c>
      <c r="CN4911">
        <v>9</v>
      </c>
    </row>
    <row r="4912" spans="1:92" x14ac:dyDescent="0.3">
      <c r="A4912" t="s">
        <v>5074</v>
      </c>
      <c r="B4912" t="s">
        <v>92</v>
      </c>
      <c r="C4912" t="s">
        <v>93</v>
      </c>
      <c r="D4912" t="s">
        <v>94</v>
      </c>
      <c r="E4912" t="s">
        <v>95</v>
      </c>
      <c r="F4912" t="s">
        <v>96</v>
      </c>
      <c r="G4912" t="s">
        <v>4708</v>
      </c>
      <c r="H4912">
        <v>14624</v>
      </c>
      <c r="I4912">
        <v>14624</v>
      </c>
      <c r="K4912" s="3" t="str">
        <f t="shared" si="534"/>
        <v>16</v>
      </c>
      <c r="L4912" s="4" t="str">
        <f t="shared" si="535"/>
        <v>10</v>
      </c>
      <c r="M4912">
        <v>3</v>
      </c>
      <c r="N4912">
        <v>95</v>
      </c>
      <c r="O4912">
        <v>130</v>
      </c>
      <c r="P4912">
        <v>90</v>
      </c>
      <c r="S4912">
        <v>0</v>
      </c>
      <c r="T4912">
        <v>0</v>
      </c>
      <c r="U4912">
        <v>0</v>
      </c>
      <c r="Y4912">
        <v>100</v>
      </c>
      <c r="Z4912">
        <v>1</v>
      </c>
      <c r="AA4912">
        <v>1</v>
      </c>
      <c r="AB4912">
        <v>1</v>
      </c>
      <c r="AC4912">
        <v>1</v>
      </c>
      <c r="AD4912">
        <f t="shared" si="533"/>
        <v>0</v>
      </c>
      <c r="AF4912">
        <v>14624</v>
      </c>
      <c r="AG4912">
        <v>0</v>
      </c>
      <c r="AU4912" t="s">
        <v>97</v>
      </c>
      <c r="AV4912" t="str">
        <f t="shared" si="536"/>
        <v>PZ-CSPA-01</v>
      </c>
      <c r="AW4912" t="s">
        <v>4115</v>
      </c>
      <c r="AY4912" t="s">
        <v>99</v>
      </c>
      <c r="AZ4912" t="s">
        <v>100</v>
      </c>
      <c r="BA4912" t="s">
        <v>101</v>
      </c>
      <c r="BB4912">
        <v>0</v>
      </c>
      <c r="BD4912" s="5" t="str">
        <f t="shared" si="537"/>
        <v>2L161</v>
      </c>
      <c r="BE4912" s="5">
        <f t="shared" si="538"/>
        <v>4</v>
      </c>
      <c r="BK4912" t="s">
        <v>11529</v>
      </c>
      <c r="BV4912">
        <v>0</v>
      </c>
      <c r="BZ4912">
        <v>1</v>
      </c>
      <c r="CJ4912" t="s">
        <v>102</v>
      </c>
      <c r="CK4912">
        <v>1000</v>
      </c>
      <c r="CL4912" s="5" t="str">
        <f t="shared" si="539"/>
        <v>LVL_36</v>
      </c>
      <c r="CM4912">
        <v>1</v>
      </c>
      <c r="CN4912">
        <v>9</v>
      </c>
    </row>
    <row r="4913" spans="1:92" x14ac:dyDescent="0.3">
      <c r="A4913" t="s">
        <v>5075</v>
      </c>
      <c r="B4913" t="s">
        <v>92</v>
      </c>
      <c r="C4913" t="s">
        <v>93</v>
      </c>
      <c r="D4913" t="s">
        <v>94</v>
      </c>
      <c r="E4913" t="s">
        <v>95</v>
      </c>
      <c r="F4913" t="s">
        <v>96</v>
      </c>
      <c r="G4913" t="s">
        <v>4708</v>
      </c>
      <c r="H4913">
        <v>14625</v>
      </c>
      <c r="I4913">
        <v>14625</v>
      </c>
      <c r="K4913" s="3" t="str">
        <f t="shared" si="534"/>
        <v>16</v>
      </c>
      <c r="L4913" s="4" t="str">
        <f t="shared" si="535"/>
        <v>10</v>
      </c>
      <c r="M4913">
        <v>4</v>
      </c>
      <c r="N4913">
        <v>95</v>
      </c>
      <c r="O4913">
        <v>130</v>
      </c>
      <c r="P4913">
        <v>90</v>
      </c>
      <c r="S4913">
        <v>0</v>
      </c>
      <c r="T4913">
        <v>0</v>
      </c>
      <c r="U4913">
        <v>0</v>
      </c>
      <c r="Y4913">
        <v>100</v>
      </c>
      <c r="Z4913">
        <v>1</v>
      </c>
      <c r="AA4913">
        <v>1</v>
      </c>
      <c r="AB4913">
        <v>1</v>
      </c>
      <c r="AC4913">
        <v>1</v>
      </c>
      <c r="AD4913">
        <f t="shared" si="533"/>
        <v>0</v>
      </c>
      <c r="AF4913">
        <v>14625</v>
      </c>
      <c r="AG4913">
        <v>0</v>
      </c>
      <c r="AU4913" t="s">
        <v>97</v>
      </c>
      <c r="AV4913" t="str">
        <f t="shared" si="536"/>
        <v>PZ-CSPA-01</v>
      </c>
      <c r="AW4913" t="s">
        <v>4115</v>
      </c>
      <c r="AY4913" t="s">
        <v>99</v>
      </c>
      <c r="AZ4913" t="s">
        <v>100</v>
      </c>
      <c r="BA4913" t="s">
        <v>101</v>
      </c>
      <c r="BB4913">
        <v>0</v>
      </c>
      <c r="BD4913" s="5" t="str">
        <f t="shared" si="537"/>
        <v>2L161</v>
      </c>
      <c r="BE4913" s="5">
        <f t="shared" si="538"/>
        <v>4</v>
      </c>
      <c r="BK4913" t="s">
        <v>11530</v>
      </c>
      <c r="BV4913">
        <v>0</v>
      </c>
      <c r="BZ4913">
        <v>1</v>
      </c>
      <c r="CJ4913" t="s">
        <v>102</v>
      </c>
      <c r="CK4913">
        <v>1000</v>
      </c>
      <c r="CL4913" s="5" t="str">
        <f t="shared" si="539"/>
        <v>LVL_36</v>
      </c>
      <c r="CM4913">
        <v>1</v>
      </c>
      <c r="CN4913">
        <v>9</v>
      </c>
    </row>
    <row r="4914" spans="1:92" x14ac:dyDescent="0.3">
      <c r="A4914" t="s">
        <v>5076</v>
      </c>
      <c r="B4914" t="s">
        <v>92</v>
      </c>
      <c r="C4914" t="s">
        <v>93</v>
      </c>
      <c r="D4914" t="s">
        <v>94</v>
      </c>
      <c r="E4914" t="s">
        <v>95</v>
      </c>
      <c r="F4914" t="s">
        <v>118</v>
      </c>
      <c r="G4914" t="s">
        <v>4708</v>
      </c>
      <c r="H4914">
        <v>14672</v>
      </c>
      <c r="I4914">
        <v>14672</v>
      </c>
      <c r="K4914" s="3" t="str">
        <f t="shared" si="534"/>
        <v>16</v>
      </c>
      <c r="L4914" s="4" t="str">
        <f t="shared" si="535"/>
        <v>20</v>
      </c>
      <c r="M4914">
        <v>1</v>
      </c>
      <c r="N4914">
        <v>100</v>
      </c>
      <c r="O4914">
        <v>130</v>
      </c>
      <c r="P4914">
        <v>90</v>
      </c>
      <c r="S4914">
        <v>0</v>
      </c>
      <c r="T4914">
        <v>0</v>
      </c>
      <c r="U4914">
        <v>0</v>
      </c>
      <c r="Y4914">
        <v>100</v>
      </c>
      <c r="Z4914">
        <v>1</v>
      </c>
      <c r="AA4914">
        <v>1</v>
      </c>
      <c r="AB4914">
        <v>1</v>
      </c>
      <c r="AC4914">
        <v>1</v>
      </c>
      <c r="AD4914">
        <f t="shared" si="533"/>
        <v>0</v>
      </c>
      <c r="AF4914">
        <v>14672</v>
      </c>
      <c r="AG4914">
        <v>0</v>
      </c>
      <c r="AU4914" t="s">
        <v>97</v>
      </c>
      <c r="AV4914" t="str">
        <f t="shared" si="536"/>
        <v>PZ-CSPA-01</v>
      </c>
      <c r="AW4914" t="s">
        <v>4115</v>
      </c>
      <c r="AY4914" t="s">
        <v>99</v>
      </c>
      <c r="AZ4914" t="s">
        <v>100</v>
      </c>
      <c r="BA4914" t="s">
        <v>101</v>
      </c>
      <c r="BB4914">
        <v>0</v>
      </c>
      <c r="BD4914" s="5" t="str">
        <f t="shared" si="537"/>
        <v>2L162</v>
      </c>
      <c r="BE4914" s="5">
        <f t="shared" si="538"/>
        <v>4</v>
      </c>
      <c r="BK4914" t="s">
        <v>11531</v>
      </c>
      <c r="BV4914">
        <v>0</v>
      </c>
      <c r="BZ4914">
        <v>1</v>
      </c>
      <c r="CJ4914" t="s">
        <v>102</v>
      </c>
      <c r="CK4914">
        <v>1000</v>
      </c>
      <c r="CL4914" s="5" t="str">
        <f t="shared" si="539"/>
        <v>LVL_36</v>
      </c>
      <c r="CM4914">
        <v>1</v>
      </c>
      <c r="CN4914">
        <v>9</v>
      </c>
    </row>
    <row r="4915" spans="1:92" x14ac:dyDescent="0.3">
      <c r="A4915" t="s">
        <v>5077</v>
      </c>
      <c r="B4915" t="s">
        <v>92</v>
      </c>
      <c r="C4915" t="s">
        <v>93</v>
      </c>
      <c r="D4915" t="s">
        <v>94</v>
      </c>
      <c r="E4915" t="s">
        <v>95</v>
      </c>
      <c r="F4915" t="s">
        <v>118</v>
      </c>
      <c r="G4915" t="s">
        <v>4708</v>
      </c>
      <c r="H4915">
        <v>14673</v>
      </c>
      <c r="I4915">
        <v>14673</v>
      </c>
      <c r="K4915" s="3" t="str">
        <f t="shared" si="534"/>
        <v>16</v>
      </c>
      <c r="L4915" s="4" t="str">
        <f t="shared" si="535"/>
        <v>20</v>
      </c>
      <c r="M4915">
        <v>2</v>
      </c>
      <c r="N4915">
        <v>100</v>
      </c>
      <c r="O4915">
        <v>130</v>
      </c>
      <c r="P4915">
        <v>90</v>
      </c>
      <c r="S4915">
        <v>0</v>
      </c>
      <c r="T4915">
        <v>0</v>
      </c>
      <c r="U4915">
        <v>0</v>
      </c>
      <c r="Y4915">
        <v>100</v>
      </c>
      <c r="Z4915">
        <v>1</v>
      </c>
      <c r="AA4915">
        <v>1</v>
      </c>
      <c r="AB4915">
        <v>1</v>
      </c>
      <c r="AC4915">
        <v>1</v>
      </c>
      <c r="AD4915">
        <f t="shared" si="533"/>
        <v>0</v>
      </c>
      <c r="AF4915">
        <v>14673</v>
      </c>
      <c r="AG4915">
        <v>0</v>
      </c>
      <c r="AU4915" t="s">
        <v>97</v>
      </c>
      <c r="AV4915" t="str">
        <f t="shared" si="536"/>
        <v>PZ-CSPA-01</v>
      </c>
      <c r="AW4915" t="s">
        <v>4115</v>
      </c>
      <c r="AY4915" t="s">
        <v>99</v>
      </c>
      <c r="AZ4915" t="s">
        <v>100</v>
      </c>
      <c r="BA4915" t="s">
        <v>101</v>
      </c>
      <c r="BB4915">
        <v>0</v>
      </c>
      <c r="BD4915" s="5" t="str">
        <f t="shared" si="537"/>
        <v>2L162</v>
      </c>
      <c r="BE4915" s="5">
        <f t="shared" si="538"/>
        <v>4</v>
      </c>
      <c r="BK4915" t="s">
        <v>11532</v>
      </c>
      <c r="BV4915">
        <v>0</v>
      </c>
      <c r="BZ4915">
        <v>1</v>
      </c>
      <c r="CJ4915" t="s">
        <v>102</v>
      </c>
      <c r="CK4915">
        <v>1000</v>
      </c>
      <c r="CL4915" s="5" t="str">
        <f t="shared" si="539"/>
        <v>LVL_36</v>
      </c>
      <c r="CM4915">
        <v>1</v>
      </c>
      <c r="CN4915">
        <v>9</v>
      </c>
    </row>
    <row r="4916" spans="1:92" x14ac:dyDescent="0.3">
      <c r="A4916" t="s">
        <v>5078</v>
      </c>
      <c r="B4916" t="s">
        <v>92</v>
      </c>
      <c r="C4916" t="s">
        <v>93</v>
      </c>
      <c r="D4916" t="s">
        <v>94</v>
      </c>
      <c r="E4916" t="s">
        <v>95</v>
      </c>
      <c r="F4916" t="s">
        <v>118</v>
      </c>
      <c r="G4916" t="s">
        <v>4708</v>
      </c>
      <c r="H4916">
        <v>14674</v>
      </c>
      <c r="I4916">
        <v>14674</v>
      </c>
      <c r="K4916" s="3" t="str">
        <f t="shared" si="534"/>
        <v>16</v>
      </c>
      <c r="L4916" s="4" t="str">
        <f t="shared" si="535"/>
        <v>20</v>
      </c>
      <c r="M4916">
        <v>3</v>
      </c>
      <c r="N4916">
        <v>100</v>
      </c>
      <c r="O4916">
        <v>130</v>
      </c>
      <c r="P4916">
        <v>90</v>
      </c>
      <c r="S4916">
        <v>0</v>
      </c>
      <c r="T4916">
        <v>0</v>
      </c>
      <c r="U4916">
        <v>0</v>
      </c>
      <c r="Y4916">
        <v>100</v>
      </c>
      <c r="Z4916">
        <v>1</v>
      </c>
      <c r="AA4916">
        <v>1</v>
      </c>
      <c r="AB4916">
        <v>1</v>
      </c>
      <c r="AC4916">
        <v>1</v>
      </c>
      <c r="AD4916">
        <f t="shared" si="533"/>
        <v>0</v>
      </c>
      <c r="AF4916">
        <v>14674</v>
      </c>
      <c r="AG4916">
        <v>0</v>
      </c>
      <c r="AU4916" t="s">
        <v>97</v>
      </c>
      <c r="AV4916" t="str">
        <f t="shared" si="536"/>
        <v>PZ-CSPA-01</v>
      </c>
      <c r="AW4916" t="s">
        <v>4115</v>
      </c>
      <c r="AY4916" t="s">
        <v>99</v>
      </c>
      <c r="AZ4916" t="s">
        <v>100</v>
      </c>
      <c r="BA4916" t="s">
        <v>101</v>
      </c>
      <c r="BB4916">
        <v>0</v>
      </c>
      <c r="BD4916" s="5" t="str">
        <f t="shared" si="537"/>
        <v>2L162</v>
      </c>
      <c r="BE4916" s="5">
        <f t="shared" si="538"/>
        <v>4</v>
      </c>
      <c r="BK4916" t="s">
        <v>11533</v>
      </c>
      <c r="BV4916">
        <v>0</v>
      </c>
      <c r="BZ4916">
        <v>1</v>
      </c>
      <c r="CJ4916" t="s">
        <v>102</v>
      </c>
      <c r="CK4916">
        <v>1000</v>
      </c>
      <c r="CL4916" s="5" t="str">
        <f t="shared" si="539"/>
        <v>LVL_36</v>
      </c>
      <c r="CM4916">
        <v>1</v>
      </c>
      <c r="CN4916">
        <v>9</v>
      </c>
    </row>
    <row r="4917" spans="1:92" x14ac:dyDescent="0.3">
      <c r="A4917" t="s">
        <v>5079</v>
      </c>
      <c r="B4917" t="s">
        <v>92</v>
      </c>
      <c r="C4917" t="s">
        <v>93</v>
      </c>
      <c r="D4917" t="s">
        <v>94</v>
      </c>
      <c r="E4917" t="s">
        <v>95</v>
      </c>
      <c r="F4917" t="s">
        <v>118</v>
      </c>
      <c r="G4917" t="s">
        <v>4708</v>
      </c>
      <c r="H4917">
        <v>14675</v>
      </c>
      <c r="I4917">
        <v>14675</v>
      </c>
      <c r="K4917" s="3" t="str">
        <f t="shared" si="534"/>
        <v>16</v>
      </c>
      <c r="L4917" s="4" t="str">
        <f t="shared" si="535"/>
        <v>20</v>
      </c>
      <c r="M4917">
        <v>4</v>
      </c>
      <c r="N4917">
        <v>100</v>
      </c>
      <c r="O4917">
        <v>130</v>
      </c>
      <c r="P4917">
        <v>90</v>
      </c>
      <c r="S4917">
        <v>0</v>
      </c>
      <c r="T4917">
        <v>0</v>
      </c>
      <c r="U4917">
        <v>0</v>
      </c>
      <c r="Y4917">
        <v>100</v>
      </c>
      <c r="Z4917">
        <v>1</v>
      </c>
      <c r="AA4917">
        <v>1</v>
      </c>
      <c r="AB4917">
        <v>1</v>
      </c>
      <c r="AC4917">
        <v>1</v>
      </c>
      <c r="AD4917">
        <f t="shared" si="533"/>
        <v>0</v>
      </c>
      <c r="AF4917">
        <v>14675</v>
      </c>
      <c r="AG4917">
        <v>0</v>
      </c>
      <c r="AU4917" t="s">
        <v>97</v>
      </c>
      <c r="AV4917" t="str">
        <f t="shared" si="536"/>
        <v>PZ-CSPA-01</v>
      </c>
      <c r="AW4917" t="s">
        <v>4115</v>
      </c>
      <c r="AY4917" t="s">
        <v>99</v>
      </c>
      <c r="AZ4917" t="s">
        <v>100</v>
      </c>
      <c r="BA4917" t="s">
        <v>101</v>
      </c>
      <c r="BB4917">
        <v>0</v>
      </c>
      <c r="BD4917" s="5" t="str">
        <f t="shared" si="537"/>
        <v>2L162</v>
      </c>
      <c r="BE4917" s="5">
        <f t="shared" si="538"/>
        <v>4</v>
      </c>
      <c r="BK4917" t="s">
        <v>11534</v>
      </c>
      <c r="BV4917">
        <v>0</v>
      </c>
      <c r="BZ4917">
        <v>1</v>
      </c>
      <c r="CJ4917" t="s">
        <v>102</v>
      </c>
      <c r="CK4917">
        <v>1000</v>
      </c>
      <c r="CL4917" s="5" t="str">
        <f t="shared" si="539"/>
        <v>LVL_36</v>
      </c>
      <c r="CM4917">
        <v>1</v>
      </c>
      <c r="CN4917">
        <v>9</v>
      </c>
    </row>
    <row r="4918" spans="1:92" x14ac:dyDescent="0.3">
      <c r="A4918" t="s">
        <v>5080</v>
      </c>
      <c r="B4918" t="s">
        <v>92</v>
      </c>
      <c r="C4918" t="s">
        <v>93</v>
      </c>
      <c r="D4918" t="s">
        <v>94</v>
      </c>
      <c r="E4918" t="s">
        <v>95</v>
      </c>
      <c r="F4918" t="s">
        <v>128</v>
      </c>
      <c r="G4918" t="s">
        <v>4708</v>
      </c>
      <c r="H4918">
        <v>14722</v>
      </c>
      <c r="I4918">
        <v>14722</v>
      </c>
      <c r="K4918" s="3" t="str">
        <f t="shared" si="534"/>
        <v>16</v>
      </c>
      <c r="L4918" s="4" t="str">
        <f t="shared" si="535"/>
        <v>30</v>
      </c>
      <c r="M4918">
        <v>1</v>
      </c>
      <c r="N4918">
        <v>85</v>
      </c>
      <c r="O4918">
        <v>130</v>
      </c>
      <c r="P4918">
        <v>90</v>
      </c>
      <c r="S4918">
        <v>0</v>
      </c>
      <c r="T4918">
        <v>0</v>
      </c>
      <c r="U4918">
        <v>0</v>
      </c>
      <c r="Y4918">
        <v>100</v>
      </c>
      <c r="Z4918">
        <v>1</v>
      </c>
      <c r="AA4918">
        <v>1</v>
      </c>
      <c r="AB4918">
        <v>1</v>
      </c>
      <c r="AC4918">
        <v>1</v>
      </c>
      <c r="AD4918">
        <f t="shared" si="533"/>
        <v>0</v>
      </c>
      <c r="AF4918">
        <v>14722</v>
      </c>
      <c r="AG4918">
        <v>0</v>
      </c>
      <c r="AU4918" t="s">
        <v>97</v>
      </c>
      <c r="AV4918" t="str">
        <f t="shared" si="536"/>
        <v>PZ-CSPA-01</v>
      </c>
      <c r="AW4918" t="s">
        <v>4115</v>
      </c>
      <c r="AY4918" t="s">
        <v>99</v>
      </c>
      <c r="AZ4918" t="s">
        <v>100</v>
      </c>
      <c r="BA4918" t="s">
        <v>101</v>
      </c>
      <c r="BB4918">
        <v>0</v>
      </c>
      <c r="BD4918" s="5" t="str">
        <f t="shared" si="537"/>
        <v>2L163</v>
      </c>
      <c r="BE4918" s="5">
        <f t="shared" si="538"/>
        <v>4</v>
      </c>
      <c r="BK4918" t="s">
        <v>11535</v>
      </c>
      <c r="BV4918">
        <v>0</v>
      </c>
      <c r="BZ4918">
        <v>1</v>
      </c>
      <c r="CJ4918" t="s">
        <v>102</v>
      </c>
      <c r="CK4918">
        <v>1000</v>
      </c>
      <c r="CL4918" s="5" t="str">
        <f t="shared" si="539"/>
        <v>LVL_36</v>
      </c>
      <c r="CM4918">
        <v>1</v>
      </c>
      <c r="CN4918">
        <v>9</v>
      </c>
    </row>
    <row r="4919" spans="1:92" x14ac:dyDescent="0.3">
      <c r="A4919" t="s">
        <v>5081</v>
      </c>
      <c r="B4919" t="s">
        <v>92</v>
      </c>
      <c r="C4919" t="s">
        <v>93</v>
      </c>
      <c r="D4919" t="s">
        <v>94</v>
      </c>
      <c r="E4919" t="s">
        <v>95</v>
      </c>
      <c r="F4919" t="s">
        <v>128</v>
      </c>
      <c r="G4919" t="s">
        <v>4708</v>
      </c>
      <c r="H4919">
        <v>14723</v>
      </c>
      <c r="I4919">
        <v>14723</v>
      </c>
      <c r="K4919" s="3" t="str">
        <f t="shared" si="534"/>
        <v>16</v>
      </c>
      <c r="L4919" s="4" t="str">
        <f t="shared" si="535"/>
        <v>30</v>
      </c>
      <c r="M4919">
        <v>2</v>
      </c>
      <c r="N4919">
        <v>85</v>
      </c>
      <c r="O4919">
        <v>130</v>
      </c>
      <c r="P4919">
        <v>90</v>
      </c>
      <c r="S4919">
        <v>0</v>
      </c>
      <c r="T4919">
        <v>0</v>
      </c>
      <c r="U4919">
        <v>0</v>
      </c>
      <c r="Y4919">
        <v>100</v>
      </c>
      <c r="Z4919">
        <v>1</v>
      </c>
      <c r="AA4919">
        <v>1</v>
      </c>
      <c r="AB4919">
        <v>1</v>
      </c>
      <c r="AC4919">
        <v>1</v>
      </c>
      <c r="AD4919">
        <f t="shared" si="533"/>
        <v>0</v>
      </c>
      <c r="AF4919">
        <v>14723</v>
      </c>
      <c r="AG4919">
        <v>0</v>
      </c>
      <c r="AU4919" t="s">
        <v>97</v>
      </c>
      <c r="AV4919" t="str">
        <f t="shared" si="536"/>
        <v>PZ-CSPA-01</v>
      </c>
      <c r="AW4919" t="s">
        <v>4115</v>
      </c>
      <c r="AY4919" t="s">
        <v>99</v>
      </c>
      <c r="AZ4919" t="s">
        <v>100</v>
      </c>
      <c r="BA4919" t="s">
        <v>101</v>
      </c>
      <c r="BB4919">
        <v>0</v>
      </c>
      <c r="BD4919" s="5" t="str">
        <f t="shared" si="537"/>
        <v>2L163</v>
      </c>
      <c r="BE4919" s="5">
        <f t="shared" si="538"/>
        <v>4</v>
      </c>
      <c r="BK4919" t="s">
        <v>11536</v>
      </c>
      <c r="BV4919">
        <v>0</v>
      </c>
      <c r="BZ4919">
        <v>1</v>
      </c>
      <c r="CJ4919" t="s">
        <v>102</v>
      </c>
      <c r="CK4919">
        <v>1000</v>
      </c>
      <c r="CL4919" s="5" t="str">
        <f t="shared" si="539"/>
        <v>LVL_36</v>
      </c>
      <c r="CM4919">
        <v>1</v>
      </c>
      <c r="CN4919">
        <v>9</v>
      </c>
    </row>
    <row r="4920" spans="1:92" x14ac:dyDescent="0.3">
      <c r="A4920" t="s">
        <v>5082</v>
      </c>
      <c r="B4920" t="s">
        <v>92</v>
      </c>
      <c r="C4920" t="s">
        <v>93</v>
      </c>
      <c r="D4920" t="s">
        <v>94</v>
      </c>
      <c r="E4920" t="s">
        <v>95</v>
      </c>
      <c r="F4920" t="s">
        <v>128</v>
      </c>
      <c r="G4920" t="s">
        <v>4708</v>
      </c>
      <c r="H4920">
        <v>14724</v>
      </c>
      <c r="I4920">
        <v>14724</v>
      </c>
      <c r="K4920" s="3" t="str">
        <f t="shared" si="534"/>
        <v>16</v>
      </c>
      <c r="L4920" s="4" t="str">
        <f t="shared" si="535"/>
        <v>30</v>
      </c>
      <c r="M4920">
        <v>3</v>
      </c>
      <c r="N4920">
        <v>85</v>
      </c>
      <c r="O4920">
        <v>130</v>
      </c>
      <c r="P4920">
        <v>90</v>
      </c>
      <c r="S4920">
        <v>0</v>
      </c>
      <c r="T4920">
        <v>0</v>
      </c>
      <c r="U4920">
        <v>0</v>
      </c>
      <c r="Y4920">
        <v>100</v>
      </c>
      <c r="Z4920">
        <v>1</v>
      </c>
      <c r="AA4920">
        <v>1</v>
      </c>
      <c r="AB4920">
        <v>1</v>
      </c>
      <c r="AC4920">
        <v>1</v>
      </c>
      <c r="AD4920">
        <f t="shared" si="533"/>
        <v>0</v>
      </c>
      <c r="AF4920">
        <v>14724</v>
      </c>
      <c r="AG4920">
        <v>0</v>
      </c>
      <c r="AU4920" t="s">
        <v>97</v>
      </c>
      <c r="AV4920" t="str">
        <f t="shared" si="536"/>
        <v>PZ-CSPA-01</v>
      </c>
      <c r="AW4920" t="s">
        <v>4115</v>
      </c>
      <c r="AY4920" t="s">
        <v>99</v>
      </c>
      <c r="AZ4920" t="s">
        <v>100</v>
      </c>
      <c r="BA4920" t="s">
        <v>101</v>
      </c>
      <c r="BB4920">
        <v>0</v>
      </c>
      <c r="BD4920" s="5" t="str">
        <f t="shared" si="537"/>
        <v>2L163</v>
      </c>
      <c r="BE4920" s="5">
        <f t="shared" si="538"/>
        <v>4</v>
      </c>
      <c r="BK4920" t="s">
        <v>11537</v>
      </c>
      <c r="BV4920">
        <v>0</v>
      </c>
      <c r="BZ4920">
        <v>1</v>
      </c>
      <c r="CJ4920" t="s">
        <v>102</v>
      </c>
      <c r="CK4920">
        <v>1000</v>
      </c>
      <c r="CL4920" s="5" t="str">
        <f t="shared" si="539"/>
        <v>LVL_36</v>
      </c>
      <c r="CM4920">
        <v>1</v>
      </c>
      <c r="CN4920">
        <v>9</v>
      </c>
    </row>
    <row r="4921" spans="1:92" x14ac:dyDescent="0.3">
      <c r="A4921" t="s">
        <v>5083</v>
      </c>
      <c r="B4921" t="s">
        <v>92</v>
      </c>
      <c r="C4921" t="s">
        <v>93</v>
      </c>
      <c r="D4921" t="s">
        <v>94</v>
      </c>
      <c r="E4921" t="s">
        <v>95</v>
      </c>
      <c r="F4921" t="s">
        <v>128</v>
      </c>
      <c r="G4921" t="s">
        <v>4708</v>
      </c>
      <c r="H4921">
        <v>14725</v>
      </c>
      <c r="I4921">
        <v>14725</v>
      </c>
      <c r="K4921" s="3" t="str">
        <f t="shared" si="534"/>
        <v>16</v>
      </c>
      <c r="L4921" s="4" t="str">
        <f t="shared" si="535"/>
        <v>30</v>
      </c>
      <c r="M4921">
        <v>4</v>
      </c>
      <c r="N4921">
        <v>85</v>
      </c>
      <c r="O4921">
        <v>130</v>
      </c>
      <c r="P4921">
        <v>90</v>
      </c>
      <c r="S4921">
        <v>0</v>
      </c>
      <c r="T4921">
        <v>0</v>
      </c>
      <c r="U4921">
        <v>0</v>
      </c>
      <c r="Y4921">
        <v>100</v>
      </c>
      <c r="Z4921">
        <v>1</v>
      </c>
      <c r="AA4921">
        <v>1</v>
      </c>
      <c r="AB4921">
        <v>1</v>
      </c>
      <c r="AC4921">
        <v>1</v>
      </c>
      <c r="AD4921">
        <f t="shared" si="533"/>
        <v>0</v>
      </c>
      <c r="AF4921">
        <v>14725</v>
      </c>
      <c r="AG4921">
        <v>0</v>
      </c>
      <c r="AU4921" t="s">
        <v>97</v>
      </c>
      <c r="AV4921" t="str">
        <f t="shared" si="536"/>
        <v>PZ-CSPA-01</v>
      </c>
      <c r="AW4921" t="s">
        <v>4115</v>
      </c>
      <c r="AY4921" t="s">
        <v>99</v>
      </c>
      <c r="AZ4921" t="s">
        <v>100</v>
      </c>
      <c r="BA4921" t="s">
        <v>101</v>
      </c>
      <c r="BB4921">
        <v>0</v>
      </c>
      <c r="BD4921" s="5" t="str">
        <f t="shared" si="537"/>
        <v>2L163</v>
      </c>
      <c r="BE4921" s="5">
        <f t="shared" si="538"/>
        <v>4</v>
      </c>
      <c r="BK4921" t="s">
        <v>11538</v>
      </c>
      <c r="BV4921">
        <v>0</v>
      </c>
      <c r="BZ4921">
        <v>1</v>
      </c>
      <c r="CJ4921" t="s">
        <v>102</v>
      </c>
      <c r="CK4921">
        <v>1000</v>
      </c>
      <c r="CL4921" s="5" t="str">
        <f t="shared" si="539"/>
        <v>LVL_36</v>
      </c>
      <c r="CM4921">
        <v>1</v>
      </c>
      <c r="CN4921">
        <v>9</v>
      </c>
    </row>
    <row r="4922" spans="1:92" x14ac:dyDescent="0.3">
      <c r="A4922" t="s">
        <v>5084</v>
      </c>
      <c r="B4922" t="s">
        <v>92</v>
      </c>
      <c r="C4922" t="s">
        <v>93</v>
      </c>
      <c r="D4922" t="s">
        <v>94</v>
      </c>
      <c r="E4922" t="s">
        <v>95</v>
      </c>
      <c r="F4922" t="s">
        <v>128</v>
      </c>
      <c r="G4922" t="s">
        <v>4708</v>
      </c>
      <c r="H4922">
        <v>14772</v>
      </c>
      <c r="I4922">
        <v>14772</v>
      </c>
      <c r="K4922" s="3" t="str">
        <f t="shared" si="534"/>
        <v>16</v>
      </c>
      <c r="L4922" s="4" t="str">
        <f t="shared" si="535"/>
        <v>40</v>
      </c>
      <c r="M4922">
        <v>1</v>
      </c>
      <c r="N4922">
        <v>85</v>
      </c>
      <c r="O4922">
        <v>130</v>
      </c>
      <c r="P4922">
        <v>90</v>
      </c>
      <c r="S4922">
        <v>0</v>
      </c>
      <c r="T4922">
        <v>0</v>
      </c>
      <c r="U4922">
        <v>0</v>
      </c>
      <c r="Y4922">
        <v>100</v>
      </c>
      <c r="Z4922">
        <v>1</v>
      </c>
      <c r="AA4922">
        <v>1</v>
      </c>
      <c r="AB4922">
        <v>1</v>
      </c>
      <c r="AC4922">
        <v>1</v>
      </c>
      <c r="AD4922">
        <f t="shared" si="533"/>
        <v>0</v>
      </c>
      <c r="AF4922">
        <v>14772</v>
      </c>
      <c r="AG4922">
        <v>0</v>
      </c>
      <c r="AU4922" t="s">
        <v>97</v>
      </c>
      <c r="AV4922" t="str">
        <f t="shared" si="536"/>
        <v>PZ-CSPA-01</v>
      </c>
      <c r="AW4922" t="s">
        <v>4115</v>
      </c>
      <c r="AY4922" t="s">
        <v>99</v>
      </c>
      <c r="AZ4922" t="s">
        <v>100</v>
      </c>
      <c r="BA4922" t="s">
        <v>101</v>
      </c>
      <c r="BB4922">
        <v>0</v>
      </c>
      <c r="BD4922" s="5" t="str">
        <f t="shared" si="537"/>
        <v>2L164</v>
      </c>
      <c r="BE4922" s="5">
        <f t="shared" si="538"/>
        <v>4</v>
      </c>
      <c r="BK4922" t="s">
        <v>11539</v>
      </c>
      <c r="BV4922">
        <v>0</v>
      </c>
      <c r="BZ4922">
        <v>1</v>
      </c>
      <c r="CJ4922" t="s">
        <v>102</v>
      </c>
      <c r="CK4922">
        <v>1000</v>
      </c>
      <c r="CL4922" s="5" t="str">
        <f t="shared" si="539"/>
        <v>LVL_36</v>
      </c>
      <c r="CM4922">
        <v>1</v>
      </c>
      <c r="CN4922">
        <v>9</v>
      </c>
    </row>
    <row r="4923" spans="1:92" x14ac:dyDescent="0.3">
      <c r="A4923" t="s">
        <v>5085</v>
      </c>
      <c r="B4923" t="s">
        <v>92</v>
      </c>
      <c r="C4923" t="s">
        <v>93</v>
      </c>
      <c r="D4923" t="s">
        <v>94</v>
      </c>
      <c r="E4923" t="s">
        <v>95</v>
      </c>
      <c r="F4923" t="s">
        <v>128</v>
      </c>
      <c r="G4923" t="s">
        <v>4708</v>
      </c>
      <c r="H4923">
        <v>14773</v>
      </c>
      <c r="I4923">
        <v>14773</v>
      </c>
      <c r="K4923" s="3" t="str">
        <f t="shared" si="534"/>
        <v>16</v>
      </c>
      <c r="L4923" s="4" t="str">
        <f t="shared" si="535"/>
        <v>40</v>
      </c>
      <c r="M4923">
        <v>2</v>
      </c>
      <c r="N4923">
        <v>85</v>
      </c>
      <c r="O4923">
        <v>130</v>
      </c>
      <c r="P4923">
        <v>90</v>
      </c>
      <c r="S4923">
        <v>0</v>
      </c>
      <c r="T4923">
        <v>0</v>
      </c>
      <c r="U4923">
        <v>0</v>
      </c>
      <c r="Y4923">
        <v>100</v>
      </c>
      <c r="Z4923">
        <v>1</v>
      </c>
      <c r="AA4923">
        <v>1</v>
      </c>
      <c r="AB4923">
        <v>1</v>
      </c>
      <c r="AC4923">
        <v>1</v>
      </c>
      <c r="AD4923">
        <f t="shared" si="533"/>
        <v>0</v>
      </c>
      <c r="AF4923">
        <v>14773</v>
      </c>
      <c r="AG4923">
        <v>0</v>
      </c>
      <c r="AU4923" t="s">
        <v>97</v>
      </c>
      <c r="AV4923" t="str">
        <f t="shared" si="536"/>
        <v>PZ-CSPA-01</v>
      </c>
      <c r="AW4923" t="s">
        <v>4115</v>
      </c>
      <c r="AY4923" t="s">
        <v>99</v>
      </c>
      <c r="AZ4923" t="s">
        <v>100</v>
      </c>
      <c r="BA4923" t="s">
        <v>101</v>
      </c>
      <c r="BB4923">
        <v>0</v>
      </c>
      <c r="BD4923" s="5" t="str">
        <f t="shared" si="537"/>
        <v>2L164</v>
      </c>
      <c r="BE4923" s="5">
        <f t="shared" si="538"/>
        <v>4</v>
      </c>
      <c r="BK4923" t="s">
        <v>11540</v>
      </c>
      <c r="BV4923">
        <v>0</v>
      </c>
      <c r="BZ4923">
        <v>1</v>
      </c>
      <c r="CJ4923" t="s">
        <v>102</v>
      </c>
      <c r="CK4923">
        <v>1000</v>
      </c>
      <c r="CL4923" s="5" t="str">
        <f t="shared" si="539"/>
        <v>LVL_36</v>
      </c>
      <c r="CM4923">
        <v>1</v>
      </c>
      <c r="CN4923">
        <v>9</v>
      </c>
    </row>
    <row r="4924" spans="1:92" x14ac:dyDescent="0.3">
      <c r="A4924" t="s">
        <v>5086</v>
      </c>
      <c r="B4924" t="s">
        <v>92</v>
      </c>
      <c r="C4924" t="s">
        <v>93</v>
      </c>
      <c r="D4924" t="s">
        <v>94</v>
      </c>
      <c r="E4924" t="s">
        <v>95</v>
      </c>
      <c r="F4924" t="s">
        <v>128</v>
      </c>
      <c r="G4924" t="s">
        <v>4708</v>
      </c>
      <c r="H4924">
        <v>14774</v>
      </c>
      <c r="I4924">
        <v>14774</v>
      </c>
      <c r="K4924" s="3" t="str">
        <f t="shared" si="534"/>
        <v>16</v>
      </c>
      <c r="L4924" s="4" t="str">
        <f t="shared" si="535"/>
        <v>40</v>
      </c>
      <c r="M4924">
        <v>3</v>
      </c>
      <c r="N4924">
        <v>85</v>
      </c>
      <c r="O4924">
        <v>130</v>
      </c>
      <c r="P4924">
        <v>90</v>
      </c>
      <c r="S4924">
        <v>0</v>
      </c>
      <c r="T4924">
        <v>0</v>
      </c>
      <c r="U4924">
        <v>0</v>
      </c>
      <c r="Y4924">
        <v>100</v>
      </c>
      <c r="Z4924">
        <v>1</v>
      </c>
      <c r="AA4924">
        <v>1</v>
      </c>
      <c r="AB4924">
        <v>1</v>
      </c>
      <c r="AC4924">
        <v>1</v>
      </c>
      <c r="AD4924">
        <f t="shared" ref="AD4924:AD4987" si="540">IF($AZ4924="PZ-PICK-02",1,0)</f>
        <v>0</v>
      </c>
      <c r="AF4924">
        <v>14774</v>
      </c>
      <c r="AG4924">
        <v>0</v>
      </c>
      <c r="AU4924" t="s">
        <v>97</v>
      </c>
      <c r="AV4924" t="str">
        <f t="shared" si="536"/>
        <v>PZ-CSPA-01</v>
      </c>
      <c r="AW4924" t="s">
        <v>4115</v>
      </c>
      <c r="AY4924" t="s">
        <v>99</v>
      </c>
      <c r="AZ4924" t="s">
        <v>100</v>
      </c>
      <c r="BA4924" t="s">
        <v>101</v>
      </c>
      <c r="BB4924">
        <v>0</v>
      </c>
      <c r="BD4924" s="5" t="str">
        <f t="shared" si="537"/>
        <v>2L164</v>
      </c>
      <c r="BE4924" s="5">
        <f t="shared" si="538"/>
        <v>4</v>
      </c>
      <c r="BK4924" t="s">
        <v>11541</v>
      </c>
      <c r="BV4924">
        <v>0</v>
      </c>
      <c r="BZ4924">
        <v>1</v>
      </c>
      <c r="CJ4924" t="s">
        <v>102</v>
      </c>
      <c r="CK4924">
        <v>1000</v>
      </c>
      <c r="CL4924" s="5" t="str">
        <f t="shared" si="539"/>
        <v>LVL_36</v>
      </c>
      <c r="CM4924">
        <v>1</v>
      </c>
      <c r="CN4924">
        <v>9</v>
      </c>
    </row>
    <row r="4925" spans="1:92" x14ac:dyDescent="0.3">
      <c r="A4925" t="s">
        <v>5087</v>
      </c>
      <c r="B4925" t="s">
        <v>92</v>
      </c>
      <c r="C4925" t="s">
        <v>93</v>
      </c>
      <c r="D4925" t="s">
        <v>94</v>
      </c>
      <c r="E4925" t="s">
        <v>95</v>
      </c>
      <c r="F4925" t="s">
        <v>128</v>
      </c>
      <c r="G4925" t="s">
        <v>4708</v>
      </c>
      <c r="H4925">
        <v>14775</v>
      </c>
      <c r="I4925">
        <v>14775</v>
      </c>
      <c r="K4925" s="3" t="str">
        <f t="shared" si="534"/>
        <v>16</v>
      </c>
      <c r="L4925" s="4" t="str">
        <f t="shared" si="535"/>
        <v>40</v>
      </c>
      <c r="M4925">
        <v>4</v>
      </c>
      <c r="N4925">
        <v>85</v>
      </c>
      <c r="O4925">
        <v>130</v>
      </c>
      <c r="P4925">
        <v>90</v>
      </c>
      <c r="S4925">
        <v>0</v>
      </c>
      <c r="T4925">
        <v>0</v>
      </c>
      <c r="U4925">
        <v>0</v>
      </c>
      <c r="Y4925">
        <v>100</v>
      </c>
      <c r="Z4925">
        <v>1</v>
      </c>
      <c r="AA4925">
        <v>1</v>
      </c>
      <c r="AB4925">
        <v>1</v>
      </c>
      <c r="AC4925">
        <v>1</v>
      </c>
      <c r="AD4925">
        <f t="shared" si="540"/>
        <v>0</v>
      </c>
      <c r="AF4925">
        <v>14775</v>
      </c>
      <c r="AG4925">
        <v>0</v>
      </c>
      <c r="AU4925" t="s">
        <v>97</v>
      </c>
      <c r="AV4925" t="str">
        <f t="shared" si="536"/>
        <v>PZ-CSPA-01</v>
      </c>
      <c r="AW4925" t="s">
        <v>4115</v>
      </c>
      <c r="AY4925" t="s">
        <v>99</v>
      </c>
      <c r="AZ4925" t="s">
        <v>100</v>
      </c>
      <c r="BA4925" t="s">
        <v>101</v>
      </c>
      <c r="BB4925">
        <v>0</v>
      </c>
      <c r="BD4925" s="5" t="str">
        <f t="shared" si="537"/>
        <v>2L164</v>
      </c>
      <c r="BE4925" s="5">
        <f t="shared" si="538"/>
        <v>4</v>
      </c>
      <c r="BK4925" t="s">
        <v>11542</v>
      </c>
      <c r="BV4925">
        <v>0</v>
      </c>
      <c r="BZ4925">
        <v>1</v>
      </c>
      <c r="CJ4925" t="s">
        <v>102</v>
      </c>
      <c r="CK4925">
        <v>1000</v>
      </c>
      <c r="CL4925" s="5" t="str">
        <f t="shared" si="539"/>
        <v>LVL_36</v>
      </c>
      <c r="CM4925">
        <v>1</v>
      </c>
      <c r="CN4925">
        <v>9</v>
      </c>
    </row>
    <row r="4926" spans="1:92" x14ac:dyDescent="0.3">
      <c r="A4926" t="s">
        <v>5088</v>
      </c>
      <c r="B4926" t="s">
        <v>92</v>
      </c>
      <c r="C4926" t="s">
        <v>93</v>
      </c>
      <c r="D4926" t="s">
        <v>94</v>
      </c>
      <c r="E4926" t="s">
        <v>95</v>
      </c>
      <c r="F4926" t="s">
        <v>128</v>
      </c>
      <c r="G4926" t="s">
        <v>4708</v>
      </c>
      <c r="H4926">
        <v>14822</v>
      </c>
      <c r="I4926">
        <v>14822</v>
      </c>
      <c r="K4926" s="3" t="str">
        <f t="shared" si="534"/>
        <v>16</v>
      </c>
      <c r="L4926" s="4" t="str">
        <f t="shared" si="535"/>
        <v>50</v>
      </c>
      <c r="M4926">
        <v>1</v>
      </c>
      <c r="N4926">
        <v>140</v>
      </c>
      <c r="O4926">
        <v>130</v>
      </c>
      <c r="P4926">
        <v>90</v>
      </c>
      <c r="S4926">
        <v>0</v>
      </c>
      <c r="T4926">
        <v>0</v>
      </c>
      <c r="U4926">
        <v>0</v>
      </c>
      <c r="Y4926">
        <v>100</v>
      </c>
      <c r="Z4926">
        <v>1</v>
      </c>
      <c r="AA4926">
        <v>1</v>
      </c>
      <c r="AB4926">
        <v>1</v>
      </c>
      <c r="AC4926">
        <v>1</v>
      </c>
      <c r="AD4926">
        <f t="shared" si="540"/>
        <v>0</v>
      </c>
      <c r="AF4926">
        <v>14822</v>
      </c>
      <c r="AG4926">
        <v>0</v>
      </c>
      <c r="AU4926" t="s">
        <v>97</v>
      </c>
      <c r="AV4926" t="str">
        <f t="shared" si="536"/>
        <v>PZ-CSPA-01</v>
      </c>
      <c r="AW4926" t="s">
        <v>4115</v>
      </c>
      <c r="AY4926" t="s">
        <v>99</v>
      </c>
      <c r="AZ4926" t="s">
        <v>100</v>
      </c>
      <c r="BA4926" t="s">
        <v>101</v>
      </c>
      <c r="BB4926">
        <v>0</v>
      </c>
      <c r="BD4926" s="5" t="str">
        <f t="shared" si="537"/>
        <v>2L165</v>
      </c>
      <c r="BE4926" s="5">
        <f t="shared" si="538"/>
        <v>4</v>
      </c>
      <c r="BK4926" t="s">
        <v>11543</v>
      </c>
      <c r="BV4926">
        <v>0</v>
      </c>
      <c r="BZ4926">
        <v>1</v>
      </c>
      <c r="CJ4926" t="s">
        <v>102</v>
      </c>
      <c r="CK4926">
        <v>1000</v>
      </c>
      <c r="CL4926" s="5" t="str">
        <f t="shared" si="539"/>
        <v>LVL_36</v>
      </c>
      <c r="CM4926">
        <v>1</v>
      </c>
      <c r="CN4926">
        <v>9</v>
      </c>
    </row>
    <row r="4927" spans="1:92" x14ac:dyDescent="0.3">
      <c r="A4927" t="s">
        <v>5089</v>
      </c>
      <c r="B4927" t="s">
        <v>92</v>
      </c>
      <c r="C4927" t="s">
        <v>93</v>
      </c>
      <c r="D4927" t="s">
        <v>94</v>
      </c>
      <c r="E4927" t="s">
        <v>95</v>
      </c>
      <c r="F4927" t="s">
        <v>128</v>
      </c>
      <c r="G4927" t="s">
        <v>4708</v>
      </c>
      <c r="H4927">
        <v>14823</v>
      </c>
      <c r="I4927">
        <v>14823</v>
      </c>
      <c r="K4927" s="3" t="str">
        <f t="shared" si="534"/>
        <v>16</v>
      </c>
      <c r="L4927" s="4" t="str">
        <f t="shared" si="535"/>
        <v>50</v>
      </c>
      <c r="M4927">
        <v>2</v>
      </c>
      <c r="N4927">
        <v>140</v>
      </c>
      <c r="O4927">
        <v>130</v>
      </c>
      <c r="P4927">
        <v>90</v>
      </c>
      <c r="S4927">
        <v>0</v>
      </c>
      <c r="T4927">
        <v>0</v>
      </c>
      <c r="U4927">
        <v>0</v>
      </c>
      <c r="Y4927">
        <v>100</v>
      </c>
      <c r="Z4927">
        <v>1</v>
      </c>
      <c r="AA4927">
        <v>1</v>
      </c>
      <c r="AB4927">
        <v>1</v>
      </c>
      <c r="AC4927">
        <v>1</v>
      </c>
      <c r="AD4927">
        <f t="shared" si="540"/>
        <v>0</v>
      </c>
      <c r="AF4927">
        <v>14823</v>
      </c>
      <c r="AG4927">
        <v>0</v>
      </c>
      <c r="AU4927" t="s">
        <v>97</v>
      </c>
      <c r="AV4927" t="str">
        <f t="shared" si="536"/>
        <v>PZ-CSPA-01</v>
      </c>
      <c r="AW4927" t="s">
        <v>4115</v>
      </c>
      <c r="AY4927" t="s">
        <v>99</v>
      </c>
      <c r="AZ4927" t="s">
        <v>100</v>
      </c>
      <c r="BA4927" t="s">
        <v>101</v>
      </c>
      <c r="BB4927">
        <v>0</v>
      </c>
      <c r="BD4927" s="5" t="str">
        <f t="shared" si="537"/>
        <v>2L165</v>
      </c>
      <c r="BE4927" s="5">
        <f t="shared" si="538"/>
        <v>4</v>
      </c>
      <c r="BK4927" t="s">
        <v>11544</v>
      </c>
      <c r="BV4927">
        <v>0</v>
      </c>
      <c r="BZ4927">
        <v>1</v>
      </c>
      <c r="CJ4927" t="s">
        <v>102</v>
      </c>
      <c r="CK4927">
        <v>1000</v>
      </c>
      <c r="CL4927" s="5" t="str">
        <f t="shared" si="539"/>
        <v>LVL_36</v>
      </c>
      <c r="CM4927">
        <v>1</v>
      </c>
      <c r="CN4927">
        <v>9</v>
      </c>
    </row>
    <row r="4928" spans="1:92" x14ac:dyDescent="0.3">
      <c r="A4928" t="s">
        <v>5090</v>
      </c>
      <c r="B4928" t="s">
        <v>92</v>
      </c>
      <c r="C4928" t="s">
        <v>93</v>
      </c>
      <c r="D4928" t="s">
        <v>94</v>
      </c>
      <c r="E4928" t="s">
        <v>95</v>
      </c>
      <c r="F4928" t="s">
        <v>128</v>
      </c>
      <c r="G4928" t="s">
        <v>4708</v>
      </c>
      <c r="H4928">
        <v>14824</v>
      </c>
      <c r="I4928">
        <v>14824</v>
      </c>
      <c r="K4928" s="3" t="str">
        <f t="shared" si="534"/>
        <v>16</v>
      </c>
      <c r="L4928" s="4" t="str">
        <f t="shared" si="535"/>
        <v>50</v>
      </c>
      <c r="M4928">
        <v>3</v>
      </c>
      <c r="N4928">
        <v>140</v>
      </c>
      <c r="O4928">
        <v>130</v>
      </c>
      <c r="P4928">
        <v>90</v>
      </c>
      <c r="S4928">
        <v>0</v>
      </c>
      <c r="T4928">
        <v>0</v>
      </c>
      <c r="U4928">
        <v>0</v>
      </c>
      <c r="Y4928">
        <v>100</v>
      </c>
      <c r="Z4928">
        <v>1</v>
      </c>
      <c r="AA4928">
        <v>1</v>
      </c>
      <c r="AB4928">
        <v>1</v>
      </c>
      <c r="AC4928">
        <v>1</v>
      </c>
      <c r="AD4928">
        <f t="shared" si="540"/>
        <v>0</v>
      </c>
      <c r="AF4928">
        <v>14824</v>
      </c>
      <c r="AG4928">
        <v>0</v>
      </c>
      <c r="AU4928" t="s">
        <v>97</v>
      </c>
      <c r="AV4928" t="str">
        <f t="shared" si="536"/>
        <v>PZ-CSPA-01</v>
      </c>
      <c r="AW4928" t="s">
        <v>4115</v>
      </c>
      <c r="AY4928" t="s">
        <v>99</v>
      </c>
      <c r="AZ4928" t="s">
        <v>100</v>
      </c>
      <c r="BA4928" t="s">
        <v>101</v>
      </c>
      <c r="BB4928">
        <v>0</v>
      </c>
      <c r="BD4928" s="5" t="str">
        <f t="shared" si="537"/>
        <v>2L165</v>
      </c>
      <c r="BE4928" s="5">
        <f t="shared" si="538"/>
        <v>4</v>
      </c>
      <c r="BK4928" t="s">
        <v>11545</v>
      </c>
      <c r="BV4928">
        <v>0</v>
      </c>
      <c r="BZ4928">
        <v>1</v>
      </c>
      <c r="CJ4928" t="s">
        <v>102</v>
      </c>
      <c r="CK4928">
        <v>1000</v>
      </c>
      <c r="CL4928" s="5" t="str">
        <f t="shared" si="539"/>
        <v>LVL_36</v>
      </c>
      <c r="CM4928">
        <v>1</v>
      </c>
      <c r="CN4928">
        <v>9</v>
      </c>
    </row>
    <row r="4929" spans="1:92" x14ac:dyDescent="0.3">
      <c r="A4929" t="s">
        <v>5091</v>
      </c>
      <c r="B4929" t="s">
        <v>92</v>
      </c>
      <c r="C4929" t="s">
        <v>93</v>
      </c>
      <c r="D4929" t="s">
        <v>94</v>
      </c>
      <c r="E4929" t="s">
        <v>95</v>
      </c>
      <c r="F4929" t="s">
        <v>128</v>
      </c>
      <c r="G4929" t="s">
        <v>4708</v>
      </c>
      <c r="H4929">
        <v>14825</v>
      </c>
      <c r="I4929">
        <v>14825</v>
      </c>
      <c r="K4929" s="3" t="str">
        <f t="shared" si="534"/>
        <v>16</v>
      </c>
      <c r="L4929" s="4" t="str">
        <f t="shared" si="535"/>
        <v>50</v>
      </c>
      <c r="M4929">
        <v>4</v>
      </c>
      <c r="N4929">
        <v>140</v>
      </c>
      <c r="O4929">
        <v>130</v>
      </c>
      <c r="P4929">
        <v>90</v>
      </c>
      <c r="S4929">
        <v>0</v>
      </c>
      <c r="T4929">
        <v>0</v>
      </c>
      <c r="U4929">
        <v>0</v>
      </c>
      <c r="Y4929">
        <v>100</v>
      </c>
      <c r="Z4929">
        <v>1</v>
      </c>
      <c r="AA4929">
        <v>1</v>
      </c>
      <c r="AB4929">
        <v>1</v>
      </c>
      <c r="AC4929">
        <v>1</v>
      </c>
      <c r="AD4929">
        <f t="shared" si="540"/>
        <v>0</v>
      </c>
      <c r="AF4929">
        <v>14825</v>
      </c>
      <c r="AG4929">
        <v>0</v>
      </c>
      <c r="AU4929" t="s">
        <v>97</v>
      </c>
      <c r="AV4929" t="str">
        <f t="shared" si="536"/>
        <v>PZ-CSPA-01</v>
      </c>
      <c r="AW4929" t="s">
        <v>4115</v>
      </c>
      <c r="AY4929" t="s">
        <v>99</v>
      </c>
      <c r="AZ4929" t="s">
        <v>100</v>
      </c>
      <c r="BA4929" t="s">
        <v>101</v>
      </c>
      <c r="BB4929">
        <v>0</v>
      </c>
      <c r="BD4929" s="5" t="str">
        <f t="shared" si="537"/>
        <v>2L165</v>
      </c>
      <c r="BE4929" s="5">
        <f t="shared" si="538"/>
        <v>4</v>
      </c>
      <c r="BK4929" t="s">
        <v>11546</v>
      </c>
      <c r="BV4929">
        <v>0</v>
      </c>
      <c r="BZ4929">
        <v>1</v>
      </c>
      <c r="CJ4929" t="s">
        <v>102</v>
      </c>
      <c r="CK4929">
        <v>1000</v>
      </c>
      <c r="CL4929" s="5" t="str">
        <f t="shared" si="539"/>
        <v>LVL_36</v>
      </c>
      <c r="CM4929">
        <v>1</v>
      </c>
      <c r="CN4929">
        <v>9</v>
      </c>
    </row>
    <row r="4930" spans="1:92" x14ac:dyDescent="0.3">
      <c r="A4930" t="s">
        <v>5092</v>
      </c>
      <c r="B4930" t="s">
        <v>92</v>
      </c>
      <c r="C4930" t="s">
        <v>93</v>
      </c>
      <c r="D4930" t="s">
        <v>94</v>
      </c>
      <c r="E4930" t="s">
        <v>95</v>
      </c>
      <c r="F4930" t="s">
        <v>96</v>
      </c>
      <c r="G4930" t="s">
        <v>4708</v>
      </c>
      <c r="H4930">
        <v>14876</v>
      </c>
      <c r="I4930">
        <v>14876</v>
      </c>
      <c r="K4930" s="3" t="str">
        <f t="shared" ref="K4930:K4993" si="541">MID(A4930,3,2)</f>
        <v>17</v>
      </c>
      <c r="L4930" s="4" t="str">
        <f t="shared" ref="L4930:L4993" si="542">MID(A4930,5,2)</f>
        <v>00</v>
      </c>
      <c r="M4930">
        <v>1</v>
      </c>
      <c r="N4930">
        <v>190</v>
      </c>
      <c r="O4930">
        <v>130</v>
      </c>
      <c r="P4930">
        <v>90</v>
      </c>
      <c r="S4930">
        <v>0</v>
      </c>
      <c r="T4930">
        <v>0</v>
      </c>
      <c r="U4930">
        <v>0</v>
      </c>
      <c r="Y4930">
        <v>100</v>
      </c>
      <c r="Z4930">
        <v>1</v>
      </c>
      <c r="AA4930">
        <v>1</v>
      </c>
      <c r="AB4930">
        <v>1</v>
      </c>
      <c r="AC4930">
        <v>1</v>
      </c>
      <c r="AD4930">
        <f t="shared" si="540"/>
        <v>0</v>
      </c>
      <c r="AF4930">
        <v>14876</v>
      </c>
      <c r="AG4930">
        <v>0</v>
      </c>
      <c r="AU4930" t="s">
        <v>97</v>
      </c>
      <c r="AV4930" t="str">
        <f t="shared" ref="AV4930:AV4993" si="543">AZ4930</f>
        <v>PZ-CSPA-GF-01</v>
      </c>
      <c r="AW4930" t="s">
        <v>4115</v>
      </c>
      <c r="AY4930" t="s">
        <v>99</v>
      </c>
      <c r="AZ4930" t="s">
        <v>3399</v>
      </c>
      <c r="BA4930" t="s">
        <v>101</v>
      </c>
      <c r="BB4930">
        <v>0</v>
      </c>
      <c r="BD4930" s="5" t="str">
        <f t="shared" ref="BD4930:BD4993" si="544">MID($A4930,1,5)</f>
        <v>2L170</v>
      </c>
      <c r="BE4930" s="5">
        <f t="shared" ref="BE4930:BE4993" si="545">COUNTIF($BD$2:$BD$6459,$BD4930)</f>
        <v>4</v>
      </c>
      <c r="BK4930" t="s">
        <v>11547</v>
      </c>
      <c r="BV4930">
        <v>0</v>
      </c>
      <c r="BZ4930">
        <v>1</v>
      </c>
      <c r="CJ4930" t="s">
        <v>102</v>
      </c>
      <c r="CK4930">
        <v>1000</v>
      </c>
      <c r="CL4930" s="5" t="str">
        <f t="shared" ref="CL4930:CL4993" si="546">"LVL_" &amp;(CN4930*BE4930)</f>
        <v>LVL_36</v>
      </c>
      <c r="CM4930">
        <v>1</v>
      </c>
      <c r="CN4930">
        <v>9</v>
      </c>
    </row>
    <row r="4931" spans="1:92" x14ac:dyDescent="0.3">
      <c r="A4931" t="s">
        <v>5093</v>
      </c>
      <c r="B4931" t="s">
        <v>92</v>
      </c>
      <c r="C4931" t="s">
        <v>93</v>
      </c>
      <c r="D4931" t="s">
        <v>94</v>
      </c>
      <c r="E4931" t="s">
        <v>95</v>
      </c>
      <c r="F4931" t="s">
        <v>96</v>
      </c>
      <c r="G4931" t="s">
        <v>4708</v>
      </c>
      <c r="H4931">
        <v>14877</v>
      </c>
      <c r="I4931">
        <v>14877</v>
      </c>
      <c r="K4931" s="3" t="str">
        <f t="shared" si="541"/>
        <v>17</v>
      </c>
      <c r="L4931" s="4" t="str">
        <f t="shared" si="542"/>
        <v>00</v>
      </c>
      <c r="M4931">
        <v>2</v>
      </c>
      <c r="N4931">
        <v>190</v>
      </c>
      <c r="O4931">
        <v>130</v>
      </c>
      <c r="P4931">
        <v>90</v>
      </c>
      <c r="S4931">
        <v>0</v>
      </c>
      <c r="T4931">
        <v>0</v>
      </c>
      <c r="U4931">
        <v>0</v>
      </c>
      <c r="Y4931">
        <v>100</v>
      </c>
      <c r="Z4931">
        <v>1</v>
      </c>
      <c r="AA4931">
        <v>1</v>
      </c>
      <c r="AB4931">
        <v>1</v>
      </c>
      <c r="AC4931">
        <v>1</v>
      </c>
      <c r="AD4931">
        <f t="shared" si="540"/>
        <v>0</v>
      </c>
      <c r="AF4931">
        <v>14877</v>
      </c>
      <c r="AG4931">
        <v>0</v>
      </c>
      <c r="AU4931" t="s">
        <v>97</v>
      </c>
      <c r="AV4931" t="str">
        <f t="shared" si="543"/>
        <v>PZ-CSPA-GF-01</v>
      </c>
      <c r="AW4931" t="s">
        <v>4115</v>
      </c>
      <c r="AY4931" t="s">
        <v>99</v>
      </c>
      <c r="AZ4931" t="s">
        <v>3399</v>
      </c>
      <c r="BA4931" t="s">
        <v>101</v>
      </c>
      <c r="BB4931">
        <v>0</v>
      </c>
      <c r="BD4931" s="5" t="str">
        <f t="shared" si="544"/>
        <v>2L170</v>
      </c>
      <c r="BE4931" s="5">
        <f t="shared" si="545"/>
        <v>4</v>
      </c>
      <c r="BK4931" t="s">
        <v>11548</v>
      </c>
      <c r="BV4931">
        <v>0</v>
      </c>
      <c r="BZ4931">
        <v>1</v>
      </c>
      <c r="CJ4931" t="s">
        <v>102</v>
      </c>
      <c r="CK4931">
        <v>1000</v>
      </c>
      <c r="CL4931" s="5" t="str">
        <f t="shared" si="546"/>
        <v>LVL_36</v>
      </c>
      <c r="CM4931">
        <v>1</v>
      </c>
      <c r="CN4931">
        <v>9</v>
      </c>
    </row>
    <row r="4932" spans="1:92" x14ac:dyDescent="0.3">
      <c r="A4932" t="s">
        <v>5094</v>
      </c>
      <c r="B4932" t="s">
        <v>92</v>
      </c>
      <c r="C4932" t="s">
        <v>93</v>
      </c>
      <c r="D4932" t="s">
        <v>94</v>
      </c>
      <c r="E4932" t="s">
        <v>95</v>
      </c>
      <c r="F4932" t="s">
        <v>96</v>
      </c>
      <c r="G4932" t="s">
        <v>4708</v>
      </c>
      <c r="H4932">
        <v>14878</v>
      </c>
      <c r="I4932">
        <v>14878</v>
      </c>
      <c r="K4932" s="3" t="str">
        <f t="shared" si="541"/>
        <v>17</v>
      </c>
      <c r="L4932" s="4" t="str">
        <f t="shared" si="542"/>
        <v>00</v>
      </c>
      <c r="M4932">
        <v>3</v>
      </c>
      <c r="N4932">
        <v>190</v>
      </c>
      <c r="O4932">
        <v>130</v>
      </c>
      <c r="P4932">
        <v>90</v>
      </c>
      <c r="S4932">
        <v>0</v>
      </c>
      <c r="T4932">
        <v>0</v>
      </c>
      <c r="U4932">
        <v>0</v>
      </c>
      <c r="Y4932">
        <v>100</v>
      </c>
      <c r="Z4932">
        <v>1</v>
      </c>
      <c r="AA4932">
        <v>1</v>
      </c>
      <c r="AB4932">
        <v>1</v>
      </c>
      <c r="AC4932">
        <v>1</v>
      </c>
      <c r="AD4932">
        <f t="shared" si="540"/>
        <v>0</v>
      </c>
      <c r="AF4932">
        <v>14878</v>
      </c>
      <c r="AG4932">
        <v>0</v>
      </c>
      <c r="AU4932" t="s">
        <v>97</v>
      </c>
      <c r="AV4932" t="str">
        <f t="shared" si="543"/>
        <v>PZ-CSPA-GF-01</v>
      </c>
      <c r="AW4932" t="s">
        <v>4115</v>
      </c>
      <c r="AY4932" t="s">
        <v>99</v>
      </c>
      <c r="AZ4932" t="s">
        <v>3399</v>
      </c>
      <c r="BA4932" t="s">
        <v>101</v>
      </c>
      <c r="BB4932">
        <v>0</v>
      </c>
      <c r="BD4932" s="5" t="str">
        <f t="shared" si="544"/>
        <v>2L170</v>
      </c>
      <c r="BE4932" s="5">
        <f t="shared" si="545"/>
        <v>4</v>
      </c>
      <c r="BK4932" t="s">
        <v>11549</v>
      </c>
      <c r="BV4932">
        <v>0</v>
      </c>
      <c r="BZ4932">
        <v>1</v>
      </c>
      <c r="CJ4932" t="s">
        <v>102</v>
      </c>
      <c r="CK4932">
        <v>1000</v>
      </c>
      <c r="CL4932" s="5" t="str">
        <f t="shared" si="546"/>
        <v>LVL_36</v>
      </c>
      <c r="CM4932">
        <v>1</v>
      </c>
      <c r="CN4932">
        <v>9</v>
      </c>
    </row>
    <row r="4933" spans="1:92" x14ac:dyDescent="0.3">
      <c r="A4933" t="s">
        <v>5095</v>
      </c>
      <c r="B4933" t="s">
        <v>92</v>
      </c>
      <c r="C4933" t="s">
        <v>93</v>
      </c>
      <c r="D4933" t="s">
        <v>94</v>
      </c>
      <c r="E4933" t="s">
        <v>95</v>
      </c>
      <c r="F4933" t="s">
        <v>96</v>
      </c>
      <c r="G4933" t="s">
        <v>4708</v>
      </c>
      <c r="H4933">
        <v>14879</v>
      </c>
      <c r="I4933">
        <v>14879</v>
      </c>
      <c r="K4933" s="3" t="str">
        <f t="shared" si="541"/>
        <v>17</v>
      </c>
      <c r="L4933" s="4" t="str">
        <f t="shared" si="542"/>
        <v>00</v>
      </c>
      <c r="M4933">
        <v>4</v>
      </c>
      <c r="N4933">
        <v>190</v>
      </c>
      <c r="O4933">
        <v>130</v>
      </c>
      <c r="P4933">
        <v>90</v>
      </c>
      <c r="S4933">
        <v>0</v>
      </c>
      <c r="T4933">
        <v>0</v>
      </c>
      <c r="U4933">
        <v>0</v>
      </c>
      <c r="Y4933">
        <v>100</v>
      </c>
      <c r="Z4933">
        <v>1</v>
      </c>
      <c r="AA4933">
        <v>1</v>
      </c>
      <c r="AB4933">
        <v>1</v>
      </c>
      <c r="AC4933">
        <v>1</v>
      </c>
      <c r="AD4933">
        <f t="shared" si="540"/>
        <v>0</v>
      </c>
      <c r="AF4933">
        <v>14879</v>
      </c>
      <c r="AG4933">
        <v>0</v>
      </c>
      <c r="AU4933" t="s">
        <v>97</v>
      </c>
      <c r="AV4933" t="str">
        <f t="shared" si="543"/>
        <v>PZ-CSPA-GF-01</v>
      </c>
      <c r="AW4933" t="s">
        <v>4115</v>
      </c>
      <c r="AY4933" t="s">
        <v>99</v>
      </c>
      <c r="AZ4933" t="s">
        <v>3399</v>
      </c>
      <c r="BA4933" t="s">
        <v>101</v>
      </c>
      <c r="BB4933">
        <v>0</v>
      </c>
      <c r="BD4933" s="5" t="str">
        <f t="shared" si="544"/>
        <v>2L170</v>
      </c>
      <c r="BE4933" s="5">
        <f t="shared" si="545"/>
        <v>4</v>
      </c>
      <c r="BK4933" t="s">
        <v>11550</v>
      </c>
      <c r="BV4933">
        <v>0</v>
      </c>
      <c r="BZ4933">
        <v>1</v>
      </c>
      <c r="CJ4933" t="s">
        <v>102</v>
      </c>
      <c r="CK4933">
        <v>1000</v>
      </c>
      <c r="CL4933" s="5" t="str">
        <f t="shared" si="546"/>
        <v>LVL_36</v>
      </c>
      <c r="CM4933">
        <v>1</v>
      </c>
      <c r="CN4933">
        <v>9</v>
      </c>
    </row>
    <row r="4934" spans="1:92" x14ac:dyDescent="0.3">
      <c r="A4934" t="s">
        <v>5096</v>
      </c>
      <c r="B4934" t="s">
        <v>92</v>
      </c>
      <c r="C4934" t="s">
        <v>93</v>
      </c>
      <c r="D4934" t="s">
        <v>94</v>
      </c>
      <c r="E4934" t="s">
        <v>95</v>
      </c>
      <c r="F4934" t="s">
        <v>96</v>
      </c>
      <c r="G4934" t="s">
        <v>4708</v>
      </c>
      <c r="H4934">
        <v>14926</v>
      </c>
      <c r="I4934">
        <v>14926</v>
      </c>
      <c r="K4934" s="3" t="str">
        <f t="shared" si="541"/>
        <v>17</v>
      </c>
      <c r="L4934" s="4" t="str">
        <f t="shared" si="542"/>
        <v>10</v>
      </c>
      <c r="M4934">
        <v>1</v>
      </c>
      <c r="N4934">
        <v>80</v>
      </c>
      <c r="O4934">
        <v>130</v>
      </c>
      <c r="P4934">
        <v>90</v>
      </c>
      <c r="S4934">
        <v>0</v>
      </c>
      <c r="T4934">
        <v>0</v>
      </c>
      <c r="U4934">
        <v>0</v>
      </c>
      <c r="Y4934">
        <v>100</v>
      </c>
      <c r="Z4934">
        <v>1</v>
      </c>
      <c r="AA4934">
        <v>1</v>
      </c>
      <c r="AB4934">
        <v>1</v>
      </c>
      <c r="AC4934">
        <v>1</v>
      </c>
      <c r="AD4934">
        <f t="shared" si="540"/>
        <v>0</v>
      </c>
      <c r="AF4934">
        <v>14926</v>
      </c>
      <c r="AG4934">
        <v>0</v>
      </c>
      <c r="AU4934" t="s">
        <v>97</v>
      </c>
      <c r="AV4934" t="str">
        <f t="shared" si="543"/>
        <v>PZ-CSPA-01</v>
      </c>
      <c r="AW4934" t="s">
        <v>4115</v>
      </c>
      <c r="AY4934" t="s">
        <v>99</v>
      </c>
      <c r="AZ4934" t="s">
        <v>100</v>
      </c>
      <c r="BA4934" t="s">
        <v>101</v>
      </c>
      <c r="BB4934">
        <v>0</v>
      </c>
      <c r="BD4934" s="5" t="str">
        <f t="shared" si="544"/>
        <v>2L171</v>
      </c>
      <c r="BE4934" s="5">
        <f t="shared" si="545"/>
        <v>4</v>
      </c>
      <c r="BK4934" t="s">
        <v>11551</v>
      </c>
      <c r="BV4934">
        <v>0</v>
      </c>
      <c r="BZ4934">
        <v>1</v>
      </c>
      <c r="CJ4934" t="s">
        <v>102</v>
      </c>
      <c r="CK4934">
        <v>1000</v>
      </c>
      <c r="CL4934" s="5" t="str">
        <f t="shared" si="546"/>
        <v>LVL_36</v>
      </c>
      <c r="CM4934">
        <v>1</v>
      </c>
      <c r="CN4934">
        <v>9</v>
      </c>
    </row>
    <row r="4935" spans="1:92" x14ac:dyDescent="0.3">
      <c r="A4935" t="s">
        <v>5097</v>
      </c>
      <c r="B4935" t="s">
        <v>92</v>
      </c>
      <c r="C4935" t="s">
        <v>93</v>
      </c>
      <c r="D4935" t="s">
        <v>94</v>
      </c>
      <c r="E4935" t="s">
        <v>95</v>
      </c>
      <c r="F4935" t="s">
        <v>96</v>
      </c>
      <c r="G4935" t="s">
        <v>4708</v>
      </c>
      <c r="H4935">
        <v>14927</v>
      </c>
      <c r="I4935">
        <v>14927</v>
      </c>
      <c r="K4935" s="3" t="str">
        <f t="shared" si="541"/>
        <v>17</v>
      </c>
      <c r="L4935" s="4" t="str">
        <f t="shared" si="542"/>
        <v>10</v>
      </c>
      <c r="M4935">
        <v>2</v>
      </c>
      <c r="N4935">
        <v>80</v>
      </c>
      <c r="O4935">
        <v>130</v>
      </c>
      <c r="P4935">
        <v>90</v>
      </c>
      <c r="S4935">
        <v>0</v>
      </c>
      <c r="T4935">
        <v>0</v>
      </c>
      <c r="U4935">
        <v>0</v>
      </c>
      <c r="Y4935">
        <v>100</v>
      </c>
      <c r="Z4935">
        <v>1</v>
      </c>
      <c r="AA4935">
        <v>1</v>
      </c>
      <c r="AB4935">
        <v>1</v>
      </c>
      <c r="AC4935">
        <v>1</v>
      </c>
      <c r="AD4935">
        <f t="shared" si="540"/>
        <v>0</v>
      </c>
      <c r="AF4935">
        <v>14927</v>
      </c>
      <c r="AG4935">
        <v>0</v>
      </c>
      <c r="AU4935" t="s">
        <v>97</v>
      </c>
      <c r="AV4935" t="str">
        <f t="shared" si="543"/>
        <v>PZ-CSPA-01</v>
      </c>
      <c r="AW4935" t="s">
        <v>4115</v>
      </c>
      <c r="AY4935" t="s">
        <v>99</v>
      </c>
      <c r="AZ4935" t="s">
        <v>100</v>
      </c>
      <c r="BA4935" t="s">
        <v>101</v>
      </c>
      <c r="BB4935">
        <v>0</v>
      </c>
      <c r="BD4935" s="5" t="str">
        <f t="shared" si="544"/>
        <v>2L171</v>
      </c>
      <c r="BE4935" s="5">
        <f t="shared" si="545"/>
        <v>4</v>
      </c>
      <c r="BK4935" t="s">
        <v>11552</v>
      </c>
      <c r="BV4935">
        <v>0</v>
      </c>
      <c r="BZ4935">
        <v>1</v>
      </c>
      <c r="CJ4935" t="s">
        <v>102</v>
      </c>
      <c r="CK4935">
        <v>1000</v>
      </c>
      <c r="CL4935" s="5" t="str">
        <f t="shared" si="546"/>
        <v>LVL_36</v>
      </c>
      <c r="CM4935">
        <v>1</v>
      </c>
      <c r="CN4935">
        <v>9</v>
      </c>
    </row>
    <row r="4936" spans="1:92" x14ac:dyDescent="0.3">
      <c r="A4936" t="s">
        <v>5098</v>
      </c>
      <c r="B4936" t="s">
        <v>92</v>
      </c>
      <c r="C4936" t="s">
        <v>93</v>
      </c>
      <c r="D4936" t="s">
        <v>94</v>
      </c>
      <c r="E4936" t="s">
        <v>95</v>
      </c>
      <c r="F4936" t="s">
        <v>96</v>
      </c>
      <c r="G4936" t="s">
        <v>4708</v>
      </c>
      <c r="H4936">
        <v>14928</v>
      </c>
      <c r="I4936">
        <v>14928</v>
      </c>
      <c r="K4936" s="3" t="str">
        <f t="shared" si="541"/>
        <v>17</v>
      </c>
      <c r="L4936" s="4" t="str">
        <f t="shared" si="542"/>
        <v>10</v>
      </c>
      <c r="M4936">
        <v>3</v>
      </c>
      <c r="N4936">
        <v>80</v>
      </c>
      <c r="O4936">
        <v>130</v>
      </c>
      <c r="P4936">
        <v>90</v>
      </c>
      <c r="S4936">
        <v>0</v>
      </c>
      <c r="T4936">
        <v>0</v>
      </c>
      <c r="U4936">
        <v>0</v>
      </c>
      <c r="Y4936">
        <v>100</v>
      </c>
      <c r="Z4936">
        <v>1</v>
      </c>
      <c r="AA4936">
        <v>1</v>
      </c>
      <c r="AB4936">
        <v>1</v>
      </c>
      <c r="AC4936">
        <v>1</v>
      </c>
      <c r="AD4936">
        <f t="shared" si="540"/>
        <v>0</v>
      </c>
      <c r="AF4936">
        <v>14928</v>
      </c>
      <c r="AG4936">
        <v>0</v>
      </c>
      <c r="AU4936" t="s">
        <v>97</v>
      </c>
      <c r="AV4936" t="str">
        <f t="shared" si="543"/>
        <v>PZ-CSPA-01</v>
      </c>
      <c r="AW4936" t="s">
        <v>4115</v>
      </c>
      <c r="AY4936" t="s">
        <v>99</v>
      </c>
      <c r="AZ4936" t="s">
        <v>100</v>
      </c>
      <c r="BA4936" t="s">
        <v>101</v>
      </c>
      <c r="BB4936">
        <v>0</v>
      </c>
      <c r="BD4936" s="5" t="str">
        <f t="shared" si="544"/>
        <v>2L171</v>
      </c>
      <c r="BE4936" s="5">
        <f t="shared" si="545"/>
        <v>4</v>
      </c>
      <c r="BK4936" t="s">
        <v>11553</v>
      </c>
      <c r="BV4936">
        <v>0</v>
      </c>
      <c r="BZ4936">
        <v>1</v>
      </c>
      <c r="CJ4936" t="s">
        <v>102</v>
      </c>
      <c r="CK4936">
        <v>1000</v>
      </c>
      <c r="CL4936" s="5" t="str">
        <f t="shared" si="546"/>
        <v>LVL_36</v>
      </c>
      <c r="CM4936">
        <v>1</v>
      </c>
      <c r="CN4936">
        <v>9</v>
      </c>
    </row>
    <row r="4937" spans="1:92" x14ac:dyDescent="0.3">
      <c r="A4937" t="s">
        <v>5099</v>
      </c>
      <c r="B4937" t="s">
        <v>92</v>
      </c>
      <c r="C4937" t="s">
        <v>93</v>
      </c>
      <c r="D4937" t="s">
        <v>94</v>
      </c>
      <c r="E4937" t="s">
        <v>95</v>
      </c>
      <c r="F4937" t="s">
        <v>96</v>
      </c>
      <c r="G4937" t="s">
        <v>4708</v>
      </c>
      <c r="H4937">
        <v>14929</v>
      </c>
      <c r="I4937">
        <v>14929</v>
      </c>
      <c r="K4937" s="3" t="str">
        <f t="shared" si="541"/>
        <v>17</v>
      </c>
      <c r="L4937" s="4" t="str">
        <f t="shared" si="542"/>
        <v>10</v>
      </c>
      <c r="M4937">
        <v>4</v>
      </c>
      <c r="N4937">
        <v>80</v>
      </c>
      <c r="O4937">
        <v>130</v>
      </c>
      <c r="P4937">
        <v>90</v>
      </c>
      <c r="S4937">
        <v>0</v>
      </c>
      <c r="T4937">
        <v>0</v>
      </c>
      <c r="U4937">
        <v>0</v>
      </c>
      <c r="Y4937">
        <v>100</v>
      </c>
      <c r="Z4937">
        <v>1</v>
      </c>
      <c r="AA4937">
        <v>1</v>
      </c>
      <c r="AB4937">
        <v>1</v>
      </c>
      <c r="AC4937">
        <v>1</v>
      </c>
      <c r="AD4937">
        <f t="shared" si="540"/>
        <v>0</v>
      </c>
      <c r="AF4937">
        <v>14929</v>
      </c>
      <c r="AG4937">
        <v>0</v>
      </c>
      <c r="AU4937" t="s">
        <v>97</v>
      </c>
      <c r="AV4937" t="str">
        <f t="shared" si="543"/>
        <v>PZ-CSPA-01</v>
      </c>
      <c r="AW4937" t="s">
        <v>4115</v>
      </c>
      <c r="AY4937" t="s">
        <v>99</v>
      </c>
      <c r="AZ4937" t="s">
        <v>100</v>
      </c>
      <c r="BA4937" t="s">
        <v>101</v>
      </c>
      <c r="BB4937">
        <v>0</v>
      </c>
      <c r="BD4937" s="5" t="str">
        <f t="shared" si="544"/>
        <v>2L171</v>
      </c>
      <c r="BE4937" s="5">
        <f t="shared" si="545"/>
        <v>4</v>
      </c>
      <c r="BK4937" t="s">
        <v>11554</v>
      </c>
      <c r="BV4937">
        <v>0</v>
      </c>
      <c r="BZ4937">
        <v>1</v>
      </c>
      <c r="CJ4937" t="s">
        <v>102</v>
      </c>
      <c r="CK4937">
        <v>1000</v>
      </c>
      <c r="CL4937" s="5" t="str">
        <f t="shared" si="546"/>
        <v>LVL_36</v>
      </c>
      <c r="CM4937">
        <v>1</v>
      </c>
      <c r="CN4937">
        <v>9</v>
      </c>
    </row>
    <row r="4938" spans="1:92" x14ac:dyDescent="0.3">
      <c r="A4938" t="s">
        <v>5100</v>
      </c>
      <c r="B4938" t="s">
        <v>92</v>
      </c>
      <c r="C4938" t="s">
        <v>93</v>
      </c>
      <c r="D4938" t="s">
        <v>94</v>
      </c>
      <c r="E4938" t="s">
        <v>95</v>
      </c>
      <c r="F4938" t="s">
        <v>118</v>
      </c>
      <c r="G4938" t="s">
        <v>4708</v>
      </c>
      <c r="H4938">
        <v>14976</v>
      </c>
      <c r="I4938">
        <v>14976</v>
      </c>
      <c r="K4938" s="3" t="str">
        <f t="shared" si="541"/>
        <v>17</v>
      </c>
      <c r="L4938" s="4" t="str">
        <f t="shared" si="542"/>
        <v>20</v>
      </c>
      <c r="M4938">
        <v>1</v>
      </c>
      <c r="N4938">
        <v>85</v>
      </c>
      <c r="O4938">
        <v>130</v>
      </c>
      <c r="P4938">
        <v>90</v>
      </c>
      <c r="S4938">
        <v>0</v>
      </c>
      <c r="T4938">
        <v>0</v>
      </c>
      <c r="U4938">
        <v>0</v>
      </c>
      <c r="Y4938">
        <v>100</v>
      </c>
      <c r="Z4938">
        <v>1</v>
      </c>
      <c r="AA4938">
        <v>1</v>
      </c>
      <c r="AB4938">
        <v>1</v>
      </c>
      <c r="AC4938">
        <v>1</v>
      </c>
      <c r="AD4938">
        <f t="shared" si="540"/>
        <v>0</v>
      </c>
      <c r="AF4938">
        <v>14976</v>
      </c>
      <c r="AG4938">
        <v>0</v>
      </c>
      <c r="AU4938" t="s">
        <v>97</v>
      </c>
      <c r="AV4938" t="str">
        <f t="shared" si="543"/>
        <v>PZ-CSPA-01</v>
      </c>
      <c r="AW4938" t="s">
        <v>4115</v>
      </c>
      <c r="AY4938" t="s">
        <v>99</v>
      </c>
      <c r="AZ4938" t="s">
        <v>100</v>
      </c>
      <c r="BA4938" t="s">
        <v>101</v>
      </c>
      <c r="BB4938">
        <v>0</v>
      </c>
      <c r="BD4938" s="5" t="str">
        <f t="shared" si="544"/>
        <v>2L172</v>
      </c>
      <c r="BE4938" s="5">
        <f t="shared" si="545"/>
        <v>4</v>
      </c>
      <c r="BK4938" t="s">
        <v>11555</v>
      </c>
      <c r="BV4938">
        <v>0</v>
      </c>
      <c r="BZ4938">
        <v>1</v>
      </c>
      <c r="CJ4938" t="s">
        <v>102</v>
      </c>
      <c r="CK4938">
        <v>1000</v>
      </c>
      <c r="CL4938" s="5" t="str">
        <f t="shared" si="546"/>
        <v>LVL_36</v>
      </c>
      <c r="CM4938">
        <v>1</v>
      </c>
      <c r="CN4938">
        <v>9</v>
      </c>
    </row>
    <row r="4939" spans="1:92" x14ac:dyDescent="0.3">
      <c r="A4939" t="s">
        <v>5101</v>
      </c>
      <c r="B4939" t="s">
        <v>92</v>
      </c>
      <c r="C4939" t="s">
        <v>93</v>
      </c>
      <c r="D4939" t="s">
        <v>94</v>
      </c>
      <c r="E4939" t="s">
        <v>95</v>
      </c>
      <c r="F4939" t="s">
        <v>128</v>
      </c>
      <c r="G4939" t="s">
        <v>4708</v>
      </c>
      <c r="H4939">
        <v>14977</v>
      </c>
      <c r="I4939">
        <v>14977</v>
      </c>
      <c r="K4939" s="3" t="str">
        <f t="shared" si="541"/>
        <v>17</v>
      </c>
      <c r="L4939" s="4" t="str">
        <f t="shared" si="542"/>
        <v>20</v>
      </c>
      <c r="M4939">
        <v>2</v>
      </c>
      <c r="N4939">
        <v>85</v>
      </c>
      <c r="O4939">
        <v>130</v>
      </c>
      <c r="P4939">
        <v>90</v>
      </c>
      <c r="S4939">
        <v>0</v>
      </c>
      <c r="T4939">
        <v>0</v>
      </c>
      <c r="U4939">
        <v>0</v>
      </c>
      <c r="Y4939">
        <v>100</v>
      </c>
      <c r="Z4939">
        <v>1</v>
      </c>
      <c r="AA4939">
        <v>1</v>
      </c>
      <c r="AB4939">
        <v>1</v>
      </c>
      <c r="AC4939">
        <v>1</v>
      </c>
      <c r="AD4939">
        <f t="shared" si="540"/>
        <v>0</v>
      </c>
      <c r="AF4939">
        <v>14977</v>
      </c>
      <c r="AG4939">
        <v>0</v>
      </c>
      <c r="AU4939" t="s">
        <v>97</v>
      </c>
      <c r="AV4939" t="str">
        <f t="shared" si="543"/>
        <v>PZ-CSPA-01</v>
      </c>
      <c r="AW4939" t="s">
        <v>4115</v>
      </c>
      <c r="AY4939" t="s">
        <v>99</v>
      </c>
      <c r="AZ4939" t="s">
        <v>100</v>
      </c>
      <c r="BA4939" t="s">
        <v>101</v>
      </c>
      <c r="BB4939">
        <v>0</v>
      </c>
      <c r="BD4939" s="5" t="str">
        <f t="shared" si="544"/>
        <v>2L172</v>
      </c>
      <c r="BE4939" s="5">
        <f t="shared" si="545"/>
        <v>4</v>
      </c>
      <c r="BK4939" t="s">
        <v>11556</v>
      </c>
      <c r="BV4939">
        <v>0</v>
      </c>
      <c r="BZ4939">
        <v>1</v>
      </c>
      <c r="CJ4939" t="s">
        <v>102</v>
      </c>
      <c r="CK4939">
        <v>1000</v>
      </c>
      <c r="CL4939" s="5" t="str">
        <f t="shared" si="546"/>
        <v>LVL_36</v>
      </c>
      <c r="CM4939">
        <v>1</v>
      </c>
      <c r="CN4939">
        <v>9</v>
      </c>
    </row>
    <row r="4940" spans="1:92" x14ac:dyDescent="0.3">
      <c r="A4940" t="s">
        <v>5102</v>
      </c>
      <c r="B4940" t="s">
        <v>92</v>
      </c>
      <c r="C4940" t="s">
        <v>93</v>
      </c>
      <c r="D4940" t="s">
        <v>94</v>
      </c>
      <c r="E4940" t="s">
        <v>95</v>
      </c>
      <c r="F4940" t="s">
        <v>128</v>
      </c>
      <c r="G4940" t="s">
        <v>4708</v>
      </c>
      <c r="H4940">
        <v>14978</v>
      </c>
      <c r="I4940">
        <v>14978</v>
      </c>
      <c r="K4940" s="3" t="str">
        <f t="shared" si="541"/>
        <v>17</v>
      </c>
      <c r="L4940" s="4" t="str">
        <f t="shared" si="542"/>
        <v>20</v>
      </c>
      <c r="M4940">
        <v>3</v>
      </c>
      <c r="N4940">
        <v>85</v>
      </c>
      <c r="O4940">
        <v>130</v>
      </c>
      <c r="P4940">
        <v>90</v>
      </c>
      <c r="S4940">
        <v>0</v>
      </c>
      <c r="T4940">
        <v>0</v>
      </c>
      <c r="U4940">
        <v>0</v>
      </c>
      <c r="Y4940">
        <v>100</v>
      </c>
      <c r="Z4940">
        <v>1</v>
      </c>
      <c r="AA4940">
        <v>1</v>
      </c>
      <c r="AB4940">
        <v>1</v>
      </c>
      <c r="AC4940">
        <v>1</v>
      </c>
      <c r="AD4940">
        <f t="shared" si="540"/>
        <v>0</v>
      </c>
      <c r="AF4940">
        <v>14978</v>
      </c>
      <c r="AG4940">
        <v>0</v>
      </c>
      <c r="AU4940" t="s">
        <v>97</v>
      </c>
      <c r="AV4940" t="str">
        <f t="shared" si="543"/>
        <v>PZ-CSPA-01</v>
      </c>
      <c r="AW4940" t="s">
        <v>4115</v>
      </c>
      <c r="AY4940" t="s">
        <v>99</v>
      </c>
      <c r="AZ4940" t="s">
        <v>100</v>
      </c>
      <c r="BA4940" t="s">
        <v>101</v>
      </c>
      <c r="BB4940">
        <v>0</v>
      </c>
      <c r="BD4940" s="5" t="str">
        <f t="shared" si="544"/>
        <v>2L172</v>
      </c>
      <c r="BE4940" s="5">
        <f t="shared" si="545"/>
        <v>4</v>
      </c>
      <c r="BK4940" t="s">
        <v>11557</v>
      </c>
      <c r="BV4940">
        <v>0</v>
      </c>
      <c r="BZ4940">
        <v>1</v>
      </c>
      <c r="CJ4940" t="s">
        <v>102</v>
      </c>
      <c r="CK4940">
        <v>1000</v>
      </c>
      <c r="CL4940" s="5" t="str">
        <f t="shared" si="546"/>
        <v>LVL_36</v>
      </c>
      <c r="CM4940">
        <v>1</v>
      </c>
      <c r="CN4940">
        <v>9</v>
      </c>
    </row>
    <row r="4941" spans="1:92" x14ac:dyDescent="0.3">
      <c r="A4941" t="s">
        <v>5103</v>
      </c>
      <c r="B4941" t="s">
        <v>92</v>
      </c>
      <c r="C4941" t="s">
        <v>93</v>
      </c>
      <c r="D4941" t="s">
        <v>94</v>
      </c>
      <c r="E4941" t="s">
        <v>95</v>
      </c>
      <c r="F4941" t="s">
        <v>128</v>
      </c>
      <c r="G4941" t="s">
        <v>4708</v>
      </c>
      <c r="H4941">
        <v>14979</v>
      </c>
      <c r="I4941">
        <v>14979</v>
      </c>
      <c r="K4941" s="3" t="str">
        <f t="shared" si="541"/>
        <v>17</v>
      </c>
      <c r="L4941" s="4" t="str">
        <f t="shared" si="542"/>
        <v>20</v>
      </c>
      <c r="M4941">
        <v>4</v>
      </c>
      <c r="N4941">
        <v>85</v>
      </c>
      <c r="O4941">
        <v>130</v>
      </c>
      <c r="P4941">
        <v>90</v>
      </c>
      <c r="S4941">
        <v>0</v>
      </c>
      <c r="T4941">
        <v>0</v>
      </c>
      <c r="U4941">
        <v>0</v>
      </c>
      <c r="Y4941">
        <v>100</v>
      </c>
      <c r="Z4941">
        <v>1</v>
      </c>
      <c r="AA4941">
        <v>1</v>
      </c>
      <c r="AB4941">
        <v>1</v>
      </c>
      <c r="AC4941">
        <v>1</v>
      </c>
      <c r="AD4941">
        <f t="shared" si="540"/>
        <v>0</v>
      </c>
      <c r="AF4941">
        <v>14979</v>
      </c>
      <c r="AG4941">
        <v>0</v>
      </c>
      <c r="AU4941" t="s">
        <v>97</v>
      </c>
      <c r="AV4941" t="str">
        <f t="shared" si="543"/>
        <v>PZ-CSPA-01</v>
      </c>
      <c r="AW4941" t="s">
        <v>4115</v>
      </c>
      <c r="AY4941" t="s">
        <v>99</v>
      </c>
      <c r="AZ4941" t="s">
        <v>100</v>
      </c>
      <c r="BA4941" t="s">
        <v>101</v>
      </c>
      <c r="BB4941">
        <v>0</v>
      </c>
      <c r="BD4941" s="5" t="str">
        <f t="shared" si="544"/>
        <v>2L172</v>
      </c>
      <c r="BE4941" s="5">
        <f t="shared" si="545"/>
        <v>4</v>
      </c>
      <c r="BK4941" t="s">
        <v>11558</v>
      </c>
      <c r="BV4941">
        <v>0</v>
      </c>
      <c r="BZ4941">
        <v>1</v>
      </c>
      <c r="CJ4941" t="s">
        <v>102</v>
      </c>
      <c r="CK4941">
        <v>1000</v>
      </c>
      <c r="CL4941" s="5" t="str">
        <f t="shared" si="546"/>
        <v>LVL_36</v>
      </c>
      <c r="CM4941">
        <v>1</v>
      </c>
      <c r="CN4941">
        <v>9</v>
      </c>
    </row>
    <row r="4942" spans="1:92" x14ac:dyDescent="0.3">
      <c r="A4942" t="s">
        <v>5104</v>
      </c>
      <c r="B4942" t="s">
        <v>92</v>
      </c>
      <c r="C4942" t="s">
        <v>93</v>
      </c>
      <c r="D4942" t="s">
        <v>94</v>
      </c>
      <c r="E4942" t="s">
        <v>95</v>
      </c>
      <c r="F4942" t="s">
        <v>118</v>
      </c>
      <c r="G4942" t="s">
        <v>4708</v>
      </c>
      <c r="H4942">
        <v>15026</v>
      </c>
      <c r="I4942">
        <v>15026</v>
      </c>
      <c r="K4942" s="3" t="str">
        <f t="shared" si="541"/>
        <v>17</v>
      </c>
      <c r="L4942" s="4" t="str">
        <f t="shared" si="542"/>
        <v>30</v>
      </c>
      <c r="M4942">
        <v>1</v>
      </c>
      <c r="N4942">
        <v>85</v>
      </c>
      <c r="O4942">
        <v>130</v>
      </c>
      <c r="P4942">
        <v>90</v>
      </c>
      <c r="S4942">
        <v>0</v>
      </c>
      <c r="T4942">
        <v>0</v>
      </c>
      <c r="U4942">
        <v>0</v>
      </c>
      <c r="Y4942">
        <v>100</v>
      </c>
      <c r="Z4942">
        <v>1</v>
      </c>
      <c r="AA4942">
        <v>1</v>
      </c>
      <c r="AB4942">
        <v>1</v>
      </c>
      <c r="AC4942">
        <v>1</v>
      </c>
      <c r="AD4942">
        <f t="shared" si="540"/>
        <v>0</v>
      </c>
      <c r="AF4942">
        <v>15026</v>
      </c>
      <c r="AG4942">
        <v>0</v>
      </c>
      <c r="AU4942" t="s">
        <v>97</v>
      </c>
      <c r="AV4942" t="str">
        <f t="shared" si="543"/>
        <v>PZ-CSPA-01</v>
      </c>
      <c r="AW4942" t="s">
        <v>4115</v>
      </c>
      <c r="AY4942" t="s">
        <v>99</v>
      </c>
      <c r="AZ4942" t="s">
        <v>100</v>
      </c>
      <c r="BA4942" t="s">
        <v>101</v>
      </c>
      <c r="BB4942">
        <v>0</v>
      </c>
      <c r="BD4942" s="5" t="str">
        <f t="shared" si="544"/>
        <v>2L173</v>
      </c>
      <c r="BE4942" s="5">
        <f t="shared" si="545"/>
        <v>4</v>
      </c>
      <c r="BK4942" t="s">
        <v>11559</v>
      </c>
      <c r="BV4942">
        <v>0</v>
      </c>
      <c r="BZ4942">
        <v>1</v>
      </c>
      <c r="CJ4942" t="s">
        <v>102</v>
      </c>
      <c r="CK4942">
        <v>1000</v>
      </c>
      <c r="CL4942" s="5" t="str">
        <f t="shared" si="546"/>
        <v>LVL_36</v>
      </c>
      <c r="CM4942">
        <v>1</v>
      </c>
      <c r="CN4942">
        <v>9</v>
      </c>
    </row>
    <row r="4943" spans="1:92" x14ac:dyDescent="0.3">
      <c r="A4943" t="s">
        <v>5105</v>
      </c>
      <c r="B4943" t="s">
        <v>92</v>
      </c>
      <c r="C4943" t="s">
        <v>93</v>
      </c>
      <c r="D4943" t="s">
        <v>94</v>
      </c>
      <c r="E4943" t="s">
        <v>95</v>
      </c>
      <c r="F4943" t="s">
        <v>128</v>
      </c>
      <c r="G4943" t="s">
        <v>4708</v>
      </c>
      <c r="H4943">
        <v>15027</v>
      </c>
      <c r="I4943">
        <v>15027</v>
      </c>
      <c r="K4943" s="3" t="str">
        <f t="shared" si="541"/>
        <v>17</v>
      </c>
      <c r="L4943" s="4" t="str">
        <f t="shared" si="542"/>
        <v>30</v>
      </c>
      <c r="M4943">
        <v>2</v>
      </c>
      <c r="N4943">
        <v>85</v>
      </c>
      <c r="O4943">
        <v>130</v>
      </c>
      <c r="P4943">
        <v>90</v>
      </c>
      <c r="S4943">
        <v>0</v>
      </c>
      <c r="T4943">
        <v>0</v>
      </c>
      <c r="U4943">
        <v>0</v>
      </c>
      <c r="Y4943">
        <v>100</v>
      </c>
      <c r="Z4943">
        <v>1</v>
      </c>
      <c r="AA4943">
        <v>1</v>
      </c>
      <c r="AB4943">
        <v>1</v>
      </c>
      <c r="AC4943">
        <v>1</v>
      </c>
      <c r="AD4943">
        <f t="shared" si="540"/>
        <v>0</v>
      </c>
      <c r="AF4943">
        <v>15027</v>
      </c>
      <c r="AG4943">
        <v>0</v>
      </c>
      <c r="AU4943" t="s">
        <v>97</v>
      </c>
      <c r="AV4943" t="str">
        <f t="shared" si="543"/>
        <v>PZ-CSPA-01</v>
      </c>
      <c r="AW4943" t="s">
        <v>4115</v>
      </c>
      <c r="AY4943" t="s">
        <v>99</v>
      </c>
      <c r="AZ4943" t="s">
        <v>100</v>
      </c>
      <c r="BA4943" t="s">
        <v>101</v>
      </c>
      <c r="BB4943">
        <v>0</v>
      </c>
      <c r="BD4943" s="5" t="str">
        <f t="shared" si="544"/>
        <v>2L173</v>
      </c>
      <c r="BE4943" s="5">
        <f t="shared" si="545"/>
        <v>4</v>
      </c>
      <c r="BK4943" t="s">
        <v>11560</v>
      </c>
      <c r="BV4943">
        <v>0</v>
      </c>
      <c r="BZ4943">
        <v>1</v>
      </c>
      <c r="CJ4943" t="s">
        <v>102</v>
      </c>
      <c r="CK4943">
        <v>1000</v>
      </c>
      <c r="CL4943" s="5" t="str">
        <f t="shared" si="546"/>
        <v>LVL_36</v>
      </c>
      <c r="CM4943">
        <v>1</v>
      </c>
      <c r="CN4943">
        <v>9</v>
      </c>
    </row>
    <row r="4944" spans="1:92" x14ac:dyDescent="0.3">
      <c r="A4944" t="s">
        <v>5106</v>
      </c>
      <c r="B4944" t="s">
        <v>92</v>
      </c>
      <c r="C4944" t="s">
        <v>93</v>
      </c>
      <c r="D4944" t="s">
        <v>94</v>
      </c>
      <c r="E4944" t="s">
        <v>95</v>
      </c>
      <c r="F4944" t="s">
        <v>128</v>
      </c>
      <c r="G4944" t="s">
        <v>4708</v>
      </c>
      <c r="H4944">
        <v>15028</v>
      </c>
      <c r="I4944">
        <v>15028</v>
      </c>
      <c r="K4944" s="3" t="str">
        <f t="shared" si="541"/>
        <v>17</v>
      </c>
      <c r="L4944" s="4" t="str">
        <f t="shared" si="542"/>
        <v>30</v>
      </c>
      <c r="M4944">
        <v>3</v>
      </c>
      <c r="N4944">
        <v>85</v>
      </c>
      <c r="O4944">
        <v>130</v>
      </c>
      <c r="P4944">
        <v>90</v>
      </c>
      <c r="S4944">
        <v>0</v>
      </c>
      <c r="T4944">
        <v>0</v>
      </c>
      <c r="U4944">
        <v>0</v>
      </c>
      <c r="Y4944">
        <v>100</v>
      </c>
      <c r="Z4944">
        <v>1</v>
      </c>
      <c r="AA4944">
        <v>1</v>
      </c>
      <c r="AB4944">
        <v>1</v>
      </c>
      <c r="AC4944">
        <v>1</v>
      </c>
      <c r="AD4944">
        <f t="shared" si="540"/>
        <v>0</v>
      </c>
      <c r="AF4944">
        <v>15028</v>
      </c>
      <c r="AG4944">
        <v>0</v>
      </c>
      <c r="AU4944" t="s">
        <v>97</v>
      </c>
      <c r="AV4944" t="str">
        <f t="shared" si="543"/>
        <v>PZ-CSPA-01</v>
      </c>
      <c r="AW4944" t="s">
        <v>4115</v>
      </c>
      <c r="AY4944" t="s">
        <v>99</v>
      </c>
      <c r="AZ4944" t="s">
        <v>100</v>
      </c>
      <c r="BA4944" t="s">
        <v>101</v>
      </c>
      <c r="BB4944">
        <v>0</v>
      </c>
      <c r="BD4944" s="5" t="str">
        <f t="shared" si="544"/>
        <v>2L173</v>
      </c>
      <c r="BE4944" s="5">
        <f t="shared" si="545"/>
        <v>4</v>
      </c>
      <c r="BK4944" t="s">
        <v>11561</v>
      </c>
      <c r="BV4944">
        <v>0</v>
      </c>
      <c r="BZ4944">
        <v>1</v>
      </c>
      <c r="CJ4944" t="s">
        <v>102</v>
      </c>
      <c r="CK4944">
        <v>1000</v>
      </c>
      <c r="CL4944" s="5" t="str">
        <f t="shared" si="546"/>
        <v>LVL_36</v>
      </c>
      <c r="CM4944">
        <v>1</v>
      </c>
      <c r="CN4944">
        <v>9</v>
      </c>
    </row>
    <row r="4945" spans="1:92" x14ac:dyDescent="0.3">
      <c r="A4945" t="s">
        <v>5107</v>
      </c>
      <c r="B4945" t="s">
        <v>92</v>
      </c>
      <c r="C4945" t="s">
        <v>93</v>
      </c>
      <c r="D4945" t="s">
        <v>94</v>
      </c>
      <c r="E4945" t="s">
        <v>95</v>
      </c>
      <c r="F4945" t="s">
        <v>128</v>
      </c>
      <c r="G4945" t="s">
        <v>4708</v>
      </c>
      <c r="H4945">
        <v>15029</v>
      </c>
      <c r="I4945">
        <v>15029</v>
      </c>
      <c r="K4945" s="3" t="str">
        <f t="shared" si="541"/>
        <v>17</v>
      </c>
      <c r="L4945" s="4" t="str">
        <f t="shared" si="542"/>
        <v>30</v>
      </c>
      <c r="M4945">
        <v>4</v>
      </c>
      <c r="N4945">
        <v>85</v>
      </c>
      <c r="O4945">
        <v>130</v>
      </c>
      <c r="P4945">
        <v>90</v>
      </c>
      <c r="S4945">
        <v>0</v>
      </c>
      <c r="T4945">
        <v>0</v>
      </c>
      <c r="U4945">
        <v>0</v>
      </c>
      <c r="Y4945">
        <v>100</v>
      </c>
      <c r="Z4945">
        <v>1</v>
      </c>
      <c r="AA4945">
        <v>1</v>
      </c>
      <c r="AB4945">
        <v>1</v>
      </c>
      <c r="AC4945">
        <v>1</v>
      </c>
      <c r="AD4945">
        <f t="shared" si="540"/>
        <v>0</v>
      </c>
      <c r="AF4945">
        <v>15029</v>
      </c>
      <c r="AG4945">
        <v>0</v>
      </c>
      <c r="AU4945" t="s">
        <v>97</v>
      </c>
      <c r="AV4945" t="str">
        <f t="shared" si="543"/>
        <v>PZ-CSPA-01</v>
      </c>
      <c r="AW4945" t="s">
        <v>4115</v>
      </c>
      <c r="AY4945" t="s">
        <v>99</v>
      </c>
      <c r="AZ4945" t="s">
        <v>100</v>
      </c>
      <c r="BA4945" t="s">
        <v>101</v>
      </c>
      <c r="BB4945">
        <v>0</v>
      </c>
      <c r="BD4945" s="5" t="str">
        <f t="shared" si="544"/>
        <v>2L173</v>
      </c>
      <c r="BE4945" s="5">
        <f t="shared" si="545"/>
        <v>4</v>
      </c>
      <c r="BK4945" t="s">
        <v>11562</v>
      </c>
      <c r="BV4945">
        <v>0</v>
      </c>
      <c r="BZ4945">
        <v>1</v>
      </c>
      <c r="CJ4945" t="s">
        <v>102</v>
      </c>
      <c r="CK4945">
        <v>1000</v>
      </c>
      <c r="CL4945" s="5" t="str">
        <f t="shared" si="546"/>
        <v>LVL_36</v>
      </c>
      <c r="CM4945">
        <v>1</v>
      </c>
      <c r="CN4945">
        <v>9</v>
      </c>
    </row>
    <row r="4946" spans="1:92" x14ac:dyDescent="0.3">
      <c r="A4946" t="s">
        <v>5108</v>
      </c>
      <c r="B4946" t="s">
        <v>92</v>
      </c>
      <c r="C4946" t="s">
        <v>93</v>
      </c>
      <c r="D4946" t="s">
        <v>94</v>
      </c>
      <c r="E4946" t="s">
        <v>95</v>
      </c>
      <c r="F4946" t="s">
        <v>128</v>
      </c>
      <c r="G4946" t="s">
        <v>4708</v>
      </c>
      <c r="H4946">
        <v>15076</v>
      </c>
      <c r="I4946">
        <v>15076</v>
      </c>
      <c r="K4946" s="3" t="str">
        <f t="shared" si="541"/>
        <v>17</v>
      </c>
      <c r="L4946" s="4" t="str">
        <f t="shared" si="542"/>
        <v>40</v>
      </c>
      <c r="M4946">
        <v>1</v>
      </c>
      <c r="N4946">
        <v>85</v>
      </c>
      <c r="O4946">
        <v>130</v>
      </c>
      <c r="P4946">
        <v>90</v>
      </c>
      <c r="S4946">
        <v>0</v>
      </c>
      <c r="T4946">
        <v>0</v>
      </c>
      <c r="U4946">
        <v>0</v>
      </c>
      <c r="Y4946">
        <v>100</v>
      </c>
      <c r="Z4946">
        <v>1</v>
      </c>
      <c r="AA4946">
        <v>1</v>
      </c>
      <c r="AB4946">
        <v>1</v>
      </c>
      <c r="AC4946">
        <v>1</v>
      </c>
      <c r="AD4946">
        <f t="shared" si="540"/>
        <v>0</v>
      </c>
      <c r="AF4946">
        <v>15076</v>
      </c>
      <c r="AG4946">
        <v>0</v>
      </c>
      <c r="AU4946" t="s">
        <v>97</v>
      </c>
      <c r="AV4946" t="str">
        <f t="shared" si="543"/>
        <v>PZ-CSPA-01</v>
      </c>
      <c r="AW4946" t="s">
        <v>4115</v>
      </c>
      <c r="AY4946" t="s">
        <v>99</v>
      </c>
      <c r="AZ4946" t="s">
        <v>100</v>
      </c>
      <c r="BA4946" t="s">
        <v>101</v>
      </c>
      <c r="BB4946">
        <v>0</v>
      </c>
      <c r="BD4946" s="5" t="str">
        <f t="shared" si="544"/>
        <v>2L174</v>
      </c>
      <c r="BE4946" s="5">
        <f t="shared" si="545"/>
        <v>4</v>
      </c>
      <c r="BK4946" t="s">
        <v>11563</v>
      </c>
      <c r="BV4946">
        <v>0</v>
      </c>
      <c r="BZ4946">
        <v>1</v>
      </c>
      <c r="CJ4946" t="s">
        <v>102</v>
      </c>
      <c r="CK4946">
        <v>1000</v>
      </c>
      <c r="CL4946" s="5" t="str">
        <f t="shared" si="546"/>
        <v>LVL_36</v>
      </c>
      <c r="CM4946">
        <v>1</v>
      </c>
      <c r="CN4946">
        <v>9</v>
      </c>
    </row>
    <row r="4947" spans="1:92" x14ac:dyDescent="0.3">
      <c r="A4947" t="s">
        <v>5109</v>
      </c>
      <c r="B4947" t="s">
        <v>92</v>
      </c>
      <c r="C4947" t="s">
        <v>93</v>
      </c>
      <c r="D4947" t="s">
        <v>94</v>
      </c>
      <c r="E4947" t="s">
        <v>95</v>
      </c>
      <c r="F4947" t="s">
        <v>128</v>
      </c>
      <c r="G4947" t="s">
        <v>4708</v>
      </c>
      <c r="H4947">
        <v>15077</v>
      </c>
      <c r="I4947">
        <v>15077</v>
      </c>
      <c r="K4947" s="3" t="str">
        <f t="shared" si="541"/>
        <v>17</v>
      </c>
      <c r="L4947" s="4" t="str">
        <f t="shared" si="542"/>
        <v>40</v>
      </c>
      <c r="M4947">
        <v>2</v>
      </c>
      <c r="N4947">
        <v>85</v>
      </c>
      <c r="O4947">
        <v>130</v>
      </c>
      <c r="P4947">
        <v>90</v>
      </c>
      <c r="S4947">
        <v>0</v>
      </c>
      <c r="T4947">
        <v>0</v>
      </c>
      <c r="U4947">
        <v>0</v>
      </c>
      <c r="Y4947">
        <v>100</v>
      </c>
      <c r="Z4947">
        <v>1</v>
      </c>
      <c r="AA4947">
        <v>1</v>
      </c>
      <c r="AB4947">
        <v>1</v>
      </c>
      <c r="AC4947">
        <v>1</v>
      </c>
      <c r="AD4947">
        <f t="shared" si="540"/>
        <v>0</v>
      </c>
      <c r="AF4947">
        <v>15077</v>
      </c>
      <c r="AG4947">
        <v>0</v>
      </c>
      <c r="AU4947" t="s">
        <v>97</v>
      </c>
      <c r="AV4947" t="str">
        <f t="shared" si="543"/>
        <v>PZ-CSPA-01</v>
      </c>
      <c r="AW4947" t="s">
        <v>4115</v>
      </c>
      <c r="AY4947" t="s">
        <v>99</v>
      </c>
      <c r="AZ4947" t="s">
        <v>100</v>
      </c>
      <c r="BA4947" t="s">
        <v>101</v>
      </c>
      <c r="BB4947">
        <v>0</v>
      </c>
      <c r="BD4947" s="5" t="str">
        <f t="shared" si="544"/>
        <v>2L174</v>
      </c>
      <c r="BE4947" s="5">
        <f t="shared" si="545"/>
        <v>4</v>
      </c>
      <c r="BK4947" t="s">
        <v>11564</v>
      </c>
      <c r="BV4947">
        <v>0</v>
      </c>
      <c r="BZ4947">
        <v>1</v>
      </c>
      <c r="CJ4947" t="s">
        <v>102</v>
      </c>
      <c r="CK4947">
        <v>1000</v>
      </c>
      <c r="CL4947" s="5" t="str">
        <f t="shared" si="546"/>
        <v>LVL_36</v>
      </c>
      <c r="CM4947">
        <v>1</v>
      </c>
      <c r="CN4947">
        <v>9</v>
      </c>
    </row>
    <row r="4948" spans="1:92" x14ac:dyDescent="0.3">
      <c r="A4948" t="s">
        <v>5110</v>
      </c>
      <c r="B4948" t="s">
        <v>92</v>
      </c>
      <c r="C4948" t="s">
        <v>93</v>
      </c>
      <c r="D4948" t="s">
        <v>94</v>
      </c>
      <c r="E4948" t="s">
        <v>95</v>
      </c>
      <c r="F4948" t="s">
        <v>128</v>
      </c>
      <c r="G4948" t="s">
        <v>4708</v>
      </c>
      <c r="H4948">
        <v>15078</v>
      </c>
      <c r="I4948">
        <v>15078</v>
      </c>
      <c r="K4948" s="3" t="str">
        <f t="shared" si="541"/>
        <v>17</v>
      </c>
      <c r="L4948" s="4" t="str">
        <f t="shared" si="542"/>
        <v>40</v>
      </c>
      <c r="M4948">
        <v>3</v>
      </c>
      <c r="N4948">
        <v>85</v>
      </c>
      <c r="O4948">
        <v>130</v>
      </c>
      <c r="P4948">
        <v>90</v>
      </c>
      <c r="S4948">
        <v>0</v>
      </c>
      <c r="T4948">
        <v>0</v>
      </c>
      <c r="U4948">
        <v>0</v>
      </c>
      <c r="Y4948">
        <v>100</v>
      </c>
      <c r="Z4948">
        <v>1</v>
      </c>
      <c r="AA4948">
        <v>1</v>
      </c>
      <c r="AB4948">
        <v>1</v>
      </c>
      <c r="AC4948">
        <v>1</v>
      </c>
      <c r="AD4948">
        <f t="shared" si="540"/>
        <v>0</v>
      </c>
      <c r="AF4948">
        <v>15078</v>
      </c>
      <c r="AG4948">
        <v>0</v>
      </c>
      <c r="AU4948" t="s">
        <v>97</v>
      </c>
      <c r="AV4948" t="str">
        <f t="shared" si="543"/>
        <v>PZ-CSPA-01</v>
      </c>
      <c r="AW4948" t="s">
        <v>4115</v>
      </c>
      <c r="AY4948" t="s">
        <v>99</v>
      </c>
      <c r="AZ4948" t="s">
        <v>100</v>
      </c>
      <c r="BA4948" t="s">
        <v>101</v>
      </c>
      <c r="BB4948">
        <v>0</v>
      </c>
      <c r="BD4948" s="5" t="str">
        <f t="shared" si="544"/>
        <v>2L174</v>
      </c>
      <c r="BE4948" s="5">
        <f t="shared" si="545"/>
        <v>4</v>
      </c>
      <c r="BK4948" t="s">
        <v>11565</v>
      </c>
      <c r="BV4948">
        <v>0</v>
      </c>
      <c r="BZ4948">
        <v>1</v>
      </c>
      <c r="CJ4948" t="s">
        <v>102</v>
      </c>
      <c r="CK4948">
        <v>1000</v>
      </c>
      <c r="CL4948" s="5" t="str">
        <f t="shared" si="546"/>
        <v>LVL_36</v>
      </c>
      <c r="CM4948">
        <v>1</v>
      </c>
      <c r="CN4948">
        <v>9</v>
      </c>
    </row>
    <row r="4949" spans="1:92" x14ac:dyDescent="0.3">
      <c r="A4949" t="s">
        <v>5111</v>
      </c>
      <c r="B4949" t="s">
        <v>92</v>
      </c>
      <c r="C4949" t="s">
        <v>93</v>
      </c>
      <c r="D4949" t="s">
        <v>94</v>
      </c>
      <c r="E4949" t="s">
        <v>95</v>
      </c>
      <c r="F4949" t="s">
        <v>128</v>
      </c>
      <c r="G4949" t="s">
        <v>4708</v>
      </c>
      <c r="H4949">
        <v>15079</v>
      </c>
      <c r="I4949">
        <v>15079</v>
      </c>
      <c r="K4949" s="3" t="str">
        <f t="shared" si="541"/>
        <v>17</v>
      </c>
      <c r="L4949" s="4" t="str">
        <f t="shared" si="542"/>
        <v>40</v>
      </c>
      <c r="M4949">
        <v>4</v>
      </c>
      <c r="N4949">
        <v>85</v>
      </c>
      <c r="O4949">
        <v>130</v>
      </c>
      <c r="P4949">
        <v>90</v>
      </c>
      <c r="S4949">
        <v>0</v>
      </c>
      <c r="T4949">
        <v>0</v>
      </c>
      <c r="U4949">
        <v>0</v>
      </c>
      <c r="Y4949">
        <v>100</v>
      </c>
      <c r="Z4949">
        <v>1</v>
      </c>
      <c r="AA4949">
        <v>1</v>
      </c>
      <c r="AB4949">
        <v>1</v>
      </c>
      <c r="AC4949">
        <v>1</v>
      </c>
      <c r="AD4949">
        <f t="shared" si="540"/>
        <v>0</v>
      </c>
      <c r="AF4949">
        <v>15079</v>
      </c>
      <c r="AG4949">
        <v>0</v>
      </c>
      <c r="AU4949" t="s">
        <v>97</v>
      </c>
      <c r="AV4949" t="str">
        <f t="shared" si="543"/>
        <v>PZ-CSPA-01</v>
      </c>
      <c r="AW4949" t="s">
        <v>4115</v>
      </c>
      <c r="AY4949" t="s">
        <v>99</v>
      </c>
      <c r="AZ4949" t="s">
        <v>100</v>
      </c>
      <c r="BA4949" t="s">
        <v>101</v>
      </c>
      <c r="BB4949">
        <v>0</v>
      </c>
      <c r="BD4949" s="5" t="str">
        <f t="shared" si="544"/>
        <v>2L174</v>
      </c>
      <c r="BE4949" s="5">
        <f t="shared" si="545"/>
        <v>4</v>
      </c>
      <c r="BK4949" t="s">
        <v>11566</v>
      </c>
      <c r="BV4949">
        <v>0</v>
      </c>
      <c r="BZ4949">
        <v>1</v>
      </c>
      <c r="CJ4949" t="s">
        <v>102</v>
      </c>
      <c r="CK4949">
        <v>1000</v>
      </c>
      <c r="CL4949" s="5" t="str">
        <f t="shared" si="546"/>
        <v>LVL_36</v>
      </c>
      <c r="CM4949">
        <v>1</v>
      </c>
      <c r="CN4949">
        <v>9</v>
      </c>
    </row>
    <row r="4950" spans="1:92" x14ac:dyDescent="0.3">
      <c r="A4950" t="s">
        <v>5112</v>
      </c>
      <c r="B4950" t="s">
        <v>92</v>
      </c>
      <c r="C4950" t="s">
        <v>93</v>
      </c>
      <c r="D4950" t="s">
        <v>94</v>
      </c>
      <c r="E4950" t="s">
        <v>95</v>
      </c>
      <c r="F4950" t="s">
        <v>128</v>
      </c>
      <c r="G4950" t="s">
        <v>4708</v>
      </c>
      <c r="H4950">
        <v>15126</v>
      </c>
      <c r="I4950">
        <v>15126</v>
      </c>
      <c r="K4950" s="3" t="str">
        <f t="shared" si="541"/>
        <v>17</v>
      </c>
      <c r="L4950" s="4" t="str">
        <f t="shared" si="542"/>
        <v>50</v>
      </c>
      <c r="M4950">
        <v>1</v>
      </c>
      <c r="N4950">
        <v>140</v>
      </c>
      <c r="O4950">
        <v>130</v>
      </c>
      <c r="P4950">
        <v>90</v>
      </c>
      <c r="S4950">
        <v>0</v>
      </c>
      <c r="T4950">
        <v>0</v>
      </c>
      <c r="U4950">
        <v>0</v>
      </c>
      <c r="Y4950">
        <v>100</v>
      </c>
      <c r="Z4950">
        <v>1</v>
      </c>
      <c r="AA4950">
        <v>1</v>
      </c>
      <c r="AB4950">
        <v>1</v>
      </c>
      <c r="AC4950">
        <v>1</v>
      </c>
      <c r="AD4950">
        <f t="shared" si="540"/>
        <v>0</v>
      </c>
      <c r="AF4950">
        <v>15126</v>
      </c>
      <c r="AG4950">
        <v>0</v>
      </c>
      <c r="AU4950" t="s">
        <v>97</v>
      </c>
      <c r="AV4950" t="str">
        <f t="shared" si="543"/>
        <v>PZ-CSPA-01</v>
      </c>
      <c r="AW4950" t="s">
        <v>4115</v>
      </c>
      <c r="AY4950" t="s">
        <v>99</v>
      </c>
      <c r="AZ4950" t="s">
        <v>100</v>
      </c>
      <c r="BA4950" t="s">
        <v>101</v>
      </c>
      <c r="BB4950">
        <v>0</v>
      </c>
      <c r="BD4950" s="5" t="str">
        <f t="shared" si="544"/>
        <v>2L175</v>
      </c>
      <c r="BE4950" s="5">
        <f t="shared" si="545"/>
        <v>4</v>
      </c>
      <c r="BK4950" t="s">
        <v>11567</v>
      </c>
      <c r="BV4950">
        <v>0</v>
      </c>
      <c r="BZ4950">
        <v>1</v>
      </c>
      <c r="CJ4950" t="s">
        <v>102</v>
      </c>
      <c r="CK4950">
        <v>1000</v>
      </c>
      <c r="CL4950" s="5" t="str">
        <f t="shared" si="546"/>
        <v>LVL_36</v>
      </c>
      <c r="CM4950">
        <v>1</v>
      </c>
      <c r="CN4950">
        <v>9</v>
      </c>
    </row>
    <row r="4951" spans="1:92" x14ac:dyDescent="0.3">
      <c r="A4951" t="s">
        <v>5113</v>
      </c>
      <c r="B4951" t="s">
        <v>92</v>
      </c>
      <c r="C4951" t="s">
        <v>93</v>
      </c>
      <c r="D4951" t="s">
        <v>94</v>
      </c>
      <c r="E4951" t="s">
        <v>95</v>
      </c>
      <c r="F4951" t="s">
        <v>128</v>
      </c>
      <c r="G4951" t="s">
        <v>4708</v>
      </c>
      <c r="H4951">
        <v>15127</v>
      </c>
      <c r="I4951">
        <v>15127</v>
      </c>
      <c r="K4951" s="3" t="str">
        <f t="shared" si="541"/>
        <v>17</v>
      </c>
      <c r="L4951" s="4" t="str">
        <f t="shared" si="542"/>
        <v>50</v>
      </c>
      <c r="M4951">
        <v>2</v>
      </c>
      <c r="N4951">
        <v>140</v>
      </c>
      <c r="O4951">
        <v>130</v>
      </c>
      <c r="P4951">
        <v>90</v>
      </c>
      <c r="S4951">
        <v>0</v>
      </c>
      <c r="T4951">
        <v>0</v>
      </c>
      <c r="U4951">
        <v>0</v>
      </c>
      <c r="Y4951">
        <v>100</v>
      </c>
      <c r="Z4951">
        <v>1</v>
      </c>
      <c r="AA4951">
        <v>1</v>
      </c>
      <c r="AB4951">
        <v>1</v>
      </c>
      <c r="AC4951">
        <v>1</v>
      </c>
      <c r="AD4951">
        <f t="shared" si="540"/>
        <v>0</v>
      </c>
      <c r="AF4951">
        <v>15127</v>
      </c>
      <c r="AG4951">
        <v>0</v>
      </c>
      <c r="AU4951" t="s">
        <v>97</v>
      </c>
      <c r="AV4951" t="str">
        <f t="shared" si="543"/>
        <v>PZ-CSPA-01</v>
      </c>
      <c r="AW4951" t="s">
        <v>4115</v>
      </c>
      <c r="AY4951" t="s">
        <v>99</v>
      </c>
      <c r="AZ4951" t="s">
        <v>100</v>
      </c>
      <c r="BA4951" t="s">
        <v>101</v>
      </c>
      <c r="BB4951">
        <v>0</v>
      </c>
      <c r="BD4951" s="5" t="str">
        <f t="shared" si="544"/>
        <v>2L175</v>
      </c>
      <c r="BE4951" s="5">
        <f t="shared" si="545"/>
        <v>4</v>
      </c>
      <c r="BK4951" t="s">
        <v>11568</v>
      </c>
      <c r="BV4951">
        <v>0</v>
      </c>
      <c r="BZ4951">
        <v>1</v>
      </c>
      <c r="CJ4951" t="s">
        <v>102</v>
      </c>
      <c r="CK4951">
        <v>1000</v>
      </c>
      <c r="CL4951" s="5" t="str">
        <f t="shared" si="546"/>
        <v>LVL_36</v>
      </c>
      <c r="CM4951">
        <v>1</v>
      </c>
      <c r="CN4951">
        <v>9</v>
      </c>
    </row>
    <row r="4952" spans="1:92" x14ac:dyDescent="0.3">
      <c r="A4952" t="s">
        <v>5114</v>
      </c>
      <c r="B4952" t="s">
        <v>92</v>
      </c>
      <c r="C4952" t="s">
        <v>93</v>
      </c>
      <c r="D4952" t="s">
        <v>94</v>
      </c>
      <c r="E4952" t="s">
        <v>95</v>
      </c>
      <c r="F4952" t="s">
        <v>128</v>
      </c>
      <c r="G4952" t="s">
        <v>4708</v>
      </c>
      <c r="H4952">
        <v>15128</v>
      </c>
      <c r="I4952">
        <v>15128</v>
      </c>
      <c r="K4952" s="3" t="str">
        <f t="shared" si="541"/>
        <v>17</v>
      </c>
      <c r="L4952" s="4" t="str">
        <f t="shared" si="542"/>
        <v>50</v>
      </c>
      <c r="M4952">
        <v>3</v>
      </c>
      <c r="N4952">
        <v>140</v>
      </c>
      <c r="O4952">
        <v>130</v>
      </c>
      <c r="P4952">
        <v>90</v>
      </c>
      <c r="S4952">
        <v>0</v>
      </c>
      <c r="T4952">
        <v>0</v>
      </c>
      <c r="U4952">
        <v>0</v>
      </c>
      <c r="Y4952">
        <v>100</v>
      </c>
      <c r="Z4952">
        <v>1</v>
      </c>
      <c r="AA4952">
        <v>1</v>
      </c>
      <c r="AB4952">
        <v>1</v>
      </c>
      <c r="AC4952">
        <v>1</v>
      </c>
      <c r="AD4952">
        <f t="shared" si="540"/>
        <v>0</v>
      </c>
      <c r="AF4952">
        <v>15128</v>
      </c>
      <c r="AG4952">
        <v>0</v>
      </c>
      <c r="AU4952" t="s">
        <v>97</v>
      </c>
      <c r="AV4952" t="str">
        <f t="shared" si="543"/>
        <v>PZ-CSPA-01</v>
      </c>
      <c r="AW4952" t="s">
        <v>4115</v>
      </c>
      <c r="AY4952" t="s">
        <v>99</v>
      </c>
      <c r="AZ4952" t="s">
        <v>100</v>
      </c>
      <c r="BA4952" t="s">
        <v>101</v>
      </c>
      <c r="BB4952">
        <v>0</v>
      </c>
      <c r="BD4952" s="5" t="str">
        <f t="shared" si="544"/>
        <v>2L175</v>
      </c>
      <c r="BE4952" s="5">
        <f t="shared" si="545"/>
        <v>4</v>
      </c>
      <c r="BK4952" t="s">
        <v>11569</v>
      </c>
      <c r="BV4952">
        <v>0</v>
      </c>
      <c r="BZ4952">
        <v>1</v>
      </c>
      <c r="CJ4952" t="s">
        <v>102</v>
      </c>
      <c r="CK4952">
        <v>1000</v>
      </c>
      <c r="CL4952" s="5" t="str">
        <f t="shared" si="546"/>
        <v>LVL_36</v>
      </c>
      <c r="CM4952">
        <v>1</v>
      </c>
      <c r="CN4952">
        <v>9</v>
      </c>
    </row>
    <row r="4953" spans="1:92" x14ac:dyDescent="0.3">
      <c r="A4953" t="s">
        <v>5115</v>
      </c>
      <c r="B4953" t="s">
        <v>92</v>
      </c>
      <c r="C4953" t="s">
        <v>93</v>
      </c>
      <c r="D4953" t="s">
        <v>94</v>
      </c>
      <c r="E4953" t="s">
        <v>95</v>
      </c>
      <c r="F4953" t="s">
        <v>128</v>
      </c>
      <c r="G4953" t="s">
        <v>4708</v>
      </c>
      <c r="H4953">
        <v>15129</v>
      </c>
      <c r="I4953">
        <v>15129</v>
      </c>
      <c r="K4953" s="3" t="str">
        <f t="shared" si="541"/>
        <v>17</v>
      </c>
      <c r="L4953" s="4" t="str">
        <f t="shared" si="542"/>
        <v>50</v>
      </c>
      <c r="M4953">
        <v>4</v>
      </c>
      <c r="N4953">
        <v>140</v>
      </c>
      <c r="O4953">
        <v>130</v>
      </c>
      <c r="P4953">
        <v>90</v>
      </c>
      <c r="S4953">
        <v>0</v>
      </c>
      <c r="T4953">
        <v>0</v>
      </c>
      <c r="U4953">
        <v>0</v>
      </c>
      <c r="Y4953">
        <v>100</v>
      </c>
      <c r="Z4953">
        <v>1</v>
      </c>
      <c r="AA4953">
        <v>1</v>
      </c>
      <c r="AB4953">
        <v>1</v>
      </c>
      <c r="AC4953">
        <v>1</v>
      </c>
      <c r="AD4953">
        <f t="shared" si="540"/>
        <v>0</v>
      </c>
      <c r="AF4953">
        <v>15129</v>
      </c>
      <c r="AG4953">
        <v>0</v>
      </c>
      <c r="AU4953" t="s">
        <v>97</v>
      </c>
      <c r="AV4953" t="str">
        <f t="shared" si="543"/>
        <v>PZ-CSPA-01</v>
      </c>
      <c r="AW4953" t="s">
        <v>4115</v>
      </c>
      <c r="AY4953" t="s">
        <v>99</v>
      </c>
      <c r="AZ4953" t="s">
        <v>100</v>
      </c>
      <c r="BA4953" t="s">
        <v>101</v>
      </c>
      <c r="BB4953">
        <v>0</v>
      </c>
      <c r="BD4953" s="5" t="str">
        <f t="shared" si="544"/>
        <v>2L175</v>
      </c>
      <c r="BE4953" s="5">
        <f t="shared" si="545"/>
        <v>4</v>
      </c>
      <c r="BK4953" t="s">
        <v>11570</v>
      </c>
      <c r="BV4953">
        <v>0</v>
      </c>
      <c r="BZ4953">
        <v>1</v>
      </c>
      <c r="CJ4953" t="s">
        <v>102</v>
      </c>
      <c r="CK4953">
        <v>1000</v>
      </c>
      <c r="CL4953" s="5" t="str">
        <f t="shared" si="546"/>
        <v>LVL_36</v>
      </c>
      <c r="CM4953">
        <v>1</v>
      </c>
      <c r="CN4953">
        <v>9</v>
      </c>
    </row>
    <row r="4954" spans="1:92" x14ac:dyDescent="0.3">
      <c r="A4954" t="s">
        <v>5116</v>
      </c>
      <c r="B4954" t="s">
        <v>92</v>
      </c>
      <c r="C4954" t="s">
        <v>93</v>
      </c>
      <c r="D4954" t="s">
        <v>94</v>
      </c>
      <c r="E4954" t="s">
        <v>95</v>
      </c>
      <c r="F4954" t="s">
        <v>96</v>
      </c>
      <c r="G4954" t="s">
        <v>4708</v>
      </c>
      <c r="H4954">
        <v>14576</v>
      </c>
      <c r="I4954">
        <v>14576</v>
      </c>
      <c r="K4954" s="3" t="str">
        <f t="shared" si="541"/>
        <v>18</v>
      </c>
      <c r="L4954" s="4" t="str">
        <f t="shared" si="542"/>
        <v>00</v>
      </c>
      <c r="M4954">
        <v>1</v>
      </c>
      <c r="N4954">
        <v>165</v>
      </c>
      <c r="O4954">
        <v>130</v>
      </c>
      <c r="P4954">
        <v>90</v>
      </c>
      <c r="S4954">
        <v>0</v>
      </c>
      <c r="T4954">
        <v>0</v>
      </c>
      <c r="U4954">
        <v>0</v>
      </c>
      <c r="Y4954">
        <v>100</v>
      </c>
      <c r="Z4954">
        <v>1</v>
      </c>
      <c r="AA4954">
        <v>1</v>
      </c>
      <c r="AB4954">
        <v>1</v>
      </c>
      <c r="AC4954">
        <v>1</v>
      </c>
      <c r="AD4954">
        <f t="shared" si="540"/>
        <v>0</v>
      </c>
      <c r="AF4954">
        <v>14576</v>
      </c>
      <c r="AG4954">
        <v>0</v>
      </c>
      <c r="AU4954" t="s">
        <v>97</v>
      </c>
      <c r="AV4954" t="str">
        <f t="shared" si="543"/>
        <v>PZ-CSPA-GF-01</v>
      </c>
      <c r="AW4954" t="s">
        <v>4115</v>
      </c>
      <c r="AY4954" t="s">
        <v>99</v>
      </c>
      <c r="AZ4954" t="s">
        <v>3399</v>
      </c>
      <c r="BA4954" t="s">
        <v>101</v>
      </c>
      <c r="BB4954">
        <v>0</v>
      </c>
      <c r="BD4954" s="5" t="str">
        <f t="shared" si="544"/>
        <v>2L180</v>
      </c>
      <c r="BE4954" s="5">
        <f t="shared" si="545"/>
        <v>4</v>
      </c>
      <c r="BK4954" t="s">
        <v>11571</v>
      </c>
      <c r="BV4954">
        <v>0</v>
      </c>
      <c r="BZ4954">
        <v>1</v>
      </c>
      <c r="CJ4954" t="s">
        <v>102</v>
      </c>
      <c r="CK4954">
        <v>1000</v>
      </c>
      <c r="CL4954" s="5" t="str">
        <f t="shared" si="546"/>
        <v>LVL_36</v>
      </c>
      <c r="CM4954">
        <v>1</v>
      </c>
      <c r="CN4954">
        <v>9</v>
      </c>
    </row>
    <row r="4955" spans="1:92" x14ac:dyDescent="0.3">
      <c r="A4955" t="s">
        <v>5117</v>
      </c>
      <c r="B4955" t="s">
        <v>92</v>
      </c>
      <c r="C4955" t="s">
        <v>93</v>
      </c>
      <c r="D4955" t="s">
        <v>94</v>
      </c>
      <c r="E4955" t="s">
        <v>95</v>
      </c>
      <c r="F4955" t="s">
        <v>96</v>
      </c>
      <c r="G4955" t="s">
        <v>4708</v>
      </c>
      <c r="H4955">
        <v>14577</v>
      </c>
      <c r="I4955">
        <v>14577</v>
      </c>
      <c r="K4955" s="3" t="str">
        <f t="shared" si="541"/>
        <v>18</v>
      </c>
      <c r="L4955" s="4" t="str">
        <f t="shared" si="542"/>
        <v>00</v>
      </c>
      <c r="M4955">
        <v>2</v>
      </c>
      <c r="N4955">
        <v>165</v>
      </c>
      <c r="O4955">
        <v>130</v>
      </c>
      <c r="P4955">
        <v>90</v>
      </c>
      <c r="S4955">
        <v>0</v>
      </c>
      <c r="T4955">
        <v>0</v>
      </c>
      <c r="U4955">
        <v>0</v>
      </c>
      <c r="Y4955">
        <v>100</v>
      </c>
      <c r="Z4955">
        <v>1</v>
      </c>
      <c r="AA4955">
        <v>1</v>
      </c>
      <c r="AB4955">
        <v>1</v>
      </c>
      <c r="AC4955">
        <v>1</v>
      </c>
      <c r="AD4955">
        <f t="shared" si="540"/>
        <v>0</v>
      </c>
      <c r="AF4955">
        <v>14577</v>
      </c>
      <c r="AG4955">
        <v>0</v>
      </c>
      <c r="AU4955" t="s">
        <v>97</v>
      </c>
      <c r="AV4955" t="str">
        <f t="shared" si="543"/>
        <v>PZ-CSPA-GF-01</v>
      </c>
      <c r="AW4955" t="s">
        <v>4115</v>
      </c>
      <c r="AY4955" t="s">
        <v>99</v>
      </c>
      <c r="AZ4955" t="s">
        <v>3399</v>
      </c>
      <c r="BA4955" t="s">
        <v>101</v>
      </c>
      <c r="BB4955">
        <v>0</v>
      </c>
      <c r="BD4955" s="5" t="str">
        <f t="shared" si="544"/>
        <v>2L180</v>
      </c>
      <c r="BE4955" s="5">
        <f t="shared" si="545"/>
        <v>4</v>
      </c>
      <c r="BK4955" t="s">
        <v>11572</v>
      </c>
      <c r="BV4955">
        <v>0</v>
      </c>
      <c r="BZ4955">
        <v>1</v>
      </c>
      <c r="CJ4955" t="s">
        <v>102</v>
      </c>
      <c r="CK4955">
        <v>1000</v>
      </c>
      <c r="CL4955" s="5" t="str">
        <f t="shared" si="546"/>
        <v>LVL_36</v>
      </c>
      <c r="CM4955">
        <v>1</v>
      </c>
      <c r="CN4955">
        <v>9</v>
      </c>
    </row>
    <row r="4956" spans="1:92" x14ac:dyDescent="0.3">
      <c r="A4956" t="s">
        <v>5118</v>
      </c>
      <c r="B4956" t="s">
        <v>92</v>
      </c>
      <c r="C4956" t="s">
        <v>93</v>
      </c>
      <c r="D4956" t="s">
        <v>94</v>
      </c>
      <c r="E4956" t="s">
        <v>95</v>
      </c>
      <c r="F4956" t="s">
        <v>96</v>
      </c>
      <c r="G4956" t="s">
        <v>4708</v>
      </c>
      <c r="H4956">
        <v>14578</v>
      </c>
      <c r="I4956">
        <v>14578</v>
      </c>
      <c r="K4956" s="3" t="str">
        <f t="shared" si="541"/>
        <v>18</v>
      </c>
      <c r="L4956" s="4" t="str">
        <f t="shared" si="542"/>
        <v>00</v>
      </c>
      <c r="M4956">
        <v>3</v>
      </c>
      <c r="N4956">
        <v>165</v>
      </c>
      <c r="O4956">
        <v>130</v>
      </c>
      <c r="P4956">
        <v>90</v>
      </c>
      <c r="S4956">
        <v>0</v>
      </c>
      <c r="T4956">
        <v>0</v>
      </c>
      <c r="U4956">
        <v>0</v>
      </c>
      <c r="Y4956">
        <v>100</v>
      </c>
      <c r="Z4956">
        <v>1</v>
      </c>
      <c r="AA4956">
        <v>1</v>
      </c>
      <c r="AB4956">
        <v>1</v>
      </c>
      <c r="AC4956">
        <v>1</v>
      </c>
      <c r="AD4956">
        <f t="shared" si="540"/>
        <v>0</v>
      </c>
      <c r="AF4956">
        <v>14578</v>
      </c>
      <c r="AG4956">
        <v>0</v>
      </c>
      <c r="AU4956" t="s">
        <v>97</v>
      </c>
      <c r="AV4956" t="str">
        <f t="shared" si="543"/>
        <v>PZ-CSPA-GF-01</v>
      </c>
      <c r="AW4956" t="s">
        <v>4115</v>
      </c>
      <c r="AY4956" t="s">
        <v>99</v>
      </c>
      <c r="AZ4956" t="s">
        <v>3399</v>
      </c>
      <c r="BA4956" t="s">
        <v>101</v>
      </c>
      <c r="BB4956">
        <v>0</v>
      </c>
      <c r="BD4956" s="5" t="str">
        <f t="shared" si="544"/>
        <v>2L180</v>
      </c>
      <c r="BE4956" s="5">
        <f t="shared" si="545"/>
        <v>4</v>
      </c>
      <c r="BK4956" t="s">
        <v>11573</v>
      </c>
      <c r="BV4956">
        <v>0</v>
      </c>
      <c r="BZ4956">
        <v>1</v>
      </c>
      <c r="CJ4956" t="s">
        <v>102</v>
      </c>
      <c r="CK4956">
        <v>1000</v>
      </c>
      <c r="CL4956" s="5" t="str">
        <f t="shared" si="546"/>
        <v>LVL_36</v>
      </c>
      <c r="CM4956">
        <v>1</v>
      </c>
      <c r="CN4956">
        <v>9</v>
      </c>
    </row>
    <row r="4957" spans="1:92" x14ac:dyDescent="0.3">
      <c r="A4957" t="s">
        <v>5119</v>
      </c>
      <c r="B4957" t="s">
        <v>92</v>
      </c>
      <c r="C4957" t="s">
        <v>93</v>
      </c>
      <c r="D4957" t="s">
        <v>94</v>
      </c>
      <c r="E4957" t="s">
        <v>95</v>
      </c>
      <c r="F4957" t="s">
        <v>96</v>
      </c>
      <c r="G4957" t="s">
        <v>4708</v>
      </c>
      <c r="H4957">
        <v>14579</v>
      </c>
      <c r="I4957">
        <v>14579</v>
      </c>
      <c r="K4957" s="3" t="str">
        <f t="shared" si="541"/>
        <v>18</v>
      </c>
      <c r="L4957" s="4" t="str">
        <f t="shared" si="542"/>
        <v>00</v>
      </c>
      <c r="M4957">
        <v>4</v>
      </c>
      <c r="N4957">
        <v>165</v>
      </c>
      <c r="O4957">
        <v>130</v>
      </c>
      <c r="P4957">
        <v>90</v>
      </c>
      <c r="S4957">
        <v>0</v>
      </c>
      <c r="T4957">
        <v>0</v>
      </c>
      <c r="U4957">
        <v>0</v>
      </c>
      <c r="Y4957">
        <v>100</v>
      </c>
      <c r="Z4957">
        <v>1</v>
      </c>
      <c r="AA4957">
        <v>1</v>
      </c>
      <c r="AB4957">
        <v>1</v>
      </c>
      <c r="AC4957">
        <v>1</v>
      </c>
      <c r="AD4957">
        <f t="shared" si="540"/>
        <v>0</v>
      </c>
      <c r="AF4957">
        <v>14579</v>
      </c>
      <c r="AG4957">
        <v>0</v>
      </c>
      <c r="AU4957" t="s">
        <v>97</v>
      </c>
      <c r="AV4957" t="str">
        <f t="shared" si="543"/>
        <v>PZ-CSPA-GF-01</v>
      </c>
      <c r="AW4957" t="s">
        <v>4115</v>
      </c>
      <c r="AY4957" t="s">
        <v>99</v>
      </c>
      <c r="AZ4957" t="s">
        <v>3399</v>
      </c>
      <c r="BA4957" t="s">
        <v>101</v>
      </c>
      <c r="BB4957">
        <v>0</v>
      </c>
      <c r="BD4957" s="5" t="str">
        <f t="shared" si="544"/>
        <v>2L180</v>
      </c>
      <c r="BE4957" s="5">
        <f t="shared" si="545"/>
        <v>4</v>
      </c>
      <c r="BK4957" t="s">
        <v>11574</v>
      </c>
      <c r="BV4957">
        <v>0</v>
      </c>
      <c r="BZ4957">
        <v>1</v>
      </c>
      <c r="CJ4957" t="s">
        <v>102</v>
      </c>
      <c r="CK4957">
        <v>1000</v>
      </c>
      <c r="CL4957" s="5" t="str">
        <f t="shared" si="546"/>
        <v>LVL_36</v>
      </c>
      <c r="CM4957">
        <v>1</v>
      </c>
      <c r="CN4957">
        <v>9</v>
      </c>
    </row>
    <row r="4958" spans="1:92" x14ac:dyDescent="0.3">
      <c r="A4958" t="s">
        <v>5120</v>
      </c>
      <c r="B4958" t="s">
        <v>92</v>
      </c>
      <c r="C4958" t="s">
        <v>93</v>
      </c>
      <c r="D4958" t="s">
        <v>94</v>
      </c>
      <c r="E4958" t="s">
        <v>95</v>
      </c>
      <c r="F4958" t="s">
        <v>96</v>
      </c>
      <c r="G4958" t="s">
        <v>4708</v>
      </c>
      <c r="H4958">
        <v>14626</v>
      </c>
      <c r="I4958">
        <v>14626</v>
      </c>
      <c r="K4958" s="3" t="str">
        <f t="shared" si="541"/>
        <v>18</v>
      </c>
      <c r="L4958" s="4" t="str">
        <f t="shared" si="542"/>
        <v>10</v>
      </c>
      <c r="M4958">
        <v>1</v>
      </c>
      <c r="N4958">
        <v>95</v>
      </c>
      <c r="O4958">
        <v>130</v>
      </c>
      <c r="P4958">
        <v>90</v>
      </c>
      <c r="S4958">
        <v>0</v>
      </c>
      <c r="T4958">
        <v>0</v>
      </c>
      <c r="U4958">
        <v>0</v>
      </c>
      <c r="Y4958">
        <v>100</v>
      </c>
      <c r="Z4958">
        <v>1</v>
      </c>
      <c r="AA4958">
        <v>1</v>
      </c>
      <c r="AB4958">
        <v>1</v>
      </c>
      <c r="AC4958">
        <v>1</v>
      </c>
      <c r="AD4958">
        <f t="shared" si="540"/>
        <v>0</v>
      </c>
      <c r="AF4958">
        <v>14626</v>
      </c>
      <c r="AG4958">
        <v>0</v>
      </c>
      <c r="AU4958" t="s">
        <v>97</v>
      </c>
      <c r="AV4958" t="str">
        <f t="shared" si="543"/>
        <v>PZ-CSPA-01</v>
      </c>
      <c r="AW4958" t="s">
        <v>4115</v>
      </c>
      <c r="AY4958" t="s">
        <v>99</v>
      </c>
      <c r="AZ4958" t="s">
        <v>100</v>
      </c>
      <c r="BA4958" t="s">
        <v>101</v>
      </c>
      <c r="BB4958">
        <v>0</v>
      </c>
      <c r="BD4958" s="5" t="str">
        <f t="shared" si="544"/>
        <v>2L181</v>
      </c>
      <c r="BE4958" s="5">
        <f t="shared" si="545"/>
        <v>4</v>
      </c>
      <c r="BK4958" t="s">
        <v>11575</v>
      </c>
      <c r="BV4958">
        <v>0</v>
      </c>
      <c r="BZ4958">
        <v>1</v>
      </c>
      <c r="CJ4958" t="s">
        <v>102</v>
      </c>
      <c r="CK4958">
        <v>1000</v>
      </c>
      <c r="CL4958" s="5" t="str">
        <f t="shared" si="546"/>
        <v>LVL_36</v>
      </c>
      <c r="CM4958">
        <v>1</v>
      </c>
      <c r="CN4958">
        <v>9</v>
      </c>
    </row>
    <row r="4959" spans="1:92" x14ac:dyDescent="0.3">
      <c r="A4959" t="s">
        <v>5121</v>
      </c>
      <c r="B4959" t="s">
        <v>92</v>
      </c>
      <c r="C4959" t="s">
        <v>93</v>
      </c>
      <c r="D4959" t="s">
        <v>94</v>
      </c>
      <c r="E4959" t="s">
        <v>95</v>
      </c>
      <c r="F4959" t="s">
        <v>96</v>
      </c>
      <c r="G4959" t="s">
        <v>4708</v>
      </c>
      <c r="H4959">
        <v>14627</v>
      </c>
      <c r="I4959">
        <v>14627</v>
      </c>
      <c r="K4959" s="3" t="str">
        <f t="shared" si="541"/>
        <v>18</v>
      </c>
      <c r="L4959" s="4" t="str">
        <f t="shared" si="542"/>
        <v>10</v>
      </c>
      <c r="M4959">
        <v>2</v>
      </c>
      <c r="N4959">
        <v>95</v>
      </c>
      <c r="O4959">
        <v>130</v>
      </c>
      <c r="P4959">
        <v>90</v>
      </c>
      <c r="S4959">
        <v>0</v>
      </c>
      <c r="T4959">
        <v>0</v>
      </c>
      <c r="U4959">
        <v>0</v>
      </c>
      <c r="Y4959">
        <v>100</v>
      </c>
      <c r="Z4959">
        <v>1</v>
      </c>
      <c r="AA4959">
        <v>1</v>
      </c>
      <c r="AB4959">
        <v>1</v>
      </c>
      <c r="AC4959">
        <v>1</v>
      </c>
      <c r="AD4959">
        <f t="shared" si="540"/>
        <v>0</v>
      </c>
      <c r="AF4959">
        <v>14627</v>
      </c>
      <c r="AG4959">
        <v>0</v>
      </c>
      <c r="AU4959" t="s">
        <v>97</v>
      </c>
      <c r="AV4959" t="str">
        <f t="shared" si="543"/>
        <v>PZ-CSPA-01</v>
      </c>
      <c r="AW4959" t="s">
        <v>4115</v>
      </c>
      <c r="AY4959" t="s">
        <v>99</v>
      </c>
      <c r="AZ4959" t="s">
        <v>100</v>
      </c>
      <c r="BA4959" t="s">
        <v>101</v>
      </c>
      <c r="BB4959">
        <v>0</v>
      </c>
      <c r="BD4959" s="5" t="str">
        <f t="shared" si="544"/>
        <v>2L181</v>
      </c>
      <c r="BE4959" s="5">
        <f t="shared" si="545"/>
        <v>4</v>
      </c>
      <c r="BK4959" t="s">
        <v>11576</v>
      </c>
      <c r="BV4959">
        <v>0</v>
      </c>
      <c r="BZ4959">
        <v>1</v>
      </c>
      <c r="CJ4959" t="s">
        <v>102</v>
      </c>
      <c r="CK4959">
        <v>1000</v>
      </c>
      <c r="CL4959" s="5" t="str">
        <f t="shared" si="546"/>
        <v>LVL_36</v>
      </c>
      <c r="CM4959">
        <v>1</v>
      </c>
      <c r="CN4959">
        <v>9</v>
      </c>
    </row>
    <row r="4960" spans="1:92" x14ac:dyDescent="0.3">
      <c r="A4960" t="s">
        <v>5122</v>
      </c>
      <c r="B4960" t="s">
        <v>92</v>
      </c>
      <c r="C4960" t="s">
        <v>93</v>
      </c>
      <c r="D4960" t="s">
        <v>94</v>
      </c>
      <c r="E4960" t="s">
        <v>95</v>
      </c>
      <c r="F4960" t="s">
        <v>96</v>
      </c>
      <c r="G4960" t="s">
        <v>4708</v>
      </c>
      <c r="H4960">
        <v>14628</v>
      </c>
      <c r="I4960">
        <v>14628</v>
      </c>
      <c r="K4960" s="3" t="str">
        <f t="shared" si="541"/>
        <v>18</v>
      </c>
      <c r="L4960" s="4" t="str">
        <f t="shared" si="542"/>
        <v>10</v>
      </c>
      <c r="M4960">
        <v>3</v>
      </c>
      <c r="N4960">
        <v>95</v>
      </c>
      <c r="O4960">
        <v>130</v>
      </c>
      <c r="P4960">
        <v>90</v>
      </c>
      <c r="S4960">
        <v>0</v>
      </c>
      <c r="T4960">
        <v>0</v>
      </c>
      <c r="U4960">
        <v>0</v>
      </c>
      <c r="Y4960">
        <v>100</v>
      </c>
      <c r="Z4960">
        <v>1</v>
      </c>
      <c r="AA4960">
        <v>1</v>
      </c>
      <c r="AB4960">
        <v>1</v>
      </c>
      <c r="AC4960">
        <v>1</v>
      </c>
      <c r="AD4960">
        <f t="shared" si="540"/>
        <v>0</v>
      </c>
      <c r="AF4960">
        <v>14628</v>
      </c>
      <c r="AG4960">
        <v>0</v>
      </c>
      <c r="AU4960" t="s">
        <v>97</v>
      </c>
      <c r="AV4960" t="str">
        <f t="shared" si="543"/>
        <v>PZ-CSPA-01</v>
      </c>
      <c r="AW4960" t="s">
        <v>4115</v>
      </c>
      <c r="AY4960" t="s">
        <v>99</v>
      </c>
      <c r="AZ4960" t="s">
        <v>100</v>
      </c>
      <c r="BA4960" t="s">
        <v>101</v>
      </c>
      <c r="BB4960">
        <v>0</v>
      </c>
      <c r="BD4960" s="5" t="str">
        <f t="shared" si="544"/>
        <v>2L181</v>
      </c>
      <c r="BE4960" s="5">
        <f t="shared" si="545"/>
        <v>4</v>
      </c>
      <c r="BK4960" t="s">
        <v>11577</v>
      </c>
      <c r="BV4960">
        <v>0</v>
      </c>
      <c r="BZ4960">
        <v>1</v>
      </c>
      <c r="CJ4960" t="s">
        <v>102</v>
      </c>
      <c r="CK4960">
        <v>1000</v>
      </c>
      <c r="CL4960" s="5" t="str">
        <f t="shared" si="546"/>
        <v>LVL_36</v>
      </c>
      <c r="CM4960">
        <v>1</v>
      </c>
      <c r="CN4960">
        <v>9</v>
      </c>
    </row>
    <row r="4961" spans="1:92" x14ac:dyDescent="0.3">
      <c r="A4961" t="s">
        <v>5123</v>
      </c>
      <c r="B4961" t="s">
        <v>92</v>
      </c>
      <c r="C4961" t="s">
        <v>93</v>
      </c>
      <c r="D4961" t="s">
        <v>94</v>
      </c>
      <c r="E4961" t="s">
        <v>95</v>
      </c>
      <c r="F4961" t="s">
        <v>96</v>
      </c>
      <c r="G4961" t="s">
        <v>4708</v>
      </c>
      <c r="H4961">
        <v>14629</v>
      </c>
      <c r="I4961">
        <v>14629</v>
      </c>
      <c r="K4961" s="3" t="str">
        <f t="shared" si="541"/>
        <v>18</v>
      </c>
      <c r="L4961" s="4" t="str">
        <f t="shared" si="542"/>
        <v>10</v>
      </c>
      <c r="M4961">
        <v>4</v>
      </c>
      <c r="N4961">
        <v>95</v>
      </c>
      <c r="O4961">
        <v>130</v>
      </c>
      <c r="P4961">
        <v>90</v>
      </c>
      <c r="S4961">
        <v>0</v>
      </c>
      <c r="T4961">
        <v>0</v>
      </c>
      <c r="U4961">
        <v>0</v>
      </c>
      <c r="Y4961">
        <v>100</v>
      </c>
      <c r="Z4961">
        <v>1</v>
      </c>
      <c r="AA4961">
        <v>1</v>
      </c>
      <c r="AB4961">
        <v>1</v>
      </c>
      <c r="AC4961">
        <v>1</v>
      </c>
      <c r="AD4961">
        <f t="shared" si="540"/>
        <v>0</v>
      </c>
      <c r="AF4961">
        <v>14629</v>
      </c>
      <c r="AG4961">
        <v>0</v>
      </c>
      <c r="AU4961" t="s">
        <v>97</v>
      </c>
      <c r="AV4961" t="str">
        <f t="shared" si="543"/>
        <v>PZ-CSPA-01</v>
      </c>
      <c r="AW4961" t="s">
        <v>4115</v>
      </c>
      <c r="AY4961" t="s">
        <v>99</v>
      </c>
      <c r="AZ4961" t="s">
        <v>100</v>
      </c>
      <c r="BA4961" t="s">
        <v>101</v>
      </c>
      <c r="BB4961">
        <v>0</v>
      </c>
      <c r="BD4961" s="5" t="str">
        <f t="shared" si="544"/>
        <v>2L181</v>
      </c>
      <c r="BE4961" s="5">
        <f t="shared" si="545"/>
        <v>4</v>
      </c>
      <c r="BK4961" t="s">
        <v>11578</v>
      </c>
      <c r="BV4961">
        <v>0</v>
      </c>
      <c r="BZ4961">
        <v>1</v>
      </c>
      <c r="CJ4961" t="s">
        <v>102</v>
      </c>
      <c r="CK4961">
        <v>1000</v>
      </c>
      <c r="CL4961" s="5" t="str">
        <f t="shared" si="546"/>
        <v>LVL_36</v>
      </c>
      <c r="CM4961">
        <v>1</v>
      </c>
      <c r="CN4961">
        <v>9</v>
      </c>
    </row>
    <row r="4962" spans="1:92" x14ac:dyDescent="0.3">
      <c r="A4962" t="s">
        <v>5124</v>
      </c>
      <c r="B4962" t="s">
        <v>92</v>
      </c>
      <c r="C4962" t="s">
        <v>93</v>
      </c>
      <c r="D4962" t="s">
        <v>94</v>
      </c>
      <c r="E4962" t="s">
        <v>95</v>
      </c>
      <c r="F4962" t="s">
        <v>118</v>
      </c>
      <c r="G4962" t="s">
        <v>4708</v>
      </c>
      <c r="H4962">
        <v>14676</v>
      </c>
      <c r="I4962">
        <v>14676</v>
      </c>
      <c r="K4962" s="3" t="str">
        <f t="shared" si="541"/>
        <v>18</v>
      </c>
      <c r="L4962" s="4" t="str">
        <f t="shared" si="542"/>
        <v>20</v>
      </c>
      <c r="M4962">
        <v>1</v>
      </c>
      <c r="N4962">
        <v>100</v>
      </c>
      <c r="O4962">
        <v>130</v>
      </c>
      <c r="P4962">
        <v>90</v>
      </c>
      <c r="S4962">
        <v>0</v>
      </c>
      <c r="T4962">
        <v>0</v>
      </c>
      <c r="U4962">
        <v>0</v>
      </c>
      <c r="Y4962">
        <v>100</v>
      </c>
      <c r="Z4962">
        <v>1</v>
      </c>
      <c r="AA4962">
        <v>1</v>
      </c>
      <c r="AB4962">
        <v>1</v>
      </c>
      <c r="AC4962">
        <v>1</v>
      </c>
      <c r="AD4962">
        <f t="shared" si="540"/>
        <v>0</v>
      </c>
      <c r="AF4962">
        <v>14676</v>
      </c>
      <c r="AG4962">
        <v>0</v>
      </c>
      <c r="AU4962" t="s">
        <v>97</v>
      </c>
      <c r="AV4962" t="str">
        <f t="shared" si="543"/>
        <v>PZ-CSPA-01</v>
      </c>
      <c r="AW4962" t="s">
        <v>4115</v>
      </c>
      <c r="AY4962" t="s">
        <v>99</v>
      </c>
      <c r="AZ4962" t="s">
        <v>100</v>
      </c>
      <c r="BA4962" t="s">
        <v>101</v>
      </c>
      <c r="BB4962">
        <v>0</v>
      </c>
      <c r="BD4962" s="5" t="str">
        <f t="shared" si="544"/>
        <v>2L182</v>
      </c>
      <c r="BE4962" s="5">
        <f t="shared" si="545"/>
        <v>4</v>
      </c>
      <c r="BK4962" t="s">
        <v>11579</v>
      </c>
      <c r="BV4962">
        <v>0</v>
      </c>
      <c r="BZ4962">
        <v>1</v>
      </c>
      <c r="CJ4962" t="s">
        <v>102</v>
      </c>
      <c r="CK4962">
        <v>1000</v>
      </c>
      <c r="CL4962" s="5" t="str">
        <f t="shared" si="546"/>
        <v>LVL_36</v>
      </c>
      <c r="CM4962">
        <v>1</v>
      </c>
      <c r="CN4962">
        <v>9</v>
      </c>
    </row>
    <row r="4963" spans="1:92" x14ac:dyDescent="0.3">
      <c r="A4963" t="s">
        <v>5125</v>
      </c>
      <c r="B4963" t="s">
        <v>92</v>
      </c>
      <c r="C4963" t="s">
        <v>93</v>
      </c>
      <c r="D4963" t="s">
        <v>94</v>
      </c>
      <c r="E4963" t="s">
        <v>95</v>
      </c>
      <c r="F4963" t="s">
        <v>128</v>
      </c>
      <c r="G4963" t="s">
        <v>4708</v>
      </c>
      <c r="H4963">
        <v>14677</v>
      </c>
      <c r="I4963">
        <v>14677</v>
      </c>
      <c r="K4963" s="3" t="str">
        <f t="shared" si="541"/>
        <v>18</v>
      </c>
      <c r="L4963" s="4" t="str">
        <f t="shared" si="542"/>
        <v>20</v>
      </c>
      <c r="M4963">
        <v>2</v>
      </c>
      <c r="N4963">
        <v>100</v>
      </c>
      <c r="O4963">
        <v>130</v>
      </c>
      <c r="P4963">
        <v>90</v>
      </c>
      <c r="S4963">
        <v>0</v>
      </c>
      <c r="T4963">
        <v>0</v>
      </c>
      <c r="U4963">
        <v>0</v>
      </c>
      <c r="Y4963">
        <v>100</v>
      </c>
      <c r="Z4963">
        <v>1</v>
      </c>
      <c r="AA4963">
        <v>1</v>
      </c>
      <c r="AB4963">
        <v>1</v>
      </c>
      <c r="AC4963">
        <v>1</v>
      </c>
      <c r="AD4963">
        <f t="shared" si="540"/>
        <v>0</v>
      </c>
      <c r="AF4963">
        <v>14677</v>
      </c>
      <c r="AG4963">
        <v>0</v>
      </c>
      <c r="AU4963" t="s">
        <v>97</v>
      </c>
      <c r="AV4963" t="str">
        <f t="shared" si="543"/>
        <v>PZ-CSPA-01</v>
      </c>
      <c r="AW4963" t="s">
        <v>4115</v>
      </c>
      <c r="AY4963" t="s">
        <v>99</v>
      </c>
      <c r="AZ4963" t="s">
        <v>100</v>
      </c>
      <c r="BA4963" t="s">
        <v>101</v>
      </c>
      <c r="BB4963">
        <v>0</v>
      </c>
      <c r="BD4963" s="5" t="str">
        <f t="shared" si="544"/>
        <v>2L182</v>
      </c>
      <c r="BE4963" s="5">
        <f t="shared" si="545"/>
        <v>4</v>
      </c>
      <c r="BK4963" t="s">
        <v>11580</v>
      </c>
      <c r="BV4963">
        <v>0</v>
      </c>
      <c r="BZ4963">
        <v>1</v>
      </c>
      <c r="CJ4963" t="s">
        <v>102</v>
      </c>
      <c r="CK4963">
        <v>1000</v>
      </c>
      <c r="CL4963" s="5" t="str">
        <f t="shared" si="546"/>
        <v>LVL_36</v>
      </c>
      <c r="CM4963">
        <v>1</v>
      </c>
      <c r="CN4963">
        <v>9</v>
      </c>
    </row>
    <row r="4964" spans="1:92" x14ac:dyDescent="0.3">
      <c r="A4964" t="s">
        <v>5126</v>
      </c>
      <c r="B4964" t="s">
        <v>92</v>
      </c>
      <c r="C4964" t="s">
        <v>93</v>
      </c>
      <c r="D4964" t="s">
        <v>94</v>
      </c>
      <c r="E4964" t="s">
        <v>95</v>
      </c>
      <c r="F4964" t="s">
        <v>128</v>
      </c>
      <c r="G4964" t="s">
        <v>4708</v>
      </c>
      <c r="H4964">
        <v>14678</v>
      </c>
      <c r="I4964">
        <v>14678</v>
      </c>
      <c r="K4964" s="3" t="str">
        <f t="shared" si="541"/>
        <v>18</v>
      </c>
      <c r="L4964" s="4" t="str">
        <f t="shared" si="542"/>
        <v>20</v>
      </c>
      <c r="M4964">
        <v>3</v>
      </c>
      <c r="N4964">
        <v>100</v>
      </c>
      <c r="O4964">
        <v>130</v>
      </c>
      <c r="P4964">
        <v>90</v>
      </c>
      <c r="S4964">
        <v>0</v>
      </c>
      <c r="T4964">
        <v>0</v>
      </c>
      <c r="U4964">
        <v>0</v>
      </c>
      <c r="Y4964">
        <v>100</v>
      </c>
      <c r="Z4964">
        <v>1</v>
      </c>
      <c r="AA4964">
        <v>1</v>
      </c>
      <c r="AB4964">
        <v>1</v>
      </c>
      <c r="AC4964">
        <v>1</v>
      </c>
      <c r="AD4964">
        <f t="shared" si="540"/>
        <v>0</v>
      </c>
      <c r="AF4964">
        <v>14678</v>
      </c>
      <c r="AG4964">
        <v>0</v>
      </c>
      <c r="AU4964" t="s">
        <v>97</v>
      </c>
      <c r="AV4964" t="str">
        <f t="shared" si="543"/>
        <v>PZ-CSPA-01</v>
      </c>
      <c r="AW4964" t="s">
        <v>4115</v>
      </c>
      <c r="AY4964" t="s">
        <v>99</v>
      </c>
      <c r="AZ4964" t="s">
        <v>100</v>
      </c>
      <c r="BA4964" t="s">
        <v>101</v>
      </c>
      <c r="BB4964">
        <v>0</v>
      </c>
      <c r="BD4964" s="5" t="str">
        <f t="shared" si="544"/>
        <v>2L182</v>
      </c>
      <c r="BE4964" s="5">
        <f t="shared" si="545"/>
        <v>4</v>
      </c>
      <c r="BK4964" t="s">
        <v>11581</v>
      </c>
      <c r="BV4964">
        <v>0</v>
      </c>
      <c r="BZ4964">
        <v>1</v>
      </c>
      <c r="CJ4964" t="s">
        <v>102</v>
      </c>
      <c r="CK4964">
        <v>1000</v>
      </c>
      <c r="CL4964" s="5" t="str">
        <f t="shared" si="546"/>
        <v>LVL_36</v>
      </c>
      <c r="CM4964">
        <v>1</v>
      </c>
      <c r="CN4964">
        <v>9</v>
      </c>
    </row>
    <row r="4965" spans="1:92" x14ac:dyDescent="0.3">
      <c r="A4965" t="s">
        <v>5127</v>
      </c>
      <c r="B4965" t="s">
        <v>92</v>
      </c>
      <c r="C4965" t="s">
        <v>93</v>
      </c>
      <c r="D4965" t="s">
        <v>94</v>
      </c>
      <c r="E4965" t="s">
        <v>95</v>
      </c>
      <c r="F4965" t="s">
        <v>128</v>
      </c>
      <c r="G4965" t="s">
        <v>4708</v>
      </c>
      <c r="H4965">
        <v>14679</v>
      </c>
      <c r="I4965">
        <v>14679</v>
      </c>
      <c r="K4965" s="3" t="str">
        <f t="shared" si="541"/>
        <v>18</v>
      </c>
      <c r="L4965" s="4" t="str">
        <f t="shared" si="542"/>
        <v>20</v>
      </c>
      <c r="M4965">
        <v>4</v>
      </c>
      <c r="N4965">
        <v>100</v>
      </c>
      <c r="O4965">
        <v>130</v>
      </c>
      <c r="P4965">
        <v>90</v>
      </c>
      <c r="S4965">
        <v>0</v>
      </c>
      <c r="T4965">
        <v>0</v>
      </c>
      <c r="U4965">
        <v>0</v>
      </c>
      <c r="Y4965">
        <v>100</v>
      </c>
      <c r="Z4965">
        <v>1</v>
      </c>
      <c r="AA4965">
        <v>1</v>
      </c>
      <c r="AB4965">
        <v>1</v>
      </c>
      <c r="AC4965">
        <v>1</v>
      </c>
      <c r="AD4965">
        <f t="shared" si="540"/>
        <v>0</v>
      </c>
      <c r="AF4965">
        <v>14679</v>
      </c>
      <c r="AG4965">
        <v>0</v>
      </c>
      <c r="AU4965" t="s">
        <v>97</v>
      </c>
      <c r="AV4965" t="str">
        <f t="shared" si="543"/>
        <v>PZ-CSPA-01</v>
      </c>
      <c r="AW4965" t="s">
        <v>4115</v>
      </c>
      <c r="AY4965" t="s">
        <v>99</v>
      </c>
      <c r="AZ4965" t="s">
        <v>100</v>
      </c>
      <c r="BA4965" t="s">
        <v>101</v>
      </c>
      <c r="BB4965">
        <v>0</v>
      </c>
      <c r="BD4965" s="5" t="str">
        <f t="shared" si="544"/>
        <v>2L182</v>
      </c>
      <c r="BE4965" s="5">
        <f t="shared" si="545"/>
        <v>4</v>
      </c>
      <c r="BK4965" t="s">
        <v>11582</v>
      </c>
      <c r="BV4965">
        <v>0</v>
      </c>
      <c r="BZ4965">
        <v>1</v>
      </c>
      <c r="CJ4965" t="s">
        <v>102</v>
      </c>
      <c r="CK4965">
        <v>1000</v>
      </c>
      <c r="CL4965" s="5" t="str">
        <f t="shared" si="546"/>
        <v>LVL_36</v>
      </c>
      <c r="CM4965">
        <v>1</v>
      </c>
      <c r="CN4965">
        <v>9</v>
      </c>
    </row>
    <row r="4966" spans="1:92" x14ac:dyDescent="0.3">
      <c r="A4966" t="s">
        <v>5128</v>
      </c>
      <c r="B4966" t="s">
        <v>92</v>
      </c>
      <c r="C4966" t="s">
        <v>93</v>
      </c>
      <c r="D4966" t="s">
        <v>94</v>
      </c>
      <c r="E4966" t="s">
        <v>95</v>
      </c>
      <c r="F4966" t="s">
        <v>128</v>
      </c>
      <c r="G4966" t="s">
        <v>4708</v>
      </c>
      <c r="H4966">
        <v>14726</v>
      </c>
      <c r="I4966">
        <v>14726</v>
      </c>
      <c r="K4966" s="3" t="str">
        <f t="shared" si="541"/>
        <v>18</v>
      </c>
      <c r="L4966" s="4" t="str">
        <f t="shared" si="542"/>
        <v>30</v>
      </c>
      <c r="M4966">
        <v>1</v>
      </c>
      <c r="N4966">
        <v>85</v>
      </c>
      <c r="O4966">
        <v>130</v>
      </c>
      <c r="P4966">
        <v>90</v>
      </c>
      <c r="S4966">
        <v>0</v>
      </c>
      <c r="T4966">
        <v>0</v>
      </c>
      <c r="U4966">
        <v>0</v>
      </c>
      <c r="Y4966">
        <v>100</v>
      </c>
      <c r="Z4966">
        <v>1</v>
      </c>
      <c r="AA4966">
        <v>1</v>
      </c>
      <c r="AB4966">
        <v>1</v>
      </c>
      <c r="AC4966">
        <v>1</v>
      </c>
      <c r="AD4966">
        <f t="shared" si="540"/>
        <v>0</v>
      </c>
      <c r="AF4966">
        <v>14726</v>
      </c>
      <c r="AG4966">
        <v>0</v>
      </c>
      <c r="AU4966" t="s">
        <v>97</v>
      </c>
      <c r="AV4966" t="str">
        <f t="shared" si="543"/>
        <v>PZ-CSPA-01</v>
      </c>
      <c r="AW4966" t="s">
        <v>4115</v>
      </c>
      <c r="AY4966" t="s">
        <v>99</v>
      </c>
      <c r="AZ4966" t="s">
        <v>100</v>
      </c>
      <c r="BA4966" t="s">
        <v>101</v>
      </c>
      <c r="BB4966">
        <v>0</v>
      </c>
      <c r="BD4966" s="5" t="str">
        <f t="shared" si="544"/>
        <v>2L183</v>
      </c>
      <c r="BE4966" s="5">
        <f t="shared" si="545"/>
        <v>4</v>
      </c>
      <c r="BK4966" t="s">
        <v>11583</v>
      </c>
      <c r="BV4966">
        <v>0</v>
      </c>
      <c r="BZ4966">
        <v>1</v>
      </c>
      <c r="CJ4966" t="s">
        <v>102</v>
      </c>
      <c r="CK4966">
        <v>1000</v>
      </c>
      <c r="CL4966" s="5" t="str">
        <f t="shared" si="546"/>
        <v>LVL_36</v>
      </c>
      <c r="CM4966">
        <v>1</v>
      </c>
      <c r="CN4966">
        <v>9</v>
      </c>
    </row>
    <row r="4967" spans="1:92" x14ac:dyDescent="0.3">
      <c r="A4967" t="s">
        <v>5129</v>
      </c>
      <c r="B4967" t="s">
        <v>92</v>
      </c>
      <c r="C4967" t="s">
        <v>93</v>
      </c>
      <c r="D4967" t="s">
        <v>94</v>
      </c>
      <c r="E4967" t="s">
        <v>95</v>
      </c>
      <c r="F4967" t="s">
        <v>128</v>
      </c>
      <c r="G4967" t="s">
        <v>4708</v>
      </c>
      <c r="H4967">
        <v>14727</v>
      </c>
      <c r="I4967">
        <v>14727</v>
      </c>
      <c r="K4967" s="3" t="str">
        <f t="shared" si="541"/>
        <v>18</v>
      </c>
      <c r="L4967" s="4" t="str">
        <f t="shared" si="542"/>
        <v>30</v>
      </c>
      <c r="M4967">
        <v>2</v>
      </c>
      <c r="N4967">
        <v>85</v>
      </c>
      <c r="O4967">
        <v>130</v>
      </c>
      <c r="P4967">
        <v>90</v>
      </c>
      <c r="S4967">
        <v>0</v>
      </c>
      <c r="T4967">
        <v>0</v>
      </c>
      <c r="U4967">
        <v>0</v>
      </c>
      <c r="Y4967">
        <v>100</v>
      </c>
      <c r="Z4967">
        <v>1</v>
      </c>
      <c r="AA4967">
        <v>1</v>
      </c>
      <c r="AB4967">
        <v>1</v>
      </c>
      <c r="AC4967">
        <v>1</v>
      </c>
      <c r="AD4967">
        <f t="shared" si="540"/>
        <v>0</v>
      </c>
      <c r="AF4967">
        <v>14727</v>
      </c>
      <c r="AG4967">
        <v>0</v>
      </c>
      <c r="AU4967" t="s">
        <v>97</v>
      </c>
      <c r="AV4967" t="str">
        <f t="shared" si="543"/>
        <v>PZ-CSPA-01</v>
      </c>
      <c r="AW4967" t="s">
        <v>4115</v>
      </c>
      <c r="AY4967" t="s">
        <v>99</v>
      </c>
      <c r="AZ4967" t="s">
        <v>100</v>
      </c>
      <c r="BA4967" t="s">
        <v>101</v>
      </c>
      <c r="BB4967">
        <v>0</v>
      </c>
      <c r="BD4967" s="5" t="str">
        <f t="shared" si="544"/>
        <v>2L183</v>
      </c>
      <c r="BE4967" s="5">
        <f t="shared" si="545"/>
        <v>4</v>
      </c>
      <c r="BK4967" t="s">
        <v>11584</v>
      </c>
      <c r="BV4967">
        <v>0</v>
      </c>
      <c r="BZ4967">
        <v>1</v>
      </c>
      <c r="CJ4967" t="s">
        <v>102</v>
      </c>
      <c r="CK4967">
        <v>1000</v>
      </c>
      <c r="CL4967" s="5" t="str">
        <f t="shared" si="546"/>
        <v>LVL_36</v>
      </c>
      <c r="CM4967">
        <v>1</v>
      </c>
      <c r="CN4967">
        <v>9</v>
      </c>
    </row>
    <row r="4968" spans="1:92" x14ac:dyDescent="0.3">
      <c r="A4968" t="s">
        <v>5130</v>
      </c>
      <c r="B4968" t="s">
        <v>92</v>
      </c>
      <c r="C4968" t="s">
        <v>93</v>
      </c>
      <c r="D4968" t="s">
        <v>94</v>
      </c>
      <c r="E4968" t="s">
        <v>95</v>
      </c>
      <c r="F4968" t="s">
        <v>128</v>
      </c>
      <c r="G4968" t="s">
        <v>4708</v>
      </c>
      <c r="H4968">
        <v>14728</v>
      </c>
      <c r="I4968">
        <v>14728</v>
      </c>
      <c r="K4968" s="3" t="str">
        <f t="shared" si="541"/>
        <v>18</v>
      </c>
      <c r="L4968" s="4" t="str">
        <f t="shared" si="542"/>
        <v>30</v>
      </c>
      <c r="M4968">
        <v>3</v>
      </c>
      <c r="N4968">
        <v>85</v>
      </c>
      <c r="O4968">
        <v>130</v>
      </c>
      <c r="P4968">
        <v>90</v>
      </c>
      <c r="S4968">
        <v>0</v>
      </c>
      <c r="T4968">
        <v>0</v>
      </c>
      <c r="U4968">
        <v>0</v>
      </c>
      <c r="Y4968">
        <v>100</v>
      </c>
      <c r="Z4968">
        <v>1</v>
      </c>
      <c r="AA4968">
        <v>1</v>
      </c>
      <c r="AB4968">
        <v>1</v>
      </c>
      <c r="AC4968">
        <v>1</v>
      </c>
      <c r="AD4968">
        <f t="shared" si="540"/>
        <v>0</v>
      </c>
      <c r="AF4968">
        <v>14728</v>
      </c>
      <c r="AG4968">
        <v>0</v>
      </c>
      <c r="AU4968" t="s">
        <v>97</v>
      </c>
      <c r="AV4968" t="str">
        <f t="shared" si="543"/>
        <v>PZ-CSPA-01</v>
      </c>
      <c r="AW4968" t="s">
        <v>4115</v>
      </c>
      <c r="AY4968" t="s">
        <v>99</v>
      </c>
      <c r="AZ4968" t="s">
        <v>100</v>
      </c>
      <c r="BA4968" t="s">
        <v>101</v>
      </c>
      <c r="BB4968">
        <v>0</v>
      </c>
      <c r="BD4968" s="5" t="str">
        <f t="shared" si="544"/>
        <v>2L183</v>
      </c>
      <c r="BE4968" s="5">
        <f t="shared" si="545"/>
        <v>4</v>
      </c>
      <c r="BK4968" t="s">
        <v>11585</v>
      </c>
      <c r="BV4968">
        <v>0</v>
      </c>
      <c r="BZ4968">
        <v>1</v>
      </c>
      <c r="CJ4968" t="s">
        <v>102</v>
      </c>
      <c r="CK4968">
        <v>1000</v>
      </c>
      <c r="CL4968" s="5" t="str">
        <f t="shared" si="546"/>
        <v>LVL_36</v>
      </c>
      <c r="CM4968">
        <v>1</v>
      </c>
      <c r="CN4968">
        <v>9</v>
      </c>
    </row>
    <row r="4969" spans="1:92" x14ac:dyDescent="0.3">
      <c r="A4969" t="s">
        <v>5131</v>
      </c>
      <c r="B4969" t="s">
        <v>92</v>
      </c>
      <c r="C4969" t="s">
        <v>93</v>
      </c>
      <c r="D4969" t="s">
        <v>94</v>
      </c>
      <c r="E4969" t="s">
        <v>95</v>
      </c>
      <c r="F4969" t="s">
        <v>128</v>
      </c>
      <c r="G4969" t="s">
        <v>4708</v>
      </c>
      <c r="H4969">
        <v>14729</v>
      </c>
      <c r="I4969">
        <v>14729</v>
      </c>
      <c r="K4969" s="3" t="str">
        <f t="shared" si="541"/>
        <v>18</v>
      </c>
      <c r="L4969" s="4" t="str">
        <f t="shared" si="542"/>
        <v>30</v>
      </c>
      <c r="M4969">
        <v>4</v>
      </c>
      <c r="N4969">
        <v>85</v>
      </c>
      <c r="O4969">
        <v>130</v>
      </c>
      <c r="P4969">
        <v>90</v>
      </c>
      <c r="S4969">
        <v>0</v>
      </c>
      <c r="T4969">
        <v>0</v>
      </c>
      <c r="U4969">
        <v>0</v>
      </c>
      <c r="Y4969">
        <v>100</v>
      </c>
      <c r="Z4969">
        <v>1</v>
      </c>
      <c r="AA4969">
        <v>1</v>
      </c>
      <c r="AB4969">
        <v>1</v>
      </c>
      <c r="AC4969">
        <v>1</v>
      </c>
      <c r="AD4969">
        <f t="shared" si="540"/>
        <v>0</v>
      </c>
      <c r="AF4969">
        <v>14729</v>
      </c>
      <c r="AG4969">
        <v>0</v>
      </c>
      <c r="AU4969" t="s">
        <v>97</v>
      </c>
      <c r="AV4969" t="str">
        <f t="shared" si="543"/>
        <v>PZ-CSPA-01</v>
      </c>
      <c r="AW4969" t="s">
        <v>4115</v>
      </c>
      <c r="AY4969" t="s">
        <v>99</v>
      </c>
      <c r="AZ4969" t="s">
        <v>100</v>
      </c>
      <c r="BA4969" t="s">
        <v>101</v>
      </c>
      <c r="BB4969">
        <v>0</v>
      </c>
      <c r="BD4969" s="5" t="str">
        <f t="shared" si="544"/>
        <v>2L183</v>
      </c>
      <c r="BE4969" s="5">
        <f t="shared" si="545"/>
        <v>4</v>
      </c>
      <c r="BK4969" t="s">
        <v>11586</v>
      </c>
      <c r="BV4969">
        <v>0</v>
      </c>
      <c r="BZ4969">
        <v>1</v>
      </c>
      <c r="CJ4969" t="s">
        <v>102</v>
      </c>
      <c r="CK4969">
        <v>1000</v>
      </c>
      <c r="CL4969" s="5" t="str">
        <f t="shared" si="546"/>
        <v>LVL_36</v>
      </c>
      <c r="CM4969">
        <v>1</v>
      </c>
      <c r="CN4969">
        <v>9</v>
      </c>
    </row>
    <row r="4970" spans="1:92" x14ac:dyDescent="0.3">
      <c r="A4970" t="s">
        <v>5132</v>
      </c>
      <c r="B4970" t="s">
        <v>92</v>
      </c>
      <c r="C4970" t="s">
        <v>93</v>
      </c>
      <c r="D4970" t="s">
        <v>94</v>
      </c>
      <c r="E4970" t="s">
        <v>95</v>
      </c>
      <c r="F4970" t="s">
        <v>128</v>
      </c>
      <c r="G4970" t="s">
        <v>4708</v>
      </c>
      <c r="H4970">
        <v>14776</v>
      </c>
      <c r="I4970">
        <v>14776</v>
      </c>
      <c r="K4970" s="3" t="str">
        <f t="shared" si="541"/>
        <v>18</v>
      </c>
      <c r="L4970" s="4" t="str">
        <f t="shared" si="542"/>
        <v>40</v>
      </c>
      <c r="M4970">
        <v>1</v>
      </c>
      <c r="N4970">
        <v>85</v>
      </c>
      <c r="O4970">
        <v>130</v>
      </c>
      <c r="P4970">
        <v>90</v>
      </c>
      <c r="S4970">
        <v>0</v>
      </c>
      <c r="T4970">
        <v>0</v>
      </c>
      <c r="U4970">
        <v>0</v>
      </c>
      <c r="Y4970">
        <v>100</v>
      </c>
      <c r="Z4970">
        <v>1</v>
      </c>
      <c r="AA4970">
        <v>1</v>
      </c>
      <c r="AB4970">
        <v>1</v>
      </c>
      <c r="AC4970">
        <v>1</v>
      </c>
      <c r="AD4970">
        <f t="shared" si="540"/>
        <v>0</v>
      </c>
      <c r="AF4970">
        <v>14776</v>
      </c>
      <c r="AG4970">
        <v>0</v>
      </c>
      <c r="AU4970" t="s">
        <v>97</v>
      </c>
      <c r="AV4970" t="str">
        <f t="shared" si="543"/>
        <v>PZ-CSPA-01</v>
      </c>
      <c r="AW4970" t="s">
        <v>4115</v>
      </c>
      <c r="AY4970" t="s">
        <v>99</v>
      </c>
      <c r="AZ4970" t="s">
        <v>100</v>
      </c>
      <c r="BA4970" t="s">
        <v>101</v>
      </c>
      <c r="BB4970">
        <v>0</v>
      </c>
      <c r="BD4970" s="5" t="str">
        <f t="shared" si="544"/>
        <v>2L184</v>
      </c>
      <c r="BE4970" s="5">
        <f t="shared" si="545"/>
        <v>4</v>
      </c>
      <c r="BK4970" t="s">
        <v>11587</v>
      </c>
      <c r="BV4970">
        <v>0</v>
      </c>
      <c r="BZ4970">
        <v>1</v>
      </c>
      <c r="CJ4970" t="s">
        <v>102</v>
      </c>
      <c r="CK4970">
        <v>1000</v>
      </c>
      <c r="CL4970" s="5" t="str">
        <f t="shared" si="546"/>
        <v>LVL_36</v>
      </c>
      <c r="CM4970">
        <v>1</v>
      </c>
      <c r="CN4970">
        <v>9</v>
      </c>
    </row>
    <row r="4971" spans="1:92" x14ac:dyDescent="0.3">
      <c r="A4971" t="s">
        <v>5133</v>
      </c>
      <c r="B4971" t="s">
        <v>92</v>
      </c>
      <c r="C4971" t="s">
        <v>93</v>
      </c>
      <c r="D4971" t="s">
        <v>94</v>
      </c>
      <c r="E4971" t="s">
        <v>95</v>
      </c>
      <c r="F4971" t="s">
        <v>128</v>
      </c>
      <c r="G4971" t="s">
        <v>4708</v>
      </c>
      <c r="H4971">
        <v>14777</v>
      </c>
      <c r="I4971">
        <v>14777</v>
      </c>
      <c r="K4971" s="3" t="str">
        <f t="shared" si="541"/>
        <v>18</v>
      </c>
      <c r="L4971" s="4" t="str">
        <f t="shared" si="542"/>
        <v>40</v>
      </c>
      <c r="M4971">
        <v>2</v>
      </c>
      <c r="N4971">
        <v>85</v>
      </c>
      <c r="O4971">
        <v>130</v>
      </c>
      <c r="P4971">
        <v>90</v>
      </c>
      <c r="S4971">
        <v>0</v>
      </c>
      <c r="T4971">
        <v>0</v>
      </c>
      <c r="U4971">
        <v>0</v>
      </c>
      <c r="Y4971">
        <v>100</v>
      </c>
      <c r="Z4971">
        <v>1</v>
      </c>
      <c r="AA4971">
        <v>1</v>
      </c>
      <c r="AB4971">
        <v>1</v>
      </c>
      <c r="AC4971">
        <v>1</v>
      </c>
      <c r="AD4971">
        <f t="shared" si="540"/>
        <v>0</v>
      </c>
      <c r="AF4971">
        <v>14777</v>
      </c>
      <c r="AG4971">
        <v>0</v>
      </c>
      <c r="AU4971" t="s">
        <v>97</v>
      </c>
      <c r="AV4971" t="str">
        <f t="shared" si="543"/>
        <v>PZ-CSPA-01</v>
      </c>
      <c r="AW4971" t="s">
        <v>4115</v>
      </c>
      <c r="AY4971" t="s">
        <v>99</v>
      </c>
      <c r="AZ4971" t="s">
        <v>100</v>
      </c>
      <c r="BA4971" t="s">
        <v>101</v>
      </c>
      <c r="BB4971">
        <v>0</v>
      </c>
      <c r="BD4971" s="5" t="str">
        <f t="shared" si="544"/>
        <v>2L184</v>
      </c>
      <c r="BE4971" s="5">
        <f t="shared" si="545"/>
        <v>4</v>
      </c>
      <c r="BK4971" t="s">
        <v>11588</v>
      </c>
      <c r="BV4971">
        <v>0</v>
      </c>
      <c r="BZ4971">
        <v>1</v>
      </c>
      <c r="CJ4971" t="s">
        <v>102</v>
      </c>
      <c r="CK4971">
        <v>1000</v>
      </c>
      <c r="CL4971" s="5" t="str">
        <f t="shared" si="546"/>
        <v>LVL_36</v>
      </c>
      <c r="CM4971">
        <v>1</v>
      </c>
      <c r="CN4971">
        <v>9</v>
      </c>
    </row>
    <row r="4972" spans="1:92" x14ac:dyDescent="0.3">
      <c r="A4972" t="s">
        <v>5134</v>
      </c>
      <c r="B4972" t="s">
        <v>92</v>
      </c>
      <c r="C4972" t="s">
        <v>93</v>
      </c>
      <c r="D4972" t="s">
        <v>94</v>
      </c>
      <c r="E4972" t="s">
        <v>95</v>
      </c>
      <c r="F4972" t="s">
        <v>128</v>
      </c>
      <c r="G4972" t="s">
        <v>4708</v>
      </c>
      <c r="H4972">
        <v>14778</v>
      </c>
      <c r="I4972">
        <v>14778</v>
      </c>
      <c r="K4972" s="3" t="str">
        <f t="shared" si="541"/>
        <v>18</v>
      </c>
      <c r="L4972" s="4" t="str">
        <f t="shared" si="542"/>
        <v>40</v>
      </c>
      <c r="M4972">
        <v>3</v>
      </c>
      <c r="N4972">
        <v>85</v>
      </c>
      <c r="O4972">
        <v>130</v>
      </c>
      <c r="P4972">
        <v>90</v>
      </c>
      <c r="S4972">
        <v>0</v>
      </c>
      <c r="T4972">
        <v>0</v>
      </c>
      <c r="U4972">
        <v>0</v>
      </c>
      <c r="Y4972">
        <v>100</v>
      </c>
      <c r="Z4972">
        <v>1</v>
      </c>
      <c r="AA4972">
        <v>1</v>
      </c>
      <c r="AB4972">
        <v>1</v>
      </c>
      <c r="AC4972">
        <v>1</v>
      </c>
      <c r="AD4972">
        <f t="shared" si="540"/>
        <v>0</v>
      </c>
      <c r="AF4972">
        <v>14778</v>
      </c>
      <c r="AG4972">
        <v>0</v>
      </c>
      <c r="AU4972" t="s">
        <v>97</v>
      </c>
      <c r="AV4972" t="str">
        <f t="shared" si="543"/>
        <v>PZ-CSPA-01</v>
      </c>
      <c r="AW4972" t="s">
        <v>4115</v>
      </c>
      <c r="AY4972" t="s">
        <v>99</v>
      </c>
      <c r="AZ4972" t="s">
        <v>100</v>
      </c>
      <c r="BA4972" t="s">
        <v>101</v>
      </c>
      <c r="BB4972">
        <v>0</v>
      </c>
      <c r="BD4972" s="5" t="str">
        <f t="shared" si="544"/>
        <v>2L184</v>
      </c>
      <c r="BE4972" s="5">
        <f t="shared" si="545"/>
        <v>4</v>
      </c>
      <c r="BK4972" t="s">
        <v>11589</v>
      </c>
      <c r="BV4972">
        <v>0</v>
      </c>
      <c r="BZ4972">
        <v>1</v>
      </c>
      <c r="CJ4972" t="s">
        <v>102</v>
      </c>
      <c r="CK4972">
        <v>1000</v>
      </c>
      <c r="CL4972" s="5" t="str">
        <f t="shared" si="546"/>
        <v>LVL_36</v>
      </c>
      <c r="CM4972">
        <v>1</v>
      </c>
      <c r="CN4972">
        <v>9</v>
      </c>
    </row>
    <row r="4973" spans="1:92" x14ac:dyDescent="0.3">
      <c r="A4973" t="s">
        <v>5135</v>
      </c>
      <c r="B4973" t="s">
        <v>92</v>
      </c>
      <c r="C4973" t="s">
        <v>93</v>
      </c>
      <c r="D4973" t="s">
        <v>94</v>
      </c>
      <c r="E4973" t="s">
        <v>95</v>
      </c>
      <c r="F4973" t="s">
        <v>128</v>
      </c>
      <c r="G4973" t="s">
        <v>4708</v>
      </c>
      <c r="H4973">
        <v>14779</v>
      </c>
      <c r="I4973">
        <v>14779</v>
      </c>
      <c r="K4973" s="3" t="str">
        <f t="shared" si="541"/>
        <v>18</v>
      </c>
      <c r="L4973" s="4" t="str">
        <f t="shared" si="542"/>
        <v>40</v>
      </c>
      <c r="M4973">
        <v>4</v>
      </c>
      <c r="N4973">
        <v>85</v>
      </c>
      <c r="O4973">
        <v>130</v>
      </c>
      <c r="P4973">
        <v>90</v>
      </c>
      <c r="S4973">
        <v>0</v>
      </c>
      <c r="T4973">
        <v>0</v>
      </c>
      <c r="U4973">
        <v>0</v>
      </c>
      <c r="Y4973">
        <v>100</v>
      </c>
      <c r="Z4973">
        <v>1</v>
      </c>
      <c r="AA4973">
        <v>1</v>
      </c>
      <c r="AB4973">
        <v>1</v>
      </c>
      <c r="AC4973">
        <v>1</v>
      </c>
      <c r="AD4973">
        <f t="shared" si="540"/>
        <v>0</v>
      </c>
      <c r="AF4973">
        <v>14779</v>
      </c>
      <c r="AG4973">
        <v>0</v>
      </c>
      <c r="AU4973" t="s">
        <v>97</v>
      </c>
      <c r="AV4973" t="str">
        <f t="shared" si="543"/>
        <v>PZ-CSPA-01</v>
      </c>
      <c r="AW4973" t="s">
        <v>4115</v>
      </c>
      <c r="AY4973" t="s">
        <v>99</v>
      </c>
      <c r="AZ4973" t="s">
        <v>100</v>
      </c>
      <c r="BA4973" t="s">
        <v>101</v>
      </c>
      <c r="BB4973">
        <v>0</v>
      </c>
      <c r="BD4973" s="5" t="str">
        <f t="shared" si="544"/>
        <v>2L184</v>
      </c>
      <c r="BE4973" s="5">
        <f t="shared" si="545"/>
        <v>4</v>
      </c>
      <c r="BK4973" t="s">
        <v>11590</v>
      </c>
      <c r="BV4973">
        <v>0</v>
      </c>
      <c r="BZ4973">
        <v>1</v>
      </c>
      <c r="CJ4973" t="s">
        <v>102</v>
      </c>
      <c r="CK4973">
        <v>1000</v>
      </c>
      <c r="CL4973" s="5" t="str">
        <f t="shared" si="546"/>
        <v>LVL_36</v>
      </c>
      <c r="CM4973">
        <v>1</v>
      </c>
      <c r="CN4973">
        <v>9</v>
      </c>
    </row>
    <row r="4974" spans="1:92" x14ac:dyDescent="0.3">
      <c r="A4974" t="s">
        <v>5136</v>
      </c>
      <c r="B4974" t="s">
        <v>92</v>
      </c>
      <c r="C4974" t="s">
        <v>93</v>
      </c>
      <c r="D4974" t="s">
        <v>94</v>
      </c>
      <c r="E4974" t="s">
        <v>95</v>
      </c>
      <c r="F4974" t="s">
        <v>128</v>
      </c>
      <c r="G4974" t="s">
        <v>4708</v>
      </c>
      <c r="H4974">
        <v>14826</v>
      </c>
      <c r="I4974">
        <v>14826</v>
      </c>
      <c r="K4974" s="3" t="str">
        <f t="shared" si="541"/>
        <v>18</v>
      </c>
      <c r="L4974" s="4" t="str">
        <f t="shared" si="542"/>
        <v>50</v>
      </c>
      <c r="M4974">
        <v>1</v>
      </c>
      <c r="N4974">
        <v>140</v>
      </c>
      <c r="O4974">
        <v>130</v>
      </c>
      <c r="P4974">
        <v>90</v>
      </c>
      <c r="S4974">
        <v>0</v>
      </c>
      <c r="T4974">
        <v>0</v>
      </c>
      <c r="U4974">
        <v>0</v>
      </c>
      <c r="Y4974">
        <v>100</v>
      </c>
      <c r="Z4974">
        <v>1</v>
      </c>
      <c r="AA4974">
        <v>1</v>
      </c>
      <c r="AB4974">
        <v>1</v>
      </c>
      <c r="AC4974">
        <v>1</v>
      </c>
      <c r="AD4974">
        <f t="shared" si="540"/>
        <v>0</v>
      </c>
      <c r="AF4974">
        <v>14826</v>
      </c>
      <c r="AG4974">
        <v>0</v>
      </c>
      <c r="AU4974" t="s">
        <v>97</v>
      </c>
      <c r="AV4974" t="str">
        <f t="shared" si="543"/>
        <v>PZ-CSPA-01</v>
      </c>
      <c r="AW4974" t="s">
        <v>4115</v>
      </c>
      <c r="AY4974" t="s">
        <v>99</v>
      </c>
      <c r="AZ4974" t="s">
        <v>100</v>
      </c>
      <c r="BA4974" t="s">
        <v>101</v>
      </c>
      <c r="BB4974">
        <v>0</v>
      </c>
      <c r="BD4974" s="5" t="str">
        <f t="shared" si="544"/>
        <v>2L185</v>
      </c>
      <c r="BE4974" s="5">
        <f t="shared" si="545"/>
        <v>4</v>
      </c>
      <c r="BK4974" t="s">
        <v>11591</v>
      </c>
      <c r="BV4974">
        <v>0</v>
      </c>
      <c r="BZ4974">
        <v>1</v>
      </c>
      <c r="CJ4974" t="s">
        <v>102</v>
      </c>
      <c r="CK4974">
        <v>1000</v>
      </c>
      <c r="CL4974" s="5" t="str">
        <f t="shared" si="546"/>
        <v>LVL_36</v>
      </c>
      <c r="CM4974">
        <v>1</v>
      </c>
      <c r="CN4974">
        <v>9</v>
      </c>
    </row>
    <row r="4975" spans="1:92" x14ac:dyDescent="0.3">
      <c r="A4975" t="s">
        <v>5137</v>
      </c>
      <c r="B4975" t="s">
        <v>92</v>
      </c>
      <c r="C4975" t="s">
        <v>93</v>
      </c>
      <c r="D4975" t="s">
        <v>94</v>
      </c>
      <c r="E4975" t="s">
        <v>95</v>
      </c>
      <c r="F4975" t="s">
        <v>128</v>
      </c>
      <c r="G4975" t="s">
        <v>4708</v>
      </c>
      <c r="H4975">
        <v>14827</v>
      </c>
      <c r="I4975">
        <v>14827</v>
      </c>
      <c r="K4975" s="3" t="str">
        <f t="shared" si="541"/>
        <v>18</v>
      </c>
      <c r="L4975" s="4" t="str">
        <f t="shared" si="542"/>
        <v>50</v>
      </c>
      <c r="M4975">
        <v>2</v>
      </c>
      <c r="N4975">
        <v>140</v>
      </c>
      <c r="O4975">
        <v>130</v>
      </c>
      <c r="P4975">
        <v>90</v>
      </c>
      <c r="S4975">
        <v>0</v>
      </c>
      <c r="T4975">
        <v>0</v>
      </c>
      <c r="U4975">
        <v>0</v>
      </c>
      <c r="Y4975">
        <v>100</v>
      </c>
      <c r="Z4975">
        <v>1</v>
      </c>
      <c r="AA4975">
        <v>1</v>
      </c>
      <c r="AB4975">
        <v>1</v>
      </c>
      <c r="AC4975">
        <v>1</v>
      </c>
      <c r="AD4975">
        <f t="shared" si="540"/>
        <v>0</v>
      </c>
      <c r="AF4975">
        <v>14827</v>
      </c>
      <c r="AG4975">
        <v>0</v>
      </c>
      <c r="AU4975" t="s">
        <v>97</v>
      </c>
      <c r="AV4975" t="str">
        <f t="shared" si="543"/>
        <v>PZ-CSPA-01</v>
      </c>
      <c r="AW4975" t="s">
        <v>4115</v>
      </c>
      <c r="AY4975" t="s">
        <v>99</v>
      </c>
      <c r="AZ4975" t="s">
        <v>100</v>
      </c>
      <c r="BA4975" t="s">
        <v>101</v>
      </c>
      <c r="BB4975">
        <v>0</v>
      </c>
      <c r="BD4975" s="5" t="str">
        <f t="shared" si="544"/>
        <v>2L185</v>
      </c>
      <c r="BE4975" s="5">
        <f t="shared" si="545"/>
        <v>4</v>
      </c>
      <c r="BK4975" t="s">
        <v>11592</v>
      </c>
      <c r="BV4975">
        <v>0</v>
      </c>
      <c r="BZ4975">
        <v>1</v>
      </c>
      <c r="CJ4975" t="s">
        <v>102</v>
      </c>
      <c r="CK4975">
        <v>1000</v>
      </c>
      <c r="CL4975" s="5" t="str">
        <f t="shared" si="546"/>
        <v>LVL_36</v>
      </c>
      <c r="CM4975">
        <v>1</v>
      </c>
      <c r="CN4975">
        <v>9</v>
      </c>
    </row>
    <row r="4976" spans="1:92" x14ac:dyDescent="0.3">
      <c r="A4976" t="s">
        <v>5138</v>
      </c>
      <c r="B4976" t="s">
        <v>92</v>
      </c>
      <c r="C4976" t="s">
        <v>93</v>
      </c>
      <c r="D4976" t="s">
        <v>94</v>
      </c>
      <c r="E4976" t="s">
        <v>95</v>
      </c>
      <c r="F4976" t="s">
        <v>128</v>
      </c>
      <c r="G4976" t="s">
        <v>4708</v>
      </c>
      <c r="H4976">
        <v>14828</v>
      </c>
      <c r="I4976">
        <v>14828</v>
      </c>
      <c r="K4976" s="3" t="str">
        <f t="shared" si="541"/>
        <v>18</v>
      </c>
      <c r="L4976" s="4" t="str">
        <f t="shared" si="542"/>
        <v>50</v>
      </c>
      <c r="M4976">
        <v>3</v>
      </c>
      <c r="N4976">
        <v>140</v>
      </c>
      <c r="O4976">
        <v>130</v>
      </c>
      <c r="P4976">
        <v>90</v>
      </c>
      <c r="S4976">
        <v>0</v>
      </c>
      <c r="T4976">
        <v>0</v>
      </c>
      <c r="U4976">
        <v>0</v>
      </c>
      <c r="Y4976">
        <v>100</v>
      </c>
      <c r="Z4976">
        <v>1</v>
      </c>
      <c r="AA4976">
        <v>1</v>
      </c>
      <c r="AB4976">
        <v>1</v>
      </c>
      <c r="AC4976">
        <v>1</v>
      </c>
      <c r="AD4976">
        <f t="shared" si="540"/>
        <v>0</v>
      </c>
      <c r="AF4976">
        <v>14828</v>
      </c>
      <c r="AG4976">
        <v>0</v>
      </c>
      <c r="AU4976" t="s">
        <v>97</v>
      </c>
      <c r="AV4976" t="str">
        <f t="shared" si="543"/>
        <v>PZ-CSPA-01</v>
      </c>
      <c r="AW4976" t="s">
        <v>4115</v>
      </c>
      <c r="AY4976" t="s">
        <v>99</v>
      </c>
      <c r="AZ4976" t="s">
        <v>100</v>
      </c>
      <c r="BA4976" t="s">
        <v>101</v>
      </c>
      <c r="BB4976">
        <v>0</v>
      </c>
      <c r="BD4976" s="5" t="str">
        <f t="shared" si="544"/>
        <v>2L185</v>
      </c>
      <c r="BE4976" s="5">
        <f t="shared" si="545"/>
        <v>4</v>
      </c>
      <c r="BK4976" t="s">
        <v>11593</v>
      </c>
      <c r="BV4976">
        <v>0</v>
      </c>
      <c r="BZ4976">
        <v>1</v>
      </c>
      <c r="CJ4976" t="s">
        <v>102</v>
      </c>
      <c r="CK4976">
        <v>1000</v>
      </c>
      <c r="CL4976" s="5" t="str">
        <f t="shared" si="546"/>
        <v>LVL_36</v>
      </c>
      <c r="CM4976">
        <v>1</v>
      </c>
      <c r="CN4976">
        <v>9</v>
      </c>
    </row>
    <row r="4977" spans="1:92" x14ac:dyDescent="0.3">
      <c r="A4977" t="s">
        <v>5139</v>
      </c>
      <c r="B4977" t="s">
        <v>92</v>
      </c>
      <c r="C4977" t="s">
        <v>93</v>
      </c>
      <c r="D4977" t="s">
        <v>94</v>
      </c>
      <c r="E4977" t="s">
        <v>95</v>
      </c>
      <c r="F4977" t="s">
        <v>128</v>
      </c>
      <c r="G4977" t="s">
        <v>4708</v>
      </c>
      <c r="H4977">
        <v>14829</v>
      </c>
      <c r="I4977">
        <v>14829</v>
      </c>
      <c r="K4977" s="3" t="str">
        <f t="shared" si="541"/>
        <v>18</v>
      </c>
      <c r="L4977" s="4" t="str">
        <f t="shared" si="542"/>
        <v>50</v>
      </c>
      <c r="M4977">
        <v>4</v>
      </c>
      <c r="N4977">
        <v>140</v>
      </c>
      <c r="O4977">
        <v>130</v>
      </c>
      <c r="P4977">
        <v>90</v>
      </c>
      <c r="S4977">
        <v>0</v>
      </c>
      <c r="T4977">
        <v>0</v>
      </c>
      <c r="U4977">
        <v>0</v>
      </c>
      <c r="Y4977">
        <v>100</v>
      </c>
      <c r="Z4977">
        <v>1</v>
      </c>
      <c r="AA4977">
        <v>1</v>
      </c>
      <c r="AB4977">
        <v>1</v>
      </c>
      <c r="AC4977">
        <v>1</v>
      </c>
      <c r="AD4977">
        <f t="shared" si="540"/>
        <v>0</v>
      </c>
      <c r="AF4977">
        <v>14829</v>
      </c>
      <c r="AG4977">
        <v>0</v>
      </c>
      <c r="AU4977" t="s">
        <v>97</v>
      </c>
      <c r="AV4977" t="str">
        <f t="shared" si="543"/>
        <v>PZ-CSPA-01</v>
      </c>
      <c r="AW4977" t="s">
        <v>4115</v>
      </c>
      <c r="AY4977" t="s">
        <v>99</v>
      </c>
      <c r="AZ4977" t="s">
        <v>100</v>
      </c>
      <c r="BA4977" t="s">
        <v>101</v>
      </c>
      <c r="BB4977">
        <v>0</v>
      </c>
      <c r="BD4977" s="5" t="str">
        <f t="shared" si="544"/>
        <v>2L185</v>
      </c>
      <c r="BE4977" s="5">
        <f t="shared" si="545"/>
        <v>4</v>
      </c>
      <c r="BK4977" t="s">
        <v>11594</v>
      </c>
      <c r="BV4977">
        <v>0</v>
      </c>
      <c r="BZ4977">
        <v>1</v>
      </c>
      <c r="CJ4977" t="s">
        <v>102</v>
      </c>
      <c r="CK4977">
        <v>1000</v>
      </c>
      <c r="CL4977" s="5" t="str">
        <f t="shared" si="546"/>
        <v>LVL_36</v>
      </c>
      <c r="CM4977">
        <v>1</v>
      </c>
      <c r="CN4977">
        <v>9</v>
      </c>
    </row>
    <row r="4978" spans="1:92" x14ac:dyDescent="0.3">
      <c r="A4978" t="s">
        <v>5140</v>
      </c>
      <c r="B4978" t="s">
        <v>92</v>
      </c>
      <c r="C4978" t="s">
        <v>93</v>
      </c>
      <c r="D4978" t="s">
        <v>94</v>
      </c>
      <c r="E4978" t="s">
        <v>95</v>
      </c>
      <c r="F4978" t="s">
        <v>96</v>
      </c>
      <c r="G4978" t="s">
        <v>4708</v>
      </c>
      <c r="H4978">
        <v>14880</v>
      </c>
      <c r="I4978">
        <v>14880</v>
      </c>
      <c r="K4978" s="3" t="str">
        <f t="shared" si="541"/>
        <v>19</v>
      </c>
      <c r="L4978" s="4" t="str">
        <f t="shared" si="542"/>
        <v>00</v>
      </c>
      <c r="M4978">
        <v>1</v>
      </c>
      <c r="N4978">
        <v>190</v>
      </c>
      <c r="O4978">
        <v>130</v>
      </c>
      <c r="P4978">
        <v>90</v>
      </c>
      <c r="S4978">
        <v>0</v>
      </c>
      <c r="T4978">
        <v>0</v>
      </c>
      <c r="U4978">
        <v>0</v>
      </c>
      <c r="Y4978">
        <v>100</v>
      </c>
      <c r="Z4978">
        <v>1</v>
      </c>
      <c r="AA4978">
        <v>1</v>
      </c>
      <c r="AB4978">
        <v>1</v>
      </c>
      <c r="AC4978">
        <v>1</v>
      </c>
      <c r="AD4978">
        <f t="shared" si="540"/>
        <v>0</v>
      </c>
      <c r="AF4978">
        <v>14880</v>
      </c>
      <c r="AG4978">
        <v>0</v>
      </c>
      <c r="AU4978" t="s">
        <v>97</v>
      </c>
      <c r="AV4978" t="str">
        <f t="shared" si="543"/>
        <v>PZ-CSPA-GF-01</v>
      </c>
      <c r="AW4978" t="s">
        <v>4115</v>
      </c>
      <c r="AY4978" t="s">
        <v>99</v>
      </c>
      <c r="AZ4978" t="s">
        <v>3399</v>
      </c>
      <c r="BA4978" t="s">
        <v>101</v>
      </c>
      <c r="BB4978">
        <v>0</v>
      </c>
      <c r="BD4978" s="5" t="str">
        <f t="shared" si="544"/>
        <v>2L190</v>
      </c>
      <c r="BE4978" s="5">
        <f t="shared" si="545"/>
        <v>4</v>
      </c>
      <c r="BK4978" t="s">
        <v>11595</v>
      </c>
      <c r="BV4978">
        <v>0</v>
      </c>
      <c r="BZ4978">
        <v>1</v>
      </c>
      <c r="CJ4978" t="s">
        <v>102</v>
      </c>
      <c r="CK4978">
        <v>1000</v>
      </c>
      <c r="CL4978" s="5" t="str">
        <f t="shared" si="546"/>
        <v>LVL_36</v>
      </c>
      <c r="CM4978">
        <v>1</v>
      </c>
      <c r="CN4978">
        <v>9</v>
      </c>
    </row>
    <row r="4979" spans="1:92" x14ac:dyDescent="0.3">
      <c r="A4979" t="s">
        <v>5141</v>
      </c>
      <c r="B4979" t="s">
        <v>92</v>
      </c>
      <c r="C4979" t="s">
        <v>93</v>
      </c>
      <c r="D4979" t="s">
        <v>94</v>
      </c>
      <c r="E4979" t="s">
        <v>95</v>
      </c>
      <c r="F4979" t="s">
        <v>96</v>
      </c>
      <c r="G4979" t="s">
        <v>4708</v>
      </c>
      <c r="H4979">
        <v>14881</v>
      </c>
      <c r="I4979">
        <v>14881</v>
      </c>
      <c r="K4979" s="3" t="str">
        <f t="shared" si="541"/>
        <v>19</v>
      </c>
      <c r="L4979" s="4" t="str">
        <f t="shared" si="542"/>
        <v>00</v>
      </c>
      <c r="M4979">
        <v>2</v>
      </c>
      <c r="N4979">
        <v>190</v>
      </c>
      <c r="O4979">
        <v>130</v>
      </c>
      <c r="P4979">
        <v>90</v>
      </c>
      <c r="S4979">
        <v>0</v>
      </c>
      <c r="T4979">
        <v>0</v>
      </c>
      <c r="U4979">
        <v>0</v>
      </c>
      <c r="Y4979">
        <v>100</v>
      </c>
      <c r="Z4979">
        <v>1</v>
      </c>
      <c r="AA4979">
        <v>1</v>
      </c>
      <c r="AB4979">
        <v>1</v>
      </c>
      <c r="AC4979">
        <v>1</v>
      </c>
      <c r="AD4979">
        <f t="shared" si="540"/>
        <v>0</v>
      </c>
      <c r="AF4979">
        <v>14881</v>
      </c>
      <c r="AG4979">
        <v>0</v>
      </c>
      <c r="AU4979" t="s">
        <v>97</v>
      </c>
      <c r="AV4979" t="str">
        <f t="shared" si="543"/>
        <v>PZ-CSPA-GF-01</v>
      </c>
      <c r="AW4979" t="s">
        <v>4115</v>
      </c>
      <c r="AY4979" t="s">
        <v>99</v>
      </c>
      <c r="AZ4979" t="s">
        <v>3399</v>
      </c>
      <c r="BA4979" t="s">
        <v>101</v>
      </c>
      <c r="BB4979">
        <v>0</v>
      </c>
      <c r="BD4979" s="5" t="str">
        <f t="shared" si="544"/>
        <v>2L190</v>
      </c>
      <c r="BE4979" s="5">
        <f t="shared" si="545"/>
        <v>4</v>
      </c>
      <c r="BK4979" t="s">
        <v>11596</v>
      </c>
      <c r="BV4979">
        <v>0</v>
      </c>
      <c r="BZ4979">
        <v>1</v>
      </c>
      <c r="CJ4979" t="s">
        <v>102</v>
      </c>
      <c r="CK4979">
        <v>1000</v>
      </c>
      <c r="CL4979" s="5" t="str">
        <f t="shared" si="546"/>
        <v>LVL_36</v>
      </c>
      <c r="CM4979">
        <v>1</v>
      </c>
      <c r="CN4979">
        <v>9</v>
      </c>
    </row>
    <row r="4980" spans="1:92" x14ac:dyDescent="0.3">
      <c r="A4980" t="s">
        <v>5142</v>
      </c>
      <c r="B4980" t="s">
        <v>92</v>
      </c>
      <c r="C4980" t="s">
        <v>93</v>
      </c>
      <c r="D4980" t="s">
        <v>94</v>
      </c>
      <c r="E4980" t="s">
        <v>95</v>
      </c>
      <c r="F4980" t="s">
        <v>96</v>
      </c>
      <c r="G4980" t="s">
        <v>4708</v>
      </c>
      <c r="H4980">
        <v>14882</v>
      </c>
      <c r="I4980">
        <v>14882</v>
      </c>
      <c r="K4980" s="3" t="str">
        <f t="shared" si="541"/>
        <v>19</v>
      </c>
      <c r="L4980" s="4" t="str">
        <f t="shared" si="542"/>
        <v>00</v>
      </c>
      <c r="M4980">
        <v>3</v>
      </c>
      <c r="N4980">
        <v>190</v>
      </c>
      <c r="O4980">
        <v>130</v>
      </c>
      <c r="P4980">
        <v>90</v>
      </c>
      <c r="S4980">
        <v>0</v>
      </c>
      <c r="T4980">
        <v>0</v>
      </c>
      <c r="U4980">
        <v>0</v>
      </c>
      <c r="Y4980">
        <v>100</v>
      </c>
      <c r="Z4980">
        <v>1</v>
      </c>
      <c r="AA4980">
        <v>1</v>
      </c>
      <c r="AB4980">
        <v>1</v>
      </c>
      <c r="AC4980">
        <v>1</v>
      </c>
      <c r="AD4980">
        <f t="shared" si="540"/>
        <v>0</v>
      </c>
      <c r="AF4980">
        <v>14882</v>
      </c>
      <c r="AG4980">
        <v>0</v>
      </c>
      <c r="AU4980" t="s">
        <v>97</v>
      </c>
      <c r="AV4980" t="str">
        <f t="shared" si="543"/>
        <v>PZ-CSPA-GF-01</v>
      </c>
      <c r="AW4980" t="s">
        <v>4115</v>
      </c>
      <c r="AY4980" t="s">
        <v>99</v>
      </c>
      <c r="AZ4980" t="s">
        <v>3399</v>
      </c>
      <c r="BA4980" t="s">
        <v>101</v>
      </c>
      <c r="BB4980">
        <v>0</v>
      </c>
      <c r="BD4980" s="5" t="str">
        <f t="shared" si="544"/>
        <v>2L190</v>
      </c>
      <c r="BE4980" s="5">
        <f t="shared" si="545"/>
        <v>4</v>
      </c>
      <c r="BK4980" t="s">
        <v>11597</v>
      </c>
      <c r="BV4980">
        <v>0</v>
      </c>
      <c r="BZ4980">
        <v>1</v>
      </c>
      <c r="CJ4980" t="s">
        <v>102</v>
      </c>
      <c r="CK4980">
        <v>1000</v>
      </c>
      <c r="CL4980" s="5" t="str">
        <f t="shared" si="546"/>
        <v>LVL_36</v>
      </c>
      <c r="CM4980">
        <v>1</v>
      </c>
      <c r="CN4980">
        <v>9</v>
      </c>
    </row>
    <row r="4981" spans="1:92" x14ac:dyDescent="0.3">
      <c r="A4981" t="s">
        <v>5143</v>
      </c>
      <c r="B4981" t="s">
        <v>92</v>
      </c>
      <c r="C4981" t="s">
        <v>93</v>
      </c>
      <c r="D4981" t="s">
        <v>94</v>
      </c>
      <c r="E4981" t="s">
        <v>95</v>
      </c>
      <c r="F4981" t="s">
        <v>96</v>
      </c>
      <c r="G4981" t="s">
        <v>4708</v>
      </c>
      <c r="H4981">
        <v>14883</v>
      </c>
      <c r="I4981">
        <v>14883</v>
      </c>
      <c r="K4981" s="3" t="str">
        <f t="shared" si="541"/>
        <v>19</v>
      </c>
      <c r="L4981" s="4" t="str">
        <f t="shared" si="542"/>
        <v>00</v>
      </c>
      <c r="M4981">
        <v>4</v>
      </c>
      <c r="N4981">
        <v>190</v>
      </c>
      <c r="O4981">
        <v>130</v>
      </c>
      <c r="P4981">
        <v>90</v>
      </c>
      <c r="S4981">
        <v>0</v>
      </c>
      <c r="T4981">
        <v>0</v>
      </c>
      <c r="U4981">
        <v>0</v>
      </c>
      <c r="Y4981">
        <v>100</v>
      </c>
      <c r="Z4981">
        <v>1</v>
      </c>
      <c r="AA4981">
        <v>1</v>
      </c>
      <c r="AB4981">
        <v>1</v>
      </c>
      <c r="AC4981">
        <v>1</v>
      </c>
      <c r="AD4981">
        <f t="shared" si="540"/>
        <v>0</v>
      </c>
      <c r="AF4981">
        <v>14883</v>
      </c>
      <c r="AG4981">
        <v>0</v>
      </c>
      <c r="AU4981" t="s">
        <v>97</v>
      </c>
      <c r="AV4981" t="str">
        <f t="shared" si="543"/>
        <v>PZ-CSPA-GF-01</v>
      </c>
      <c r="AW4981" t="s">
        <v>4115</v>
      </c>
      <c r="AY4981" t="s">
        <v>99</v>
      </c>
      <c r="AZ4981" t="s">
        <v>3399</v>
      </c>
      <c r="BA4981" t="s">
        <v>101</v>
      </c>
      <c r="BB4981">
        <v>0</v>
      </c>
      <c r="BD4981" s="5" t="str">
        <f t="shared" si="544"/>
        <v>2L190</v>
      </c>
      <c r="BE4981" s="5">
        <f t="shared" si="545"/>
        <v>4</v>
      </c>
      <c r="BK4981" t="s">
        <v>11598</v>
      </c>
      <c r="BV4981">
        <v>0</v>
      </c>
      <c r="BZ4981">
        <v>1</v>
      </c>
      <c r="CJ4981" t="s">
        <v>102</v>
      </c>
      <c r="CK4981">
        <v>1000</v>
      </c>
      <c r="CL4981" s="5" t="str">
        <f t="shared" si="546"/>
        <v>LVL_36</v>
      </c>
      <c r="CM4981">
        <v>1</v>
      </c>
      <c r="CN4981">
        <v>9</v>
      </c>
    </row>
    <row r="4982" spans="1:92" x14ac:dyDescent="0.3">
      <c r="A4982" t="s">
        <v>5144</v>
      </c>
      <c r="B4982" t="s">
        <v>92</v>
      </c>
      <c r="C4982" t="s">
        <v>93</v>
      </c>
      <c r="D4982" t="s">
        <v>94</v>
      </c>
      <c r="E4982" t="s">
        <v>95</v>
      </c>
      <c r="F4982" t="s">
        <v>96</v>
      </c>
      <c r="G4982" t="s">
        <v>4708</v>
      </c>
      <c r="H4982">
        <v>14930</v>
      </c>
      <c r="I4982">
        <v>14930</v>
      </c>
      <c r="K4982" s="3" t="str">
        <f t="shared" si="541"/>
        <v>19</v>
      </c>
      <c r="L4982" s="4" t="str">
        <f t="shared" si="542"/>
        <v>10</v>
      </c>
      <c r="M4982">
        <v>1</v>
      </c>
      <c r="N4982">
        <v>80</v>
      </c>
      <c r="O4982">
        <v>130</v>
      </c>
      <c r="P4982">
        <v>90</v>
      </c>
      <c r="S4982">
        <v>0</v>
      </c>
      <c r="T4982">
        <v>0</v>
      </c>
      <c r="U4982">
        <v>0</v>
      </c>
      <c r="Y4982">
        <v>100</v>
      </c>
      <c r="Z4982">
        <v>1</v>
      </c>
      <c r="AA4982">
        <v>1</v>
      </c>
      <c r="AB4982">
        <v>1</v>
      </c>
      <c r="AC4982">
        <v>1</v>
      </c>
      <c r="AD4982">
        <f t="shared" si="540"/>
        <v>0</v>
      </c>
      <c r="AF4982">
        <v>14930</v>
      </c>
      <c r="AG4982">
        <v>0</v>
      </c>
      <c r="AU4982" t="s">
        <v>97</v>
      </c>
      <c r="AV4982" t="str">
        <f t="shared" si="543"/>
        <v>PZ-CSPA-01</v>
      </c>
      <c r="AW4982" t="s">
        <v>4115</v>
      </c>
      <c r="AY4982" t="s">
        <v>99</v>
      </c>
      <c r="AZ4982" t="s">
        <v>100</v>
      </c>
      <c r="BA4982" t="s">
        <v>101</v>
      </c>
      <c r="BB4982">
        <v>0</v>
      </c>
      <c r="BD4982" s="5" t="str">
        <f t="shared" si="544"/>
        <v>2L191</v>
      </c>
      <c r="BE4982" s="5">
        <f t="shared" si="545"/>
        <v>4</v>
      </c>
      <c r="BK4982" t="s">
        <v>11599</v>
      </c>
      <c r="BV4982">
        <v>0</v>
      </c>
      <c r="BZ4982">
        <v>1</v>
      </c>
      <c r="CJ4982" t="s">
        <v>102</v>
      </c>
      <c r="CK4982">
        <v>1000</v>
      </c>
      <c r="CL4982" s="5" t="str">
        <f t="shared" si="546"/>
        <v>LVL_36</v>
      </c>
      <c r="CM4982">
        <v>1</v>
      </c>
      <c r="CN4982">
        <v>9</v>
      </c>
    </row>
    <row r="4983" spans="1:92" x14ac:dyDescent="0.3">
      <c r="A4983" t="s">
        <v>5145</v>
      </c>
      <c r="B4983" t="s">
        <v>92</v>
      </c>
      <c r="C4983" t="s">
        <v>93</v>
      </c>
      <c r="D4983" t="s">
        <v>94</v>
      </c>
      <c r="E4983" t="s">
        <v>95</v>
      </c>
      <c r="F4983" t="s">
        <v>96</v>
      </c>
      <c r="G4983" t="s">
        <v>4708</v>
      </c>
      <c r="H4983">
        <v>14931</v>
      </c>
      <c r="I4983">
        <v>14931</v>
      </c>
      <c r="K4983" s="3" t="str">
        <f t="shared" si="541"/>
        <v>19</v>
      </c>
      <c r="L4983" s="4" t="str">
        <f t="shared" si="542"/>
        <v>10</v>
      </c>
      <c r="M4983">
        <v>2</v>
      </c>
      <c r="N4983">
        <v>80</v>
      </c>
      <c r="O4983">
        <v>130</v>
      </c>
      <c r="P4983">
        <v>90</v>
      </c>
      <c r="S4983">
        <v>0</v>
      </c>
      <c r="T4983">
        <v>0</v>
      </c>
      <c r="U4983">
        <v>0</v>
      </c>
      <c r="Y4983">
        <v>100</v>
      </c>
      <c r="Z4983">
        <v>1</v>
      </c>
      <c r="AA4983">
        <v>1</v>
      </c>
      <c r="AB4983">
        <v>1</v>
      </c>
      <c r="AC4983">
        <v>1</v>
      </c>
      <c r="AD4983">
        <f t="shared" si="540"/>
        <v>0</v>
      </c>
      <c r="AF4983">
        <v>14931</v>
      </c>
      <c r="AG4983">
        <v>0</v>
      </c>
      <c r="AU4983" t="s">
        <v>97</v>
      </c>
      <c r="AV4983" t="str">
        <f t="shared" si="543"/>
        <v>PZ-CSPA-01</v>
      </c>
      <c r="AW4983" t="s">
        <v>4115</v>
      </c>
      <c r="AY4983" t="s">
        <v>99</v>
      </c>
      <c r="AZ4983" t="s">
        <v>100</v>
      </c>
      <c r="BA4983" t="s">
        <v>101</v>
      </c>
      <c r="BB4983">
        <v>0</v>
      </c>
      <c r="BD4983" s="5" t="str">
        <f t="shared" si="544"/>
        <v>2L191</v>
      </c>
      <c r="BE4983" s="5">
        <f t="shared" si="545"/>
        <v>4</v>
      </c>
      <c r="BK4983" t="s">
        <v>11600</v>
      </c>
      <c r="BV4983">
        <v>0</v>
      </c>
      <c r="BZ4983">
        <v>1</v>
      </c>
      <c r="CJ4983" t="s">
        <v>102</v>
      </c>
      <c r="CK4983">
        <v>1000</v>
      </c>
      <c r="CL4983" s="5" t="str">
        <f t="shared" si="546"/>
        <v>LVL_36</v>
      </c>
      <c r="CM4983">
        <v>1</v>
      </c>
      <c r="CN4983">
        <v>9</v>
      </c>
    </row>
    <row r="4984" spans="1:92" x14ac:dyDescent="0.3">
      <c r="A4984" t="s">
        <v>5146</v>
      </c>
      <c r="B4984" t="s">
        <v>92</v>
      </c>
      <c r="C4984" t="s">
        <v>93</v>
      </c>
      <c r="D4984" t="s">
        <v>94</v>
      </c>
      <c r="E4984" t="s">
        <v>95</v>
      </c>
      <c r="F4984" t="s">
        <v>118</v>
      </c>
      <c r="G4984" t="s">
        <v>4708</v>
      </c>
      <c r="H4984">
        <v>14932</v>
      </c>
      <c r="I4984">
        <v>14932</v>
      </c>
      <c r="K4984" s="3" t="str">
        <f t="shared" si="541"/>
        <v>19</v>
      </c>
      <c r="L4984" s="4" t="str">
        <f t="shared" si="542"/>
        <v>10</v>
      </c>
      <c r="M4984">
        <v>3</v>
      </c>
      <c r="N4984">
        <v>80</v>
      </c>
      <c r="O4984">
        <v>130</v>
      </c>
      <c r="P4984">
        <v>90</v>
      </c>
      <c r="S4984">
        <v>0</v>
      </c>
      <c r="T4984">
        <v>0</v>
      </c>
      <c r="U4984">
        <v>0</v>
      </c>
      <c r="Y4984">
        <v>100</v>
      </c>
      <c r="Z4984">
        <v>1</v>
      </c>
      <c r="AA4984">
        <v>1</v>
      </c>
      <c r="AB4984">
        <v>1</v>
      </c>
      <c r="AC4984">
        <v>1</v>
      </c>
      <c r="AD4984">
        <f t="shared" si="540"/>
        <v>0</v>
      </c>
      <c r="AF4984">
        <v>14932</v>
      </c>
      <c r="AG4984">
        <v>0</v>
      </c>
      <c r="AU4984" t="s">
        <v>97</v>
      </c>
      <c r="AV4984" t="str">
        <f t="shared" si="543"/>
        <v>PZ-CSPA-01</v>
      </c>
      <c r="AW4984" t="s">
        <v>4115</v>
      </c>
      <c r="AY4984" t="s">
        <v>99</v>
      </c>
      <c r="AZ4984" t="s">
        <v>100</v>
      </c>
      <c r="BA4984" t="s">
        <v>101</v>
      </c>
      <c r="BB4984">
        <v>0</v>
      </c>
      <c r="BD4984" s="5" t="str">
        <f t="shared" si="544"/>
        <v>2L191</v>
      </c>
      <c r="BE4984" s="5">
        <f t="shared" si="545"/>
        <v>4</v>
      </c>
      <c r="BK4984" t="s">
        <v>11601</v>
      </c>
      <c r="BV4984">
        <v>0</v>
      </c>
      <c r="BZ4984">
        <v>1</v>
      </c>
      <c r="CJ4984" t="s">
        <v>102</v>
      </c>
      <c r="CK4984">
        <v>1000</v>
      </c>
      <c r="CL4984" s="5" t="str">
        <f t="shared" si="546"/>
        <v>LVL_36</v>
      </c>
      <c r="CM4984">
        <v>1</v>
      </c>
      <c r="CN4984">
        <v>9</v>
      </c>
    </row>
    <row r="4985" spans="1:92" x14ac:dyDescent="0.3">
      <c r="A4985" t="s">
        <v>5147</v>
      </c>
      <c r="B4985" t="s">
        <v>92</v>
      </c>
      <c r="C4985" t="s">
        <v>93</v>
      </c>
      <c r="D4985" t="s">
        <v>94</v>
      </c>
      <c r="E4985" t="s">
        <v>95</v>
      </c>
      <c r="F4985" t="s">
        <v>118</v>
      </c>
      <c r="G4985" t="s">
        <v>4708</v>
      </c>
      <c r="H4985">
        <v>14933</v>
      </c>
      <c r="I4985">
        <v>14933</v>
      </c>
      <c r="K4985" s="3" t="str">
        <f t="shared" si="541"/>
        <v>19</v>
      </c>
      <c r="L4985" s="4" t="str">
        <f t="shared" si="542"/>
        <v>10</v>
      </c>
      <c r="M4985">
        <v>4</v>
      </c>
      <c r="N4985">
        <v>80</v>
      </c>
      <c r="O4985">
        <v>130</v>
      </c>
      <c r="P4985">
        <v>90</v>
      </c>
      <c r="S4985">
        <v>0</v>
      </c>
      <c r="T4985">
        <v>0</v>
      </c>
      <c r="U4985">
        <v>0</v>
      </c>
      <c r="Y4985">
        <v>100</v>
      </c>
      <c r="Z4985">
        <v>1</v>
      </c>
      <c r="AA4985">
        <v>1</v>
      </c>
      <c r="AB4985">
        <v>1</v>
      </c>
      <c r="AC4985">
        <v>1</v>
      </c>
      <c r="AD4985">
        <f t="shared" si="540"/>
        <v>0</v>
      </c>
      <c r="AF4985">
        <v>14933</v>
      </c>
      <c r="AG4985">
        <v>0</v>
      </c>
      <c r="AU4985" t="s">
        <v>97</v>
      </c>
      <c r="AV4985" t="str">
        <f t="shared" si="543"/>
        <v>PZ-CSPA-01</v>
      </c>
      <c r="AW4985" t="s">
        <v>4115</v>
      </c>
      <c r="AY4985" t="s">
        <v>99</v>
      </c>
      <c r="AZ4985" t="s">
        <v>100</v>
      </c>
      <c r="BA4985" t="s">
        <v>101</v>
      </c>
      <c r="BB4985">
        <v>0</v>
      </c>
      <c r="BD4985" s="5" t="str">
        <f t="shared" si="544"/>
        <v>2L191</v>
      </c>
      <c r="BE4985" s="5">
        <f t="shared" si="545"/>
        <v>4</v>
      </c>
      <c r="BK4985" t="s">
        <v>11602</v>
      </c>
      <c r="BV4985">
        <v>0</v>
      </c>
      <c r="BZ4985">
        <v>1</v>
      </c>
      <c r="CJ4985" t="s">
        <v>102</v>
      </c>
      <c r="CK4985">
        <v>1000</v>
      </c>
      <c r="CL4985" s="5" t="str">
        <f t="shared" si="546"/>
        <v>LVL_36</v>
      </c>
      <c r="CM4985">
        <v>1</v>
      </c>
      <c r="CN4985">
        <v>9</v>
      </c>
    </row>
    <row r="4986" spans="1:92" x14ac:dyDescent="0.3">
      <c r="A4986" t="s">
        <v>5148</v>
      </c>
      <c r="B4986" t="s">
        <v>92</v>
      </c>
      <c r="C4986" t="s">
        <v>93</v>
      </c>
      <c r="D4986" t="s">
        <v>94</v>
      </c>
      <c r="E4986" t="s">
        <v>95</v>
      </c>
      <c r="F4986" t="s">
        <v>128</v>
      </c>
      <c r="G4986" t="s">
        <v>4708</v>
      </c>
      <c r="H4986">
        <v>14980</v>
      </c>
      <c r="I4986">
        <v>14980</v>
      </c>
      <c r="K4986" s="3" t="str">
        <f t="shared" si="541"/>
        <v>19</v>
      </c>
      <c r="L4986" s="4" t="str">
        <f t="shared" si="542"/>
        <v>20</v>
      </c>
      <c r="M4986">
        <v>1</v>
      </c>
      <c r="N4986">
        <v>85</v>
      </c>
      <c r="O4986">
        <v>130</v>
      </c>
      <c r="P4986">
        <v>90</v>
      </c>
      <c r="S4986">
        <v>0</v>
      </c>
      <c r="T4986">
        <v>0</v>
      </c>
      <c r="U4986">
        <v>0</v>
      </c>
      <c r="Y4986">
        <v>100</v>
      </c>
      <c r="Z4986">
        <v>1</v>
      </c>
      <c r="AA4986">
        <v>1</v>
      </c>
      <c r="AB4986">
        <v>1</v>
      </c>
      <c r="AC4986">
        <v>1</v>
      </c>
      <c r="AD4986">
        <f t="shared" si="540"/>
        <v>0</v>
      </c>
      <c r="AF4986">
        <v>14980</v>
      </c>
      <c r="AG4986">
        <v>0</v>
      </c>
      <c r="AU4986" t="s">
        <v>97</v>
      </c>
      <c r="AV4986" t="str">
        <f t="shared" si="543"/>
        <v>PZ-CSPA-01</v>
      </c>
      <c r="AW4986" t="s">
        <v>4115</v>
      </c>
      <c r="AY4986" t="s">
        <v>99</v>
      </c>
      <c r="AZ4986" t="s">
        <v>100</v>
      </c>
      <c r="BA4986" t="s">
        <v>101</v>
      </c>
      <c r="BB4986">
        <v>0</v>
      </c>
      <c r="BD4986" s="5" t="str">
        <f t="shared" si="544"/>
        <v>2L192</v>
      </c>
      <c r="BE4986" s="5">
        <f t="shared" si="545"/>
        <v>4</v>
      </c>
      <c r="BK4986" t="s">
        <v>11603</v>
      </c>
      <c r="BV4986">
        <v>0</v>
      </c>
      <c r="BZ4986">
        <v>1</v>
      </c>
      <c r="CJ4986" t="s">
        <v>102</v>
      </c>
      <c r="CK4986">
        <v>1000</v>
      </c>
      <c r="CL4986" s="5" t="str">
        <f t="shared" si="546"/>
        <v>LVL_36</v>
      </c>
      <c r="CM4986">
        <v>1</v>
      </c>
      <c r="CN4986">
        <v>9</v>
      </c>
    </row>
    <row r="4987" spans="1:92" x14ac:dyDescent="0.3">
      <c r="A4987" t="s">
        <v>5149</v>
      </c>
      <c r="B4987" t="s">
        <v>92</v>
      </c>
      <c r="C4987" t="s">
        <v>93</v>
      </c>
      <c r="D4987" t="s">
        <v>94</v>
      </c>
      <c r="E4987" t="s">
        <v>95</v>
      </c>
      <c r="F4987" t="s">
        <v>128</v>
      </c>
      <c r="G4987" t="s">
        <v>4708</v>
      </c>
      <c r="H4987">
        <v>14981</v>
      </c>
      <c r="I4987">
        <v>14981</v>
      </c>
      <c r="K4987" s="3" t="str">
        <f t="shared" si="541"/>
        <v>19</v>
      </c>
      <c r="L4987" s="4" t="str">
        <f t="shared" si="542"/>
        <v>20</v>
      </c>
      <c r="M4987">
        <v>2</v>
      </c>
      <c r="N4987">
        <v>85</v>
      </c>
      <c r="O4987">
        <v>130</v>
      </c>
      <c r="P4987">
        <v>90</v>
      </c>
      <c r="S4987">
        <v>0</v>
      </c>
      <c r="T4987">
        <v>0</v>
      </c>
      <c r="U4987">
        <v>0</v>
      </c>
      <c r="Y4987">
        <v>100</v>
      </c>
      <c r="Z4987">
        <v>1</v>
      </c>
      <c r="AA4987">
        <v>1</v>
      </c>
      <c r="AB4987">
        <v>1</v>
      </c>
      <c r="AC4987">
        <v>1</v>
      </c>
      <c r="AD4987">
        <f t="shared" si="540"/>
        <v>0</v>
      </c>
      <c r="AF4987">
        <v>14981</v>
      </c>
      <c r="AG4987">
        <v>0</v>
      </c>
      <c r="AU4987" t="s">
        <v>97</v>
      </c>
      <c r="AV4987" t="str">
        <f t="shared" si="543"/>
        <v>PZ-CSPA-01</v>
      </c>
      <c r="AW4987" t="s">
        <v>4115</v>
      </c>
      <c r="AY4987" t="s">
        <v>99</v>
      </c>
      <c r="AZ4987" t="s">
        <v>100</v>
      </c>
      <c r="BA4987" t="s">
        <v>101</v>
      </c>
      <c r="BB4987">
        <v>0</v>
      </c>
      <c r="BD4987" s="5" t="str">
        <f t="shared" si="544"/>
        <v>2L192</v>
      </c>
      <c r="BE4987" s="5">
        <f t="shared" si="545"/>
        <v>4</v>
      </c>
      <c r="BK4987" t="s">
        <v>11604</v>
      </c>
      <c r="BV4987">
        <v>0</v>
      </c>
      <c r="BZ4987">
        <v>1</v>
      </c>
      <c r="CJ4987" t="s">
        <v>102</v>
      </c>
      <c r="CK4987">
        <v>1000</v>
      </c>
      <c r="CL4987" s="5" t="str">
        <f t="shared" si="546"/>
        <v>LVL_36</v>
      </c>
      <c r="CM4987">
        <v>1</v>
      </c>
      <c r="CN4987">
        <v>9</v>
      </c>
    </row>
    <row r="4988" spans="1:92" x14ac:dyDescent="0.3">
      <c r="A4988" t="s">
        <v>5150</v>
      </c>
      <c r="B4988" t="s">
        <v>92</v>
      </c>
      <c r="C4988" t="s">
        <v>93</v>
      </c>
      <c r="D4988" t="s">
        <v>94</v>
      </c>
      <c r="E4988" t="s">
        <v>95</v>
      </c>
      <c r="F4988" t="s">
        <v>128</v>
      </c>
      <c r="G4988" t="s">
        <v>4708</v>
      </c>
      <c r="H4988">
        <v>14982</v>
      </c>
      <c r="I4988">
        <v>14982</v>
      </c>
      <c r="K4988" s="3" t="str">
        <f t="shared" si="541"/>
        <v>19</v>
      </c>
      <c r="L4988" s="4" t="str">
        <f t="shared" si="542"/>
        <v>20</v>
      </c>
      <c r="M4988">
        <v>3</v>
      </c>
      <c r="N4988">
        <v>85</v>
      </c>
      <c r="O4988">
        <v>130</v>
      </c>
      <c r="P4988">
        <v>90</v>
      </c>
      <c r="S4988">
        <v>0</v>
      </c>
      <c r="T4988">
        <v>0</v>
      </c>
      <c r="U4988">
        <v>0</v>
      </c>
      <c r="Y4988">
        <v>100</v>
      </c>
      <c r="Z4988">
        <v>1</v>
      </c>
      <c r="AA4988">
        <v>1</v>
      </c>
      <c r="AB4988">
        <v>1</v>
      </c>
      <c r="AC4988">
        <v>1</v>
      </c>
      <c r="AD4988">
        <f t="shared" ref="AD4988:AD5051" si="547">IF($AZ4988="PZ-PICK-02",1,0)</f>
        <v>0</v>
      </c>
      <c r="AF4988">
        <v>14982</v>
      </c>
      <c r="AG4988">
        <v>0</v>
      </c>
      <c r="AU4988" t="s">
        <v>97</v>
      </c>
      <c r="AV4988" t="str">
        <f t="shared" si="543"/>
        <v>PZ-CSPA-01</v>
      </c>
      <c r="AW4988" t="s">
        <v>4115</v>
      </c>
      <c r="AY4988" t="s">
        <v>99</v>
      </c>
      <c r="AZ4988" t="s">
        <v>100</v>
      </c>
      <c r="BA4988" t="s">
        <v>101</v>
      </c>
      <c r="BB4988">
        <v>0</v>
      </c>
      <c r="BD4988" s="5" t="str">
        <f t="shared" si="544"/>
        <v>2L192</v>
      </c>
      <c r="BE4988" s="5">
        <f t="shared" si="545"/>
        <v>4</v>
      </c>
      <c r="BK4988" t="s">
        <v>11605</v>
      </c>
      <c r="BV4988">
        <v>0</v>
      </c>
      <c r="BZ4988">
        <v>1</v>
      </c>
      <c r="CJ4988" t="s">
        <v>102</v>
      </c>
      <c r="CK4988">
        <v>1000</v>
      </c>
      <c r="CL4988" s="5" t="str">
        <f t="shared" si="546"/>
        <v>LVL_36</v>
      </c>
      <c r="CM4988">
        <v>1</v>
      </c>
      <c r="CN4988">
        <v>9</v>
      </c>
    </row>
    <row r="4989" spans="1:92" x14ac:dyDescent="0.3">
      <c r="A4989" t="s">
        <v>5151</v>
      </c>
      <c r="B4989" t="s">
        <v>92</v>
      </c>
      <c r="C4989" t="s">
        <v>93</v>
      </c>
      <c r="D4989" t="s">
        <v>94</v>
      </c>
      <c r="E4989" t="s">
        <v>95</v>
      </c>
      <c r="F4989" t="s">
        <v>128</v>
      </c>
      <c r="G4989" t="s">
        <v>4708</v>
      </c>
      <c r="H4989">
        <v>14983</v>
      </c>
      <c r="I4989">
        <v>14983</v>
      </c>
      <c r="K4989" s="3" t="str">
        <f t="shared" si="541"/>
        <v>19</v>
      </c>
      <c r="L4989" s="4" t="str">
        <f t="shared" si="542"/>
        <v>20</v>
      </c>
      <c r="M4989">
        <v>4</v>
      </c>
      <c r="N4989">
        <v>85</v>
      </c>
      <c r="O4989">
        <v>130</v>
      </c>
      <c r="P4989">
        <v>90</v>
      </c>
      <c r="S4989">
        <v>0</v>
      </c>
      <c r="T4989">
        <v>0</v>
      </c>
      <c r="U4989">
        <v>0</v>
      </c>
      <c r="Y4989">
        <v>100</v>
      </c>
      <c r="Z4989">
        <v>1</v>
      </c>
      <c r="AA4989">
        <v>1</v>
      </c>
      <c r="AB4989">
        <v>1</v>
      </c>
      <c r="AC4989">
        <v>1</v>
      </c>
      <c r="AD4989">
        <f t="shared" si="547"/>
        <v>0</v>
      </c>
      <c r="AF4989">
        <v>14983</v>
      </c>
      <c r="AG4989">
        <v>0</v>
      </c>
      <c r="AU4989" t="s">
        <v>97</v>
      </c>
      <c r="AV4989" t="str">
        <f t="shared" si="543"/>
        <v>PZ-CSPA-01</v>
      </c>
      <c r="AW4989" t="s">
        <v>4115</v>
      </c>
      <c r="AY4989" t="s">
        <v>99</v>
      </c>
      <c r="AZ4989" t="s">
        <v>100</v>
      </c>
      <c r="BA4989" t="s">
        <v>101</v>
      </c>
      <c r="BB4989">
        <v>0</v>
      </c>
      <c r="BD4989" s="5" t="str">
        <f t="shared" si="544"/>
        <v>2L192</v>
      </c>
      <c r="BE4989" s="5">
        <f t="shared" si="545"/>
        <v>4</v>
      </c>
      <c r="BK4989" t="s">
        <v>11606</v>
      </c>
      <c r="BV4989">
        <v>0</v>
      </c>
      <c r="BZ4989">
        <v>1</v>
      </c>
      <c r="CJ4989" t="s">
        <v>102</v>
      </c>
      <c r="CK4989">
        <v>1000</v>
      </c>
      <c r="CL4989" s="5" t="str">
        <f t="shared" si="546"/>
        <v>LVL_36</v>
      </c>
      <c r="CM4989">
        <v>1</v>
      </c>
      <c r="CN4989">
        <v>9</v>
      </c>
    </row>
    <row r="4990" spans="1:92" x14ac:dyDescent="0.3">
      <c r="A4990" t="s">
        <v>5152</v>
      </c>
      <c r="B4990" t="s">
        <v>92</v>
      </c>
      <c r="C4990" t="s">
        <v>93</v>
      </c>
      <c r="D4990" t="s">
        <v>94</v>
      </c>
      <c r="E4990" t="s">
        <v>95</v>
      </c>
      <c r="F4990" t="s">
        <v>128</v>
      </c>
      <c r="G4990" t="s">
        <v>4708</v>
      </c>
      <c r="H4990">
        <v>15030</v>
      </c>
      <c r="I4990">
        <v>15030</v>
      </c>
      <c r="K4990" s="3" t="str">
        <f t="shared" si="541"/>
        <v>19</v>
      </c>
      <c r="L4990" s="4" t="str">
        <f t="shared" si="542"/>
        <v>30</v>
      </c>
      <c r="M4990">
        <v>1</v>
      </c>
      <c r="N4990">
        <v>85</v>
      </c>
      <c r="O4990">
        <v>130</v>
      </c>
      <c r="P4990">
        <v>90</v>
      </c>
      <c r="S4990">
        <v>0</v>
      </c>
      <c r="T4990">
        <v>0</v>
      </c>
      <c r="U4990">
        <v>0</v>
      </c>
      <c r="Y4990">
        <v>100</v>
      </c>
      <c r="Z4990">
        <v>1</v>
      </c>
      <c r="AA4990">
        <v>1</v>
      </c>
      <c r="AB4990">
        <v>1</v>
      </c>
      <c r="AC4990">
        <v>1</v>
      </c>
      <c r="AD4990">
        <f t="shared" si="547"/>
        <v>0</v>
      </c>
      <c r="AF4990">
        <v>15030</v>
      </c>
      <c r="AG4990">
        <v>0</v>
      </c>
      <c r="AU4990" t="s">
        <v>97</v>
      </c>
      <c r="AV4990" t="str">
        <f t="shared" si="543"/>
        <v>PZ-CSPA-01</v>
      </c>
      <c r="AW4990" t="s">
        <v>4115</v>
      </c>
      <c r="AY4990" t="s">
        <v>99</v>
      </c>
      <c r="AZ4990" t="s">
        <v>100</v>
      </c>
      <c r="BA4990" t="s">
        <v>101</v>
      </c>
      <c r="BB4990">
        <v>0</v>
      </c>
      <c r="BD4990" s="5" t="str">
        <f t="shared" si="544"/>
        <v>2L193</v>
      </c>
      <c r="BE4990" s="5">
        <f t="shared" si="545"/>
        <v>4</v>
      </c>
      <c r="BK4990" t="s">
        <v>11607</v>
      </c>
      <c r="BV4990">
        <v>0</v>
      </c>
      <c r="BZ4990">
        <v>1</v>
      </c>
      <c r="CJ4990" t="s">
        <v>102</v>
      </c>
      <c r="CK4990">
        <v>1000</v>
      </c>
      <c r="CL4990" s="5" t="str">
        <f t="shared" si="546"/>
        <v>LVL_36</v>
      </c>
      <c r="CM4990">
        <v>1</v>
      </c>
      <c r="CN4990">
        <v>9</v>
      </c>
    </row>
    <row r="4991" spans="1:92" x14ac:dyDescent="0.3">
      <c r="A4991" t="s">
        <v>5153</v>
      </c>
      <c r="B4991" t="s">
        <v>92</v>
      </c>
      <c r="C4991" t="s">
        <v>93</v>
      </c>
      <c r="D4991" t="s">
        <v>94</v>
      </c>
      <c r="E4991" t="s">
        <v>95</v>
      </c>
      <c r="F4991" t="s">
        <v>128</v>
      </c>
      <c r="G4991" t="s">
        <v>4708</v>
      </c>
      <c r="H4991">
        <v>15031</v>
      </c>
      <c r="I4991">
        <v>15031</v>
      </c>
      <c r="K4991" s="3" t="str">
        <f t="shared" si="541"/>
        <v>19</v>
      </c>
      <c r="L4991" s="4" t="str">
        <f t="shared" si="542"/>
        <v>30</v>
      </c>
      <c r="M4991">
        <v>2</v>
      </c>
      <c r="N4991">
        <v>85</v>
      </c>
      <c r="O4991">
        <v>130</v>
      </c>
      <c r="P4991">
        <v>90</v>
      </c>
      <c r="S4991">
        <v>0</v>
      </c>
      <c r="T4991">
        <v>0</v>
      </c>
      <c r="U4991">
        <v>0</v>
      </c>
      <c r="Y4991">
        <v>100</v>
      </c>
      <c r="Z4991">
        <v>1</v>
      </c>
      <c r="AA4991">
        <v>1</v>
      </c>
      <c r="AB4991">
        <v>1</v>
      </c>
      <c r="AC4991">
        <v>1</v>
      </c>
      <c r="AD4991">
        <f t="shared" si="547"/>
        <v>0</v>
      </c>
      <c r="AF4991">
        <v>15031</v>
      </c>
      <c r="AG4991">
        <v>0</v>
      </c>
      <c r="AU4991" t="s">
        <v>97</v>
      </c>
      <c r="AV4991" t="str">
        <f t="shared" si="543"/>
        <v>PZ-CSPA-01</v>
      </c>
      <c r="AW4991" t="s">
        <v>4115</v>
      </c>
      <c r="AY4991" t="s">
        <v>99</v>
      </c>
      <c r="AZ4991" t="s">
        <v>100</v>
      </c>
      <c r="BA4991" t="s">
        <v>101</v>
      </c>
      <c r="BB4991">
        <v>0</v>
      </c>
      <c r="BD4991" s="5" t="str">
        <f t="shared" si="544"/>
        <v>2L193</v>
      </c>
      <c r="BE4991" s="5">
        <f t="shared" si="545"/>
        <v>4</v>
      </c>
      <c r="BK4991" t="s">
        <v>11608</v>
      </c>
      <c r="BV4991">
        <v>0</v>
      </c>
      <c r="BZ4991">
        <v>1</v>
      </c>
      <c r="CJ4991" t="s">
        <v>102</v>
      </c>
      <c r="CK4991">
        <v>1000</v>
      </c>
      <c r="CL4991" s="5" t="str">
        <f t="shared" si="546"/>
        <v>LVL_36</v>
      </c>
      <c r="CM4991">
        <v>1</v>
      </c>
      <c r="CN4991">
        <v>9</v>
      </c>
    </row>
    <row r="4992" spans="1:92" x14ac:dyDescent="0.3">
      <c r="A4992" t="s">
        <v>5154</v>
      </c>
      <c r="B4992" t="s">
        <v>92</v>
      </c>
      <c r="C4992" t="s">
        <v>93</v>
      </c>
      <c r="D4992" t="s">
        <v>94</v>
      </c>
      <c r="E4992" t="s">
        <v>95</v>
      </c>
      <c r="F4992" t="s">
        <v>128</v>
      </c>
      <c r="G4992" t="s">
        <v>4708</v>
      </c>
      <c r="H4992">
        <v>15032</v>
      </c>
      <c r="I4992">
        <v>15032</v>
      </c>
      <c r="K4992" s="3" t="str">
        <f t="shared" si="541"/>
        <v>19</v>
      </c>
      <c r="L4992" s="4" t="str">
        <f t="shared" si="542"/>
        <v>30</v>
      </c>
      <c r="M4992">
        <v>3</v>
      </c>
      <c r="N4992">
        <v>85</v>
      </c>
      <c r="O4992">
        <v>130</v>
      </c>
      <c r="P4992">
        <v>90</v>
      </c>
      <c r="S4992">
        <v>0</v>
      </c>
      <c r="T4992">
        <v>0</v>
      </c>
      <c r="U4992">
        <v>0</v>
      </c>
      <c r="Y4992">
        <v>100</v>
      </c>
      <c r="Z4992">
        <v>1</v>
      </c>
      <c r="AA4992">
        <v>1</v>
      </c>
      <c r="AB4992">
        <v>1</v>
      </c>
      <c r="AC4992">
        <v>1</v>
      </c>
      <c r="AD4992">
        <f t="shared" si="547"/>
        <v>0</v>
      </c>
      <c r="AF4992">
        <v>15032</v>
      </c>
      <c r="AG4992">
        <v>0</v>
      </c>
      <c r="AU4992" t="s">
        <v>97</v>
      </c>
      <c r="AV4992" t="str">
        <f t="shared" si="543"/>
        <v>PZ-CSPA-01</v>
      </c>
      <c r="AW4992" t="s">
        <v>4115</v>
      </c>
      <c r="AY4992" t="s">
        <v>99</v>
      </c>
      <c r="AZ4992" t="s">
        <v>100</v>
      </c>
      <c r="BA4992" t="s">
        <v>101</v>
      </c>
      <c r="BB4992">
        <v>0</v>
      </c>
      <c r="BD4992" s="5" t="str">
        <f t="shared" si="544"/>
        <v>2L193</v>
      </c>
      <c r="BE4992" s="5">
        <f t="shared" si="545"/>
        <v>4</v>
      </c>
      <c r="BK4992" t="s">
        <v>11609</v>
      </c>
      <c r="BV4992">
        <v>0</v>
      </c>
      <c r="BZ4992">
        <v>1</v>
      </c>
      <c r="CJ4992" t="s">
        <v>102</v>
      </c>
      <c r="CK4992">
        <v>1000</v>
      </c>
      <c r="CL4992" s="5" t="str">
        <f t="shared" si="546"/>
        <v>LVL_36</v>
      </c>
      <c r="CM4992">
        <v>1</v>
      </c>
      <c r="CN4992">
        <v>9</v>
      </c>
    </row>
    <row r="4993" spans="1:92" x14ac:dyDescent="0.3">
      <c r="A4993" t="s">
        <v>5155</v>
      </c>
      <c r="B4993" t="s">
        <v>92</v>
      </c>
      <c r="C4993" t="s">
        <v>93</v>
      </c>
      <c r="D4993" t="s">
        <v>94</v>
      </c>
      <c r="E4993" t="s">
        <v>95</v>
      </c>
      <c r="F4993" t="s">
        <v>128</v>
      </c>
      <c r="G4993" t="s">
        <v>4708</v>
      </c>
      <c r="H4993">
        <v>15033</v>
      </c>
      <c r="I4993">
        <v>15033</v>
      </c>
      <c r="K4993" s="3" t="str">
        <f t="shared" si="541"/>
        <v>19</v>
      </c>
      <c r="L4993" s="4" t="str">
        <f t="shared" si="542"/>
        <v>30</v>
      </c>
      <c r="M4993">
        <v>4</v>
      </c>
      <c r="N4993">
        <v>85</v>
      </c>
      <c r="O4993">
        <v>130</v>
      </c>
      <c r="P4993">
        <v>90</v>
      </c>
      <c r="S4993">
        <v>0</v>
      </c>
      <c r="T4993">
        <v>0</v>
      </c>
      <c r="U4993">
        <v>0</v>
      </c>
      <c r="Y4993">
        <v>100</v>
      </c>
      <c r="Z4993">
        <v>1</v>
      </c>
      <c r="AA4993">
        <v>1</v>
      </c>
      <c r="AB4993">
        <v>1</v>
      </c>
      <c r="AC4993">
        <v>1</v>
      </c>
      <c r="AD4993">
        <f t="shared" si="547"/>
        <v>0</v>
      </c>
      <c r="AF4993">
        <v>15033</v>
      </c>
      <c r="AG4993">
        <v>0</v>
      </c>
      <c r="AU4993" t="s">
        <v>97</v>
      </c>
      <c r="AV4993" t="str">
        <f t="shared" si="543"/>
        <v>PZ-CSPA-01</v>
      </c>
      <c r="AW4993" t="s">
        <v>4115</v>
      </c>
      <c r="AY4993" t="s">
        <v>99</v>
      </c>
      <c r="AZ4993" t="s">
        <v>100</v>
      </c>
      <c r="BA4993" t="s">
        <v>101</v>
      </c>
      <c r="BB4993">
        <v>0</v>
      </c>
      <c r="BD4993" s="5" t="str">
        <f t="shared" si="544"/>
        <v>2L193</v>
      </c>
      <c r="BE4993" s="5">
        <f t="shared" si="545"/>
        <v>4</v>
      </c>
      <c r="BK4993" t="s">
        <v>11610</v>
      </c>
      <c r="BV4993">
        <v>0</v>
      </c>
      <c r="BZ4993">
        <v>1</v>
      </c>
      <c r="CJ4993" t="s">
        <v>102</v>
      </c>
      <c r="CK4993">
        <v>1000</v>
      </c>
      <c r="CL4993" s="5" t="str">
        <f t="shared" si="546"/>
        <v>LVL_36</v>
      </c>
      <c r="CM4993">
        <v>1</v>
      </c>
      <c r="CN4993">
        <v>9</v>
      </c>
    </row>
    <row r="4994" spans="1:92" x14ac:dyDescent="0.3">
      <c r="A4994" t="s">
        <v>5156</v>
      </c>
      <c r="B4994" t="s">
        <v>92</v>
      </c>
      <c r="C4994" t="s">
        <v>93</v>
      </c>
      <c r="D4994" t="s">
        <v>94</v>
      </c>
      <c r="E4994" t="s">
        <v>95</v>
      </c>
      <c r="F4994" t="s">
        <v>128</v>
      </c>
      <c r="G4994" t="s">
        <v>4708</v>
      </c>
      <c r="H4994">
        <v>15080</v>
      </c>
      <c r="I4994">
        <v>15080</v>
      </c>
      <c r="K4994" s="3" t="str">
        <f t="shared" ref="K4994:K5057" si="548">MID(A4994,3,2)</f>
        <v>19</v>
      </c>
      <c r="L4994" s="4" t="str">
        <f t="shared" ref="L4994:L5057" si="549">MID(A4994,5,2)</f>
        <v>40</v>
      </c>
      <c r="M4994">
        <v>1</v>
      </c>
      <c r="N4994">
        <v>85</v>
      </c>
      <c r="O4994">
        <v>130</v>
      </c>
      <c r="P4994">
        <v>90</v>
      </c>
      <c r="S4994">
        <v>0</v>
      </c>
      <c r="T4994">
        <v>0</v>
      </c>
      <c r="U4994">
        <v>0</v>
      </c>
      <c r="Y4994">
        <v>100</v>
      </c>
      <c r="Z4994">
        <v>1</v>
      </c>
      <c r="AA4994">
        <v>1</v>
      </c>
      <c r="AB4994">
        <v>1</v>
      </c>
      <c r="AC4994">
        <v>1</v>
      </c>
      <c r="AD4994">
        <f t="shared" si="547"/>
        <v>0</v>
      </c>
      <c r="AF4994">
        <v>15080</v>
      </c>
      <c r="AG4994">
        <v>0</v>
      </c>
      <c r="AU4994" t="s">
        <v>97</v>
      </c>
      <c r="AV4994" t="str">
        <f t="shared" ref="AV4994:AV5057" si="550">AZ4994</f>
        <v>PZ-CSPA-01</v>
      </c>
      <c r="AW4994" t="s">
        <v>4115</v>
      </c>
      <c r="AY4994" t="s">
        <v>99</v>
      </c>
      <c r="AZ4994" t="s">
        <v>100</v>
      </c>
      <c r="BA4994" t="s">
        <v>101</v>
      </c>
      <c r="BB4994">
        <v>0</v>
      </c>
      <c r="BD4994" s="5" t="str">
        <f t="shared" ref="BD4994:BD5057" si="551">MID($A4994,1,5)</f>
        <v>2L194</v>
      </c>
      <c r="BE4994" s="5">
        <f t="shared" ref="BE4994:BE5057" si="552">COUNTIF($BD$2:$BD$6459,$BD4994)</f>
        <v>4</v>
      </c>
      <c r="BK4994" t="s">
        <v>11611</v>
      </c>
      <c r="BV4994">
        <v>0</v>
      </c>
      <c r="BZ4994">
        <v>1</v>
      </c>
      <c r="CJ4994" t="s">
        <v>102</v>
      </c>
      <c r="CK4994">
        <v>1000</v>
      </c>
      <c r="CL4994" s="5" t="str">
        <f t="shared" ref="CL4994:CL5057" si="553">"LVL_" &amp;(CN4994*BE4994)</f>
        <v>LVL_36</v>
      </c>
      <c r="CM4994">
        <v>1</v>
      </c>
      <c r="CN4994">
        <v>9</v>
      </c>
    </row>
    <row r="4995" spans="1:92" x14ac:dyDescent="0.3">
      <c r="A4995" t="s">
        <v>5157</v>
      </c>
      <c r="B4995" t="s">
        <v>92</v>
      </c>
      <c r="C4995" t="s">
        <v>93</v>
      </c>
      <c r="D4995" t="s">
        <v>94</v>
      </c>
      <c r="E4995" t="s">
        <v>95</v>
      </c>
      <c r="F4995" t="s">
        <v>128</v>
      </c>
      <c r="G4995" t="s">
        <v>4708</v>
      </c>
      <c r="H4995">
        <v>15081</v>
      </c>
      <c r="I4995">
        <v>15081</v>
      </c>
      <c r="K4995" s="3" t="str">
        <f t="shared" si="548"/>
        <v>19</v>
      </c>
      <c r="L4995" s="4" t="str">
        <f t="shared" si="549"/>
        <v>40</v>
      </c>
      <c r="M4995">
        <v>2</v>
      </c>
      <c r="N4995">
        <v>85</v>
      </c>
      <c r="O4995">
        <v>130</v>
      </c>
      <c r="P4995">
        <v>90</v>
      </c>
      <c r="S4995">
        <v>0</v>
      </c>
      <c r="T4995">
        <v>0</v>
      </c>
      <c r="U4995">
        <v>0</v>
      </c>
      <c r="Y4995">
        <v>100</v>
      </c>
      <c r="Z4995">
        <v>1</v>
      </c>
      <c r="AA4995">
        <v>1</v>
      </c>
      <c r="AB4995">
        <v>1</v>
      </c>
      <c r="AC4995">
        <v>1</v>
      </c>
      <c r="AD4995">
        <f t="shared" si="547"/>
        <v>0</v>
      </c>
      <c r="AF4995">
        <v>15081</v>
      </c>
      <c r="AG4995">
        <v>0</v>
      </c>
      <c r="AU4995" t="s">
        <v>97</v>
      </c>
      <c r="AV4995" t="str">
        <f t="shared" si="550"/>
        <v>PZ-CSPA-01</v>
      </c>
      <c r="AW4995" t="s">
        <v>4115</v>
      </c>
      <c r="AY4995" t="s">
        <v>99</v>
      </c>
      <c r="AZ4995" t="s">
        <v>100</v>
      </c>
      <c r="BA4995" t="s">
        <v>101</v>
      </c>
      <c r="BB4995">
        <v>0</v>
      </c>
      <c r="BD4995" s="5" t="str">
        <f t="shared" si="551"/>
        <v>2L194</v>
      </c>
      <c r="BE4995" s="5">
        <f t="shared" si="552"/>
        <v>4</v>
      </c>
      <c r="BK4995" t="s">
        <v>11612</v>
      </c>
      <c r="BV4995">
        <v>0</v>
      </c>
      <c r="BZ4995">
        <v>1</v>
      </c>
      <c r="CJ4995" t="s">
        <v>102</v>
      </c>
      <c r="CK4995">
        <v>1000</v>
      </c>
      <c r="CL4995" s="5" t="str">
        <f t="shared" si="553"/>
        <v>LVL_36</v>
      </c>
      <c r="CM4995">
        <v>1</v>
      </c>
      <c r="CN4995">
        <v>9</v>
      </c>
    </row>
    <row r="4996" spans="1:92" x14ac:dyDescent="0.3">
      <c r="A4996" t="s">
        <v>5158</v>
      </c>
      <c r="B4996" t="s">
        <v>92</v>
      </c>
      <c r="C4996" t="s">
        <v>93</v>
      </c>
      <c r="D4996" t="s">
        <v>94</v>
      </c>
      <c r="E4996" t="s">
        <v>95</v>
      </c>
      <c r="F4996" t="s">
        <v>128</v>
      </c>
      <c r="G4996" t="s">
        <v>4708</v>
      </c>
      <c r="H4996">
        <v>15082</v>
      </c>
      <c r="I4996">
        <v>15082</v>
      </c>
      <c r="K4996" s="3" t="str">
        <f t="shared" si="548"/>
        <v>19</v>
      </c>
      <c r="L4996" s="4" t="str">
        <f t="shared" si="549"/>
        <v>40</v>
      </c>
      <c r="M4996">
        <v>3</v>
      </c>
      <c r="N4996">
        <v>85</v>
      </c>
      <c r="O4996">
        <v>130</v>
      </c>
      <c r="P4996">
        <v>90</v>
      </c>
      <c r="S4996">
        <v>0</v>
      </c>
      <c r="T4996">
        <v>0</v>
      </c>
      <c r="U4996">
        <v>0</v>
      </c>
      <c r="Y4996">
        <v>100</v>
      </c>
      <c r="Z4996">
        <v>1</v>
      </c>
      <c r="AA4996">
        <v>1</v>
      </c>
      <c r="AB4996">
        <v>1</v>
      </c>
      <c r="AC4996">
        <v>1</v>
      </c>
      <c r="AD4996">
        <f t="shared" si="547"/>
        <v>0</v>
      </c>
      <c r="AF4996">
        <v>15082</v>
      </c>
      <c r="AG4996">
        <v>0</v>
      </c>
      <c r="AU4996" t="s">
        <v>97</v>
      </c>
      <c r="AV4996" t="str">
        <f t="shared" si="550"/>
        <v>PZ-CSPA-01</v>
      </c>
      <c r="AW4996" t="s">
        <v>4115</v>
      </c>
      <c r="AY4996" t="s">
        <v>99</v>
      </c>
      <c r="AZ4996" t="s">
        <v>100</v>
      </c>
      <c r="BA4996" t="s">
        <v>101</v>
      </c>
      <c r="BB4996">
        <v>0</v>
      </c>
      <c r="BD4996" s="5" t="str">
        <f t="shared" si="551"/>
        <v>2L194</v>
      </c>
      <c r="BE4996" s="5">
        <f t="shared" si="552"/>
        <v>4</v>
      </c>
      <c r="BK4996" t="s">
        <v>11613</v>
      </c>
      <c r="BV4996">
        <v>0</v>
      </c>
      <c r="BZ4996">
        <v>1</v>
      </c>
      <c r="CJ4996" t="s">
        <v>102</v>
      </c>
      <c r="CK4996">
        <v>1000</v>
      </c>
      <c r="CL4996" s="5" t="str">
        <f t="shared" si="553"/>
        <v>LVL_36</v>
      </c>
      <c r="CM4996">
        <v>1</v>
      </c>
      <c r="CN4996">
        <v>9</v>
      </c>
    </row>
    <row r="4997" spans="1:92" x14ac:dyDescent="0.3">
      <c r="A4997" t="s">
        <v>5159</v>
      </c>
      <c r="B4997" t="s">
        <v>92</v>
      </c>
      <c r="C4997" t="s">
        <v>93</v>
      </c>
      <c r="D4997" t="s">
        <v>94</v>
      </c>
      <c r="E4997" t="s">
        <v>95</v>
      </c>
      <c r="F4997" t="s">
        <v>128</v>
      </c>
      <c r="G4997" t="s">
        <v>4708</v>
      </c>
      <c r="H4997">
        <v>15083</v>
      </c>
      <c r="I4997">
        <v>15083</v>
      </c>
      <c r="K4997" s="3" t="str">
        <f t="shared" si="548"/>
        <v>19</v>
      </c>
      <c r="L4997" s="4" t="str">
        <f t="shared" si="549"/>
        <v>40</v>
      </c>
      <c r="M4997">
        <v>4</v>
      </c>
      <c r="N4997">
        <v>85</v>
      </c>
      <c r="O4997">
        <v>130</v>
      </c>
      <c r="P4997">
        <v>90</v>
      </c>
      <c r="S4997">
        <v>0</v>
      </c>
      <c r="T4997">
        <v>0</v>
      </c>
      <c r="U4997">
        <v>0</v>
      </c>
      <c r="Y4997">
        <v>100</v>
      </c>
      <c r="Z4997">
        <v>1</v>
      </c>
      <c r="AA4997">
        <v>1</v>
      </c>
      <c r="AB4997">
        <v>1</v>
      </c>
      <c r="AC4997">
        <v>1</v>
      </c>
      <c r="AD4997">
        <f t="shared" si="547"/>
        <v>0</v>
      </c>
      <c r="AF4997">
        <v>15083</v>
      </c>
      <c r="AG4997">
        <v>0</v>
      </c>
      <c r="AU4997" t="s">
        <v>97</v>
      </c>
      <c r="AV4997" t="str">
        <f t="shared" si="550"/>
        <v>PZ-CSPA-01</v>
      </c>
      <c r="AW4997" t="s">
        <v>4115</v>
      </c>
      <c r="AY4997" t="s">
        <v>99</v>
      </c>
      <c r="AZ4997" t="s">
        <v>100</v>
      </c>
      <c r="BA4997" t="s">
        <v>101</v>
      </c>
      <c r="BB4997">
        <v>0</v>
      </c>
      <c r="BD4997" s="5" t="str">
        <f t="shared" si="551"/>
        <v>2L194</v>
      </c>
      <c r="BE4997" s="5">
        <f t="shared" si="552"/>
        <v>4</v>
      </c>
      <c r="BK4997" t="s">
        <v>11614</v>
      </c>
      <c r="BV4997">
        <v>0</v>
      </c>
      <c r="BZ4997">
        <v>1</v>
      </c>
      <c r="CJ4997" t="s">
        <v>102</v>
      </c>
      <c r="CK4997">
        <v>1000</v>
      </c>
      <c r="CL4997" s="5" t="str">
        <f t="shared" si="553"/>
        <v>LVL_36</v>
      </c>
      <c r="CM4997">
        <v>1</v>
      </c>
      <c r="CN4997">
        <v>9</v>
      </c>
    </row>
    <row r="4998" spans="1:92" x14ac:dyDescent="0.3">
      <c r="A4998" t="s">
        <v>5160</v>
      </c>
      <c r="B4998" t="s">
        <v>92</v>
      </c>
      <c r="C4998" t="s">
        <v>93</v>
      </c>
      <c r="D4998" t="s">
        <v>94</v>
      </c>
      <c r="E4998" t="s">
        <v>95</v>
      </c>
      <c r="F4998" t="s">
        <v>128</v>
      </c>
      <c r="G4998" t="s">
        <v>4708</v>
      </c>
      <c r="H4998">
        <v>15130</v>
      </c>
      <c r="I4998">
        <v>15130</v>
      </c>
      <c r="K4998" s="3" t="str">
        <f t="shared" si="548"/>
        <v>19</v>
      </c>
      <c r="L4998" s="4" t="str">
        <f t="shared" si="549"/>
        <v>50</v>
      </c>
      <c r="M4998">
        <v>1</v>
      </c>
      <c r="N4998">
        <v>140</v>
      </c>
      <c r="O4998">
        <v>130</v>
      </c>
      <c r="P4998">
        <v>90</v>
      </c>
      <c r="S4998">
        <v>0</v>
      </c>
      <c r="T4998">
        <v>0</v>
      </c>
      <c r="U4998">
        <v>0</v>
      </c>
      <c r="Y4998">
        <v>100</v>
      </c>
      <c r="Z4998">
        <v>1</v>
      </c>
      <c r="AA4998">
        <v>1</v>
      </c>
      <c r="AB4998">
        <v>1</v>
      </c>
      <c r="AC4998">
        <v>1</v>
      </c>
      <c r="AD4998">
        <f t="shared" si="547"/>
        <v>0</v>
      </c>
      <c r="AF4998">
        <v>15130</v>
      </c>
      <c r="AG4998">
        <v>0</v>
      </c>
      <c r="AU4998" t="s">
        <v>97</v>
      </c>
      <c r="AV4998" t="str">
        <f t="shared" si="550"/>
        <v>PZ-CSPA-01</v>
      </c>
      <c r="AW4998" t="s">
        <v>4115</v>
      </c>
      <c r="AY4998" t="s">
        <v>99</v>
      </c>
      <c r="AZ4998" t="s">
        <v>100</v>
      </c>
      <c r="BA4998" t="s">
        <v>101</v>
      </c>
      <c r="BB4998">
        <v>0</v>
      </c>
      <c r="BD4998" s="5" t="str">
        <f t="shared" si="551"/>
        <v>2L195</v>
      </c>
      <c r="BE4998" s="5">
        <f t="shared" si="552"/>
        <v>4</v>
      </c>
      <c r="BK4998" t="s">
        <v>11615</v>
      </c>
      <c r="BV4998">
        <v>0</v>
      </c>
      <c r="BZ4998">
        <v>1</v>
      </c>
      <c r="CJ4998" t="s">
        <v>102</v>
      </c>
      <c r="CK4998">
        <v>1000</v>
      </c>
      <c r="CL4998" s="5" t="str">
        <f t="shared" si="553"/>
        <v>LVL_36</v>
      </c>
      <c r="CM4998">
        <v>1</v>
      </c>
      <c r="CN4998">
        <v>9</v>
      </c>
    </row>
    <row r="4999" spans="1:92" x14ac:dyDescent="0.3">
      <c r="A4999" t="s">
        <v>5161</v>
      </c>
      <c r="B4999" t="s">
        <v>92</v>
      </c>
      <c r="C4999" t="s">
        <v>93</v>
      </c>
      <c r="D4999" t="s">
        <v>94</v>
      </c>
      <c r="E4999" t="s">
        <v>95</v>
      </c>
      <c r="F4999" t="s">
        <v>128</v>
      </c>
      <c r="G4999" t="s">
        <v>4708</v>
      </c>
      <c r="H4999">
        <v>15131</v>
      </c>
      <c r="I4999">
        <v>15131</v>
      </c>
      <c r="K4999" s="3" t="str">
        <f t="shared" si="548"/>
        <v>19</v>
      </c>
      <c r="L4999" s="4" t="str">
        <f t="shared" si="549"/>
        <v>50</v>
      </c>
      <c r="M4999">
        <v>2</v>
      </c>
      <c r="N4999">
        <v>140</v>
      </c>
      <c r="O4999">
        <v>130</v>
      </c>
      <c r="P4999">
        <v>90</v>
      </c>
      <c r="S4999">
        <v>0</v>
      </c>
      <c r="T4999">
        <v>0</v>
      </c>
      <c r="U4999">
        <v>0</v>
      </c>
      <c r="Y4999">
        <v>100</v>
      </c>
      <c r="Z4999">
        <v>1</v>
      </c>
      <c r="AA4999">
        <v>1</v>
      </c>
      <c r="AB4999">
        <v>1</v>
      </c>
      <c r="AC4999">
        <v>1</v>
      </c>
      <c r="AD4999">
        <f t="shared" si="547"/>
        <v>0</v>
      </c>
      <c r="AF4999">
        <v>15131</v>
      </c>
      <c r="AG4999">
        <v>0</v>
      </c>
      <c r="AU4999" t="s">
        <v>97</v>
      </c>
      <c r="AV4999" t="str">
        <f t="shared" si="550"/>
        <v>PZ-CSPA-01</v>
      </c>
      <c r="AW4999" t="s">
        <v>4115</v>
      </c>
      <c r="AY4999" t="s">
        <v>99</v>
      </c>
      <c r="AZ4999" t="s">
        <v>100</v>
      </c>
      <c r="BA4999" t="s">
        <v>101</v>
      </c>
      <c r="BB4999">
        <v>0</v>
      </c>
      <c r="BD4999" s="5" t="str">
        <f t="shared" si="551"/>
        <v>2L195</v>
      </c>
      <c r="BE4999" s="5">
        <f t="shared" si="552"/>
        <v>4</v>
      </c>
      <c r="BK4999" t="s">
        <v>11616</v>
      </c>
      <c r="BV4999">
        <v>0</v>
      </c>
      <c r="BZ4999">
        <v>1</v>
      </c>
      <c r="CJ4999" t="s">
        <v>102</v>
      </c>
      <c r="CK4999">
        <v>1000</v>
      </c>
      <c r="CL4999" s="5" t="str">
        <f t="shared" si="553"/>
        <v>LVL_36</v>
      </c>
      <c r="CM4999">
        <v>1</v>
      </c>
      <c r="CN4999">
        <v>9</v>
      </c>
    </row>
    <row r="5000" spans="1:92" x14ac:dyDescent="0.3">
      <c r="A5000" t="s">
        <v>5162</v>
      </c>
      <c r="B5000" t="s">
        <v>92</v>
      </c>
      <c r="C5000" t="s">
        <v>93</v>
      </c>
      <c r="D5000" t="s">
        <v>94</v>
      </c>
      <c r="E5000" t="s">
        <v>95</v>
      </c>
      <c r="F5000" t="s">
        <v>128</v>
      </c>
      <c r="G5000" t="s">
        <v>4708</v>
      </c>
      <c r="H5000">
        <v>15132</v>
      </c>
      <c r="I5000">
        <v>15132</v>
      </c>
      <c r="K5000" s="3" t="str">
        <f t="shared" si="548"/>
        <v>19</v>
      </c>
      <c r="L5000" s="4" t="str">
        <f t="shared" si="549"/>
        <v>50</v>
      </c>
      <c r="M5000">
        <v>3</v>
      </c>
      <c r="N5000">
        <v>140</v>
      </c>
      <c r="O5000">
        <v>130</v>
      </c>
      <c r="P5000">
        <v>90</v>
      </c>
      <c r="S5000">
        <v>0</v>
      </c>
      <c r="T5000">
        <v>0</v>
      </c>
      <c r="U5000">
        <v>0</v>
      </c>
      <c r="Y5000">
        <v>100</v>
      </c>
      <c r="Z5000">
        <v>1</v>
      </c>
      <c r="AA5000">
        <v>1</v>
      </c>
      <c r="AB5000">
        <v>1</v>
      </c>
      <c r="AC5000">
        <v>1</v>
      </c>
      <c r="AD5000">
        <f t="shared" si="547"/>
        <v>0</v>
      </c>
      <c r="AF5000">
        <v>15132</v>
      </c>
      <c r="AG5000">
        <v>0</v>
      </c>
      <c r="AU5000" t="s">
        <v>97</v>
      </c>
      <c r="AV5000" t="str">
        <f t="shared" si="550"/>
        <v>PZ-CSPA-01</v>
      </c>
      <c r="AW5000" t="s">
        <v>4115</v>
      </c>
      <c r="AY5000" t="s">
        <v>99</v>
      </c>
      <c r="AZ5000" t="s">
        <v>100</v>
      </c>
      <c r="BA5000" t="s">
        <v>101</v>
      </c>
      <c r="BB5000">
        <v>0</v>
      </c>
      <c r="BD5000" s="5" t="str">
        <f t="shared" si="551"/>
        <v>2L195</v>
      </c>
      <c r="BE5000" s="5">
        <f t="shared" si="552"/>
        <v>4</v>
      </c>
      <c r="BK5000" t="s">
        <v>11617</v>
      </c>
      <c r="BV5000">
        <v>0</v>
      </c>
      <c r="BZ5000">
        <v>1</v>
      </c>
      <c r="CJ5000" t="s">
        <v>102</v>
      </c>
      <c r="CK5000">
        <v>1000</v>
      </c>
      <c r="CL5000" s="5" t="str">
        <f t="shared" si="553"/>
        <v>LVL_36</v>
      </c>
      <c r="CM5000">
        <v>1</v>
      </c>
      <c r="CN5000">
        <v>9</v>
      </c>
    </row>
    <row r="5001" spans="1:92" x14ac:dyDescent="0.3">
      <c r="A5001" t="s">
        <v>5163</v>
      </c>
      <c r="B5001" t="s">
        <v>92</v>
      </c>
      <c r="C5001" t="s">
        <v>93</v>
      </c>
      <c r="D5001" t="s">
        <v>94</v>
      </c>
      <c r="E5001" t="s">
        <v>95</v>
      </c>
      <c r="F5001" t="s">
        <v>128</v>
      </c>
      <c r="G5001" t="s">
        <v>4708</v>
      </c>
      <c r="H5001">
        <v>15133</v>
      </c>
      <c r="I5001">
        <v>15133</v>
      </c>
      <c r="K5001" s="3" t="str">
        <f t="shared" si="548"/>
        <v>19</v>
      </c>
      <c r="L5001" s="4" t="str">
        <f t="shared" si="549"/>
        <v>50</v>
      </c>
      <c r="M5001">
        <v>4</v>
      </c>
      <c r="N5001">
        <v>140</v>
      </c>
      <c r="O5001">
        <v>130</v>
      </c>
      <c r="P5001">
        <v>90</v>
      </c>
      <c r="S5001">
        <v>0</v>
      </c>
      <c r="T5001">
        <v>0</v>
      </c>
      <c r="U5001">
        <v>0</v>
      </c>
      <c r="Y5001">
        <v>100</v>
      </c>
      <c r="Z5001">
        <v>1</v>
      </c>
      <c r="AA5001">
        <v>1</v>
      </c>
      <c r="AB5001">
        <v>1</v>
      </c>
      <c r="AC5001">
        <v>1</v>
      </c>
      <c r="AD5001">
        <f t="shared" si="547"/>
        <v>0</v>
      </c>
      <c r="AF5001">
        <v>15133</v>
      </c>
      <c r="AG5001">
        <v>0</v>
      </c>
      <c r="AU5001" t="s">
        <v>97</v>
      </c>
      <c r="AV5001" t="str">
        <f t="shared" si="550"/>
        <v>PZ-CSPA-01</v>
      </c>
      <c r="AW5001" t="s">
        <v>4115</v>
      </c>
      <c r="AY5001" t="s">
        <v>99</v>
      </c>
      <c r="AZ5001" t="s">
        <v>100</v>
      </c>
      <c r="BA5001" t="s">
        <v>101</v>
      </c>
      <c r="BB5001">
        <v>0</v>
      </c>
      <c r="BD5001" s="5" t="str">
        <f t="shared" si="551"/>
        <v>2L195</v>
      </c>
      <c r="BE5001" s="5">
        <f t="shared" si="552"/>
        <v>4</v>
      </c>
      <c r="BK5001" t="s">
        <v>11618</v>
      </c>
      <c r="BV5001">
        <v>0</v>
      </c>
      <c r="BZ5001">
        <v>1</v>
      </c>
      <c r="CJ5001" t="s">
        <v>102</v>
      </c>
      <c r="CK5001">
        <v>1000</v>
      </c>
      <c r="CL5001" s="5" t="str">
        <f t="shared" si="553"/>
        <v>LVL_36</v>
      </c>
      <c r="CM5001">
        <v>1</v>
      </c>
      <c r="CN5001">
        <v>9</v>
      </c>
    </row>
    <row r="5002" spans="1:92" x14ac:dyDescent="0.3">
      <c r="A5002" t="s">
        <v>5164</v>
      </c>
      <c r="B5002" t="s">
        <v>92</v>
      </c>
      <c r="C5002" t="s">
        <v>93</v>
      </c>
      <c r="D5002" t="s">
        <v>94</v>
      </c>
      <c r="E5002" t="s">
        <v>95</v>
      </c>
      <c r="F5002" t="s">
        <v>96</v>
      </c>
      <c r="G5002" t="s">
        <v>4708</v>
      </c>
      <c r="H5002">
        <v>14580</v>
      </c>
      <c r="I5002">
        <v>14580</v>
      </c>
      <c r="K5002" s="3" t="str">
        <f t="shared" si="548"/>
        <v>20</v>
      </c>
      <c r="L5002" s="4" t="str">
        <f t="shared" si="549"/>
        <v>00</v>
      </c>
      <c r="M5002">
        <v>1</v>
      </c>
      <c r="N5002">
        <v>165</v>
      </c>
      <c r="O5002">
        <v>130</v>
      </c>
      <c r="P5002">
        <v>90</v>
      </c>
      <c r="S5002">
        <v>0</v>
      </c>
      <c r="T5002">
        <v>0</v>
      </c>
      <c r="U5002">
        <v>0</v>
      </c>
      <c r="Y5002">
        <v>100</v>
      </c>
      <c r="Z5002">
        <v>1</v>
      </c>
      <c r="AA5002">
        <v>1</v>
      </c>
      <c r="AB5002">
        <v>1</v>
      </c>
      <c r="AC5002">
        <v>1</v>
      </c>
      <c r="AD5002">
        <f t="shared" si="547"/>
        <v>0</v>
      </c>
      <c r="AF5002">
        <v>14580</v>
      </c>
      <c r="AG5002">
        <v>0</v>
      </c>
      <c r="AU5002" t="s">
        <v>97</v>
      </c>
      <c r="AV5002" t="str">
        <f t="shared" si="550"/>
        <v>PZ-CSPA-GF-01</v>
      </c>
      <c r="AW5002" t="s">
        <v>4115</v>
      </c>
      <c r="AY5002" t="s">
        <v>99</v>
      </c>
      <c r="AZ5002" t="s">
        <v>3399</v>
      </c>
      <c r="BA5002" t="s">
        <v>101</v>
      </c>
      <c r="BB5002">
        <v>0</v>
      </c>
      <c r="BD5002" s="5" t="str">
        <f t="shared" si="551"/>
        <v>2L200</v>
      </c>
      <c r="BE5002" s="5">
        <f t="shared" si="552"/>
        <v>4</v>
      </c>
      <c r="BK5002" t="s">
        <v>11619</v>
      </c>
      <c r="BV5002">
        <v>0</v>
      </c>
      <c r="BZ5002">
        <v>1</v>
      </c>
      <c r="CJ5002" t="s">
        <v>102</v>
      </c>
      <c r="CK5002">
        <v>1000</v>
      </c>
      <c r="CL5002" s="5" t="str">
        <f t="shared" si="553"/>
        <v>LVL_36</v>
      </c>
      <c r="CM5002">
        <v>1</v>
      </c>
      <c r="CN5002">
        <v>9</v>
      </c>
    </row>
    <row r="5003" spans="1:92" x14ac:dyDescent="0.3">
      <c r="A5003" t="s">
        <v>5165</v>
      </c>
      <c r="B5003" t="s">
        <v>92</v>
      </c>
      <c r="C5003" t="s">
        <v>93</v>
      </c>
      <c r="D5003" t="s">
        <v>94</v>
      </c>
      <c r="E5003" t="s">
        <v>95</v>
      </c>
      <c r="F5003" t="s">
        <v>96</v>
      </c>
      <c r="G5003" t="s">
        <v>4708</v>
      </c>
      <c r="H5003">
        <v>14581</v>
      </c>
      <c r="I5003">
        <v>14581</v>
      </c>
      <c r="K5003" s="3" t="str">
        <f t="shared" si="548"/>
        <v>20</v>
      </c>
      <c r="L5003" s="4" t="str">
        <f t="shared" si="549"/>
        <v>00</v>
      </c>
      <c r="M5003">
        <v>2</v>
      </c>
      <c r="N5003">
        <v>165</v>
      </c>
      <c r="O5003">
        <v>130</v>
      </c>
      <c r="P5003">
        <v>90</v>
      </c>
      <c r="S5003">
        <v>0</v>
      </c>
      <c r="T5003">
        <v>0</v>
      </c>
      <c r="U5003">
        <v>0</v>
      </c>
      <c r="Y5003">
        <v>100</v>
      </c>
      <c r="Z5003">
        <v>1</v>
      </c>
      <c r="AA5003">
        <v>1</v>
      </c>
      <c r="AB5003">
        <v>1</v>
      </c>
      <c r="AC5003">
        <v>1</v>
      </c>
      <c r="AD5003">
        <f t="shared" si="547"/>
        <v>0</v>
      </c>
      <c r="AF5003">
        <v>14581</v>
      </c>
      <c r="AG5003">
        <v>0</v>
      </c>
      <c r="AU5003" t="s">
        <v>97</v>
      </c>
      <c r="AV5003" t="str">
        <f t="shared" si="550"/>
        <v>PZ-CSPA-GF-01</v>
      </c>
      <c r="AW5003" t="s">
        <v>4115</v>
      </c>
      <c r="AY5003" t="s">
        <v>99</v>
      </c>
      <c r="AZ5003" t="s">
        <v>3399</v>
      </c>
      <c r="BA5003" t="s">
        <v>101</v>
      </c>
      <c r="BB5003">
        <v>0</v>
      </c>
      <c r="BD5003" s="5" t="str">
        <f t="shared" si="551"/>
        <v>2L200</v>
      </c>
      <c r="BE5003" s="5">
        <f t="shared" si="552"/>
        <v>4</v>
      </c>
      <c r="BK5003" t="s">
        <v>11620</v>
      </c>
      <c r="BV5003">
        <v>0</v>
      </c>
      <c r="BZ5003">
        <v>1</v>
      </c>
      <c r="CJ5003" t="s">
        <v>102</v>
      </c>
      <c r="CK5003">
        <v>1000</v>
      </c>
      <c r="CL5003" s="5" t="str">
        <f t="shared" si="553"/>
        <v>LVL_36</v>
      </c>
      <c r="CM5003">
        <v>1</v>
      </c>
      <c r="CN5003">
        <v>9</v>
      </c>
    </row>
    <row r="5004" spans="1:92" x14ac:dyDescent="0.3">
      <c r="A5004" t="s">
        <v>5166</v>
      </c>
      <c r="B5004" t="s">
        <v>92</v>
      </c>
      <c r="C5004" t="s">
        <v>93</v>
      </c>
      <c r="D5004" t="s">
        <v>94</v>
      </c>
      <c r="E5004" t="s">
        <v>95</v>
      </c>
      <c r="F5004" t="s">
        <v>96</v>
      </c>
      <c r="G5004" t="s">
        <v>4708</v>
      </c>
      <c r="H5004">
        <v>14582</v>
      </c>
      <c r="I5004">
        <v>14582</v>
      </c>
      <c r="K5004" s="3" t="str">
        <f t="shared" si="548"/>
        <v>20</v>
      </c>
      <c r="L5004" s="4" t="str">
        <f t="shared" si="549"/>
        <v>00</v>
      </c>
      <c r="M5004">
        <v>3</v>
      </c>
      <c r="N5004">
        <v>165</v>
      </c>
      <c r="O5004">
        <v>130</v>
      </c>
      <c r="P5004">
        <v>90</v>
      </c>
      <c r="S5004">
        <v>0</v>
      </c>
      <c r="T5004">
        <v>0</v>
      </c>
      <c r="U5004">
        <v>0</v>
      </c>
      <c r="Y5004">
        <v>100</v>
      </c>
      <c r="Z5004">
        <v>1</v>
      </c>
      <c r="AA5004">
        <v>1</v>
      </c>
      <c r="AB5004">
        <v>1</v>
      </c>
      <c r="AC5004">
        <v>1</v>
      </c>
      <c r="AD5004">
        <f t="shared" si="547"/>
        <v>0</v>
      </c>
      <c r="AF5004">
        <v>14582</v>
      </c>
      <c r="AG5004">
        <v>0</v>
      </c>
      <c r="AU5004" t="s">
        <v>97</v>
      </c>
      <c r="AV5004" t="str">
        <f t="shared" si="550"/>
        <v>PZ-CSPA-GF-01</v>
      </c>
      <c r="AW5004" t="s">
        <v>4115</v>
      </c>
      <c r="AY5004" t="s">
        <v>99</v>
      </c>
      <c r="AZ5004" t="s">
        <v>3399</v>
      </c>
      <c r="BA5004" t="s">
        <v>101</v>
      </c>
      <c r="BB5004">
        <v>0</v>
      </c>
      <c r="BD5004" s="5" t="str">
        <f t="shared" si="551"/>
        <v>2L200</v>
      </c>
      <c r="BE5004" s="5">
        <f t="shared" si="552"/>
        <v>4</v>
      </c>
      <c r="BK5004" t="s">
        <v>11621</v>
      </c>
      <c r="BV5004">
        <v>0</v>
      </c>
      <c r="BZ5004">
        <v>1</v>
      </c>
      <c r="CJ5004" t="s">
        <v>102</v>
      </c>
      <c r="CK5004">
        <v>1000</v>
      </c>
      <c r="CL5004" s="5" t="str">
        <f t="shared" si="553"/>
        <v>LVL_36</v>
      </c>
      <c r="CM5004">
        <v>1</v>
      </c>
      <c r="CN5004">
        <v>9</v>
      </c>
    </row>
    <row r="5005" spans="1:92" x14ac:dyDescent="0.3">
      <c r="A5005" t="s">
        <v>5167</v>
      </c>
      <c r="B5005" t="s">
        <v>92</v>
      </c>
      <c r="C5005" t="s">
        <v>93</v>
      </c>
      <c r="D5005" t="s">
        <v>94</v>
      </c>
      <c r="E5005" t="s">
        <v>95</v>
      </c>
      <c r="F5005" t="s">
        <v>96</v>
      </c>
      <c r="G5005" t="s">
        <v>4708</v>
      </c>
      <c r="H5005">
        <v>14583</v>
      </c>
      <c r="I5005">
        <v>14583</v>
      </c>
      <c r="K5005" s="3" t="str">
        <f t="shared" si="548"/>
        <v>20</v>
      </c>
      <c r="L5005" s="4" t="str">
        <f t="shared" si="549"/>
        <v>00</v>
      </c>
      <c r="M5005">
        <v>4</v>
      </c>
      <c r="N5005">
        <v>165</v>
      </c>
      <c r="O5005">
        <v>130</v>
      </c>
      <c r="P5005">
        <v>90</v>
      </c>
      <c r="S5005">
        <v>0</v>
      </c>
      <c r="T5005">
        <v>0</v>
      </c>
      <c r="U5005">
        <v>0</v>
      </c>
      <c r="Y5005">
        <v>100</v>
      </c>
      <c r="Z5005">
        <v>1</v>
      </c>
      <c r="AA5005">
        <v>1</v>
      </c>
      <c r="AB5005">
        <v>1</v>
      </c>
      <c r="AC5005">
        <v>1</v>
      </c>
      <c r="AD5005">
        <f t="shared" si="547"/>
        <v>0</v>
      </c>
      <c r="AF5005">
        <v>14583</v>
      </c>
      <c r="AG5005">
        <v>0</v>
      </c>
      <c r="AU5005" t="s">
        <v>97</v>
      </c>
      <c r="AV5005" t="str">
        <f t="shared" si="550"/>
        <v>PZ-CSPA-GF-01</v>
      </c>
      <c r="AW5005" t="s">
        <v>4115</v>
      </c>
      <c r="AY5005" t="s">
        <v>99</v>
      </c>
      <c r="AZ5005" t="s">
        <v>3399</v>
      </c>
      <c r="BA5005" t="s">
        <v>101</v>
      </c>
      <c r="BB5005">
        <v>0</v>
      </c>
      <c r="BD5005" s="5" t="str">
        <f t="shared" si="551"/>
        <v>2L200</v>
      </c>
      <c r="BE5005" s="5">
        <f t="shared" si="552"/>
        <v>4</v>
      </c>
      <c r="BK5005" t="s">
        <v>11622</v>
      </c>
      <c r="BV5005">
        <v>0</v>
      </c>
      <c r="BZ5005">
        <v>1</v>
      </c>
      <c r="CJ5005" t="s">
        <v>102</v>
      </c>
      <c r="CK5005">
        <v>1000</v>
      </c>
      <c r="CL5005" s="5" t="str">
        <f t="shared" si="553"/>
        <v>LVL_36</v>
      </c>
      <c r="CM5005">
        <v>1</v>
      </c>
      <c r="CN5005">
        <v>9</v>
      </c>
    </row>
    <row r="5006" spans="1:92" x14ac:dyDescent="0.3">
      <c r="A5006" t="s">
        <v>5168</v>
      </c>
      <c r="B5006" t="s">
        <v>92</v>
      </c>
      <c r="C5006" t="s">
        <v>93</v>
      </c>
      <c r="D5006" t="s">
        <v>94</v>
      </c>
      <c r="E5006" t="s">
        <v>95</v>
      </c>
      <c r="F5006" t="s">
        <v>96</v>
      </c>
      <c r="G5006" t="s">
        <v>4708</v>
      </c>
      <c r="H5006">
        <v>14630</v>
      </c>
      <c r="I5006">
        <v>14630</v>
      </c>
      <c r="K5006" s="3" t="str">
        <f t="shared" si="548"/>
        <v>20</v>
      </c>
      <c r="L5006" s="4" t="str">
        <f t="shared" si="549"/>
        <v>10</v>
      </c>
      <c r="M5006">
        <v>1</v>
      </c>
      <c r="N5006">
        <v>95</v>
      </c>
      <c r="O5006">
        <v>130</v>
      </c>
      <c r="P5006">
        <v>90</v>
      </c>
      <c r="S5006">
        <v>0</v>
      </c>
      <c r="T5006">
        <v>0</v>
      </c>
      <c r="U5006">
        <v>0</v>
      </c>
      <c r="Y5006">
        <v>100</v>
      </c>
      <c r="Z5006">
        <v>1</v>
      </c>
      <c r="AA5006">
        <v>1</v>
      </c>
      <c r="AB5006">
        <v>1</v>
      </c>
      <c r="AC5006">
        <v>1</v>
      </c>
      <c r="AD5006">
        <f t="shared" si="547"/>
        <v>0</v>
      </c>
      <c r="AF5006">
        <v>14630</v>
      </c>
      <c r="AG5006">
        <v>0</v>
      </c>
      <c r="AU5006" t="s">
        <v>97</v>
      </c>
      <c r="AV5006" t="str">
        <f t="shared" si="550"/>
        <v>PZ-CSPA-01</v>
      </c>
      <c r="AW5006" t="s">
        <v>4115</v>
      </c>
      <c r="AY5006" t="s">
        <v>99</v>
      </c>
      <c r="AZ5006" t="s">
        <v>100</v>
      </c>
      <c r="BA5006" t="s">
        <v>101</v>
      </c>
      <c r="BB5006">
        <v>0</v>
      </c>
      <c r="BD5006" s="5" t="str">
        <f t="shared" si="551"/>
        <v>2L201</v>
      </c>
      <c r="BE5006" s="5">
        <f t="shared" si="552"/>
        <v>4</v>
      </c>
      <c r="BK5006" t="s">
        <v>11623</v>
      </c>
      <c r="BV5006">
        <v>0</v>
      </c>
      <c r="BZ5006">
        <v>1</v>
      </c>
      <c r="CJ5006" t="s">
        <v>102</v>
      </c>
      <c r="CK5006">
        <v>1000</v>
      </c>
      <c r="CL5006" s="5" t="str">
        <f t="shared" si="553"/>
        <v>LVL_36</v>
      </c>
      <c r="CM5006">
        <v>1</v>
      </c>
      <c r="CN5006">
        <v>9</v>
      </c>
    </row>
    <row r="5007" spans="1:92" x14ac:dyDescent="0.3">
      <c r="A5007" t="s">
        <v>5169</v>
      </c>
      <c r="B5007" t="s">
        <v>92</v>
      </c>
      <c r="C5007" t="s">
        <v>93</v>
      </c>
      <c r="D5007" t="s">
        <v>94</v>
      </c>
      <c r="E5007" t="s">
        <v>95</v>
      </c>
      <c r="F5007" t="s">
        <v>96</v>
      </c>
      <c r="G5007" t="s">
        <v>4708</v>
      </c>
      <c r="H5007">
        <v>14631</v>
      </c>
      <c r="I5007">
        <v>14631</v>
      </c>
      <c r="K5007" s="3" t="str">
        <f t="shared" si="548"/>
        <v>20</v>
      </c>
      <c r="L5007" s="4" t="str">
        <f t="shared" si="549"/>
        <v>10</v>
      </c>
      <c r="M5007">
        <v>2</v>
      </c>
      <c r="N5007">
        <v>95</v>
      </c>
      <c r="O5007">
        <v>130</v>
      </c>
      <c r="P5007">
        <v>90</v>
      </c>
      <c r="S5007">
        <v>0</v>
      </c>
      <c r="T5007">
        <v>0</v>
      </c>
      <c r="U5007">
        <v>0</v>
      </c>
      <c r="Y5007">
        <v>100</v>
      </c>
      <c r="Z5007">
        <v>1</v>
      </c>
      <c r="AA5007">
        <v>1</v>
      </c>
      <c r="AB5007">
        <v>1</v>
      </c>
      <c r="AC5007">
        <v>1</v>
      </c>
      <c r="AD5007">
        <f t="shared" si="547"/>
        <v>0</v>
      </c>
      <c r="AF5007">
        <v>14631</v>
      </c>
      <c r="AG5007">
        <v>0</v>
      </c>
      <c r="AU5007" t="s">
        <v>97</v>
      </c>
      <c r="AV5007" t="str">
        <f t="shared" si="550"/>
        <v>PZ-CSPA-01</v>
      </c>
      <c r="AW5007" t="s">
        <v>4115</v>
      </c>
      <c r="AY5007" t="s">
        <v>99</v>
      </c>
      <c r="AZ5007" t="s">
        <v>100</v>
      </c>
      <c r="BA5007" t="s">
        <v>101</v>
      </c>
      <c r="BB5007">
        <v>0</v>
      </c>
      <c r="BD5007" s="5" t="str">
        <f t="shared" si="551"/>
        <v>2L201</v>
      </c>
      <c r="BE5007" s="5">
        <f t="shared" si="552"/>
        <v>4</v>
      </c>
      <c r="BK5007" t="s">
        <v>11624</v>
      </c>
      <c r="BV5007">
        <v>0</v>
      </c>
      <c r="BZ5007">
        <v>1</v>
      </c>
      <c r="CJ5007" t="s">
        <v>102</v>
      </c>
      <c r="CK5007">
        <v>1000</v>
      </c>
      <c r="CL5007" s="5" t="str">
        <f t="shared" si="553"/>
        <v>LVL_36</v>
      </c>
      <c r="CM5007">
        <v>1</v>
      </c>
      <c r="CN5007">
        <v>9</v>
      </c>
    </row>
    <row r="5008" spans="1:92" x14ac:dyDescent="0.3">
      <c r="A5008" t="s">
        <v>5170</v>
      </c>
      <c r="B5008" t="s">
        <v>92</v>
      </c>
      <c r="C5008" t="s">
        <v>93</v>
      </c>
      <c r="D5008" t="s">
        <v>94</v>
      </c>
      <c r="E5008" t="s">
        <v>95</v>
      </c>
      <c r="F5008" t="s">
        <v>118</v>
      </c>
      <c r="G5008" t="s">
        <v>4708</v>
      </c>
      <c r="H5008">
        <v>14632</v>
      </c>
      <c r="I5008">
        <v>14632</v>
      </c>
      <c r="K5008" s="3" t="str">
        <f t="shared" si="548"/>
        <v>20</v>
      </c>
      <c r="L5008" s="4" t="str">
        <f t="shared" si="549"/>
        <v>10</v>
      </c>
      <c r="M5008">
        <v>3</v>
      </c>
      <c r="N5008">
        <v>95</v>
      </c>
      <c r="O5008">
        <v>130</v>
      </c>
      <c r="P5008">
        <v>90</v>
      </c>
      <c r="S5008">
        <v>0</v>
      </c>
      <c r="T5008">
        <v>0</v>
      </c>
      <c r="U5008">
        <v>0</v>
      </c>
      <c r="Y5008">
        <v>100</v>
      </c>
      <c r="Z5008">
        <v>1</v>
      </c>
      <c r="AA5008">
        <v>1</v>
      </c>
      <c r="AB5008">
        <v>1</v>
      </c>
      <c r="AC5008">
        <v>1</v>
      </c>
      <c r="AD5008">
        <f t="shared" si="547"/>
        <v>0</v>
      </c>
      <c r="AF5008">
        <v>14632</v>
      </c>
      <c r="AG5008">
        <v>0</v>
      </c>
      <c r="AU5008" t="s">
        <v>97</v>
      </c>
      <c r="AV5008" t="str">
        <f t="shared" si="550"/>
        <v>PZ-CSPA-01</v>
      </c>
      <c r="AW5008" t="s">
        <v>4115</v>
      </c>
      <c r="AY5008" t="s">
        <v>99</v>
      </c>
      <c r="AZ5008" t="s">
        <v>100</v>
      </c>
      <c r="BA5008" t="s">
        <v>101</v>
      </c>
      <c r="BB5008">
        <v>0</v>
      </c>
      <c r="BD5008" s="5" t="str">
        <f t="shared" si="551"/>
        <v>2L201</v>
      </c>
      <c r="BE5008" s="5">
        <f t="shared" si="552"/>
        <v>4</v>
      </c>
      <c r="BK5008" t="s">
        <v>11625</v>
      </c>
      <c r="BV5008">
        <v>0</v>
      </c>
      <c r="BZ5008">
        <v>1</v>
      </c>
      <c r="CJ5008" t="s">
        <v>102</v>
      </c>
      <c r="CK5008">
        <v>1000</v>
      </c>
      <c r="CL5008" s="5" t="str">
        <f t="shared" si="553"/>
        <v>LVL_36</v>
      </c>
      <c r="CM5008">
        <v>1</v>
      </c>
      <c r="CN5008">
        <v>9</v>
      </c>
    </row>
    <row r="5009" spans="1:92" x14ac:dyDescent="0.3">
      <c r="A5009" t="s">
        <v>5171</v>
      </c>
      <c r="B5009" t="s">
        <v>92</v>
      </c>
      <c r="C5009" t="s">
        <v>93</v>
      </c>
      <c r="D5009" t="s">
        <v>94</v>
      </c>
      <c r="E5009" t="s">
        <v>95</v>
      </c>
      <c r="F5009" t="s">
        <v>118</v>
      </c>
      <c r="G5009" t="s">
        <v>4708</v>
      </c>
      <c r="H5009">
        <v>14633</v>
      </c>
      <c r="I5009">
        <v>14633</v>
      </c>
      <c r="K5009" s="3" t="str">
        <f t="shared" si="548"/>
        <v>20</v>
      </c>
      <c r="L5009" s="4" t="str">
        <f t="shared" si="549"/>
        <v>10</v>
      </c>
      <c r="M5009">
        <v>4</v>
      </c>
      <c r="N5009">
        <v>95</v>
      </c>
      <c r="O5009">
        <v>130</v>
      </c>
      <c r="P5009">
        <v>90</v>
      </c>
      <c r="S5009">
        <v>0</v>
      </c>
      <c r="T5009">
        <v>0</v>
      </c>
      <c r="U5009">
        <v>0</v>
      </c>
      <c r="Y5009">
        <v>100</v>
      </c>
      <c r="Z5009">
        <v>1</v>
      </c>
      <c r="AA5009">
        <v>1</v>
      </c>
      <c r="AB5009">
        <v>1</v>
      </c>
      <c r="AC5009">
        <v>1</v>
      </c>
      <c r="AD5009">
        <f t="shared" si="547"/>
        <v>0</v>
      </c>
      <c r="AF5009">
        <v>14633</v>
      </c>
      <c r="AG5009">
        <v>0</v>
      </c>
      <c r="AU5009" t="s">
        <v>97</v>
      </c>
      <c r="AV5009" t="str">
        <f t="shared" si="550"/>
        <v>PZ-CSPA-01</v>
      </c>
      <c r="AW5009" t="s">
        <v>4115</v>
      </c>
      <c r="AY5009" t="s">
        <v>99</v>
      </c>
      <c r="AZ5009" t="s">
        <v>100</v>
      </c>
      <c r="BA5009" t="s">
        <v>101</v>
      </c>
      <c r="BB5009">
        <v>0</v>
      </c>
      <c r="BD5009" s="5" t="str">
        <f t="shared" si="551"/>
        <v>2L201</v>
      </c>
      <c r="BE5009" s="5">
        <f t="shared" si="552"/>
        <v>4</v>
      </c>
      <c r="BK5009" t="s">
        <v>11626</v>
      </c>
      <c r="BV5009">
        <v>0</v>
      </c>
      <c r="BZ5009">
        <v>1</v>
      </c>
      <c r="CJ5009" t="s">
        <v>102</v>
      </c>
      <c r="CK5009">
        <v>1000</v>
      </c>
      <c r="CL5009" s="5" t="str">
        <f t="shared" si="553"/>
        <v>LVL_36</v>
      </c>
      <c r="CM5009">
        <v>1</v>
      </c>
      <c r="CN5009">
        <v>9</v>
      </c>
    </row>
    <row r="5010" spans="1:92" x14ac:dyDescent="0.3">
      <c r="A5010" t="s">
        <v>5172</v>
      </c>
      <c r="B5010" t="s">
        <v>92</v>
      </c>
      <c r="C5010" t="s">
        <v>93</v>
      </c>
      <c r="D5010" t="s">
        <v>94</v>
      </c>
      <c r="E5010" t="s">
        <v>95</v>
      </c>
      <c r="F5010" t="s">
        <v>128</v>
      </c>
      <c r="G5010" t="s">
        <v>4708</v>
      </c>
      <c r="H5010">
        <v>14680</v>
      </c>
      <c r="I5010">
        <v>14680</v>
      </c>
      <c r="K5010" s="3" t="str">
        <f t="shared" si="548"/>
        <v>20</v>
      </c>
      <c r="L5010" s="4" t="str">
        <f t="shared" si="549"/>
        <v>20</v>
      </c>
      <c r="M5010">
        <v>1</v>
      </c>
      <c r="N5010">
        <v>100</v>
      </c>
      <c r="O5010">
        <v>130</v>
      </c>
      <c r="P5010">
        <v>90</v>
      </c>
      <c r="S5010">
        <v>0</v>
      </c>
      <c r="T5010">
        <v>0</v>
      </c>
      <c r="U5010">
        <v>0</v>
      </c>
      <c r="Y5010">
        <v>100</v>
      </c>
      <c r="Z5010">
        <v>1</v>
      </c>
      <c r="AA5010">
        <v>1</v>
      </c>
      <c r="AB5010">
        <v>1</v>
      </c>
      <c r="AC5010">
        <v>1</v>
      </c>
      <c r="AD5010">
        <f t="shared" si="547"/>
        <v>0</v>
      </c>
      <c r="AF5010">
        <v>14680</v>
      </c>
      <c r="AG5010">
        <v>0</v>
      </c>
      <c r="AU5010" t="s">
        <v>97</v>
      </c>
      <c r="AV5010" t="str">
        <f t="shared" si="550"/>
        <v>PZ-CSPA-01</v>
      </c>
      <c r="AW5010" t="s">
        <v>4115</v>
      </c>
      <c r="AY5010" t="s">
        <v>99</v>
      </c>
      <c r="AZ5010" t="s">
        <v>100</v>
      </c>
      <c r="BA5010" t="s">
        <v>101</v>
      </c>
      <c r="BB5010">
        <v>0</v>
      </c>
      <c r="BD5010" s="5" t="str">
        <f t="shared" si="551"/>
        <v>2L202</v>
      </c>
      <c r="BE5010" s="5">
        <f t="shared" si="552"/>
        <v>4</v>
      </c>
      <c r="BK5010" t="s">
        <v>11627</v>
      </c>
      <c r="BV5010">
        <v>0</v>
      </c>
      <c r="BZ5010">
        <v>1</v>
      </c>
      <c r="CJ5010" t="s">
        <v>102</v>
      </c>
      <c r="CK5010">
        <v>1000</v>
      </c>
      <c r="CL5010" s="5" t="str">
        <f t="shared" si="553"/>
        <v>LVL_36</v>
      </c>
      <c r="CM5010">
        <v>1</v>
      </c>
      <c r="CN5010">
        <v>9</v>
      </c>
    </row>
    <row r="5011" spans="1:92" x14ac:dyDescent="0.3">
      <c r="A5011" t="s">
        <v>5173</v>
      </c>
      <c r="B5011" t="s">
        <v>92</v>
      </c>
      <c r="C5011" t="s">
        <v>93</v>
      </c>
      <c r="D5011" t="s">
        <v>94</v>
      </c>
      <c r="E5011" t="s">
        <v>95</v>
      </c>
      <c r="F5011" t="s">
        <v>128</v>
      </c>
      <c r="G5011" t="s">
        <v>4708</v>
      </c>
      <c r="H5011">
        <v>14681</v>
      </c>
      <c r="I5011">
        <v>14681</v>
      </c>
      <c r="K5011" s="3" t="str">
        <f t="shared" si="548"/>
        <v>20</v>
      </c>
      <c r="L5011" s="4" t="str">
        <f t="shared" si="549"/>
        <v>20</v>
      </c>
      <c r="M5011">
        <v>2</v>
      </c>
      <c r="N5011">
        <v>100</v>
      </c>
      <c r="O5011">
        <v>130</v>
      </c>
      <c r="P5011">
        <v>90</v>
      </c>
      <c r="S5011">
        <v>0</v>
      </c>
      <c r="T5011">
        <v>0</v>
      </c>
      <c r="U5011">
        <v>0</v>
      </c>
      <c r="Y5011">
        <v>100</v>
      </c>
      <c r="Z5011">
        <v>1</v>
      </c>
      <c r="AA5011">
        <v>1</v>
      </c>
      <c r="AB5011">
        <v>1</v>
      </c>
      <c r="AC5011">
        <v>1</v>
      </c>
      <c r="AD5011">
        <f t="shared" si="547"/>
        <v>0</v>
      </c>
      <c r="AF5011">
        <v>14681</v>
      </c>
      <c r="AG5011">
        <v>0</v>
      </c>
      <c r="AU5011" t="s">
        <v>97</v>
      </c>
      <c r="AV5011" t="str">
        <f t="shared" si="550"/>
        <v>PZ-CSPA-01</v>
      </c>
      <c r="AW5011" t="s">
        <v>4115</v>
      </c>
      <c r="AY5011" t="s">
        <v>99</v>
      </c>
      <c r="AZ5011" t="s">
        <v>100</v>
      </c>
      <c r="BA5011" t="s">
        <v>101</v>
      </c>
      <c r="BB5011">
        <v>0</v>
      </c>
      <c r="BD5011" s="5" t="str">
        <f t="shared" si="551"/>
        <v>2L202</v>
      </c>
      <c r="BE5011" s="5">
        <f t="shared" si="552"/>
        <v>4</v>
      </c>
      <c r="BK5011" t="s">
        <v>11628</v>
      </c>
      <c r="BV5011">
        <v>0</v>
      </c>
      <c r="BZ5011">
        <v>1</v>
      </c>
      <c r="CJ5011" t="s">
        <v>102</v>
      </c>
      <c r="CK5011">
        <v>1000</v>
      </c>
      <c r="CL5011" s="5" t="str">
        <f t="shared" si="553"/>
        <v>LVL_36</v>
      </c>
      <c r="CM5011">
        <v>1</v>
      </c>
      <c r="CN5011">
        <v>9</v>
      </c>
    </row>
    <row r="5012" spans="1:92" x14ac:dyDescent="0.3">
      <c r="A5012" t="s">
        <v>5174</v>
      </c>
      <c r="B5012" t="s">
        <v>92</v>
      </c>
      <c r="C5012" t="s">
        <v>93</v>
      </c>
      <c r="D5012" t="s">
        <v>94</v>
      </c>
      <c r="E5012" t="s">
        <v>95</v>
      </c>
      <c r="F5012" t="s">
        <v>128</v>
      </c>
      <c r="G5012" t="s">
        <v>4708</v>
      </c>
      <c r="H5012">
        <v>14682</v>
      </c>
      <c r="I5012">
        <v>14682</v>
      </c>
      <c r="K5012" s="3" t="str">
        <f t="shared" si="548"/>
        <v>20</v>
      </c>
      <c r="L5012" s="4" t="str">
        <f t="shared" si="549"/>
        <v>20</v>
      </c>
      <c r="M5012">
        <v>3</v>
      </c>
      <c r="N5012">
        <v>100</v>
      </c>
      <c r="O5012">
        <v>130</v>
      </c>
      <c r="P5012">
        <v>90</v>
      </c>
      <c r="S5012">
        <v>0</v>
      </c>
      <c r="T5012">
        <v>0</v>
      </c>
      <c r="U5012">
        <v>0</v>
      </c>
      <c r="Y5012">
        <v>100</v>
      </c>
      <c r="Z5012">
        <v>1</v>
      </c>
      <c r="AA5012">
        <v>1</v>
      </c>
      <c r="AB5012">
        <v>1</v>
      </c>
      <c r="AC5012">
        <v>1</v>
      </c>
      <c r="AD5012">
        <f t="shared" si="547"/>
        <v>0</v>
      </c>
      <c r="AF5012">
        <v>14682</v>
      </c>
      <c r="AG5012">
        <v>0</v>
      </c>
      <c r="AU5012" t="s">
        <v>97</v>
      </c>
      <c r="AV5012" t="str">
        <f t="shared" si="550"/>
        <v>PZ-CSPA-01</v>
      </c>
      <c r="AW5012" t="s">
        <v>4115</v>
      </c>
      <c r="AY5012" t="s">
        <v>99</v>
      </c>
      <c r="AZ5012" t="s">
        <v>100</v>
      </c>
      <c r="BA5012" t="s">
        <v>101</v>
      </c>
      <c r="BB5012">
        <v>0</v>
      </c>
      <c r="BD5012" s="5" t="str">
        <f t="shared" si="551"/>
        <v>2L202</v>
      </c>
      <c r="BE5012" s="5">
        <f t="shared" si="552"/>
        <v>4</v>
      </c>
      <c r="BK5012" t="s">
        <v>11629</v>
      </c>
      <c r="BV5012">
        <v>0</v>
      </c>
      <c r="BZ5012">
        <v>1</v>
      </c>
      <c r="CJ5012" t="s">
        <v>102</v>
      </c>
      <c r="CK5012">
        <v>1000</v>
      </c>
      <c r="CL5012" s="5" t="str">
        <f t="shared" si="553"/>
        <v>LVL_36</v>
      </c>
      <c r="CM5012">
        <v>1</v>
      </c>
      <c r="CN5012">
        <v>9</v>
      </c>
    </row>
    <row r="5013" spans="1:92" x14ac:dyDescent="0.3">
      <c r="A5013" t="s">
        <v>5175</v>
      </c>
      <c r="B5013" t="s">
        <v>92</v>
      </c>
      <c r="C5013" t="s">
        <v>93</v>
      </c>
      <c r="D5013" t="s">
        <v>94</v>
      </c>
      <c r="E5013" t="s">
        <v>95</v>
      </c>
      <c r="F5013" t="s">
        <v>128</v>
      </c>
      <c r="G5013" t="s">
        <v>4708</v>
      </c>
      <c r="H5013">
        <v>14683</v>
      </c>
      <c r="I5013">
        <v>14683</v>
      </c>
      <c r="K5013" s="3" t="str">
        <f t="shared" si="548"/>
        <v>20</v>
      </c>
      <c r="L5013" s="4" t="str">
        <f t="shared" si="549"/>
        <v>20</v>
      </c>
      <c r="M5013">
        <v>4</v>
      </c>
      <c r="N5013">
        <v>100</v>
      </c>
      <c r="O5013">
        <v>130</v>
      </c>
      <c r="P5013">
        <v>90</v>
      </c>
      <c r="S5013">
        <v>0</v>
      </c>
      <c r="T5013">
        <v>0</v>
      </c>
      <c r="U5013">
        <v>0</v>
      </c>
      <c r="Y5013">
        <v>100</v>
      </c>
      <c r="Z5013">
        <v>1</v>
      </c>
      <c r="AA5013">
        <v>1</v>
      </c>
      <c r="AB5013">
        <v>1</v>
      </c>
      <c r="AC5013">
        <v>1</v>
      </c>
      <c r="AD5013">
        <f t="shared" si="547"/>
        <v>0</v>
      </c>
      <c r="AF5013">
        <v>14683</v>
      </c>
      <c r="AG5013">
        <v>0</v>
      </c>
      <c r="AU5013" t="s">
        <v>97</v>
      </c>
      <c r="AV5013" t="str">
        <f t="shared" si="550"/>
        <v>PZ-CSPA-01</v>
      </c>
      <c r="AW5013" t="s">
        <v>4115</v>
      </c>
      <c r="AY5013" t="s">
        <v>99</v>
      </c>
      <c r="AZ5013" t="s">
        <v>100</v>
      </c>
      <c r="BA5013" t="s">
        <v>101</v>
      </c>
      <c r="BB5013">
        <v>0</v>
      </c>
      <c r="BD5013" s="5" t="str">
        <f t="shared" si="551"/>
        <v>2L202</v>
      </c>
      <c r="BE5013" s="5">
        <f t="shared" si="552"/>
        <v>4</v>
      </c>
      <c r="BK5013" t="s">
        <v>11630</v>
      </c>
      <c r="BV5013">
        <v>0</v>
      </c>
      <c r="BZ5013">
        <v>1</v>
      </c>
      <c r="CJ5013" t="s">
        <v>102</v>
      </c>
      <c r="CK5013">
        <v>1000</v>
      </c>
      <c r="CL5013" s="5" t="str">
        <f t="shared" si="553"/>
        <v>LVL_36</v>
      </c>
      <c r="CM5013">
        <v>1</v>
      </c>
      <c r="CN5013">
        <v>9</v>
      </c>
    </row>
    <row r="5014" spans="1:92" x14ac:dyDescent="0.3">
      <c r="A5014" t="s">
        <v>5176</v>
      </c>
      <c r="B5014" t="s">
        <v>92</v>
      </c>
      <c r="C5014" t="s">
        <v>93</v>
      </c>
      <c r="D5014" t="s">
        <v>94</v>
      </c>
      <c r="E5014" t="s">
        <v>95</v>
      </c>
      <c r="F5014" t="s">
        <v>128</v>
      </c>
      <c r="G5014" t="s">
        <v>4708</v>
      </c>
      <c r="H5014">
        <v>14730</v>
      </c>
      <c r="I5014">
        <v>14730</v>
      </c>
      <c r="K5014" s="3" t="str">
        <f t="shared" si="548"/>
        <v>20</v>
      </c>
      <c r="L5014" s="4" t="str">
        <f t="shared" si="549"/>
        <v>30</v>
      </c>
      <c r="M5014">
        <v>1</v>
      </c>
      <c r="N5014">
        <v>85</v>
      </c>
      <c r="O5014">
        <v>130</v>
      </c>
      <c r="P5014">
        <v>90</v>
      </c>
      <c r="S5014">
        <v>0</v>
      </c>
      <c r="T5014">
        <v>0</v>
      </c>
      <c r="U5014">
        <v>0</v>
      </c>
      <c r="Y5014">
        <v>100</v>
      </c>
      <c r="Z5014">
        <v>1</v>
      </c>
      <c r="AA5014">
        <v>1</v>
      </c>
      <c r="AB5014">
        <v>1</v>
      </c>
      <c r="AC5014">
        <v>1</v>
      </c>
      <c r="AD5014">
        <f t="shared" si="547"/>
        <v>0</v>
      </c>
      <c r="AF5014">
        <v>14730</v>
      </c>
      <c r="AG5014">
        <v>0</v>
      </c>
      <c r="AU5014" t="s">
        <v>97</v>
      </c>
      <c r="AV5014" t="str">
        <f t="shared" si="550"/>
        <v>PZ-CSPA-01</v>
      </c>
      <c r="AW5014" t="s">
        <v>4115</v>
      </c>
      <c r="AY5014" t="s">
        <v>99</v>
      </c>
      <c r="AZ5014" t="s">
        <v>100</v>
      </c>
      <c r="BA5014" t="s">
        <v>101</v>
      </c>
      <c r="BB5014">
        <v>0</v>
      </c>
      <c r="BD5014" s="5" t="str">
        <f t="shared" si="551"/>
        <v>2L203</v>
      </c>
      <c r="BE5014" s="5">
        <f t="shared" si="552"/>
        <v>4</v>
      </c>
      <c r="BK5014" t="s">
        <v>11631</v>
      </c>
      <c r="BV5014">
        <v>0</v>
      </c>
      <c r="BZ5014">
        <v>1</v>
      </c>
      <c r="CJ5014" t="s">
        <v>102</v>
      </c>
      <c r="CK5014">
        <v>1000</v>
      </c>
      <c r="CL5014" s="5" t="str">
        <f t="shared" si="553"/>
        <v>LVL_36</v>
      </c>
      <c r="CM5014">
        <v>1</v>
      </c>
      <c r="CN5014">
        <v>9</v>
      </c>
    </row>
    <row r="5015" spans="1:92" x14ac:dyDescent="0.3">
      <c r="A5015" t="s">
        <v>5177</v>
      </c>
      <c r="B5015" t="s">
        <v>92</v>
      </c>
      <c r="C5015" t="s">
        <v>93</v>
      </c>
      <c r="D5015" t="s">
        <v>94</v>
      </c>
      <c r="E5015" t="s">
        <v>95</v>
      </c>
      <c r="F5015" t="s">
        <v>128</v>
      </c>
      <c r="G5015" t="s">
        <v>4708</v>
      </c>
      <c r="H5015">
        <v>14731</v>
      </c>
      <c r="I5015">
        <v>14731</v>
      </c>
      <c r="K5015" s="3" t="str">
        <f t="shared" si="548"/>
        <v>20</v>
      </c>
      <c r="L5015" s="4" t="str">
        <f t="shared" si="549"/>
        <v>30</v>
      </c>
      <c r="M5015">
        <v>2</v>
      </c>
      <c r="N5015">
        <v>85</v>
      </c>
      <c r="O5015">
        <v>130</v>
      </c>
      <c r="P5015">
        <v>90</v>
      </c>
      <c r="S5015">
        <v>0</v>
      </c>
      <c r="T5015">
        <v>0</v>
      </c>
      <c r="U5015">
        <v>0</v>
      </c>
      <c r="Y5015">
        <v>100</v>
      </c>
      <c r="Z5015">
        <v>1</v>
      </c>
      <c r="AA5015">
        <v>1</v>
      </c>
      <c r="AB5015">
        <v>1</v>
      </c>
      <c r="AC5015">
        <v>1</v>
      </c>
      <c r="AD5015">
        <f t="shared" si="547"/>
        <v>0</v>
      </c>
      <c r="AF5015">
        <v>14731</v>
      </c>
      <c r="AG5015">
        <v>0</v>
      </c>
      <c r="AU5015" t="s">
        <v>97</v>
      </c>
      <c r="AV5015" t="str">
        <f t="shared" si="550"/>
        <v>PZ-CSPA-01</v>
      </c>
      <c r="AW5015" t="s">
        <v>4115</v>
      </c>
      <c r="AY5015" t="s">
        <v>99</v>
      </c>
      <c r="AZ5015" t="s">
        <v>100</v>
      </c>
      <c r="BA5015" t="s">
        <v>101</v>
      </c>
      <c r="BB5015">
        <v>0</v>
      </c>
      <c r="BD5015" s="5" t="str">
        <f t="shared" si="551"/>
        <v>2L203</v>
      </c>
      <c r="BE5015" s="5">
        <f t="shared" si="552"/>
        <v>4</v>
      </c>
      <c r="BK5015" t="s">
        <v>11632</v>
      </c>
      <c r="BV5015">
        <v>0</v>
      </c>
      <c r="BZ5015">
        <v>1</v>
      </c>
      <c r="CJ5015" t="s">
        <v>102</v>
      </c>
      <c r="CK5015">
        <v>1000</v>
      </c>
      <c r="CL5015" s="5" t="str">
        <f t="shared" si="553"/>
        <v>LVL_36</v>
      </c>
      <c r="CM5015">
        <v>1</v>
      </c>
      <c r="CN5015">
        <v>9</v>
      </c>
    </row>
    <row r="5016" spans="1:92" x14ac:dyDescent="0.3">
      <c r="A5016" t="s">
        <v>5178</v>
      </c>
      <c r="B5016" t="s">
        <v>92</v>
      </c>
      <c r="C5016" t="s">
        <v>93</v>
      </c>
      <c r="D5016" t="s">
        <v>94</v>
      </c>
      <c r="E5016" t="s">
        <v>95</v>
      </c>
      <c r="F5016" t="s">
        <v>128</v>
      </c>
      <c r="G5016" t="s">
        <v>4708</v>
      </c>
      <c r="H5016">
        <v>14732</v>
      </c>
      <c r="I5016">
        <v>14732</v>
      </c>
      <c r="K5016" s="3" t="str">
        <f t="shared" si="548"/>
        <v>20</v>
      </c>
      <c r="L5016" s="4" t="str">
        <f t="shared" si="549"/>
        <v>30</v>
      </c>
      <c r="M5016">
        <v>3</v>
      </c>
      <c r="N5016">
        <v>85</v>
      </c>
      <c r="O5016">
        <v>130</v>
      </c>
      <c r="P5016">
        <v>90</v>
      </c>
      <c r="S5016">
        <v>0</v>
      </c>
      <c r="T5016">
        <v>0</v>
      </c>
      <c r="U5016">
        <v>0</v>
      </c>
      <c r="Y5016">
        <v>100</v>
      </c>
      <c r="Z5016">
        <v>1</v>
      </c>
      <c r="AA5016">
        <v>1</v>
      </c>
      <c r="AB5016">
        <v>1</v>
      </c>
      <c r="AC5016">
        <v>1</v>
      </c>
      <c r="AD5016">
        <f t="shared" si="547"/>
        <v>0</v>
      </c>
      <c r="AF5016">
        <v>14732</v>
      </c>
      <c r="AG5016">
        <v>0</v>
      </c>
      <c r="AU5016" t="s">
        <v>97</v>
      </c>
      <c r="AV5016" t="str">
        <f t="shared" si="550"/>
        <v>PZ-CSPA-01</v>
      </c>
      <c r="AW5016" t="s">
        <v>4115</v>
      </c>
      <c r="AY5016" t="s">
        <v>99</v>
      </c>
      <c r="AZ5016" t="s">
        <v>100</v>
      </c>
      <c r="BA5016" t="s">
        <v>101</v>
      </c>
      <c r="BB5016">
        <v>0</v>
      </c>
      <c r="BD5016" s="5" t="str">
        <f t="shared" si="551"/>
        <v>2L203</v>
      </c>
      <c r="BE5016" s="5">
        <f t="shared" si="552"/>
        <v>4</v>
      </c>
      <c r="BK5016" t="s">
        <v>11633</v>
      </c>
      <c r="BV5016">
        <v>0</v>
      </c>
      <c r="BZ5016">
        <v>1</v>
      </c>
      <c r="CJ5016" t="s">
        <v>102</v>
      </c>
      <c r="CK5016">
        <v>1000</v>
      </c>
      <c r="CL5016" s="5" t="str">
        <f t="shared" si="553"/>
        <v>LVL_36</v>
      </c>
      <c r="CM5016">
        <v>1</v>
      </c>
      <c r="CN5016">
        <v>9</v>
      </c>
    </row>
    <row r="5017" spans="1:92" x14ac:dyDescent="0.3">
      <c r="A5017" t="s">
        <v>5179</v>
      </c>
      <c r="B5017" t="s">
        <v>92</v>
      </c>
      <c r="C5017" t="s">
        <v>93</v>
      </c>
      <c r="D5017" t="s">
        <v>94</v>
      </c>
      <c r="E5017" t="s">
        <v>95</v>
      </c>
      <c r="F5017" t="s">
        <v>128</v>
      </c>
      <c r="G5017" t="s">
        <v>4708</v>
      </c>
      <c r="H5017">
        <v>14733</v>
      </c>
      <c r="I5017">
        <v>14733</v>
      </c>
      <c r="K5017" s="3" t="str">
        <f t="shared" si="548"/>
        <v>20</v>
      </c>
      <c r="L5017" s="4" t="str">
        <f t="shared" si="549"/>
        <v>30</v>
      </c>
      <c r="M5017">
        <v>4</v>
      </c>
      <c r="N5017">
        <v>85</v>
      </c>
      <c r="O5017">
        <v>130</v>
      </c>
      <c r="P5017">
        <v>90</v>
      </c>
      <c r="S5017">
        <v>0</v>
      </c>
      <c r="T5017">
        <v>0</v>
      </c>
      <c r="U5017">
        <v>0</v>
      </c>
      <c r="Y5017">
        <v>100</v>
      </c>
      <c r="Z5017">
        <v>1</v>
      </c>
      <c r="AA5017">
        <v>1</v>
      </c>
      <c r="AB5017">
        <v>1</v>
      </c>
      <c r="AC5017">
        <v>1</v>
      </c>
      <c r="AD5017">
        <f t="shared" si="547"/>
        <v>0</v>
      </c>
      <c r="AF5017">
        <v>14733</v>
      </c>
      <c r="AG5017">
        <v>0</v>
      </c>
      <c r="AU5017" t="s">
        <v>97</v>
      </c>
      <c r="AV5017" t="str">
        <f t="shared" si="550"/>
        <v>PZ-CSPA-01</v>
      </c>
      <c r="AW5017" t="s">
        <v>4115</v>
      </c>
      <c r="AY5017" t="s">
        <v>99</v>
      </c>
      <c r="AZ5017" t="s">
        <v>100</v>
      </c>
      <c r="BA5017" t="s">
        <v>101</v>
      </c>
      <c r="BB5017">
        <v>0</v>
      </c>
      <c r="BD5017" s="5" t="str">
        <f t="shared" si="551"/>
        <v>2L203</v>
      </c>
      <c r="BE5017" s="5">
        <f t="shared" si="552"/>
        <v>4</v>
      </c>
      <c r="BK5017" t="s">
        <v>11634</v>
      </c>
      <c r="BV5017">
        <v>0</v>
      </c>
      <c r="BZ5017">
        <v>1</v>
      </c>
      <c r="CJ5017" t="s">
        <v>102</v>
      </c>
      <c r="CK5017">
        <v>1000</v>
      </c>
      <c r="CL5017" s="5" t="str">
        <f t="shared" si="553"/>
        <v>LVL_36</v>
      </c>
      <c r="CM5017">
        <v>1</v>
      </c>
      <c r="CN5017">
        <v>9</v>
      </c>
    </row>
    <row r="5018" spans="1:92" x14ac:dyDescent="0.3">
      <c r="A5018" t="s">
        <v>5180</v>
      </c>
      <c r="B5018" t="s">
        <v>92</v>
      </c>
      <c r="C5018" t="s">
        <v>93</v>
      </c>
      <c r="D5018" t="s">
        <v>94</v>
      </c>
      <c r="E5018" t="s">
        <v>95</v>
      </c>
      <c r="F5018" t="s">
        <v>128</v>
      </c>
      <c r="G5018" t="s">
        <v>4708</v>
      </c>
      <c r="H5018">
        <v>14780</v>
      </c>
      <c r="I5018">
        <v>14780</v>
      </c>
      <c r="K5018" s="3" t="str">
        <f t="shared" si="548"/>
        <v>20</v>
      </c>
      <c r="L5018" s="4" t="str">
        <f t="shared" si="549"/>
        <v>40</v>
      </c>
      <c r="M5018">
        <v>1</v>
      </c>
      <c r="N5018">
        <v>85</v>
      </c>
      <c r="O5018">
        <v>130</v>
      </c>
      <c r="P5018">
        <v>90</v>
      </c>
      <c r="S5018">
        <v>0</v>
      </c>
      <c r="T5018">
        <v>0</v>
      </c>
      <c r="U5018">
        <v>0</v>
      </c>
      <c r="Y5018">
        <v>100</v>
      </c>
      <c r="Z5018">
        <v>1</v>
      </c>
      <c r="AA5018">
        <v>1</v>
      </c>
      <c r="AB5018">
        <v>1</v>
      </c>
      <c r="AC5018">
        <v>1</v>
      </c>
      <c r="AD5018">
        <f t="shared" si="547"/>
        <v>0</v>
      </c>
      <c r="AF5018">
        <v>14780</v>
      </c>
      <c r="AG5018">
        <v>0</v>
      </c>
      <c r="AU5018" t="s">
        <v>97</v>
      </c>
      <c r="AV5018" t="str">
        <f t="shared" si="550"/>
        <v>PZ-CSPA-01</v>
      </c>
      <c r="AW5018" t="s">
        <v>4115</v>
      </c>
      <c r="AY5018" t="s">
        <v>99</v>
      </c>
      <c r="AZ5018" t="s">
        <v>100</v>
      </c>
      <c r="BA5018" t="s">
        <v>101</v>
      </c>
      <c r="BB5018">
        <v>0</v>
      </c>
      <c r="BD5018" s="5" t="str">
        <f t="shared" si="551"/>
        <v>2L204</v>
      </c>
      <c r="BE5018" s="5">
        <f t="shared" si="552"/>
        <v>4</v>
      </c>
      <c r="BK5018" t="s">
        <v>11635</v>
      </c>
      <c r="BV5018">
        <v>0</v>
      </c>
      <c r="BZ5018">
        <v>1</v>
      </c>
      <c r="CJ5018" t="s">
        <v>102</v>
      </c>
      <c r="CK5018">
        <v>1000</v>
      </c>
      <c r="CL5018" s="5" t="str">
        <f t="shared" si="553"/>
        <v>LVL_36</v>
      </c>
      <c r="CM5018">
        <v>1</v>
      </c>
      <c r="CN5018">
        <v>9</v>
      </c>
    </row>
    <row r="5019" spans="1:92" x14ac:dyDescent="0.3">
      <c r="A5019" t="s">
        <v>5181</v>
      </c>
      <c r="B5019" t="s">
        <v>92</v>
      </c>
      <c r="C5019" t="s">
        <v>93</v>
      </c>
      <c r="D5019" t="s">
        <v>94</v>
      </c>
      <c r="E5019" t="s">
        <v>95</v>
      </c>
      <c r="F5019" t="s">
        <v>128</v>
      </c>
      <c r="G5019" t="s">
        <v>4708</v>
      </c>
      <c r="H5019">
        <v>14781</v>
      </c>
      <c r="I5019">
        <v>14781</v>
      </c>
      <c r="K5019" s="3" t="str">
        <f t="shared" si="548"/>
        <v>20</v>
      </c>
      <c r="L5019" s="4" t="str">
        <f t="shared" si="549"/>
        <v>40</v>
      </c>
      <c r="M5019">
        <v>2</v>
      </c>
      <c r="N5019">
        <v>85</v>
      </c>
      <c r="O5019">
        <v>130</v>
      </c>
      <c r="P5019">
        <v>90</v>
      </c>
      <c r="S5019">
        <v>0</v>
      </c>
      <c r="T5019">
        <v>0</v>
      </c>
      <c r="U5019">
        <v>0</v>
      </c>
      <c r="Y5019">
        <v>100</v>
      </c>
      <c r="Z5019">
        <v>1</v>
      </c>
      <c r="AA5019">
        <v>1</v>
      </c>
      <c r="AB5019">
        <v>1</v>
      </c>
      <c r="AC5019">
        <v>1</v>
      </c>
      <c r="AD5019">
        <f t="shared" si="547"/>
        <v>0</v>
      </c>
      <c r="AF5019">
        <v>14781</v>
      </c>
      <c r="AG5019">
        <v>0</v>
      </c>
      <c r="AU5019" t="s">
        <v>97</v>
      </c>
      <c r="AV5019" t="str">
        <f t="shared" si="550"/>
        <v>PZ-CSPA-01</v>
      </c>
      <c r="AW5019" t="s">
        <v>4115</v>
      </c>
      <c r="AY5019" t="s">
        <v>99</v>
      </c>
      <c r="AZ5019" t="s">
        <v>100</v>
      </c>
      <c r="BA5019" t="s">
        <v>101</v>
      </c>
      <c r="BB5019">
        <v>0</v>
      </c>
      <c r="BD5019" s="5" t="str">
        <f t="shared" si="551"/>
        <v>2L204</v>
      </c>
      <c r="BE5019" s="5">
        <f t="shared" si="552"/>
        <v>4</v>
      </c>
      <c r="BK5019" t="s">
        <v>11636</v>
      </c>
      <c r="BV5019">
        <v>0</v>
      </c>
      <c r="BZ5019">
        <v>1</v>
      </c>
      <c r="CJ5019" t="s">
        <v>102</v>
      </c>
      <c r="CK5019">
        <v>1000</v>
      </c>
      <c r="CL5019" s="5" t="str">
        <f t="shared" si="553"/>
        <v>LVL_36</v>
      </c>
      <c r="CM5019">
        <v>1</v>
      </c>
      <c r="CN5019">
        <v>9</v>
      </c>
    </row>
    <row r="5020" spans="1:92" x14ac:dyDescent="0.3">
      <c r="A5020" t="s">
        <v>5182</v>
      </c>
      <c r="B5020" t="s">
        <v>92</v>
      </c>
      <c r="C5020" t="s">
        <v>93</v>
      </c>
      <c r="D5020" t="s">
        <v>94</v>
      </c>
      <c r="E5020" t="s">
        <v>95</v>
      </c>
      <c r="F5020" t="s">
        <v>128</v>
      </c>
      <c r="G5020" t="s">
        <v>4708</v>
      </c>
      <c r="H5020">
        <v>14782</v>
      </c>
      <c r="I5020">
        <v>14782</v>
      </c>
      <c r="K5020" s="3" t="str">
        <f t="shared" si="548"/>
        <v>20</v>
      </c>
      <c r="L5020" s="4" t="str">
        <f t="shared" si="549"/>
        <v>40</v>
      </c>
      <c r="M5020">
        <v>3</v>
      </c>
      <c r="N5020">
        <v>85</v>
      </c>
      <c r="O5020">
        <v>130</v>
      </c>
      <c r="P5020">
        <v>90</v>
      </c>
      <c r="S5020">
        <v>0</v>
      </c>
      <c r="T5020">
        <v>0</v>
      </c>
      <c r="U5020">
        <v>0</v>
      </c>
      <c r="Y5020">
        <v>100</v>
      </c>
      <c r="Z5020">
        <v>1</v>
      </c>
      <c r="AA5020">
        <v>1</v>
      </c>
      <c r="AB5020">
        <v>1</v>
      </c>
      <c r="AC5020">
        <v>1</v>
      </c>
      <c r="AD5020">
        <f t="shared" si="547"/>
        <v>0</v>
      </c>
      <c r="AF5020">
        <v>14782</v>
      </c>
      <c r="AG5020">
        <v>0</v>
      </c>
      <c r="AU5020" t="s">
        <v>97</v>
      </c>
      <c r="AV5020" t="str">
        <f t="shared" si="550"/>
        <v>PZ-CSPA-01</v>
      </c>
      <c r="AW5020" t="s">
        <v>4115</v>
      </c>
      <c r="AY5020" t="s">
        <v>99</v>
      </c>
      <c r="AZ5020" t="s">
        <v>100</v>
      </c>
      <c r="BA5020" t="s">
        <v>101</v>
      </c>
      <c r="BB5020">
        <v>0</v>
      </c>
      <c r="BD5020" s="5" t="str">
        <f t="shared" si="551"/>
        <v>2L204</v>
      </c>
      <c r="BE5020" s="5">
        <f t="shared" si="552"/>
        <v>4</v>
      </c>
      <c r="BK5020" t="s">
        <v>11637</v>
      </c>
      <c r="BV5020">
        <v>0</v>
      </c>
      <c r="BZ5020">
        <v>1</v>
      </c>
      <c r="CJ5020" t="s">
        <v>102</v>
      </c>
      <c r="CK5020">
        <v>1000</v>
      </c>
      <c r="CL5020" s="5" t="str">
        <f t="shared" si="553"/>
        <v>LVL_36</v>
      </c>
      <c r="CM5020">
        <v>1</v>
      </c>
      <c r="CN5020">
        <v>9</v>
      </c>
    </row>
    <row r="5021" spans="1:92" x14ac:dyDescent="0.3">
      <c r="A5021" t="s">
        <v>5183</v>
      </c>
      <c r="B5021" t="s">
        <v>92</v>
      </c>
      <c r="C5021" t="s">
        <v>93</v>
      </c>
      <c r="D5021" t="s">
        <v>94</v>
      </c>
      <c r="E5021" t="s">
        <v>95</v>
      </c>
      <c r="F5021" t="s">
        <v>128</v>
      </c>
      <c r="G5021" t="s">
        <v>4708</v>
      </c>
      <c r="H5021">
        <v>14783</v>
      </c>
      <c r="I5021">
        <v>14783</v>
      </c>
      <c r="K5021" s="3" t="str">
        <f t="shared" si="548"/>
        <v>20</v>
      </c>
      <c r="L5021" s="4" t="str">
        <f t="shared" si="549"/>
        <v>40</v>
      </c>
      <c r="M5021">
        <v>4</v>
      </c>
      <c r="N5021">
        <v>85</v>
      </c>
      <c r="O5021">
        <v>130</v>
      </c>
      <c r="P5021">
        <v>90</v>
      </c>
      <c r="S5021">
        <v>0</v>
      </c>
      <c r="T5021">
        <v>0</v>
      </c>
      <c r="U5021">
        <v>0</v>
      </c>
      <c r="Y5021">
        <v>100</v>
      </c>
      <c r="Z5021">
        <v>1</v>
      </c>
      <c r="AA5021">
        <v>1</v>
      </c>
      <c r="AB5021">
        <v>1</v>
      </c>
      <c r="AC5021">
        <v>1</v>
      </c>
      <c r="AD5021">
        <f t="shared" si="547"/>
        <v>0</v>
      </c>
      <c r="AF5021">
        <v>14783</v>
      </c>
      <c r="AG5021">
        <v>0</v>
      </c>
      <c r="AU5021" t="s">
        <v>97</v>
      </c>
      <c r="AV5021" t="str">
        <f t="shared" si="550"/>
        <v>PZ-CSPA-01</v>
      </c>
      <c r="AW5021" t="s">
        <v>4115</v>
      </c>
      <c r="AY5021" t="s">
        <v>99</v>
      </c>
      <c r="AZ5021" t="s">
        <v>100</v>
      </c>
      <c r="BA5021" t="s">
        <v>101</v>
      </c>
      <c r="BB5021">
        <v>0</v>
      </c>
      <c r="BD5021" s="5" t="str">
        <f t="shared" si="551"/>
        <v>2L204</v>
      </c>
      <c r="BE5021" s="5">
        <f t="shared" si="552"/>
        <v>4</v>
      </c>
      <c r="BK5021" t="s">
        <v>11638</v>
      </c>
      <c r="BV5021">
        <v>0</v>
      </c>
      <c r="BZ5021">
        <v>1</v>
      </c>
      <c r="CJ5021" t="s">
        <v>102</v>
      </c>
      <c r="CK5021">
        <v>1000</v>
      </c>
      <c r="CL5021" s="5" t="str">
        <f t="shared" si="553"/>
        <v>LVL_36</v>
      </c>
      <c r="CM5021">
        <v>1</v>
      </c>
      <c r="CN5021">
        <v>9</v>
      </c>
    </row>
    <row r="5022" spans="1:92" x14ac:dyDescent="0.3">
      <c r="A5022" t="s">
        <v>5184</v>
      </c>
      <c r="B5022" t="s">
        <v>92</v>
      </c>
      <c r="C5022" t="s">
        <v>93</v>
      </c>
      <c r="D5022" t="s">
        <v>94</v>
      </c>
      <c r="E5022" t="s">
        <v>95</v>
      </c>
      <c r="F5022" t="s">
        <v>128</v>
      </c>
      <c r="G5022" t="s">
        <v>4708</v>
      </c>
      <c r="H5022">
        <v>14830</v>
      </c>
      <c r="I5022">
        <v>14830</v>
      </c>
      <c r="K5022" s="3" t="str">
        <f t="shared" si="548"/>
        <v>20</v>
      </c>
      <c r="L5022" s="4" t="str">
        <f t="shared" si="549"/>
        <v>50</v>
      </c>
      <c r="M5022">
        <v>1</v>
      </c>
      <c r="N5022">
        <v>140</v>
      </c>
      <c r="O5022">
        <v>130</v>
      </c>
      <c r="P5022">
        <v>90</v>
      </c>
      <c r="S5022">
        <v>0</v>
      </c>
      <c r="T5022">
        <v>0</v>
      </c>
      <c r="U5022">
        <v>0</v>
      </c>
      <c r="Y5022">
        <v>100</v>
      </c>
      <c r="Z5022">
        <v>1</v>
      </c>
      <c r="AA5022">
        <v>1</v>
      </c>
      <c r="AB5022">
        <v>1</v>
      </c>
      <c r="AC5022">
        <v>1</v>
      </c>
      <c r="AD5022">
        <f t="shared" si="547"/>
        <v>0</v>
      </c>
      <c r="AF5022">
        <v>14830</v>
      </c>
      <c r="AG5022">
        <v>0</v>
      </c>
      <c r="AU5022" t="s">
        <v>97</v>
      </c>
      <c r="AV5022" t="str">
        <f t="shared" si="550"/>
        <v>PZ-CSPA-01</v>
      </c>
      <c r="AW5022" t="s">
        <v>4115</v>
      </c>
      <c r="AY5022" t="s">
        <v>99</v>
      </c>
      <c r="AZ5022" t="s">
        <v>100</v>
      </c>
      <c r="BA5022" t="s">
        <v>101</v>
      </c>
      <c r="BB5022">
        <v>0</v>
      </c>
      <c r="BD5022" s="5" t="str">
        <f t="shared" si="551"/>
        <v>2L205</v>
      </c>
      <c r="BE5022" s="5">
        <f t="shared" si="552"/>
        <v>4</v>
      </c>
      <c r="BK5022" t="s">
        <v>11639</v>
      </c>
      <c r="BV5022">
        <v>0</v>
      </c>
      <c r="BZ5022">
        <v>1</v>
      </c>
      <c r="CJ5022" t="s">
        <v>102</v>
      </c>
      <c r="CK5022">
        <v>1000</v>
      </c>
      <c r="CL5022" s="5" t="str">
        <f t="shared" si="553"/>
        <v>LVL_36</v>
      </c>
      <c r="CM5022">
        <v>1</v>
      </c>
      <c r="CN5022">
        <v>9</v>
      </c>
    </row>
    <row r="5023" spans="1:92" x14ac:dyDescent="0.3">
      <c r="A5023" t="s">
        <v>5185</v>
      </c>
      <c r="B5023" t="s">
        <v>92</v>
      </c>
      <c r="C5023" t="s">
        <v>93</v>
      </c>
      <c r="D5023" t="s">
        <v>94</v>
      </c>
      <c r="E5023" t="s">
        <v>95</v>
      </c>
      <c r="F5023" t="s">
        <v>128</v>
      </c>
      <c r="G5023" t="s">
        <v>4708</v>
      </c>
      <c r="H5023">
        <v>14831</v>
      </c>
      <c r="I5023">
        <v>14831</v>
      </c>
      <c r="K5023" s="3" t="str">
        <f t="shared" si="548"/>
        <v>20</v>
      </c>
      <c r="L5023" s="4" t="str">
        <f t="shared" si="549"/>
        <v>50</v>
      </c>
      <c r="M5023">
        <v>2</v>
      </c>
      <c r="N5023">
        <v>140</v>
      </c>
      <c r="O5023">
        <v>130</v>
      </c>
      <c r="P5023">
        <v>90</v>
      </c>
      <c r="S5023">
        <v>0</v>
      </c>
      <c r="T5023">
        <v>0</v>
      </c>
      <c r="U5023">
        <v>0</v>
      </c>
      <c r="Y5023">
        <v>100</v>
      </c>
      <c r="Z5023">
        <v>1</v>
      </c>
      <c r="AA5023">
        <v>1</v>
      </c>
      <c r="AB5023">
        <v>1</v>
      </c>
      <c r="AC5023">
        <v>1</v>
      </c>
      <c r="AD5023">
        <f t="shared" si="547"/>
        <v>0</v>
      </c>
      <c r="AF5023">
        <v>14831</v>
      </c>
      <c r="AG5023">
        <v>0</v>
      </c>
      <c r="AU5023" t="s">
        <v>97</v>
      </c>
      <c r="AV5023" t="str">
        <f t="shared" si="550"/>
        <v>PZ-CSPA-01</v>
      </c>
      <c r="AW5023" t="s">
        <v>4115</v>
      </c>
      <c r="AY5023" t="s">
        <v>99</v>
      </c>
      <c r="AZ5023" t="s">
        <v>100</v>
      </c>
      <c r="BA5023" t="s">
        <v>101</v>
      </c>
      <c r="BB5023">
        <v>0</v>
      </c>
      <c r="BD5023" s="5" t="str">
        <f t="shared" si="551"/>
        <v>2L205</v>
      </c>
      <c r="BE5023" s="5">
        <f t="shared" si="552"/>
        <v>4</v>
      </c>
      <c r="BK5023" t="s">
        <v>11640</v>
      </c>
      <c r="BV5023">
        <v>0</v>
      </c>
      <c r="BZ5023">
        <v>1</v>
      </c>
      <c r="CJ5023" t="s">
        <v>102</v>
      </c>
      <c r="CK5023">
        <v>1000</v>
      </c>
      <c r="CL5023" s="5" t="str">
        <f t="shared" si="553"/>
        <v>LVL_36</v>
      </c>
      <c r="CM5023">
        <v>1</v>
      </c>
      <c r="CN5023">
        <v>9</v>
      </c>
    </row>
    <row r="5024" spans="1:92" x14ac:dyDescent="0.3">
      <c r="A5024" t="s">
        <v>5186</v>
      </c>
      <c r="B5024" t="s">
        <v>92</v>
      </c>
      <c r="C5024" t="s">
        <v>93</v>
      </c>
      <c r="D5024" t="s">
        <v>94</v>
      </c>
      <c r="E5024" t="s">
        <v>95</v>
      </c>
      <c r="F5024" t="s">
        <v>128</v>
      </c>
      <c r="G5024" t="s">
        <v>4708</v>
      </c>
      <c r="H5024">
        <v>14832</v>
      </c>
      <c r="I5024">
        <v>14832</v>
      </c>
      <c r="K5024" s="3" t="str">
        <f t="shared" si="548"/>
        <v>20</v>
      </c>
      <c r="L5024" s="4" t="str">
        <f t="shared" si="549"/>
        <v>50</v>
      </c>
      <c r="M5024">
        <v>3</v>
      </c>
      <c r="N5024">
        <v>140</v>
      </c>
      <c r="O5024">
        <v>130</v>
      </c>
      <c r="P5024">
        <v>90</v>
      </c>
      <c r="S5024">
        <v>0</v>
      </c>
      <c r="T5024">
        <v>0</v>
      </c>
      <c r="U5024">
        <v>0</v>
      </c>
      <c r="Y5024">
        <v>100</v>
      </c>
      <c r="Z5024">
        <v>1</v>
      </c>
      <c r="AA5024">
        <v>1</v>
      </c>
      <c r="AB5024">
        <v>1</v>
      </c>
      <c r="AC5024">
        <v>1</v>
      </c>
      <c r="AD5024">
        <f t="shared" si="547"/>
        <v>0</v>
      </c>
      <c r="AF5024">
        <v>14832</v>
      </c>
      <c r="AG5024">
        <v>0</v>
      </c>
      <c r="AU5024" t="s">
        <v>97</v>
      </c>
      <c r="AV5024" t="str">
        <f t="shared" si="550"/>
        <v>PZ-CSPA-01</v>
      </c>
      <c r="AW5024" t="s">
        <v>4115</v>
      </c>
      <c r="AY5024" t="s">
        <v>99</v>
      </c>
      <c r="AZ5024" t="s">
        <v>100</v>
      </c>
      <c r="BA5024" t="s">
        <v>101</v>
      </c>
      <c r="BB5024">
        <v>0</v>
      </c>
      <c r="BD5024" s="5" t="str">
        <f t="shared" si="551"/>
        <v>2L205</v>
      </c>
      <c r="BE5024" s="5">
        <f t="shared" si="552"/>
        <v>4</v>
      </c>
      <c r="BK5024" t="s">
        <v>11641</v>
      </c>
      <c r="BV5024">
        <v>0</v>
      </c>
      <c r="BZ5024">
        <v>1</v>
      </c>
      <c r="CJ5024" t="s">
        <v>102</v>
      </c>
      <c r="CK5024">
        <v>1000</v>
      </c>
      <c r="CL5024" s="5" t="str">
        <f t="shared" si="553"/>
        <v>LVL_36</v>
      </c>
      <c r="CM5024">
        <v>1</v>
      </c>
      <c r="CN5024">
        <v>9</v>
      </c>
    </row>
    <row r="5025" spans="1:92" x14ac:dyDescent="0.3">
      <c r="A5025" t="s">
        <v>5187</v>
      </c>
      <c r="B5025" t="s">
        <v>92</v>
      </c>
      <c r="C5025" t="s">
        <v>93</v>
      </c>
      <c r="D5025" t="s">
        <v>94</v>
      </c>
      <c r="E5025" t="s">
        <v>95</v>
      </c>
      <c r="F5025" t="s">
        <v>128</v>
      </c>
      <c r="G5025" t="s">
        <v>4708</v>
      </c>
      <c r="H5025">
        <v>14833</v>
      </c>
      <c r="I5025">
        <v>14833</v>
      </c>
      <c r="K5025" s="3" t="str">
        <f t="shared" si="548"/>
        <v>20</v>
      </c>
      <c r="L5025" s="4" t="str">
        <f t="shared" si="549"/>
        <v>50</v>
      </c>
      <c r="M5025">
        <v>4</v>
      </c>
      <c r="N5025">
        <v>140</v>
      </c>
      <c r="O5025">
        <v>130</v>
      </c>
      <c r="P5025">
        <v>90</v>
      </c>
      <c r="S5025">
        <v>0</v>
      </c>
      <c r="T5025">
        <v>0</v>
      </c>
      <c r="U5025">
        <v>0</v>
      </c>
      <c r="Y5025">
        <v>100</v>
      </c>
      <c r="Z5025">
        <v>1</v>
      </c>
      <c r="AA5025">
        <v>1</v>
      </c>
      <c r="AB5025">
        <v>1</v>
      </c>
      <c r="AC5025">
        <v>1</v>
      </c>
      <c r="AD5025">
        <f t="shared" si="547"/>
        <v>0</v>
      </c>
      <c r="AF5025">
        <v>14833</v>
      </c>
      <c r="AG5025">
        <v>0</v>
      </c>
      <c r="AU5025" t="s">
        <v>97</v>
      </c>
      <c r="AV5025" t="str">
        <f t="shared" si="550"/>
        <v>PZ-CSPA-01</v>
      </c>
      <c r="AW5025" t="s">
        <v>4115</v>
      </c>
      <c r="AY5025" t="s">
        <v>99</v>
      </c>
      <c r="AZ5025" t="s">
        <v>100</v>
      </c>
      <c r="BA5025" t="s">
        <v>101</v>
      </c>
      <c r="BB5025">
        <v>0</v>
      </c>
      <c r="BD5025" s="5" t="str">
        <f t="shared" si="551"/>
        <v>2L205</v>
      </c>
      <c r="BE5025" s="5">
        <f t="shared" si="552"/>
        <v>4</v>
      </c>
      <c r="BK5025" t="s">
        <v>11642</v>
      </c>
      <c r="BV5025">
        <v>0</v>
      </c>
      <c r="BZ5025">
        <v>1</v>
      </c>
      <c r="CJ5025" t="s">
        <v>102</v>
      </c>
      <c r="CK5025">
        <v>1000</v>
      </c>
      <c r="CL5025" s="5" t="str">
        <f t="shared" si="553"/>
        <v>LVL_36</v>
      </c>
      <c r="CM5025">
        <v>1</v>
      </c>
      <c r="CN5025">
        <v>9</v>
      </c>
    </row>
    <row r="5026" spans="1:92" x14ac:dyDescent="0.3">
      <c r="A5026" t="s">
        <v>5188</v>
      </c>
      <c r="B5026" t="s">
        <v>92</v>
      </c>
      <c r="C5026" t="s">
        <v>93</v>
      </c>
      <c r="D5026" t="s">
        <v>94</v>
      </c>
      <c r="E5026" t="s">
        <v>95</v>
      </c>
      <c r="F5026" t="s">
        <v>96</v>
      </c>
      <c r="G5026" t="s">
        <v>4708</v>
      </c>
      <c r="H5026">
        <v>14884</v>
      </c>
      <c r="I5026">
        <v>14884</v>
      </c>
      <c r="K5026" s="3" t="str">
        <f t="shared" si="548"/>
        <v>21</v>
      </c>
      <c r="L5026" s="4" t="str">
        <f t="shared" si="549"/>
        <v>00</v>
      </c>
      <c r="M5026">
        <v>1</v>
      </c>
      <c r="N5026">
        <v>190</v>
      </c>
      <c r="O5026">
        <v>130</v>
      </c>
      <c r="P5026">
        <v>90</v>
      </c>
      <c r="S5026">
        <v>0</v>
      </c>
      <c r="T5026">
        <v>0</v>
      </c>
      <c r="U5026">
        <v>0</v>
      </c>
      <c r="Y5026">
        <v>100</v>
      </c>
      <c r="Z5026">
        <v>1</v>
      </c>
      <c r="AA5026">
        <v>1</v>
      </c>
      <c r="AB5026">
        <v>1</v>
      </c>
      <c r="AC5026">
        <v>1</v>
      </c>
      <c r="AD5026">
        <f t="shared" si="547"/>
        <v>0</v>
      </c>
      <c r="AF5026">
        <v>14884</v>
      </c>
      <c r="AG5026">
        <v>0</v>
      </c>
      <c r="AU5026" t="s">
        <v>97</v>
      </c>
      <c r="AV5026" t="str">
        <f t="shared" si="550"/>
        <v>PZ-CSPA-GF-01</v>
      </c>
      <c r="AW5026" t="s">
        <v>4115</v>
      </c>
      <c r="AY5026" t="s">
        <v>99</v>
      </c>
      <c r="AZ5026" t="s">
        <v>3399</v>
      </c>
      <c r="BA5026" t="s">
        <v>101</v>
      </c>
      <c r="BB5026">
        <v>0</v>
      </c>
      <c r="BD5026" s="5" t="str">
        <f t="shared" si="551"/>
        <v>2L210</v>
      </c>
      <c r="BE5026" s="5">
        <f t="shared" si="552"/>
        <v>4</v>
      </c>
      <c r="BK5026" t="s">
        <v>11643</v>
      </c>
      <c r="BV5026">
        <v>0</v>
      </c>
      <c r="BZ5026">
        <v>1</v>
      </c>
      <c r="CJ5026" t="s">
        <v>102</v>
      </c>
      <c r="CK5026">
        <v>1000</v>
      </c>
      <c r="CL5026" s="5" t="str">
        <f t="shared" si="553"/>
        <v>LVL_36</v>
      </c>
      <c r="CM5026">
        <v>1</v>
      </c>
      <c r="CN5026">
        <v>9</v>
      </c>
    </row>
    <row r="5027" spans="1:92" x14ac:dyDescent="0.3">
      <c r="A5027" t="s">
        <v>5189</v>
      </c>
      <c r="B5027" t="s">
        <v>92</v>
      </c>
      <c r="C5027" t="s">
        <v>93</v>
      </c>
      <c r="D5027" t="s">
        <v>94</v>
      </c>
      <c r="E5027" t="s">
        <v>95</v>
      </c>
      <c r="F5027" t="s">
        <v>96</v>
      </c>
      <c r="G5027" t="s">
        <v>4708</v>
      </c>
      <c r="H5027">
        <v>14885</v>
      </c>
      <c r="I5027">
        <v>14885</v>
      </c>
      <c r="K5027" s="3" t="str">
        <f t="shared" si="548"/>
        <v>21</v>
      </c>
      <c r="L5027" s="4" t="str">
        <f t="shared" si="549"/>
        <v>00</v>
      </c>
      <c r="M5027">
        <v>2</v>
      </c>
      <c r="N5027">
        <v>190</v>
      </c>
      <c r="O5027">
        <v>130</v>
      </c>
      <c r="P5027">
        <v>90</v>
      </c>
      <c r="S5027">
        <v>0</v>
      </c>
      <c r="T5027">
        <v>0</v>
      </c>
      <c r="U5027">
        <v>0</v>
      </c>
      <c r="Y5027">
        <v>100</v>
      </c>
      <c r="Z5027">
        <v>1</v>
      </c>
      <c r="AA5027">
        <v>1</v>
      </c>
      <c r="AB5027">
        <v>1</v>
      </c>
      <c r="AC5027">
        <v>1</v>
      </c>
      <c r="AD5027">
        <f t="shared" si="547"/>
        <v>0</v>
      </c>
      <c r="AF5027">
        <v>14885</v>
      </c>
      <c r="AG5027">
        <v>0</v>
      </c>
      <c r="AU5027" t="s">
        <v>97</v>
      </c>
      <c r="AV5027" t="str">
        <f t="shared" si="550"/>
        <v>PZ-CSPA-GF-01</v>
      </c>
      <c r="AW5027" t="s">
        <v>4115</v>
      </c>
      <c r="AY5027" t="s">
        <v>99</v>
      </c>
      <c r="AZ5027" t="s">
        <v>3399</v>
      </c>
      <c r="BA5027" t="s">
        <v>101</v>
      </c>
      <c r="BB5027">
        <v>0</v>
      </c>
      <c r="BD5027" s="5" t="str">
        <f t="shared" si="551"/>
        <v>2L210</v>
      </c>
      <c r="BE5027" s="5">
        <f t="shared" si="552"/>
        <v>4</v>
      </c>
      <c r="BK5027" t="s">
        <v>11644</v>
      </c>
      <c r="BV5027">
        <v>0</v>
      </c>
      <c r="BZ5027">
        <v>1</v>
      </c>
      <c r="CJ5027" t="s">
        <v>102</v>
      </c>
      <c r="CK5027">
        <v>1000</v>
      </c>
      <c r="CL5027" s="5" t="str">
        <f t="shared" si="553"/>
        <v>LVL_36</v>
      </c>
      <c r="CM5027">
        <v>1</v>
      </c>
      <c r="CN5027">
        <v>9</v>
      </c>
    </row>
    <row r="5028" spans="1:92" x14ac:dyDescent="0.3">
      <c r="A5028" t="s">
        <v>5190</v>
      </c>
      <c r="B5028" t="s">
        <v>92</v>
      </c>
      <c r="C5028" t="s">
        <v>93</v>
      </c>
      <c r="D5028" t="s">
        <v>94</v>
      </c>
      <c r="E5028" t="s">
        <v>95</v>
      </c>
      <c r="F5028" t="s">
        <v>96</v>
      </c>
      <c r="G5028" t="s">
        <v>4708</v>
      </c>
      <c r="H5028">
        <v>14886</v>
      </c>
      <c r="I5028">
        <v>14886</v>
      </c>
      <c r="K5028" s="3" t="str">
        <f t="shared" si="548"/>
        <v>21</v>
      </c>
      <c r="L5028" s="4" t="str">
        <f t="shared" si="549"/>
        <v>00</v>
      </c>
      <c r="M5028">
        <v>3</v>
      </c>
      <c r="N5028">
        <v>190</v>
      </c>
      <c r="O5028">
        <v>130</v>
      </c>
      <c r="P5028">
        <v>90</v>
      </c>
      <c r="S5028">
        <v>0</v>
      </c>
      <c r="T5028">
        <v>0</v>
      </c>
      <c r="U5028">
        <v>0</v>
      </c>
      <c r="Y5028">
        <v>100</v>
      </c>
      <c r="Z5028">
        <v>1</v>
      </c>
      <c r="AA5028">
        <v>1</v>
      </c>
      <c r="AB5028">
        <v>1</v>
      </c>
      <c r="AC5028">
        <v>1</v>
      </c>
      <c r="AD5028">
        <f t="shared" si="547"/>
        <v>0</v>
      </c>
      <c r="AF5028">
        <v>14886</v>
      </c>
      <c r="AG5028">
        <v>0</v>
      </c>
      <c r="AU5028" t="s">
        <v>97</v>
      </c>
      <c r="AV5028" t="str">
        <f t="shared" si="550"/>
        <v>PZ-CSPA-GF-01</v>
      </c>
      <c r="AW5028" t="s">
        <v>4115</v>
      </c>
      <c r="AY5028" t="s">
        <v>99</v>
      </c>
      <c r="AZ5028" t="s">
        <v>3399</v>
      </c>
      <c r="BA5028" t="s">
        <v>101</v>
      </c>
      <c r="BB5028">
        <v>0</v>
      </c>
      <c r="BD5028" s="5" t="str">
        <f t="shared" si="551"/>
        <v>2L210</v>
      </c>
      <c r="BE5028" s="5">
        <f t="shared" si="552"/>
        <v>4</v>
      </c>
      <c r="BK5028" t="s">
        <v>11645</v>
      </c>
      <c r="BV5028">
        <v>0</v>
      </c>
      <c r="BZ5028">
        <v>1</v>
      </c>
      <c r="CJ5028" t="s">
        <v>102</v>
      </c>
      <c r="CK5028">
        <v>1000</v>
      </c>
      <c r="CL5028" s="5" t="str">
        <f t="shared" si="553"/>
        <v>LVL_36</v>
      </c>
      <c r="CM5028">
        <v>1</v>
      </c>
      <c r="CN5028">
        <v>9</v>
      </c>
    </row>
    <row r="5029" spans="1:92" x14ac:dyDescent="0.3">
      <c r="A5029" t="s">
        <v>5191</v>
      </c>
      <c r="B5029" t="s">
        <v>92</v>
      </c>
      <c r="C5029" t="s">
        <v>93</v>
      </c>
      <c r="D5029" t="s">
        <v>94</v>
      </c>
      <c r="E5029" t="s">
        <v>95</v>
      </c>
      <c r="F5029" t="s">
        <v>96</v>
      </c>
      <c r="G5029" t="s">
        <v>4708</v>
      </c>
      <c r="H5029">
        <v>14887</v>
      </c>
      <c r="I5029">
        <v>14887</v>
      </c>
      <c r="K5029" s="3" t="str">
        <f t="shared" si="548"/>
        <v>21</v>
      </c>
      <c r="L5029" s="4" t="str">
        <f t="shared" si="549"/>
        <v>00</v>
      </c>
      <c r="M5029">
        <v>4</v>
      </c>
      <c r="N5029">
        <v>190</v>
      </c>
      <c r="O5029">
        <v>130</v>
      </c>
      <c r="P5029">
        <v>90</v>
      </c>
      <c r="S5029">
        <v>0</v>
      </c>
      <c r="T5029">
        <v>0</v>
      </c>
      <c r="U5029">
        <v>0</v>
      </c>
      <c r="Y5029">
        <v>100</v>
      </c>
      <c r="Z5029">
        <v>1</v>
      </c>
      <c r="AA5029">
        <v>1</v>
      </c>
      <c r="AB5029">
        <v>1</v>
      </c>
      <c r="AC5029">
        <v>1</v>
      </c>
      <c r="AD5029">
        <f t="shared" si="547"/>
        <v>0</v>
      </c>
      <c r="AF5029">
        <v>14887</v>
      </c>
      <c r="AG5029">
        <v>0</v>
      </c>
      <c r="AU5029" t="s">
        <v>97</v>
      </c>
      <c r="AV5029" t="str">
        <f t="shared" si="550"/>
        <v>PZ-CSPA-GF-01</v>
      </c>
      <c r="AW5029" t="s">
        <v>4115</v>
      </c>
      <c r="AY5029" t="s">
        <v>99</v>
      </c>
      <c r="AZ5029" t="s">
        <v>3399</v>
      </c>
      <c r="BA5029" t="s">
        <v>101</v>
      </c>
      <c r="BB5029">
        <v>0</v>
      </c>
      <c r="BD5029" s="5" t="str">
        <f t="shared" si="551"/>
        <v>2L210</v>
      </c>
      <c r="BE5029" s="5">
        <f t="shared" si="552"/>
        <v>4</v>
      </c>
      <c r="BK5029" t="s">
        <v>11646</v>
      </c>
      <c r="BV5029">
        <v>0</v>
      </c>
      <c r="BZ5029">
        <v>1</v>
      </c>
      <c r="CJ5029" t="s">
        <v>102</v>
      </c>
      <c r="CK5029">
        <v>1000</v>
      </c>
      <c r="CL5029" s="5" t="str">
        <f t="shared" si="553"/>
        <v>LVL_36</v>
      </c>
      <c r="CM5029">
        <v>1</v>
      </c>
      <c r="CN5029">
        <v>9</v>
      </c>
    </row>
    <row r="5030" spans="1:92" x14ac:dyDescent="0.3">
      <c r="A5030" t="s">
        <v>5192</v>
      </c>
      <c r="B5030" t="s">
        <v>92</v>
      </c>
      <c r="C5030" t="s">
        <v>93</v>
      </c>
      <c r="D5030" t="s">
        <v>94</v>
      </c>
      <c r="E5030" t="s">
        <v>95</v>
      </c>
      <c r="F5030" t="s">
        <v>118</v>
      </c>
      <c r="G5030" t="s">
        <v>4708</v>
      </c>
      <c r="H5030">
        <v>14934</v>
      </c>
      <c r="I5030">
        <v>14934</v>
      </c>
      <c r="K5030" s="3" t="str">
        <f t="shared" si="548"/>
        <v>21</v>
      </c>
      <c r="L5030" s="4" t="str">
        <f t="shared" si="549"/>
        <v>10</v>
      </c>
      <c r="M5030">
        <v>1</v>
      </c>
      <c r="N5030">
        <v>80</v>
      </c>
      <c r="O5030">
        <v>130</v>
      </c>
      <c r="P5030">
        <v>90</v>
      </c>
      <c r="S5030">
        <v>0</v>
      </c>
      <c r="T5030">
        <v>0</v>
      </c>
      <c r="U5030">
        <v>0</v>
      </c>
      <c r="Y5030">
        <v>100</v>
      </c>
      <c r="Z5030">
        <v>1</v>
      </c>
      <c r="AA5030">
        <v>1</v>
      </c>
      <c r="AB5030">
        <v>1</v>
      </c>
      <c r="AC5030">
        <v>1</v>
      </c>
      <c r="AD5030">
        <f t="shared" si="547"/>
        <v>0</v>
      </c>
      <c r="AF5030">
        <v>14934</v>
      </c>
      <c r="AG5030">
        <v>0</v>
      </c>
      <c r="AU5030" t="s">
        <v>97</v>
      </c>
      <c r="AV5030" t="str">
        <f t="shared" si="550"/>
        <v>PZ-CSPA-01</v>
      </c>
      <c r="AW5030" t="s">
        <v>4115</v>
      </c>
      <c r="AY5030" t="s">
        <v>99</v>
      </c>
      <c r="AZ5030" t="s">
        <v>100</v>
      </c>
      <c r="BA5030" t="s">
        <v>101</v>
      </c>
      <c r="BB5030">
        <v>0</v>
      </c>
      <c r="BD5030" s="5" t="str">
        <f t="shared" si="551"/>
        <v>2L211</v>
      </c>
      <c r="BE5030" s="5">
        <f t="shared" si="552"/>
        <v>4</v>
      </c>
      <c r="BK5030" t="s">
        <v>11647</v>
      </c>
      <c r="BV5030">
        <v>0</v>
      </c>
      <c r="BZ5030">
        <v>1</v>
      </c>
      <c r="CJ5030" t="s">
        <v>102</v>
      </c>
      <c r="CK5030">
        <v>1000</v>
      </c>
      <c r="CL5030" s="5" t="str">
        <f t="shared" si="553"/>
        <v>LVL_36</v>
      </c>
      <c r="CM5030">
        <v>1</v>
      </c>
      <c r="CN5030">
        <v>9</v>
      </c>
    </row>
    <row r="5031" spans="1:92" x14ac:dyDescent="0.3">
      <c r="A5031" t="s">
        <v>5193</v>
      </c>
      <c r="B5031" t="s">
        <v>92</v>
      </c>
      <c r="C5031" t="s">
        <v>93</v>
      </c>
      <c r="D5031" t="s">
        <v>94</v>
      </c>
      <c r="E5031" t="s">
        <v>95</v>
      </c>
      <c r="F5031" t="s">
        <v>118</v>
      </c>
      <c r="G5031" t="s">
        <v>4708</v>
      </c>
      <c r="H5031">
        <v>14935</v>
      </c>
      <c r="I5031">
        <v>14935</v>
      </c>
      <c r="K5031" s="3" t="str">
        <f t="shared" si="548"/>
        <v>21</v>
      </c>
      <c r="L5031" s="4" t="str">
        <f t="shared" si="549"/>
        <v>10</v>
      </c>
      <c r="M5031">
        <v>2</v>
      </c>
      <c r="N5031">
        <v>80</v>
      </c>
      <c r="O5031">
        <v>130</v>
      </c>
      <c r="P5031">
        <v>90</v>
      </c>
      <c r="S5031">
        <v>0</v>
      </c>
      <c r="T5031">
        <v>0</v>
      </c>
      <c r="U5031">
        <v>0</v>
      </c>
      <c r="Y5031">
        <v>100</v>
      </c>
      <c r="Z5031">
        <v>1</v>
      </c>
      <c r="AA5031">
        <v>1</v>
      </c>
      <c r="AB5031">
        <v>1</v>
      </c>
      <c r="AC5031">
        <v>1</v>
      </c>
      <c r="AD5031">
        <f t="shared" si="547"/>
        <v>0</v>
      </c>
      <c r="AF5031">
        <v>14935</v>
      </c>
      <c r="AG5031">
        <v>0</v>
      </c>
      <c r="AU5031" t="s">
        <v>97</v>
      </c>
      <c r="AV5031" t="str">
        <f t="shared" si="550"/>
        <v>PZ-CSPA-01</v>
      </c>
      <c r="AW5031" t="s">
        <v>4115</v>
      </c>
      <c r="AY5031" t="s">
        <v>99</v>
      </c>
      <c r="AZ5031" t="s">
        <v>100</v>
      </c>
      <c r="BA5031" t="s">
        <v>101</v>
      </c>
      <c r="BB5031">
        <v>0</v>
      </c>
      <c r="BD5031" s="5" t="str">
        <f t="shared" si="551"/>
        <v>2L211</v>
      </c>
      <c r="BE5031" s="5">
        <f t="shared" si="552"/>
        <v>4</v>
      </c>
      <c r="BK5031" t="s">
        <v>11648</v>
      </c>
      <c r="BV5031">
        <v>0</v>
      </c>
      <c r="BZ5031">
        <v>1</v>
      </c>
      <c r="CJ5031" t="s">
        <v>102</v>
      </c>
      <c r="CK5031">
        <v>1000</v>
      </c>
      <c r="CL5031" s="5" t="str">
        <f t="shared" si="553"/>
        <v>LVL_36</v>
      </c>
      <c r="CM5031">
        <v>1</v>
      </c>
      <c r="CN5031">
        <v>9</v>
      </c>
    </row>
    <row r="5032" spans="1:92" x14ac:dyDescent="0.3">
      <c r="A5032" t="s">
        <v>5194</v>
      </c>
      <c r="B5032" t="s">
        <v>92</v>
      </c>
      <c r="C5032" t="s">
        <v>93</v>
      </c>
      <c r="D5032" t="s">
        <v>94</v>
      </c>
      <c r="E5032" t="s">
        <v>95</v>
      </c>
      <c r="F5032" t="s">
        <v>118</v>
      </c>
      <c r="G5032" t="s">
        <v>4708</v>
      </c>
      <c r="H5032">
        <v>14936</v>
      </c>
      <c r="I5032">
        <v>14936</v>
      </c>
      <c r="K5032" s="3" t="str">
        <f t="shared" si="548"/>
        <v>21</v>
      </c>
      <c r="L5032" s="4" t="str">
        <f t="shared" si="549"/>
        <v>10</v>
      </c>
      <c r="M5032">
        <v>3</v>
      </c>
      <c r="N5032">
        <v>80</v>
      </c>
      <c r="O5032">
        <v>130</v>
      </c>
      <c r="P5032">
        <v>90</v>
      </c>
      <c r="S5032">
        <v>0</v>
      </c>
      <c r="T5032">
        <v>0</v>
      </c>
      <c r="U5032">
        <v>0</v>
      </c>
      <c r="Y5032">
        <v>100</v>
      </c>
      <c r="Z5032">
        <v>1</v>
      </c>
      <c r="AA5032">
        <v>1</v>
      </c>
      <c r="AB5032">
        <v>1</v>
      </c>
      <c r="AC5032">
        <v>1</v>
      </c>
      <c r="AD5032">
        <f t="shared" si="547"/>
        <v>0</v>
      </c>
      <c r="AF5032">
        <v>14936</v>
      </c>
      <c r="AG5032">
        <v>0</v>
      </c>
      <c r="AU5032" t="s">
        <v>97</v>
      </c>
      <c r="AV5032" t="str">
        <f t="shared" si="550"/>
        <v>PZ-CSPA-01</v>
      </c>
      <c r="AW5032" t="s">
        <v>4115</v>
      </c>
      <c r="AY5032" t="s">
        <v>99</v>
      </c>
      <c r="AZ5032" t="s">
        <v>100</v>
      </c>
      <c r="BA5032" t="s">
        <v>101</v>
      </c>
      <c r="BB5032">
        <v>0</v>
      </c>
      <c r="BD5032" s="5" t="str">
        <f t="shared" si="551"/>
        <v>2L211</v>
      </c>
      <c r="BE5032" s="5">
        <f t="shared" si="552"/>
        <v>4</v>
      </c>
      <c r="BK5032" t="s">
        <v>11649</v>
      </c>
      <c r="BV5032">
        <v>0</v>
      </c>
      <c r="BZ5032">
        <v>1</v>
      </c>
      <c r="CJ5032" t="s">
        <v>102</v>
      </c>
      <c r="CK5032">
        <v>1000</v>
      </c>
      <c r="CL5032" s="5" t="str">
        <f t="shared" si="553"/>
        <v>LVL_36</v>
      </c>
      <c r="CM5032">
        <v>1</v>
      </c>
      <c r="CN5032">
        <v>9</v>
      </c>
    </row>
    <row r="5033" spans="1:92" x14ac:dyDescent="0.3">
      <c r="A5033" t="s">
        <v>5195</v>
      </c>
      <c r="B5033" t="s">
        <v>92</v>
      </c>
      <c r="C5033" t="s">
        <v>93</v>
      </c>
      <c r="D5033" t="s">
        <v>94</v>
      </c>
      <c r="E5033" t="s">
        <v>95</v>
      </c>
      <c r="F5033" t="s">
        <v>118</v>
      </c>
      <c r="G5033" t="s">
        <v>4708</v>
      </c>
      <c r="H5033">
        <v>14937</v>
      </c>
      <c r="I5033">
        <v>14937</v>
      </c>
      <c r="K5033" s="3" t="str">
        <f t="shared" si="548"/>
        <v>21</v>
      </c>
      <c r="L5033" s="4" t="str">
        <f t="shared" si="549"/>
        <v>10</v>
      </c>
      <c r="M5033">
        <v>4</v>
      </c>
      <c r="N5033">
        <v>80</v>
      </c>
      <c r="O5033">
        <v>130</v>
      </c>
      <c r="P5033">
        <v>90</v>
      </c>
      <c r="S5033">
        <v>0</v>
      </c>
      <c r="T5033">
        <v>0</v>
      </c>
      <c r="U5033">
        <v>0</v>
      </c>
      <c r="Y5033">
        <v>100</v>
      </c>
      <c r="Z5033">
        <v>1</v>
      </c>
      <c r="AA5033">
        <v>1</v>
      </c>
      <c r="AB5033">
        <v>1</v>
      </c>
      <c r="AC5033">
        <v>1</v>
      </c>
      <c r="AD5033">
        <f t="shared" si="547"/>
        <v>0</v>
      </c>
      <c r="AF5033">
        <v>14937</v>
      </c>
      <c r="AG5033">
        <v>0</v>
      </c>
      <c r="AU5033" t="s">
        <v>97</v>
      </c>
      <c r="AV5033" t="str">
        <f t="shared" si="550"/>
        <v>PZ-CSPA-01</v>
      </c>
      <c r="AW5033" t="s">
        <v>4115</v>
      </c>
      <c r="AY5033" t="s">
        <v>99</v>
      </c>
      <c r="AZ5033" t="s">
        <v>100</v>
      </c>
      <c r="BA5033" t="s">
        <v>101</v>
      </c>
      <c r="BB5033">
        <v>0</v>
      </c>
      <c r="BD5033" s="5" t="str">
        <f t="shared" si="551"/>
        <v>2L211</v>
      </c>
      <c r="BE5033" s="5">
        <f t="shared" si="552"/>
        <v>4</v>
      </c>
      <c r="BK5033" t="s">
        <v>11650</v>
      </c>
      <c r="BV5033">
        <v>0</v>
      </c>
      <c r="BZ5033">
        <v>1</v>
      </c>
      <c r="CJ5033" t="s">
        <v>102</v>
      </c>
      <c r="CK5033">
        <v>1000</v>
      </c>
      <c r="CL5033" s="5" t="str">
        <f t="shared" si="553"/>
        <v>LVL_36</v>
      </c>
      <c r="CM5033">
        <v>1</v>
      </c>
      <c r="CN5033">
        <v>9</v>
      </c>
    </row>
    <row r="5034" spans="1:92" x14ac:dyDescent="0.3">
      <c r="A5034" t="s">
        <v>5196</v>
      </c>
      <c r="B5034" t="s">
        <v>92</v>
      </c>
      <c r="C5034" t="s">
        <v>93</v>
      </c>
      <c r="D5034" t="s">
        <v>94</v>
      </c>
      <c r="E5034" t="s">
        <v>95</v>
      </c>
      <c r="F5034" t="s">
        <v>128</v>
      </c>
      <c r="G5034" t="s">
        <v>4708</v>
      </c>
      <c r="H5034">
        <v>14984</v>
      </c>
      <c r="I5034">
        <v>14984</v>
      </c>
      <c r="K5034" s="3" t="str">
        <f t="shared" si="548"/>
        <v>21</v>
      </c>
      <c r="L5034" s="4" t="str">
        <f t="shared" si="549"/>
        <v>20</v>
      </c>
      <c r="M5034">
        <v>1</v>
      </c>
      <c r="N5034">
        <v>85</v>
      </c>
      <c r="O5034">
        <v>130</v>
      </c>
      <c r="P5034">
        <v>90</v>
      </c>
      <c r="S5034">
        <v>0</v>
      </c>
      <c r="T5034">
        <v>0</v>
      </c>
      <c r="U5034">
        <v>0</v>
      </c>
      <c r="Y5034">
        <v>100</v>
      </c>
      <c r="Z5034">
        <v>1</v>
      </c>
      <c r="AA5034">
        <v>1</v>
      </c>
      <c r="AB5034">
        <v>1</v>
      </c>
      <c r="AC5034">
        <v>1</v>
      </c>
      <c r="AD5034">
        <f t="shared" si="547"/>
        <v>0</v>
      </c>
      <c r="AF5034">
        <v>14984</v>
      </c>
      <c r="AG5034">
        <v>0</v>
      </c>
      <c r="AU5034" t="s">
        <v>97</v>
      </c>
      <c r="AV5034" t="str">
        <f t="shared" si="550"/>
        <v>PZ-CSPA-01</v>
      </c>
      <c r="AW5034" t="s">
        <v>4115</v>
      </c>
      <c r="AY5034" t="s">
        <v>99</v>
      </c>
      <c r="AZ5034" t="s">
        <v>100</v>
      </c>
      <c r="BA5034" t="s">
        <v>101</v>
      </c>
      <c r="BB5034">
        <v>0</v>
      </c>
      <c r="BD5034" s="5" t="str">
        <f t="shared" si="551"/>
        <v>2L212</v>
      </c>
      <c r="BE5034" s="5">
        <f t="shared" si="552"/>
        <v>4</v>
      </c>
      <c r="BK5034" t="s">
        <v>11651</v>
      </c>
      <c r="BV5034">
        <v>0</v>
      </c>
      <c r="BZ5034">
        <v>1</v>
      </c>
      <c r="CJ5034" t="s">
        <v>102</v>
      </c>
      <c r="CK5034">
        <v>1000</v>
      </c>
      <c r="CL5034" s="5" t="str">
        <f t="shared" si="553"/>
        <v>LVL_36</v>
      </c>
      <c r="CM5034">
        <v>1</v>
      </c>
      <c r="CN5034">
        <v>9</v>
      </c>
    </row>
    <row r="5035" spans="1:92" x14ac:dyDescent="0.3">
      <c r="A5035" t="s">
        <v>5197</v>
      </c>
      <c r="B5035" t="s">
        <v>92</v>
      </c>
      <c r="C5035" t="s">
        <v>93</v>
      </c>
      <c r="D5035" t="s">
        <v>94</v>
      </c>
      <c r="E5035" t="s">
        <v>95</v>
      </c>
      <c r="F5035" t="s">
        <v>128</v>
      </c>
      <c r="G5035" t="s">
        <v>4708</v>
      </c>
      <c r="H5035">
        <v>14985</v>
      </c>
      <c r="I5035">
        <v>14985</v>
      </c>
      <c r="K5035" s="3" t="str">
        <f t="shared" si="548"/>
        <v>21</v>
      </c>
      <c r="L5035" s="4" t="str">
        <f t="shared" si="549"/>
        <v>20</v>
      </c>
      <c r="M5035">
        <v>2</v>
      </c>
      <c r="N5035">
        <v>85</v>
      </c>
      <c r="O5035">
        <v>130</v>
      </c>
      <c r="P5035">
        <v>90</v>
      </c>
      <c r="S5035">
        <v>0</v>
      </c>
      <c r="T5035">
        <v>0</v>
      </c>
      <c r="U5035">
        <v>0</v>
      </c>
      <c r="Y5035">
        <v>100</v>
      </c>
      <c r="Z5035">
        <v>1</v>
      </c>
      <c r="AA5035">
        <v>1</v>
      </c>
      <c r="AB5035">
        <v>1</v>
      </c>
      <c r="AC5035">
        <v>1</v>
      </c>
      <c r="AD5035">
        <f t="shared" si="547"/>
        <v>0</v>
      </c>
      <c r="AF5035">
        <v>14985</v>
      </c>
      <c r="AG5035">
        <v>0</v>
      </c>
      <c r="AU5035" t="s">
        <v>97</v>
      </c>
      <c r="AV5035" t="str">
        <f t="shared" si="550"/>
        <v>PZ-CSPA-01</v>
      </c>
      <c r="AW5035" t="s">
        <v>4115</v>
      </c>
      <c r="AY5035" t="s">
        <v>99</v>
      </c>
      <c r="AZ5035" t="s">
        <v>100</v>
      </c>
      <c r="BA5035" t="s">
        <v>101</v>
      </c>
      <c r="BB5035">
        <v>0</v>
      </c>
      <c r="BD5035" s="5" t="str">
        <f t="shared" si="551"/>
        <v>2L212</v>
      </c>
      <c r="BE5035" s="5">
        <f t="shared" si="552"/>
        <v>4</v>
      </c>
      <c r="BK5035" t="s">
        <v>11652</v>
      </c>
      <c r="BV5035">
        <v>0</v>
      </c>
      <c r="BZ5035">
        <v>1</v>
      </c>
      <c r="CJ5035" t="s">
        <v>102</v>
      </c>
      <c r="CK5035">
        <v>1000</v>
      </c>
      <c r="CL5035" s="5" t="str">
        <f t="shared" si="553"/>
        <v>LVL_36</v>
      </c>
      <c r="CM5035">
        <v>1</v>
      </c>
      <c r="CN5035">
        <v>9</v>
      </c>
    </row>
    <row r="5036" spans="1:92" x14ac:dyDescent="0.3">
      <c r="A5036" t="s">
        <v>5198</v>
      </c>
      <c r="B5036" t="s">
        <v>92</v>
      </c>
      <c r="C5036" t="s">
        <v>93</v>
      </c>
      <c r="D5036" t="s">
        <v>94</v>
      </c>
      <c r="E5036" t="s">
        <v>95</v>
      </c>
      <c r="F5036" t="s">
        <v>128</v>
      </c>
      <c r="G5036" t="s">
        <v>4708</v>
      </c>
      <c r="H5036">
        <v>14986</v>
      </c>
      <c r="I5036">
        <v>14986</v>
      </c>
      <c r="K5036" s="3" t="str">
        <f t="shared" si="548"/>
        <v>21</v>
      </c>
      <c r="L5036" s="4" t="str">
        <f t="shared" si="549"/>
        <v>20</v>
      </c>
      <c r="M5036">
        <v>3</v>
      </c>
      <c r="N5036">
        <v>85</v>
      </c>
      <c r="O5036">
        <v>130</v>
      </c>
      <c r="P5036">
        <v>90</v>
      </c>
      <c r="S5036">
        <v>0</v>
      </c>
      <c r="T5036">
        <v>0</v>
      </c>
      <c r="U5036">
        <v>0</v>
      </c>
      <c r="Y5036">
        <v>100</v>
      </c>
      <c r="Z5036">
        <v>1</v>
      </c>
      <c r="AA5036">
        <v>1</v>
      </c>
      <c r="AB5036">
        <v>1</v>
      </c>
      <c r="AC5036">
        <v>1</v>
      </c>
      <c r="AD5036">
        <f t="shared" si="547"/>
        <v>0</v>
      </c>
      <c r="AF5036">
        <v>14986</v>
      </c>
      <c r="AG5036">
        <v>0</v>
      </c>
      <c r="AU5036" t="s">
        <v>97</v>
      </c>
      <c r="AV5036" t="str">
        <f t="shared" si="550"/>
        <v>PZ-CSPA-01</v>
      </c>
      <c r="AW5036" t="s">
        <v>4115</v>
      </c>
      <c r="AY5036" t="s">
        <v>99</v>
      </c>
      <c r="AZ5036" t="s">
        <v>100</v>
      </c>
      <c r="BA5036" t="s">
        <v>101</v>
      </c>
      <c r="BB5036">
        <v>0</v>
      </c>
      <c r="BD5036" s="5" t="str">
        <f t="shared" si="551"/>
        <v>2L212</v>
      </c>
      <c r="BE5036" s="5">
        <f t="shared" si="552"/>
        <v>4</v>
      </c>
      <c r="BK5036" t="s">
        <v>11653</v>
      </c>
      <c r="BV5036">
        <v>0</v>
      </c>
      <c r="BZ5036">
        <v>1</v>
      </c>
      <c r="CJ5036" t="s">
        <v>102</v>
      </c>
      <c r="CK5036">
        <v>1000</v>
      </c>
      <c r="CL5036" s="5" t="str">
        <f t="shared" si="553"/>
        <v>LVL_36</v>
      </c>
      <c r="CM5036">
        <v>1</v>
      </c>
      <c r="CN5036">
        <v>9</v>
      </c>
    </row>
    <row r="5037" spans="1:92" x14ac:dyDescent="0.3">
      <c r="A5037" t="s">
        <v>5199</v>
      </c>
      <c r="B5037" t="s">
        <v>92</v>
      </c>
      <c r="C5037" t="s">
        <v>93</v>
      </c>
      <c r="D5037" t="s">
        <v>94</v>
      </c>
      <c r="E5037" t="s">
        <v>95</v>
      </c>
      <c r="F5037" t="s">
        <v>128</v>
      </c>
      <c r="G5037" t="s">
        <v>4708</v>
      </c>
      <c r="H5037">
        <v>14987</v>
      </c>
      <c r="I5037">
        <v>14987</v>
      </c>
      <c r="K5037" s="3" t="str">
        <f t="shared" si="548"/>
        <v>21</v>
      </c>
      <c r="L5037" s="4" t="str">
        <f t="shared" si="549"/>
        <v>20</v>
      </c>
      <c r="M5037">
        <v>4</v>
      </c>
      <c r="N5037">
        <v>85</v>
      </c>
      <c r="O5037">
        <v>130</v>
      </c>
      <c r="P5037">
        <v>90</v>
      </c>
      <c r="S5037">
        <v>0</v>
      </c>
      <c r="T5037">
        <v>0</v>
      </c>
      <c r="U5037">
        <v>0</v>
      </c>
      <c r="Y5037">
        <v>100</v>
      </c>
      <c r="Z5037">
        <v>1</v>
      </c>
      <c r="AA5037">
        <v>1</v>
      </c>
      <c r="AB5037">
        <v>1</v>
      </c>
      <c r="AC5037">
        <v>1</v>
      </c>
      <c r="AD5037">
        <f t="shared" si="547"/>
        <v>0</v>
      </c>
      <c r="AF5037">
        <v>14987</v>
      </c>
      <c r="AG5037">
        <v>0</v>
      </c>
      <c r="AU5037" t="s">
        <v>97</v>
      </c>
      <c r="AV5037" t="str">
        <f t="shared" si="550"/>
        <v>PZ-CSPA-01</v>
      </c>
      <c r="AW5037" t="s">
        <v>4115</v>
      </c>
      <c r="AY5037" t="s">
        <v>99</v>
      </c>
      <c r="AZ5037" t="s">
        <v>100</v>
      </c>
      <c r="BA5037" t="s">
        <v>101</v>
      </c>
      <c r="BB5037">
        <v>0</v>
      </c>
      <c r="BD5037" s="5" t="str">
        <f t="shared" si="551"/>
        <v>2L212</v>
      </c>
      <c r="BE5037" s="5">
        <f t="shared" si="552"/>
        <v>4</v>
      </c>
      <c r="BK5037" t="s">
        <v>11654</v>
      </c>
      <c r="BV5037">
        <v>0</v>
      </c>
      <c r="BZ5037">
        <v>1</v>
      </c>
      <c r="CJ5037" t="s">
        <v>102</v>
      </c>
      <c r="CK5037">
        <v>1000</v>
      </c>
      <c r="CL5037" s="5" t="str">
        <f t="shared" si="553"/>
        <v>LVL_36</v>
      </c>
      <c r="CM5037">
        <v>1</v>
      </c>
      <c r="CN5037">
        <v>9</v>
      </c>
    </row>
    <row r="5038" spans="1:92" x14ac:dyDescent="0.3">
      <c r="A5038" t="s">
        <v>5200</v>
      </c>
      <c r="B5038" t="s">
        <v>92</v>
      </c>
      <c r="C5038" t="s">
        <v>93</v>
      </c>
      <c r="D5038" t="s">
        <v>94</v>
      </c>
      <c r="E5038" t="s">
        <v>95</v>
      </c>
      <c r="F5038" t="s">
        <v>128</v>
      </c>
      <c r="G5038" t="s">
        <v>4708</v>
      </c>
      <c r="H5038">
        <v>15034</v>
      </c>
      <c r="I5038">
        <v>15034</v>
      </c>
      <c r="K5038" s="3" t="str">
        <f t="shared" si="548"/>
        <v>21</v>
      </c>
      <c r="L5038" s="4" t="str">
        <f t="shared" si="549"/>
        <v>30</v>
      </c>
      <c r="M5038">
        <v>1</v>
      </c>
      <c r="N5038">
        <v>85</v>
      </c>
      <c r="O5038">
        <v>130</v>
      </c>
      <c r="P5038">
        <v>90</v>
      </c>
      <c r="S5038">
        <v>0</v>
      </c>
      <c r="T5038">
        <v>0</v>
      </c>
      <c r="U5038">
        <v>0</v>
      </c>
      <c r="Y5038">
        <v>100</v>
      </c>
      <c r="Z5038">
        <v>1</v>
      </c>
      <c r="AA5038">
        <v>1</v>
      </c>
      <c r="AB5038">
        <v>1</v>
      </c>
      <c r="AC5038">
        <v>1</v>
      </c>
      <c r="AD5038">
        <f t="shared" si="547"/>
        <v>0</v>
      </c>
      <c r="AF5038">
        <v>15034</v>
      </c>
      <c r="AG5038">
        <v>0</v>
      </c>
      <c r="AU5038" t="s">
        <v>97</v>
      </c>
      <c r="AV5038" t="str">
        <f t="shared" si="550"/>
        <v>PZ-CSPA-01</v>
      </c>
      <c r="AW5038" t="s">
        <v>4115</v>
      </c>
      <c r="AY5038" t="s">
        <v>99</v>
      </c>
      <c r="AZ5038" t="s">
        <v>100</v>
      </c>
      <c r="BA5038" t="s">
        <v>101</v>
      </c>
      <c r="BB5038">
        <v>0</v>
      </c>
      <c r="BD5038" s="5" t="str">
        <f t="shared" si="551"/>
        <v>2L213</v>
      </c>
      <c r="BE5038" s="5">
        <f t="shared" si="552"/>
        <v>4</v>
      </c>
      <c r="BK5038" t="s">
        <v>11655</v>
      </c>
      <c r="BV5038">
        <v>0</v>
      </c>
      <c r="BZ5038">
        <v>1</v>
      </c>
      <c r="CJ5038" t="s">
        <v>102</v>
      </c>
      <c r="CK5038">
        <v>1000</v>
      </c>
      <c r="CL5038" s="5" t="str">
        <f t="shared" si="553"/>
        <v>LVL_36</v>
      </c>
      <c r="CM5038">
        <v>1</v>
      </c>
      <c r="CN5038">
        <v>9</v>
      </c>
    </row>
    <row r="5039" spans="1:92" x14ac:dyDescent="0.3">
      <c r="A5039" t="s">
        <v>5201</v>
      </c>
      <c r="B5039" t="s">
        <v>92</v>
      </c>
      <c r="C5039" t="s">
        <v>93</v>
      </c>
      <c r="D5039" t="s">
        <v>94</v>
      </c>
      <c r="E5039" t="s">
        <v>95</v>
      </c>
      <c r="F5039" t="s">
        <v>128</v>
      </c>
      <c r="G5039" t="s">
        <v>4708</v>
      </c>
      <c r="H5039">
        <v>15035</v>
      </c>
      <c r="I5039">
        <v>15035</v>
      </c>
      <c r="K5039" s="3" t="str">
        <f t="shared" si="548"/>
        <v>21</v>
      </c>
      <c r="L5039" s="4" t="str">
        <f t="shared" si="549"/>
        <v>30</v>
      </c>
      <c r="M5039">
        <v>2</v>
      </c>
      <c r="N5039">
        <v>85</v>
      </c>
      <c r="O5039">
        <v>130</v>
      </c>
      <c r="P5039">
        <v>90</v>
      </c>
      <c r="S5039">
        <v>0</v>
      </c>
      <c r="T5039">
        <v>0</v>
      </c>
      <c r="U5039">
        <v>0</v>
      </c>
      <c r="Y5039">
        <v>100</v>
      </c>
      <c r="Z5039">
        <v>1</v>
      </c>
      <c r="AA5039">
        <v>1</v>
      </c>
      <c r="AB5039">
        <v>1</v>
      </c>
      <c r="AC5039">
        <v>1</v>
      </c>
      <c r="AD5039">
        <f t="shared" si="547"/>
        <v>0</v>
      </c>
      <c r="AF5039">
        <v>15035</v>
      </c>
      <c r="AG5039">
        <v>0</v>
      </c>
      <c r="AU5039" t="s">
        <v>97</v>
      </c>
      <c r="AV5039" t="str">
        <f t="shared" si="550"/>
        <v>PZ-CSPA-01</v>
      </c>
      <c r="AW5039" t="s">
        <v>4115</v>
      </c>
      <c r="AY5039" t="s">
        <v>99</v>
      </c>
      <c r="AZ5039" t="s">
        <v>100</v>
      </c>
      <c r="BA5039" t="s">
        <v>101</v>
      </c>
      <c r="BB5039">
        <v>0</v>
      </c>
      <c r="BD5039" s="5" t="str">
        <f t="shared" si="551"/>
        <v>2L213</v>
      </c>
      <c r="BE5039" s="5">
        <f t="shared" si="552"/>
        <v>4</v>
      </c>
      <c r="BK5039" t="s">
        <v>11656</v>
      </c>
      <c r="BV5039">
        <v>0</v>
      </c>
      <c r="BZ5039">
        <v>1</v>
      </c>
      <c r="CJ5039" t="s">
        <v>102</v>
      </c>
      <c r="CK5039">
        <v>1000</v>
      </c>
      <c r="CL5039" s="5" t="str">
        <f t="shared" si="553"/>
        <v>LVL_36</v>
      </c>
      <c r="CM5039">
        <v>1</v>
      </c>
      <c r="CN5039">
        <v>9</v>
      </c>
    </row>
    <row r="5040" spans="1:92" x14ac:dyDescent="0.3">
      <c r="A5040" t="s">
        <v>5202</v>
      </c>
      <c r="B5040" t="s">
        <v>92</v>
      </c>
      <c r="C5040" t="s">
        <v>93</v>
      </c>
      <c r="D5040" t="s">
        <v>94</v>
      </c>
      <c r="E5040" t="s">
        <v>95</v>
      </c>
      <c r="F5040" t="s">
        <v>128</v>
      </c>
      <c r="G5040" t="s">
        <v>4708</v>
      </c>
      <c r="H5040">
        <v>15036</v>
      </c>
      <c r="I5040">
        <v>15036</v>
      </c>
      <c r="K5040" s="3" t="str">
        <f t="shared" si="548"/>
        <v>21</v>
      </c>
      <c r="L5040" s="4" t="str">
        <f t="shared" si="549"/>
        <v>30</v>
      </c>
      <c r="M5040">
        <v>3</v>
      </c>
      <c r="N5040">
        <v>85</v>
      </c>
      <c r="O5040">
        <v>130</v>
      </c>
      <c r="P5040">
        <v>90</v>
      </c>
      <c r="S5040">
        <v>0</v>
      </c>
      <c r="T5040">
        <v>0</v>
      </c>
      <c r="U5040">
        <v>0</v>
      </c>
      <c r="Y5040">
        <v>100</v>
      </c>
      <c r="Z5040">
        <v>1</v>
      </c>
      <c r="AA5040">
        <v>1</v>
      </c>
      <c r="AB5040">
        <v>1</v>
      </c>
      <c r="AC5040">
        <v>1</v>
      </c>
      <c r="AD5040">
        <f t="shared" si="547"/>
        <v>0</v>
      </c>
      <c r="AF5040">
        <v>15036</v>
      </c>
      <c r="AG5040">
        <v>0</v>
      </c>
      <c r="AU5040" t="s">
        <v>97</v>
      </c>
      <c r="AV5040" t="str">
        <f t="shared" si="550"/>
        <v>PZ-CSPA-01</v>
      </c>
      <c r="AW5040" t="s">
        <v>4115</v>
      </c>
      <c r="AY5040" t="s">
        <v>99</v>
      </c>
      <c r="AZ5040" t="s">
        <v>100</v>
      </c>
      <c r="BA5040" t="s">
        <v>101</v>
      </c>
      <c r="BB5040">
        <v>0</v>
      </c>
      <c r="BD5040" s="5" t="str">
        <f t="shared" si="551"/>
        <v>2L213</v>
      </c>
      <c r="BE5040" s="5">
        <f t="shared" si="552"/>
        <v>4</v>
      </c>
      <c r="BK5040" t="s">
        <v>11657</v>
      </c>
      <c r="BV5040">
        <v>0</v>
      </c>
      <c r="BZ5040">
        <v>1</v>
      </c>
      <c r="CJ5040" t="s">
        <v>102</v>
      </c>
      <c r="CK5040">
        <v>1000</v>
      </c>
      <c r="CL5040" s="5" t="str">
        <f t="shared" si="553"/>
        <v>LVL_36</v>
      </c>
      <c r="CM5040">
        <v>1</v>
      </c>
      <c r="CN5040">
        <v>9</v>
      </c>
    </row>
    <row r="5041" spans="1:92" x14ac:dyDescent="0.3">
      <c r="A5041" t="s">
        <v>5203</v>
      </c>
      <c r="B5041" t="s">
        <v>92</v>
      </c>
      <c r="C5041" t="s">
        <v>93</v>
      </c>
      <c r="D5041" t="s">
        <v>94</v>
      </c>
      <c r="E5041" t="s">
        <v>95</v>
      </c>
      <c r="F5041" t="s">
        <v>128</v>
      </c>
      <c r="G5041" t="s">
        <v>4708</v>
      </c>
      <c r="H5041">
        <v>15037</v>
      </c>
      <c r="I5041">
        <v>15037</v>
      </c>
      <c r="K5041" s="3" t="str">
        <f t="shared" si="548"/>
        <v>21</v>
      </c>
      <c r="L5041" s="4" t="str">
        <f t="shared" si="549"/>
        <v>30</v>
      </c>
      <c r="M5041">
        <v>4</v>
      </c>
      <c r="N5041">
        <v>85</v>
      </c>
      <c r="O5041">
        <v>130</v>
      </c>
      <c r="P5041">
        <v>90</v>
      </c>
      <c r="S5041">
        <v>0</v>
      </c>
      <c r="T5041">
        <v>0</v>
      </c>
      <c r="U5041">
        <v>0</v>
      </c>
      <c r="Y5041">
        <v>100</v>
      </c>
      <c r="Z5041">
        <v>1</v>
      </c>
      <c r="AA5041">
        <v>1</v>
      </c>
      <c r="AB5041">
        <v>1</v>
      </c>
      <c r="AC5041">
        <v>1</v>
      </c>
      <c r="AD5041">
        <f t="shared" si="547"/>
        <v>0</v>
      </c>
      <c r="AF5041">
        <v>15037</v>
      </c>
      <c r="AG5041">
        <v>0</v>
      </c>
      <c r="AU5041" t="s">
        <v>97</v>
      </c>
      <c r="AV5041" t="str">
        <f t="shared" si="550"/>
        <v>PZ-CSPA-01</v>
      </c>
      <c r="AW5041" t="s">
        <v>4115</v>
      </c>
      <c r="AY5041" t="s">
        <v>99</v>
      </c>
      <c r="AZ5041" t="s">
        <v>100</v>
      </c>
      <c r="BA5041" t="s">
        <v>101</v>
      </c>
      <c r="BB5041">
        <v>0</v>
      </c>
      <c r="BD5041" s="5" t="str">
        <f t="shared" si="551"/>
        <v>2L213</v>
      </c>
      <c r="BE5041" s="5">
        <f t="shared" si="552"/>
        <v>4</v>
      </c>
      <c r="BK5041" t="s">
        <v>11658</v>
      </c>
      <c r="BV5041">
        <v>0</v>
      </c>
      <c r="BZ5041">
        <v>1</v>
      </c>
      <c r="CJ5041" t="s">
        <v>102</v>
      </c>
      <c r="CK5041">
        <v>1000</v>
      </c>
      <c r="CL5041" s="5" t="str">
        <f t="shared" si="553"/>
        <v>LVL_36</v>
      </c>
      <c r="CM5041">
        <v>1</v>
      </c>
      <c r="CN5041">
        <v>9</v>
      </c>
    </row>
    <row r="5042" spans="1:92" x14ac:dyDescent="0.3">
      <c r="A5042" t="s">
        <v>5204</v>
      </c>
      <c r="B5042" t="s">
        <v>92</v>
      </c>
      <c r="C5042" t="s">
        <v>93</v>
      </c>
      <c r="D5042" t="s">
        <v>94</v>
      </c>
      <c r="E5042" t="s">
        <v>95</v>
      </c>
      <c r="F5042" t="s">
        <v>128</v>
      </c>
      <c r="G5042" t="s">
        <v>4708</v>
      </c>
      <c r="H5042">
        <v>15084</v>
      </c>
      <c r="I5042">
        <v>15084</v>
      </c>
      <c r="K5042" s="3" t="str">
        <f t="shared" si="548"/>
        <v>21</v>
      </c>
      <c r="L5042" s="4" t="str">
        <f t="shared" si="549"/>
        <v>40</v>
      </c>
      <c r="M5042">
        <v>1</v>
      </c>
      <c r="N5042">
        <v>85</v>
      </c>
      <c r="O5042">
        <v>130</v>
      </c>
      <c r="P5042">
        <v>90</v>
      </c>
      <c r="S5042">
        <v>0</v>
      </c>
      <c r="T5042">
        <v>0</v>
      </c>
      <c r="U5042">
        <v>0</v>
      </c>
      <c r="Y5042">
        <v>100</v>
      </c>
      <c r="Z5042">
        <v>1</v>
      </c>
      <c r="AA5042">
        <v>1</v>
      </c>
      <c r="AB5042">
        <v>1</v>
      </c>
      <c r="AC5042">
        <v>1</v>
      </c>
      <c r="AD5042">
        <f t="shared" si="547"/>
        <v>0</v>
      </c>
      <c r="AF5042">
        <v>15084</v>
      </c>
      <c r="AG5042">
        <v>0</v>
      </c>
      <c r="AU5042" t="s">
        <v>97</v>
      </c>
      <c r="AV5042" t="str">
        <f t="shared" si="550"/>
        <v>PZ-CSPA-01</v>
      </c>
      <c r="AW5042" t="s">
        <v>4115</v>
      </c>
      <c r="AY5042" t="s">
        <v>99</v>
      </c>
      <c r="AZ5042" t="s">
        <v>100</v>
      </c>
      <c r="BA5042" t="s">
        <v>101</v>
      </c>
      <c r="BB5042">
        <v>0</v>
      </c>
      <c r="BD5042" s="5" t="str">
        <f t="shared" si="551"/>
        <v>2L214</v>
      </c>
      <c r="BE5042" s="5">
        <f t="shared" si="552"/>
        <v>4</v>
      </c>
      <c r="BK5042" t="s">
        <v>11659</v>
      </c>
      <c r="BV5042">
        <v>0</v>
      </c>
      <c r="BZ5042">
        <v>1</v>
      </c>
      <c r="CJ5042" t="s">
        <v>102</v>
      </c>
      <c r="CK5042">
        <v>1000</v>
      </c>
      <c r="CL5042" s="5" t="str">
        <f t="shared" si="553"/>
        <v>LVL_36</v>
      </c>
      <c r="CM5042">
        <v>1</v>
      </c>
      <c r="CN5042">
        <v>9</v>
      </c>
    </row>
    <row r="5043" spans="1:92" x14ac:dyDescent="0.3">
      <c r="A5043" t="s">
        <v>5205</v>
      </c>
      <c r="B5043" t="s">
        <v>92</v>
      </c>
      <c r="C5043" t="s">
        <v>93</v>
      </c>
      <c r="D5043" t="s">
        <v>94</v>
      </c>
      <c r="E5043" t="s">
        <v>95</v>
      </c>
      <c r="F5043" t="s">
        <v>128</v>
      </c>
      <c r="G5043" t="s">
        <v>4708</v>
      </c>
      <c r="H5043">
        <v>15085</v>
      </c>
      <c r="I5043">
        <v>15085</v>
      </c>
      <c r="K5043" s="3" t="str">
        <f t="shared" si="548"/>
        <v>21</v>
      </c>
      <c r="L5043" s="4" t="str">
        <f t="shared" si="549"/>
        <v>40</v>
      </c>
      <c r="M5043">
        <v>2</v>
      </c>
      <c r="N5043">
        <v>85</v>
      </c>
      <c r="O5043">
        <v>130</v>
      </c>
      <c r="P5043">
        <v>90</v>
      </c>
      <c r="S5043">
        <v>0</v>
      </c>
      <c r="T5043">
        <v>0</v>
      </c>
      <c r="U5043">
        <v>0</v>
      </c>
      <c r="Y5043">
        <v>100</v>
      </c>
      <c r="Z5043">
        <v>1</v>
      </c>
      <c r="AA5043">
        <v>1</v>
      </c>
      <c r="AB5043">
        <v>1</v>
      </c>
      <c r="AC5043">
        <v>1</v>
      </c>
      <c r="AD5043">
        <f t="shared" si="547"/>
        <v>0</v>
      </c>
      <c r="AF5043">
        <v>15085</v>
      </c>
      <c r="AG5043">
        <v>0</v>
      </c>
      <c r="AU5043" t="s">
        <v>97</v>
      </c>
      <c r="AV5043" t="str">
        <f t="shared" si="550"/>
        <v>PZ-CSPA-01</v>
      </c>
      <c r="AW5043" t="s">
        <v>4115</v>
      </c>
      <c r="AY5043" t="s">
        <v>99</v>
      </c>
      <c r="AZ5043" t="s">
        <v>100</v>
      </c>
      <c r="BA5043" t="s">
        <v>101</v>
      </c>
      <c r="BB5043">
        <v>0</v>
      </c>
      <c r="BD5043" s="5" t="str">
        <f t="shared" si="551"/>
        <v>2L214</v>
      </c>
      <c r="BE5043" s="5">
        <f t="shared" si="552"/>
        <v>4</v>
      </c>
      <c r="BK5043" t="s">
        <v>11660</v>
      </c>
      <c r="BV5043">
        <v>0</v>
      </c>
      <c r="BZ5043">
        <v>1</v>
      </c>
      <c r="CJ5043" t="s">
        <v>102</v>
      </c>
      <c r="CK5043">
        <v>1000</v>
      </c>
      <c r="CL5043" s="5" t="str">
        <f t="shared" si="553"/>
        <v>LVL_36</v>
      </c>
      <c r="CM5043">
        <v>1</v>
      </c>
      <c r="CN5043">
        <v>9</v>
      </c>
    </row>
    <row r="5044" spans="1:92" x14ac:dyDescent="0.3">
      <c r="A5044" t="s">
        <v>5206</v>
      </c>
      <c r="B5044" t="s">
        <v>92</v>
      </c>
      <c r="C5044" t="s">
        <v>93</v>
      </c>
      <c r="D5044" t="s">
        <v>94</v>
      </c>
      <c r="E5044" t="s">
        <v>95</v>
      </c>
      <c r="F5044" t="s">
        <v>128</v>
      </c>
      <c r="G5044" t="s">
        <v>4708</v>
      </c>
      <c r="H5044">
        <v>15086</v>
      </c>
      <c r="I5044">
        <v>15086</v>
      </c>
      <c r="K5044" s="3" t="str">
        <f t="shared" si="548"/>
        <v>21</v>
      </c>
      <c r="L5044" s="4" t="str">
        <f t="shared" si="549"/>
        <v>40</v>
      </c>
      <c r="M5044">
        <v>3</v>
      </c>
      <c r="N5044">
        <v>85</v>
      </c>
      <c r="O5044">
        <v>130</v>
      </c>
      <c r="P5044">
        <v>90</v>
      </c>
      <c r="S5044">
        <v>0</v>
      </c>
      <c r="T5044">
        <v>0</v>
      </c>
      <c r="U5044">
        <v>0</v>
      </c>
      <c r="Y5044">
        <v>100</v>
      </c>
      <c r="Z5044">
        <v>1</v>
      </c>
      <c r="AA5044">
        <v>1</v>
      </c>
      <c r="AB5044">
        <v>1</v>
      </c>
      <c r="AC5044">
        <v>1</v>
      </c>
      <c r="AD5044">
        <f t="shared" si="547"/>
        <v>0</v>
      </c>
      <c r="AF5044">
        <v>15086</v>
      </c>
      <c r="AG5044">
        <v>0</v>
      </c>
      <c r="AU5044" t="s">
        <v>97</v>
      </c>
      <c r="AV5044" t="str">
        <f t="shared" si="550"/>
        <v>PZ-CSPA-01</v>
      </c>
      <c r="AW5044" t="s">
        <v>4115</v>
      </c>
      <c r="AY5044" t="s">
        <v>99</v>
      </c>
      <c r="AZ5044" t="s">
        <v>100</v>
      </c>
      <c r="BA5044" t="s">
        <v>101</v>
      </c>
      <c r="BB5044">
        <v>0</v>
      </c>
      <c r="BD5044" s="5" t="str">
        <f t="shared" si="551"/>
        <v>2L214</v>
      </c>
      <c r="BE5044" s="5">
        <f t="shared" si="552"/>
        <v>4</v>
      </c>
      <c r="BK5044" t="s">
        <v>11661</v>
      </c>
      <c r="BV5044">
        <v>0</v>
      </c>
      <c r="BZ5044">
        <v>1</v>
      </c>
      <c r="CJ5044" t="s">
        <v>102</v>
      </c>
      <c r="CK5044">
        <v>1000</v>
      </c>
      <c r="CL5044" s="5" t="str">
        <f t="shared" si="553"/>
        <v>LVL_36</v>
      </c>
      <c r="CM5044">
        <v>1</v>
      </c>
      <c r="CN5044">
        <v>9</v>
      </c>
    </row>
    <row r="5045" spans="1:92" x14ac:dyDescent="0.3">
      <c r="A5045" t="s">
        <v>5207</v>
      </c>
      <c r="B5045" t="s">
        <v>92</v>
      </c>
      <c r="C5045" t="s">
        <v>93</v>
      </c>
      <c r="D5045" t="s">
        <v>94</v>
      </c>
      <c r="E5045" t="s">
        <v>95</v>
      </c>
      <c r="F5045" t="s">
        <v>128</v>
      </c>
      <c r="G5045" t="s">
        <v>4708</v>
      </c>
      <c r="H5045">
        <v>15087</v>
      </c>
      <c r="I5045">
        <v>15087</v>
      </c>
      <c r="K5045" s="3" t="str">
        <f t="shared" si="548"/>
        <v>21</v>
      </c>
      <c r="L5045" s="4" t="str">
        <f t="shared" si="549"/>
        <v>40</v>
      </c>
      <c r="M5045">
        <v>4</v>
      </c>
      <c r="N5045">
        <v>85</v>
      </c>
      <c r="O5045">
        <v>130</v>
      </c>
      <c r="P5045">
        <v>90</v>
      </c>
      <c r="S5045">
        <v>0</v>
      </c>
      <c r="T5045">
        <v>0</v>
      </c>
      <c r="U5045">
        <v>0</v>
      </c>
      <c r="Y5045">
        <v>100</v>
      </c>
      <c r="Z5045">
        <v>1</v>
      </c>
      <c r="AA5045">
        <v>1</v>
      </c>
      <c r="AB5045">
        <v>1</v>
      </c>
      <c r="AC5045">
        <v>1</v>
      </c>
      <c r="AD5045">
        <f t="shared" si="547"/>
        <v>0</v>
      </c>
      <c r="AF5045">
        <v>15087</v>
      </c>
      <c r="AG5045">
        <v>0</v>
      </c>
      <c r="AU5045" t="s">
        <v>97</v>
      </c>
      <c r="AV5045" t="str">
        <f t="shared" si="550"/>
        <v>PZ-CSPA-01</v>
      </c>
      <c r="AW5045" t="s">
        <v>4115</v>
      </c>
      <c r="AY5045" t="s">
        <v>99</v>
      </c>
      <c r="AZ5045" t="s">
        <v>100</v>
      </c>
      <c r="BA5045" t="s">
        <v>101</v>
      </c>
      <c r="BB5045">
        <v>0</v>
      </c>
      <c r="BD5045" s="5" t="str">
        <f t="shared" si="551"/>
        <v>2L214</v>
      </c>
      <c r="BE5045" s="5">
        <f t="shared" si="552"/>
        <v>4</v>
      </c>
      <c r="BK5045" t="s">
        <v>11662</v>
      </c>
      <c r="BV5045">
        <v>0</v>
      </c>
      <c r="BZ5045">
        <v>1</v>
      </c>
      <c r="CJ5045" t="s">
        <v>102</v>
      </c>
      <c r="CK5045">
        <v>1000</v>
      </c>
      <c r="CL5045" s="5" t="str">
        <f t="shared" si="553"/>
        <v>LVL_36</v>
      </c>
      <c r="CM5045">
        <v>1</v>
      </c>
      <c r="CN5045">
        <v>9</v>
      </c>
    </row>
    <row r="5046" spans="1:92" x14ac:dyDescent="0.3">
      <c r="A5046" t="s">
        <v>5208</v>
      </c>
      <c r="B5046" t="s">
        <v>92</v>
      </c>
      <c r="C5046" t="s">
        <v>93</v>
      </c>
      <c r="D5046" t="s">
        <v>94</v>
      </c>
      <c r="E5046" t="s">
        <v>95</v>
      </c>
      <c r="F5046" t="s">
        <v>128</v>
      </c>
      <c r="G5046" t="s">
        <v>4708</v>
      </c>
      <c r="H5046">
        <v>15134</v>
      </c>
      <c r="I5046">
        <v>15134</v>
      </c>
      <c r="K5046" s="3" t="str">
        <f t="shared" si="548"/>
        <v>21</v>
      </c>
      <c r="L5046" s="4" t="str">
        <f t="shared" si="549"/>
        <v>50</v>
      </c>
      <c r="M5046">
        <v>1</v>
      </c>
      <c r="N5046">
        <v>140</v>
      </c>
      <c r="O5046">
        <v>130</v>
      </c>
      <c r="P5046">
        <v>90</v>
      </c>
      <c r="S5046">
        <v>0</v>
      </c>
      <c r="T5046">
        <v>0</v>
      </c>
      <c r="U5046">
        <v>0</v>
      </c>
      <c r="Y5046">
        <v>100</v>
      </c>
      <c r="Z5046">
        <v>1</v>
      </c>
      <c r="AA5046">
        <v>1</v>
      </c>
      <c r="AB5046">
        <v>1</v>
      </c>
      <c r="AC5046">
        <v>1</v>
      </c>
      <c r="AD5046">
        <f t="shared" si="547"/>
        <v>0</v>
      </c>
      <c r="AF5046">
        <v>15134</v>
      </c>
      <c r="AG5046">
        <v>0</v>
      </c>
      <c r="AU5046" t="s">
        <v>97</v>
      </c>
      <c r="AV5046" t="str">
        <f t="shared" si="550"/>
        <v>PZ-CSPA-01</v>
      </c>
      <c r="AW5046" t="s">
        <v>4115</v>
      </c>
      <c r="AY5046" t="s">
        <v>99</v>
      </c>
      <c r="AZ5046" t="s">
        <v>100</v>
      </c>
      <c r="BA5046" t="s">
        <v>101</v>
      </c>
      <c r="BB5046">
        <v>0</v>
      </c>
      <c r="BD5046" s="5" t="str">
        <f t="shared" si="551"/>
        <v>2L215</v>
      </c>
      <c r="BE5046" s="5">
        <f t="shared" si="552"/>
        <v>4</v>
      </c>
      <c r="BK5046" t="s">
        <v>11663</v>
      </c>
      <c r="BV5046">
        <v>0</v>
      </c>
      <c r="BZ5046">
        <v>1</v>
      </c>
      <c r="CJ5046" t="s">
        <v>102</v>
      </c>
      <c r="CK5046">
        <v>1000</v>
      </c>
      <c r="CL5046" s="5" t="str">
        <f t="shared" si="553"/>
        <v>LVL_36</v>
      </c>
      <c r="CM5046">
        <v>1</v>
      </c>
      <c r="CN5046">
        <v>9</v>
      </c>
    </row>
    <row r="5047" spans="1:92" x14ac:dyDescent="0.3">
      <c r="A5047" t="s">
        <v>5209</v>
      </c>
      <c r="B5047" t="s">
        <v>92</v>
      </c>
      <c r="C5047" t="s">
        <v>93</v>
      </c>
      <c r="D5047" t="s">
        <v>94</v>
      </c>
      <c r="E5047" t="s">
        <v>95</v>
      </c>
      <c r="F5047" t="s">
        <v>128</v>
      </c>
      <c r="G5047" t="s">
        <v>4708</v>
      </c>
      <c r="H5047">
        <v>15135</v>
      </c>
      <c r="I5047">
        <v>15135</v>
      </c>
      <c r="K5047" s="3" t="str">
        <f t="shared" si="548"/>
        <v>21</v>
      </c>
      <c r="L5047" s="4" t="str">
        <f t="shared" si="549"/>
        <v>50</v>
      </c>
      <c r="M5047">
        <v>2</v>
      </c>
      <c r="N5047">
        <v>140</v>
      </c>
      <c r="O5047">
        <v>130</v>
      </c>
      <c r="P5047">
        <v>90</v>
      </c>
      <c r="S5047">
        <v>0</v>
      </c>
      <c r="T5047">
        <v>0</v>
      </c>
      <c r="U5047">
        <v>0</v>
      </c>
      <c r="Y5047">
        <v>100</v>
      </c>
      <c r="Z5047">
        <v>1</v>
      </c>
      <c r="AA5047">
        <v>1</v>
      </c>
      <c r="AB5047">
        <v>1</v>
      </c>
      <c r="AC5047">
        <v>1</v>
      </c>
      <c r="AD5047">
        <f t="shared" si="547"/>
        <v>0</v>
      </c>
      <c r="AF5047">
        <v>15135</v>
      </c>
      <c r="AG5047">
        <v>0</v>
      </c>
      <c r="AU5047" t="s">
        <v>97</v>
      </c>
      <c r="AV5047" t="str">
        <f t="shared" si="550"/>
        <v>PZ-CSPA-01</v>
      </c>
      <c r="AW5047" t="s">
        <v>4115</v>
      </c>
      <c r="AY5047" t="s">
        <v>99</v>
      </c>
      <c r="AZ5047" t="s">
        <v>100</v>
      </c>
      <c r="BA5047" t="s">
        <v>101</v>
      </c>
      <c r="BB5047">
        <v>0</v>
      </c>
      <c r="BD5047" s="5" t="str">
        <f t="shared" si="551"/>
        <v>2L215</v>
      </c>
      <c r="BE5047" s="5">
        <f t="shared" si="552"/>
        <v>4</v>
      </c>
      <c r="BK5047" t="s">
        <v>11664</v>
      </c>
      <c r="BV5047">
        <v>0</v>
      </c>
      <c r="BZ5047">
        <v>1</v>
      </c>
      <c r="CJ5047" t="s">
        <v>102</v>
      </c>
      <c r="CK5047">
        <v>1000</v>
      </c>
      <c r="CL5047" s="5" t="str">
        <f t="shared" si="553"/>
        <v>LVL_36</v>
      </c>
      <c r="CM5047">
        <v>1</v>
      </c>
      <c r="CN5047">
        <v>9</v>
      </c>
    </row>
    <row r="5048" spans="1:92" x14ac:dyDescent="0.3">
      <c r="A5048" t="s">
        <v>5210</v>
      </c>
      <c r="B5048" t="s">
        <v>92</v>
      </c>
      <c r="C5048" t="s">
        <v>93</v>
      </c>
      <c r="D5048" t="s">
        <v>94</v>
      </c>
      <c r="E5048" t="s">
        <v>95</v>
      </c>
      <c r="F5048" t="s">
        <v>128</v>
      </c>
      <c r="G5048" t="s">
        <v>4708</v>
      </c>
      <c r="H5048">
        <v>15136</v>
      </c>
      <c r="I5048">
        <v>15136</v>
      </c>
      <c r="K5048" s="3" t="str">
        <f t="shared" si="548"/>
        <v>21</v>
      </c>
      <c r="L5048" s="4" t="str">
        <f t="shared" si="549"/>
        <v>50</v>
      </c>
      <c r="M5048">
        <v>3</v>
      </c>
      <c r="N5048">
        <v>140</v>
      </c>
      <c r="O5048">
        <v>130</v>
      </c>
      <c r="P5048">
        <v>90</v>
      </c>
      <c r="S5048">
        <v>0</v>
      </c>
      <c r="T5048">
        <v>0</v>
      </c>
      <c r="U5048">
        <v>0</v>
      </c>
      <c r="Y5048">
        <v>100</v>
      </c>
      <c r="Z5048">
        <v>1</v>
      </c>
      <c r="AA5048">
        <v>1</v>
      </c>
      <c r="AB5048">
        <v>1</v>
      </c>
      <c r="AC5048">
        <v>1</v>
      </c>
      <c r="AD5048">
        <f t="shared" si="547"/>
        <v>0</v>
      </c>
      <c r="AF5048">
        <v>15136</v>
      </c>
      <c r="AG5048">
        <v>0</v>
      </c>
      <c r="AU5048" t="s">
        <v>97</v>
      </c>
      <c r="AV5048" t="str">
        <f t="shared" si="550"/>
        <v>PZ-CSPA-01</v>
      </c>
      <c r="AW5048" t="s">
        <v>4115</v>
      </c>
      <c r="AY5048" t="s">
        <v>99</v>
      </c>
      <c r="AZ5048" t="s">
        <v>100</v>
      </c>
      <c r="BA5048" t="s">
        <v>101</v>
      </c>
      <c r="BB5048">
        <v>0</v>
      </c>
      <c r="BD5048" s="5" t="str">
        <f t="shared" si="551"/>
        <v>2L215</v>
      </c>
      <c r="BE5048" s="5">
        <f t="shared" si="552"/>
        <v>4</v>
      </c>
      <c r="BK5048" t="s">
        <v>11665</v>
      </c>
      <c r="BV5048">
        <v>0</v>
      </c>
      <c r="BZ5048">
        <v>1</v>
      </c>
      <c r="CJ5048" t="s">
        <v>102</v>
      </c>
      <c r="CK5048">
        <v>1000</v>
      </c>
      <c r="CL5048" s="5" t="str">
        <f t="shared" si="553"/>
        <v>LVL_36</v>
      </c>
      <c r="CM5048">
        <v>1</v>
      </c>
      <c r="CN5048">
        <v>9</v>
      </c>
    </row>
    <row r="5049" spans="1:92" x14ac:dyDescent="0.3">
      <c r="A5049" t="s">
        <v>5211</v>
      </c>
      <c r="B5049" t="s">
        <v>92</v>
      </c>
      <c r="C5049" t="s">
        <v>93</v>
      </c>
      <c r="D5049" t="s">
        <v>94</v>
      </c>
      <c r="E5049" t="s">
        <v>95</v>
      </c>
      <c r="F5049" t="s">
        <v>128</v>
      </c>
      <c r="G5049" t="s">
        <v>4708</v>
      </c>
      <c r="H5049">
        <v>15137</v>
      </c>
      <c r="I5049">
        <v>15137</v>
      </c>
      <c r="K5049" s="3" t="str">
        <f t="shared" si="548"/>
        <v>21</v>
      </c>
      <c r="L5049" s="4" t="str">
        <f t="shared" si="549"/>
        <v>50</v>
      </c>
      <c r="M5049">
        <v>4</v>
      </c>
      <c r="N5049">
        <v>140</v>
      </c>
      <c r="O5049">
        <v>130</v>
      </c>
      <c r="P5049">
        <v>90</v>
      </c>
      <c r="S5049">
        <v>0</v>
      </c>
      <c r="T5049">
        <v>0</v>
      </c>
      <c r="U5049">
        <v>0</v>
      </c>
      <c r="Y5049">
        <v>100</v>
      </c>
      <c r="Z5049">
        <v>1</v>
      </c>
      <c r="AA5049">
        <v>1</v>
      </c>
      <c r="AB5049">
        <v>1</v>
      </c>
      <c r="AC5049">
        <v>1</v>
      </c>
      <c r="AD5049">
        <f t="shared" si="547"/>
        <v>0</v>
      </c>
      <c r="AF5049">
        <v>15137</v>
      </c>
      <c r="AG5049">
        <v>0</v>
      </c>
      <c r="AU5049" t="s">
        <v>97</v>
      </c>
      <c r="AV5049" t="str">
        <f t="shared" si="550"/>
        <v>PZ-CSPA-01</v>
      </c>
      <c r="AW5049" t="s">
        <v>4115</v>
      </c>
      <c r="AY5049" t="s">
        <v>99</v>
      </c>
      <c r="AZ5049" t="s">
        <v>100</v>
      </c>
      <c r="BA5049" t="s">
        <v>101</v>
      </c>
      <c r="BB5049">
        <v>0</v>
      </c>
      <c r="BD5049" s="5" t="str">
        <f t="shared" si="551"/>
        <v>2L215</v>
      </c>
      <c r="BE5049" s="5">
        <f t="shared" si="552"/>
        <v>4</v>
      </c>
      <c r="BK5049" t="s">
        <v>11666</v>
      </c>
      <c r="BV5049">
        <v>0</v>
      </c>
      <c r="BZ5049">
        <v>1</v>
      </c>
      <c r="CJ5049" t="s">
        <v>102</v>
      </c>
      <c r="CK5049">
        <v>1000</v>
      </c>
      <c r="CL5049" s="5" t="str">
        <f t="shared" si="553"/>
        <v>LVL_36</v>
      </c>
      <c r="CM5049">
        <v>1</v>
      </c>
      <c r="CN5049">
        <v>9</v>
      </c>
    </row>
    <row r="5050" spans="1:92" x14ac:dyDescent="0.3">
      <c r="A5050" t="s">
        <v>5212</v>
      </c>
      <c r="B5050" t="s">
        <v>92</v>
      </c>
      <c r="C5050" t="s">
        <v>93</v>
      </c>
      <c r="D5050" t="s">
        <v>94</v>
      </c>
      <c r="E5050" t="s">
        <v>95</v>
      </c>
      <c r="F5050" t="s">
        <v>96</v>
      </c>
      <c r="G5050" t="s">
        <v>4708</v>
      </c>
      <c r="H5050">
        <v>14584</v>
      </c>
      <c r="I5050">
        <v>14584</v>
      </c>
      <c r="K5050" s="3" t="str">
        <f t="shared" si="548"/>
        <v>22</v>
      </c>
      <c r="L5050" s="4" t="str">
        <f t="shared" si="549"/>
        <v>00</v>
      </c>
      <c r="M5050">
        <v>1</v>
      </c>
      <c r="N5050">
        <v>165</v>
      </c>
      <c r="O5050">
        <v>130</v>
      </c>
      <c r="P5050">
        <v>90</v>
      </c>
      <c r="S5050">
        <v>0</v>
      </c>
      <c r="T5050">
        <v>0</v>
      </c>
      <c r="U5050">
        <v>0</v>
      </c>
      <c r="Y5050">
        <v>100</v>
      </c>
      <c r="Z5050">
        <v>1</v>
      </c>
      <c r="AA5050">
        <v>1</v>
      </c>
      <c r="AB5050">
        <v>1</v>
      </c>
      <c r="AC5050">
        <v>1</v>
      </c>
      <c r="AD5050">
        <f t="shared" si="547"/>
        <v>0</v>
      </c>
      <c r="AF5050">
        <v>14584</v>
      </c>
      <c r="AG5050">
        <v>0</v>
      </c>
      <c r="AU5050" t="s">
        <v>97</v>
      </c>
      <c r="AV5050" t="str">
        <f t="shared" si="550"/>
        <v>PZ-CSPA-GF-01</v>
      </c>
      <c r="AW5050" t="s">
        <v>4115</v>
      </c>
      <c r="AY5050" t="s">
        <v>99</v>
      </c>
      <c r="AZ5050" t="s">
        <v>3399</v>
      </c>
      <c r="BA5050" t="s">
        <v>101</v>
      </c>
      <c r="BB5050">
        <v>0</v>
      </c>
      <c r="BD5050" s="5" t="str">
        <f t="shared" si="551"/>
        <v>2L220</v>
      </c>
      <c r="BE5050" s="5">
        <f t="shared" si="552"/>
        <v>4</v>
      </c>
      <c r="BK5050" t="s">
        <v>11667</v>
      </c>
      <c r="BV5050">
        <v>0</v>
      </c>
      <c r="BZ5050">
        <v>1</v>
      </c>
      <c r="CJ5050" t="s">
        <v>102</v>
      </c>
      <c r="CK5050">
        <v>1000</v>
      </c>
      <c r="CL5050" s="5" t="str">
        <f t="shared" si="553"/>
        <v>LVL_36</v>
      </c>
      <c r="CM5050">
        <v>1</v>
      </c>
      <c r="CN5050">
        <v>9</v>
      </c>
    </row>
    <row r="5051" spans="1:92" x14ac:dyDescent="0.3">
      <c r="A5051" t="s">
        <v>5213</v>
      </c>
      <c r="B5051" t="s">
        <v>92</v>
      </c>
      <c r="C5051" t="s">
        <v>93</v>
      </c>
      <c r="D5051" t="s">
        <v>94</v>
      </c>
      <c r="E5051" t="s">
        <v>95</v>
      </c>
      <c r="F5051" t="s">
        <v>96</v>
      </c>
      <c r="G5051" t="s">
        <v>4708</v>
      </c>
      <c r="H5051">
        <v>14585</v>
      </c>
      <c r="I5051">
        <v>14585</v>
      </c>
      <c r="K5051" s="3" t="str">
        <f t="shared" si="548"/>
        <v>22</v>
      </c>
      <c r="L5051" s="4" t="str">
        <f t="shared" si="549"/>
        <v>00</v>
      </c>
      <c r="M5051">
        <v>2</v>
      </c>
      <c r="N5051">
        <v>165</v>
      </c>
      <c r="O5051">
        <v>130</v>
      </c>
      <c r="P5051">
        <v>90</v>
      </c>
      <c r="S5051">
        <v>0</v>
      </c>
      <c r="T5051">
        <v>0</v>
      </c>
      <c r="U5051">
        <v>0</v>
      </c>
      <c r="Y5051">
        <v>100</v>
      </c>
      <c r="Z5051">
        <v>1</v>
      </c>
      <c r="AA5051">
        <v>1</v>
      </c>
      <c r="AB5051">
        <v>1</v>
      </c>
      <c r="AC5051">
        <v>1</v>
      </c>
      <c r="AD5051">
        <f t="shared" si="547"/>
        <v>0</v>
      </c>
      <c r="AF5051">
        <v>14585</v>
      </c>
      <c r="AG5051">
        <v>0</v>
      </c>
      <c r="AU5051" t="s">
        <v>97</v>
      </c>
      <c r="AV5051" t="str">
        <f t="shared" si="550"/>
        <v>PZ-CSPA-GF-01</v>
      </c>
      <c r="AW5051" t="s">
        <v>4115</v>
      </c>
      <c r="AY5051" t="s">
        <v>99</v>
      </c>
      <c r="AZ5051" t="s">
        <v>3399</v>
      </c>
      <c r="BA5051" t="s">
        <v>101</v>
      </c>
      <c r="BB5051">
        <v>0</v>
      </c>
      <c r="BD5051" s="5" t="str">
        <f t="shared" si="551"/>
        <v>2L220</v>
      </c>
      <c r="BE5051" s="5">
        <f t="shared" si="552"/>
        <v>4</v>
      </c>
      <c r="BK5051" t="s">
        <v>11668</v>
      </c>
      <c r="BV5051">
        <v>0</v>
      </c>
      <c r="BZ5051">
        <v>1</v>
      </c>
      <c r="CJ5051" t="s">
        <v>102</v>
      </c>
      <c r="CK5051">
        <v>1000</v>
      </c>
      <c r="CL5051" s="5" t="str">
        <f t="shared" si="553"/>
        <v>LVL_36</v>
      </c>
      <c r="CM5051">
        <v>1</v>
      </c>
      <c r="CN5051">
        <v>9</v>
      </c>
    </row>
    <row r="5052" spans="1:92" x14ac:dyDescent="0.3">
      <c r="A5052" t="s">
        <v>5214</v>
      </c>
      <c r="B5052" t="s">
        <v>92</v>
      </c>
      <c r="C5052" t="s">
        <v>93</v>
      </c>
      <c r="D5052" t="s">
        <v>94</v>
      </c>
      <c r="E5052" t="s">
        <v>95</v>
      </c>
      <c r="F5052" t="s">
        <v>96</v>
      </c>
      <c r="G5052" t="s">
        <v>4708</v>
      </c>
      <c r="H5052">
        <v>14586</v>
      </c>
      <c r="I5052">
        <v>14586</v>
      </c>
      <c r="K5052" s="3" t="str">
        <f t="shared" si="548"/>
        <v>22</v>
      </c>
      <c r="L5052" s="4" t="str">
        <f t="shared" si="549"/>
        <v>00</v>
      </c>
      <c r="M5052">
        <v>3</v>
      </c>
      <c r="N5052">
        <v>165</v>
      </c>
      <c r="O5052">
        <v>130</v>
      </c>
      <c r="P5052">
        <v>90</v>
      </c>
      <c r="S5052">
        <v>0</v>
      </c>
      <c r="T5052">
        <v>0</v>
      </c>
      <c r="U5052">
        <v>0</v>
      </c>
      <c r="Y5052">
        <v>100</v>
      </c>
      <c r="Z5052">
        <v>1</v>
      </c>
      <c r="AA5052">
        <v>1</v>
      </c>
      <c r="AB5052">
        <v>1</v>
      </c>
      <c r="AC5052">
        <v>1</v>
      </c>
      <c r="AD5052">
        <f t="shared" ref="AD5052:AD5115" si="554">IF($AZ5052="PZ-PICK-02",1,0)</f>
        <v>0</v>
      </c>
      <c r="AF5052">
        <v>14586</v>
      </c>
      <c r="AG5052">
        <v>0</v>
      </c>
      <c r="AU5052" t="s">
        <v>97</v>
      </c>
      <c r="AV5052" t="str">
        <f t="shared" si="550"/>
        <v>PZ-CSPA-GF-01</v>
      </c>
      <c r="AW5052" t="s">
        <v>4115</v>
      </c>
      <c r="AY5052" t="s">
        <v>99</v>
      </c>
      <c r="AZ5052" t="s">
        <v>3399</v>
      </c>
      <c r="BA5052" t="s">
        <v>101</v>
      </c>
      <c r="BB5052">
        <v>0</v>
      </c>
      <c r="BD5052" s="5" t="str">
        <f t="shared" si="551"/>
        <v>2L220</v>
      </c>
      <c r="BE5052" s="5">
        <f t="shared" si="552"/>
        <v>4</v>
      </c>
      <c r="BK5052" t="s">
        <v>11669</v>
      </c>
      <c r="BV5052">
        <v>0</v>
      </c>
      <c r="BZ5052">
        <v>1</v>
      </c>
      <c r="CJ5052" t="s">
        <v>102</v>
      </c>
      <c r="CK5052">
        <v>1000</v>
      </c>
      <c r="CL5052" s="5" t="str">
        <f t="shared" si="553"/>
        <v>LVL_36</v>
      </c>
      <c r="CM5052">
        <v>1</v>
      </c>
      <c r="CN5052">
        <v>9</v>
      </c>
    </row>
    <row r="5053" spans="1:92" x14ac:dyDescent="0.3">
      <c r="A5053" t="s">
        <v>5215</v>
      </c>
      <c r="B5053" t="s">
        <v>92</v>
      </c>
      <c r="C5053" t="s">
        <v>93</v>
      </c>
      <c r="D5053" t="s">
        <v>94</v>
      </c>
      <c r="E5053" t="s">
        <v>95</v>
      </c>
      <c r="F5053" t="s">
        <v>96</v>
      </c>
      <c r="G5053" t="s">
        <v>4708</v>
      </c>
      <c r="H5053">
        <v>14587</v>
      </c>
      <c r="I5053">
        <v>14587</v>
      </c>
      <c r="K5053" s="3" t="str">
        <f t="shared" si="548"/>
        <v>22</v>
      </c>
      <c r="L5053" s="4" t="str">
        <f t="shared" si="549"/>
        <v>00</v>
      </c>
      <c r="M5053">
        <v>4</v>
      </c>
      <c r="N5053">
        <v>165</v>
      </c>
      <c r="O5053">
        <v>130</v>
      </c>
      <c r="P5053">
        <v>90</v>
      </c>
      <c r="S5053">
        <v>0</v>
      </c>
      <c r="T5053">
        <v>0</v>
      </c>
      <c r="U5053">
        <v>0</v>
      </c>
      <c r="Y5053">
        <v>100</v>
      </c>
      <c r="Z5053">
        <v>1</v>
      </c>
      <c r="AA5053">
        <v>1</v>
      </c>
      <c r="AB5053">
        <v>1</v>
      </c>
      <c r="AC5053">
        <v>1</v>
      </c>
      <c r="AD5053">
        <f t="shared" si="554"/>
        <v>0</v>
      </c>
      <c r="AF5053">
        <v>14587</v>
      </c>
      <c r="AG5053">
        <v>0</v>
      </c>
      <c r="AU5053" t="s">
        <v>97</v>
      </c>
      <c r="AV5053" t="str">
        <f t="shared" si="550"/>
        <v>PZ-CSPA-GF-01</v>
      </c>
      <c r="AW5053" t="s">
        <v>4115</v>
      </c>
      <c r="AY5053" t="s">
        <v>99</v>
      </c>
      <c r="AZ5053" t="s">
        <v>3399</v>
      </c>
      <c r="BA5053" t="s">
        <v>101</v>
      </c>
      <c r="BB5053">
        <v>0</v>
      </c>
      <c r="BD5053" s="5" t="str">
        <f t="shared" si="551"/>
        <v>2L220</v>
      </c>
      <c r="BE5053" s="5">
        <f t="shared" si="552"/>
        <v>4</v>
      </c>
      <c r="BK5053" t="s">
        <v>11670</v>
      </c>
      <c r="BV5053">
        <v>0</v>
      </c>
      <c r="BZ5053">
        <v>1</v>
      </c>
      <c r="CJ5053" t="s">
        <v>102</v>
      </c>
      <c r="CK5053">
        <v>1000</v>
      </c>
      <c r="CL5053" s="5" t="str">
        <f t="shared" si="553"/>
        <v>LVL_36</v>
      </c>
      <c r="CM5053">
        <v>1</v>
      </c>
      <c r="CN5053">
        <v>9</v>
      </c>
    </row>
    <row r="5054" spans="1:92" x14ac:dyDescent="0.3">
      <c r="A5054" t="s">
        <v>5216</v>
      </c>
      <c r="B5054" t="s">
        <v>92</v>
      </c>
      <c r="C5054" t="s">
        <v>93</v>
      </c>
      <c r="D5054" t="s">
        <v>94</v>
      </c>
      <c r="E5054" t="s">
        <v>95</v>
      </c>
      <c r="F5054" t="s">
        <v>118</v>
      </c>
      <c r="G5054" t="s">
        <v>4708</v>
      </c>
      <c r="H5054">
        <v>14634</v>
      </c>
      <c r="I5054">
        <v>14634</v>
      </c>
      <c r="K5054" s="3" t="str">
        <f t="shared" si="548"/>
        <v>22</v>
      </c>
      <c r="L5054" s="4" t="str">
        <f t="shared" si="549"/>
        <v>10</v>
      </c>
      <c r="M5054">
        <v>1</v>
      </c>
      <c r="N5054">
        <v>95</v>
      </c>
      <c r="O5054">
        <v>130</v>
      </c>
      <c r="P5054">
        <v>90</v>
      </c>
      <c r="S5054">
        <v>0</v>
      </c>
      <c r="T5054">
        <v>0</v>
      </c>
      <c r="U5054">
        <v>0</v>
      </c>
      <c r="Y5054">
        <v>100</v>
      </c>
      <c r="Z5054">
        <v>1</v>
      </c>
      <c r="AA5054">
        <v>1</v>
      </c>
      <c r="AB5054">
        <v>1</v>
      </c>
      <c r="AC5054">
        <v>1</v>
      </c>
      <c r="AD5054">
        <f t="shared" si="554"/>
        <v>0</v>
      </c>
      <c r="AF5054">
        <v>14634</v>
      </c>
      <c r="AG5054">
        <v>0</v>
      </c>
      <c r="AU5054" t="s">
        <v>97</v>
      </c>
      <c r="AV5054" t="str">
        <f t="shared" si="550"/>
        <v>PZ-CSPA-01</v>
      </c>
      <c r="AW5054" t="s">
        <v>4115</v>
      </c>
      <c r="AY5054" t="s">
        <v>99</v>
      </c>
      <c r="AZ5054" t="s">
        <v>100</v>
      </c>
      <c r="BA5054" t="s">
        <v>101</v>
      </c>
      <c r="BB5054">
        <v>0</v>
      </c>
      <c r="BD5054" s="5" t="str">
        <f t="shared" si="551"/>
        <v>2L221</v>
      </c>
      <c r="BE5054" s="5">
        <f t="shared" si="552"/>
        <v>4</v>
      </c>
      <c r="BK5054" t="s">
        <v>11671</v>
      </c>
      <c r="BV5054">
        <v>0</v>
      </c>
      <c r="BZ5054">
        <v>1</v>
      </c>
      <c r="CJ5054" t="s">
        <v>102</v>
      </c>
      <c r="CK5054">
        <v>1000</v>
      </c>
      <c r="CL5054" s="5" t="str">
        <f t="shared" si="553"/>
        <v>LVL_36</v>
      </c>
      <c r="CM5054">
        <v>1</v>
      </c>
      <c r="CN5054">
        <v>9</v>
      </c>
    </row>
    <row r="5055" spans="1:92" x14ac:dyDescent="0.3">
      <c r="A5055" t="s">
        <v>5217</v>
      </c>
      <c r="B5055" t="s">
        <v>92</v>
      </c>
      <c r="C5055" t="s">
        <v>93</v>
      </c>
      <c r="D5055" t="s">
        <v>94</v>
      </c>
      <c r="E5055" t="s">
        <v>95</v>
      </c>
      <c r="F5055" t="s">
        <v>118</v>
      </c>
      <c r="G5055" t="s">
        <v>4708</v>
      </c>
      <c r="H5055">
        <v>14635</v>
      </c>
      <c r="I5055">
        <v>14635</v>
      </c>
      <c r="K5055" s="3" t="str">
        <f t="shared" si="548"/>
        <v>22</v>
      </c>
      <c r="L5055" s="4" t="str">
        <f t="shared" si="549"/>
        <v>10</v>
      </c>
      <c r="M5055">
        <v>2</v>
      </c>
      <c r="N5055">
        <v>95</v>
      </c>
      <c r="O5055">
        <v>130</v>
      </c>
      <c r="P5055">
        <v>90</v>
      </c>
      <c r="S5055">
        <v>0</v>
      </c>
      <c r="T5055">
        <v>0</v>
      </c>
      <c r="U5055">
        <v>0</v>
      </c>
      <c r="Y5055">
        <v>100</v>
      </c>
      <c r="Z5055">
        <v>1</v>
      </c>
      <c r="AA5055">
        <v>1</v>
      </c>
      <c r="AB5055">
        <v>1</v>
      </c>
      <c r="AC5055">
        <v>1</v>
      </c>
      <c r="AD5055">
        <f t="shared" si="554"/>
        <v>0</v>
      </c>
      <c r="AF5055">
        <v>14635</v>
      </c>
      <c r="AG5055">
        <v>0</v>
      </c>
      <c r="AU5055" t="s">
        <v>97</v>
      </c>
      <c r="AV5055" t="str">
        <f t="shared" si="550"/>
        <v>PZ-CSPA-01</v>
      </c>
      <c r="AW5055" t="s">
        <v>4115</v>
      </c>
      <c r="AY5055" t="s">
        <v>99</v>
      </c>
      <c r="AZ5055" t="s">
        <v>100</v>
      </c>
      <c r="BA5055" t="s">
        <v>101</v>
      </c>
      <c r="BB5055">
        <v>0</v>
      </c>
      <c r="BD5055" s="5" t="str">
        <f t="shared" si="551"/>
        <v>2L221</v>
      </c>
      <c r="BE5055" s="5">
        <f t="shared" si="552"/>
        <v>4</v>
      </c>
      <c r="BK5055" t="s">
        <v>11672</v>
      </c>
      <c r="BV5055">
        <v>0</v>
      </c>
      <c r="BZ5055">
        <v>1</v>
      </c>
      <c r="CJ5055" t="s">
        <v>102</v>
      </c>
      <c r="CK5055">
        <v>1000</v>
      </c>
      <c r="CL5055" s="5" t="str">
        <f t="shared" si="553"/>
        <v>LVL_36</v>
      </c>
      <c r="CM5055">
        <v>1</v>
      </c>
      <c r="CN5055">
        <v>9</v>
      </c>
    </row>
    <row r="5056" spans="1:92" x14ac:dyDescent="0.3">
      <c r="A5056" t="s">
        <v>5218</v>
      </c>
      <c r="B5056" t="s">
        <v>92</v>
      </c>
      <c r="C5056" t="s">
        <v>93</v>
      </c>
      <c r="D5056" t="s">
        <v>94</v>
      </c>
      <c r="E5056" t="s">
        <v>95</v>
      </c>
      <c r="F5056" t="s">
        <v>118</v>
      </c>
      <c r="G5056" t="s">
        <v>4708</v>
      </c>
      <c r="H5056">
        <v>14636</v>
      </c>
      <c r="I5056">
        <v>14636</v>
      </c>
      <c r="K5056" s="3" t="str">
        <f t="shared" si="548"/>
        <v>22</v>
      </c>
      <c r="L5056" s="4" t="str">
        <f t="shared" si="549"/>
        <v>10</v>
      </c>
      <c r="M5056">
        <v>3</v>
      </c>
      <c r="N5056">
        <v>95</v>
      </c>
      <c r="O5056">
        <v>130</v>
      </c>
      <c r="P5056">
        <v>90</v>
      </c>
      <c r="S5056">
        <v>0</v>
      </c>
      <c r="T5056">
        <v>0</v>
      </c>
      <c r="U5056">
        <v>0</v>
      </c>
      <c r="Y5056">
        <v>100</v>
      </c>
      <c r="Z5056">
        <v>1</v>
      </c>
      <c r="AA5056">
        <v>1</v>
      </c>
      <c r="AB5056">
        <v>1</v>
      </c>
      <c r="AC5056">
        <v>1</v>
      </c>
      <c r="AD5056">
        <f t="shared" si="554"/>
        <v>0</v>
      </c>
      <c r="AF5056">
        <v>14636</v>
      </c>
      <c r="AG5056">
        <v>0</v>
      </c>
      <c r="AU5056" t="s">
        <v>97</v>
      </c>
      <c r="AV5056" t="str">
        <f t="shared" si="550"/>
        <v>PZ-CSPA-01</v>
      </c>
      <c r="AW5056" t="s">
        <v>4115</v>
      </c>
      <c r="AY5056" t="s">
        <v>99</v>
      </c>
      <c r="AZ5056" t="s">
        <v>100</v>
      </c>
      <c r="BA5056" t="s">
        <v>101</v>
      </c>
      <c r="BB5056">
        <v>0</v>
      </c>
      <c r="BD5056" s="5" t="str">
        <f t="shared" si="551"/>
        <v>2L221</v>
      </c>
      <c r="BE5056" s="5">
        <f t="shared" si="552"/>
        <v>4</v>
      </c>
      <c r="BK5056" t="s">
        <v>11673</v>
      </c>
      <c r="BV5056">
        <v>0</v>
      </c>
      <c r="BZ5056">
        <v>1</v>
      </c>
      <c r="CJ5056" t="s">
        <v>102</v>
      </c>
      <c r="CK5056">
        <v>1000</v>
      </c>
      <c r="CL5056" s="5" t="str">
        <f t="shared" si="553"/>
        <v>LVL_36</v>
      </c>
      <c r="CM5056">
        <v>1</v>
      </c>
      <c r="CN5056">
        <v>9</v>
      </c>
    </row>
    <row r="5057" spans="1:92" x14ac:dyDescent="0.3">
      <c r="A5057" t="s">
        <v>5219</v>
      </c>
      <c r="B5057" t="s">
        <v>92</v>
      </c>
      <c r="C5057" t="s">
        <v>93</v>
      </c>
      <c r="D5057" t="s">
        <v>94</v>
      </c>
      <c r="E5057" t="s">
        <v>95</v>
      </c>
      <c r="F5057" t="s">
        <v>118</v>
      </c>
      <c r="G5057" t="s">
        <v>4708</v>
      </c>
      <c r="H5057">
        <v>14637</v>
      </c>
      <c r="I5057">
        <v>14637</v>
      </c>
      <c r="K5057" s="3" t="str">
        <f t="shared" si="548"/>
        <v>22</v>
      </c>
      <c r="L5057" s="4" t="str">
        <f t="shared" si="549"/>
        <v>10</v>
      </c>
      <c r="M5057">
        <v>4</v>
      </c>
      <c r="N5057">
        <v>95</v>
      </c>
      <c r="O5057">
        <v>130</v>
      </c>
      <c r="P5057">
        <v>90</v>
      </c>
      <c r="S5057">
        <v>0</v>
      </c>
      <c r="T5057">
        <v>0</v>
      </c>
      <c r="U5057">
        <v>0</v>
      </c>
      <c r="Y5057">
        <v>100</v>
      </c>
      <c r="Z5057">
        <v>1</v>
      </c>
      <c r="AA5057">
        <v>1</v>
      </c>
      <c r="AB5057">
        <v>1</v>
      </c>
      <c r="AC5057">
        <v>1</v>
      </c>
      <c r="AD5057">
        <f t="shared" si="554"/>
        <v>0</v>
      </c>
      <c r="AF5057">
        <v>14637</v>
      </c>
      <c r="AG5057">
        <v>0</v>
      </c>
      <c r="AU5057" t="s">
        <v>97</v>
      </c>
      <c r="AV5057" t="str">
        <f t="shared" si="550"/>
        <v>PZ-CSPA-01</v>
      </c>
      <c r="AW5057" t="s">
        <v>4115</v>
      </c>
      <c r="AY5057" t="s">
        <v>99</v>
      </c>
      <c r="AZ5057" t="s">
        <v>100</v>
      </c>
      <c r="BA5057" t="s">
        <v>101</v>
      </c>
      <c r="BB5057">
        <v>0</v>
      </c>
      <c r="BD5057" s="5" t="str">
        <f t="shared" si="551"/>
        <v>2L221</v>
      </c>
      <c r="BE5057" s="5">
        <f t="shared" si="552"/>
        <v>4</v>
      </c>
      <c r="BK5057" t="s">
        <v>11674</v>
      </c>
      <c r="BV5057">
        <v>0</v>
      </c>
      <c r="BZ5057">
        <v>1</v>
      </c>
      <c r="CJ5057" t="s">
        <v>102</v>
      </c>
      <c r="CK5057">
        <v>1000</v>
      </c>
      <c r="CL5057" s="5" t="str">
        <f t="shared" si="553"/>
        <v>LVL_36</v>
      </c>
      <c r="CM5057">
        <v>1</v>
      </c>
      <c r="CN5057">
        <v>9</v>
      </c>
    </row>
    <row r="5058" spans="1:92" x14ac:dyDescent="0.3">
      <c r="A5058" t="s">
        <v>5220</v>
      </c>
      <c r="B5058" t="s">
        <v>92</v>
      </c>
      <c r="C5058" t="s">
        <v>93</v>
      </c>
      <c r="D5058" t="s">
        <v>94</v>
      </c>
      <c r="E5058" t="s">
        <v>95</v>
      </c>
      <c r="F5058" t="s">
        <v>128</v>
      </c>
      <c r="G5058" t="s">
        <v>4708</v>
      </c>
      <c r="H5058">
        <v>14684</v>
      </c>
      <c r="I5058">
        <v>14684</v>
      </c>
      <c r="K5058" s="3" t="str">
        <f t="shared" ref="K5058:K5121" si="555">MID(A5058,3,2)</f>
        <v>22</v>
      </c>
      <c r="L5058" s="4" t="str">
        <f t="shared" ref="L5058:L5121" si="556">MID(A5058,5,2)</f>
        <v>20</v>
      </c>
      <c r="M5058">
        <v>1</v>
      </c>
      <c r="N5058">
        <v>100</v>
      </c>
      <c r="O5058">
        <v>130</v>
      </c>
      <c r="P5058">
        <v>90</v>
      </c>
      <c r="S5058">
        <v>0</v>
      </c>
      <c r="T5058">
        <v>0</v>
      </c>
      <c r="U5058">
        <v>0</v>
      </c>
      <c r="Y5058">
        <v>100</v>
      </c>
      <c r="Z5058">
        <v>1</v>
      </c>
      <c r="AA5058">
        <v>1</v>
      </c>
      <c r="AB5058">
        <v>1</v>
      </c>
      <c r="AC5058">
        <v>1</v>
      </c>
      <c r="AD5058">
        <f t="shared" si="554"/>
        <v>0</v>
      </c>
      <c r="AF5058">
        <v>14684</v>
      </c>
      <c r="AG5058">
        <v>0</v>
      </c>
      <c r="AU5058" t="s">
        <v>97</v>
      </c>
      <c r="AV5058" t="str">
        <f t="shared" ref="AV5058:AV5121" si="557">AZ5058</f>
        <v>PZ-CSPA-01</v>
      </c>
      <c r="AW5058" t="s">
        <v>4115</v>
      </c>
      <c r="AY5058" t="s">
        <v>99</v>
      </c>
      <c r="AZ5058" t="s">
        <v>100</v>
      </c>
      <c r="BA5058" t="s">
        <v>101</v>
      </c>
      <c r="BB5058">
        <v>0</v>
      </c>
      <c r="BD5058" s="5" t="str">
        <f t="shared" ref="BD5058:BD5121" si="558">MID($A5058,1,5)</f>
        <v>2L222</v>
      </c>
      <c r="BE5058" s="5">
        <f t="shared" ref="BE5058:BE5121" si="559">COUNTIF($BD$2:$BD$6459,$BD5058)</f>
        <v>4</v>
      </c>
      <c r="BK5058" t="s">
        <v>11675</v>
      </c>
      <c r="BV5058">
        <v>0</v>
      </c>
      <c r="BZ5058">
        <v>1</v>
      </c>
      <c r="CJ5058" t="s">
        <v>102</v>
      </c>
      <c r="CK5058">
        <v>1000</v>
      </c>
      <c r="CL5058" s="5" t="str">
        <f t="shared" ref="CL5058:CL5121" si="560">"LVL_" &amp;(CN5058*BE5058)</f>
        <v>LVL_36</v>
      </c>
      <c r="CM5058">
        <v>1</v>
      </c>
      <c r="CN5058">
        <v>9</v>
      </c>
    </row>
    <row r="5059" spans="1:92" x14ac:dyDescent="0.3">
      <c r="A5059" t="s">
        <v>5221</v>
      </c>
      <c r="B5059" t="s">
        <v>92</v>
      </c>
      <c r="C5059" t="s">
        <v>93</v>
      </c>
      <c r="D5059" t="s">
        <v>94</v>
      </c>
      <c r="E5059" t="s">
        <v>95</v>
      </c>
      <c r="F5059" t="s">
        <v>128</v>
      </c>
      <c r="G5059" t="s">
        <v>4708</v>
      </c>
      <c r="H5059">
        <v>14685</v>
      </c>
      <c r="I5059">
        <v>14685</v>
      </c>
      <c r="K5059" s="3" t="str">
        <f t="shared" si="555"/>
        <v>22</v>
      </c>
      <c r="L5059" s="4" t="str">
        <f t="shared" si="556"/>
        <v>20</v>
      </c>
      <c r="M5059">
        <v>2</v>
      </c>
      <c r="N5059">
        <v>100</v>
      </c>
      <c r="O5059">
        <v>130</v>
      </c>
      <c r="P5059">
        <v>90</v>
      </c>
      <c r="S5059">
        <v>0</v>
      </c>
      <c r="T5059">
        <v>0</v>
      </c>
      <c r="U5059">
        <v>0</v>
      </c>
      <c r="Y5059">
        <v>100</v>
      </c>
      <c r="Z5059">
        <v>1</v>
      </c>
      <c r="AA5059">
        <v>1</v>
      </c>
      <c r="AB5059">
        <v>1</v>
      </c>
      <c r="AC5059">
        <v>1</v>
      </c>
      <c r="AD5059">
        <f t="shared" si="554"/>
        <v>0</v>
      </c>
      <c r="AF5059">
        <v>14685</v>
      </c>
      <c r="AG5059">
        <v>0</v>
      </c>
      <c r="AU5059" t="s">
        <v>97</v>
      </c>
      <c r="AV5059" t="str">
        <f t="shared" si="557"/>
        <v>PZ-CSPA-01</v>
      </c>
      <c r="AW5059" t="s">
        <v>4115</v>
      </c>
      <c r="AY5059" t="s">
        <v>99</v>
      </c>
      <c r="AZ5059" t="s">
        <v>100</v>
      </c>
      <c r="BA5059" t="s">
        <v>101</v>
      </c>
      <c r="BB5059">
        <v>0</v>
      </c>
      <c r="BD5059" s="5" t="str">
        <f t="shared" si="558"/>
        <v>2L222</v>
      </c>
      <c r="BE5059" s="5">
        <f t="shared" si="559"/>
        <v>4</v>
      </c>
      <c r="BK5059" t="s">
        <v>11676</v>
      </c>
      <c r="BV5059">
        <v>0</v>
      </c>
      <c r="BZ5059">
        <v>1</v>
      </c>
      <c r="CJ5059" t="s">
        <v>102</v>
      </c>
      <c r="CK5059">
        <v>1000</v>
      </c>
      <c r="CL5059" s="5" t="str">
        <f t="shared" si="560"/>
        <v>LVL_36</v>
      </c>
      <c r="CM5059">
        <v>1</v>
      </c>
      <c r="CN5059">
        <v>9</v>
      </c>
    </row>
    <row r="5060" spans="1:92" x14ac:dyDescent="0.3">
      <c r="A5060" t="s">
        <v>5222</v>
      </c>
      <c r="B5060" t="s">
        <v>92</v>
      </c>
      <c r="C5060" t="s">
        <v>93</v>
      </c>
      <c r="D5060" t="s">
        <v>94</v>
      </c>
      <c r="E5060" t="s">
        <v>95</v>
      </c>
      <c r="F5060" t="s">
        <v>128</v>
      </c>
      <c r="G5060" t="s">
        <v>4708</v>
      </c>
      <c r="H5060">
        <v>14686</v>
      </c>
      <c r="I5060">
        <v>14686</v>
      </c>
      <c r="K5060" s="3" t="str">
        <f t="shared" si="555"/>
        <v>22</v>
      </c>
      <c r="L5060" s="4" t="str">
        <f t="shared" si="556"/>
        <v>20</v>
      </c>
      <c r="M5060">
        <v>3</v>
      </c>
      <c r="N5060">
        <v>100</v>
      </c>
      <c r="O5060">
        <v>130</v>
      </c>
      <c r="P5060">
        <v>90</v>
      </c>
      <c r="S5060">
        <v>0</v>
      </c>
      <c r="T5060">
        <v>0</v>
      </c>
      <c r="U5060">
        <v>0</v>
      </c>
      <c r="Y5060">
        <v>100</v>
      </c>
      <c r="Z5060">
        <v>1</v>
      </c>
      <c r="AA5060">
        <v>1</v>
      </c>
      <c r="AB5060">
        <v>1</v>
      </c>
      <c r="AC5060">
        <v>1</v>
      </c>
      <c r="AD5060">
        <f t="shared" si="554"/>
        <v>0</v>
      </c>
      <c r="AF5060">
        <v>14686</v>
      </c>
      <c r="AG5060">
        <v>0</v>
      </c>
      <c r="AU5060" t="s">
        <v>97</v>
      </c>
      <c r="AV5060" t="str">
        <f t="shared" si="557"/>
        <v>PZ-CSPA-01</v>
      </c>
      <c r="AW5060" t="s">
        <v>4115</v>
      </c>
      <c r="AY5060" t="s">
        <v>99</v>
      </c>
      <c r="AZ5060" t="s">
        <v>100</v>
      </c>
      <c r="BA5060" t="s">
        <v>101</v>
      </c>
      <c r="BB5060">
        <v>0</v>
      </c>
      <c r="BD5060" s="5" t="str">
        <f t="shared" si="558"/>
        <v>2L222</v>
      </c>
      <c r="BE5060" s="5">
        <f t="shared" si="559"/>
        <v>4</v>
      </c>
      <c r="BK5060" t="s">
        <v>11677</v>
      </c>
      <c r="BV5060">
        <v>0</v>
      </c>
      <c r="BZ5060">
        <v>1</v>
      </c>
      <c r="CJ5060" t="s">
        <v>102</v>
      </c>
      <c r="CK5060">
        <v>1000</v>
      </c>
      <c r="CL5060" s="5" t="str">
        <f t="shared" si="560"/>
        <v>LVL_36</v>
      </c>
      <c r="CM5060">
        <v>1</v>
      </c>
      <c r="CN5060">
        <v>9</v>
      </c>
    </row>
    <row r="5061" spans="1:92" x14ac:dyDescent="0.3">
      <c r="A5061" t="s">
        <v>5223</v>
      </c>
      <c r="B5061" t="s">
        <v>92</v>
      </c>
      <c r="C5061" t="s">
        <v>93</v>
      </c>
      <c r="D5061" t="s">
        <v>94</v>
      </c>
      <c r="E5061" t="s">
        <v>95</v>
      </c>
      <c r="F5061" t="s">
        <v>128</v>
      </c>
      <c r="G5061" t="s">
        <v>4708</v>
      </c>
      <c r="H5061">
        <v>14687</v>
      </c>
      <c r="I5061">
        <v>14687</v>
      </c>
      <c r="K5061" s="3" t="str">
        <f t="shared" si="555"/>
        <v>22</v>
      </c>
      <c r="L5061" s="4" t="str">
        <f t="shared" si="556"/>
        <v>20</v>
      </c>
      <c r="M5061">
        <v>4</v>
      </c>
      <c r="N5061">
        <v>100</v>
      </c>
      <c r="O5061">
        <v>130</v>
      </c>
      <c r="P5061">
        <v>90</v>
      </c>
      <c r="S5061">
        <v>0</v>
      </c>
      <c r="T5061">
        <v>0</v>
      </c>
      <c r="U5061">
        <v>0</v>
      </c>
      <c r="Y5061">
        <v>100</v>
      </c>
      <c r="Z5061">
        <v>1</v>
      </c>
      <c r="AA5061">
        <v>1</v>
      </c>
      <c r="AB5061">
        <v>1</v>
      </c>
      <c r="AC5061">
        <v>1</v>
      </c>
      <c r="AD5061">
        <f t="shared" si="554"/>
        <v>0</v>
      </c>
      <c r="AF5061">
        <v>14687</v>
      </c>
      <c r="AG5061">
        <v>0</v>
      </c>
      <c r="AU5061" t="s">
        <v>97</v>
      </c>
      <c r="AV5061" t="str">
        <f t="shared" si="557"/>
        <v>PZ-CSPA-01</v>
      </c>
      <c r="AW5061" t="s">
        <v>4115</v>
      </c>
      <c r="AY5061" t="s">
        <v>99</v>
      </c>
      <c r="AZ5061" t="s">
        <v>100</v>
      </c>
      <c r="BA5061" t="s">
        <v>101</v>
      </c>
      <c r="BB5061">
        <v>0</v>
      </c>
      <c r="BD5061" s="5" t="str">
        <f t="shared" si="558"/>
        <v>2L222</v>
      </c>
      <c r="BE5061" s="5">
        <f t="shared" si="559"/>
        <v>4</v>
      </c>
      <c r="BK5061" t="s">
        <v>11678</v>
      </c>
      <c r="BV5061">
        <v>0</v>
      </c>
      <c r="BZ5061">
        <v>1</v>
      </c>
      <c r="CJ5061" t="s">
        <v>102</v>
      </c>
      <c r="CK5061">
        <v>1000</v>
      </c>
      <c r="CL5061" s="5" t="str">
        <f t="shared" si="560"/>
        <v>LVL_36</v>
      </c>
      <c r="CM5061">
        <v>1</v>
      </c>
      <c r="CN5061">
        <v>9</v>
      </c>
    </row>
    <row r="5062" spans="1:92" x14ac:dyDescent="0.3">
      <c r="A5062" t="s">
        <v>5224</v>
      </c>
      <c r="B5062" t="s">
        <v>92</v>
      </c>
      <c r="C5062" t="s">
        <v>93</v>
      </c>
      <c r="D5062" t="s">
        <v>94</v>
      </c>
      <c r="E5062" t="s">
        <v>95</v>
      </c>
      <c r="F5062" t="s">
        <v>128</v>
      </c>
      <c r="G5062" t="s">
        <v>4708</v>
      </c>
      <c r="H5062">
        <v>14734</v>
      </c>
      <c r="I5062">
        <v>14734</v>
      </c>
      <c r="K5062" s="3" t="str">
        <f t="shared" si="555"/>
        <v>22</v>
      </c>
      <c r="L5062" s="4" t="str">
        <f t="shared" si="556"/>
        <v>30</v>
      </c>
      <c r="M5062">
        <v>1</v>
      </c>
      <c r="N5062">
        <v>85</v>
      </c>
      <c r="O5062">
        <v>130</v>
      </c>
      <c r="P5062">
        <v>90</v>
      </c>
      <c r="S5062">
        <v>0</v>
      </c>
      <c r="T5062">
        <v>0</v>
      </c>
      <c r="U5062">
        <v>0</v>
      </c>
      <c r="Y5062">
        <v>100</v>
      </c>
      <c r="Z5062">
        <v>1</v>
      </c>
      <c r="AA5062">
        <v>1</v>
      </c>
      <c r="AB5062">
        <v>1</v>
      </c>
      <c r="AC5062">
        <v>1</v>
      </c>
      <c r="AD5062">
        <f t="shared" si="554"/>
        <v>0</v>
      </c>
      <c r="AF5062">
        <v>14734</v>
      </c>
      <c r="AG5062">
        <v>0</v>
      </c>
      <c r="AU5062" t="s">
        <v>97</v>
      </c>
      <c r="AV5062" t="str">
        <f t="shared" si="557"/>
        <v>PZ-CSPA-01</v>
      </c>
      <c r="AW5062" t="s">
        <v>4115</v>
      </c>
      <c r="AY5062" t="s">
        <v>99</v>
      </c>
      <c r="AZ5062" t="s">
        <v>100</v>
      </c>
      <c r="BA5062" t="s">
        <v>101</v>
      </c>
      <c r="BB5062">
        <v>0</v>
      </c>
      <c r="BD5062" s="5" t="str">
        <f t="shared" si="558"/>
        <v>2L223</v>
      </c>
      <c r="BE5062" s="5">
        <f t="shared" si="559"/>
        <v>4</v>
      </c>
      <c r="BK5062" t="s">
        <v>11679</v>
      </c>
      <c r="BV5062">
        <v>0</v>
      </c>
      <c r="BZ5062">
        <v>1</v>
      </c>
      <c r="CJ5062" t="s">
        <v>102</v>
      </c>
      <c r="CK5062">
        <v>1000</v>
      </c>
      <c r="CL5062" s="5" t="str">
        <f t="shared" si="560"/>
        <v>LVL_36</v>
      </c>
      <c r="CM5062">
        <v>1</v>
      </c>
      <c r="CN5062">
        <v>9</v>
      </c>
    </row>
    <row r="5063" spans="1:92" x14ac:dyDescent="0.3">
      <c r="A5063" t="s">
        <v>5225</v>
      </c>
      <c r="B5063" t="s">
        <v>92</v>
      </c>
      <c r="C5063" t="s">
        <v>93</v>
      </c>
      <c r="D5063" t="s">
        <v>94</v>
      </c>
      <c r="E5063" t="s">
        <v>95</v>
      </c>
      <c r="F5063" t="s">
        <v>128</v>
      </c>
      <c r="G5063" t="s">
        <v>4708</v>
      </c>
      <c r="H5063">
        <v>14735</v>
      </c>
      <c r="I5063">
        <v>14735</v>
      </c>
      <c r="K5063" s="3" t="str">
        <f t="shared" si="555"/>
        <v>22</v>
      </c>
      <c r="L5063" s="4" t="str">
        <f t="shared" si="556"/>
        <v>30</v>
      </c>
      <c r="M5063">
        <v>2</v>
      </c>
      <c r="N5063">
        <v>85</v>
      </c>
      <c r="O5063">
        <v>130</v>
      </c>
      <c r="P5063">
        <v>90</v>
      </c>
      <c r="S5063">
        <v>0</v>
      </c>
      <c r="T5063">
        <v>0</v>
      </c>
      <c r="U5063">
        <v>0</v>
      </c>
      <c r="Y5063">
        <v>100</v>
      </c>
      <c r="Z5063">
        <v>1</v>
      </c>
      <c r="AA5063">
        <v>1</v>
      </c>
      <c r="AB5063">
        <v>1</v>
      </c>
      <c r="AC5063">
        <v>1</v>
      </c>
      <c r="AD5063">
        <f t="shared" si="554"/>
        <v>0</v>
      </c>
      <c r="AF5063">
        <v>14735</v>
      </c>
      <c r="AG5063">
        <v>0</v>
      </c>
      <c r="AU5063" t="s">
        <v>97</v>
      </c>
      <c r="AV5063" t="str">
        <f t="shared" si="557"/>
        <v>PZ-CSPA-01</v>
      </c>
      <c r="AW5063" t="s">
        <v>4115</v>
      </c>
      <c r="AY5063" t="s">
        <v>99</v>
      </c>
      <c r="AZ5063" t="s">
        <v>100</v>
      </c>
      <c r="BA5063" t="s">
        <v>101</v>
      </c>
      <c r="BB5063">
        <v>0</v>
      </c>
      <c r="BD5063" s="5" t="str">
        <f t="shared" si="558"/>
        <v>2L223</v>
      </c>
      <c r="BE5063" s="5">
        <f t="shared" si="559"/>
        <v>4</v>
      </c>
      <c r="BK5063" t="s">
        <v>11680</v>
      </c>
      <c r="BV5063">
        <v>0</v>
      </c>
      <c r="BZ5063">
        <v>1</v>
      </c>
      <c r="CJ5063" t="s">
        <v>102</v>
      </c>
      <c r="CK5063">
        <v>1000</v>
      </c>
      <c r="CL5063" s="5" t="str">
        <f t="shared" si="560"/>
        <v>LVL_36</v>
      </c>
      <c r="CM5063">
        <v>1</v>
      </c>
      <c r="CN5063">
        <v>9</v>
      </c>
    </row>
    <row r="5064" spans="1:92" x14ac:dyDescent="0.3">
      <c r="A5064" t="s">
        <v>5226</v>
      </c>
      <c r="B5064" t="s">
        <v>92</v>
      </c>
      <c r="C5064" t="s">
        <v>93</v>
      </c>
      <c r="D5064" t="s">
        <v>94</v>
      </c>
      <c r="E5064" t="s">
        <v>95</v>
      </c>
      <c r="F5064" t="s">
        <v>128</v>
      </c>
      <c r="G5064" t="s">
        <v>4708</v>
      </c>
      <c r="H5064">
        <v>14736</v>
      </c>
      <c r="I5064">
        <v>14736</v>
      </c>
      <c r="K5064" s="3" t="str">
        <f t="shared" si="555"/>
        <v>22</v>
      </c>
      <c r="L5064" s="4" t="str">
        <f t="shared" si="556"/>
        <v>30</v>
      </c>
      <c r="M5064">
        <v>3</v>
      </c>
      <c r="N5064">
        <v>85</v>
      </c>
      <c r="O5064">
        <v>130</v>
      </c>
      <c r="P5064">
        <v>90</v>
      </c>
      <c r="S5064">
        <v>0</v>
      </c>
      <c r="T5064">
        <v>0</v>
      </c>
      <c r="U5064">
        <v>0</v>
      </c>
      <c r="Y5064">
        <v>100</v>
      </c>
      <c r="Z5064">
        <v>1</v>
      </c>
      <c r="AA5064">
        <v>1</v>
      </c>
      <c r="AB5064">
        <v>1</v>
      </c>
      <c r="AC5064">
        <v>1</v>
      </c>
      <c r="AD5064">
        <f t="shared" si="554"/>
        <v>0</v>
      </c>
      <c r="AF5064">
        <v>14736</v>
      </c>
      <c r="AG5064">
        <v>0</v>
      </c>
      <c r="AU5064" t="s">
        <v>97</v>
      </c>
      <c r="AV5064" t="str">
        <f t="shared" si="557"/>
        <v>PZ-CSPA-01</v>
      </c>
      <c r="AW5064" t="s">
        <v>4115</v>
      </c>
      <c r="AY5064" t="s">
        <v>99</v>
      </c>
      <c r="AZ5064" t="s">
        <v>100</v>
      </c>
      <c r="BA5064" t="s">
        <v>101</v>
      </c>
      <c r="BB5064">
        <v>0</v>
      </c>
      <c r="BD5064" s="5" t="str">
        <f t="shared" si="558"/>
        <v>2L223</v>
      </c>
      <c r="BE5064" s="5">
        <f t="shared" si="559"/>
        <v>4</v>
      </c>
      <c r="BK5064" t="s">
        <v>11681</v>
      </c>
      <c r="BV5064">
        <v>0</v>
      </c>
      <c r="BZ5064">
        <v>1</v>
      </c>
      <c r="CJ5064" t="s">
        <v>102</v>
      </c>
      <c r="CK5064">
        <v>1000</v>
      </c>
      <c r="CL5064" s="5" t="str">
        <f t="shared" si="560"/>
        <v>LVL_36</v>
      </c>
      <c r="CM5064">
        <v>1</v>
      </c>
      <c r="CN5064">
        <v>9</v>
      </c>
    </row>
    <row r="5065" spans="1:92" x14ac:dyDescent="0.3">
      <c r="A5065" t="s">
        <v>5227</v>
      </c>
      <c r="B5065" t="s">
        <v>92</v>
      </c>
      <c r="C5065" t="s">
        <v>93</v>
      </c>
      <c r="D5065" t="s">
        <v>94</v>
      </c>
      <c r="E5065" t="s">
        <v>95</v>
      </c>
      <c r="F5065" t="s">
        <v>128</v>
      </c>
      <c r="G5065" t="s">
        <v>4708</v>
      </c>
      <c r="H5065">
        <v>14737</v>
      </c>
      <c r="I5065">
        <v>14737</v>
      </c>
      <c r="K5065" s="3" t="str">
        <f t="shared" si="555"/>
        <v>22</v>
      </c>
      <c r="L5065" s="4" t="str">
        <f t="shared" si="556"/>
        <v>30</v>
      </c>
      <c r="M5065">
        <v>4</v>
      </c>
      <c r="N5065">
        <v>85</v>
      </c>
      <c r="O5065">
        <v>130</v>
      </c>
      <c r="P5065">
        <v>90</v>
      </c>
      <c r="S5065">
        <v>0</v>
      </c>
      <c r="T5065">
        <v>0</v>
      </c>
      <c r="U5065">
        <v>0</v>
      </c>
      <c r="Y5065">
        <v>100</v>
      </c>
      <c r="Z5065">
        <v>1</v>
      </c>
      <c r="AA5065">
        <v>1</v>
      </c>
      <c r="AB5065">
        <v>1</v>
      </c>
      <c r="AC5065">
        <v>1</v>
      </c>
      <c r="AD5065">
        <f t="shared" si="554"/>
        <v>0</v>
      </c>
      <c r="AF5065">
        <v>14737</v>
      </c>
      <c r="AG5065">
        <v>0</v>
      </c>
      <c r="AU5065" t="s">
        <v>97</v>
      </c>
      <c r="AV5065" t="str">
        <f t="shared" si="557"/>
        <v>PZ-CSPA-01</v>
      </c>
      <c r="AW5065" t="s">
        <v>4115</v>
      </c>
      <c r="AY5065" t="s">
        <v>99</v>
      </c>
      <c r="AZ5065" t="s">
        <v>100</v>
      </c>
      <c r="BA5065" t="s">
        <v>101</v>
      </c>
      <c r="BB5065">
        <v>0</v>
      </c>
      <c r="BD5065" s="5" t="str">
        <f t="shared" si="558"/>
        <v>2L223</v>
      </c>
      <c r="BE5065" s="5">
        <f t="shared" si="559"/>
        <v>4</v>
      </c>
      <c r="BK5065" t="s">
        <v>11682</v>
      </c>
      <c r="BV5065">
        <v>0</v>
      </c>
      <c r="BZ5065">
        <v>1</v>
      </c>
      <c r="CJ5065" t="s">
        <v>102</v>
      </c>
      <c r="CK5065">
        <v>1000</v>
      </c>
      <c r="CL5065" s="5" t="str">
        <f t="shared" si="560"/>
        <v>LVL_36</v>
      </c>
      <c r="CM5065">
        <v>1</v>
      </c>
      <c r="CN5065">
        <v>9</v>
      </c>
    </row>
    <row r="5066" spans="1:92" x14ac:dyDescent="0.3">
      <c r="A5066" t="s">
        <v>5228</v>
      </c>
      <c r="B5066" t="s">
        <v>92</v>
      </c>
      <c r="C5066" t="s">
        <v>93</v>
      </c>
      <c r="D5066" t="s">
        <v>94</v>
      </c>
      <c r="E5066" t="s">
        <v>95</v>
      </c>
      <c r="F5066" t="s">
        <v>128</v>
      </c>
      <c r="G5066" t="s">
        <v>4708</v>
      </c>
      <c r="H5066">
        <v>14784</v>
      </c>
      <c r="I5066">
        <v>14784</v>
      </c>
      <c r="K5066" s="3" t="str">
        <f t="shared" si="555"/>
        <v>22</v>
      </c>
      <c r="L5066" s="4" t="str">
        <f t="shared" si="556"/>
        <v>40</v>
      </c>
      <c r="M5066">
        <v>1</v>
      </c>
      <c r="N5066">
        <v>85</v>
      </c>
      <c r="O5066">
        <v>130</v>
      </c>
      <c r="P5066">
        <v>90</v>
      </c>
      <c r="S5066">
        <v>0</v>
      </c>
      <c r="T5066">
        <v>0</v>
      </c>
      <c r="U5066">
        <v>0</v>
      </c>
      <c r="Y5066">
        <v>100</v>
      </c>
      <c r="Z5066">
        <v>1</v>
      </c>
      <c r="AA5066">
        <v>1</v>
      </c>
      <c r="AB5066">
        <v>1</v>
      </c>
      <c r="AC5066">
        <v>1</v>
      </c>
      <c r="AD5066">
        <f t="shared" si="554"/>
        <v>0</v>
      </c>
      <c r="AF5066">
        <v>14784</v>
      </c>
      <c r="AG5066">
        <v>0</v>
      </c>
      <c r="AU5066" t="s">
        <v>97</v>
      </c>
      <c r="AV5066" t="str">
        <f t="shared" si="557"/>
        <v>PZ-CSPA-01</v>
      </c>
      <c r="AW5066" t="s">
        <v>4115</v>
      </c>
      <c r="AY5066" t="s">
        <v>99</v>
      </c>
      <c r="AZ5066" t="s">
        <v>100</v>
      </c>
      <c r="BA5066" t="s">
        <v>101</v>
      </c>
      <c r="BB5066">
        <v>0</v>
      </c>
      <c r="BD5066" s="5" t="str">
        <f t="shared" si="558"/>
        <v>2L224</v>
      </c>
      <c r="BE5066" s="5">
        <f t="shared" si="559"/>
        <v>4</v>
      </c>
      <c r="BK5066" t="s">
        <v>11683</v>
      </c>
      <c r="BV5066">
        <v>0</v>
      </c>
      <c r="BZ5066">
        <v>1</v>
      </c>
      <c r="CJ5066" t="s">
        <v>102</v>
      </c>
      <c r="CK5066">
        <v>1000</v>
      </c>
      <c r="CL5066" s="5" t="str">
        <f t="shared" si="560"/>
        <v>LVL_36</v>
      </c>
      <c r="CM5066">
        <v>1</v>
      </c>
      <c r="CN5066">
        <v>9</v>
      </c>
    </row>
    <row r="5067" spans="1:92" x14ac:dyDescent="0.3">
      <c r="A5067" t="s">
        <v>5229</v>
      </c>
      <c r="B5067" t="s">
        <v>92</v>
      </c>
      <c r="C5067" t="s">
        <v>93</v>
      </c>
      <c r="D5067" t="s">
        <v>94</v>
      </c>
      <c r="E5067" t="s">
        <v>95</v>
      </c>
      <c r="F5067" t="s">
        <v>128</v>
      </c>
      <c r="G5067" t="s">
        <v>4708</v>
      </c>
      <c r="H5067">
        <v>14785</v>
      </c>
      <c r="I5067">
        <v>14785</v>
      </c>
      <c r="K5067" s="3" t="str">
        <f t="shared" si="555"/>
        <v>22</v>
      </c>
      <c r="L5067" s="4" t="str">
        <f t="shared" si="556"/>
        <v>40</v>
      </c>
      <c r="M5067">
        <v>2</v>
      </c>
      <c r="N5067">
        <v>85</v>
      </c>
      <c r="O5067">
        <v>130</v>
      </c>
      <c r="P5067">
        <v>90</v>
      </c>
      <c r="S5067">
        <v>0</v>
      </c>
      <c r="T5067">
        <v>0</v>
      </c>
      <c r="U5067">
        <v>0</v>
      </c>
      <c r="Y5067">
        <v>100</v>
      </c>
      <c r="Z5067">
        <v>1</v>
      </c>
      <c r="AA5067">
        <v>1</v>
      </c>
      <c r="AB5067">
        <v>1</v>
      </c>
      <c r="AC5067">
        <v>1</v>
      </c>
      <c r="AD5067">
        <f t="shared" si="554"/>
        <v>0</v>
      </c>
      <c r="AF5067">
        <v>14785</v>
      </c>
      <c r="AG5067">
        <v>0</v>
      </c>
      <c r="AU5067" t="s">
        <v>97</v>
      </c>
      <c r="AV5067" t="str">
        <f t="shared" si="557"/>
        <v>PZ-CSPA-01</v>
      </c>
      <c r="AW5067" t="s">
        <v>4115</v>
      </c>
      <c r="AY5067" t="s">
        <v>99</v>
      </c>
      <c r="AZ5067" t="s">
        <v>100</v>
      </c>
      <c r="BA5067" t="s">
        <v>101</v>
      </c>
      <c r="BB5067">
        <v>0</v>
      </c>
      <c r="BD5067" s="5" t="str">
        <f t="shared" si="558"/>
        <v>2L224</v>
      </c>
      <c r="BE5067" s="5">
        <f t="shared" si="559"/>
        <v>4</v>
      </c>
      <c r="BK5067" t="s">
        <v>11684</v>
      </c>
      <c r="BV5067">
        <v>0</v>
      </c>
      <c r="BZ5067">
        <v>1</v>
      </c>
      <c r="CJ5067" t="s">
        <v>102</v>
      </c>
      <c r="CK5067">
        <v>1000</v>
      </c>
      <c r="CL5067" s="5" t="str">
        <f t="shared" si="560"/>
        <v>LVL_36</v>
      </c>
      <c r="CM5067">
        <v>1</v>
      </c>
      <c r="CN5067">
        <v>9</v>
      </c>
    </row>
    <row r="5068" spans="1:92" x14ac:dyDescent="0.3">
      <c r="A5068" t="s">
        <v>5230</v>
      </c>
      <c r="B5068" t="s">
        <v>92</v>
      </c>
      <c r="C5068" t="s">
        <v>93</v>
      </c>
      <c r="D5068" t="s">
        <v>94</v>
      </c>
      <c r="E5068" t="s">
        <v>95</v>
      </c>
      <c r="F5068" t="s">
        <v>128</v>
      </c>
      <c r="G5068" t="s">
        <v>4708</v>
      </c>
      <c r="H5068">
        <v>14786</v>
      </c>
      <c r="I5068">
        <v>14786</v>
      </c>
      <c r="K5068" s="3" t="str">
        <f t="shared" si="555"/>
        <v>22</v>
      </c>
      <c r="L5068" s="4" t="str">
        <f t="shared" si="556"/>
        <v>40</v>
      </c>
      <c r="M5068">
        <v>3</v>
      </c>
      <c r="N5068">
        <v>85</v>
      </c>
      <c r="O5068">
        <v>130</v>
      </c>
      <c r="P5068">
        <v>90</v>
      </c>
      <c r="S5068">
        <v>0</v>
      </c>
      <c r="T5068">
        <v>0</v>
      </c>
      <c r="U5068">
        <v>0</v>
      </c>
      <c r="Y5068">
        <v>100</v>
      </c>
      <c r="Z5068">
        <v>1</v>
      </c>
      <c r="AA5068">
        <v>1</v>
      </c>
      <c r="AB5068">
        <v>1</v>
      </c>
      <c r="AC5068">
        <v>1</v>
      </c>
      <c r="AD5068">
        <f t="shared" si="554"/>
        <v>0</v>
      </c>
      <c r="AF5068">
        <v>14786</v>
      </c>
      <c r="AG5068">
        <v>0</v>
      </c>
      <c r="AU5068" t="s">
        <v>97</v>
      </c>
      <c r="AV5068" t="str">
        <f t="shared" si="557"/>
        <v>PZ-CSPA-01</v>
      </c>
      <c r="AW5068" t="s">
        <v>4115</v>
      </c>
      <c r="AY5068" t="s">
        <v>99</v>
      </c>
      <c r="AZ5068" t="s">
        <v>100</v>
      </c>
      <c r="BA5068" t="s">
        <v>101</v>
      </c>
      <c r="BB5068">
        <v>0</v>
      </c>
      <c r="BD5068" s="5" t="str">
        <f t="shared" si="558"/>
        <v>2L224</v>
      </c>
      <c r="BE5068" s="5">
        <f t="shared" si="559"/>
        <v>4</v>
      </c>
      <c r="BK5068" t="s">
        <v>11685</v>
      </c>
      <c r="BV5068">
        <v>0</v>
      </c>
      <c r="BZ5068">
        <v>1</v>
      </c>
      <c r="CJ5068" t="s">
        <v>102</v>
      </c>
      <c r="CK5068">
        <v>1000</v>
      </c>
      <c r="CL5068" s="5" t="str">
        <f t="shared" si="560"/>
        <v>LVL_36</v>
      </c>
      <c r="CM5068">
        <v>1</v>
      </c>
      <c r="CN5068">
        <v>9</v>
      </c>
    </row>
    <row r="5069" spans="1:92" x14ac:dyDescent="0.3">
      <c r="A5069" t="s">
        <v>5231</v>
      </c>
      <c r="B5069" t="s">
        <v>92</v>
      </c>
      <c r="C5069" t="s">
        <v>93</v>
      </c>
      <c r="D5069" t="s">
        <v>94</v>
      </c>
      <c r="E5069" t="s">
        <v>95</v>
      </c>
      <c r="F5069" t="s">
        <v>128</v>
      </c>
      <c r="G5069" t="s">
        <v>4708</v>
      </c>
      <c r="H5069">
        <v>14787</v>
      </c>
      <c r="I5069">
        <v>14787</v>
      </c>
      <c r="K5069" s="3" t="str">
        <f t="shared" si="555"/>
        <v>22</v>
      </c>
      <c r="L5069" s="4" t="str">
        <f t="shared" si="556"/>
        <v>40</v>
      </c>
      <c r="M5069">
        <v>4</v>
      </c>
      <c r="N5069">
        <v>85</v>
      </c>
      <c r="O5069">
        <v>130</v>
      </c>
      <c r="P5069">
        <v>90</v>
      </c>
      <c r="S5069">
        <v>0</v>
      </c>
      <c r="T5069">
        <v>0</v>
      </c>
      <c r="U5069">
        <v>0</v>
      </c>
      <c r="Y5069">
        <v>100</v>
      </c>
      <c r="Z5069">
        <v>1</v>
      </c>
      <c r="AA5069">
        <v>1</v>
      </c>
      <c r="AB5069">
        <v>1</v>
      </c>
      <c r="AC5069">
        <v>1</v>
      </c>
      <c r="AD5069">
        <f t="shared" si="554"/>
        <v>0</v>
      </c>
      <c r="AF5069">
        <v>14787</v>
      </c>
      <c r="AG5069">
        <v>0</v>
      </c>
      <c r="AU5069" t="s">
        <v>97</v>
      </c>
      <c r="AV5069" t="str">
        <f t="shared" si="557"/>
        <v>PZ-CSPA-01</v>
      </c>
      <c r="AW5069" t="s">
        <v>4115</v>
      </c>
      <c r="AY5069" t="s">
        <v>99</v>
      </c>
      <c r="AZ5069" t="s">
        <v>100</v>
      </c>
      <c r="BA5069" t="s">
        <v>101</v>
      </c>
      <c r="BB5069">
        <v>0</v>
      </c>
      <c r="BD5069" s="5" t="str">
        <f t="shared" si="558"/>
        <v>2L224</v>
      </c>
      <c r="BE5069" s="5">
        <f t="shared" si="559"/>
        <v>4</v>
      </c>
      <c r="BK5069" t="s">
        <v>11686</v>
      </c>
      <c r="BV5069">
        <v>0</v>
      </c>
      <c r="BZ5069">
        <v>1</v>
      </c>
      <c r="CJ5069" t="s">
        <v>102</v>
      </c>
      <c r="CK5069">
        <v>1000</v>
      </c>
      <c r="CL5069" s="5" t="str">
        <f t="shared" si="560"/>
        <v>LVL_36</v>
      </c>
      <c r="CM5069">
        <v>1</v>
      </c>
      <c r="CN5069">
        <v>9</v>
      </c>
    </row>
    <row r="5070" spans="1:92" x14ac:dyDescent="0.3">
      <c r="A5070" t="s">
        <v>5232</v>
      </c>
      <c r="B5070" t="s">
        <v>92</v>
      </c>
      <c r="C5070" t="s">
        <v>93</v>
      </c>
      <c r="D5070" t="s">
        <v>94</v>
      </c>
      <c r="E5070" t="s">
        <v>95</v>
      </c>
      <c r="F5070" t="s">
        <v>128</v>
      </c>
      <c r="G5070" t="s">
        <v>4708</v>
      </c>
      <c r="H5070">
        <v>14834</v>
      </c>
      <c r="I5070">
        <v>14834</v>
      </c>
      <c r="K5070" s="3" t="str">
        <f t="shared" si="555"/>
        <v>22</v>
      </c>
      <c r="L5070" s="4" t="str">
        <f t="shared" si="556"/>
        <v>50</v>
      </c>
      <c r="M5070">
        <v>1</v>
      </c>
      <c r="N5070">
        <v>140</v>
      </c>
      <c r="O5070">
        <v>130</v>
      </c>
      <c r="P5070">
        <v>90</v>
      </c>
      <c r="S5070">
        <v>0</v>
      </c>
      <c r="T5070">
        <v>0</v>
      </c>
      <c r="U5070">
        <v>0</v>
      </c>
      <c r="Y5070">
        <v>100</v>
      </c>
      <c r="Z5070">
        <v>1</v>
      </c>
      <c r="AA5070">
        <v>1</v>
      </c>
      <c r="AB5070">
        <v>1</v>
      </c>
      <c r="AC5070">
        <v>1</v>
      </c>
      <c r="AD5070">
        <f t="shared" si="554"/>
        <v>0</v>
      </c>
      <c r="AF5070">
        <v>14834</v>
      </c>
      <c r="AG5070">
        <v>0</v>
      </c>
      <c r="AU5070" t="s">
        <v>97</v>
      </c>
      <c r="AV5070" t="str">
        <f t="shared" si="557"/>
        <v>PZ-CSPA-01</v>
      </c>
      <c r="AW5070" t="s">
        <v>4115</v>
      </c>
      <c r="AY5070" t="s">
        <v>99</v>
      </c>
      <c r="AZ5070" t="s">
        <v>100</v>
      </c>
      <c r="BA5070" t="s">
        <v>101</v>
      </c>
      <c r="BB5070">
        <v>0</v>
      </c>
      <c r="BD5070" s="5" t="str">
        <f t="shared" si="558"/>
        <v>2L225</v>
      </c>
      <c r="BE5070" s="5">
        <f t="shared" si="559"/>
        <v>4</v>
      </c>
      <c r="BK5070" t="s">
        <v>11687</v>
      </c>
      <c r="BV5070">
        <v>0</v>
      </c>
      <c r="BZ5070">
        <v>1</v>
      </c>
      <c r="CJ5070" t="s">
        <v>102</v>
      </c>
      <c r="CK5070">
        <v>1000</v>
      </c>
      <c r="CL5070" s="5" t="str">
        <f t="shared" si="560"/>
        <v>LVL_36</v>
      </c>
      <c r="CM5070">
        <v>1</v>
      </c>
      <c r="CN5070">
        <v>9</v>
      </c>
    </row>
    <row r="5071" spans="1:92" x14ac:dyDescent="0.3">
      <c r="A5071" t="s">
        <v>5233</v>
      </c>
      <c r="B5071" t="s">
        <v>92</v>
      </c>
      <c r="C5071" t="s">
        <v>93</v>
      </c>
      <c r="D5071" t="s">
        <v>94</v>
      </c>
      <c r="E5071" t="s">
        <v>95</v>
      </c>
      <c r="F5071" t="s">
        <v>128</v>
      </c>
      <c r="G5071" t="s">
        <v>4708</v>
      </c>
      <c r="H5071">
        <v>14835</v>
      </c>
      <c r="I5071">
        <v>14835</v>
      </c>
      <c r="K5071" s="3" t="str">
        <f t="shared" si="555"/>
        <v>22</v>
      </c>
      <c r="L5071" s="4" t="str">
        <f t="shared" si="556"/>
        <v>50</v>
      </c>
      <c r="M5071">
        <v>2</v>
      </c>
      <c r="N5071">
        <v>140</v>
      </c>
      <c r="O5071">
        <v>130</v>
      </c>
      <c r="P5071">
        <v>90</v>
      </c>
      <c r="S5071">
        <v>0</v>
      </c>
      <c r="T5071">
        <v>0</v>
      </c>
      <c r="U5071">
        <v>0</v>
      </c>
      <c r="Y5071">
        <v>100</v>
      </c>
      <c r="Z5071">
        <v>1</v>
      </c>
      <c r="AA5071">
        <v>1</v>
      </c>
      <c r="AB5071">
        <v>1</v>
      </c>
      <c r="AC5071">
        <v>1</v>
      </c>
      <c r="AD5071">
        <f t="shared" si="554"/>
        <v>0</v>
      </c>
      <c r="AF5071">
        <v>14835</v>
      </c>
      <c r="AG5071">
        <v>0</v>
      </c>
      <c r="AU5071" t="s">
        <v>97</v>
      </c>
      <c r="AV5071" t="str">
        <f t="shared" si="557"/>
        <v>PZ-CSPA-01</v>
      </c>
      <c r="AW5071" t="s">
        <v>4115</v>
      </c>
      <c r="AY5071" t="s">
        <v>99</v>
      </c>
      <c r="AZ5071" t="s">
        <v>100</v>
      </c>
      <c r="BA5071" t="s">
        <v>101</v>
      </c>
      <c r="BB5071">
        <v>0</v>
      </c>
      <c r="BD5071" s="5" t="str">
        <f t="shared" si="558"/>
        <v>2L225</v>
      </c>
      <c r="BE5071" s="5">
        <f t="shared" si="559"/>
        <v>4</v>
      </c>
      <c r="BK5071" t="s">
        <v>11688</v>
      </c>
      <c r="BV5071">
        <v>0</v>
      </c>
      <c r="BZ5071">
        <v>1</v>
      </c>
      <c r="CJ5071" t="s">
        <v>102</v>
      </c>
      <c r="CK5071">
        <v>1000</v>
      </c>
      <c r="CL5071" s="5" t="str">
        <f t="shared" si="560"/>
        <v>LVL_36</v>
      </c>
      <c r="CM5071">
        <v>1</v>
      </c>
      <c r="CN5071">
        <v>9</v>
      </c>
    </row>
    <row r="5072" spans="1:92" x14ac:dyDescent="0.3">
      <c r="A5072" t="s">
        <v>5234</v>
      </c>
      <c r="B5072" t="s">
        <v>92</v>
      </c>
      <c r="C5072" t="s">
        <v>93</v>
      </c>
      <c r="D5072" t="s">
        <v>94</v>
      </c>
      <c r="E5072" t="s">
        <v>95</v>
      </c>
      <c r="F5072" t="s">
        <v>128</v>
      </c>
      <c r="G5072" t="s">
        <v>4708</v>
      </c>
      <c r="H5072">
        <v>14836</v>
      </c>
      <c r="I5072">
        <v>14836</v>
      </c>
      <c r="K5072" s="3" t="str">
        <f t="shared" si="555"/>
        <v>22</v>
      </c>
      <c r="L5072" s="4" t="str">
        <f t="shared" si="556"/>
        <v>50</v>
      </c>
      <c r="M5072">
        <v>3</v>
      </c>
      <c r="N5072">
        <v>140</v>
      </c>
      <c r="O5072">
        <v>130</v>
      </c>
      <c r="P5072">
        <v>90</v>
      </c>
      <c r="S5072">
        <v>0</v>
      </c>
      <c r="T5072">
        <v>0</v>
      </c>
      <c r="U5072">
        <v>0</v>
      </c>
      <c r="Y5072">
        <v>100</v>
      </c>
      <c r="Z5072">
        <v>1</v>
      </c>
      <c r="AA5072">
        <v>1</v>
      </c>
      <c r="AB5072">
        <v>1</v>
      </c>
      <c r="AC5072">
        <v>1</v>
      </c>
      <c r="AD5072">
        <f t="shared" si="554"/>
        <v>0</v>
      </c>
      <c r="AF5072">
        <v>14836</v>
      </c>
      <c r="AG5072">
        <v>0</v>
      </c>
      <c r="AU5072" t="s">
        <v>97</v>
      </c>
      <c r="AV5072" t="str">
        <f t="shared" si="557"/>
        <v>PZ-CSPA-01</v>
      </c>
      <c r="AW5072" t="s">
        <v>4115</v>
      </c>
      <c r="AY5072" t="s">
        <v>99</v>
      </c>
      <c r="AZ5072" t="s">
        <v>100</v>
      </c>
      <c r="BA5072" t="s">
        <v>101</v>
      </c>
      <c r="BB5072">
        <v>0</v>
      </c>
      <c r="BD5072" s="5" t="str">
        <f t="shared" si="558"/>
        <v>2L225</v>
      </c>
      <c r="BE5072" s="5">
        <f t="shared" si="559"/>
        <v>4</v>
      </c>
      <c r="BK5072" t="s">
        <v>11689</v>
      </c>
      <c r="BV5072">
        <v>0</v>
      </c>
      <c r="BZ5072">
        <v>1</v>
      </c>
      <c r="CJ5072" t="s">
        <v>102</v>
      </c>
      <c r="CK5072">
        <v>1000</v>
      </c>
      <c r="CL5072" s="5" t="str">
        <f t="shared" si="560"/>
        <v>LVL_36</v>
      </c>
      <c r="CM5072">
        <v>1</v>
      </c>
      <c r="CN5072">
        <v>9</v>
      </c>
    </row>
    <row r="5073" spans="1:92" x14ac:dyDescent="0.3">
      <c r="A5073" t="s">
        <v>5235</v>
      </c>
      <c r="B5073" t="s">
        <v>92</v>
      </c>
      <c r="C5073" t="s">
        <v>93</v>
      </c>
      <c r="D5073" t="s">
        <v>94</v>
      </c>
      <c r="E5073" t="s">
        <v>95</v>
      </c>
      <c r="F5073" t="s">
        <v>128</v>
      </c>
      <c r="G5073" t="s">
        <v>4708</v>
      </c>
      <c r="H5073">
        <v>14837</v>
      </c>
      <c r="I5073">
        <v>14837</v>
      </c>
      <c r="K5073" s="3" t="str">
        <f t="shared" si="555"/>
        <v>22</v>
      </c>
      <c r="L5073" s="4" t="str">
        <f t="shared" si="556"/>
        <v>50</v>
      </c>
      <c r="M5073">
        <v>4</v>
      </c>
      <c r="N5073">
        <v>140</v>
      </c>
      <c r="O5073">
        <v>130</v>
      </c>
      <c r="P5073">
        <v>90</v>
      </c>
      <c r="S5073">
        <v>0</v>
      </c>
      <c r="T5073">
        <v>0</v>
      </c>
      <c r="U5073">
        <v>0</v>
      </c>
      <c r="Y5073">
        <v>100</v>
      </c>
      <c r="Z5073">
        <v>1</v>
      </c>
      <c r="AA5073">
        <v>1</v>
      </c>
      <c r="AB5073">
        <v>1</v>
      </c>
      <c r="AC5073">
        <v>1</v>
      </c>
      <c r="AD5073">
        <f t="shared" si="554"/>
        <v>0</v>
      </c>
      <c r="AF5073">
        <v>14837</v>
      </c>
      <c r="AG5073">
        <v>0</v>
      </c>
      <c r="AU5073" t="s">
        <v>97</v>
      </c>
      <c r="AV5073" t="str">
        <f t="shared" si="557"/>
        <v>PZ-CSPA-01</v>
      </c>
      <c r="AW5073" t="s">
        <v>4115</v>
      </c>
      <c r="AY5073" t="s">
        <v>99</v>
      </c>
      <c r="AZ5073" t="s">
        <v>100</v>
      </c>
      <c r="BA5073" t="s">
        <v>101</v>
      </c>
      <c r="BB5073">
        <v>0</v>
      </c>
      <c r="BD5073" s="5" t="str">
        <f t="shared" si="558"/>
        <v>2L225</v>
      </c>
      <c r="BE5073" s="5">
        <f t="shared" si="559"/>
        <v>4</v>
      </c>
      <c r="BK5073" t="s">
        <v>11690</v>
      </c>
      <c r="BV5073">
        <v>0</v>
      </c>
      <c r="BZ5073">
        <v>1</v>
      </c>
      <c r="CJ5073" t="s">
        <v>102</v>
      </c>
      <c r="CK5073">
        <v>1000</v>
      </c>
      <c r="CL5073" s="5" t="str">
        <f t="shared" si="560"/>
        <v>LVL_36</v>
      </c>
      <c r="CM5073">
        <v>1</v>
      </c>
      <c r="CN5073">
        <v>9</v>
      </c>
    </row>
    <row r="5074" spans="1:92" x14ac:dyDescent="0.3">
      <c r="A5074" t="s">
        <v>5236</v>
      </c>
      <c r="B5074" t="s">
        <v>92</v>
      </c>
      <c r="C5074" t="s">
        <v>93</v>
      </c>
      <c r="D5074" t="s">
        <v>94</v>
      </c>
      <c r="E5074" t="s">
        <v>95</v>
      </c>
      <c r="F5074" t="s">
        <v>96</v>
      </c>
      <c r="G5074" t="s">
        <v>4708</v>
      </c>
      <c r="H5074">
        <v>14888</v>
      </c>
      <c r="I5074">
        <v>14888</v>
      </c>
      <c r="K5074" s="3" t="str">
        <f t="shared" si="555"/>
        <v>23</v>
      </c>
      <c r="L5074" s="4" t="str">
        <f t="shared" si="556"/>
        <v>00</v>
      </c>
      <c r="M5074">
        <v>1</v>
      </c>
      <c r="N5074">
        <v>190</v>
      </c>
      <c r="O5074">
        <v>130</v>
      </c>
      <c r="P5074">
        <v>90</v>
      </c>
      <c r="S5074">
        <v>0</v>
      </c>
      <c r="T5074">
        <v>0</v>
      </c>
      <c r="U5074">
        <v>0</v>
      </c>
      <c r="Y5074">
        <v>100</v>
      </c>
      <c r="Z5074">
        <v>1</v>
      </c>
      <c r="AA5074">
        <v>1</v>
      </c>
      <c r="AB5074">
        <v>1</v>
      </c>
      <c r="AC5074">
        <v>1</v>
      </c>
      <c r="AD5074">
        <f t="shared" si="554"/>
        <v>0</v>
      </c>
      <c r="AF5074">
        <v>14888</v>
      </c>
      <c r="AG5074">
        <v>0</v>
      </c>
      <c r="AU5074" t="s">
        <v>97</v>
      </c>
      <c r="AV5074" t="str">
        <f t="shared" si="557"/>
        <v>PZ-CSPA-GF-01</v>
      </c>
      <c r="AW5074" t="s">
        <v>4115</v>
      </c>
      <c r="AY5074" t="s">
        <v>99</v>
      </c>
      <c r="AZ5074" t="s">
        <v>3399</v>
      </c>
      <c r="BA5074" t="s">
        <v>101</v>
      </c>
      <c r="BB5074">
        <v>0</v>
      </c>
      <c r="BD5074" s="5" t="str">
        <f t="shared" si="558"/>
        <v>2L230</v>
      </c>
      <c r="BE5074" s="5">
        <f t="shared" si="559"/>
        <v>3</v>
      </c>
      <c r="BK5074" t="s">
        <v>11691</v>
      </c>
      <c r="BV5074">
        <v>0</v>
      </c>
      <c r="BZ5074">
        <v>1</v>
      </c>
      <c r="CJ5074" t="s">
        <v>102</v>
      </c>
      <c r="CK5074">
        <v>1000</v>
      </c>
      <c r="CL5074" s="5" t="str">
        <f t="shared" si="560"/>
        <v>LVL_27</v>
      </c>
      <c r="CM5074">
        <v>1</v>
      </c>
      <c r="CN5074">
        <v>9</v>
      </c>
    </row>
    <row r="5075" spans="1:92" x14ac:dyDescent="0.3">
      <c r="A5075" t="s">
        <v>5237</v>
      </c>
      <c r="B5075" t="s">
        <v>92</v>
      </c>
      <c r="C5075" t="s">
        <v>93</v>
      </c>
      <c r="D5075" t="s">
        <v>94</v>
      </c>
      <c r="E5075" t="s">
        <v>95</v>
      </c>
      <c r="F5075" t="s">
        <v>96</v>
      </c>
      <c r="G5075" t="s">
        <v>4708</v>
      </c>
      <c r="H5075">
        <v>14889</v>
      </c>
      <c r="I5075">
        <v>14889</v>
      </c>
      <c r="K5075" s="3" t="str">
        <f t="shared" si="555"/>
        <v>23</v>
      </c>
      <c r="L5075" s="4" t="str">
        <f t="shared" si="556"/>
        <v>00</v>
      </c>
      <c r="M5075">
        <v>2</v>
      </c>
      <c r="N5075">
        <v>190</v>
      </c>
      <c r="O5075">
        <v>130</v>
      </c>
      <c r="P5075">
        <v>90</v>
      </c>
      <c r="S5075">
        <v>0</v>
      </c>
      <c r="T5075">
        <v>0</v>
      </c>
      <c r="U5075">
        <v>0</v>
      </c>
      <c r="Y5075">
        <v>100</v>
      </c>
      <c r="Z5075">
        <v>1</v>
      </c>
      <c r="AA5075">
        <v>1</v>
      </c>
      <c r="AB5075">
        <v>1</v>
      </c>
      <c r="AC5075">
        <v>1</v>
      </c>
      <c r="AD5075">
        <f t="shared" si="554"/>
        <v>0</v>
      </c>
      <c r="AF5075">
        <v>14889</v>
      </c>
      <c r="AG5075">
        <v>0</v>
      </c>
      <c r="AU5075" t="s">
        <v>97</v>
      </c>
      <c r="AV5075" t="str">
        <f t="shared" si="557"/>
        <v>PZ-CSPA-GF-01</v>
      </c>
      <c r="AW5075" t="s">
        <v>4115</v>
      </c>
      <c r="AY5075" t="s">
        <v>99</v>
      </c>
      <c r="AZ5075" t="s">
        <v>3399</v>
      </c>
      <c r="BA5075" t="s">
        <v>101</v>
      </c>
      <c r="BB5075">
        <v>0</v>
      </c>
      <c r="BD5075" s="5" t="str">
        <f t="shared" si="558"/>
        <v>2L230</v>
      </c>
      <c r="BE5075" s="5">
        <f t="shared" si="559"/>
        <v>3</v>
      </c>
      <c r="BK5075" t="s">
        <v>11692</v>
      </c>
      <c r="BV5075">
        <v>0</v>
      </c>
      <c r="BZ5075">
        <v>1</v>
      </c>
      <c r="CJ5075" t="s">
        <v>102</v>
      </c>
      <c r="CK5075">
        <v>1000</v>
      </c>
      <c r="CL5075" s="5" t="str">
        <f t="shared" si="560"/>
        <v>LVL_27</v>
      </c>
      <c r="CM5075">
        <v>1</v>
      </c>
      <c r="CN5075">
        <v>9</v>
      </c>
    </row>
    <row r="5076" spans="1:92" x14ac:dyDescent="0.3">
      <c r="A5076" t="s">
        <v>5238</v>
      </c>
      <c r="B5076" t="s">
        <v>92</v>
      </c>
      <c r="C5076" t="s">
        <v>93</v>
      </c>
      <c r="D5076" t="s">
        <v>94</v>
      </c>
      <c r="E5076" t="s">
        <v>95</v>
      </c>
      <c r="F5076" t="s">
        <v>96</v>
      </c>
      <c r="G5076" t="s">
        <v>4708</v>
      </c>
      <c r="H5076">
        <v>14890</v>
      </c>
      <c r="I5076">
        <v>14890</v>
      </c>
      <c r="K5076" s="3" t="str">
        <f t="shared" si="555"/>
        <v>23</v>
      </c>
      <c r="L5076" s="4" t="str">
        <f t="shared" si="556"/>
        <v>00</v>
      </c>
      <c r="M5076">
        <v>3</v>
      </c>
      <c r="N5076">
        <v>190</v>
      </c>
      <c r="O5076">
        <v>130</v>
      </c>
      <c r="P5076">
        <v>90</v>
      </c>
      <c r="S5076">
        <v>0</v>
      </c>
      <c r="T5076">
        <v>0</v>
      </c>
      <c r="U5076">
        <v>0</v>
      </c>
      <c r="Y5076">
        <v>100</v>
      </c>
      <c r="Z5076">
        <v>1</v>
      </c>
      <c r="AA5076">
        <v>1</v>
      </c>
      <c r="AB5076">
        <v>1</v>
      </c>
      <c r="AC5076">
        <v>1</v>
      </c>
      <c r="AD5076">
        <f t="shared" si="554"/>
        <v>0</v>
      </c>
      <c r="AF5076">
        <v>14890</v>
      </c>
      <c r="AG5076">
        <v>0</v>
      </c>
      <c r="AU5076" t="s">
        <v>97</v>
      </c>
      <c r="AV5076" t="str">
        <f t="shared" si="557"/>
        <v>PZ-CSPA-GF-01</v>
      </c>
      <c r="AW5076" t="s">
        <v>4115</v>
      </c>
      <c r="AY5076" t="s">
        <v>99</v>
      </c>
      <c r="AZ5076" t="s">
        <v>3399</v>
      </c>
      <c r="BA5076" t="s">
        <v>101</v>
      </c>
      <c r="BB5076">
        <v>0</v>
      </c>
      <c r="BD5076" s="5" t="str">
        <f t="shared" si="558"/>
        <v>2L230</v>
      </c>
      <c r="BE5076" s="5">
        <f t="shared" si="559"/>
        <v>3</v>
      </c>
      <c r="BK5076" t="s">
        <v>11693</v>
      </c>
      <c r="BV5076">
        <v>0</v>
      </c>
      <c r="BZ5076">
        <v>1</v>
      </c>
      <c r="CJ5076" t="s">
        <v>102</v>
      </c>
      <c r="CK5076">
        <v>1000</v>
      </c>
      <c r="CL5076" s="5" t="str">
        <f t="shared" si="560"/>
        <v>LVL_27</v>
      </c>
      <c r="CM5076">
        <v>1</v>
      </c>
      <c r="CN5076">
        <v>9</v>
      </c>
    </row>
    <row r="5077" spans="1:92" x14ac:dyDescent="0.3">
      <c r="A5077" t="s">
        <v>5239</v>
      </c>
      <c r="B5077" t="s">
        <v>92</v>
      </c>
      <c r="C5077" t="s">
        <v>93</v>
      </c>
      <c r="D5077" t="s">
        <v>94</v>
      </c>
      <c r="E5077" t="s">
        <v>95</v>
      </c>
      <c r="F5077" t="s">
        <v>118</v>
      </c>
      <c r="G5077" t="s">
        <v>4708</v>
      </c>
      <c r="H5077">
        <v>14938</v>
      </c>
      <c r="I5077">
        <v>14938</v>
      </c>
      <c r="K5077" s="3" t="str">
        <f t="shared" si="555"/>
        <v>23</v>
      </c>
      <c r="L5077" s="4" t="str">
        <f t="shared" si="556"/>
        <v>10</v>
      </c>
      <c r="M5077">
        <v>1</v>
      </c>
      <c r="N5077">
        <v>80</v>
      </c>
      <c r="O5077">
        <v>130</v>
      </c>
      <c r="P5077">
        <v>90</v>
      </c>
      <c r="S5077">
        <v>0</v>
      </c>
      <c r="T5077">
        <v>0</v>
      </c>
      <c r="U5077">
        <v>0</v>
      </c>
      <c r="Y5077">
        <v>100</v>
      </c>
      <c r="Z5077">
        <v>1</v>
      </c>
      <c r="AA5077">
        <v>1</v>
      </c>
      <c r="AB5077">
        <v>1</v>
      </c>
      <c r="AC5077">
        <v>1</v>
      </c>
      <c r="AD5077">
        <f t="shared" si="554"/>
        <v>0</v>
      </c>
      <c r="AF5077">
        <v>14938</v>
      </c>
      <c r="AG5077">
        <v>0</v>
      </c>
      <c r="AU5077" t="s">
        <v>97</v>
      </c>
      <c r="AV5077" t="str">
        <f t="shared" si="557"/>
        <v>PZ-CSPA-01</v>
      </c>
      <c r="AW5077" t="s">
        <v>4115</v>
      </c>
      <c r="AY5077" t="s">
        <v>99</v>
      </c>
      <c r="AZ5077" t="s">
        <v>100</v>
      </c>
      <c r="BA5077" t="s">
        <v>101</v>
      </c>
      <c r="BB5077">
        <v>0</v>
      </c>
      <c r="BD5077" s="5" t="str">
        <f t="shared" si="558"/>
        <v>2L231</v>
      </c>
      <c r="BE5077" s="5">
        <f t="shared" si="559"/>
        <v>3</v>
      </c>
      <c r="BK5077" t="s">
        <v>11694</v>
      </c>
      <c r="BV5077">
        <v>0</v>
      </c>
      <c r="BZ5077">
        <v>1</v>
      </c>
      <c r="CJ5077" t="s">
        <v>102</v>
      </c>
      <c r="CK5077">
        <v>1000</v>
      </c>
      <c r="CL5077" s="5" t="str">
        <f t="shared" si="560"/>
        <v>LVL_27</v>
      </c>
      <c r="CM5077">
        <v>1</v>
      </c>
      <c r="CN5077">
        <v>9</v>
      </c>
    </row>
    <row r="5078" spans="1:92" x14ac:dyDescent="0.3">
      <c r="A5078" t="s">
        <v>5240</v>
      </c>
      <c r="B5078" t="s">
        <v>92</v>
      </c>
      <c r="C5078" t="s">
        <v>93</v>
      </c>
      <c r="D5078" t="s">
        <v>94</v>
      </c>
      <c r="E5078" t="s">
        <v>95</v>
      </c>
      <c r="F5078" t="s">
        <v>118</v>
      </c>
      <c r="G5078" t="s">
        <v>4708</v>
      </c>
      <c r="H5078">
        <v>14939</v>
      </c>
      <c r="I5078">
        <v>14939</v>
      </c>
      <c r="K5078" s="3" t="str">
        <f t="shared" si="555"/>
        <v>23</v>
      </c>
      <c r="L5078" s="4" t="str">
        <f t="shared" si="556"/>
        <v>10</v>
      </c>
      <c r="M5078">
        <v>2</v>
      </c>
      <c r="N5078">
        <v>80</v>
      </c>
      <c r="O5078">
        <v>130</v>
      </c>
      <c r="P5078">
        <v>90</v>
      </c>
      <c r="S5078">
        <v>0</v>
      </c>
      <c r="T5078">
        <v>0</v>
      </c>
      <c r="U5078">
        <v>0</v>
      </c>
      <c r="Y5078">
        <v>100</v>
      </c>
      <c r="Z5078">
        <v>1</v>
      </c>
      <c r="AA5078">
        <v>1</v>
      </c>
      <c r="AB5078">
        <v>1</v>
      </c>
      <c r="AC5078">
        <v>1</v>
      </c>
      <c r="AD5078">
        <f t="shared" si="554"/>
        <v>0</v>
      </c>
      <c r="AF5078">
        <v>14939</v>
      </c>
      <c r="AG5078">
        <v>0</v>
      </c>
      <c r="AU5078" t="s">
        <v>97</v>
      </c>
      <c r="AV5078" t="str">
        <f t="shared" si="557"/>
        <v>PZ-CSPA-01</v>
      </c>
      <c r="AW5078" t="s">
        <v>4115</v>
      </c>
      <c r="AY5078" t="s">
        <v>99</v>
      </c>
      <c r="AZ5078" t="s">
        <v>100</v>
      </c>
      <c r="BA5078" t="s">
        <v>101</v>
      </c>
      <c r="BB5078">
        <v>0</v>
      </c>
      <c r="BD5078" s="5" t="str">
        <f t="shared" si="558"/>
        <v>2L231</v>
      </c>
      <c r="BE5078" s="5">
        <f t="shared" si="559"/>
        <v>3</v>
      </c>
      <c r="BK5078" t="s">
        <v>11695</v>
      </c>
      <c r="BV5078">
        <v>0</v>
      </c>
      <c r="BZ5078">
        <v>1</v>
      </c>
      <c r="CJ5078" t="s">
        <v>102</v>
      </c>
      <c r="CK5078">
        <v>1000</v>
      </c>
      <c r="CL5078" s="5" t="str">
        <f t="shared" si="560"/>
        <v>LVL_27</v>
      </c>
      <c r="CM5078">
        <v>1</v>
      </c>
      <c r="CN5078">
        <v>9</v>
      </c>
    </row>
    <row r="5079" spans="1:92" x14ac:dyDescent="0.3">
      <c r="A5079" t="s">
        <v>5241</v>
      </c>
      <c r="B5079" t="s">
        <v>92</v>
      </c>
      <c r="C5079" t="s">
        <v>93</v>
      </c>
      <c r="D5079" t="s">
        <v>94</v>
      </c>
      <c r="E5079" t="s">
        <v>95</v>
      </c>
      <c r="F5079" t="s">
        <v>118</v>
      </c>
      <c r="G5079" t="s">
        <v>4708</v>
      </c>
      <c r="H5079">
        <v>14940</v>
      </c>
      <c r="I5079">
        <v>14940</v>
      </c>
      <c r="K5079" s="3" t="str">
        <f t="shared" si="555"/>
        <v>23</v>
      </c>
      <c r="L5079" s="4" t="str">
        <f t="shared" si="556"/>
        <v>10</v>
      </c>
      <c r="M5079">
        <v>3</v>
      </c>
      <c r="N5079">
        <v>80</v>
      </c>
      <c r="O5079">
        <v>130</v>
      </c>
      <c r="P5079">
        <v>90</v>
      </c>
      <c r="S5079">
        <v>0</v>
      </c>
      <c r="T5079">
        <v>0</v>
      </c>
      <c r="U5079">
        <v>0</v>
      </c>
      <c r="Y5079">
        <v>100</v>
      </c>
      <c r="Z5079">
        <v>1</v>
      </c>
      <c r="AA5079">
        <v>1</v>
      </c>
      <c r="AB5079">
        <v>1</v>
      </c>
      <c r="AC5079">
        <v>1</v>
      </c>
      <c r="AD5079">
        <f t="shared" si="554"/>
        <v>0</v>
      </c>
      <c r="AF5079">
        <v>14940</v>
      </c>
      <c r="AG5079">
        <v>0</v>
      </c>
      <c r="AU5079" t="s">
        <v>97</v>
      </c>
      <c r="AV5079" t="str">
        <f t="shared" si="557"/>
        <v>PZ-CSPA-01</v>
      </c>
      <c r="AW5079" t="s">
        <v>4115</v>
      </c>
      <c r="AY5079" t="s">
        <v>99</v>
      </c>
      <c r="AZ5079" t="s">
        <v>100</v>
      </c>
      <c r="BA5079" t="s">
        <v>101</v>
      </c>
      <c r="BB5079">
        <v>0</v>
      </c>
      <c r="BD5079" s="5" t="str">
        <f t="shared" si="558"/>
        <v>2L231</v>
      </c>
      <c r="BE5079" s="5">
        <f t="shared" si="559"/>
        <v>3</v>
      </c>
      <c r="BK5079" t="s">
        <v>11696</v>
      </c>
      <c r="BV5079">
        <v>0</v>
      </c>
      <c r="BZ5079">
        <v>1</v>
      </c>
      <c r="CJ5079" t="s">
        <v>102</v>
      </c>
      <c r="CK5079">
        <v>1000</v>
      </c>
      <c r="CL5079" s="5" t="str">
        <f t="shared" si="560"/>
        <v>LVL_27</v>
      </c>
      <c r="CM5079">
        <v>1</v>
      </c>
      <c r="CN5079">
        <v>9</v>
      </c>
    </row>
    <row r="5080" spans="1:92" x14ac:dyDescent="0.3">
      <c r="A5080" t="s">
        <v>5242</v>
      </c>
      <c r="B5080" t="s">
        <v>92</v>
      </c>
      <c r="C5080" t="s">
        <v>93</v>
      </c>
      <c r="D5080" t="s">
        <v>94</v>
      </c>
      <c r="E5080" t="s">
        <v>95</v>
      </c>
      <c r="F5080" t="s">
        <v>128</v>
      </c>
      <c r="G5080" t="s">
        <v>4708</v>
      </c>
      <c r="H5080">
        <v>14988</v>
      </c>
      <c r="I5080">
        <v>14988</v>
      </c>
      <c r="K5080" s="3" t="str">
        <f t="shared" si="555"/>
        <v>23</v>
      </c>
      <c r="L5080" s="4" t="str">
        <f t="shared" si="556"/>
        <v>20</v>
      </c>
      <c r="M5080">
        <v>1</v>
      </c>
      <c r="N5080">
        <v>85</v>
      </c>
      <c r="O5080">
        <v>130</v>
      </c>
      <c r="P5080">
        <v>90</v>
      </c>
      <c r="S5080">
        <v>0</v>
      </c>
      <c r="T5080">
        <v>0</v>
      </c>
      <c r="U5080">
        <v>0</v>
      </c>
      <c r="Y5080">
        <v>100</v>
      </c>
      <c r="Z5080">
        <v>1</v>
      </c>
      <c r="AA5080">
        <v>1</v>
      </c>
      <c r="AB5080">
        <v>1</v>
      </c>
      <c r="AC5080">
        <v>1</v>
      </c>
      <c r="AD5080">
        <f t="shared" si="554"/>
        <v>0</v>
      </c>
      <c r="AF5080">
        <v>14988</v>
      </c>
      <c r="AG5080">
        <v>0</v>
      </c>
      <c r="AU5080" t="s">
        <v>97</v>
      </c>
      <c r="AV5080" t="str">
        <f t="shared" si="557"/>
        <v>PZ-CSPA-01</v>
      </c>
      <c r="AW5080" t="s">
        <v>4115</v>
      </c>
      <c r="AY5080" t="s">
        <v>99</v>
      </c>
      <c r="AZ5080" t="s">
        <v>100</v>
      </c>
      <c r="BA5080" t="s">
        <v>101</v>
      </c>
      <c r="BB5080">
        <v>0</v>
      </c>
      <c r="BD5080" s="5" t="str">
        <f t="shared" si="558"/>
        <v>2L232</v>
      </c>
      <c r="BE5080" s="5">
        <f t="shared" si="559"/>
        <v>3</v>
      </c>
      <c r="BK5080" t="s">
        <v>11697</v>
      </c>
      <c r="BV5080">
        <v>0</v>
      </c>
      <c r="BZ5080">
        <v>1</v>
      </c>
      <c r="CJ5080" t="s">
        <v>102</v>
      </c>
      <c r="CK5080">
        <v>1000</v>
      </c>
      <c r="CL5080" s="5" t="str">
        <f t="shared" si="560"/>
        <v>LVL_27</v>
      </c>
      <c r="CM5080">
        <v>1</v>
      </c>
      <c r="CN5080">
        <v>9</v>
      </c>
    </row>
    <row r="5081" spans="1:92" x14ac:dyDescent="0.3">
      <c r="A5081" t="s">
        <v>5243</v>
      </c>
      <c r="B5081" t="s">
        <v>92</v>
      </c>
      <c r="C5081" t="s">
        <v>93</v>
      </c>
      <c r="D5081" t="s">
        <v>94</v>
      </c>
      <c r="E5081" t="s">
        <v>95</v>
      </c>
      <c r="F5081" t="s">
        <v>128</v>
      </c>
      <c r="G5081" t="s">
        <v>4708</v>
      </c>
      <c r="H5081">
        <v>14989</v>
      </c>
      <c r="I5081">
        <v>14989</v>
      </c>
      <c r="K5081" s="3" t="str">
        <f t="shared" si="555"/>
        <v>23</v>
      </c>
      <c r="L5081" s="4" t="str">
        <f t="shared" si="556"/>
        <v>20</v>
      </c>
      <c r="M5081">
        <v>2</v>
      </c>
      <c r="N5081">
        <v>85</v>
      </c>
      <c r="O5081">
        <v>130</v>
      </c>
      <c r="P5081">
        <v>90</v>
      </c>
      <c r="S5081">
        <v>0</v>
      </c>
      <c r="T5081">
        <v>0</v>
      </c>
      <c r="U5081">
        <v>0</v>
      </c>
      <c r="Y5081">
        <v>100</v>
      </c>
      <c r="Z5081">
        <v>1</v>
      </c>
      <c r="AA5081">
        <v>1</v>
      </c>
      <c r="AB5081">
        <v>1</v>
      </c>
      <c r="AC5081">
        <v>1</v>
      </c>
      <c r="AD5081">
        <f t="shared" si="554"/>
        <v>0</v>
      </c>
      <c r="AF5081">
        <v>14989</v>
      </c>
      <c r="AG5081">
        <v>0</v>
      </c>
      <c r="AU5081" t="s">
        <v>97</v>
      </c>
      <c r="AV5081" t="str">
        <f t="shared" si="557"/>
        <v>PZ-CSPA-01</v>
      </c>
      <c r="AW5081" t="s">
        <v>4115</v>
      </c>
      <c r="AY5081" t="s">
        <v>99</v>
      </c>
      <c r="AZ5081" t="s">
        <v>100</v>
      </c>
      <c r="BA5081" t="s">
        <v>101</v>
      </c>
      <c r="BB5081">
        <v>0</v>
      </c>
      <c r="BD5081" s="5" t="str">
        <f t="shared" si="558"/>
        <v>2L232</v>
      </c>
      <c r="BE5081" s="5">
        <f t="shared" si="559"/>
        <v>3</v>
      </c>
      <c r="BK5081" t="s">
        <v>11698</v>
      </c>
      <c r="BV5081">
        <v>0</v>
      </c>
      <c r="BZ5081">
        <v>1</v>
      </c>
      <c r="CJ5081" t="s">
        <v>102</v>
      </c>
      <c r="CK5081">
        <v>1000</v>
      </c>
      <c r="CL5081" s="5" t="str">
        <f t="shared" si="560"/>
        <v>LVL_27</v>
      </c>
      <c r="CM5081">
        <v>1</v>
      </c>
      <c r="CN5081">
        <v>9</v>
      </c>
    </row>
    <row r="5082" spans="1:92" x14ac:dyDescent="0.3">
      <c r="A5082" t="s">
        <v>5244</v>
      </c>
      <c r="B5082" t="s">
        <v>92</v>
      </c>
      <c r="C5082" t="s">
        <v>93</v>
      </c>
      <c r="D5082" t="s">
        <v>94</v>
      </c>
      <c r="E5082" t="s">
        <v>95</v>
      </c>
      <c r="F5082" t="s">
        <v>128</v>
      </c>
      <c r="G5082" t="s">
        <v>4708</v>
      </c>
      <c r="H5082">
        <v>14990</v>
      </c>
      <c r="I5082">
        <v>14990</v>
      </c>
      <c r="K5082" s="3" t="str">
        <f t="shared" si="555"/>
        <v>23</v>
      </c>
      <c r="L5082" s="4" t="str">
        <f t="shared" si="556"/>
        <v>20</v>
      </c>
      <c r="M5082">
        <v>3</v>
      </c>
      <c r="N5082">
        <v>85</v>
      </c>
      <c r="O5082">
        <v>130</v>
      </c>
      <c r="P5082">
        <v>90</v>
      </c>
      <c r="S5082">
        <v>0</v>
      </c>
      <c r="T5082">
        <v>0</v>
      </c>
      <c r="U5082">
        <v>0</v>
      </c>
      <c r="Y5082">
        <v>100</v>
      </c>
      <c r="Z5082">
        <v>1</v>
      </c>
      <c r="AA5082">
        <v>1</v>
      </c>
      <c r="AB5082">
        <v>1</v>
      </c>
      <c r="AC5082">
        <v>1</v>
      </c>
      <c r="AD5082">
        <f t="shared" si="554"/>
        <v>0</v>
      </c>
      <c r="AF5082">
        <v>14990</v>
      </c>
      <c r="AG5082">
        <v>0</v>
      </c>
      <c r="AU5082" t="s">
        <v>97</v>
      </c>
      <c r="AV5082" t="str">
        <f t="shared" si="557"/>
        <v>PZ-CSPA-01</v>
      </c>
      <c r="AW5082" t="s">
        <v>4115</v>
      </c>
      <c r="AY5082" t="s">
        <v>99</v>
      </c>
      <c r="AZ5082" t="s">
        <v>100</v>
      </c>
      <c r="BA5082" t="s">
        <v>101</v>
      </c>
      <c r="BB5082">
        <v>0</v>
      </c>
      <c r="BD5082" s="5" t="str">
        <f t="shared" si="558"/>
        <v>2L232</v>
      </c>
      <c r="BE5082" s="5">
        <f t="shared" si="559"/>
        <v>3</v>
      </c>
      <c r="BK5082" t="s">
        <v>11699</v>
      </c>
      <c r="BV5082">
        <v>0</v>
      </c>
      <c r="BZ5082">
        <v>1</v>
      </c>
      <c r="CJ5082" t="s">
        <v>102</v>
      </c>
      <c r="CK5082">
        <v>1000</v>
      </c>
      <c r="CL5082" s="5" t="str">
        <f t="shared" si="560"/>
        <v>LVL_27</v>
      </c>
      <c r="CM5082">
        <v>1</v>
      </c>
      <c r="CN5082">
        <v>9</v>
      </c>
    </row>
    <row r="5083" spans="1:92" x14ac:dyDescent="0.3">
      <c r="A5083" t="s">
        <v>5245</v>
      </c>
      <c r="B5083" t="s">
        <v>92</v>
      </c>
      <c r="C5083" t="s">
        <v>93</v>
      </c>
      <c r="D5083" t="s">
        <v>94</v>
      </c>
      <c r="E5083" t="s">
        <v>95</v>
      </c>
      <c r="F5083" t="s">
        <v>128</v>
      </c>
      <c r="G5083" t="s">
        <v>4708</v>
      </c>
      <c r="H5083">
        <v>15038</v>
      </c>
      <c r="I5083">
        <v>15038</v>
      </c>
      <c r="K5083" s="3" t="str">
        <f t="shared" si="555"/>
        <v>23</v>
      </c>
      <c r="L5083" s="4" t="str">
        <f t="shared" si="556"/>
        <v>30</v>
      </c>
      <c r="M5083">
        <v>1</v>
      </c>
      <c r="N5083">
        <v>85</v>
      </c>
      <c r="O5083">
        <v>130</v>
      </c>
      <c r="P5083">
        <v>90</v>
      </c>
      <c r="S5083">
        <v>0</v>
      </c>
      <c r="T5083">
        <v>0</v>
      </c>
      <c r="U5083">
        <v>0</v>
      </c>
      <c r="Y5083">
        <v>100</v>
      </c>
      <c r="Z5083">
        <v>1</v>
      </c>
      <c r="AA5083">
        <v>1</v>
      </c>
      <c r="AB5083">
        <v>1</v>
      </c>
      <c r="AC5083">
        <v>1</v>
      </c>
      <c r="AD5083">
        <f t="shared" si="554"/>
        <v>0</v>
      </c>
      <c r="AF5083">
        <v>15038</v>
      </c>
      <c r="AG5083">
        <v>0</v>
      </c>
      <c r="AU5083" t="s">
        <v>97</v>
      </c>
      <c r="AV5083" t="str">
        <f t="shared" si="557"/>
        <v>PZ-CSPA-01</v>
      </c>
      <c r="AW5083" t="s">
        <v>4115</v>
      </c>
      <c r="AY5083" t="s">
        <v>99</v>
      </c>
      <c r="AZ5083" t="s">
        <v>100</v>
      </c>
      <c r="BA5083" t="s">
        <v>101</v>
      </c>
      <c r="BB5083">
        <v>0</v>
      </c>
      <c r="BD5083" s="5" t="str">
        <f t="shared" si="558"/>
        <v>2L233</v>
      </c>
      <c r="BE5083" s="5">
        <f t="shared" si="559"/>
        <v>3</v>
      </c>
      <c r="BK5083" t="s">
        <v>11700</v>
      </c>
      <c r="BV5083">
        <v>0</v>
      </c>
      <c r="BZ5083">
        <v>1</v>
      </c>
      <c r="CJ5083" t="s">
        <v>102</v>
      </c>
      <c r="CK5083">
        <v>1000</v>
      </c>
      <c r="CL5083" s="5" t="str">
        <f t="shared" si="560"/>
        <v>LVL_27</v>
      </c>
      <c r="CM5083">
        <v>1</v>
      </c>
      <c r="CN5083">
        <v>9</v>
      </c>
    </row>
    <row r="5084" spans="1:92" x14ac:dyDescent="0.3">
      <c r="A5084" t="s">
        <v>5246</v>
      </c>
      <c r="B5084" t="s">
        <v>92</v>
      </c>
      <c r="C5084" t="s">
        <v>93</v>
      </c>
      <c r="D5084" t="s">
        <v>94</v>
      </c>
      <c r="E5084" t="s">
        <v>95</v>
      </c>
      <c r="F5084" t="s">
        <v>128</v>
      </c>
      <c r="G5084" t="s">
        <v>4708</v>
      </c>
      <c r="H5084">
        <v>15039</v>
      </c>
      <c r="I5084">
        <v>15039</v>
      </c>
      <c r="K5084" s="3" t="str">
        <f t="shared" si="555"/>
        <v>23</v>
      </c>
      <c r="L5084" s="4" t="str">
        <f t="shared" si="556"/>
        <v>30</v>
      </c>
      <c r="M5084">
        <v>2</v>
      </c>
      <c r="N5084">
        <v>85</v>
      </c>
      <c r="O5084">
        <v>130</v>
      </c>
      <c r="P5084">
        <v>90</v>
      </c>
      <c r="S5084">
        <v>0</v>
      </c>
      <c r="T5084">
        <v>0</v>
      </c>
      <c r="U5084">
        <v>0</v>
      </c>
      <c r="Y5084">
        <v>100</v>
      </c>
      <c r="Z5084">
        <v>1</v>
      </c>
      <c r="AA5084">
        <v>1</v>
      </c>
      <c r="AB5084">
        <v>1</v>
      </c>
      <c r="AC5084">
        <v>1</v>
      </c>
      <c r="AD5084">
        <f t="shared" si="554"/>
        <v>0</v>
      </c>
      <c r="AF5084">
        <v>15039</v>
      </c>
      <c r="AG5084">
        <v>0</v>
      </c>
      <c r="AU5084" t="s">
        <v>97</v>
      </c>
      <c r="AV5084" t="str">
        <f t="shared" si="557"/>
        <v>PZ-CSPA-01</v>
      </c>
      <c r="AW5084" t="s">
        <v>4115</v>
      </c>
      <c r="AY5084" t="s">
        <v>99</v>
      </c>
      <c r="AZ5084" t="s">
        <v>100</v>
      </c>
      <c r="BA5084" t="s">
        <v>101</v>
      </c>
      <c r="BB5084">
        <v>0</v>
      </c>
      <c r="BD5084" s="5" t="str">
        <f t="shared" si="558"/>
        <v>2L233</v>
      </c>
      <c r="BE5084" s="5">
        <f t="shared" si="559"/>
        <v>3</v>
      </c>
      <c r="BK5084" t="s">
        <v>11701</v>
      </c>
      <c r="BV5084">
        <v>0</v>
      </c>
      <c r="BZ5084">
        <v>1</v>
      </c>
      <c r="CJ5084" t="s">
        <v>102</v>
      </c>
      <c r="CK5084">
        <v>1000</v>
      </c>
      <c r="CL5084" s="5" t="str">
        <f t="shared" si="560"/>
        <v>LVL_27</v>
      </c>
      <c r="CM5084">
        <v>1</v>
      </c>
      <c r="CN5084">
        <v>9</v>
      </c>
    </row>
    <row r="5085" spans="1:92" x14ac:dyDescent="0.3">
      <c r="A5085" t="s">
        <v>5247</v>
      </c>
      <c r="B5085" t="s">
        <v>92</v>
      </c>
      <c r="C5085" t="s">
        <v>93</v>
      </c>
      <c r="D5085" t="s">
        <v>94</v>
      </c>
      <c r="E5085" t="s">
        <v>95</v>
      </c>
      <c r="F5085" t="s">
        <v>128</v>
      </c>
      <c r="G5085" t="s">
        <v>4708</v>
      </c>
      <c r="H5085">
        <v>15040</v>
      </c>
      <c r="I5085">
        <v>15040</v>
      </c>
      <c r="K5085" s="3" t="str">
        <f t="shared" si="555"/>
        <v>23</v>
      </c>
      <c r="L5085" s="4" t="str">
        <f t="shared" si="556"/>
        <v>30</v>
      </c>
      <c r="M5085">
        <v>3</v>
      </c>
      <c r="N5085">
        <v>85</v>
      </c>
      <c r="O5085">
        <v>130</v>
      </c>
      <c r="P5085">
        <v>90</v>
      </c>
      <c r="S5085">
        <v>0</v>
      </c>
      <c r="T5085">
        <v>0</v>
      </c>
      <c r="U5085">
        <v>0</v>
      </c>
      <c r="Y5085">
        <v>100</v>
      </c>
      <c r="Z5085">
        <v>1</v>
      </c>
      <c r="AA5085">
        <v>1</v>
      </c>
      <c r="AB5085">
        <v>1</v>
      </c>
      <c r="AC5085">
        <v>1</v>
      </c>
      <c r="AD5085">
        <f t="shared" si="554"/>
        <v>0</v>
      </c>
      <c r="AF5085">
        <v>15040</v>
      </c>
      <c r="AG5085">
        <v>0</v>
      </c>
      <c r="AU5085" t="s">
        <v>97</v>
      </c>
      <c r="AV5085" t="str">
        <f t="shared" si="557"/>
        <v>PZ-CSPA-01</v>
      </c>
      <c r="AW5085" t="s">
        <v>4115</v>
      </c>
      <c r="AY5085" t="s">
        <v>99</v>
      </c>
      <c r="AZ5085" t="s">
        <v>100</v>
      </c>
      <c r="BA5085" t="s">
        <v>101</v>
      </c>
      <c r="BB5085">
        <v>0</v>
      </c>
      <c r="BD5085" s="5" t="str">
        <f t="shared" si="558"/>
        <v>2L233</v>
      </c>
      <c r="BE5085" s="5">
        <f t="shared" si="559"/>
        <v>3</v>
      </c>
      <c r="BK5085" t="s">
        <v>11702</v>
      </c>
      <c r="BV5085">
        <v>0</v>
      </c>
      <c r="BZ5085">
        <v>1</v>
      </c>
      <c r="CJ5085" t="s">
        <v>102</v>
      </c>
      <c r="CK5085">
        <v>1000</v>
      </c>
      <c r="CL5085" s="5" t="str">
        <f t="shared" si="560"/>
        <v>LVL_27</v>
      </c>
      <c r="CM5085">
        <v>1</v>
      </c>
      <c r="CN5085">
        <v>9</v>
      </c>
    </row>
    <row r="5086" spans="1:92" x14ac:dyDescent="0.3">
      <c r="A5086" t="s">
        <v>5248</v>
      </c>
      <c r="B5086" t="s">
        <v>92</v>
      </c>
      <c r="C5086" t="s">
        <v>93</v>
      </c>
      <c r="D5086" t="s">
        <v>94</v>
      </c>
      <c r="E5086" t="s">
        <v>95</v>
      </c>
      <c r="F5086" t="s">
        <v>128</v>
      </c>
      <c r="G5086" t="s">
        <v>4708</v>
      </c>
      <c r="H5086">
        <v>15088</v>
      </c>
      <c r="I5086">
        <v>15088</v>
      </c>
      <c r="K5086" s="3" t="str">
        <f t="shared" si="555"/>
        <v>23</v>
      </c>
      <c r="L5086" s="4" t="str">
        <f t="shared" si="556"/>
        <v>40</v>
      </c>
      <c r="M5086">
        <v>1</v>
      </c>
      <c r="N5086">
        <v>85</v>
      </c>
      <c r="O5086">
        <v>130</v>
      </c>
      <c r="P5086">
        <v>90</v>
      </c>
      <c r="S5086">
        <v>0</v>
      </c>
      <c r="T5086">
        <v>0</v>
      </c>
      <c r="U5086">
        <v>0</v>
      </c>
      <c r="Y5086">
        <v>100</v>
      </c>
      <c r="Z5086">
        <v>1</v>
      </c>
      <c r="AA5086">
        <v>1</v>
      </c>
      <c r="AB5086">
        <v>1</v>
      </c>
      <c r="AC5086">
        <v>1</v>
      </c>
      <c r="AD5086">
        <f t="shared" si="554"/>
        <v>0</v>
      </c>
      <c r="AF5086">
        <v>15088</v>
      </c>
      <c r="AG5086">
        <v>0</v>
      </c>
      <c r="AU5086" t="s">
        <v>97</v>
      </c>
      <c r="AV5086" t="str">
        <f t="shared" si="557"/>
        <v>PZ-CSPA-01</v>
      </c>
      <c r="AW5086" t="s">
        <v>4115</v>
      </c>
      <c r="AY5086" t="s">
        <v>99</v>
      </c>
      <c r="AZ5086" t="s">
        <v>100</v>
      </c>
      <c r="BA5086" t="s">
        <v>101</v>
      </c>
      <c r="BB5086">
        <v>0</v>
      </c>
      <c r="BD5086" s="5" t="str">
        <f t="shared" si="558"/>
        <v>2L234</v>
      </c>
      <c r="BE5086" s="5">
        <f t="shared" si="559"/>
        <v>3</v>
      </c>
      <c r="BK5086" t="s">
        <v>11703</v>
      </c>
      <c r="BV5086">
        <v>0</v>
      </c>
      <c r="BZ5086">
        <v>1</v>
      </c>
      <c r="CJ5086" t="s">
        <v>102</v>
      </c>
      <c r="CK5086">
        <v>1000</v>
      </c>
      <c r="CL5086" s="5" t="str">
        <f t="shared" si="560"/>
        <v>LVL_27</v>
      </c>
      <c r="CM5086">
        <v>1</v>
      </c>
      <c r="CN5086">
        <v>9</v>
      </c>
    </row>
    <row r="5087" spans="1:92" x14ac:dyDescent="0.3">
      <c r="A5087" t="s">
        <v>5249</v>
      </c>
      <c r="B5087" t="s">
        <v>92</v>
      </c>
      <c r="C5087" t="s">
        <v>93</v>
      </c>
      <c r="D5087" t="s">
        <v>94</v>
      </c>
      <c r="E5087" t="s">
        <v>95</v>
      </c>
      <c r="F5087" t="s">
        <v>128</v>
      </c>
      <c r="G5087" t="s">
        <v>4708</v>
      </c>
      <c r="H5087">
        <v>15089</v>
      </c>
      <c r="I5087">
        <v>15089</v>
      </c>
      <c r="K5087" s="3" t="str">
        <f t="shared" si="555"/>
        <v>23</v>
      </c>
      <c r="L5087" s="4" t="str">
        <f t="shared" si="556"/>
        <v>40</v>
      </c>
      <c r="M5087">
        <v>2</v>
      </c>
      <c r="N5087">
        <v>85</v>
      </c>
      <c r="O5087">
        <v>130</v>
      </c>
      <c r="P5087">
        <v>90</v>
      </c>
      <c r="S5087">
        <v>0</v>
      </c>
      <c r="T5087">
        <v>0</v>
      </c>
      <c r="U5087">
        <v>0</v>
      </c>
      <c r="Y5087">
        <v>100</v>
      </c>
      <c r="Z5087">
        <v>1</v>
      </c>
      <c r="AA5087">
        <v>1</v>
      </c>
      <c r="AB5087">
        <v>1</v>
      </c>
      <c r="AC5087">
        <v>1</v>
      </c>
      <c r="AD5087">
        <f t="shared" si="554"/>
        <v>0</v>
      </c>
      <c r="AF5087">
        <v>15089</v>
      </c>
      <c r="AG5087">
        <v>0</v>
      </c>
      <c r="AU5087" t="s">
        <v>97</v>
      </c>
      <c r="AV5087" t="str">
        <f t="shared" si="557"/>
        <v>PZ-CSPA-01</v>
      </c>
      <c r="AW5087" t="s">
        <v>4115</v>
      </c>
      <c r="AY5087" t="s">
        <v>99</v>
      </c>
      <c r="AZ5087" t="s">
        <v>100</v>
      </c>
      <c r="BA5087" t="s">
        <v>101</v>
      </c>
      <c r="BB5087">
        <v>0</v>
      </c>
      <c r="BD5087" s="5" t="str">
        <f t="shared" si="558"/>
        <v>2L234</v>
      </c>
      <c r="BE5087" s="5">
        <f t="shared" si="559"/>
        <v>3</v>
      </c>
      <c r="BK5087" t="s">
        <v>11704</v>
      </c>
      <c r="BV5087">
        <v>0</v>
      </c>
      <c r="BZ5087">
        <v>1</v>
      </c>
      <c r="CJ5087" t="s">
        <v>102</v>
      </c>
      <c r="CK5087">
        <v>1000</v>
      </c>
      <c r="CL5087" s="5" t="str">
        <f t="shared" si="560"/>
        <v>LVL_27</v>
      </c>
      <c r="CM5087">
        <v>1</v>
      </c>
      <c r="CN5087">
        <v>9</v>
      </c>
    </row>
    <row r="5088" spans="1:92" x14ac:dyDescent="0.3">
      <c r="A5088" t="s">
        <v>5250</v>
      </c>
      <c r="B5088" t="s">
        <v>92</v>
      </c>
      <c r="C5088" t="s">
        <v>93</v>
      </c>
      <c r="D5088" t="s">
        <v>94</v>
      </c>
      <c r="E5088" t="s">
        <v>95</v>
      </c>
      <c r="F5088" t="s">
        <v>128</v>
      </c>
      <c r="G5088" t="s">
        <v>4708</v>
      </c>
      <c r="H5088">
        <v>15090</v>
      </c>
      <c r="I5088">
        <v>15090</v>
      </c>
      <c r="K5088" s="3" t="str">
        <f t="shared" si="555"/>
        <v>23</v>
      </c>
      <c r="L5088" s="4" t="str">
        <f t="shared" si="556"/>
        <v>40</v>
      </c>
      <c r="M5088">
        <v>3</v>
      </c>
      <c r="N5088">
        <v>85</v>
      </c>
      <c r="O5088">
        <v>130</v>
      </c>
      <c r="P5088">
        <v>90</v>
      </c>
      <c r="S5088">
        <v>0</v>
      </c>
      <c r="T5088">
        <v>0</v>
      </c>
      <c r="U5088">
        <v>0</v>
      </c>
      <c r="Y5088">
        <v>100</v>
      </c>
      <c r="Z5088">
        <v>1</v>
      </c>
      <c r="AA5088">
        <v>1</v>
      </c>
      <c r="AB5088">
        <v>1</v>
      </c>
      <c r="AC5088">
        <v>1</v>
      </c>
      <c r="AD5088">
        <f t="shared" si="554"/>
        <v>0</v>
      </c>
      <c r="AF5088">
        <v>15090</v>
      </c>
      <c r="AG5088">
        <v>0</v>
      </c>
      <c r="AU5088" t="s">
        <v>97</v>
      </c>
      <c r="AV5088" t="str">
        <f t="shared" si="557"/>
        <v>PZ-CSPA-01</v>
      </c>
      <c r="AW5088" t="s">
        <v>4115</v>
      </c>
      <c r="AY5088" t="s">
        <v>99</v>
      </c>
      <c r="AZ5088" t="s">
        <v>100</v>
      </c>
      <c r="BA5088" t="s">
        <v>101</v>
      </c>
      <c r="BB5088">
        <v>0</v>
      </c>
      <c r="BD5088" s="5" t="str">
        <f t="shared" si="558"/>
        <v>2L234</v>
      </c>
      <c r="BE5088" s="5">
        <f t="shared" si="559"/>
        <v>3</v>
      </c>
      <c r="BK5088" t="s">
        <v>11705</v>
      </c>
      <c r="BV5088">
        <v>0</v>
      </c>
      <c r="BZ5088">
        <v>1</v>
      </c>
      <c r="CJ5088" t="s">
        <v>102</v>
      </c>
      <c r="CK5088">
        <v>1000</v>
      </c>
      <c r="CL5088" s="5" t="str">
        <f t="shared" si="560"/>
        <v>LVL_27</v>
      </c>
      <c r="CM5088">
        <v>1</v>
      </c>
      <c r="CN5088">
        <v>9</v>
      </c>
    </row>
    <row r="5089" spans="1:92" x14ac:dyDescent="0.3">
      <c r="A5089" t="s">
        <v>5251</v>
      </c>
      <c r="B5089" t="s">
        <v>92</v>
      </c>
      <c r="C5089" t="s">
        <v>93</v>
      </c>
      <c r="D5089" t="s">
        <v>94</v>
      </c>
      <c r="E5089" t="s">
        <v>95</v>
      </c>
      <c r="F5089" t="s">
        <v>128</v>
      </c>
      <c r="G5089" t="s">
        <v>4708</v>
      </c>
      <c r="H5089">
        <v>15138</v>
      </c>
      <c r="I5089">
        <v>15138</v>
      </c>
      <c r="K5089" s="3" t="str">
        <f t="shared" si="555"/>
        <v>23</v>
      </c>
      <c r="L5089" s="4" t="str">
        <f t="shared" si="556"/>
        <v>50</v>
      </c>
      <c r="M5089">
        <v>1</v>
      </c>
      <c r="N5089">
        <v>140</v>
      </c>
      <c r="O5089">
        <v>130</v>
      </c>
      <c r="P5089">
        <v>90</v>
      </c>
      <c r="S5089">
        <v>0</v>
      </c>
      <c r="T5089">
        <v>0</v>
      </c>
      <c r="U5089">
        <v>0</v>
      </c>
      <c r="Y5089">
        <v>100</v>
      </c>
      <c r="Z5089">
        <v>1</v>
      </c>
      <c r="AA5089">
        <v>1</v>
      </c>
      <c r="AB5089">
        <v>1</v>
      </c>
      <c r="AC5089">
        <v>1</v>
      </c>
      <c r="AD5089">
        <f t="shared" si="554"/>
        <v>0</v>
      </c>
      <c r="AF5089">
        <v>15138</v>
      </c>
      <c r="AG5089">
        <v>0</v>
      </c>
      <c r="AU5089" t="s">
        <v>97</v>
      </c>
      <c r="AV5089" t="str">
        <f t="shared" si="557"/>
        <v>PZ-CSPA-01</v>
      </c>
      <c r="AW5089" t="s">
        <v>4115</v>
      </c>
      <c r="AY5089" t="s">
        <v>99</v>
      </c>
      <c r="AZ5089" t="s">
        <v>100</v>
      </c>
      <c r="BA5089" t="s">
        <v>101</v>
      </c>
      <c r="BB5089">
        <v>0</v>
      </c>
      <c r="BD5089" s="5" t="str">
        <f t="shared" si="558"/>
        <v>2L235</v>
      </c>
      <c r="BE5089" s="5">
        <f t="shared" si="559"/>
        <v>3</v>
      </c>
      <c r="BK5089" t="s">
        <v>11706</v>
      </c>
      <c r="BV5089">
        <v>0</v>
      </c>
      <c r="BZ5089">
        <v>1</v>
      </c>
      <c r="CJ5089" t="s">
        <v>102</v>
      </c>
      <c r="CK5089">
        <v>1000</v>
      </c>
      <c r="CL5089" s="5" t="str">
        <f t="shared" si="560"/>
        <v>LVL_27</v>
      </c>
      <c r="CM5089">
        <v>1</v>
      </c>
      <c r="CN5089">
        <v>9</v>
      </c>
    </row>
    <row r="5090" spans="1:92" x14ac:dyDescent="0.3">
      <c r="A5090" t="s">
        <v>5252</v>
      </c>
      <c r="B5090" t="s">
        <v>92</v>
      </c>
      <c r="C5090" t="s">
        <v>93</v>
      </c>
      <c r="D5090" t="s">
        <v>94</v>
      </c>
      <c r="E5090" t="s">
        <v>95</v>
      </c>
      <c r="F5090" t="s">
        <v>128</v>
      </c>
      <c r="G5090" t="s">
        <v>4708</v>
      </c>
      <c r="H5090">
        <v>15139</v>
      </c>
      <c r="I5090">
        <v>15139</v>
      </c>
      <c r="K5090" s="3" t="str">
        <f t="shared" si="555"/>
        <v>23</v>
      </c>
      <c r="L5090" s="4" t="str">
        <f t="shared" si="556"/>
        <v>50</v>
      </c>
      <c r="M5090">
        <v>2</v>
      </c>
      <c r="N5090">
        <v>140</v>
      </c>
      <c r="O5090">
        <v>130</v>
      </c>
      <c r="P5090">
        <v>90</v>
      </c>
      <c r="S5090">
        <v>0</v>
      </c>
      <c r="T5090">
        <v>0</v>
      </c>
      <c r="U5090">
        <v>0</v>
      </c>
      <c r="Y5090">
        <v>100</v>
      </c>
      <c r="Z5090">
        <v>1</v>
      </c>
      <c r="AA5090">
        <v>1</v>
      </c>
      <c r="AB5090">
        <v>1</v>
      </c>
      <c r="AC5090">
        <v>1</v>
      </c>
      <c r="AD5090">
        <f t="shared" si="554"/>
        <v>0</v>
      </c>
      <c r="AF5090">
        <v>15139</v>
      </c>
      <c r="AG5090">
        <v>0</v>
      </c>
      <c r="AU5090" t="s">
        <v>97</v>
      </c>
      <c r="AV5090" t="str">
        <f t="shared" si="557"/>
        <v>PZ-CSPA-01</v>
      </c>
      <c r="AW5090" t="s">
        <v>4115</v>
      </c>
      <c r="AY5090" t="s">
        <v>99</v>
      </c>
      <c r="AZ5090" t="s">
        <v>100</v>
      </c>
      <c r="BA5090" t="s">
        <v>101</v>
      </c>
      <c r="BB5090">
        <v>0</v>
      </c>
      <c r="BD5090" s="5" t="str">
        <f t="shared" si="558"/>
        <v>2L235</v>
      </c>
      <c r="BE5090" s="5">
        <f t="shared" si="559"/>
        <v>3</v>
      </c>
      <c r="BK5090" t="s">
        <v>11707</v>
      </c>
      <c r="BV5090">
        <v>0</v>
      </c>
      <c r="BZ5090">
        <v>1</v>
      </c>
      <c r="CJ5090" t="s">
        <v>102</v>
      </c>
      <c r="CK5090">
        <v>1000</v>
      </c>
      <c r="CL5090" s="5" t="str">
        <f t="shared" si="560"/>
        <v>LVL_27</v>
      </c>
      <c r="CM5090">
        <v>1</v>
      </c>
      <c r="CN5090">
        <v>9</v>
      </c>
    </row>
    <row r="5091" spans="1:92" x14ac:dyDescent="0.3">
      <c r="A5091" t="s">
        <v>5253</v>
      </c>
      <c r="B5091" t="s">
        <v>92</v>
      </c>
      <c r="C5091" t="s">
        <v>93</v>
      </c>
      <c r="D5091" t="s">
        <v>94</v>
      </c>
      <c r="E5091" t="s">
        <v>95</v>
      </c>
      <c r="F5091" t="s">
        <v>128</v>
      </c>
      <c r="G5091" t="s">
        <v>4708</v>
      </c>
      <c r="H5091">
        <v>15140</v>
      </c>
      <c r="I5091">
        <v>15140</v>
      </c>
      <c r="K5091" s="3" t="str">
        <f t="shared" si="555"/>
        <v>23</v>
      </c>
      <c r="L5091" s="4" t="str">
        <f t="shared" si="556"/>
        <v>50</v>
      </c>
      <c r="M5091">
        <v>3</v>
      </c>
      <c r="N5091">
        <v>140</v>
      </c>
      <c r="O5091">
        <v>130</v>
      </c>
      <c r="P5091">
        <v>90</v>
      </c>
      <c r="S5091">
        <v>0</v>
      </c>
      <c r="T5091">
        <v>0</v>
      </c>
      <c r="U5091">
        <v>0</v>
      </c>
      <c r="Y5091">
        <v>100</v>
      </c>
      <c r="Z5091">
        <v>1</v>
      </c>
      <c r="AA5091">
        <v>1</v>
      </c>
      <c r="AB5091">
        <v>1</v>
      </c>
      <c r="AC5091">
        <v>1</v>
      </c>
      <c r="AD5091">
        <f t="shared" si="554"/>
        <v>0</v>
      </c>
      <c r="AF5091">
        <v>15140</v>
      </c>
      <c r="AG5091">
        <v>0</v>
      </c>
      <c r="AU5091" t="s">
        <v>97</v>
      </c>
      <c r="AV5091" t="str">
        <f t="shared" si="557"/>
        <v>PZ-CSPA-01</v>
      </c>
      <c r="AW5091" t="s">
        <v>4115</v>
      </c>
      <c r="AY5091" t="s">
        <v>99</v>
      </c>
      <c r="AZ5091" t="s">
        <v>100</v>
      </c>
      <c r="BA5091" t="s">
        <v>101</v>
      </c>
      <c r="BB5091">
        <v>0</v>
      </c>
      <c r="BD5091" s="5" t="str">
        <f t="shared" si="558"/>
        <v>2L235</v>
      </c>
      <c r="BE5091" s="5">
        <f t="shared" si="559"/>
        <v>3</v>
      </c>
      <c r="BK5091" t="s">
        <v>11708</v>
      </c>
      <c r="BV5091">
        <v>0</v>
      </c>
      <c r="BZ5091">
        <v>1</v>
      </c>
      <c r="CJ5091" t="s">
        <v>102</v>
      </c>
      <c r="CK5091">
        <v>1000</v>
      </c>
      <c r="CL5091" s="5" t="str">
        <f t="shared" si="560"/>
        <v>LVL_27</v>
      </c>
      <c r="CM5091">
        <v>1</v>
      </c>
      <c r="CN5091">
        <v>9</v>
      </c>
    </row>
    <row r="5092" spans="1:92" x14ac:dyDescent="0.3">
      <c r="A5092" t="s">
        <v>5254</v>
      </c>
      <c r="B5092" t="s">
        <v>92</v>
      </c>
      <c r="C5092" t="s">
        <v>93</v>
      </c>
      <c r="D5092" t="s">
        <v>94</v>
      </c>
      <c r="E5092" t="s">
        <v>95</v>
      </c>
      <c r="F5092" t="s">
        <v>96</v>
      </c>
      <c r="G5092" t="s">
        <v>4708</v>
      </c>
      <c r="H5092">
        <v>14588</v>
      </c>
      <c r="I5092">
        <v>14588</v>
      </c>
      <c r="K5092" s="3" t="str">
        <f t="shared" si="555"/>
        <v>24</v>
      </c>
      <c r="L5092" s="4" t="str">
        <f t="shared" si="556"/>
        <v>00</v>
      </c>
      <c r="M5092">
        <v>1</v>
      </c>
      <c r="N5092">
        <v>165</v>
      </c>
      <c r="O5092">
        <v>130</v>
      </c>
      <c r="P5092">
        <v>90</v>
      </c>
      <c r="S5092">
        <v>0</v>
      </c>
      <c r="T5092">
        <v>0</v>
      </c>
      <c r="U5092">
        <v>0</v>
      </c>
      <c r="Y5092">
        <v>100</v>
      </c>
      <c r="Z5092">
        <v>1</v>
      </c>
      <c r="AA5092">
        <v>1</v>
      </c>
      <c r="AB5092">
        <v>1</v>
      </c>
      <c r="AC5092">
        <v>1</v>
      </c>
      <c r="AD5092">
        <f t="shared" si="554"/>
        <v>0</v>
      </c>
      <c r="AF5092">
        <v>14588</v>
      </c>
      <c r="AG5092">
        <v>0</v>
      </c>
      <c r="AU5092" t="s">
        <v>97</v>
      </c>
      <c r="AV5092" t="str">
        <f t="shared" si="557"/>
        <v>PZ-CSPA-GF-01</v>
      </c>
      <c r="AW5092" t="s">
        <v>4115</v>
      </c>
      <c r="AY5092" t="s">
        <v>99</v>
      </c>
      <c r="AZ5092" t="s">
        <v>3399</v>
      </c>
      <c r="BA5092" t="s">
        <v>101</v>
      </c>
      <c r="BB5092">
        <v>0</v>
      </c>
      <c r="BD5092" s="5" t="str">
        <f t="shared" si="558"/>
        <v>2L240</v>
      </c>
      <c r="BE5092" s="5">
        <f t="shared" si="559"/>
        <v>3</v>
      </c>
      <c r="BK5092" t="s">
        <v>11709</v>
      </c>
      <c r="BV5092">
        <v>0</v>
      </c>
      <c r="BZ5092">
        <v>1</v>
      </c>
      <c r="CJ5092" t="s">
        <v>102</v>
      </c>
      <c r="CK5092">
        <v>1000</v>
      </c>
      <c r="CL5092" s="5" t="str">
        <f t="shared" si="560"/>
        <v>LVL_27</v>
      </c>
      <c r="CM5092">
        <v>1</v>
      </c>
      <c r="CN5092">
        <v>9</v>
      </c>
    </row>
    <row r="5093" spans="1:92" x14ac:dyDescent="0.3">
      <c r="A5093" t="s">
        <v>5255</v>
      </c>
      <c r="B5093" t="s">
        <v>92</v>
      </c>
      <c r="C5093" t="s">
        <v>93</v>
      </c>
      <c r="D5093" t="s">
        <v>94</v>
      </c>
      <c r="E5093" t="s">
        <v>95</v>
      </c>
      <c r="F5093" t="s">
        <v>96</v>
      </c>
      <c r="G5093" t="s">
        <v>4708</v>
      </c>
      <c r="H5093">
        <v>14589</v>
      </c>
      <c r="I5093">
        <v>14589</v>
      </c>
      <c r="K5093" s="3" t="str">
        <f t="shared" si="555"/>
        <v>24</v>
      </c>
      <c r="L5093" s="4" t="str">
        <f t="shared" si="556"/>
        <v>00</v>
      </c>
      <c r="M5093">
        <v>2</v>
      </c>
      <c r="N5093">
        <v>165</v>
      </c>
      <c r="O5093">
        <v>130</v>
      </c>
      <c r="P5093">
        <v>90</v>
      </c>
      <c r="S5093">
        <v>0</v>
      </c>
      <c r="T5093">
        <v>0</v>
      </c>
      <c r="U5093">
        <v>0</v>
      </c>
      <c r="Y5093">
        <v>100</v>
      </c>
      <c r="Z5093">
        <v>1</v>
      </c>
      <c r="AA5093">
        <v>1</v>
      </c>
      <c r="AB5093">
        <v>1</v>
      </c>
      <c r="AC5093">
        <v>1</v>
      </c>
      <c r="AD5093">
        <f t="shared" si="554"/>
        <v>0</v>
      </c>
      <c r="AF5093">
        <v>14589</v>
      </c>
      <c r="AG5093">
        <v>0</v>
      </c>
      <c r="AU5093" t="s">
        <v>97</v>
      </c>
      <c r="AV5093" t="str">
        <f t="shared" si="557"/>
        <v>PZ-CSPA-GF-01</v>
      </c>
      <c r="AW5093" t="s">
        <v>4115</v>
      </c>
      <c r="AY5093" t="s">
        <v>99</v>
      </c>
      <c r="AZ5093" t="s">
        <v>3399</v>
      </c>
      <c r="BA5093" t="s">
        <v>101</v>
      </c>
      <c r="BB5093">
        <v>0</v>
      </c>
      <c r="BD5093" s="5" t="str">
        <f t="shared" si="558"/>
        <v>2L240</v>
      </c>
      <c r="BE5093" s="5">
        <f t="shared" si="559"/>
        <v>3</v>
      </c>
      <c r="BK5093" t="s">
        <v>11710</v>
      </c>
      <c r="BV5093">
        <v>0</v>
      </c>
      <c r="BZ5093">
        <v>1</v>
      </c>
      <c r="CJ5093" t="s">
        <v>102</v>
      </c>
      <c r="CK5093">
        <v>1000</v>
      </c>
      <c r="CL5093" s="5" t="str">
        <f t="shared" si="560"/>
        <v>LVL_27</v>
      </c>
      <c r="CM5093">
        <v>1</v>
      </c>
      <c r="CN5093">
        <v>9</v>
      </c>
    </row>
    <row r="5094" spans="1:92" x14ac:dyDescent="0.3">
      <c r="A5094" t="s">
        <v>5256</v>
      </c>
      <c r="B5094" t="s">
        <v>92</v>
      </c>
      <c r="C5094" t="s">
        <v>93</v>
      </c>
      <c r="D5094" t="s">
        <v>94</v>
      </c>
      <c r="E5094" t="s">
        <v>95</v>
      </c>
      <c r="F5094" t="s">
        <v>96</v>
      </c>
      <c r="G5094" t="s">
        <v>4708</v>
      </c>
      <c r="H5094">
        <v>14590</v>
      </c>
      <c r="I5094">
        <v>14590</v>
      </c>
      <c r="K5094" s="3" t="str">
        <f t="shared" si="555"/>
        <v>24</v>
      </c>
      <c r="L5094" s="4" t="str">
        <f t="shared" si="556"/>
        <v>00</v>
      </c>
      <c r="M5094">
        <v>3</v>
      </c>
      <c r="N5094">
        <v>165</v>
      </c>
      <c r="O5094">
        <v>130</v>
      </c>
      <c r="P5094">
        <v>90</v>
      </c>
      <c r="S5094">
        <v>0</v>
      </c>
      <c r="T5094">
        <v>0</v>
      </c>
      <c r="U5094">
        <v>0</v>
      </c>
      <c r="Y5094">
        <v>100</v>
      </c>
      <c r="Z5094">
        <v>1</v>
      </c>
      <c r="AA5094">
        <v>1</v>
      </c>
      <c r="AB5094">
        <v>1</v>
      </c>
      <c r="AC5094">
        <v>1</v>
      </c>
      <c r="AD5094">
        <f t="shared" si="554"/>
        <v>0</v>
      </c>
      <c r="AF5094">
        <v>14590</v>
      </c>
      <c r="AG5094">
        <v>0</v>
      </c>
      <c r="AU5094" t="s">
        <v>97</v>
      </c>
      <c r="AV5094" t="str">
        <f t="shared" si="557"/>
        <v>PZ-CSPA-GF-01</v>
      </c>
      <c r="AW5094" t="s">
        <v>4115</v>
      </c>
      <c r="AY5094" t="s">
        <v>99</v>
      </c>
      <c r="AZ5094" t="s">
        <v>3399</v>
      </c>
      <c r="BA5094" t="s">
        <v>101</v>
      </c>
      <c r="BB5094">
        <v>0</v>
      </c>
      <c r="BD5094" s="5" t="str">
        <f t="shared" si="558"/>
        <v>2L240</v>
      </c>
      <c r="BE5094" s="5">
        <f t="shared" si="559"/>
        <v>3</v>
      </c>
      <c r="BK5094" t="s">
        <v>11711</v>
      </c>
      <c r="BV5094">
        <v>0</v>
      </c>
      <c r="BZ5094">
        <v>1</v>
      </c>
      <c r="CJ5094" t="s">
        <v>102</v>
      </c>
      <c r="CK5094">
        <v>1000</v>
      </c>
      <c r="CL5094" s="5" t="str">
        <f t="shared" si="560"/>
        <v>LVL_27</v>
      </c>
      <c r="CM5094">
        <v>1</v>
      </c>
      <c r="CN5094">
        <v>9</v>
      </c>
    </row>
    <row r="5095" spans="1:92" x14ac:dyDescent="0.3">
      <c r="A5095" t="s">
        <v>5257</v>
      </c>
      <c r="B5095" t="s">
        <v>92</v>
      </c>
      <c r="C5095" t="s">
        <v>93</v>
      </c>
      <c r="D5095" t="s">
        <v>94</v>
      </c>
      <c r="E5095" t="s">
        <v>95</v>
      </c>
      <c r="F5095" t="s">
        <v>118</v>
      </c>
      <c r="G5095" t="s">
        <v>4708</v>
      </c>
      <c r="H5095">
        <v>14638</v>
      </c>
      <c r="I5095">
        <v>14638</v>
      </c>
      <c r="K5095" s="3" t="str">
        <f t="shared" si="555"/>
        <v>24</v>
      </c>
      <c r="L5095" s="4" t="str">
        <f t="shared" si="556"/>
        <v>10</v>
      </c>
      <c r="M5095">
        <v>1</v>
      </c>
      <c r="N5095">
        <v>95</v>
      </c>
      <c r="O5095">
        <v>130</v>
      </c>
      <c r="P5095">
        <v>90</v>
      </c>
      <c r="S5095">
        <v>0</v>
      </c>
      <c r="T5095">
        <v>0</v>
      </c>
      <c r="U5095">
        <v>0</v>
      </c>
      <c r="Y5095">
        <v>100</v>
      </c>
      <c r="Z5095">
        <v>1</v>
      </c>
      <c r="AA5095">
        <v>1</v>
      </c>
      <c r="AB5095">
        <v>1</v>
      </c>
      <c r="AC5095">
        <v>1</v>
      </c>
      <c r="AD5095">
        <f t="shared" si="554"/>
        <v>0</v>
      </c>
      <c r="AF5095">
        <v>14638</v>
      </c>
      <c r="AG5095">
        <v>0</v>
      </c>
      <c r="AU5095" t="s">
        <v>97</v>
      </c>
      <c r="AV5095" t="str">
        <f t="shared" si="557"/>
        <v>PZ-CSPA-01</v>
      </c>
      <c r="AW5095" t="s">
        <v>4115</v>
      </c>
      <c r="AY5095" t="s">
        <v>99</v>
      </c>
      <c r="AZ5095" t="s">
        <v>100</v>
      </c>
      <c r="BA5095" t="s">
        <v>101</v>
      </c>
      <c r="BB5095">
        <v>0</v>
      </c>
      <c r="BD5095" s="5" t="str">
        <f t="shared" si="558"/>
        <v>2L241</v>
      </c>
      <c r="BE5095" s="5">
        <f t="shared" si="559"/>
        <v>3</v>
      </c>
      <c r="BK5095" t="s">
        <v>11712</v>
      </c>
      <c r="BV5095">
        <v>0</v>
      </c>
      <c r="BZ5095">
        <v>1</v>
      </c>
      <c r="CJ5095" t="s">
        <v>102</v>
      </c>
      <c r="CK5095">
        <v>1000</v>
      </c>
      <c r="CL5095" s="5" t="str">
        <f t="shared" si="560"/>
        <v>LVL_27</v>
      </c>
      <c r="CM5095">
        <v>1</v>
      </c>
      <c r="CN5095">
        <v>9</v>
      </c>
    </row>
    <row r="5096" spans="1:92" x14ac:dyDescent="0.3">
      <c r="A5096" t="s">
        <v>5258</v>
      </c>
      <c r="B5096" t="s">
        <v>92</v>
      </c>
      <c r="C5096" t="s">
        <v>93</v>
      </c>
      <c r="D5096" t="s">
        <v>94</v>
      </c>
      <c r="E5096" t="s">
        <v>95</v>
      </c>
      <c r="F5096" t="s">
        <v>118</v>
      </c>
      <c r="G5096" t="s">
        <v>4708</v>
      </c>
      <c r="H5096">
        <v>14639</v>
      </c>
      <c r="I5096">
        <v>14639</v>
      </c>
      <c r="K5096" s="3" t="str">
        <f t="shared" si="555"/>
        <v>24</v>
      </c>
      <c r="L5096" s="4" t="str">
        <f t="shared" si="556"/>
        <v>10</v>
      </c>
      <c r="M5096">
        <v>2</v>
      </c>
      <c r="N5096">
        <v>95</v>
      </c>
      <c r="O5096">
        <v>130</v>
      </c>
      <c r="P5096">
        <v>90</v>
      </c>
      <c r="S5096">
        <v>0</v>
      </c>
      <c r="T5096">
        <v>0</v>
      </c>
      <c r="U5096">
        <v>0</v>
      </c>
      <c r="Y5096">
        <v>100</v>
      </c>
      <c r="Z5096">
        <v>1</v>
      </c>
      <c r="AA5096">
        <v>1</v>
      </c>
      <c r="AB5096">
        <v>1</v>
      </c>
      <c r="AC5096">
        <v>1</v>
      </c>
      <c r="AD5096">
        <f t="shared" si="554"/>
        <v>0</v>
      </c>
      <c r="AF5096">
        <v>14639</v>
      </c>
      <c r="AG5096">
        <v>0</v>
      </c>
      <c r="AU5096" t="s">
        <v>97</v>
      </c>
      <c r="AV5096" t="str">
        <f t="shared" si="557"/>
        <v>PZ-CSPA-01</v>
      </c>
      <c r="AW5096" t="s">
        <v>4115</v>
      </c>
      <c r="AY5096" t="s">
        <v>99</v>
      </c>
      <c r="AZ5096" t="s">
        <v>100</v>
      </c>
      <c r="BA5096" t="s">
        <v>101</v>
      </c>
      <c r="BB5096">
        <v>0</v>
      </c>
      <c r="BD5096" s="5" t="str">
        <f t="shared" si="558"/>
        <v>2L241</v>
      </c>
      <c r="BE5096" s="5">
        <f t="shared" si="559"/>
        <v>3</v>
      </c>
      <c r="BK5096" t="s">
        <v>11713</v>
      </c>
      <c r="BV5096">
        <v>0</v>
      </c>
      <c r="BZ5096">
        <v>1</v>
      </c>
      <c r="CJ5096" t="s">
        <v>102</v>
      </c>
      <c r="CK5096">
        <v>1000</v>
      </c>
      <c r="CL5096" s="5" t="str">
        <f t="shared" si="560"/>
        <v>LVL_27</v>
      </c>
      <c r="CM5096">
        <v>1</v>
      </c>
      <c r="CN5096">
        <v>9</v>
      </c>
    </row>
    <row r="5097" spans="1:92" x14ac:dyDescent="0.3">
      <c r="A5097" t="s">
        <v>5259</v>
      </c>
      <c r="B5097" t="s">
        <v>92</v>
      </c>
      <c r="C5097" t="s">
        <v>93</v>
      </c>
      <c r="D5097" t="s">
        <v>94</v>
      </c>
      <c r="E5097" t="s">
        <v>95</v>
      </c>
      <c r="F5097" t="s">
        <v>118</v>
      </c>
      <c r="G5097" t="s">
        <v>4708</v>
      </c>
      <c r="H5097">
        <v>14640</v>
      </c>
      <c r="I5097">
        <v>14640</v>
      </c>
      <c r="K5097" s="3" t="str">
        <f t="shared" si="555"/>
        <v>24</v>
      </c>
      <c r="L5097" s="4" t="str">
        <f t="shared" si="556"/>
        <v>10</v>
      </c>
      <c r="M5097">
        <v>3</v>
      </c>
      <c r="N5097">
        <v>95</v>
      </c>
      <c r="O5097">
        <v>130</v>
      </c>
      <c r="P5097">
        <v>90</v>
      </c>
      <c r="S5097">
        <v>0</v>
      </c>
      <c r="T5097">
        <v>0</v>
      </c>
      <c r="U5097">
        <v>0</v>
      </c>
      <c r="Y5097">
        <v>100</v>
      </c>
      <c r="Z5097">
        <v>1</v>
      </c>
      <c r="AA5097">
        <v>1</v>
      </c>
      <c r="AB5097">
        <v>1</v>
      </c>
      <c r="AC5097">
        <v>1</v>
      </c>
      <c r="AD5097">
        <f t="shared" si="554"/>
        <v>0</v>
      </c>
      <c r="AF5097">
        <v>14640</v>
      </c>
      <c r="AG5097">
        <v>0</v>
      </c>
      <c r="AU5097" t="s">
        <v>97</v>
      </c>
      <c r="AV5097" t="str">
        <f t="shared" si="557"/>
        <v>PZ-CSPA-01</v>
      </c>
      <c r="AW5097" t="s">
        <v>4115</v>
      </c>
      <c r="AY5097" t="s">
        <v>99</v>
      </c>
      <c r="AZ5097" t="s">
        <v>100</v>
      </c>
      <c r="BA5097" t="s">
        <v>101</v>
      </c>
      <c r="BB5097">
        <v>0</v>
      </c>
      <c r="BD5097" s="5" t="str">
        <f t="shared" si="558"/>
        <v>2L241</v>
      </c>
      <c r="BE5097" s="5">
        <f t="shared" si="559"/>
        <v>3</v>
      </c>
      <c r="BK5097" t="s">
        <v>11714</v>
      </c>
      <c r="BV5097">
        <v>0</v>
      </c>
      <c r="BZ5097">
        <v>1</v>
      </c>
      <c r="CJ5097" t="s">
        <v>102</v>
      </c>
      <c r="CK5097">
        <v>1000</v>
      </c>
      <c r="CL5097" s="5" t="str">
        <f t="shared" si="560"/>
        <v>LVL_27</v>
      </c>
      <c r="CM5097">
        <v>1</v>
      </c>
      <c r="CN5097">
        <v>9</v>
      </c>
    </row>
    <row r="5098" spans="1:92" x14ac:dyDescent="0.3">
      <c r="A5098" t="s">
        <v>5260</v>
      </c>
      <c r="B5098" t="s">
        <v>92</v>
      </c>
      <c r="C5098" t="s">
        <v>93</v>
      </c>
      <c r="D5098" t="s">
        <v>94</v>
      </c>
      <c r="E5098" t="s">
        <v>95</v>
      </c>
      <c r="F5098" t="s">
        <v>128</v>
      </c>
      <c r="G5098" t="s">
        <v>4708</v>
      </c>
      <c r="H5098">
        <v>14688</v>
      </c>
      <c r="I5098">
        <v>14688</v>
      </c>
      <c r="K5098" s="3" t="str">
        <f t="shared" si="555"/>
        <v>24</v>
      </c>
      <c r="L5098" s="4" t="str">
        <f t="shared" si="556"/>
        <v>20</v>
      </c>
      <c r="M5098">
        <v>1</v>
      </c>
      <c r="N5098">
        <v>100</v>
      </c>
      <c r="O5098">
        <v>130</v>
      </c>
      <c r="P5098">
        <v>90</v>
      </c>
      <c r="S5098">
        <v>0</v>
      </c>
      <c r="T5098">
        <v>0</v>
      </c>
      <c r="U5098">
        <v>0</v>
      </c>
      <c r="Y5098">
        <v>100</v>
      </c>
      <c r="Z5098">
        <v>1</v>
      </c>
      <c r="AA5098">
        <v>1</v>
      </c>
      <c r="AB5098">
        <v>1</v>
      </c>
      <c r="AC5098">
        <v>1</v>
      </c>
      <c r="AD5098">
        <f t="shared" si="554"/>
        <v>0</v>
      </c>
      <c r="AF5098">
        <v>14688</v>
      </c>
      <c r="AG5098">
        <v>0</v>
      </c>
      <c r="AU5098" t="s">
        <v>97</v>
      </c>
      <c r="AV5098" t="str">
        <f t="shared" si="557"/>
        <v>PZ-CSPA-01</v>
      </c>
      <c r="AW5098" t="s">
        <v>4115</v>
      </c>
      <c r="AY5098" t="s">
        <v>99</v>
      </c>
      <c r="AZ5098" t="s">
        <v>100</v>
      </c>
      <c r="BA5098" t="s">
        <v>101</v>
      </c>
      <c r="BB5098">
        <v>0</v>
      </c>
      <c r="BD5098" s="5" t="str">
        <f t="shared" si="558"/>
        <v>2L242</v>
      </c>
      <c r="BE5098" s="5">
        <f t="shared" si="559"/>
        <v>3</v>
      </c>
      <c r="BK5098" t="s">
        <v>11715</v>
      </c>
      <c r="BV5098">
        <v>0</v>
      </c>
      <c r="BZ5098">
        <v>1</v>
      </c>
      <c r="CJ5098" t="s">
        <v>102</v>
      </c>
      <c r="CK5098">
        <v>1000</v>
      </c>
      <c r="CL5098" s="5" t="str">
        <f t="shared" si="560"/>
        <v>LVL_27</v>
      </c>
      <c r="CM5098">
        <v>1</v>
      </c>
      <c r="CN5098">
        <v>9</v>
      </c>
    </row>
    <row r="5099" spans="1:92" x14ac:dyDescent="0.3">
      <c r="A5099" t="s">
        <v>5261</v>
      </c>
      <c r="B5099" t="s">
        <v>92</v>
      </c>
      <c r="C5099" t="s">
        <v>93</v>
      </c>
      <c r="D5099" t="s">
        <v>94</v>
      </c>
      <c r="E5099" t="s">
        <v>95</v>
      </c>
      <c r="F5099" t="s">
        <v>128</v>
      </c>
      <c r="G5099" t="s">
        <v>4708</v>
      </c>
      <c r="H5099">
        <v>14689</v>
      </c>
      <c r="I5099">
        <v>14689</v>
      </c>
      <c r="K5099" s="3" t="str">
        <f t="shared" si="555"/>
        <v>24</v>
      </c>
      <c r="L5099" s="4" t="str">
        <f t="shared" si="556"/>
        <v>20</v>
      </c>
      <c r="M5099">
        <v>2</v>
      </c>
      <c r="N5099">
        <v>100</v>
      </c>
      <c r="O5099">
        <v>130</v>
      </c>
      <c r="P5099">
        <v>90</v>
      </c>
      <c r="S5099">
        <v>0</v>
      </c>
      <c r="T5099">
        <v>0</v>
      </c>
      <c r="U5099">
        <v>0</v>
      </c>
      <c r="Y5099">
        <v>100</v>
      </c>
      <c r="Z5099">
        <v>1</v>
      </c>
      <c r="AA5099">
        <v>1</v>
      </c>
      <c r="AB5099">
        <v>1</v>
      </c>
      <c r="AC5099">
        <v>1</v>
      </c>
      <c r="AD5099">
        <f t="shared" si="554"/>
        <v>0</v>
      </c>
      <c r="AF5099">
        <v>14689</v>
      </c>
      <c r="AG5099">
        <v>0</v>
      </c>
      <c r="AU5099" t="s">
        <v>97</v>
      </c>
      <c r="AV5099" t="str">
        <f t="shared" si="557"/>
        <v>PZ-CSPA-01</v>
      </c>
      <c r="AW5099" t="s">
        <v>4115</v>
      </c>
      <c r="AY5099" t="s">
        <v>99</v>
      </c>
      <c r="AZ5099" t="s">
        <v>100</v>
      </c>
      <c r="BA5099" t="s">
        <v>101</v>
      </c>
      <c r="BB5099">
        <v>0</v>
      </c>
      <c r="BD5099" s="5" t="str">
        <f t="shared" si="558"/>
        <v>2L242</v>
      </c>
      <c r="BE5099" s="5">
        <f t="shared" si="559"/>
        <v>3</v>
      </c>
      <c r="BK5099" t="s">
        <v>11716</v>
      </c>
      <c r="BV5099">
        <v>0</v>
      </c>
      <c r="BZ5099">
        <v>1</v>
      </c>
      <c r="CJ5099" t="s">
        <v>102</v>
      </c>
      <c r="CK5099">
        <v>1000</v>
      </c>
      <c r="CL5099" s="5" t="str">
        <f t="shared" si="560"/>
        <v>LVL_27</v>
      </c>
      <c r="CM5099">
        <v>1</v>
      </c>
      <c r="CN5099">
        <v>9</v>
      </c>
    </row>
    <row r="5100" spans="1:92" x14ac:dyDescent="0.3">
      <c r="A5100" t="s">
        <v>5262</v>
      </c>
      <c r="B5100" t="s">
        <v>92</v>
      </c>
      <c r="C5100" t="s">
        <v>93</v>
      </c>
      <c r="D5100" t="s">
        <v>94</v>
      </c>
      <c r="E5100" t="s">
        <v>95</v>
      </c>
      <c r="F5100" t="s">
        <v>128</v>
      </c>
      <c r="G5100" t="s">
        <v>4708</v>
      </c>
      <c r="H5100">
        <v>14690</v>
      </c>
      <c r="I5100">
        <v>14690</v>
      </c>
      <c r="K5100" s="3" t="str">
        <f t="shared" si="555"/>
        <v>24</v>
      </c>
      <c r="L5100" s="4" t="str">
        <f t="shared" si="556"/>
        <v>20</v>
      </c>
      <c r="M5100">
        <v>3</v>
      </c>
      <c r="N5100">
        <v>100</v>
      </c>
      <c r="O5100">
        <v>130</v>
      </c>
      <c r="P5100">
        <v>90</v>
      </c>
      <c r="S5100">
        <v>0</v>
      </c>
      <c r="T5100">
        <v>0</v>
      </c>
      <c r="U5100">
        <v>0</v>
      </c>
      <c r="Y5100">
        <v>100</v>
      </c>
      <c r="Z5100">
        <v>1</v>
      </c>
      <c r="AA5100">
        <v>1</v>
      </c>
      <c r="AB5100">
        <v>1</v>
      </c>
      <c r="AC5100">
        <v>1</v>
      </c>
      <c r="AD5100">
        <f t="shared" si="554"/>
        <v>0</v>
      </c>
      <c r="AF5100">
        <v>14690</v>
      </c>
      <c r="AG5100">
        <v>0</v>
      </c>
      <c r="AU5100" t="s">
        <v>97</v>
      </c>
      <c r="AV5100" t="str">
        <f t="shared" si="557"/>
        <v>PZ-CSPA-01</v>
      </c>
      <c r="AW5100" t="s">
        <v>4115</v>
      </c>
      <c r="AY5100" t="s">
        <v>99</v>
      </c>
      <c r="AZ5100" t="s">
        <v>100</v>
      </c>
      <c r="BA5100" t="s">
        <v>101</v>
      </c>
      <c r="BB5100">
        <v>0</v>
      </c>
      <c r="BD5100" s="5" t="str">
        <f t="shared" si="558"/>
        <v>2L242</v>
      </c>
      <c r="BE5100" s="5">
        <f t="shared" si="559"/>
        <v>3</v>
      </c>
      <c r="BK5100" t="s">
        <v>11717</v>
      </c>
      <c r="BV5100">
        <v>0</v>
      </c>
      <c r="BZ5100">
        <v>1</v>
      </c>
      <c r="CJ5100" t="s">
        <v>102</v>
      </c>
      <c r="CK5100">
        <v>1000</v>
      </c>
      <c r="CL5100" s="5" t="str">
        <f t="shared" si="560"/>
        <v>LVL_27</v>
      </c>
      <c r="CM5100">
        <v>1</v>
      </c>
      <c r="CN5100">
        <v>9</v>
      </c>
    </row>
    <row r="5101" spans="1:92" x14ac:dyDescent="0.3">
      <c r="A5101" t="s">
        <v>5263</v>
      </c>
      <c r="B5101" t="s">
        <v>92</v>
      </c>
      <c r="C5101" t="s">
        <v>93</v>
      </c>
      <c r="D5101" t="s">
        <v>94</v>
      </c>
      <c r="E5101" t="s">
        <v>95</v>
      </c>
      <c r="F5101" t="s">
        <v>128</v>
      </c>
      <c r="G5101" t="s">
        <v>4708</v>
      </c>
      <c r="H5101">
        <v>14738</v>
      </c>
      <c r="I5101">
        <v>14738</v>
      </c>
      <c r="K5101" s="3" t="str">
        <f t="shared" si="555"/>
        <v>24</v>
      </c>
      <c r="L5101" s="4" t="str">
        <f t="shared" si="556"/>
        <v>30</v>
      </c>
      <c r="M5101">
        <v>1</v>
      </c>
      <c r="N5101">
        <v>85</v>
      </c>
      <c r="O5101">
        <v>130</v>
      </c>
      <c r="P5101">
        <v>90</v>
      </c>
      <c r="S5101">
        <v>0</v>
      </c>
      <c r="T5101">
        <v>0</v>
      </c>
      <c r="U5101">
        <v>0</v>
      </c>
      <c r="Y5101">
        <v>100</v>
      </c>
      <c r="Z5101">
        <v>1</v>
      </c>
      <c r="AA5101">
        <v>1</v>
      </c>
      <c r="AB5101">
        <v>1</v>
      </c>
      <c r="AC5101">
        <v>1</v>
      </c>
      <c r="AD5101">
        <f t="shared" si="554"/>
        <v>0</v>
      </c>
      <c r="AF5101">
        <v>14738</v>
      </c>
      <c r="AG5101">
        <v>0</v>
      </c>
      <c r="AU5101" t="s">
        <v>97</v>
      </c>
      <c r="AV5101" t="str">
        <f t="shared" si="557"/>
        <v>PZ-CSPA-01</v>
      </c>
      <c r="AW5101" t="s">
        <v>4115</v>
      </c>
      <c r="AY5101" t="s">
        <v>99</v>
      </c>
      <c r="AZ5101" t="s">
        <v>100</v>
      </c>
      <c r="BA5101" t="s">
        <v>101</v>
      </c>
      <c r="BB5101">
        <v>0</v>
      </c>
      <c r="BD5101" s="5" t="str">
        <f t="shared" si="558"/>
        <v>2L243</v>
      </c>
      <c r="BE5101" s="5">
        <f t="shared" si="559"/>
        <v>3</v>
      </c>
      <c r="BK5101" t="s">
        <v>11718</v>
      </c>
      <c r="BV5101">
        <v>0</v>
      </c>
      <c r="BZ5101">
        <v>1</v>
      </c>
      <c r="CJ5101" t="s">
        <v>102</v>
      </c>
      <c r="CK5101">
        <v>1000</v>
      </c>
      <c r="CL5101" s="5" t="str">
        <f t="shared" si="560"/>
        <v>LVL_27</v>
      </c>
      <c r="CM5101">
        <v>1</v>
      </c>
      <c r="CN5101">
        <v>9</v>
      </c>
    </row>
    <row r="5102" spans="1:92" x14ac:dyDescent="0.3">
      <c r="A5102" t="s">
        <v>5264</v>
      </c>
      <c r="B5102" t="s">
        <v>92</v>
      </c>
      <c r="C5102" t="s">
        <v>93</v>
      </c>
      <c r="D5102" t="s">
        <v>94</v>
      </c>
      <c r="E5102" t="s">
        <v>95</v>
      </c>
      <c r="F5102" t="s">
        <v>128</v>
      </c>
      <c r="G5102" t="s">
        <v>4708</v>
      </c>
      <c r="H5102">
        <v>14739</v>
      </c>
      <c r="I5102">
        <v>14739</v>
      </c>
      <c r="K5102" s="3" t="str">
        <f t="shared" si="555"/>
        <v>24</v>
      </c>
      <c r="L5102" s="4" t="str">
        <f t="shared" si="556"/>
        <v>30</v>
      </c>
      <c r="M5102">
        <v>2</v>
      </c>
      <c r="N5102">
        <v>85</v>
      </c>
      <c r="O5102">
        <v>130</v>
      </c>
      <c r="P5102">
        <v>90</v>
      </c>
      <c r="S5102">
        <v>0</v>
      </c>
      <c r="T5102">
        <v>0</v>
      </c>
      <c r="U5102">
        <v>0</v>
      </c>
      <c r="Y5102">
        <v>100</v>
      </c>
      <c r="Z5102">
        <v>1</v>
      </c>
      <c r="AA5102">
        <v>1</v>
      </c>
      <c r="AB5102">
        <v>1</v>
      </c>
      <c r="AC5102">
        <v>1</v>
      </c>
      <c r="AD5102">
        <f t="shared" si="554"/>
        <v>0</v>
      </c>
      <c r="AF5102">
        <v>14739</v>
      </c>
      <c r="AG5102">
        <v>0</v>
      </c>
      <c r="AU5102" t="s">
        <v>97</v>
      </c>
      <c r="AV5102" t="str">
        <f t="shared" si="557"/>
        <v>PZ-CSPA-01</v>
      </c>
      <c r="AW5102" t="s">
        <v>4115</v>
      </c>
      <c r="AY5102" t="s">
        <v>99</v>
      </c>
      <c r="AZ5102" t="s">
        <v>100</v>
      </c>
      <c r="BA5102" t="s">
        <v>101</v>
      </c>
      <c r="BB5102">
        <v>0</v>
      </c>
      <c r="BD5102" s="5" t="str">
        <f t="shared" si="558"/>
        <v>2L243</v>
      </c>
      <c r="BE5102" s="5">
        <f t="shared" si="559"/>
        <v>3</v>
      </c>
      <c r="BK5102" t="s">
        <v>11719</v>
      </c>
      <c r="BV5102">
        <v>0</v>
      </c>
      <c r="BZ5102">
        <v>1</v>
      </c>
      <c r="CJ5102" t="s">
        <v>102</v>
      </c>
      <c r="CK5102">
        <v>1000</v>
      </c>
      <c r="CL5102" s="5" t="str">
        <f t="shared" si="560"/>
        <v>LVL_27</v>
      </c>
      <c r="CM5102">
        <v>1</v>
      </c>
      <c r="CN5102">
        <v>9</v>
      </c>
    </row>
    <row r="5103" spans="1:92" x14ac:dyDescent="0.3">
      <c r="A5103" t="s">
        <v>5265</v>
      </c>
      <c r="B5103" t="s">
        <v>92</v>
      </c>
      <c r="C5103" t="s">
        <v>93</v>
      </c>
      <c r="D5103" t="s">
        <v>94</v>
      </c>
      <c r="E5103" t="s">
        <v>95</v>
      </c>
      <c r="F5103" t="s">
        <v>128</v>
      </c>
      <c r="G5103" t="s">
        <v>4708</v>
      </c>
      <c r="H5103">
        <v>14740</v>
      </c>
      <c r="I5103">
        <v>14740</v>
      </c>
      <c r="K5103" s="3" t="str">
        <f t="shared" si="555"/>
        <v>24</v>
      </c>
      <c r="L5103" s="4" t="str">
        <f t="shared" si="556"/>
        <v>30</v>
      </c>
      <c r="M5103">
        <v>3</v>
      </c>
      <c r="N5103">
        <v>85</v>
      </c>
      <c r="O5103">
        <v>130</v>
      </c>
      <c r="P5103">
        <v>90</v>
      </c>
      <c r="S5103">
        <v>0</v>
      </c>
      <c r="T5103">
        <v>0</v>
      </c>
      <c r="U5103">
        <v>0</v>
      </c>
      <c r="Y5103">
        <v>100</v>
      </c>
      <c r="Z5103">
        <v>1</v>
      </c>
      <c r="AA5103">
        <v>1</v>
      </c>
      <c r="AB5103">
        <v>1</v>
      </c>
      <c r="AC5103">
        <v>1</v>
      </c>
      <c r="AD5103">
        <f t="shared" si="554"/>
        <v>0</v>
      </c>
      <c r="AF5103">
        <v>14740</v>
      </c>
      <c r="AG5103">
        <v>0</v>
      </c>
      <c r="AU5103" t="s">
        <v>97</v>
      </c>
      <c r="AV5103" t="str">
        <f t="shared" si="557"/>
        <v>PZ-CSPA-01</v>
      </c>
      <c r="AW5103" t="s">
        <v>4115</v>
      </c>
      <c r="AY5103" t="s">
        <v>99</v>
      </c>
      <c r="AZ5103" t="s">
        <v>100</v>
      </c>
      <c r="BA5103" t="s">
        <v>101</v>
      </c>
      <c r="BB5103">
        <v>0</v>
      </c>
      <c r="BD5103" s="5" t="str">
        <f t="shared" si="558"/>
        <v>2L243</v>
      </c>
      <c r="BE5103" s="5">
        <f t="shared" si="559"/>
        <v>3</v>
      </c>
      <c r="BK5103" t="s">
        <v>11720</v>
      </c>
      <c r="BV5103">
        <v>0</v>
      </c>
      <c r="BZ5103">
        <v>1</v>
      </c>
      <c r="CJ5103" t="s">
        <v>102</v>
      </c>
      <c r="CK5103">
        <v>1000</v>
      </c>
      <c r="CL5103" s="5" t="str">
        <f t="shared" si="560"/>
        <v>LVL_27</v>
      </c>
      <c r="CM5103">
        <v>1</v>
      </c>
      <c r="CN5103">
        <v>9</v>
      </c>
    </row>
    <row r="5104" spans="1:92" x14ac:dyDescent="0.3">
      <c r="A5104" t="s">
        <v>5266</v>
      </c>
      <c r="B5104" t="s">
        <v>92</v>
      </c>
      <c r="C5104" t="s">
        <v>93</v>
      </c>
      <c r="D5104" t="s">
        <v>94</v>
      </c>
      <c r="E5104" t="s">
        <v>95</v>
      </c>
      <c r="F5104" t="s">
        <v>128</v>
      </c>
      <c r="G5104" t="s">
        <v>4708</v>
      </c>
      <c r="H5104">
        <v>14788</v>
      </c>
      <c r="I5104">
        <v>14788</v>
      </c>
      <c r="K5104" s="3" t="str">
        <f t="shared" si="555"/>
        <v>24</v>
      </c>
      <c r="L5104" s="4" t="str">
        <f t="shared" si="556"/>
        <v>40</v>
      </c>
      <c r="M5104">
        <v>1</v>
      </c>
      <c r="N5104">
        <v>85</v>
      </c>
      <c r="O5104">
        <v>130</v>
      </c>
      <c r="P5104">
        <v>90</v>
      </c>
      <c r="S5104">
        <v>0</v>
      </c>
      <c r="T5104">
        <v>0</v>
      </c>
      <c r="U5104">
        <v>0</v>
      </c>
      <c r="Y5104">
        <v>100</v>
      </c>
      <c r="Z5104">
        <v>1</v>
      </c>
      <c r="AA5104">
        <v>1</v>
      </c>
      <c r="AB5104">
        <v>1</v>
      </c>
      <c r="AC5104">
        <v>1</v>
      </c>
      <c r="AD5104">
        <f t="shared" si="554"/>
        <v>0</v>
      </c>
      <c r="AF5104">
        <v>14788</v>
      </c>
      <c r="AG5104">
        <v>0</v>
      </c>
      <c r="AU5104" t="s">
        <v>97</v>
      </c>
      <c r="AV5104" t="str">
        <f t="shared" si="557"/>
        <v>PZ-CSPA-01</v>
      </c>
      <c r="AW5104" t="s">
        <v>4115</v>
      </c>
      <c r="AY5104" t="s">
        <v>99</v>
      </c>
      <c r="AZ5104" t="s">
        <v>100</v>
      </c>
      <c r="BA5104" t="s">
        <v>101</v>
      </c>
      <c r="BB5104">
        <v>0</v>
      </c>
      <c r="BD5104" s="5" t="str">
        <f t="shared" si="558"/>
        <v>2L244</v>
      </c>
      <c r="BE5104" s="5">
        <f t="shared" si="559"/>
        <v>3</v>
      </c>
      <c r="BK5104" t="s">
        <v>11721</v>
      </c>
      <c r="BV5104">
        <v>0</v>
      </c>
      <c r="BZ5104">
        <v>1</v>
      </c>
      <c r="CJ5104" t="s">
        <v>102</v>
      </c>
      <c r="CK5104">
        <v>1000</v>
      </c>
      <c r="CL5104" s="5" t="str">
        <f t="shared" si="560"/>
        <v>LVL_27</v>
      </c>
      <c r="CM5104">
        <v>1</v>
      </c>
      <c r="CN5104">
        <v>9</v>
      </c>
    </row>
    <row r="5105" spans="1:92" x14ac:dyDescent="0.3">
      <c r="A5105" t="s">
        <v>5267</v>
      </c>
      <c r="B5105" t="s">
        <v>92</v>
      </c>
      <c r="C5105" t="s">
        <v>93</v>
      </c>
      <c r="D5105" t="s">
        <v>94</v>
      </c>
      <c r="E5105" t="s">
        <v>95</v>
      </c>
      <c r="F5105" t="s">
        <v>128</v>
      </c>
      <c r="G5105" t="s">
        <v>4708</v>
      </c>
      <c r="H5105">
        <v>14789</v>
      </c>
      <c r="I5105">
        <v>14789</v>
      </c>
      <c r="K5105" s="3" t="str">
        <f t="shared" si="555"/>
        <v>24</v>
      </c>
      <c r="L5105" s="4" t="str">
        <f t="shared" si="556"/>
        <v>40</v>
      </c>
      <c r="M5105">
        <v>2</v>
      </c>
      <c r="N5105">
        <v>85</v>
      </c>
      <c r="O5105">
        <v>130</v>
      </c>
      <c r="P5105">
        <v>90</v>
      </c>
      <c r="S5105">
        <v>0</v>
      </c>
      <c r="T5105">
        <v>0</v>
      </c>
      <c r="U5105">
        <v>0</v>
      </c>
      <c r="Y5105">
        <v>100</v>
      </c>
      <c r="Z5105">
        <v>1</v>
      </c>
      <c r="AA5105">
        <v>1</v>
      </c>
      <c r="AB5105">
        <v>1</v>
      </c>
      <c r="AC5105">
        <v>1</v>
      </c>
      <c r="AD5105">
        <f t="shared" si="554"/>
        <v>0</v>
      </c>
      <c r="AF5105">
        <v>14789</v>
      </c>
      <c r="AG5105">
        <v>0</v>
      </c>
      <c r="AU5105" t="s">
        <v>97</v>
      </c>
      <c r="AV5105" t="str">
        <f t="shared" si="557"/>
        <v>PZ-CSPA-01</v>
      </c>
      <c r="AW5105" t="s">
        <v>4115</v>
      </c>
      <c r="AY5105" t="s">
        <v>99</v>
      </c>
      <c r="AZ5105" t="s">
        <v>100</v>
      </c>
      <c r="BA5105" t="s">
        <v>101</v>
      </c>
      <c r="BB5105">
        <v>0</v>
      </c>
      <c r="BD5105" s="5" t="str">
        <f t="shared" si="558"/>
        <v>2L244</v>
      </c>
      <c r="BE5105" s="5">
        <f t="shared" si="559"/>
        <v>3</v>
      </c>
      <c r="BK5105" t="s">
        <v>11722</v>
      </c>
      <c r="BV5105">
        <v>0</v>
      </c>
      <c r="BZ5105">
        <v>1</v>
      </c>
      <c r="CJ5105" t="s">
        <v>102</v>
      </c>
      <c r="CK5105">
        <v>1000</v>
      </c>
      <c r="CL5105" s="5" t="str">
        <f t="shared" si="560"/>
        <v>LVL_27</v>
      </c>
      <c r="CM5105">
        <v>1</v>
      </c>
      <c r="CN5105">
        <v>9</v>
      </c>
    </row>
    <row r="5106" spans="1:92" x14ac:dyDescent="0.3">
      <c r="A5106" t="s">
        <v>5268</v>
      </c>
      <c r="B5106" t="s">
        <v>92</v>
      </c>
      <c r="C5106" t="s">
        <v>93</v>
      </c>
      <c r="D5106" t="s">
        <v>94</v>
      </c>
      <c r="E5106" t="s">
        <v>95</v>
      </c>
      <c r="F5106" t="s">
        <v>128</v>
      </c>
      <c r="G5106" t="s">
        <v>4708</v>
      </c>
      <c r="H5106">
        <v>14790</v>
      </c>
      <c r="I5106">
        <v>14790</v>
      </c>
      <c r="K5106" s="3" t="str">
        <f t="shared" si="555"/>
        <v>24</v>
      </c>
      <c r="L5106" s="4" t="str">
        <f t="shared" si="556"/>
        <v>40</v>
      </c>
      <c r="M5106">
        <v>3</v>
      </c>
      <c r="N5106">
        <v>85</v>
      </c>
      <c r="O5106">
        <v>130</v>
      </c>
      <c r="P5106">
        <v>90</v>
      </c>
      <c r="S5106">
        <v>0</v>
      </c>
      <c r="T5106">
        <v>0</v>
      </c>
      <c r="U5106">
        <v>0</v>
      </c>
      <c r="Y5106">
        <v>100</v>
      </c>
      <c r="Z5106">
        <v>1</v>
      </c>
      <c r="AA5106">
        <v>1</v>
      </c>
      <c r="AB5106">
        <v>1</v>
      </c>
      <c r="AC5106">
        <v>1</v>
      </c>
      <c r="AD5106">
        <f t="shared" si="554"/>
        <v>0</v>
      </c>
      <c r="AF5106">
        <v>14790</v>
      </c>
      <c r="AG5106">
        <v>0</v>
      </c>
      <c r="AU5106" t="s">
        <v>97</v>
      </c>
      <c r="AV5106" t="str">
        <f t="shared" si="557"/>
        <v>PZ-CSPA-01</v>
      </c>
      <c r="AW5106" t="s">
        <v>4115</v>
      </c>
      <c r="AY5106" t="s">
        <v>99</v>
      </c>
      <c r="AZ5106" t="s">
        <v>100</v>
      </c>
      <c r="BA5106" t="s">
        <v>101</v>
      </c>
      <c r="BB5106">
        <v>0</v>
      </c>
      <c r="BD5106" s="5" t="str">
        <f t="shared" si="558"/>
        <v>2L244</v>
      </c>
      <c r="BE5106" s="5">
        <f t="shared" si="559"/>
        <v>3</v>
      </c>
      <c r="BK5106" t="s">
        <v>11723</v>
      </c>
      <c r="BV5106">
        <v>0</v>
      </c>
      <c r="BZ5106">
        <v>1</v>
      </c>
      <c r="CJ5106" t="s">
        <v>102</v>
      </c>
      <c r="CK5106">
        <v>1000</v>
      </c>
      <c r="CL5106" s="5" t="str">
        <f t="shared" si="560"/>
        <v>LVL_27</v>
      </c>
      <c r="CM5106">
        <v>1</v>
      </c>
      <c r="CN5106">
        <v>9</v>
      </c>
    </row>
    <row r="5107" spans="1:92" x14ac:dyDescent="0.3">
      <c r="A5107" t="s">
        <v>5269</v>
      </c>
      <c r="B5107" t="s">
        <v>92</v>
      </c>
      <c r="C5107" t="s">
        <v>93</v>
      </c>
      <c r="D5107" t="s">
        <v>94</v>
      </c>
      <c r="E5107" t="s">
        <v>95</v>
      </c>
      <c r="F5107" t="s">
        <v>128</v>
      </c>
      <c r="G5107" t="s">
        <v>4708</v>
      </c>
      <c r="H5107">
        <v>14838</v>
      </c>
      <c r="I5107">
        <v>14838</v>
      </c>
      <c r="K5107" s="3" t="str">
        <f t="shared" si="555"/>
        <v>24</v>
      </c>
      <c r="L5107" s="4" t="str">
        <f t="shared" si="556"/>
        <v>50</v>
      </c>
      <c r="M5107">
        <v>1</v>
      </c>
      <c r="N5107">
        <v>140</v>
      </c>
      <c r="O5107">
        <v>130</v>
      </c>
      <c r="P5107">
        <v>90</v>
      </c>
      <c r="S5107">
        <v>0</v>
      </c>
      <c r="T5107">
        <v>0</v>
      </c>
      <c r="U5107">
        <v>0</v>
      </c>
      <c r="Y5107">
        <v>100</v>
      </c>
      <c r="Z5107">
        <v>1</v>
      </c>
      <c r="AA5107">
        <v>1</v>
      </c>
      <c r="AB5107">
        <v>1</v>
      </c>
      <c r="AC5107">
        <v>1</v>
      </c>
      <c r="AD5107">
        <f t="shared" si="554"/>
        <v>0</v>
      </c>
      <c r="AF5107">
        <v>14838</v>
      </c>
      <c r="AG5107">
        <v>0</v>
      </c>
      <c r="AU5107" t="s">
        <v>97</v>
      </c>
      <c r="AV5107" t="str">
        <f t="shared" si="557"/>
        <v>PZ-CSPA-01</v>
      </c>
      <c r="AW5107" t="s">
        <v>4115</v>
      </c>
      <c r="AY5107" t="s">
        <v>99</v>
      </c>
      <c r="AZ5107" t="s">
        <v>100</v>
      </c>
      <c r="BA5107" t="s">
        <v>101</v>
      </c>
      <c r="BB5107">
        <v>0</v>
      </c>
      <c r="BD5107" s="5" t="str">
        <f t="shared" si="558"/>
        <v>2L245</v>
      </c>
      <c r="BE5107" s="5">
        <f t="shared" si="559"/>
        <v>3</v>
      </c>
      <c r="BK5107" t="s">
        <v>11724</v>
      </c>
      <c r="BV5107">
        <v>0</v>
      </c>
      <c r="BZ5107">
        <v>1</v>
      </c>
      <c r="CJ5107" t="s">
        <v>102</v>
      </c>
      <c r="CK5107">
        <v>1000</v>
      </c>
      <c r="CL5107" s="5" t="str">
        <f t="shared" si="560"/>
        <v>LVL_27</v>
      </c>
      <c r="CM5107">
        <v>1</v>
      </c>
      <c r="CN5107">
        <v>9</v>
      </c>
    </row>
    <row r="5108" spans="1:92" x14ac:dyDescent="0.3">
      <c r="A5108" t="s">
        <v>5270</v>
      </c>
      <c r="B5108" t="s">
        <v>92</v>
      </c>
      <c r="C5108" t="s">
        <v>93</v>
      </c>
      <c r="D5108" t="s">
        <v>94</v>
      </c>
      <c r="E5108" t="s">
        <v>95</v>
      </c>
      <c r="F5108" t="s">
        <v>128</v>
      </c>
      <c r="G5108" t="s">
        <v>4708</v>
      </c>
      <c r="H5108">
        <v>14839</v>
      </c>
      <c r="I5108">
        <v>14839</v>
      </c>
      <c r="K5108" s="3" t="str">
        <f t="shared" si="555"/>
        <v>24</v>
      </c>
      <c r="L5108" s="4" t="str">
        <f t="shared" si="556"/>
        <v>50</v>
      </c>
      <c r="M5108">
        <v>2</v>
      </c>
      <c r="N5108">
        <v>140</v>
      </c>
      <c r="O5108">
        <v>130</v>
      </c>
      <c r="P5108">
        <v>90</v>
      </c>
      <c r="S5108">
        <v>0</v>
      </c>
      <c r="T5108">
        <v>0</v>
      </c>
      <c r="U5108">
        <v>0</v>
      </c>
      <c r="Y5108">
        <v>100</v>
      </c>
      <c r="Z5108">
        <v>1</v>
      </c>
      <c r="AA5108">
        <v>1</v>
      </c>
      <c r="AB5108">
        <v>1</v>
      </c>
      <c r="AC5108">
        <v>1</v>
      </c>
      <c r="AD5108">
        <f t="shared" si="554"/>
        <v>0</v>
      </c>
      <c r="AF5108">
        <v>14839</v>
      </c>
      <c r="AG5108">
        <v>0</v>
      </c>
      <c r="AU5108" t="s">
        <v>97</v>
      </c>
      <c r="AV5108" t="str">
        <f t="shared" si="557"/>
        <v>PZ-CSPA-01</v>
      </c>
      <c r="AW5108" t="s">
        <v>4115</v>
      </c>
      <c r="AY5108" t="s">
        <v>99</v>
      </c>
      <c r="AZ5108" t="s">
        <v>100</v>
      </c>
      <c r="BA5108" t="s">
        <v>101</v>
      </c>
      <c r="BB5108">
        <v>0</v>
      </c>
      <c r="BD5108" s="5" t="str">
        <f t="shared" si="558"/>
        <v>2L245</v>
      </c>
      <c r="BE5108" s="5">
        <f t="shared" si="559"/>
        <v>3</v>
      </c>
      <c r="BK5108" t="s">
        <v>11725</v>
      </c>
      <c r="BV5108">
        <v>0</v>
      </c>
      <c r="BZ5108">
        <v>1</v>
      </c>
      <c r="CJ5108" t="s">
        <v>102</v>
      </c>
      <c r="CK5108">
        <v>1000</v>
      </c>
      <c r="CL5108" s="5" t="str">
        <f t="shared" si="560"/>
        <v>LVL_27</v>
      </c>
      <c r="CM5108">
        <v>1</v>
      </c>
      <c r="CN5108">
        <v>9</v>
      </c>
    </row>
    <row r="5109" spans="1:92" x14ac:dyDescent="0.3">
      <c r="A5109" t="s">
        <v>5271</v>
      </c>
      <c r="B5109" t="s">
        <v>92</v>
      </c>
      <c r="C5109" t="s">
        <v>93</v>
      </c>
      <c r="D5109" t="s">
        <v>94</v>
      </c>
      <c r="E5109" t="s">
        <v>95</v>
      </c>
      <c r="F5109" t="s">
        <v>128</v>
      </c>
      <c r="G5109" t="s">
        <v>4708</v>
      </c>
      <c r="H5109">
        <v>14840</v>
      </c>
      <c r="I5109">
        <v>14840</v>
      </c>
      <c r="K5109" s="3" t="str">
        <f t="shared" si="555"/>
        <v>24</v>
      </c>
      <c r="L5109" s="4" t="str">
        <f t="shared" si="556"/>
        <v>50</v>
      </c>
      <c r="M5109">
        <v>3</v>
      </c>
      <c r="N5109">
        <v>140</v>
      </c>
      <c r="O5109">
        <v>130</v>
      </c>
      <c r="P5109">
        <v>90</v>
      </c>
      <c r="S5109">
        <v>0</v>
      </c>
      <c r="T5109">
        <v>0</v>
      </c>
      <c r="U5109">
        <v>0</v>
      </c>
      <c r="Y5109">
        <v>100</v>
      </c>
      <c r="Z5109">
        <v>1</v>
      </c>
      <c r="AA5109">
        <v>1</v>
      </c>
      <c r="AB5109">
        <v>1</v>
      </c>
      <c r="AC5109">
        <v>1</v>
      </c>
      <c r="AD5109">
        <f t="shared" si="554"/>
        <v>0</v>
      </c>
      <c r="AF5109">
        <v>14840</v>
      </c>
      <c r="AG5109">
        <v>0</v>
      </c>
      <c r="AU5109" t="s">
        <v>97</v>
      </c>
      <c r="AV5109" t="str">
        <f t="shared" si="557"/>
        <v>PZ-CSPA-01</v>
      </c>
      <c r="AW5109" t="s">
        <v>4115</v>
      </c>
      <c r="AY5109" t="s">
        <v>99</v>
      </c>
      <c r="AZ5109" t="s">
        <v>100</v>
      </c>
      <c r="BA5109" t="s">
        <v>101</v>
      </c>
      <c r="BB5109">
        <v>0</v>
      </c>
      <c r="BD5109" s="5" t="str">
        <f t="shared" si="558"/>
        <v>2L245</v>
      </c>
      <c r="BE5109" s="5">
        <f t="shared" si="559"/>
        <v>3</v>
      </c>
      <c r="BK5109" t="s">
        <v>11726</v>
      </c>
      <c r="BV5109">
        <v>0</v>
      </c>
      <c r="BZ5109">
        <v>1</v>
      </c>
      <c r="CJ5109" t="s">
        <v>102</v>
      </c>
      <c r="CK5109">
        <v>1000</v>
      </c>
      <c r="CL5109" s="5" t="str">
        <f t="shared" si="560"/>
        <v>LVL_27</v>
      </c>
      <c r="CM5109">
        <v>1</v>
      </c>
      <c r="CN5109">
        <v>9</v>
      </c>
    </row>
    <row r="5110" spans="1:92" x14ac:dyDescent="0.3">
      <c r="A5110" t="s">
        <v>5272</v>
      </c>
      <c r="B5110" t="s">
        <v>92</v>
      </c>
      <c r="C5110" t="s">
        <v>93</v>
      </c>
      <c r="D5110" t="s">
        <v>94</v>
      </c>
      <c r="E5110" t="s">
        <v>95</v>
      </c>
      <c r="F5110" t="s">
        <v>96</v>
      </c>
      <c r="G5110" t="s">
        <v>4708</v>
      </c>
      <c r="H5110">
        <v>14891</v>
      </c>
      <c r="I5110">
        <v>14891</v>
      </c>
      <c r="K5110" s="3" t="str">
        <f t="shared" si="555"/>
        <v>25</v>
      </c>
      <c r="L5110" s="4" t="str">
        <f t="shared" si="556"/>
        <v>00</v>
      </c>
      <c r="M5110">
        <v>1</v>
      </c>
      <c r="N5110">
        <v>190</v>
      </c>
      <c r="O5110">
        <v>130</v>
      </c>
      <c r="P5110">
        <v>90</v>
      </c>
      <c r="S5110">
        <v>0</v>
      </c>
      <c r="T5110">
        <v>0</v>
      </c>
      <c r="U5110">
        <v>0</v>
      </c>
      <c r="Y5110">
        <v>100</v>
      </c>
      <c r="Z5110">
        <v>1</v>
      </c>
      <c r="AA5110">
        <v>1</v>
      </c>
      <c r="AB5110">
        <v>1</v>
      </c>
      <c r="AC5110">
        <v>1</v>
      </c>
      <c r="AD5110">
        <f t="shared" si="554"/>
        <v>0</v>
      </c>
      <c r="AF5110">
        <v>14891</v>
      </c>
      <c r="AG5110">
        <v>0</v>
      </c>
      <c r="AU5110" t="s">
        <v>97</v>
      </c>
      <c r="AV5110" t="str">
        <f t="shared" si="557"/>
        <v>PZ-CSPA-GF-01</v>
      </c>
      <c r="AW5110" t="s">
        <v>4115</v>
      </c>
      <c r="AY5110" t="s">
        <v>99</v>
      </c>
      <c r="AZ5110" t="s">
        <v>3399</v>
      </c>
      <c r="BA5110" t="s">
        <v>101</v>
      </c>
      <c r="BB5110">
        <v>0</v>
      </c>
      <c r="BD5110" s="5" t="str">
        <f t="shared" si="558"/>
        <v>2L250</v>
      </c>
      <c r="BE5110" s="5">
        <f t="shared" si="559"/>
        <v>3</v>
      </c>
      <c r="BK5110" t="s">
        <v>11727</v>
      </c>
      <c r="BV5110">
        <v>0</v>
      </c>
      <c r="BZ5110">
        <v>1</v>
      </c>
      <c r="CJ5110" t="s">
        <v>102</v>
      </c>
      <c r="CK5110">
        <v>1000</v>
      </c>
      <c r="CL5110" s="5" t="str">
        <f t="shared" si="560"/>
        <v>LVL_27</v>
      </c>
      <c r="CM5110">
        <v>1</v>
      </c>
      <c r="CN5110">
        <v>9</v>
      </c>
    </row>
    <row r="5111" spans="1:92" x14ac:dyDescent="0.3">
      <c r="A5111" t="s">
        <v>5273</v>
      </c>
      <c r="B5111" t="s">
        <v>92</v>
      </c>
      <c r="C5111" t="s">
        <v>93</v>
      </c>
      <c r="D5111" t="s">
        <v>94</v>
      </c>
      <c r="E5111" t="s">
        <v>95</v>
      </c>
      <c r="F5111" t="s">
        <v>96</v>
      </c>
      <c r="G5111" t="s">
        <v>4708</v>
      </c>
      <c r="H5111">
        <v>14892</v>
      </c>
      <c r="I5111">
        <v>14892</v>
      </c>
      <c r="K5111" s="3" t="str">
        <f t="shared" si="555"/>
        <v>25</v>
      </c>
      <c r="L5111" s="4" t="str">
        <f t="shared" si="556"/>
        <v>00</v>
      </c>
      <c r="M5111">
        <v>2</v>
      </c>
      <c r="N5111">
        <v>190</v>
      </c>
      <c r="O5111">
        <v>130</v>
      </c>
      <c r="P5111">
        <v>90</v>
      </c>
      <c r="S5111">
        <v>0</v>
      </c>
      <c r="T5111">
        <v>0</v>
      </c>
      <c r="U5111">
        <v>0</v>
      </c>
      <c r="Y5111">
        <v>100</v>
      </c>
      <c r="Z5111">
        <v>1</v>
      </c>
      <c r="AA5111">
        <v>1</v>
      </c>
      <c r="AB5111">
        <v>1</v>
      </c>
      <c r="AC5111">
        <v>1</v>
      </c>
      <c r="AD5111">
        <f t="shared" si="554"/>
        <v>0</v>
      </c>
      <c r="AF5111">
        <v>14892</v>
      </c>
      <c r="AG5111">
        <v>0</v>
      </c>
      <c r="AU5111" t="s">
        <v>97</v>
      </c>
      <c r="AV5111" t="str">
        <f t="shared" si="557"/>
        <v>PZ-CSPA-GF-01</v>
      </c>
      <c r="AW5111" t="s">
        <v>4115</v>
      </c>
      <c r="AY5111" t="s">
        <v>99</v>
      </c>
      <c r="AZ5111" t="s">
        <v>3399</v>
      </c>
      <c r="BA5111" t="s">
        <v>101</v>
      </c>
      <c r="BB5111">
        <v>0</v>
      </c>
      <c r="BD5111" s="5" t="str">
        <f t="shared" si="558"/>
        <v>2L250</v>
      </c>
      <c r="BE5111" s="5">
        <f t="shared" si="559"/>
        <v>3</v>
      </c>
      <c r="BK5111" t="s">
        <v>11728</v>
      </c>
      <c r="BV5111">
        <v>0</v>
      </c>
      <c r="BZ5111">
        <v>1</v>
      </c>
      <c r="CJ5111" t="s">
        <v>102</v>
      </c>
      <c r="CK5111">
        <v>1000</v>
      </c>
      <c r="CL5111" s="5" t="str">
        <f t="shared" si="560"/>
        <v>LVL_27</v>
      </c>
      <c r="CM5111">
        <v>1</v>
      </c>
      <c r="CN5111">
        <v>9</v>
      </c>
    </row>
    <row r="5112" spans="1:92" x14ac:dyDescent="0.3">
      <c r="A5112" t="s">
        <v>5274</v>
      </c>
      <c r="B5112" t="s">
        <v>92</v>
      </c>
      <c r="C5112" t="s">
        <v>93</v>
      </c>
      <c r="D5112" t="s">
        <v>94</v>
      </c>
      <c r="E5112" t="s">
        <v>95</v>
      </c>
      <c r="F5112" t="s">
        <v>96</v>
      </c>
      <c r="G5112" t="s">
        <v>4708</v>
      </c>
      <c r="H5112">
        <v>14893</v>
      </c>
      <c r="I5112">
        <v>14893</v>
      </c>
      <c r="K5112" s="3" t="str">
        <f t="shared" si="555"/>
        <v>25</v>
      </c>
      <c r="L5112" s="4" t="str">
        <f t="shared" si="556"/>
        <v>00</v>
      </c>
      <c r="M5112">
        <v>3</v>
      </c>
      <c r="N5112">
        <v>190</v>
      </c>
      <c r="O5112">
        <v>130</v>
      </c>
      <c r="P5112">
        <v>90</v>
      </c>
      <c r="S5112">
        <v>0</v>
      </c>
      <c r="T5112">
        <v>0</v>
      </c>
      <c r="U5112">
        <v>0</v>
      </c>
      <c r="Y5112">
        <v>100</v>
      </c>
      <c r="Z5112">
        <v>1</v>
      </c>
      <c r="AA5112">
        <v>1</v>
      </c>
      <c r="AB5112">
        <v>1</v>
      </c>
      <c r="AC5112">
        <v>1</v>
      </c>
      <c r="AD5112">
        <f t="shared" si="554"/>
        <v>0</v>
      </c>
      <c r="AF5112">
        <v>14893</v>
      </c>
      <c r="AG5112">
        <v>0</v>
      </c>
      <c r="AU5112" t="s">
        <v>97</v>
      </c>
      <c r="AV5112" t="str">
        <f t="shared" si="557"/>
        <v>PZ-CSPA-GF-01</v>
      </c>
      <c r="AW5112" t="s">
        <v>4115</v>
      </c>
      <c r="AY5112" t="s">
        <v>99</v>
      </c>
      <c r="AZ5112" t="s">
        <v>3399</v>
      </c>
      <c r="BA5112" t="s">
        <v>101</v>
      </c>
      <c r="BB5112">
        <v>0</v>
      </c>
      <c r="BD5112" s="5" t="str">
        <f t="shared" si="558"/>
        <v>2L250</v>
      </c>
      <c r="BE5112" s="5">
        <f t="shared" si="559"/>
        <v>3</v>
      </c>
      <c r="BK5112" t="s">
        <v>11729</v>
      </c>
      <c r="BV5112">
        <v>0</v>
      </c>
      <c r="BZ5112">
        <v>1</v>
      </c>
      <c r="CJ5112" t="s">
        <v>102</v>
      </c>
      <c r="CK5112">
        <v>1000</v>
      </c>
      <c r="CL5112" s="5" t="str">
        <f t="shared" si="560"/>
        <v>LVL_27</v>
      </c>
      <c r="CM5112">
        <v>1</v>
      </c>
      <c r="CN5112">
        <v>9</v>
      </c>
    </row>
    <row r="5113" spans="1:92" x14ac:dyDescent="0.3">
      <c r="A5113" t="s">
        <v>5275</v>
      </c>
      <c r="B5113" t="s">
        <v>92</v>
      </c>
      <c r="C5113" t="s">
        <v>93</v>
      </c>
      <c r="D5113" t="s">
        <v>94</v>
      </c>
      <c r="E5113" t="s">
        <v>95</v>
      </c>
      <c r="F5113" t="s">
        <v>118</v>
      </c>
      <c r="G5113" t="s">
        <v>4708</v>
      </c>
      <c r="H5113">
        <v>14941</v>
      </c>
      <c r="I5113">
        <v>14941</v>
      </c>
      <c r="K5113" s="3" t="str">
        <f t="shared" si="555"/>
        <v>25</v>
      </c>
      <c r="L5113" s="4" t="str">
        <f t="shared" si="556"/>
        <v>10</v>
      </c>
      <c r="M5113">
        <v>1</v>
      </c>
      <c r="N5113">
        <v>80</v>
      </c>
      <c r="O5113">
        <v>130</v>
      </c>
      <c r="P5113">
        <v>90</v>
      </c>
      <c r="S5113">
        <v>0</v>
      </c>
      <c r="T5113">
        <v>0</v>
      </c>
      <c r="U5113">
        <v>0</v>
      </c>
      <c r="Y5113">
        <v>100</v>
      </c>
      <c r="Z5113">
        <v>1</v>
      </c>
      <c r="AA5113">
        <v>1</v>
      </c>
      <c r="AB5113">
        <v>1</v>
      </c>
      <c r="AC5113">
        <v>1</v>
      </c>
      <c r="AD5113">
        <f t="shared" si="554"/>
        <v>0</v>
      </c>
      <c r="AF5113">
        <v>14941</v>
      </c>
      <c r="AG5113">
        <v>0</v>
      </c>
      <c r="AU5113" t="s">
        <v>97</v>
      </c>
      <c r="AV5113" t="str">
        <f t="shared" si="557"/>
        <v>PZ-CSPA-01</v>
      </c>
      <c r="AW5113" t="s">
        <v>4115</v>
      </c>
      <c r="AY5113" t="s">
        <v>99</v>
      </c>
      <c r="AZ5113" t="s">
        <v>100</v>
      </c>
      <c r="BA5113" t="s">
        <v>101</v>
      </c>
      <c r="BB5113">
        <v>0</v>
      </c>
      <c r="BD5113" s="5" t="str">
        <f t="shared" si="558"/>
        <v>2L251</v>
      </c>
      <c r="BE5113" s="5">
        <f t="shared" si="559"/>
        <v>3</v>
      </c>
      <c r="BK5113" t="s">
        <v>11730</v>
      </c>
      <c r="BV5113">
        <v>0</v>
      </c>
      <c r="BZ5113">
        <v>1</v>
      </c>
      <c r="CJ5113" t="s">
        <v>102</v>
      </c>
      <c r="CK5113">
        <v>1000</v>
      </c>
      <c r="CL5113" s="5" t="str">
        <f t="shared" si="560"/>
        <v>LVL_27</v>
      </c>
      <c r="CM5113">
        <v>1</v>
      </c>
      <c r="CN5113">
        <v>9</v>
      </c>
    </row>
    <row r="5114" spans="1:92" x14ac:dyDescent="0.3">
      <c r="A5114" t="s">
        <v>5276</v>
      </c>
      <c r="B5114" t="s">
        <v>92</v>
      </c>
      <c r="C5114" t="s">
        <v>93</v>
      </c>
      <c r="D5114" t="s">
        <v>94</v>
      </c>
      <c r="E5114" t="s">
        <v>95</v>
      </c>
      <c r="F5114" t="s">
        <v>118</v>
      </c>
      <c r="G5114" t="s">
        <v>4708</v>
      </c>
      <c r="H5114">
        <v>14942</v>
      </c>
      <c r="I5114">
        <v>14942</v>
      </c>
      <c r="K5114" s="3" t="str">
        <f t="shared" si="555"/>
        <v>25</v>
      </c>
      <c r="L5114" s="4" t="str">
        <f t="shared" si="556"/>
        <v>10</v>
      </c>
      <c r="M5114">
        <v>2</v>
      </c>
      <c r="N5114">
        <v>80</v>
      </c>
      <c r="O5114">
        <v>130</v>
      </c>
      <c r="P5114">
        <v>90</v>
      </c>
      <c r="S5114">
        <v>0</v>
      </c>
      <c r="T5114">
        <v>0</v>
      </c>
      <c r="U5114">
        <v>0</v>
      </c>
      <c r="Y5114">
        <v>100</v>
      </c>
      <c r="Z5114">
        <v>1</v>
      </c>
      <c r="AA5114">
        <v>1</v>
      </c>
      <c r="AB5114">
        <v>1</v>
      </c>
      <c r="AC5114">
        <v>1</v>
      </c>
      <c r="AD5114">
        <f t="shared" si="554"/>
        <v>0</v>
      </c>
      <c r="AF5114">
        <v>14942</v>
      </c>
      <c r="AG5114">
        <v>0</v>
      </c>
      <c r="AU5114" t="s">
        <v>97</v>
      </c>
      <c r="AV5114" t="str">
        <f t="shared" si="557"/>
        <v>PZ-CSPA-01</v>
      </c>
      <c r="AW5114" t="s">
        <v>4115</v>
      </c>
      <c r="AY5114" t="s">
        <v>99</v>
      </c>
      <c r="AZ5114" t="s">
        <v>100</v>
      </c>
      <c r="BA5114" t="s">
        <v>101</v>
      </c>
      <c r="BB5114">
        <v>0</v>
      </c>
      <c r="BD5114" s="5" t="str">
        <f t="shared" si="558"/>
        <v>2L251</v>
      </c>
      <c r="BE5114" s="5">
        <f t="shared" si="559"/>
        <v>3</v>
      </c>
      <c r="BK5114" t="s">
        <v>11731</v>
      </c>
      <c r="BV5114">
        <v>0</v>
      </c>
      <c r="BZ5114">
        <v>1</v>
      </c>
      <c r="CJ5114" t="s">
        <v>102</v>
      </c>
      <c r="CK5114">
        <v>1000</v>
      </c>
      <c r="CL5114" s="5" t="str">
        <f t="shared" si="560"/>
        <v>LVL_27</v>
      </c>
      <c r="CM5114">
        <v>1</v>
      </c>
      <c r="CN5114">
        <v>9</v>
      </c>
    </row>
    <row r="5115" spans="1:92" x14ac:dyDescent="0.3">
      <c r="A5115" t="s">
        <v>5277</v>
      </c>
      <c r="B5115" t="s">
        <v>92</v>
      </c>
      <c r="C5115" t="s">
        <v>93</v>
      </c>
      <c r="D5115" t="s">
        <v>94</v>
      </c>
      <c r="E5115" t="s">
        <v>95</v>
      </c>
      <c r="F5115" t="s">
        <v>118</v>
      </c>
      <c r="G5115" t="s">
        <v>4708</v>
      </c>
      <c r="H5115">
        <v>14943</v>
      </c>
      <c r="I5115">
        <v>14943</v>
      </c>
      <c r="K5115" s="3" t="str">
        <f t="shared" si="555"/>
        <v>25</v>
      </c>
      <c r="L5115" s="4" t="str">
        <f t="shared" si="556"/>
        <v>10</v>
      </c>
      <c r="M5115">
        <v>3</v>
      </c>
      <c r="N5115">
        <v>80</v>
      </c>
      <c r="O5115">
        <v>130</v>
      </c>
      <c r="P5115">
        <v>90</v>
      </c>
      <c r="S5115">
        <v>0</v>
      </c>
      <c r="T5115">
        <v>0</v>
      </c>
      <c r="U5115">
        <v>0</v>
      </c>
      <c r="Y5115">
        <v>100</v>
      </c>
      <c r="Z5115">
        <v>1</v>
      </c>
      <c r="AA5115">
        <v>1</v>
      </c>
      <c r="AB5115">
        <v>1</v>
      </c>
      <c r="AC5115">
        <v>1</v>
      </c>
      <c r="AD5115">
        <f t="shared" si="554"/>
        <v>0</v>
      </c>
      <c r="AF5115">
        <v>14943</v>
      </c>
      <c r="AG5115">
        <v>0</v>
      </c>
      <c r="AU5115" t="s">
        <v>97</v>
      </c>
      <c r="AV5115" t="str">
        <f t="shared" si="557"/>
        <v>PZ-CSPA-01</v>
      </c>
      <c r="AW5115" t="s">
        <v>4115</v>
      </c>
      <c r="AY5115" t="s">
        <v>99</v>
      </c>
      <c r="AZ5115" t="s">
        <v>100</v>
      </c>
      <c r="BA5115" t="s">
        <v>101</v>
      </c>
      <c r="BB5115">
        <v>0</v>
      </c>
      <c r="BD5115" s="5" t="str">
        <f t="shared" si="558"/>
        <v>2L251</v>
      </c>
      <c r="BE5115" s="5">
        <f t="shared" si="559"/>
        <v>3</v>
      </c>
      <c r="BK5115" t="s">
        <v>11732</v>
      </c>
      <c r="BV5115">
        <v>0</v>
      </c>
      <c r="BZ5115">
        <v>1</v>
      </c>
      <c r="CJ5115" t="s">
        <v>102</v>
      </c>
      <c r="CK5115">
        <v>1000</v>
      </c>
      <c r="CL5115" s="5" t="str">
        <f t="shared" si="560"/>
        <v>LVL_27</v>
      </c>
      <c r="CM5115">
        <v>1</v>
      </c>
      <c r="CN5115">
        <v>9</v>
      </c>
    </row>
    <row r="5116" spans="1:92" x14ac:dyDescent="0.3">
      <c r="A5116" t="s">
        <v>5278</v>
      </c>
      <c r="B5116" t="s">
        <v>92</v>
      </c>
      <c r="C5116" t="s">
        <v>93</v>
      </c>
      <c r="D5116" t="s">
        <v>94</v>
      </c>
      <c r="E5116" t="s">
        <v>95</v>
      </c>
      <c r="F5116" t="s">
        <v>128</v>
      </c>
      <c r="G5116" t="s">
        <v>4708</v>
      </c>
      <c r="H5116">
        <v>14991</v>
      </c>
      <c r="I5116">
        <v>14991</v>
      </c>
      <c r="K5116" s="3" t="str">
        <f t="shared" si="555"/>
        <v>25</v>
      </c>
      <c r="L5116" s="4" t="str">
        <f t="shared" si="556"/>
        <v>20</v>
      </c>
      <c r="M5116">
        <v>1</v>
      </c>
      <c r="N5116">
        <v>85</v>
      </c>
      <c r="O5116">
        <v>130</v>
      </c>
      <c r="P5116">
        <v>90</v>
      </c>
      <c r="S5116">
        <v>0</v>
      </c>
      <c r="T5116">
        <v>0</v>
      </c>
      <c r="U5116">
        <v>0</v>
      </c>
      <c r="Y5116">
        <v>100</v>
      </c>
      <c r="Z5116">
        <v>1</v>
      </c>
      <c r="AA5116">
        <v>1</v>
      </c>
      <c r="AB5116">
        <v>1</v>
      </c>
      <c r="AC5116">
        <v>1</v>
      </c>
      <c r="AD5116">
        <f t="shared" ref="AD5116:AD5179" si="561">IF($AZ5116="PZ-PICK-02",1,0)</f>
        <v>0</v>
      </c>
      <c r="AF5116">
        <v>14991</v>
      </c>
      <c r="AG5116">
        <v>0</v>
      </c>
      <c r="AU5116" t="s">
        <v>97</v>
      </c>
      <c r="AV5116" t="str">
        <f t="shared" si="557"/>
        <v>PZ-CSPA-01</v>
      </c>
      <c r="AW5116" t="s">
        <v>4115</v>
      </c>
      <c r="AY5116" t="s">
        <v>99</v>
      </c>
      <c r="AZ5116" t="s">
        <v>100</v>
      </c>
      <c r="BA5116" t="s">
        <v>101</v>
      </c>
      <c r="BB5116">
        <v>0</v>
      </c>
      <c r="BD5116" s="5" t="str">
        <f t="shared" si="558"/>
        <v>2L252</v>
      </c>
      <c r="BE5116" s="5">
        <f t="shared" si="559"/>
        <v>3</v>
      </c>
      <c r="BK5116" t="s">
        <v>11733</v>
      </c>
      <c r="BV5116">
        <v>0</v>
      </c>
      <c r="BZ5116">
        <v>1</v>
      </c>
      <c r="CJ5116" t="s">
        <v>102</v>
      </c>
      <c r="CK5116">
        <v>1000</v>
      </c>
      <c r="CL5116" s="5" t="str">
        <f t="shared" si="560"/>
        <v>LVL_27</v>
      </c>
      <c r="CM5116">
        <v>1</v>
      </c>
      <c r="CN5116">
        <v>9</v>
      </c>
    </row>
    <row r="5117" spans="1:92" x14ac:dyDescent="0.3">
      <c r="A5117" t="s">
        <v>5279</v>
      </c>
      <c r="B5117" t="s">
        <v>92</v>
      </c>
      <c r="C5117" t="s">
        <v>93</v>
      </c>
      <c r="D5117" t="s">
        <v>94</v>
      </c>
      <c r="E5117" t="s">
        <v>95</v>
      </c>
      <c r="F5117" t="s">
        <v>128</v>
      </c>
      <c r="G5117" t="s">
        <v>4708</v>
      </c>
      <c r="H5117">
        <v>14992</v>
      </c>
      <c r="I5117">
        <v>14992</v>
      </c>
      <c r="K5117" s="3" t="str">
        <f t="shared" si="555"/>
        <v>25</v>
      </c>
      <c r="L5117" s="4" t="str">
        <f t="shared" si="556"/>
        <v>20</v>
      </c>
      <c r="M5117">
        <v>2</v>
      </c>
      <c r="N5117">
        <v>85</v>
      </c>
      <c r="O5117">
        <v>130</v>
      </c>
      <c r="P5117">
        <v>90</v>
      </c>
      <c r="S5117">
        <v>0</v>
      </c>
      <c r="T5117">
        <v>0</v>
      </c>
      <c r="U5117">
        <v>0</v>
      </c>
      <c r="Y5117">
        <v>100</v>
      </c>
      <c r="Z5117">
        <v>1</v>
      </c>
      <c r="AA5117">
        <v>1</v>
      </c>
      <c r="AB5117">
        <v>1</v>
      </c>
      <c r="AC5117">
        <v>1</v>
      </c>
      <c r="AD5117">
        <f t="shared" si="561"/>
        <v>0</v>
      </c>
      <c r="AF5117">
        <v>14992</v>
      </c>
      <c r="AG5117">
        <v>0</v>
      </c>
      <c r="AU5117" t="s">
        <v>97</v>
      </c>
      <c r="AV5117" t="str">
        <f t="shared" si="557"/>
        <v>PZ-CSPA-01</v>
      </c>
      <c r="AW5117" t="s">
        <v>4115</v>
      </c>
      <c r="AY5117" t="s">
        <v>99</v>
      </c>
      <c r="AZ5117" t="s">
        <v>100</v>
      </c>
      <c r="BA5117" t="s">
        <v>101</v>
      </c>
      <c r="BB5117">
        <v>0</v>
      </c>
      <c r="BD5117" s="5" t="str">
        <f t="shared" si="558"/>
        <v>2L252</v>
      </c>
      <c r="BE5117" s="5">
        <f t="shared" si="559"/>
        <v>3</v>
      </c>
      <c r="BK5117" t="s">
        <v>11734</v>
      </c>
      <c r="BV5117">
        <v>0</v>
      </c>
      <c r="BZ5117">
        <v>1</v>
      </c>
      <c r="CJ5117" t="s">
        <v>102</v>
      </c>
      <c r="CK5117">
        <v>1000</v>
      </c>
      <c r="CL5117" s="5" t="str">
        <f t="shared" si="560"/>
        <v>LVL_27</v>
      </c>
      <c r="CM5117">
        <v>1</v>
      </c>
      <c r="CN5117">
        <v>9</v>
      </c>
    </row>
    <row r="5118" spans="1:92" x14ac:dyDescent="0.3">
      <c r="A5118" t="s">
        <v>5280</v>
      </c>
      <c r="B5118" t="s">
        <v>92</v>
      </c>
      <c r="C5118" t="s">
        <v>93</v>
      </c>
      <c r="D5118" t="s">
        <v>94</v>
      </c>
      <c r="E5118" t="s">
        <v>95</v>
      </c>
      <c r="F5118" t="s">
        <v>128</v>
      </c>
      <c r="G5118" t="s">
        <v>4708</v>
      </c>
      <c r="H5118">
        <v>14993</v>
      </c>
      <c r="I5118">
        <v>14993</v>
      </c>
      <c r="K5118" s="3" t="str">
        <f t="shared" si="555"/>
        <v>25</v>
      </c>
      <c r="L5118" s="4" t="str">
        <f t="shared" si="556"/>
        <v>20</v>
      </c>
      <c r="M5118">
        <v>3</v>
      </c>
      <c r="N5118">
        <v>85</v>
      </c>
      <c r="O5118">
        <v>130</v>
      </c>
      <c r="P5118">
        <v>90</v>
      </c>
      <c r="S5118">
        <v>0</v>
      </c>
      <c r="T5118">
        <v>0</v>
      </c>
      <c r="U5118">
        <v>0</v>
      </c>
      <c r="Y5118">
        <v>100</v>
      </c>
      <c r="Z5118">
        <v>1</v>
      </c>
      <c r="AA5118">
        <v>1</v>
      </c>
      <c r="AB5118">
        <v>1</v>
      </c>
      <c r="AC5118">
        <v>1</v>
      </c>
      <c r="AD5118">
        <f t="shared" si="561"/>
        <v>0</v>
      </c>
      <c r="AF5118">
        <v>14993</v>
      </c>
      <c r="AG5118">
        <v>0</v>
      </c>
      <c r="AU5118" t="s">
        <v>97</v>
      </c>
      <c r="AV5118" t="str">
        <f t="shared" si="557"/>
        <v>PZ-CSPA-01</v>
      </c>
      <c r="AW5118" t="s">
        <v>4115</v>
      </c>
      <c r="AY5118" t="s">
        <v>99</v>
      </c>
      <c r="AZ5118" t="s">
        <v>100</v>
      </c>
      <c r="BA5118" t="s">
        <v>101</v>
      </c>
      <c r="BB5118">
        <v>0</v>
      </c>
      <c r="BD5118" s="5" t="str">
        <f t="shared" si="558"/>
        <v>2L252</v>
      </c>
      <c r="BE5118" s="5">
        <f t="shared" si="559"/>
        <v>3</v>
      </c>
      <c r="BK5118" t="s">
        <v>11735</v>
      </c>
      <c r="BV5118">
        <v>0</v>
      </c>
      <c r="BZ5118">
        <v>1</v>
      </c>
      <c r="CJ5118" t="s">
        <v>102</v>
      </c>
      <c r="CK5118">
        <v>1000</v>
      </c>
      <c r="CL5118" s="5" t="str">
        <f t="shared" si="560"/>
        <v>LVL_27</v>
      </c>
      <c r="CM5118">
        <v>1</v>
      </c>
      <c r="CN5118">
        <v>9</v>
      </c>
    </row>
    <row r="5119" spans="1:92" x14ac:dyDescent="0.3">
      <c r="A5119" t="s">
        <v>5281</v>
      </c>
      <c r="B5119" t="s">
        <v>92</v>
      </c>
      <c r="C5119" t="s">
        <v>93</v>
      </c>
      <c r="D5119" t="s">
        <v>94</v>
      </c>
      <c r="E5119" t="s">
        <v>95</v>
      </c>
      <c r="F5119" t="s">
        <v>128</v>
      </c>
      <c r="G5119" t="s">
        <v>4708</v>
      </c>
      <c r="H5119">
        <v>15041</v>
      </c>
      <c r="I5119">
        <v>15041</v>
      </c>
      <c r="K5119" s="3" t="str">
        <f t="shared" si="555"/>
        <v>25</v>
      </c>
      <c r="L5119" s="4" t="str">
        <f t="shared" si="556"/>
        <v>30</v>
      </c>
      <c r="M5119">
        <v>1</v>
      </c>
      <c r="N5119">
        <v>85</v>
      </c>
      <c r="O5119">
        <v>130</v>
      </c>
      <c r="P5119">
        <v>90</v>
      </c>
      <c r="S5119">
        <v>0</v>
      </c>
      <c r="T5119">
        <v>0</v>
      </c>
      <c r="U5119">
        <v>0</v>
      </c>
      <c r="Y5119">
        <v>100</v>
      </c>
      <c r="Z5119">
        <v>1</v>
      </c>
      <c r="AA5119">
        <v>1</v>
      </c>
      <c r="AB5119">
        <v>1</v>
      </c>
      <c r="AC5119">
        <v>1</v>
      </c>
      <c r="AD5119">
        <f t="shared" si="561"/>
        <v>0</v>
      </c>
      <c r="AF5119">
        <v>15041</v>
      </c>
      <c r="AG5119">
        <v>0</v>
      </c>
      <c r="AU5119" t="s">
        <v>97</v>
      </c>
      <c r="AV5119" t="str">
        <f t="shared" si="557"/>
        <v>PZ-CSPA-01</v>
      </c>
      <c r="AW5119" t="s">
        <v>4115</v>
      </c>
      <c r="AY5119" t="s">
        <v>99</v>
      </c>
      <c r="AZ5119" t="s">
        <v>100</v>
      </c>
      <c r="BA5119" t="s">
        <v>101</v>
      </c>
      <c r="BB5119">
        <v>0</v>
      </c>
      <c r="BD5119" s="5" t="str">
        <f t="shared" si="558"/>
        <v>2L253</v>
      </c>
      <c r="BE5119" s="5">
        <f t="shared" si="559"/>
        <v>3</v>
      </c>
      <c r="BK5119" t="s">
        <v>11736</v>
      </c>
      <c r="BV5119">
        <v>0</v>
      </c>
      <c r="BZ5119">
        <v>1</v>
      </c>
      <c r="CJ5119" t="s">
        <v>102</v>
      </c>
      <c r="CK5119">
        <v>1000</v>
      </c>
      <c r="CL5119" s="5" t="str">
        <f t="shared" si="560"/>
        <v>LVL_27</v>
      </c>
      <c r="CM5119">
        <v>1</v>
      </c>
      <c r="CN5119">
        <v>9</v>
      </c>
    </row>
    <row r="5120" spans="1:92" x14ac:dyDescent="0.3">
      <c r="A5120" t="s">
        <v>5282</v>
      </c>
      <c r="B5120" t="s">
        <v>92</v>
      </c>
      <c r="C5120" t="s">
        <v>93</v>
      </c>
      <c r="D5120" t="s">
        <v>94</v>
      </c>
      <c r="E5120" t="s">
        <v>95</v>
      </c>
      <c r="F5120" t="s">
        <v>128</v>
      </c>
      <c r="G5120" t="s">
        <v>4708</v>
      </c>
      <c r="H5120">
        <v>15042</v>
      </c>
      <c r="I5120">
        <v>15042</v>
      </c>
      <c r="K5120" s="3" t="str">
        <f t="shared" si="555"/>
        <v>25</v>
      </c>
      <c r="L5120" s="4" t="str">
        <f t="shared" si="556"/>
        <v>30</v>
      </c>
      <c r="M5120">
        <v>2</v>
      </c>
      <c r="N5120">
        <v>85</v>
      </c>
      <c r="O5120">
        <v>130</v>
      </c>
      <c r="P5120">
        <v>90</v>
      </c>
      <c r="S5120">
        <v>0</v>
      </c>
      <c r="T5120">
        <v>0</v>
      </c>
      <c r="U5120">
        <v>0</v>
      </c>
      <c r="Y5120">
        <v>100</v>
      </c>
      <c r="Z5120">
        <v>1</v>
      </c>
      <c r="AA5120">
        <v>1</v>
      </c>
      <c r="AB5120">
        <v>1</v>
      </c>
      <c r="AC5120">
        <v>1</v>
      </c>
      <c r="AD5120">
        <f t="shared" si="561"/>
        <v>0</v>
      </c>
      <c r="AF5120">
        <v>15042</v>
      </c>
      <c r="AG5120">
        <v>0</v>
      </c>
      <c r="AU5120" t="s">
        <v>97</v>
      </c>
      <c r="AV5120" t="str">
        <f t="shared" si="557"/>
        <v>PZ-CSPA-01</v>
      </c>
      <c r="AW5120" t="s">
        <v>4115</v>
      </c>
      <c r="AY5120" t="s">
        <v>99</v>
      </c>
      <c r="AZ5120" t="s">
        <v>100</v>
      </c>
      <c r="BA5120" t="s">
        <v>101</v>
      </c>
      <c r="BB5120">
        <v>0</v>
      </c>
      <c r="BD5120" s="5" t="str">
        <f t="shared" si="558"/>
        <v>2L253</v>
      </c>
      <c r="BE5120" s="5">
        <f t="shared" si="559"/>
        <v>3</v>
      </c>
      <c r="BK5120" t="s">
        <v>11737</v>
      </c>
      <c r="BV5120">
        <v>0</v>
      </c>
      <c r="BZ5120">
        <v>1</v>
      </c>
      <c r="CJ5120" t="s">
        <v>102</v>
      </c>
      <c r="CK5120">
        <v>1000</v>
      </c>
      <c r="CL5120" s="5" t="str">
        <f t="shared" si="560"/>
        <v>LVL_27</v>
      </c>
      <c r="CM5120">
        <v>1</v>
      </c>
      <c r="CN5120">
        <v>9</v>
      </c>
    </row>
    <row r="5121" spans="1:92" x14ac:dyDescent="0.3">
      <c r="A5121" t="s">
        <v>5283</v>
      </c>
      <c r="B5121" t="s">
        <v>92</v>
      </c>
      <c r="C5121" t="s">
        <v>93</v>
      </c>
      <c r="D5121" t="s">
        <v>94</v>
      </c>
      <c r="E5121" t="s">
        <v>95</v>
      </c>
      <c r="F5121" t="s">
        <v>128</v>
      </c>
      <c r="G5121" t="s">
        <v>4708</v>
      </c>
      <c r="H5121">
        <v>15043</v>
      </c>
      <c r="I5121">
        <v>15043</v>
      </c>
      <c r="K5121" s="3" t="str">
        <f t="shared" si="555"/>
        <v>25</v>
      </c>
      <c r="L5121" s="4" t="str">
        <f t="shared" si="556"/>
        <v>30</v>
      </c>
      <c r="M5121">
        <v>3</v>
      </c>
      <c r="N5121">
        <v>85</v>
      </c>
      <c r="O5121">
        <v>130</v>
      </c>
      <c r="P5121">
        <v>90</v>
      </c>
      <c r="S5121">
        <v>0</v>
      </c>
      <c r="T5121">
        <v>0</v>
      </c>
      <c r="U5121">
        <v>0</v>
      </c>
      <c r="Y5121">
        <v>100</v>
      </c>
      <c r="Z5121">
        <v>1</v>
      </c>
      <c r="AA5121">
        <v>1</v>
      </c>
      <c r="AB5121">
        <v>1</v>
      </c>
      <c r="AC5121">
        <v>1</v>
      </c>
      <c r="AD5121">
        <f t="shared" si="561"/>
        <v>0</v>
      </c>
      <c r="AF5121">
        <v>15043</v>
      </c>
      <c r="AG5121">
        <v>0</v>
      </c>
      <c r="AU5121" t="s">
        <v>97</v>
      </c>
      <c r="AV5121" t="str">
        <f t="shared" si="557"/>
        <v>PZ-CSPA-01</v>
      </c>
      <c r="AW5121" t="s">
        <v>4115</v>
      </c>
      <c r="AY5121" t="s">
        <v>99</v>
      </c>
      <c r="AZ5121" t="s">
        <v>100</v>
      </c>
      <c r="BA5121" t="s">
        <v>101</v>
      </c>
      <c r="BB5121">
        <v>0</v>
      </c>
      <c r="BD5121" s="5" t="str">
        <f t="shared" si="558"/>
        <v>2L253</v>
      </c>
      <c r="BE5121" s="5">
        <f t="shared" si="559"/>
        <v>3</v>
      </c>
      <c r="BK5121" t="s">
        <v>11738</v>
      </c>
      <c r="BV5121">
        <v>0</v>
      </c>
      <c r="BZ5121">
        <v>1</v>
      </c>
      <c r="CJ5121" t="s">
        <v>102</v>
      </c>
      <c r="CK5121">
        <v>1000</v>
      </c>
      <c r="CL5121" s="5" t="str">
        <f t="shared" si="560"/>
        <v>LVL_27</v>
      </c>
      <c r="CM5121">
        <v>1</v>
      </c>
      <c r="CN5121">
        <v>9</v>
      </c>
    </row>
    <row r="5122" spans="1:92" x14ac:dyDescent="0.3">
      <c r="A5122" t="s">
        <v>5284</v>
      </c>
      <c r="B5122" t="s">
        <v>92</v>
      </c>
      <c r="C5122" t="s">
        <v>93</v>
      </c>
      <c r="D5122" t="s">
        <v>94</v>
      </c>
      <c r="E5122" t="s">
        <v>95</v>
      </c>
      <c r="F5122" t="s">
        <v>128</v>
      </c>
      <c r="G5122" t="s">
        <v>4708</v>
      </c>
      <c r="H5122">
        <v>15091</v>
      </c>
      <c r="I5122">
        <v>15091</v>
      </c>
      <c r="K5122" s="3" t="str">
        <f t="shared" ref="K5122:K5185" si="562">MID(A5122,3,2)</f>
        <v>25</v>
      </c>
      <c r="L5122" s="4" t="str">
        <f t="shared" ref="L5122:L5185" si="563">MID(A5122,5,2)</f>
        <v>40</v>
      </c>
      <c r="M5122">
        <v>1</v>
      </c>
      <c r="N5122">
        <v>85</v>
      </c>
      <c r="O5122">
        <v>130</v>
      </c>
      <c r="P5122">
        <v>90</v>
      </c>
      <c r="S5122">
        <v>0</v>
      </c>
      <c r="T5122">
        <v>0</v>
      </c>
      <c r="U5122">
        <v>0</v>
      </c>
      <c r="Y5122">
        <v>100</v>
      </c>
      <c r="Z5122">
        <v>1</v>
      </c>
      <c r="AA5122">
        <v>1</v>
      </c>
      <c r="AB5122">
        <v>1</v>
      </c>
      <c r="AC5122">
        <v>1</v>
      </c>
      <c r="AD5122">
        <f t="shared" si="561"/>
        <v>0</v>
      </c>
      <c r="AF5122">
        <v>15091</v>
      </c>
      <c r="AG5122">
        <v>0</v>
      </c>
      <c r="AU5122" t="s">
        <v>97</v>
      </c>
      <c r="AV5122" t="str">
        <f t="shared" ref="AV5122:AV5185" si="564">AZ5122</f>
        <v>PZ-CSPA-01</v>
      </c>
      <c r="AW5122" t="s">
        <v>4115</v>
      </c>
      <c r="AY5122" t="s">
        <v>99</v>
      </c>
      <c r="AZ5122" t="s">
        <v>100</v>
      </c>
      <c r="BA5122" t="s">
        <v>101</v>
      </c>
      <c r="BB5122">
        <v>0</v>
      </c>
      <c r="BD5122" s="5" t="str">
        <f t="shared" ref="BD5122:BD5185" si="565">MID($A5122,1,5)</f>
        <v>2L254</v>
      </c>
      <c r="BE5122" s="5">
        <f t="shared" ref="BE5122:BE5185" si="566">COUNTIF($BD$2:$BD$6459,$BD5122)</f>
        <v>3</v>
      </c>
      <c r="BK5122" t="s">
        <v>11739</v>
      </c>
      <c r="BV5122">
        <v>0</v>
      </c>
      <c r="BZ5122">
        <v>1</v>
      </c>
      <c r="CJ5122" t="s">
        <v>102</v>
      </c>
      <c r="CK5122">
        <v>1000</v>
      </c>
      <c r="CL5122" s="5" t="str">
        <f t="shared" ref="CL5122:CL5185" si="567">"LVL_" &amp;(CN5122*BE5122)</f>
        <v>LVL_27</v>
      </c>
      <c r="CM5122">
        <v>1</v>
      </c>
      <c r="CN5122">
        <v>9</v>
      </c>
    </row>
    <row r="5123" spans="1:92" x14ac:dyDescent="0.3">
      <c r="A5123" t="s">
        <v>5285</v>
      </c>
      <c r="B5123" t="s">
        <v>92</v>
      </c>
      <c r="C5123" t="s">
        <v>93</v>
      </c>
      <c r="D5123" t="s">
        <v>94</v>
      </c>
      <c r="E5123" t="s">
        <v>95</v>
      </c>
      <c r="F5123" t="s">
        <v>128</v>
      </c>
      <c r="G5123" t="s">
        <v>4708</v>
      </c>
      <c r="H5123">
        <v>15092</v>
      </c>
      <c r="I5123">
        <v>15092</v>
      </c>
      <c r="K5123" s="3" t="str">
        <f t="shared" si="562"/>
        <v>25</v>
      </c>
      <c r="L5123" s="4" t="str">
        <f t="shared" si="563"/>
        <v>40</v>
      </c>
      <c r="M5123">
        <v>2</v>
      </c>
      <c r="N5123">
        <v>85</v>
      </c>
      <c r="O5123">
        <v>130</v>
      </c>
      <c r="P5123">
        <v>90</v>
      </c>
      <c r="S5123">
        <v>0</v>
      </c>
      <c r="T5123">
        <v>0</v>
      </c>
      <c r="U5123">
        <v>0</v>
      </c>
      <c r="Y5123">
        <v>100</v>
      </c>
      <c r="Z5123">
        <v>1</v>
      </c>
      <c r="AA5123">
        <v>1</v>
      </c>
      <c r="AB5123">
        <v>1</v>
      </c>
      <c r="AC5123">
        <v>1</v>
      </c>
      <c r="AD5123">
        <f t="shared" si="561"/>
        <v>0</v>
      </c>
      <c r="AF5123">
        <v>15092</v>
      </c>
      <c r="AG5123">
        <v>0</v>
      </c>
      <c r="AU5123" t="s">
        <v>97</v>
      </c>
      <c r="AV5123" t="str">
        <f t="shared" si="564"/>
        <v>PZ-CSPA-01</v>
      </c>
      <c r="AW5123" t="s">
        <v>4115</v>
      </c>
      <c r="AY5123" t="s">
        <v>99</v>
      </c>
      <c r="AZ5123" t="s">
        <v>100</v>
      </c>
      <c r="BA5123" t="s">
        <v>101</v>
      </c>
      <c r="BB5123">
        <v>0</v>
      </c>
      <c r="BD5123" s="5" t="str">
        <f t="shared" si="565"/>
        <v>2L254</v>
      </c>
      <c r="BE5123" s="5">
        <f t="shared" si="566"/>
        <v>3</v>
      </c>
      <c r="BK5123" t="s">
        <v>11740</v>
      </c>
      <c r="BV5123">
        <v>0</v>
      </c>
      <c r="BZ5123">
        <v>1</v>
      </c>
      <c r="CJ5123" t="s">
        <v>102</v>
      </c>
      <c r="CK5123">
        <v>1000</v>
      </c>
      <c r="CL5123" s="5" t="str">
        <f t="shared" si="567"/>
        <v>LVL_27</v>
      </c>
      <c r="CM5123">
        <v>1</v>
      </c>
      <c r="CN5123">
        <v>9</v>
      </c>
    </row>
    <row r="5124" spans="1:92" x14ac:dyDescent="0.3">
      <c r="A5124" t="s">
        <v>5286</v>
      </c>
      <c r="B5124" t="s">
        <v>92</v>
      </c>
      <c r="C5124" t="s">
        <v>93</v>
      </c>
      <c r="D5124" t="s">
        <v>94</v>
      </c>
      <c r="E5124" t="s">
        <v>95</v>
      </c>
      <c r="F5124" t="s">
        <v>128</v>
      </c>
      <c r="G5124" t="s">
        <v>4708</v>
      </c>
      <c r="H5124">
        <v>15093</v>
      </c>
      <c r="I5124">
        <v>15093</v>
      </c>
      <c r="K5124" s="3" t="str">
        <f t="shared" si="562"/>
        <v>25</v>
      </c>
      <c r="L5124" s="4" t="str">
        <f t="shared" si="563"/>
        <v>40</v>
      </c>
      <c r="M5124">
        <v>3</v>
      </c>
      <c r="N5124">
        <v>85</v>
      </c>
      <c r="O5124">
        <v>130</v>
      </c>
      <c r="P5124">
        <v>90</v>
      </c>
      <c r="S5124">
        <v>0</v>
      </c>
      <c r="T5124">
        <v>0</v>
      </c>
      <c r="U5124">
        <v>0</v>
      </c>
      <c r="Y5124">
        <v>100</v>
      </c>
      <c r="Z5124">
        <v>1</v>
      </c>
      <c r="AA5124">
        <v>1</v>
      </c>
      <c r="AB5124">
        <v>1</v>
      </c>
      <c r="AC5124">
        <v>1</v>
      </c>
      <c r="AD5124">
        <f t="shared" si="561"/>
        <v>0</v>
      </c>
      <c r="AF5124">
        <v>15093</v>
      </c>
      <c r="AG5124">
        <v>0</v>
      </c>
      <c r="AU5124" t="s">
        <v>97</v>
      </c>
      <c r="AV5124" t="str">
        <f t="shared" si="564"/>
        <v>PZ-CSPA-01</v>
      </c>
      <c r="AW5124" t="s">
        <v>4115</v>
      </c>
      <c r="AY5124" t="s">
        <v>99</v>
      </c>
      <c r="AZ5124" t="s">
        <v>100</v>
      </c>
      <c r="BA5124" t="s">
        <v>101</v>
      </c>
      <c r="BB5124">
        <v>0</v>
      </c>
      <c r="BD5124" s="5" t="str">
        <f t="shared" si="565"/>
        <v>2L254</v>
      </c>
      <c r="BE5124" s="5">
        <f t="shared" si="566"/>
        <v>3</v>
      </c>
      <c r="BK5124" t="s">
        <v>11741</v>
      </c>
      <c r="BV5124">
        <v>0</v>
      </c>
      <c r="BZ5124">
        <v>1</v>
      </c>
      <c r="CJ5124" t="s">
        <v>102</v>
      </c>
      <c r="CK5124">
        <v>1000</v>
      </c>
      <c r="CL5124" s="5" t="str">
        <f t="shared" si="567"/>
        <v>LVL_27</v>
      </c>
      <c r="CM5124">
        <v>1</v>
      </c>
      <c r="CN5124">
        <v>9</v>
      </c>
    </row>
    <row r="5125" spans="1:92" x14ac:dyDescent="0.3">
      <c r="A5125" t="s">
        <v>5287</v>
      </c>
      <c r="B5125" t="s">
        <v>92</v>
      </c>
      <c r="C5125" t="s">
        <v>93</v>
      </c>
      <c r="D5125" t="s">
        <v>94</v>
      </c>
      <c r="E5125" t="s">
        <v>95</v>
      </c>
      <c r="F5125" t="s">
        <v>128</v>
      </c>
      <c r="G5125" t="s">
        <v>4708</v>
      </c>
      <c r="H5125">
        <v>15141</v>
      </c>
      <c r="I5125">
        <v>15141</v>
      </c>
      <c r="K5125" s="3" t="str">
        <f t="shared" si="562"/>
        <v>25</v>
      </c>
      <c r="L5125" s="4" t="str">
        <f t="shared" si="563"/>
        <v>50</v>
      </c>
      <c r="M5125">
        <v>1</v>
      </c>
      <c r="N5125">
        <v>140</v>
      </c>
      <c r="O5125">
        <v>130</v>
      </c>
      <c r="P5125">
        <v>90</v>
      </c>
      <c r="S5125">
        <v>0</v>
      </c>
      <c r="T5125">
        <v>0</v>
      </c>
      <c r="U5125">
        <v>0</v>
      </c>
      <c r="Y5125">
        <v>100</v>
      </c>
      <c r="Z5125">
        <v>1</v>
      </c>
      <c r="AA5125">
        <v>1</v>
      </c>
      <c r="AB5125">
        <v>1</v>
      </c>
      <c r="AC5125">
        <v>1</v>
      </c>
      <c r="AD5125">
        <f t="shared" si="561"/>
        <v>0</v>
      </c>
      <c r="AF5125">
        <v>15141</v>
      </c>
      <c r="AG5125">
        <v>0</v>
      </c>
      <c r="AU5125" t="s">
        <v>97</v>
      </c>
      <c r="AV5125" t="str">
        <f t="shared" si="564"/>
        <v>PZ-CSPA-01</v>
      </c>
      <c r="AW5125" t="s">
        <v>4115</v>
      </c>
      <c r="AY5125" t="s">
        <v>99</v>
      </c>
      <c r="AZ5125" t="s">
        <v>100</v>
      </c>
      <c r="BA5125" t="s">
        <v>101</v>
      </c>
      <c r="BB5125">
        <v>0</v>
      </c>
      <c r="BD5125" s="5" t="str">
        <f t="shared" si="565"/>
        <v>2L255</v>
      </c>
      <c r="BE5125" s="5">
        <f t="shared" si="566"/>
        <v>3</v>
      </c>
      <c r="BK5125" t="s">
        <v>11742</v>
      </c>
      <c r="BV5125">
        <v>0</v>
      </c>
      <c r="BZ5125">
        <v>1</v>
      </c>
      <c r="CJ5125" t="s">
        <v>102</v>
      </c>
      <c r="CK5125">
        <v>1000</v>
      </c>
      <c r="CL5125" s="5" t="str">
        <f t="shared" si="567"/>
        <v>LVL_27</v>
      </c>
      <c r="CM5125">
        <v>1</v>
      </c>
      <c r="CN5125">
        <v>9</v>
      </c>
    </row>
    <row r="5126" spans="1:92" x14ac:dyDescent="0.3">
      <c r="A5126" t="s">
        <v>5288</v>
      </c>
      <c r="B5126" t="s">
        <v>92</v>
      </c>
      <c r="C5126" t="s">
        <v>93</v>
      </c>
      <c r="D5126" t="s">
        <v>94</v>
      </c>
      <c r="E5126" t="s">
        <v>95</v>
      </c>
      <c r="F5126" t="s">
        <v>128</v>
      </c>
      <c r="G5126" t="s">
        <v>4708</v>
      </c>
      <c r="H5126">
        <v>15142</v>
      </c>
      <c r="I5126">
        <v>15142</v>
      </c>
      <c r="K5126" s="3" t="str">
        <f t="shared" si="562"/>
        <v>25</v>
      </c>
      <c r="L5126" s="4" t="str">
        <f t="shared" si="563"/>
        <v>50</v>
      </c>
      <c r="M5126">
        <v>2</v>
      </c>
      <c r="N5126">
        <v>140</v>
      </c>
      <c r="O5126">
        <v>130</v>
      </c>
      <c r="P5126">
        <v>90</v>
      </c>
      <c r="S5126">
        <v>0</v>
      </c>
      <c r="T5126">
        <v>0</v>
      </c>
      <c r="U5126">
        <v>0</v>
      </c>
      <c r="Y5126">
        <v>100</v>
      </c>
      <c r="Z5126">
        <v>1</v>
      </c>
      <c r="AA5126">
        <v>1</v>
      </c>
      <c r="AB5126">
        <v>1</v>
      </c>
      <c r="AC5126">
        <v>1</v>
      </c>
      <c r="AD5126">
        <f t="shared" si="561"/>
        <v>0</v>
      </c>
      <c r="AF5126">
        <v>15142</v>
      </c>
      <c r="AG5126">
        <v>0</v>
      </c>
      <c r="AU5126" t="s">
        <v>97</v>
      </c>
      <c r="AV5126" t="str">
        <f t="shared" si="564"/>
        <v>PZ-CSPA-01</v>
      </c>
      <c r="AW5126" t="s">
        <v>4115</v>
      </c>
      <c r="AY5126" t="s">
        <v>99</v>
      </c>
      <c r="AZ5126" t="s">
        <v>100</v>
      </c>
      <c r="BA5126" t="s">
        <v>101</v>
      </c>
      <c r="BB5126">
        <v>0</v>
      </c>
      <c r="BD5126" s="5" t="str">
        <f t="shared" si="565"/>
        <v>2L255</v>
      </c>
      <c r="BE5126" s="5">
        <f t="shared" si="566"/>
        <v>3</v>
      </c>
      <c r="BK5126" t="s">
        <v>11743</v>
      </c>
      <c r="BV5126">
        <v>0</v>
      </c>
      <c r="BZ5126">
        <v>1</v>
      </c>
      <c r="CJ5126" t="s">
        <v>102</v>
      </c>
      <c r="CK5126">
        <v>1000</v>
      </c>
      <c r="CL5126" s="5" t="str">
        <f t="shared" si="567"/>
        <v>LVL_27</v>
      </c>
      <c r="CM5126">
        <v>1</v>
      </c>
      <c r="CN5126">
        <v>9</v>
      </c>
    </row>
    <row r="5127" spans="1:92" x14ac:dyDescent="0.3">
      <c r="A5127" t="s">
        <v>5289</v>
      </c>
      <c r="B5127" t="s">
        <v>92</v>
      </c>
      <c r="C5127" t="s">
        <v>93</v>
      </c>
      <c r="D5127" t="s">
        <v>94</v>
      </c>
      <c r="E5127" t="s">
        <v>95</v>
      </c>
      <c r="F5127" t="s">
        <v>128</v>
      </c>
      <c r="G5127" t="s">
        <v>4708</v>
      </c>
      <c r="H5127">
        <v>15143</v>
      </c>
      <c r="I5127">
        <v>15143</v>
      </c>
      <c r="K5127" s="3" t="str">
        <f t="shared" si="562"/>
        <v>25</v>
      </c>
      <c r="L5127" s="4" t="str">
        <f t="shared" si="563"/>
        <v>50</v>
      </c>
      <c r="M5127">
        <v>3</v>
      </c>
      <c r="N5127">
        <v>140</v>
      </c>
      <c r="O5127">
        <v>130</v>
      </c>
      <c r="P5127">
        <v>90</v>
      </c>
      <c r="S5127">
        <v>0</v>
      </c>
      <c r="T5127">
        <v>0</v>
      </c>
      <c r="U5127">
        <v>0</v>
      </c>
      <c r="Y5127">
        <v>100</v>
      </c>
      <c r="Z5127">
        <v>1</v>
      </c>
      <c r="AA5127">
        <v>1</v>
      </c>
      <c r="AB5127">
        <v>1</v>
      </c>
      <c r="AC5127">
        <v>1</v>
      </c>
      <c r="AD5127">
        <f t="shared" si="561"/>
        <v>0</v>
      </c>
      <c r="AF5127">
        <v>15143</v>
      </c>
      <c r="AG5127">
        <v>0</v>
      </c>
      <c r="AU5127" t="s">
        <v>97</v>
      </c>
      <c r="AV5127" t="str">
        <f t="shared" si="564"/>
        <v>PZ-CSPA-01</v>
      </c>
      <c r="AW5127" t="s">
        <v>4115</v>
      </c>
      <c r="AY5127" t="s">
        <v>99</v>
      </c>
      <c r="AZ5127" t="s">
        <v>100</v>
      </c>
      <c r="BA5127" t="s">
        <v>101</v>
      </c>
      <c r="BB5127">
        <v>0</v>
      </c>
      <c r="BD5127" s="5" t="str">
        <f t="shared" si="565"/>
        <v>2L255</v>
      </c>
      <c r="BE5127" s="5">
        <f t="shared" si="566"/>
        <v>3</v>
      </c>
      <c r="BK5127" t="s">
        <v>11744</v>
      </c>
      <c r="BV5127">
        <v>0</v>
      </c>
      <c r="BZ5127">
        <v>1</v>
      </c>
      <c r="CJ5127" t="s">
        <v>102</v>
      </c>
      <c r="CK5127">
        <v>1000</v>
      </c>
      <c r="CL5127" s="5" t="str">
        <f t="shared" si="567"/>
        <v>LVL_27</v>
      </c>
      <c r="CM5127">
        <v>1</v>
      </c>
      <c r="CN5127">
        <v>9</v>
      </c>
    </row>
    <row r="5128" spans="1:92" x14ac:dyDescent="0.3">
      <c r="A5128" t="s">
        <v>5290</v>
      </c>
      <c r="B5128" t="s">
        <v>92</v>
      </c>
      <c r="C5128" t="s">
        <v>93</v>
      </c>
      <c r="D5128" t="s">
        <v>94</v>
      </c>
      <c r="E5128" t="s">
        <v>95</v>
      </c>
      <c r="F5128" t="s">
        <v>96</v>
      </c>
      <c r="G5128" t="s">
        <v>4708</v>
      </c>
      <c r="H5128">
        <v>14591</v>
      </c>
      <c r="I5128">
        <v>14591</v>
      </c>
      <c r="K5128" s="3" t="str">
        <f t="shared" si="562"/>
        <v>26</v>
      </c>
      <c r="L5128" s="4" t="str">
        <f t="shared" si="563"/>
        <v>00</v>
      </c>
      <c r="M5128">
        <v>1</v>
      </c>
      <c r="N5128">
        <v>165</v>
      </c>
      <c r="O5128">
        <v>130</v>
      </c>
      <c r="P5128">
        <v>90</v>
      </c>
      <c r="S5128">
        <v>0</v>
      </c>
      <c r="T5128">
        <v>0</v>
      </c>
      <c r="U5128">
        <v>0</v>
      </c>
      <c r="Y5128">
        <v>100</v>
      </c>
      <c r="Z5128">
        <v>1</v>
      </c>
      <c r="AA5128">
        <v>1</v>
      </c>
      <c r="AB5128">
        <v>1</v>
      </c>
      <c r="AC5128">
        <v>1</v>
      </c>
      <c r="AD5128">
        <f t="shared" si="561"/>
        <v>0</v>
      </c>
      <c r="AF5128">
        <v>14591</v>
      </c>
      <c r="AG5128">
        <v>0</v>
      </c>
      <c r="AU5128" t="s">
        <v>97</v>
      </c>
      <c r="AV5128" t="str">
        <f t="shared" si="564"/>
        <v>PZ-CSPA-GF-01</v>
      </c>
      <c r="AW5128" t="s">
        <v>4115</v>
      </c>
      <c r="AY5128" t="s">
        <v>99</v>
      </c>
      <c r="AZ5128" t="s">
        <v>3399</v>
      </c>
      <c r="BA5128" t="s">
        <v>101</v>
      </c>
      <c r="BB5128">
        <v>0</v>
      </c>
      <c r="BD5128" s="5" t="str">
        <f t="shared" si="565"/>
        <v>2L260</v>
      </c>
      <c r="BE5128" s="5">
        <f t="shared" si="566"/>
        <v>3</v>
      </c>
      <c r="BK5128" t="s">
        <v>11745</v>
      </c>
      <c r="BV5128">
        <v>0</v>
      </c>
      <c r="BZ5128">
        <v>1</v>
      </c>
      <c r="CJ5128" t="s">
        <v>102</v>
      </c>
      <c r="CK5128">
        <v>1000</v>
      </c>
      <c r="CL5128" s="5" t="str">
        <f t="shared" si="567"/>
        <v>LVL_27</v>
      </c>
      <c r="CM5128">
        <v>1</v>
      </c>
      <c r="CN5128">
        <v>9</v>
      </c>
    </row>
    <row r="5129" spans="1:92" x14ac:dyDescent="0.3">
      <c r="A5129" t="s">
        <v>5291</v>
      </c>
      <c r="B5129" t="s">
        <v>92</v>
      </c>
      <c r="C5129" t="s">
        <v>93</v>
      </c>
      <c r="D5129" t="s">
        <v>94</v>
      </c>
      <c r="E5129" t="s">
        <v>95</v>
      </c>
      <c r="F5129" t="s">
        <v>96</v>
      </c>
      <c r="G5129" t="s">
        <v>4708</v>
      </c>
      <c r="H5129">
        <v>14592</v>
      </c>
      <c r="I5129">
        <v>14592</v>
      </c>
      <c r="K5129" s="3" t="str">
        <f t="shared" si="562"/>
        <v>26</v>
      </c>
      <c r="L5129" s="4" t="str">
        <f t="shared" si="563"/>
        <v>00</v>
      </c>
      <c r="M5129">
        <v>2</v>
      </c>
      <c r="N5129">
        <v>165</v>
      </c>
      <c r="O5129">
        <v>130</v>
      </c>
      <c r="P5129">
        <v>90</v>
      </c>
      <c r="S5129">
        <v>0</v>
      </c>
      <c r="T5129">
        <v>0</v>
      </c>
      <c r="U5129">
        <v>0</v>
      </c>
      <c r="Y5129">
        <v>100</v>
      </c>
      <c r="Z5129">
        <v>1</v>
      </c>
      <c r="AA5129">
        <v>1</v>
      </c>
      <c r="AB5129">
        <v>1</v>
      </c>
      <c r="AC5129">
        <v>1</v>
      </c>
      <c r="AD5129">
        <f t="shared" si="561"/>
        <v>0</v>
      </c>
      <c r="AF5129">
        <v>14592</v>
      </c>
      <c r="AG5129">
        <v>0</v>
      </c>
      <c r="AU5129" t="s">
        <v>97</v>
      </c>
      <c r="AV5129" t="str">
        <f t="shared" si="564"/>
        <v>PZ-CSPA-GF-01</v>
      </c>
      <c r="AW5129" t="s">
        <v>4115</v>
      </c>
      <c r="AY5129" t="s">
        <v>99</v>
      </c>
      <c r="AZ5129" t="s">
        <v>3399</v>
      </c>
      <c r="BA5129" t="s">
        <v>101</v>
      </c>
      <c r="BB5129">
        <v>0</v>
      </c>
      <c r="BD5129" s="5" t="str">
        <f t="shared" si="565"/>
        <v>2L260</v>
      </c>
      <c r="BE5129" s="5">
        <f t="shared" si="566"/>
        <v>3</v>
      </c>
      <c r="BK5129" t="s">
        <v>11746</v>
      </c>
      <c r="BV5129">
        <v>0</v>
      </c>
      <c r="BZ5129">
        <v>1</v>
      </c>
      <c r="CJ5129" t="s">
        <v>102</v>
      </c>
      <c r="CK5129">
        <v>1000</v>
      </c>
      <c r="CL5129" s="5" t="str">
        <f t="shared" si="567"/>
        <v>LVL_27</v>
      </c>
      <c r="CM5129">
        <v>1</v>
      </c>
      <c r="CN5129">
        <v>9</v>
      </c>
    </row>
    <row r="5130" spans="1:92" x14ac:dyDescent="0.3">
      <c r="A5130" t="s">
        <v>5292</v>
      </c>
      <c r="B5130" t="s">
        <v>92</v>
      </c>
      <c r="C5130" t="s">
        <v>93</v>
      </c>
      <c r="D5130" t="s">
        <v>94</v>
      </c>
      <c r="E5130" t="s">
        <v>95</v>
      </c>
      <c r="F5130" t="s">
        <v>96</v>
      </c>
      <c r="G5130" t="s">
        <v>4708</v>
      </c>
      <c r="H5130">
        <v>14593</v>
      </c>
      <c r="I5130">
        <v>14593</v>
      </c>
      <c r="K5130" s="3" t="str">
        <f t="shared" si="562"/>
        <v>26</v>
      </c>
      <c r="L5130" s="4" t="str">
        <f t="shared" si="563"/>
        <v>00</v>
      </c>
      <c r="M5130">
        <v>3</v>
      </c>
      <c r="N5130">
        <v>165</v>
      </c>
      <c r="O5130">
        <v>130</v>
      </c>
      <c r="P5130">
        <v>90</v>
      </c>
      <c r="S5130">
        <v>0</v>
      </c>
      <c r="T5130">
        <v>0</v>
      </c>
      <c r="U5130">
        <v>0</v>
      </c>
      <c r="Y5130">
        <v>100</v>
      </c>
      <c r="Z5130">
        <v>1</v>
      </c>
      <c r="AA5130">
        <v>1</v>
      </c>
      <c r="AB5130">
        <v>1</v>
      </c>
      <c r="AC5130">
        <v>1</v>
      </c>
      <c r="AD5130">
        <f t="shared" si="561"/>
        <v>0</v>
      </c>
      <c r="AF5130">
        <v>14593</v>
      </c>
      <c r="AG5130">
        <v>0</v>
      </c>
      <c r="AU5130" t="s">
        <v>97</v>
      </c>
      <c r="AV5130" t="str">
        <f t="shared" si="564"/>
        <v>PZ-CSPA-GF-01</v>
      </c>
      <c r="AW5130" t="s">
        <v>4115</v>
      </c>
      <c r="AY5130" t="s">
        <v>99</v>
      </c>
      <c r="AZ5130" t="s">
        <v>3399</v>
      </c>
      <c r="BA5130" t="s">
        <v>101</v>
      </c>
      <c r="BB5130">
        <v>0</v>
      </c>
      <c r="BD5130" s="5" t="str">
        <f t="shared" si="565"/>
        <v>2L260</v>
      </c>
      <c r="BE5130" s="5">
        <f t="shared" si="566"/>
        <v>3</v>
      </c>
      <c r="BK5130" t="s">
        <v>11747</v>
      </c>
      <c r="BV5130">
        <v>0</v>
      </c>
      <c r="BZ5130">
        <v>1</v>
      </c>
      <c r="CJ5130" t="s">
        <v>102</v>
      </c>
      <c r="CK5130">
        <v>1000</v>
      </c>
      <c r="CL5130" s="5" t="str">
        <f t="shared" si="567"/>
        <v>LVL_27</v>
      </c>
      <c r="CM5130">
        <v>1</v>
      </c>
      <c r="CN5130">
        <v>9</v>
      </c>
    </row>
    <row r="5131" spans="1:92" x14ac:dyDescent="0.3">
      <c r="A5131" t="s">
        <v>5293</v>
      </c>
      <c r="B5131" t="s">
        <v>92</v>
      </c>
      <c r="C5131" t="s">
        <v>93</v>
      </c>
      <c r="D5131" t="s">
        <v>94</v>
      </c>
      <c r="E5131" t="s">
        <v>95</v>
      </c>
      <c r="F5131" t="s">
        <v>118</v>
      </c>
      <c r="G5131" t="s">
        <v>4708</v>
      </c>
      <c r="H5131">
        <v>14641</v>
      </c>
      <c r="I5131">
        <v>14641</v>
      </c>
      <c r="K5131" s="3" t="str">
        <f t="shared" si="562"/>
        <v>26</v>
      </c>
      <c r="L5131" s="4" t="str">
        <f t="shared" si="563"/>
        <v>10</v>
      </c>
      <c r="M5131">
        <v>1</v>
      </c>
      <c r="N5131">
        <v>95</v>
      </c>
      <c r="O5131">
        <v>130</v>
      </c>
      <c r="P5131">
        <v>90</v>
      </c>
      <c r="S5131">
        <v>0</v>
      </c>
      <c r="T5131">
        <v>0</v>
      </c>
      <c r="U5131">
        <v>0</v>
      </c>
      <c r="Y5131">
        <v>100</v>
      </c>
      <c r="Z5131">
        <v>1</v>
      </c>
      <c r="AA5131">
        <v>1</v>
      </c>
      <c r="AB5131">
        <v>1</v>
      </c>
      <c r="AC5131">
        <v>1</v>
      </c>
      <c r="AD5131">
        <f t="shared" si="561"/>
        <v>0</v>
      </c>
      <c r="AF5131">
        <v>14641</v>
      </c>
      <c r="AG5131">
        <v>0</v>
      </c>
      <c r="AU5131" t="s">
        <v>97</v>
      </c>
      <c r="AV5131" t="str">
        <f t="shared" si="564"/>
        <v>PZ-CSPA-01</v>
      </c>
      <c r="AW5131" t="s">
        <v>4115</v>
      </c>
      <c r="AY5131" t="s">
        <v>99</v>
      </c>
      <c r="AZ5131" t="s">
        <v>100</v>
      </c>
      <c r="BA5131" t="s">
        <v>101</v>
      </c>
      <c r="BB5131">
        <v>0</v>
      </c>
      <c r="BD5131" s="5" t="str">
        <f t="shared" si="565"/>
        <v>2L261</v>
      </c>
      <c r="BE5131" s="5">
        <f t="shared" si="566"/>
        <v>3</v>
      </c>
      <c r="BK5131" t="s">
        <v>11748</v>
      </c>
      <c r="BV5131">
        <v>0</v>
      </c>
      <c r="BZ5131">
        <v>1</v>
      </c>
      <c r="CJ5131" t="s">
        <v>102</v>
      </c>
      <c r="CK5131">
        <v>1000</v>
      </c>
      <c r="CL5131" s="5" t="str">
        <f t="shared" si="567"/>
        <v>LVL_27</v>
      </c>
      <c r="CM5131">
        <v>1</v>
      </c>
      <c r="CN5131">
        <v>9</v>
      </c>
    </row>
    <row r="5132" spans="1:92" x14ac:dyDescent="0.3">
      <c r="A5132" t="s">
        <v>5294</v>
      </c>
      <c r="B5132" t="s">
        <v>92</v>
      </c>
      <c r="C5132" t="s">
        <v>93</v>
      </c>
      <c r="D5132" t="s">
        <v>94</v>
      </c>
      <c r="E5132" t="s">
        <v>95</v>
      </c>
      <c r="F5132" t="s">
        <v>118</v>
      </c>
      <c r="G5132" t="s">
        <v>4708</v>
      </c>
      <c r="H5132">
        <v>14642</v>
      </c>
      <c r="I5132">
        <v>14642</v>
      </c>
      <c r="K5132" s="3" t="str">
        <f t="shared" si="562"/>
        <v>26</v>
      </c>
      <c r="L5132" s="4" t="str">
        <f t="shared" si="563"/>
        <v>10</v>
      </c>
      <c r="M5132">
        <v>2</v>
      </c>
      <c r="N5132">
        <v>95</v>
      </c>
      <c r="O5132">
        <v>130</v>
      </c>
      <c r="P5132">
        <v>90</v>
      </c>
      <c r="S5132">
        <v>0</v>
      </c>
      <c r="T5132">
        <v>0</v>
      </c>
      <c r="U5132">
        <v>0</v>
      </c>
      <c r="Y5132">
        <v>100</v>
      </c>
      <c r="Z5132">
        <v>1</v>
      </c>
      <c r="AA5132">
        <v>1</v>
      </c>
      <c r="AB5132">
        <v>1</v>
      </c>
      <c r="AC5132">
        <v>1</v>
      </c>
      <c r="AD5132">
        <f t="shared" si="561"/>
        <v>0</v>
      </c>
      <c r="AF5132">
        <v>14642</v>
      </c>
      <c r="AG5132">
        <v>0</v>
      </c>
      <c r="AU5132" t="s">
        <v>97</v>
      </c>
      <c r="AV5132" t="str">
        <f t="shared" si="564"/>
        <v>PZ-CSPA-01</v>
      </c>
      <c r="AW5132" t="s">
        <v>4115</v>
      </c>
      <c r="AY5132" t="s">
        <v>99</v>
      </c>
      <c r="AZ5132" t="s">
        <v>100</v>
      </c>
      <c r="BA5132" t="s">
        <v>101</v>
      </c>
      <c r="BB5132">
        <v>0</v>
      </c>
      <c r="BD5132" s="5" t="str">
        <f t="shared" si="565"/>
        <v>2L261</v>
      </c>
      <c r="BE5132" s="5">
        <f t="shared" si="566"/>
        <v>3</v>
      </c>
      <c r="BK5132" t="s">
        <v>11749</v>
      </c>
      <c r="BV5132">
        <v>0</v>
      </c>
      <c r="BZ5132">
        <v>1</v>
      </c>
      <c r="CJ5132" t="s">
        <v>102</v>
      </c>
      <c r="CK5132">
        <v>1000</v>
      </c>
      <c r="CL5132" s="5" t="str">
        <f t="shared" si="567"/>
        <v>LVL_27</v>
      </c>
      <c r="CM5132">
        <v>1</v>
      </c>
      <c r="CN5132">
        <v>9</v>
      </c>
    </row>
    <row r="5133" spans="1:92" x14ac:dyDescent="0.3">
      <c r="A5133" t="s">
        <v>5295</v>
      </c>
      <c r="B5133" t="s">
        <v>92</v>
      </c>
      <c r="C5133" t="s">
        <v>93</v>
      </c>
      <c r="D5133" t="s">
        <v>94</v>
      </c>
      <c r="E5133" t="s">
        <v>95</v>
      </c>
      <c r="F5133" t="s">
        <v>118</v>
      </c>
      <c r="G5133" t="s">
        <v>4708</v>
      </c>
      <c r="H5133">
        <v>14643</v>
      </c>
      <c r="I5133">
        <v>14643</v>
      </c>
      <c r="K5133" s="3" t="str">
        <f t="shared" si="562"/>
        <v>26</v>
      </c>
      <c r="L5133" s="4" t="str">
        <f t="shared" si="563"/>
        <v>10</v>
      </c>
      <c r="M5133">
        <v>3</v>
      </c>
      <c r="N5133">
        <v>95</v>
      </c>
      <c r="O5133">
        <v>130</v>
      </c>
      <c r="P5133">
        <v>90</v>
      </c>
      <c r="S5133">
        <v>0</v>
      </c>
      <c r="T5133">
        <v>0</v>
      </c>
      <c r="U5133">
        <v>0</v>
      </c>
      <c r="Y5133">
        <v>100</v>
      </c>
      <c r="Z5133">
        <v>1</v>
      </c>
      <c r="AA5133">
        <v>1</v>
      </c>
      <c r="AB5133">
        <v>1</v>
      </c>
      <c r="AC5133">
        <v>1</v>
      </c>
      <c r="AD5133">
        <f t="shared" si="561"/>
        <v>0</v>
      </c>
      <c r="AF5133">
        <v>14643</v>
      </c>
      <c r="AG5133">
        <v>0</v>
      </c>
      <c r="AU5133" t="s">
        <v>97</v>
      </c>
      <c r="AV5133" t="str">
        <f t="shared" si="564"/>
        <v>PZ-CSPA-01</v>
      </c>
      <c r="AW5133" t="s">
        <v>4115</v>
      </c>
      <c r="AY5133" t="s">
        <v>99</v>
      </c>
      <c r="AZ5133" t="s">
        <v>100</v>
      </c>
      <c r="BA5133" t="s">
        <v>101</v>
      </c>
      <c r="BB5133">
        <v>0</v>
      </c>
      <c r="BD5133" s="5" t="str">
        <f t="shared" si="565"/>
        <v>2L261</v>
      </c>
      <c r="BE5133" s="5">
        <f t="shared" si="566"/>
        <v>3</v>
      </c>
      <c r="BK5133" t="s">
        <v>11750</v>
      </c>
      <c r="BV5133">
        <v>0</v>
      </c>
      <c r="BZ5133">
        <v>1</v>
      </c>
      <c r="CJ5133" t="s">
        <v>102</v>
      </c>
      <c r="CK5133">
        <v>1000</v>
      </c>
      <c r="CL5133" s="5" t="str">
        <f t="shared" si="567"/>
        <v>LVL_27</v>
      </c>
      <c r="CM5133">
        <v>1</v>
      </c>
      <c r="CN5133">
        <v>9</v>
      </c>
    </row>
    <row r="5134" spans="1:92" x14ac:dyDescent="0.3">
      <c r="A5134" t="s">
        <v>5296</v>
      </c>
      <c r="B5134" t="s">
        <v>92</v>
      </c>
      <c r="C5134" t="s">
        <v>93</v>
      </c>
      <c r="D5134" t="s">
        <v>94</v>
      </c>
      <c r="E5134" t="s">
        <v>95</v>
      </c>
      <c r="F5134" t="s">
        <v>128</v>
      </c>
      <c r="G5134" t="s">
        <v>4708</v>
      </c>
      <c r="H5134">
        <v>14691</v>
      </c>
      <c r="I5134">
        <v>14691</v>
      </c>
      <c r="K5134" s="3" t="str">
        <f t="shared" si="562"/>
        <v>26</v>
      </c>
      <c r="L5134" s="4" t="str">
        <f t="shared" si="563"/>
        <v>20</v>
      </c>
      <c r="M5134">
        <v>1</v>
      </c>
      <c r="N5134">
        <v>100</v>
      </c>
      <c r="O5134">
        <v>130</v>
      </c>
      <c r="P5134">
        <v>90</v>
      </c>
      <c r="S5134">
        <v>0</v>
      </c>
      <c r="T5134">
        <v>0</v>
      </c>
      <c r="U5134">
        <v>0</v>
      </c>
      <c r="Y5134">
        <v>100</v>
      </c>
      <c r="Z5134">
        <v>1</v>
      </c>
      <c r="AA5134">
        <v>1</v>
      </c>
      <c r="AB5134">
        <v>1</v>
      </c>
      <c r="AC5134">
        <v>1</v>
      </c>
      <c r="AD5134">
        <f t="shared" si="561"/>
        <v>0</v>
      </c>
      <c r="AF5134">
        <v>14691</v>
      </c>
      <c r="AG5134">
        <v>0</v>
      </c>
      <c r="AU5134" t="s">
        <v>97</v>
      </c>
      <c r="AV5134" t="str">
        <f t="shared" si="564"/>
        <v>PZ-CSPA-01</v>
      </c>
      <c r="AW5134" t="s">
        <v>4115</v>
      </c>
      <c r="AY5134" t="s">
        <v>99</v>
      </c>
      <c r="AZ5134" t="s">
        <v>100</v>
      </c>
      <c r="BA5134" t="s">
        <v>101</v>
      </c>
      <c r="BB5134">
        <v>0</v>
      </c>
      <c r="BD5134" s="5" t="str">
        <f t="shared" si="565"/>
        <v>2L262</v>
      </c>
      <c r="BE5134" s="5">
        <f t="shared" si="566"/>
        <v>3</v>
      </c>
      <c r="BK5134" t="s">
        <v>11751</v>
      </c>
      <c r="BV5134">
        <v>0</v>
      </c>
      <c r="BZ5134">
        <v>1</v>
      </c>
      <c r="CJ5134" t="s">
        <v>102</v>
      </c>
      <c r="CK5134">
        <v>1000</v>
      </c>
      <c r="CL5134" s="5" t="str">
        <f t="shared" si="567"/>
        <v>LVL_27</v>
      </c>
      <c r="CM5134">
        <v>1</v>
      </c>
      <c r="CN5134">
        <v>9</v>
      </c>
    </row>
    <row r="5135" spans="1:92" x14ac:dyDescent="0.3">
      <c r="A5135" t="s">
        <v>5297</v>
      </c>
      <c r="B5135" t="s">
        <v>92</v>
      </c>
      <c r="C5135" t="s">
        <v>93</v>
      </c>
      <c r="D5135" t="s">
        <v>94</v>
      </c>
      <c r="E5135" t="s">
        <v>95</v>
      </c>
      <c r="F5135" t="s">
        <v>128</v>
      </c>
      <c r="G5135" t="s">
        <v>4708</v>
      </c>
      <c r="H5135">
        <v>14692</v>
      </c>
      <c r="I5135">
        <v>14692</v>
      </c>
      <c r="K5135" s="3" t="str">
        <f t="shared" si="562"/>
        <v>26</v>
      </c>
      <c r="L5135" s="4" t="str">
        <f t="shared" si="563"/>
        <v>20</v>
      </c>
      <c r="M5135">
        <v>2</v>
      </c>
      <c r="N5135">
        <v>100</v>
      </c>
      <c r="O5135">
        <v>130</v>
      </c>
      <c r="P5135">
        <v>90</v>
      </c>
      <c r="S5135">
        <v>0</v>
      </c>
      <c r="T5135">
        <v>0</v>
      </c>
      <c r="U5135">
        <v>0</v>
      </c>
      <c r="Y5135">
        <v>100</v>
      </c>
      <c r="Z5135">
        <v>1</v>
      </c>
      <c r="AA5135">
        <v>1</v>
      </c>
      <c r="AB5135">
        <v>1</v>
      </c>
      <c r="AC5135">
        <v>1</v>
      </c>
      <c r="AD5135">
        <f t="shared" si="561"/>
        <v>0</v>
      </c>
      <c r="AF5135">
        <v>14692</v>
      </c>
      <c r="AG5135">
        <v>0</v>
      </c>
      <c r="AU5135" t="s">
        <v>97</v>
      </c>
      <c r="AV5135" t="str">
        <f t="shared" si="564"/>
        <v>PZ-CSPA-01</v>
      </c>
      <c r="AW5135" t="s">
        <v>4115</v>
      </c>
      <c r="AY5135" t="s">
        <v>99</v>
      </c>
      <c r="AZ5135" t="s">
        <v>100</v>
      </c>
      <c r="BA5135" t="s">
        <v>101</v>
      </c>
      <c r="BB5135">
        <v>0</v>
      </c>
      <c r="BD5135" s="5" t="str">
        <f t="shared" si="565"/>
        <v>2L262</v>
      </c>
      <c r="BE5135" s="5">
        <f t="shared" si="566"/>
        <v>3</v>
      </c>
      <c r="BK5135" t="s">
        <v>11752</v>
      </c>
      <c r="BV5135">
        <v>0</v>
      </c>
      <c r="BZ5135">
        <v>1</v>
      </c>
      <c r="CJ5135" t="s">
        <v>102</v>
      </c>
      <c r="CK5135">
        <v>1000</v>
      </c>
      <c r="CL5135" s="5" t="str">
        <f t="shared" si="567"/>
        <v>LVL_27</v>
      </c>
      <c r="CM5135">
        <v>1</v>
      </c>
      <c r="CN5135">
        <v>9</v>
      </c>
    </row>
    <row r="5136" spans="1:92" x14ac:dyDescent="0.3">
      <c r="A5136" t="s">
        <v>5298</v>
      </c>
      <c r="B5136" t="s">
        <v>92</v>
      </c>
      <c r="C5136" t="s">
        <v>93</v>
      </c>
      <c r="D5136" t="s">
        <v>94</v>
      </c>
      <c r="E5136" t="s">
        <v>95</v>
      </c>
      <c r="F5136" t="s">
        <v>128</v>
      </c>
      <c r="G5136" t="s">
        <v>4708</v>
      </c>
      <c r="H5136">
        <v>14693</v>
      </c>
      <c r="I5136">
        <v>14693</v>
      </c>
      <c r="K5136" s="3" t="str">
        <f t="shared" si="562"/>
        <v>26</v>
      </c>
      <c r="L5136" s="4" t="str">
        <f t="shared" si="563"/>
        <v>20</v>
      </c>
      <c r="M5136">
        <v>3</v>
      </c>
      <c r="N5136">
        <v>100</v>
      </c>
      <c r="O5136">
        <v>130</v>
      </c>
      <c r="P5136">
        <v>90</v>
      </c>
      <c r="S5136">
        <v>0</v>
      </c>
      <c r="T5136">
        <v>0</v>
      </c>
      <c r="U5136">
        <v>0</v>
      </c>
      <c r="Y5136">
        <v>100</v>
      </c>
      <c r="Z5136">
        <v>1</v>
      </c>
      <c r="AA5136">
        <v>1</v>
      </c>
      <c r="AB5136">
        <v>1</v>
      </c>
      <c r="AC5136">
        <v>1</v>
      </c>
      <c r="AD5136">
        <f t="shared" si="561"/>
        <v>0</v>
      </c>
      <c r="AF5136">
        <v>14693</v>
      </c>
      <c r="AG5136">
        <v>0</v>
      </c>
      <c r="AU5136" t="s">
        <v>97</v>
      </c>
      <c r="AV5136" t="str">
        <f t="shared" si="564"/>
        <v>PZ-CSPA-01</v>
      </c>
      <c r="AW5136" t="s">
        <v>4115</v>
      </c>
      <c r="AY5136" t="s">
        <v>99</v>
      </c>
      <c r="AZ5136" t="s">
        <v>100</v>
      </c>
      <c r="BA5136" t="s">
        <v>101</v>
      </c>
      <c r="BB5136">
        <v>0</v>
      </c>
      <c r="BD5136" s="5" t="str">
        <f t="shared" si="565"/>
        <v>2L262</v>
      </c>
      <c r="BE5136" s="5">
        <f t="shared" si="566"/>
        <v>3</v>
      </c>
      <c r="BK5136" t="s">
        <v>11753</v>
      </c>
      <c r="BV5136">
        <v>0</v>
      </c>
      <c r="BZ5136">
        <v>1</v>
      </c>
      <c r="CJ5136" t="s">
        <v>102</v>
      </c>
      <c r="CK5136">
        <v>1000</v>
      </c>
      <c r="CL5136" s="5" t="str">
        <f t="shared" si="567"/>
        <v>LVL_27</v>
      </c>
      <c r="CM5136">
        <v>1</v>
      </c>
      <c r="CN5136">
        <v>9</v>
      </c>
    </row>
    <row r="5137" spans="1:92" x14ac:dyDescent="0.3">
      <c r="A5137" t="s">
        <v>5299</v>
      </c>
      <c r="B5137" t="s">
        <v>92</v>
      </c>
      <c r="C5137" t="s">
        <v>93</v>
      </c>
      <c r="D5137" t="s">
        <v>94</v>
      </c>
      <c r="E5137" t="s">
        <v>95</v>
      </c>
      <c r="F5137" t="s">
        <v>128</v>
      </c>
      <c r="G5137" t="s">
        <v>4708</v>
      </c>
      <c r="H5137">
        <v>14741</v>
      </c>
      <c r="I5137">
        <v>14741</v>
      </c>
      <c r="K5137" s="3" t="str">
        <f t="shared" si="562"/>
        <v>26</v>
      </c>
      <c r="L5137" s="4" t="str">
        <f t="shared" si="563"/>
        <v>30</v>
      </c>
      <c r="M5137">
        <v>1</v>
      </c>
      <c r="N5137">
        <v>85</v>
      </c>
      <c r="O5137">
        <v>130</v>
      </c>
      <c r="P5137">
        <v>90</v>
      </c>
      <c r="S5137">
        <v>0</v>
      </c>
      <c r="T5137">
        <v>0</v>
      </c>
      <c r="U5137">
        <v>0</v>
      </c>
      <c r="Y5137">
        <v>100</v>
      </c>
      <c r="Z5137">
        <v>1</v>
      </c>
      <c r="AA5137">
        <v>1</v>
      </c>
      <c r="AB5137">
        <v>1</v>
      </c>
      <c r="AC5137">
        <v>1</v>
      </c>
      <c r="AD5137">
        <f t="shared" si="561"/>
        <v>0</v>
      </c>
      <c r="AF5137">
        <v>14741</v>
      </c>
      <c r="AG5137">
        <v>0</v>
      </c>
      <c r="AU5137" t="s">
        <v>97</v>
      </c>
      <c r="AV5137" t="str">
        <f t="shared" si="564"/>
        <v>PZ-CSPA-01</v>
      </c>
      <c r="AW5137" t="s">
        <v>4115</v>
      </c>
      <c r="AY5137" t="s">
        <v>99</v>
      </c>
      <c r="AZ5137" t="s">
        <v>100</v>
      </c>
      <c r="BA5137" t="s">
        <v>101</v>
      </c>
      <c r="BB5137">
        <v>0</v>
      </c>
      <c r="BD5137" s="5" t="str">
        <f t="shared" si="565"/>
        <v>2L263</v>
      </c>
      <c r="BE5137" s="5">
        <f t="shared" si="566"/>
        <v>3</v>
      </c>
      <c r="BK5137" t="s">
        <v>11754</v>
      </c>
      <c r="BV5137">
        <v>0</v>
      </c>
      <c r="BZ5137">
        <v>1</v>
      </c>
      <c r="CJ5137" t="s">
        <v>102</v>
      </c>
      <c r="CK5137">
        <v>1000</v>
      </c>
      <c r="CL5137" s="5" t="str">
        <f t="shared" si="567"/>
        <v>LVL_27</v>
      </c>
      <c r="CM5137">
        <v>1</v>
      </c>
      <c r="CN5137">
        <v>9</v>
      </c>
    </row>
    <row r="5138" spans="1:92" x14ac:dyDescent="0.3">
      <c r="A5138" t="s">
        <v>5300</v>
      </c>
      <c r="B5138" t="s">
        <v>92</v>
      </c>
      <c r="C5138" t="s">
        <v>93</v>
      </c>
      <c r="D5138" t="s">
        <v>94</v>
      </c>
      <c r="E5138" t="s">
        <v>95</v>
      </c>
      <c r="F5138" t="s">
        <v>128</v>
      </c>
      <c r="G5138" t="s">
        <v>4708</v>
      </c>
      <c r="H5138">
        <v>14742</v>
      </c>
      <c r="I5138">
        <v>14742</v>
      </c>
      <c r="K5138" s="3" t="str">
        <f t="shared" si="562"/>
        <v>26</v>
      </c>
      <c r="L5138" s="4" t="str">
        <f t="shared" si="563"/>
        <v>30</v>
      </c>
      <c r="M5138">
        <v>2</v>
      </c>
      <c r="N5138">
        <v>85</v>
      </c>
      <c r="O5138">
        <v>130</v>
      </c>
      <c r="P5138">
        <v>90</v>
      </c>
      <c r="S5138">
        <v>0</v>
      </c>
      <c r="T5138">
        <v>0</v>
      </c>
      <c r="U5138">
        <v>0</v>
      </c>
      <c r="Y5138">
        <v>100</v>
      </c>
      <c r="Z5138">
        <v>1</v>
      </c>
      <c r="AA5138">
        <v>1</v>
      </c>
      <c r="AB5138">
        <v>1</v>
      </c>
      <c r="AC5138">
        <v>1</v>
      </c>
      <c r="AD5138">
        <f t="shared" si="561"/>
        <v>0</v>
      </c>
      <c r="AF5138">
        <v>14742</v>
      </c>
      <c r="AG5138">
        <v>0</v>
      </c>
      <c r="AU5138" t="s">
        <v>97</v>
      </c>
      <c r="AV5138" t="str">
        <f t="shared" si="564"/>
        <v>PZ-CSPA-01</v>
      </c>
      <c r="AW5138" t="s">
        <v>4115</v>
      </c>
      <c r="AY5138" t="s">
        <v>99</v>
      </c>
      <c r="AZ5138" t="s">
        <v>100</v>
      </c>
      <c r="BA5138" t="s">
        <v>101</v>
      </c>
      <c r="BB5138">
        <v>0</v>
      </c>
      <c r="BD5138" s="5" t="str">
        <f t="shared" si="565"/>
        <v>2L263</v>
      </c>
      <c r="BE5138" s="5">
        <f t="shared" si="566"/>
        <v>3</v>
      </c>
      <c r="BK5138" t="s">
        <v>11755</v>
      </c>
      <c r="BV5138">
        <v>0</v>
      </c>
      <c r="BZ5138">
        <v>1</v>
      </c>
      <c r="CJ5138" t="s">
        <v>102</v>
      </c>
      <c r="CK5138">
        <v>1000</v>
      </c>
      <c r="CL5138" s="5" t="str">
        <f t="shared" si="567"/>
        <v>LVL_27</v>
      </c>
      <c r="CM5138">
        <v>1</v>
      </c>
      <c r="CN5138">
        <v>9</v>
      </c>
    </row>
    <row r="5139" spans="1:92" x14ac:dyDescent="0.3">
      <c r="A5139" t="s">
        <v>5301</v>
      </c>
      <c r="B5139" t="s">
        <v>92</v>
      </c>
      <c r="C5139" t="s">
        <v>93</v>
      </c>
      <c r="D5139" t="s">
        <v>94</v>
      </c>
      <c r="E5139" t="s">
        <v>95</v>
      </c>
      <c r="F5139" t="s">
        <v>128</v>
      </c>
      <c r="G5139" t="s">
        <v>4708</v>
      </c>
      <c r="H5139">
        <v>14743</v>
      </c>
      <c r="I5139">
        <v>14743</v>
      </c>
      <c r="K5139" s="3" t="str">
        <f t="shared" si="562"/>
        <v>26</v>
      </c>
      <c r="L5139" s="4" t="str">
        <f t="shared" si="563"/>
        <v>30</v>
      </c>
      <c r="M5139">
        <v>3</v>
      </c>
      <c r="N5139">
        <v>85</v>
      </c>
      <c r="O5139">
        <v>130</v>
      </c>
      <c r="P5139">
        <v>90</v>
      </c>
      <c r="S5139">
        <v>0</v>
      </c>
      <c r="T5139">
        <v>0</v>
      </c>
      <c r="U5139">
        <v>0</v>
      </c>
      <c r="Y5139">
        <v>100</v>
      </c>
      <c r="Z5139">
        <v>1</v>
      </c>
      <c r="AA5139">
        <v>1</v>
      </c>
      <c r="AB5139">
        <v>1</v>
      </c>
      <c r="AC5139">
        <v>1</v>
      </c>
      <c r="AD5139">
        <f t="shared" si="561"/>
        <v>0</v>
      </c>
      <c r="AF5139">
        <v>14743</v>
      </c>
      <c r="AG5139">
        <v>0</v>
      </c>
      <c r="AU5139" t="s">
        <v>97</v>
      </c>
      <c r="AV5139" t="str">
        <f t="shared" si="564"/>
        <v>PZ-CSPA-01</v>
      </c>
      <c r="AW5139" t="s">
        <v>4115</v>
      </c>
      <c r="AY5139" t="s">
        <v>99</v>
      </c>
      <c r="AZ5139" t="s">
        <v>100</v>
      </c>
      <c r="BA5139" t="s">
        <v>101</v>
      </c>
      <c r="BB5139">
        <v>0</v>
      </c>
      <c r="BD5139" s="5" t="str">
        <f t="shared" si="565"/>
        <v>2L263</v>
      </c>
      <c r="BE5139" s="5">
        <f t="shared" si="566"/>
        <v>3</v>
      </c>
      <c r="BK5139" t="s">
        <v>11756</v>
      </c>
      <c r="BV5139">
        <v>0</v>
      </c>
      <c r="BZ5139">
        <v>1</v>
      </c>
      <c r="CJ5139" t="s">
        <v>102</v>
      </c>
      <c r="CK5139">
        <v>1000</v>
      </c>
      <c r="CL5139" s="5" t="str">
        <f t="shared" si="567"/>
        <v>LVL_27</v>
      </c>
      <c r="CM5139">
        <v>1</v>
      </c>
      <c r="CN5139">
        <v>9</v>
      </c>
    </row>
    <row r="5140" spans="1:92" x14ac:dyDescent="0.3">
      <c r="A5140" t="s">
        <v>5302</v>
      </c>
      <c r="B5140" t="s">
        <v>92</v>
      </c>
      <c r="C5140" t="s">
        <v>93</v>
      </c>
      <c r="D5140" t="s">
        <v>94</v>
      </c>
      <c r="E5140" t="s">
        <v>95</v>
      </c>
      <c r="F5140" t="s">
        <v>128</v>
      </c>
      <c r="G5140" t="s">
        <v>4708</v>
      </c>
      <c r="H5140">
        <v>14791</v>
      </c>
      <c r="I5140">
        <v>14791</v>
      </c>
      <c r="K5140" s="3" t="str">
        <f t="shared" si="562"/>
        <v>26</v>
      </c>
      <c r="L5140" s="4" t="str">
        <f t="shared" si="563"/>
        <v>40</v>
      </c>
      <c r="M5140">
        <v>1</v>
      </c>
      <c r="N5140">
        <v>85</v>
      </c>
      <c r="O5140">
        <v>130</v>
      </c>
      <c r="P5140">
        <v>90</v>
      </c>
      <c r="S5140">
        <v>0</v>
      </c>
      <c r="T5140">
        <v>0</v>
      </c>
      <c r="U5140">
        <v>0</v>
      </c>
      <c r="Y5140">
        <v>100</v>
      </c>
      <c r="Z5140">
        <v>1</v>
      </c>
      <c r="AA5140">
        <v>1</v>
      </c>
      <c r="AB5140">
        <v>1</v>
      </c>
      <c r="AC5140">
        <v>1</v>
      </c>
      <c r="AD5140">
        <f t="shared" si="561"/>
        <v>0</v>
      </c>
      <c r="AF5140">
        <v>14791</v>
      </c>
      <c r="AG5140">
        <v>0</v>
      </c>
      <c r="AU5140" t="s">
        <v>97</v>
      </c>
      <c r="AV5140" t="str">
        <f t="shared" si="564"/>
        <v>PZ-CSPA-01</v>
      </c>
      <c r="AW5140" t="s">
        <v>4115</v>
      </c>
      <c r="AY5140" t="s">
        <v>99</v>
      </c>
      <c r="AZ5140" t="s">
        <v>100</v>
      </c>
      <c r="BA5140" t="s">
        <v>101</v>
      </c>
      <c r="BB5140">
        <v>0</v>
      </c>
      <c r="BD5140" s="5" t="str">
        <f t="shared" si="565"/>
        <v>2L264</v>
      </c>
      <c r="BE5140" s="5">
        <f t="shared" si="566"/>
        <v>3</v>
      </c>
      <c r="BK5140" t="s">
        <v>11757</v>
      </c>
      <c r="BV5140">
        <v>0</v>
      </c>
      <c r="BZ5140">
        <v>1</v>
      </c>
      <c r="CJ5140" t="s">
        <v>102</v>
      </c>
      <c r="CK5140">
        <v>1000</v>
      </c>
      <c r="CL5140" s="5" t="str">
        <f t="shared" si="567"/>
        <v>LVL_27</v>
      </c>
      <c r="CM5140">
        <v>1</v>
      </c>
      <c r="CN5140">
        <v>9</v>
      </c>
    </row>
    <row r="5141" spans="1:92" x14ac:dyDescent="0.3">
      <c r="A5141" t="s">
        <v>5303</v>
      </c>
      <c r="B5141" t="s">
        <v>92</v>
      </c>
      <c r="C5141" t="s">
        <v>93</v>
      </c>
      <c r="D5141" t="s">
        <v>94</v>
      </c>
      <c r="E5141" t="s">
        <v>95</v>
      </c>
      <c r="F5141" t="s">
        <v>128</v>
      </c>
      <c r="G5141" t="s">
        <v>4708</v>
      </c>
      <c r="H5141">
        <v>14792</v>
      </c>
      <c r="I5141">
        <v>14792</v>
      </c>
      <c r="K5141" s="3" t="str">
        <f t="shared" si="562"/>
        <v>26</v>
      </c>
      <c r="L5141" s="4" t="str">
        <f t="shared" si="563"/>
        <v>40</v>
      </c>
      <c r="M5141">
        <v>2</v>
      </c>
      <c r="N5141">
        <v>85</v>
      </c>
      <c r="O5141">
        <v>130</v>
      </c>
      <c r="P5141">
        <v>90</v>
      </c>
      <c r="S5141">
        <v>0</v>
      </c>
      <c r="T5141">
        <v>0</v>
      </c>
      <c r="U5141">
        <v>0</v>
      </c>
      <c r="Y5141">
        <v>100</v>
      </c>
      <c r="Z5141">
        <v>1</v>
      </c>
      <c r="AA5141">
        <v>1</v>
      </c>
      <c r="AB5141">
        <v>1</v>
      </c>
      <c r="AC5141">
        <v>1</v>
      </c>
      <c r="AD5141">
        <f t="shared" si="561"/>
        <v>0</v>
      </c>
      <c r="AF5141">
        <v>14792</v>
      </c>
      <c r="AG5141">
        <v>0</v>
      </c>
      <c r="AU5141" t="s">
        <v>97</v>
      </c>
      <c r="AV5141" t="str">
        <f t="shared" si="564"/>
        <v>PZ-CSPA-01</v>
      </c>
      <c r="AW5141" t="s">
        <v>4115</v>
      </c>
      <c r="AY5141" t="s">
        <v>99</v>
      </c>
      <c r="AZ5141" t="s">
        <v>100</v>
      </c>
      <c r="BA5141" t="s">
        <v>101</v>
      </c>
      <c r="BB5141">
        <v>0</v>
      </c>
      <c r="BD5141" s="5" t="str">
        <f t="shared" si="565"/>
        <v>2L264</v>
      </c>
      <c r="BE5141" s="5">
        <f t="shared" si="566"/>
        <v>3</v>
      </c>
      <c r="BK5141" t="s">
        <v>11758</v>
      </c>
      <c r="BV5141">
        <v>0</v>
      </c>
      <c r="BZ5141">
        <v>1</v>
      </c>
      <c r="CJ5141" t="s">
        <v>102</v>
      </c>
      <c r="CK5141">
        <v>1000</v>
      </c>
      <c r="CL5141" s="5" t="str">
        <f t="shared" si="567"/>
        <v>LVL_27</v>
      </c>
      <c r="CM5141">
        <v>1</v>
      </c>
      <c r="CN5141">
        <v>9</v>
      </c>
    </row>
    <row r="5142" spans="1:92" x14ac:dyDescent="0.3">
      <c r="A5142" t="s">
        <v>5304</v>
      </c>
      <c r="B5142" t="s">
        <v>92</v>
      </c>
      <c r="C5142" t="s">
        <v>93</v>
      </c>
      <c r="D5142" t="s">
        <v>94</v>
      </c>
      <c r="E5142" t="s">
        <v>95</v>
      </c>
      <c r="F5142" t="s">
        <v>128</v>
      </c>
      <c r="G5142" t="s">
        <v>4708</v>
      </c>
      <c r="H5142">
        <v>14793</v>
      </c>
      <c r="I5142">
        <v>14793</v>
      </c>
      <c r="K5142" s="3" t="str">
        <f t="shared" si="562"/>
        <v>26</v>
      </c>
      <c r="L5142" s="4" t="str">
        <f t="shared" si="563"/>
        <v>40</v>
      </c>
      <c r="M5142">
        <v>3</v>
      </c>
      <c r="N5142">
        <v>85</v>
      </c>
      <c r="O5142">
        <v>130</v>
      </c>
      <c r="P5142">
        <v>90</v>
      </c>
      <c r="S5142">
        <v>0</v>
      </c>
      <c r="T5142">
        <v>0</v>
      </c>
      <c r="U5142">
        <v>0</v>
      </c>
      <c r="Y5142">
        <v>100</v>
      </c>
      <c r="Z5142">
        <v>1</v>
      </c>
      <c r="AA5142">
        <v>1</v>
      </c>
      <c r="AB5142">
        <v>1</v>
      </c>
      <c r="AC5142">
        <v>1</v>
      </c>
      <c r="AD5142">
        <f t="shared" si="561"/>
        <v>0</v>
      </c>
      <c r="AF5142">
        <v>14793</v>
      </c>
      <c r="AG5142">
        <v>0</v>
      </c>
      <c r="AU5142" t="s">
        <v>97</v>
      </c>
      <c r="AV5142" t="str">
        <f t="shared" si="564"/>
        <v>PZ-CSPA-01</v>
      </c>
      <c r="AW5142" t="s">
        <v>4115</v>
      </c>
      <c r="AY5142" t="s">
        <v>99</v>
      </c>
      <c r="AZ5142" t="s">
        <v>100</v>
      </c>
      <c r="BA5142" t="s">
        <v>101</v>
      </c>
      <c r="BB5142">
        <v>0</v>
      </c>
      <c r="BD5142" s="5" t="str">
        <f t="shared" si="565"/>
        <v>2L264</v>
      </c>
      <c r="BE5142" s="5">
        <f t="shared" si="566"/>
        <v>3</v>
      </c>
      <c r="BK5142" t="s">
        <v>11759</v>
      </c>
      <c r="BV5142">
        <v>0</v>
      </c>
      <c r="BZ5142">
        <v>1</v>
      </c>
      <c r="CJ5142" t="s">
        <v>102</v>
      </c>
      <c r="CK5142">
        <v>1000</v>
      </c>
      <c r="CL5142" s="5" t="str">
        <f t="shared" si="567"/>
        <v>LVL_27</v>
      </c>
      <c r="CM5142">
        <v>1</v>
      </c>
      <c r="CN5142">
        <v>9</v>
      </c>
    </row>
    <row r="5143" spans="1:92" x14ac:dyDescent="0.3">
      <c r="A5143" t="s">
        <v>5305</v>
      </c>
      <c r="B5143" t="s">
        <v>92</v>
      </c>
      <c r="C5143" t="s">
        <v>93</v>
      </c>
      <c r="D5143" t="s">
        <v>94</v>
      </c>
      <c r="E5143" t="s">
        <v>95</v>
      </c>
      <c r="F5143" t="s">
        <v>128</v>
      </c>
      <c r="G5143" t="s">
        <v>4708</v>
      </c>
      <c r="H5143">
        <v>14841</v>
      </c>
      <c r="I5143">
        <v>14841</v>
      </c>
      <c r="K5143" s="3" t="str">
        <f t="shared" si="562"/>
        <v>26</v>
      </c>
      <c r="L5143" s="4" t="str">
        <f t="shared" si="563"/>
        <v>50</v>
      </c>
      <c r="M5143">
        <v>1</v>
      </c>
      <c r="N5143">
        <v>140</v>
      </c>
      <c r="O5143">
        <v>130</v>
      </c>
      <c r="P5143">
        <v>90</v>
      </c>
      <c r="S5143">
        <v>0</v>
      </c>
      <c r="T5143">
        <v>0</v>
      </c>
      <c r="U5143">
        <v>0</v>
      </c>
      <c r="Y5143">
        <v>100</v>
      </c>
      <c r="Z5143">
        <v>1</v>
      </c>
      <c r="AA5143">
        <v>1</v>
      </c>
      <c r="AB5143">
        <v>1</v>
      </c>
      <c r="AC5143">
        <v>1</v>
      </c>
      <c r="AD5143">
        <f t="shared" si="561"/>
        <v>0</v>
      </c>
      <c r="AF5143">
        <v>14841</v>
      </c>
      <c r="AG5143">
        <v>0</v>
      </c>
      <c r="AU5143" t="s">
        <v>97</v>
      </c>
      <c r="AV5143" t="str">
        <f t="shared" si="564"/>
        <v>PZ-CSPA-01</v>
      </c>
      <c r="AW5143" t="s">
        <v>4115</v>
      </c>
      <c r="AY5143" t="s">
        <v>99</v>
      </c>
      <c r="AZ5143" t="s">
        <v>100</v>
      </c>
      <c r="BA5143" t="s">
        <v>101</v>
      </c>
      <c r="BB5143">
        <v>0</v>
      </c>
      <c r="BD5143" s="5" t="str">
        <f t="shared" si="565"/>
        <v>2L265</v>
      </c>
      <c r="BE5143" s="5">
        <f t="shared" si="566"/>
        <v>3</v>
      </c>
      <c r="BK5143" t="s">
        <v>11760</v>
      </c>
      <c r="BV5143">
        <v>0</v>
      </c>
      <c r="BZ5143">
        <v>1</v>
      </c>
      <c r="CJ5143" t="s">
        <v>102</v>
      </c>
      <c r="CK5143">
        <v>1000</v>
      </c>
      <c r="CL5143" s="5" t="str">
        <f t="shared" si="567"/>
        <v>LVL_27</v>
      </c>
      <c r="CM5143">
        <v>1</v>
      </c>
      <c r="CN5143">
        <v>9</v>
      </c>
    </row>
    <row r="5144" spans="1:92" x14ac:dyDescent="0.3">
      <c r="A5144" t="s">
        <v>5306</v>
      </c>
      <c r="B5144" t="s">
        <v>92</v>
      </c>
      <c r="C5144" t="s">
        <v>93</v>
      </c>
      <c r="D5144" t="s">
        <v>94</v>
      </c>
      <c r="E5144" t="s">
        <v>95</v>
      </c>
      <c r="F5144" t="s">
        <v>128</v>
      </c>
      <c r="G5144" t="s">
        <v>4708</v>
      </c>
      <c r="H5144">
        <v>14842</v>
      </c>
      <c r="I5144">
        <v>14842</v>
      </c>
      <c r="K5144" s="3" t="str">
        <f t="shared" si="562"/>
        <v>26</v>
      </c>
      <c r="L5144" s="4" t="str">
        <f t="shared" si="563"/>
        <v>50</v>
      </c>
      <c r="M5144">
        <v>2</v>
      </c>
      <c r="N5144">
        <v>140</v>
      </c>
      <c r="O5144">
        <v>130</v>
      </c>
      <c r="P5144">
        <v>90</v>
      </c>
      <c r="S5144">
        <v>0</v>
      </c>
      <c r="T5144">
        <v>0</v>
      </c>
      <c r="U5144">
        <v>0</v>
      </c>
      <c r="Y5144">
        <v>100</v>
      </c>
      <c r="Z5144">
        <v>1</v>
      </c>
      <c r="AA5144">
        <v>1</v>
      </c>
      <c r="AB5144">
        <v>1</v>
      </c>
      <c r="AC5144">
        <v>1</v>
      </c>
      <c r="AD5144">
        <f t="shared" si="561"/>
        <v>0</v>
      </c>
      <c r="AF5144">
        <v>14842</v>
      </c>
      <c r="AG5144">
        <v>0</v>
      </c>
      <c r="AU5144" t="s">
        <v>97</v>
      </c>
      <c r="AV5144" t="str">
        <f t="shared" si="564"/>
        <v>PZ-CSPA-01</v>
      </c>
      <c r="AW5144" t="s">
        <v>4115</v>
      </c>
      <c r="AY5144" t="s">
        <v>99</v>
      </c>
      <c r="AZ5144" t="s">
        <v>100</v>
      </c>
      <c r="BA5144" t="s">
        <v>101</v>
      </c>
      <c r="BB5144">
        <v>0</v>
      </c>
      <c r="BD5144" s="5" t="str">
        <f t="shared" si="565"/>
        <v>2L265</v>
      </c>
      <c r="BE5144" s="5">
        <f t="shared" si="566"/>
        <v>3</v>
      </c>
      <c r="BK5144" t="s">
        <v>11761</v>
      </c>
      <c r="BV5144">
        <v>0</v>
      </c>
      <c r="BZ5144">
        <v>1</v>
      </c>
      <c r="CJ5144" t="s">
        <v>102</v>
      </c>
      <c r="CK5144">
        <v>1000</v>
      </c>
      <c r="CL5144" s="5" t="str">
        <f t="shared" si="567"/>
        <v>LVL_27</v>
      </c>
      <c r="CM5144">
        <v>1</v>
      </c>
      <c r="CN5144">
        <v>9</v>
      </c>
    </row>
    <row r="5145" spans="1:92" x14ac:dyDescent="0.3">
      <c r="A5145" t="s">
        <v>5307</v>
      </c>
      <c r="B5145" t="s">
        <v>92</v>
      </c>
      <c r="C5145" t="s">
        <v>93</v>
      </c>
      <c r="D5145" t="s">
        <v>94</v>
      </c>
      <c r="E5145" t="s">
        <v>95</v>
      </c>
      <c r="F5145" t="s">
        <v>128</v>
      </c>
      <c r="G5145" t="s">
        <v>4708</v>
      </c>
      <c r="H5145">
        <v>14843</v>
      </c>
      <c r="I5145">
        <v>14843</v>
      </c>
      <c r="K5145" s="3" t="str">
        <f t="shared" si="562"/>
        <v>26</v>
      </c>
      <c r="L5145" s="4" t="str">
        <f t="shared" si="563"/>
        <v>50</v>
      </c>
      <c r="M5145">
        <v>3</v>
      </c>
      <c r="N5145">
        <v>140</v>
      </c>
      <c r="O5145">
        <v>130</v>
      </c>
      <c r="P5145">
        <v>90</v>
      </c>
      <c r="S5145">
        <v>0</v>
      </c>
      <c r="T5145">
        <v>0</v>
      </c>
      <c r="U5145">
        <v>0</v>
      </c>
      <c r="Y5145">
        <v>100</v>
      </c>
      <c r="Z5145">
        <v>1</v>
      </c>
      <c r="AA5145">
        <v>1</v>
      </c>
      <c r="AB5145">
        <v>1</v>
      </c>
      <c r="AC5145">
        <v>1</v>
      </c>
      <c r="AD5145">
        <f t="shared" si="561"/>
        <v>0</v>
      </c>
      <c r="AF5145">
        <v>14843</v>
      </c>
      <c r="AG5145">
        <v>0</v>
      </c>
      <c r="AU5145" t="s">
        <v>97</v>
      </c>
      <c r="AV5145" t="str">
        <f t="shared" si="564"/>
        <v>PZ-CSPA-01</v>
      </c>
      <c r="AW5145" t="s">
        <v>4115</v>
      </c>
      <c r="AY5145" t="s">
        <v>99</v>
      </c>
      <c r="AZ5145" t="s">
        <v>100</v>
      </c>
      <c r="BA5145" t="s">
        <v>101</v>
      </c>
      <c r="BB5145">
        <v>0</v>
      </c>
      <c r="BD5145" s="5" t="str">
        <f t="shared" si="565"/>
        <v>2L265</v>
      </c>
      <c r="BE5145" s="5">
        <f t="shared" si="566"/>
        <v>3</v>
      </c>
      <c r="BK5145" t="s">
        <v>11762</v>
      </c>
      <c r="BV5145">
        <v>0</v>
      </c>
      <c r="BZ5145">
        <v>1</v>
      </c>
      <c r="CJ5145" t="s">
        <v>102</v>
      </c>
      <c r="CK5145">
        <v>1000</v>
      </c>
      <c r="CL5145" s="5" t="str">
        <f t="shared" si="567"/>
        <v>LVL_27</v>
      </c>
      <c r="CM5145">
        <v>1</v>
      </c>
      <c r="CN5145">
        <v>9</v>
      </c>
    </row>
    <row r="5146" spans="1:92" x14ac:dyDescent="0.3">
      <c r="A5146" t="s">
        <v>5308</v>
      </c>
      <c r="B5146" t="s">
        <v>92</v>
      </c>
      <c r="C5146" t="s">
        <v>93</v>
      </c>
      <c r="D5146" t="s">
        <v>94</v>
      </c>
      <c r="E5146" t="s">
        <v>95</v>
      </c>
      <c r="F5146" t="s">
        <v>96</v>
      </c>
      <c r="G5146" t="s">
        <v>5309</v>
      </c>
      <c r="H5146">
        <v>15444</v>
      </c>
      <c r="I5146">
        <v>15444</v>
      </c>
      <c r="K5146" s="3" t="str">
        <f t="shared" si="562"/>
        <v>01</v>
      </c>
      <c r="L5146" s="4" t="str">
        <f t="shared" si="563"/>
        <v>00</v>
      </c>
      <c r="M5146">
        <v>1</v>
      </c>
      <c r="N5146">
        <v>190</v>
      </c>
      <c r="O5146">
        <v>130</v>
      </c>
      <c r="P5146">
        <v>90</v>
      </c>
      <c r="S5146">
        <v>0</v>
      </c>
      <c r="T5146">
        <v>0</v>
      </c>
      <c r="U5146">
        <v>0</v>
      </c>
      <c r="Y5146">
        <v>100</v>
      </c>
      <c r="Z5146">
        <v>1</v>
      </c>
      <c r="AA5146">
        <v>0</v>
      </c>
      <c r="AB5146">
        <v>0</v>
      </c>
      <c r="AC5146">
        <v>0</v>
      </c>
      <c r="AD5146">
        <f t="shared" si="561"/>
        <v>0</v>
      </c>
      <c r="AF5146">
        <v>15444</v>
      </c>
      <c r="AG5146">
        <v>0</v>
      </c>
      <c r="AU5146" t="s">
        <v>97</v>
      </c>
      <c r="AV5146" t="str">
        <f t="shared" si="564"/>
        <v>PZ-CSPA-01</v>
      </c>
      <c r="AW5146" t="s">
        <v>5310</v>
      </c>
      <c r="AY5146" t="s">
        <v>99</v>
      </c>
      <c r="AZ5146" t="s">
        <v>100</v>
      </c>
      <c r="BA5146" t="s">
        <v>101</v>
      </c>
      <c r="BB5146">
        <v>0</v>
      </c>
      <c r="BD5146" s="5" t="str">
        <f t="shared" si="565"/>
        <v>2M010</v>
      </c>
      <c r="BE5146" s="5">
        <f t="shared" si="566"/>
        <v>28</v>
      </c>
      <c r="BK5146" t="s">
        <v>11763</v>
      </c>
      <c r="BV5146">
        <v>0</v>
      </c>
      <c r="BZ5146">
        <v>1</v>
      </c>
      <c r="CJ5146" t="s">
        <v>102</v>
      </c>
      <c r="CK5146">
        <v>1000</v>
      </c>
      <c r="CL5146" s="5" t="str">
        <f t="shared" si="567"/>
        <v>LVL_252</v>
      </c>
      <c r="CM5146">
        <v>1</v>
      </c>
      <c r="CN5146">
        <v>9</v>
      </c>
    </row>
    <row r="5147" spans="1:92" x14ac:dyDescent="0.3">
      <c r="A5147" t="s">
        <v>5311</v>
      </c>
      <c r="B5147" t="s">
        <v>92</v>
      </c>
      <c r="C5147" t="s">
        <v>93</v>
      </c>
      <c r="D5147" t="s">
        <v>94</v>
      </c>
      <c r="E5147" t="s">
        <v>95</v>
      </c>
      <c r="F5147" t="s">
        <v>96</v>
      </c>
      <c r="G5147" t="s">
        <v>5309</v>
      </c>
      <c r="H5147">
        <v>15445</v>
      </c>
      <c r="I5147">
        <v>15445</v>
      </c>
      <c r="K5147" s="3" t="str">
        <f t="shared" si="562"/>
        <v>01</v>
      </c>
      <c r="L5147" s="4" t="str">
        <f t="shared" si="563"/>
        <v>00</v>
      </c>
      <c r="M5147">
        <v>2</v>
      </c>
      <c r="N5147">
        <v>190</v>
      </c>
      <c r="O5147">
        <v>130</v>
      </c>
      <c r="P5147">
        <v>90</v>
      </c>
      <c r="S5147">
        <v>0</v>
      </c>
      <c r="T5147">
        <v>0</v>
      </c>
      <c r="U5147">
        <v>0</v>
      </c>
      <c r="Y5147">
        <v>100</v>
      </c>
      <c r="Z5147">
        <v>1</v>
      </c>
      <c r="AA5147">
        <v>0</v>
      </c>
      <c r="AB5147">
        <v>0</v>
      </c>
      <c r="AC5147">
        <v>0</v>
      </c>
      <c r="AD5147">
        <f t="shared" si="561"/>
        <v>0</v>
      </c>
      <c r="AF5147">
        <v>15445</v>
      </c>
      <c r="AG5147">
        <v>0</v>
      </c>
      <c r="AU5147" t="s">
        <v>97</v>
      </c>
      <c r="AV5147" t="str">
        <f t="shared" si="564"/>
        <v>PZ-CSPA-01</v>
      </c>
      <c r="AW5147" t="s">
        <v>5310</v>
      </c>
      <c r="AY5147" t="s">
        <v>99</v>
      </c>
      <c r="AZ5147" t="s">
        <v>100</v>
      </c>
      <c r="BA5147" t="s">
        <v>101</v>
      </c>
      <c r="BB5147">
        <v>0</v>
      </c>
      <c r="BD5147" s="5" t="str">
        <f t="shared" si="565"/>
        <v>2M010</v>
      </c>
      <c r="BE5147" s="5">
        <f t="shared" si="566"/>
        <v>28</v>
      </c>
      <c r="BK5147" t="s">
        <v>11764</v>
      </c>
      <c r="BV5147">
        <v>0</v>
      </c>
      <c r="BZ5147">
        <v>1</v>
      </c>
      <c r="CJ5147" t="s">
        <v>102</v>
      </c>
      <c r="CK5147">
        <v>1000</v>
      </c>
      <c r="CL5147" s="5" t="str">
        <f t="shared" si="567"/>
        <v>LVL_252</v>
      </c>
      <c r="CM5147">
        <v>1</v>
      </c>
      <c r="CN5147">
        <v>9</v>
      </c>
    </row>
    <row r="5148" spans="1:92" x14ac:dyDescent="0.3">
      <c r="A5148" t="s">
        <v>5312</v>
      </c>
      <c r="B5148" t="s">
        <v>92</v>
      </c>
      <c r="C5148" t="s">
        <v>93</v>
      </c>
      <c r="D5148" t="s">
        <v>94</v>
      </c>
      <c r="E5148" t="s">
        <v>95</v>
      </c>
      <c r="F5148" t="s">
        <v>96</v>
      </c>
      <c r="G5148" t="s">
        <v>5309</v>
      </c>
      <c r="H5148">
        <v>15446</v>
      </c>
      <c r="I5148">
        <v>15446</v>
      </c>
      <c r="K5148" s="3" t="str">
        <f t="shared" si="562"/>
        <v>01</v>
      </c>
      <c r="L5148" s="4" t="str">
        <f t="shared" si="563"/>
        <v>00</v>
      </c>
      <c r="M5148">
        <v>3</v>
      </c>
      <c r="N5148">
        <v>190</v>
      </c>
      <c r="O5148">
        <v>130</v>
      </c>
      <c r="P5148">
        <v>90</v>
      </c>
      <c r="S5148">
        <v>0</v>
      </c>
      <c r="T5148">
        <v>0</v>
      </c>
      <c r="U5148">
        <v>0</v>
      </c>
      <c r="Y5148">
        <v>100</v>
      </c>
      <c r="Z5148">
        <v>1</v>
      </c>
      <c r="AA5148">
        <v>0</v>
      </c>
      <c r="AB5148">
        <v>0</v>
      </c>
      <c r="AC5148">
        <v>0</v>
      </c>
      <c r="AD5148">
        <f t="shared" si="561"/>
        <v>0</v>
      </c>
      <c r="AF5148">
        <v>15446</v>
      </c>
      <c r="AG5148">
        <v>0</v>
      </c>
      <c r="AU5148" t="s">
        <v>97</v>
      </c>
      <c r="AV5148" t="str">
        <f t="shared" si="564"/>
        <v>PZ-CSPA-01</v>
      </c>
      <c r="AW5148" t="s">
        <v>5310</v>
      </c>
      <c r="AY5148" t="s">
        <v>99</v>
      </c>
      <c r="AZ5148" t="s">
        <v>100</v>
      </c>
      <c r="BA5148" t="s">
        <v>101</v>
      </c>
      <c r="BB5148">
        <v>0</v>
      </c>
      <c r="BD5148" s="5" t="str">
        <f t="shared" si="565"/>
        <v>2M010</v>
      </c>
      <c r="BE5148" s="5">
        <f t="shared" si="566"/>
        <v>28</v>
      </c>
      <c r="BK5148" t="s">
        <v>11765</v>
      </c>
      <c r="BV5148">
        <v>0</v>
      </c>
      <c r="BZ5148">
        <v>1</v>
      </c>
      <c r="CJ5148" t="s">
        <v>102</v>
      </c>
      <c r="CK5148">
        <v>1000</v>
      </c>
      <c r="CL5148" s="5" t="str">
        <f t="shared" si="567"/>
        <v>LVL_252</v>
      </c>
      <c r="CM5148">
        <v>1</v>
      </c>
      <c r="CN5148">
        <v>9</v>
      </c>
    </row>
    <row r="5149" spans="1:92" x14ac:dyDescent="0.3">
      <c r="A5149" t="s">
        <v>5313</v>
      </c>
      <c r="B5149" t="s">
        <v>92</v>
      </c>
      <c r="C5149" t="s">
        <v>93</v>
      </c>
      <c r="D5149" t="s">
        <v>94</v>
      </c>
      <c r="E5149" t="s">
        <v>95</v>
      </c>
      <c r="F5149" t="s">
        <v>96</v>
      </c>
      <c r="G5149" t="s">
        <v>5309</v>
      </c>
      <c r="H5149">
        <v>15447</v>
      </c>
      <c r="I5149">
        <v>15447</v>
      </c>
      <c r="K5149" s="3" t="str">
        <f t="shared" si="562"/>
        <v>01</v>
      </c>
      <c r="L5149" s="4" t="str">
        <f t="shared" si="563"/>
        <v>00</v>
      </c>
      <c r="M5149">
        <v>4</v>
      </c>
      <c r="N5149">
        <v>190</v>
      </c>
      <c r="O5149">
        <v>130</v>
      </c>
      <c r="P5149">
        <v>90</v>
      </c>
      <c r="S5149">
        <v>0</v>
      </c>
      <c r="T5149">
        <v>0</v>
      </c>
      <c r="U5149">
        <v>0</v>
      </c>
      <c r="Y5149">
        <v>100</v>
      </c>
      <c r="Z5149">
        <v>1</v>
      </c>
      <c r="AA5149">
        <v>0</v>
      </c>
      <c r="AB5149">
        <v>0</v>
      </c>
      <c r="AC5149">
        <v>0</v>
      </c>
      <c r="AD5149">
        <f t="shared" si="561"/>
        <v>0</v>
      </c>
      <c r="AF5149">
        <v>15447</v>
      </c>
      <c r="AG5149">
        <v>0</v>
      </c>
      <c r="AU5149" t="s">
        <v>97</v>
      </c>
      <c r="AV5149" t="str">
        <f t="shared" si="564"/>
        <v>PZ-CSPA-01</v>
      </c>
      <c r="AW5149" t="s">
        <v>5310</v>
      </c>
      <c r="AY5149" t="s">
        <v>99</v>
      </c>
      <c r="AZ5149" t="s">
        <v>100</v>
      </c>
      <c r="BA5149" t="s">
        <v>101</v>
      </c>
      <c r="BB5149">
        <v>0</v>
      </c>
      <c r="BD5149" s="5" t="str">
        <f t="shared" si="565"/>
        <v>2M010</v>
      </c>
      <c r="BE5149" s="5">
        <f t="shared" si="566"/>
        <v>28</v>
      </c>
      <c r="BK5149" t="s">
        <v>11766</v>
      </c>
      <c r="BV5149">
        <v>0</v>
      </c>
      <c r="BZ5149">
        <v>1</v>
      </c>
      <c r="CJ5149" t="s">
        <v>102</v>
      </c>
      <c r="CK5149">
        <v>1000</v>
      </c>
      <c r="CL5149" s="5" t="str">
        <f t="shared" si="567"/>
        <v>LVL_252</v>
      </c>
      <c r="CM5149">
        <v>1</v>
      </c>
      <c r="CN5149">
        <v>9</v>
      </c>
    </row>
    <row r="5150" spans="1:92" hidden="1" x14ac:dyDescent="0.3">
      <c r="A5150" t="s">
        <v>5314</v>
      </c>
      <c r="B5150" t="s">
        <v>92</v>
      </c>
      <c r="C5150" t="s">
        <v>93</v>
      </c>
      <c r="D5150" t="s">
        <v>94</v>
      </c>
      <c r="E5150" t="s">
        <v>95</v>
      </c>
      <c r="F5150" t="s">
        <v>96</v>
      </c>
      <c r="G5150" t="s">
        <v>5309</v>
      </c>
      <c r="H5150">
        <v>16138</v>
      </c>
      <c r="I5150">
        <v>16138</v>
      </c>
      <c r="K5150" s="3" t="str">
        <f t="shared" si="562"/>
        <v>01</v>
      </c>
      <c r="L5150" s="4" t="str">
        <f t="shared" si="563"/>
        <v>01</v>
      </c>
      <c r="M5150">
        <v>1</v>
      </c>
      <c r="N5150">
        <v>50</v>
      </c>
      <c r="O5150">
        <v>60</v>
      </c>
      <c r="P5150">
        <v>30</v>
      </c>
      <c r="S5150">
        <v>0</v>
      </c>
      <c r="T5150">
        <v>0</v>
      </c>
      <c r="U5150">
        <v>0</v>
      </c>
      <c r="Y5150">
        <v>100</v>
      </c>
      <c r="Z5150">
        <v>1</v>
      </c>
      <c r="AA5150">
        <v>1</v>
      </c>
      <c r="AB5150">
        <v>1</v>
      </c>
      <c r="AC5150">
        <v>1</v>
      </c>
      <c r="AD5150">
        <f t="shared" si="561"/>
        <v>0</v>
      </c>
      <c r="AF5150">
        <v>16138</v>
      </c>
      <c r="AG5150">
        <v>0</v>
      </c>
      <c r="AU5150" t="s">
        <v>97</v>
      </c>
      <c r="AV5150" t="str">
        <f>AZ5150</f>
        <v>PZ-EACS-01</v>
      </c>
      <c r="AW5150" t="s">
        <v>5315</v>
      </c>
      <c r="AY5150" t="s">
        <v>99</v>
      </c>
      <c r="AZ5150" t="s">
        <v>5316</v>
      </c>
      <c r="BA5150" t="s">
        <v>101</v>
      </c>
      <c r="BB5150">
        <v>0</v>
      </c>
      <c r="BD5150" s="5" t="str">
        <f t="shared" si="565"/>
        <v>2M010</v>
      </c>
      <c r="BE5150" s="5">
        <f t="shared" si="566"/>
        <v>28</v>
      </c>
      <c r="BK5150" t="s">
        <v>11767</v>
      </c>
      <c r="BV5150">
        <v>0</v>
      </c>
      <c r="BZ5150">
        <v>1</v>
      </c>
      <c r="CJ5150" t="s">
        <v>102</v>
      </c>
      <c r="CK5150" s="5">
        <f t="shared" ref="CK5150:CK5173" si="568">IF($O5150&lt;40,20,750)</f>
        <v>750</v>
      </c>
      <c r="CL5150" s="5" t="str">
        <f t="shared" si="567"/>
        <v>LVL_252</v>
      </c>
      <c r="CM5150">
        <v>1</v>
      </c>
      <c r="CN5150">
        <v>9</v>
      </c>
    </row>
    <row r="5151" spans="1:92" hidden="1" x14ac:dyDescent="0.3">
      <c r="A5151" t="s">
        <v>5317</v>
      </c>
      <c r="B5151" t="s">
        <v>92</v>
      </c>
      <c r="C5151" t="s">
        <v>93</v>
      </c>
      <c r="D5151" t="s">
        <v>94</v>
      </c>
      <c r="E5151" t="s">
        <v>95</v>
      </c>
      <c r="F5151" t="s">
        <v>96</v>
      </c>
      <c r="G5151" t="s">
        <v>5309</v>
      </c>
      <c r="H5151">
        <v>16142</v>
      </c>
      <c r="I5151">
        <v>16142</v>
      </c>
      <c r="K5151" s="3" t="str">
        <f t="shared" si="562"/>
        <v>01</v>
      </c>
      <c r="L5151" s="4" t="str">
        <f t="shared" si="563"/>
        <v>01</v>
      </c>
      <c r="M5151">
        <v>2</v>
      </c>
      <c r="N5151">
        <v>50</v>
      </c>
      <c r="O5151">
        <v>60</v>
      </c>
      <c r="P5151">
        <v>30</v>
      </c>
      <c r="S5151">
        <v>0</v>
      </c>
      <c r="T5151">
        <v>0</v>
      </c>
      <c r="U5151">
        <v>0</v>
      </c>
      <c r="Y5151">
        <v>100</v>
      </c>
      <c r="Z5151">
        <v>1</v>
      </c>
      <c r="AA5151">
        <v>1</v>
      </c>
      <c r="AB5151">
        <v>1</v>
      </c>
      <c r="AC5151">
        <v>1</v>
      </c>
      <c r="AD5151">
        <f t="shared" si="561"/>
        <v>0</v>
      </c>
      <c r="AF5151">
        <v>16142</v>
      </c>
      <c r="AG5151">
        <v>0</v>
      </c>
      <c r="AU5151" t="s">
        <v>97</v>
      </c>
      <c r="AV5151" t="str">
        <f t="shared" si="564"/>
        <v>PZ-EACS-01</v>
      </c>
      <c r="AW5151" t="s">
        <v>5315</v>
      </c>
      <c r="AY5151" t="s">
        <v>99</v>
      </c>
      <c r="AZ5151" t="s">
        <v>5316</v>
      </c>
      <c r="BA5151" t="s">
        <v>101</v>
      </c>
      <c r="BB5151">
        <v>0</v>
      </c>
      <c r="BD5151" s="5" t="str">
        <f t="shared" si="565"/>
        <v>2M010</v>
      </c>
      <c r="BE5151" s="5">
        <f t="shared" si="566"/>
        <v>28</v>
      </c>
      <c r="BK5151" t="s">
        <v>11768</v>
      </c>
      <c r="BV5151">
        <v>0</v>
      </c>
      <c r="BZ5151">
        <v>1</v>
      </c>
      <c r="CJ5151" t="s">
        <v>102</v>
      </c>
      <c r="CK5151" s="5">
        <f t="shared" si="568"/>
        <v>750</v>
      </c>
      <c r="CL5151" s="5" t="str">
        <f t="shared" si="567"/>
        <v>LVL_252</v>
      </c>
      <c r="CM5151">
        <v>1</v>
      </c>
      <c r="CN5151">
        <v>9</v>
      </c>
    </row>
    <row r="5152" spans="1:92" hidden="1" x14ac:dyDescent="0.3">
      <c r="A5152" t="s">
        <v>5318</v>
      </c>
      <c r="B5152" t="s">
        <v>92</v>
      </c>
      <c r="C5152" t="s">
        <v>93</v>
      </c>
      <c r="D5152" t="s">
        <v>94</v>
      </c>
      <c r="E5152" t="s">
        <v>95</v>
      </c>
      <c r="F5152" t="s">
        <v>96</v>
      </c>
      <c r="G5152" t="s">
        <v>5309</v>
      </c>
      <c r="H5152">
        <v>16146</v>
      </c>
      <c r="I5152">
        <v>16146</v>
      </c>
      <c r="K5152" s="3" t="str">
        <f t="shared" si="562"/>
        <v>01</v>
      </c>
      <c r="L5152" s="4" t="str">
        <f t="shared" si="563"/>
        <v>01</v>
      </c>
      <c r="M5152">
        <v>3</v>
      </c>
      <c r="N5152">
        <v>50</v>
      </c>
      <c r="O5152">
        <v>60</v>
      </c>
      <c r="P5152">
        <v>30</v>
      </c>
      <c r="S5152">
        <v>0</v>
      </c>
      <c r="T5152">
        <v>0</v>
      </c>
      <c r="U5152">
        <v>0</v>
      </c>
      <c r="Y5152">
        <v>100</v>
      </c>
      <c r="Z5152">
        <v>1</v>
      </c>
      <c r="AA5152">
        <v>1</v>
      </c>
      <c r="AB5152">
        <v>1</v>
      </c>
      <c r="AC5152">
        <v>1</v>
      </c>
      <c r="AD5152">
        <f t="shared" si="561"/>
        <v>0</v>
      </c>
      <c r="AF5152">
        <v>16146</v>
      </c>
      <c r="AG5152">
        <v>0</v>
      </c>
      <c r="AU5152" t="s">
        <v>97</v>
      </c>
      <c r="AV5152" t="str">
        <f t="shared" si="564"/>
        <v>PZ-EACS-01</v>
      </c>
      <c r="AW5152" t="s">
        <v>5315</v>
      </c>
      <c r="AY5152" t="s">
        <v>99</v>
      </c>
      <c r="AZ5152" t="s">
        <v>5316</v>
      </c>
      <c r="BA5152" t="s">
        <v>101</v>
      </c>
      <c r="BB5152">
        <v>0</v>
      </c>
      <c r="BD5152" s="5" t="str">
        <f t="shared" si="565"/>
        <v>2M010</v>
      </c>
      <c r="BE5152" s="5">
        <f t="shared" si="566"/>
        <v>28</v>
      </c>
      <c r="BK5152" t="s">
        <v>11769</v>
      </c>
      <c r="BV5152">
        <v>0</v>
      </c>
      <c r="BZ5152">
        <v>1</v>
      </c>
      <c r="CJ5152" t="s">
        <v>102</v>
      </c>
      <c r="CK5152" s="5">
        <f t="shared" si="568"/>
        <v>750</v>
      </c>
      <c r="CL5152" s="5" t="str">
        <f t="shared" si="567"/>
        <v>LVL_252</v>
      </c>
      <c r="CM5152">
        <v>1</v>
      </c>
      <c r="CN5152">
        <v>9</v>
      </c>
    </row>
    <row r="5153" spans="1:92" hidden="1" x14ac:dyDescent="0.3">
      <c r="A5153" t="s">
        <v>5319</v>
      </c>
      <c r="B5153" t="s">
        <v>92</v>
      </c>
      <c r="C5153" t="s">
        <v>93</v>
      </c>
      <c r="D5153" t="s">
        <v>94</v>
      </c>
      <c r="E5153" t="s">
        <v>95</v>
      </c>
      <c r="F5153" t="s">
        <v>96</v>
      </c>
      <c r="G5153" t="s">
        <v>5309</v>
      </c>
      <c r="H5153">
        <v>16150</v>
      </c>
      <c r="I5153">
        <v>16150</v>
      </c>
      <c r="K5153" s="3" t="str">
        <f t="shared" si="562"/>
        <v>01</v>
      </c>
      <c r="L5153" s="4" t="str">
        <f t="shared" si="563"/>
        <v>01</v>
      </c>
      <c r="M5153">
        <v>4</v>
      </c>
      <c r="N5153">
        <v>50</v>
      </c>
      <c r="O5153">
        <v>60</v>
      </c>
      <c r="P5153">
        <v>30</v>
      </c>
      <c r="S5153">
        <v>0</v>
      </c>
      <c r="T5153">
        <v>0</v>
      </c>
      <c r="U5153">
        <v>0</v>
      </c>
      <c r="Y5153">
        <v>100</v>
      </c>
      <c r="Z5153">
        <v>1</v>
      </c>
      <c r="AA5153">
        <v>1</v>
      </c>
      <c r="AB5153">
        <v>1</v>
      </c>
      <c r="AC5153">
        <v>1</v>
      </c>
      <c r="AD5153">
        <f t="shared" si="561"/>
        <v>0</v>
      </c>
      <c r="AF5153">
        <v>16150</v>
      </c>
      <c r="AG5153">
        <v>0</v>
      </c>
      <c r="AU5153" t="s">
        <v>97</v>
      </c>
      <c r="AV5153" t="str">
        <f t="shared" si="564"/>
        <v>PZ-EACS-01</v>
      </c>
      <c r="AW5153" t="s">
        <v>5315</v>
      </c>
      <c r="AY5153" t="s">
        <v>99</v>
      </c>
      <c r="AZ5153" t="s">
        <v>5316</v>
      </c>
      <c r="BA5153" t="s">
        <v>101</v>
      </c>
      <c r="BB5153">
        <v>0</v>
      </c>
      <c r="BD5153" s="5" t="str">
        <f t="shared" si="565"/>
        <v>2M010</v>
      </c>
      <c r="BE5153" s="5">
        <f t="shared" si="566"/>
        <v>28</v>
      </c>
      <c r="BK5153" t="s">
        <v>11770</v>
      </c>
      <c r="BV5153">
        <v>0</v>
      </c>
      <c r="BZ5153">
        <v>1</v>
      </c>
      <c r="CJ5153" t="s">
        <v>102</v>
      </c>
      <c r="CK5153" s="5">
        <f t="shared" si="568"/>
        <v>750</v>
      </c>
      <c r="CL5153" s="5" t="str">
        <f t="shared" si="567"/>
        <v>LVL_252</v>
      </c>
      <c r="CM5153">
        <v>1</v>
      </c>
      <c r="CN5153">
        <v>9</v>
      </c>
    </row>
    <row r="5154" spans="1:92" hidden="1" x14ac:dyDescent="0.3">
      <c r="A5154" t="s">
        <v>5320</v>
      </c>
      <c r="B5154" t="s">
        <v>92</v>
      </c>
      <c r="C5154" t="s">
        <v>93</v>
      </c>
      <c r="D5154" t="s">
        <v>94</v>
      </c>
      <c r="E5154" t="s">
        <v>95</v>
      </c>
      <c r="F5154" t="s">
        <v>96</v>
      </c>
      <c r="G5154" t="s">
        <v>5309</v>
      </c>
      <c r="H5154">
        <v>16154</v>
      </c>
      <c r="I5154">
        <v>16154</v>
      </c>
      <c r="K5154" s="3" t="str">
        <f t="shared" si="562"/>
        <v>01</v>
      </c>
      <c r="L5154" s="4" t="str">
        <f t="shared" si="563"/>
        <v>01</v>
      </c>
      <c r="M5154">
        <v>5</v>
      </c>
      <c r="N5154">
        <v>50</v>
      </c>
      <c r="O5154">
        <v>60</v>
      </c>
      <c r="P5154">
        <v>30</v>
      </c>
      <c r="S5154">
        <v>0</v>
      </c>
      <c r="T5154">
        <v>0</v>
      </c>
      <c r="U5154">
        <v>0</v>
      </c>
      <c r="Y5154">
        <v>100</v>
      </c>
      <c r="Z5154">
        <v>1</v>
      </c>
      <c r="AA5154">
        <v>1</v>
      </c>
      <c r="AB5154">
        <v>1</v>
      </c>
      <c r="AC5154">
        <v>1</v>
      </c>
      <c r="AD5154">
        <f t="shared" si="561"/>
        <v>0</v>
      </c>
      <c r="AF5154">
        <v>16154</v>
      </c>
      <c r="AG5154">
        <v>0</v>
      </c>
      <c r="AU5154" t="s">
        <v>97</v>
      </c>
      <c r="AV5154" t="str">
        <f t="shared" si="564"/>
        <v>PZ-EACS-01</v>
      </c>
      <c r="AW5154" t="s">
        <v>5315</v>
      </c>
      <c r="AY5154" t="s">
        <v>99</v>
      </c>
      <c r="AZ5154" t="s">
        <v>5316</v>
      </c>
      <c r="BA5154" t="s">
        <v>101</v>
      </c>
      <c r="BB5154">
        <v>0</v>
      </c>
      <c r="BD5154" s="5" t="str">
        <f t="shared" si="565"/>
        <v>2M010</v>
      </c>
      <c r="BE5154" s="5">
        <f t="shared" si="566"/>
        <v>28</v>
      </c>
      <c r="BK5154" t="s">
        <v>11771</v>
      </c>
      <c r="BV5154">
        <v>0</v>
      </c>
      <c r="BZ5154">
        <v>1</v>
      </c>
      <c r="CJ5154" t="s">
        <v>102</v>
      </c>
      <c r="CK5154" s="5">
        <f t="shared" si="568"/>
        <v>750</v>
      </c>
      <c r="CL5154" s="5" t="str">
        <f t="shared" si="567"/>
        <v>LVL_252</v>
      </c>
      <c r="CM5154">
        <v>1</v>
      </c>
      <c r="CN5154">
        <v>9</v>
      </c>
    </row>
    <row r="5155" spans="1:92" hidden="1" x14ac:dyDescent="0.3">
      <c r="A5155" t="s">
        <v>5321</v>
      </c>
      <c r="B5155" t="s">
        <v>92</v>
      </c>
      <c r="C5155" t="s">
        <v>93</v>
      </c>
      <c r="D5155" t="s">
        <v>94</v>
      </c>
      <c r="E5155" t="s">
        <v>95</v>
      </c>
      <c r="F5155" t="s">
        <v>96</v>
      </c>
      <c r="G5155" t="s">
        <v>5309</v>
      </c>
      <c r="H5155">
        <v>16158</v>
      </c>
      <c r="I5155">
        <v>16158</v>
      </c>
      <c r="K5155" s="3" t="str">
        <f t="shared" si="562"/>
        <v>01</v>
      </c>
      <c r="L5155" s="4" t="str">
        <f t="shared" si="563"/>
        <v>01</v>
      </c>
      <c r="M5155">
        <v>6</v>
      </c>
      <c r="N5155">
        <v>50</v>
      </c>
      <c r="O5155">
        <v>60</v>
      </c>
      <c r="P5155">
        <v>30</v>
      </c>
      <c r="S5155">
        <v>0</v>
      </c>
      <c r="T5155">
        <v>0</v>
      </c>
      <c r="U5155">
        <v>0</v>
      </c>
      <c r="Y5155">
        <v>100</v>
      </c>
      <c r="Z5155">
        <v>1</v>
      </c>
      <c r="AA5155">
        <v>1</v>
      </c>
      <c r="AB5155">
        <v>1</v>
      </c>
      <c r="AC5155">
        <v>1</v>
      </c>
      <c r="AD5155">
        <f t="shared" si="561"/>
        <v>0</v>
      </c>
      <c r="AF5155">
        <v>16158</v>
      </c>
      <c r="AG5155">
        <v>0</v>
      </c>
      <c r="AU5155" t="s">
        <v>97</v>
      </c>
      <c r="AV5155" t="str">
        <f t="shared" si="564"/>
        <v>PZ-EACS-01</v>
      </c>
      <c r="AW5155" t="s">
        <v>5315</v>
      </c>
      <c r="AY5155" t="s">
        <v>99</v>
      </c>
      <c r="AZ5155" t="s">
        <v>5316</v>
      </c>
      <c r="BA5155" t="s">
        <v>101</v>
      </c>
      <c r="BB5155">
        <v>0</v>
      </c>
      <c r="BD5155" s="5" t="str">
        <f t="shared" si="565"/>
        <v>2M010</v>
      </c>
      <c r="BE5155" s="5">
        <f t="shared" si="566"/>
        <v>28</v>
      </c>
      <c r="BK5155" t="s">
        <v>11772</v>
      </c>
      <c r="BV5155">
        <v>0</v>
      </c>
      <c r="BZ5155">
        <v>1</v>
      </c>
      <c r="CJ5155" t="s">
        <v>102</v>
      </c>
      <c r="CK5155" s="5">
        <f t="shared" si="568"/>
        <v>750</v>
      </c>
      <c r="CL5155" s="5" t="str">
        <f t="shared" si="567"/>
        <v>LVL_252</v>
      </c>
      <c r="CM5155">
        <v>1</v>
      </c>
      <c r="CN5155">
        <v>9</v>
      </c>
    </row>
    <row r="5156" spans="1:92" hidden="1" x14ac:dyDescent="0.3">
      <c r="A5156" t="s">
        <v>5322</v>
      </c>
      <c r="B5156" t="s">
        <v>92</v>
      </c>
      <c r="C5156" t="s">
        <v>93</v>
      </c>
      <c r="D5156" t="s">
        <v>94</v>
      </c>
      <c r="E5156" t="s">
        <v>95</v>
      </c>
      <c r="F5156" t="s">
        <v>96</v>
      </c>
      <c r="G5156" t="s">
        <v>5309</v>
      </c>
      <c r="H5156">
        <v>16139</v>
      </c>
      <c r="I5156">
        <v>16139</v>
      </c>
      <c r="K5156" s="3" t="str">
        <f t="shared" si="562"/>
        <v>01</v>
      </c>
      <c r="L5156" s="4" t="str">
        <f t="shared" si="563"/>
        <v>02</v>
      </c>
      <c r="M5156">
        <v>1</v>
      </c>
      <c r="N5156">
        <v>50</v>
      </c>
      <c r="O5156">
        <v>60</v>
      </c>
      <c r="P5156">
        <v>30</v>
      </c>
      <c r="S5156">
        <v>0</v>
      </c>
      <c r="T5156">
        <v>0</v>
      </c>
      <c r="U5156">
        <v>0</v>
      </c>
      <c r="Y5156">
        <v>100</v>
      </c>
      <c r="Z5156">
        <v>1</v>
      </c>
      <c r="AA5156">
        <v>1</v>
      </c>
      <c r="AB5156">
        <v>1</v>
      </c>
      <c r="AC5156">
        <v>1</v>
      </c>
      <c r="AD5156">
        <f t="shared" si="561"/>
        <v>0</v>
      </c>
      <c r="AF5156">
        <v>16139</v>
      </c>
      <c r="AG5156">
        <v>0</v>
      </c>
      <c r="AO5156" s="9"/>
      <c r="AU5156" t="s">
        <v>97</v>
      </c>
      <c r="AV5156" t="str">
        <f t="shared" si="564"/>
        <v>PZ-EACS-01</v>
      </c>
      <c r="AW5156" t="s">
        <v>5315</v>
      </c>
      <c r="AY5156" t="s">
        <v>99</v>
      </c>
      <c r="AZ5156" t="s">
        <v>5316</v>
      </c>
      <c r="BA5156" t="s">
        <v>101</v>
      </c>
      <c r="BB5156">
        <v>0</v>
      </c>
      <c r="BD5156" s="5" t="str">
        <f t="shared" si="565"/>
        <v>2M010</v>
      </c>
      <c r="BE5156" s="5">
        <f t="shared" si="566"/>
        <v>28</v>
      </c>
      <c r="BK5156" t="s">
        <v>11773</v>
      </c>
      <c r="BV5156">
        <v>0</v>
      </c>
      <c r="BZ5156">
        <v>1</v>
      </c>
      <c r="CJ5156" t="s">
        <v>102</v>
      </c>
      <c r="CK5156" s="5">
        <f t="shared" si="568"/>
        <v>750</v>
      </c>
      <c r="CL5156" s="5" t="str">
        <f t="shared" si="567"/>
        <v>LVL_252</v>
      </c>
      <c r="CM5156">
        <v>1</v>
      </c>
      <c r="CN5156">
        <v>9</v>
      </c>
    </row>
    <row r="5157" spans="1:92" hidden="1" x14ac:dyDescent="0.3">
      <c r="A5157" t="s">
        <v>5323</v>
      </c>
      <c r="B5157" t="s">
        <v>92</v>
      </c>
      <c r="C5157" t="s">
        <v>93</v>
      </c>
      <c r="D5157" t="s">
        <v>94</v>
      </c>
      <c r="E5157" t="s">
        <v>95</v>
      </c>
      <c r="F5157" t="s">
        <v>96</v>
      </c>
      <c r="G5157" t="s">
        <v>5309</v>
      </c>
      <c r="H5157">
        <v>16143</v>
      </c>
      <c r="I5157">
        <v>16143</v>
      </c>
      <c r="K5157" s="3" t="str">
        <f t="shared" si="562"/>
        <v>01</v>
      </c>
      <c r="L5157" s="4" t="str">
        <f t="shared" si="563"/>
        <v>02</v>
      </c>
      <c r="M5157">
        <v>2</v>
      </c>
      <c r="N5157">
        <v>50</v>
      </c>
      <c r="O5157">
        <v>60</v>
      </c>
      <c r="P5157">
        <v>30</v>
      </c>
      <c r="S5157">
        <v>0</v>
      </c>
      <c r="T5157">
        <v>0</v>
      </c>
      <c r="U5157">
        <v>0</v>
      </c>
      <c r="Y5157">
        <v>100</v>
      </c>
      <c r="Z5157">
        <v>1</v>
      </c>
      <c r="AA5157">
        <v>1</v>
      </c>
      <c r="AB5157">
        <v>1</v>
      </c>
      <c r="AC5157">
        <v>1</v>
      </c>
      <c r="AD5157">
        <f t="shared" si="561"/>
        <v>0</v>
      </c>
      <c r="AF5157">
        <v>16143</v>
      </c>
      <c r="AG5157">
        <v>0</v>
      </c>
      <c r="AU5157" t="s">
        <v>97</v>
      </c>
      <c r="AV5157" t="str">
        <f t="shared" si="564"/>
        <v>PZ-EACS-01</v>
      </c>
      <c r="AW5157" t="s">
        <v>5315</v>
      </c>
      <c r="AY5157" t="s">
        <v>99</v>
      </c>
      <c r="AZ5157" t="s">
        <v>5316</v>
      </c>
      <c r="BA5157" t="s">
        <v>101</v>
      </c>
      <c r="BB5157">
        <v>0</v>
      </c>
      <c r="BD5157" s="5" t="str">
        <f t="shared" si="565"/>
        <v>2M010</v>
      </c>
      <c r="BE5157" s="5">
        <f t="shared" si="566"/>
        <v>28</v>
      </c>
      <c r="BK5157" t="s">
        <v>11774</v>
      </c>
      <c r="BV5157">
        <v>0</v>
      </c>
      <c r="BZ5157">
        <v>1</v>
      </c>
      <c r="CJ5157" t="s">
        <v>102</v>
      </c>
      <c r="CK5157" s="5">
        <f t="shared" si="568"/>
        <v>750</v>
      </c>
      <c r="CL5157" s="5" t="str">
        <f t="shared" si="567"/>
        <v>LVL_252</v>
      </c>
      <c r="CM5157">
        <v>1</v>
      </c>
      <c r="CN5157">
        <v>9</v>
      </c>
    </row>
    <row r="5158" spans="1:92" hidden="1" x14ac:dyDescent="0.3">
      <c r="A5158" t="s">
        <v>5324</v>
      </c>
      <c r="B5158" t="s">
        <v>92</v>
      </c>
      <c r="C5158" t="s">
        <v>93</v>
      </c>
      <c r="D5158" t="s">
        <v>94</v>
      </c>
      <c r="E5158" t="s">
        <v>95</v>
      </c>
      <c r="F5158" t="s">
        <v>96</v>
      </c>
      <c r="G5158" t="s">
        <v>5309</v>
      </c>
      <c r="H5158">
        <v>16147</v>
      </c>
      <c r="I5158">
        <v>16147</v>
      </c>
      <c r="K5158" s="3" t="str">
        <f t="shared" si="562"/>
        <v>01</v>
      </c>
      <c r="L5158" s="4" t="str">
        <f t="shared" si="563"/>
        <v>02</v>
      </c>
      <c r="M5158">
        <v>3</v>
      </c>
      <c r="N5158">
        <v>50</v>
      </c>
      <c r="O5158">
        <v>60</v>
      </c>
      <c r="P5158">
        <v>30</v>
      </c>
      <c r="S5158">
        <v>0</v>
      </c>
      <c r="T5158">
        <v>0</v>
      </c>
      <c r="U5158">
        <v>0</v>
      </c>
      <c r="Y5158">
        <v>100</v>
      </c>
      <c r="Z5158">
        <v>1</v>
      </c>
      <c r="AA5158">
        <v>1</v>
      </c>
      <c r="AB5158">
        <v>1</v>
      </c>
      <c r="AC5158">
        <v>1</v>
      </c>
      <c r="AD5158">
        <f t="shared" si="561"/>
        <v>0</v>
      </c>
      <c r="AF5158">
        <v>16147</v>
      </c>
      <c r="AG5158">
        <v>0</v>
      </c>
      <c r="AU5158" t="s">
        <v>97</v>
      </c>
      <c r="AV5158" t="str">
        <f t="shared" si="564"/>
        <v>PZ-EACS-01</v>
      </c>
      <c r="AW5158" t="s">
        <v>5315</v>
      </c>
      <c r="AY5158" t="s">
        <v>99</v>
      </c>
      <c r="AZ5158" t="s">
        <v>5316</v>
      </c>
      <c r="BA5158" t="s">
        <v>101</v>
      </c>
      <c r="BB5158">
        <v>0</v>
      </c>
      <c r="BD5158" s="5" t="str">
        <f t="shared" si="565"/>
        <v>2M010</v>
      </c>
      <c r="BE5158" s="5">
        <f t="shared" si="566"/>
        <v>28</v>
      </c>
      <c r="BK5158" t="s">
        <v>11775</v>
      </c>
      <c r="BV5158">
        <v>0</v>
      </c>
      <c r="BZ5158">
        <v>1</v>
      </c>
      <c r="CJ5158" t="s">
        <v>102</v>
      </c>
      <c r="CK5158" s="5">
        <f t="shared" si="568"/>
        <v>750</v>
      </c>
      <c r="CL5158" s="5" t="str">
        <f t="shared" si="567"/>
        <v>LVL_252</v>
      </c>
      <c r="CM5158">
        <v>1</v>
      </c>
      <c r="CN5158">
        <v>9</v>
      </c>
    </row>
    <row r="5159" spans="1:92" hidden="1" x14ac:dyDescent="0.3">
      <c r="A5159" t="s">
        <v>5325</v>
      </c>
      <c r="B5159" t="s">
        <v>92</v>
      </c>
      <c r="C5159" t="s">
        <v>93</v>
      </c>
      <c r="D5159" t="s">
        <v>94</v>
      </c>
      <c r="E5159" t="s">
        <v>95</v>
      </c>
      <c r="F5159" t="s">
        <v>96</v>
      </c>
      <c r="G5159" t="s">
        <v>5309</v>
      </c>
      <c r="H5159">
        <v>16151</v>
      </c>
      <c r="I5159">
        <v>16151</v>
      </c>
      <c r="K5159" s="3" t="str">
        <f t="shared" si="562"/>
        <v>01</v>
      </c>
      <c r="L5159" s="4" t="str">
        <f t="shared" si="563"/>
        <v>02</v>
      </c>
      <c r="M5159">
        <v>4</v>
      </c>
      <c r="N5159">
        <v>50</v>
      </c>
      <c r="O5159">
        <v>60</v>
      </c>
      <c r="P5159">
        <v>30</v>
      </c>
      <c r="S5159">
        <v>0</v>
      </c>
      <c r="T5159">
        <v>0</v>
      </c>
      <c r="U5159">
        <v>0</v>
      </c>
      <c r="Y5159">
        <v>100</v>
      </c>
      <c r="Z5159">
        <v>1</v>
      </c>
      <c r="AA5159">
        <v>1</v>
      </c>
      <c r="AB5159">
        <v>1</v>
      </c>
      <c r="AC5159">
        <v>1</v>
      </c>
      <c r="AD5159">
        <f t="shared" si="561"/>
        <v>0</v>
      </c>
      <c r="AF5159">
        <v>16151</v>
      </c>
      <c r="AG5159">
        <v>0</v>
      </c>
      <c r="AU5159" t="s">
        <v>97</v>
      </c>
      <c r="AV5159" t="str">
        <f t="shared" si="564"/>
        <v>PZ-EACS-01</v>
      </c>
      <c r="AW5159" t="s">
        <v>5315</v>
      </c>
      <c r="AY5159" t="s">
        <v>99</v>
      </c>
      <c r="AZ5159" t="s">
        <v>5316</v>
      </c>
      <c r="BA5159" t="s">
        <v>101</v>
      </c>
      <c r="BB5159">
        <v>0</v>
      </c>
      <c r="BD5159" s="5" t="str">
        <f t="shared" si="565"/>
        <v>2M010</v>
      </c>
      <c r="BE5159" s="5">
        <f t="shared" si="566"/>
        <v>28</v>
      </c>
      <c r="BK5159" t="s">
        <v>11776</v>
      </c>
      <c r="BV5159">
        <v>0</v>
      </c>
      <c r="BZ5159">
        <v>1</v>
      </c>
      <c r="CJ5159" t="s">
        <v>102</v>
      </c>
      <c r="CK5159" s="5">
        <f t="shared" si="568"/>
        <v>750</v>
      </c>
      <c r="CL5159" s="5" t="str">
        <f t="shared" si="567"/>
        <v>LVL_252</v>
      </c>
      <c r="CM5159">
        <v>1</v>
      </c>
      <c r="CN5159">
        <v>9</v>
      </c>
    </row>
    <row r="5160" spans="1:92" hidden="1" x14ac:dyDescent="0.3">
      <c r="A5160" t="s">
        <v>5326</v>
      </c>
      <c r="B5160" t="s">
        <v>92</v>
      </c>
      <c r="C5160" t="s">
        <v>93</v>
      </c>
      <c r="D5160" t="s">
        <v>94</v>
      </c>
      <c r="E5160" t="s">
        <v>95</v>
      </c>
      <c r="F5160" t="s">
        <v>96</v>
      </c>
      <c r="G5160" t="s">
        <v>5309</v>
      </c>
      <c r="H5160">
        <v>16155</v>
      </c>
      <c r="I5160">
        <v>16155</v>
      </c>
      <c r="K5160" s="3" t="str">
        <f t="shared" si="562"/>
        <v>01</v>
      </c>
      <c r="L5160" s="4" t="str">
        <f t="shared" si="563"/>
        <v>02</v>
      </c>
      <c r="M5160">
        <v>5</v>
      </c>
      <c r="N5160">
        <v>50</v>
      </c>
      <c r="O5160">
        <v>60</v>
      </c>
      <c r="P5160">
        <v>30</v>
      </c>
      <c r="S5160">
        <v>0</v>
      </c>
      <c r="T5160">
        <v>0</v>
      </c>
      <c r="U5160">
        <v>0</v>
      </c>
      <c r="Y5160">
        <v>100</v>
      </c>
      <c r="Z5160">
        <v>1</v>
      </c>
      <c r="AA5160">
        <v>1</v>
      </c>
      <c r="AB5160">
        <v>1</v>
      </c>
      <c r="AC5160">
        <v>1</v>
      </c>
      <c r="AD5160">
        <f t="shared" si="561"/>
        <v>0</v>
      </c>
      <c r="AF5160">
        <v>16155</v>
      </c>
      <c r="AG5160">
        <v>0</v>
      </c>
      <c r="AU5160" t="s">
        <v>97</v>
      </c>
      <c r="AV5160" t="str">
        <f t="shared" si="564"/>
        <v>PZ-EACS-01</v>
      </c>
      <c r="AW5160" t="s">
        <v>5315</v>
      </c>
      <c r="AY5160" t="s">
        <v>99</v>
      </c>
      <c r="AZ5160" t="s">
        <v>5316</v>
      </c>
      <c r="BA5160" t="s">
        <v>101</v>
      </c>
      <c r="BB5160">
        <v>0</v>
      </c>
      <c r="BD5160" s="5" t="str">
        <f t="shared" si="565"/>
        <v>2M010</v>
      </c>
      <c r="BE5160" s="5">
        <f t="shared" si="566"/>
        <v>28</v>
      </c>
      <c r="BK5160" t="s">
        <v>11777</v>
      </c>
      <c r="BV5160">
        <v>0</v>
      </c>
      <c r="BZ5160">
        <v>1</v>
      </c>
      <c r="CJ5160" t="s">
        <v>102</v>
      </c>
      <c r="CK5160" s="5">
        <f t="shared" si="568"/>
        <v>750</v>
      </c>
      <c r="CL5160" s="5" t="str">
        <f t="shared" si="567"/>
        <v>LVL_252</v>
      </c>
      <c r="CM5160">
        <v>1</v>
      </c>
      <c r="CN5160">
        <v>9</v>
      </c>
    </row>
    <row r="5161" spans="1:92" hidden="1" x14ac:dyDescent="0.3">
      <c r="A5161" t="s">
        <v>5327</v>
      </c>
      <c r="B5161" t="s">
        <v>92</v>
      </c>
      <c r="C5161" t="s">
        <v>93</v>
      </c>
      <c r="D5161" t="s">
        <v>94</v>
      </c>
      <c r="E5161" t="s">
        <v>95</v>
      </c>
      <c r="F5161" t="s">
        <v>96</v>
      </c>
      <c r="G5161" t="s">
        <v>5309</v>
      </c>
      <c r="H5161">
        <v>16159</v>
      </c>
      <c r="I5161">
        <v>16159</v>
      </c>
      <c r="K5161" s="3" t="str">
        <f t="shared" si="562"/>
        <v>01</v>
      </c>
      <c r="L5161" s="4" t="str">
        <f t="shared" si="563"/>
        <v>02</v>
      </c>
      <c r="M5161">
        <v>6</v>
      </c>
      <c r="N5161">
        <v>50</v>
      </c>
      <c r="O5161">
        <v>60</v>
      </c>
      <c r="P5161">
        <v>30</v>
      </c>
      <c r="S5161">
        <v>0</v>
      </c>
      <c r="T5161">
        <v>0</v>
      </c>
      <c r="U5161">
        <v>0</v>
      </c>
      <c r="Y5161">
        <v>100</v>
      </c>
      <c r="Z5161">
        <v>1</v>
      </c>
      <c r="AA5161">
        <v>1</v>
      </c>
      <c r="AB5161">
        <v>1</v>
      </c>
      <c r="AC5161">
        <v>1</v>
      </c>
      <c r="AD5161">
        <f t="shared" si="561"/>
        <v>0</v>
      </c>
      <c r="AF5161">
        <v>16159</v>
      </c>
      <c r="AG5161">
        <v>0</v>
      </c>
      <c r="AU5161" t="s">
        <v>97</v>
      </c>
      <c r="AV5161" t="str">
        <f t="shared" si="564"/>
        <v>PZ-EACS-01</v>
      </c>
      <c r="AW5161" t="s">
        <v>5315</v>
      </c>
      <c r="AY5161" t="s">
        <v>99</v>
      </c>
      <c r="AZ5161" t="s">
        <v>5316</v>
      </c>
      <c r="BA5161" t="s">
        <v>101</v>
      </c>
      <c r="BB5161">
        <v>0</v>
      </c>
      <c r="BD5161" s="5" t="str">
        <f t="shared" si="565"/>
        <v>2M010</v>
      </c>
      <c r="BE5161" s="5">
        <f t="shared" si="566"/>
        <v>28</v>
      </c>
      <c r="BK5161" t="s">
        <v>11778</v>
      </c>
      <c r="BV5161">
        <v>0</v>
      </c>
      <c r="BZ5161">
        <v>1</v>
      </c>
      <c r="CJ5161" t="s">
        <v>102</v>
      </c>
      <c r="CK5161" s="5">
        <f t="shared" si="568"/>
        <v>750</v>
      </c>
      <c r="CL5161" s="5" t="str">
        <f t="shared" si="567"/>
        <v>LVL_252</v>
      </c>
      <c r="CM5161">
        <v>1</v>
      </c>
      <c r="CN5161">
        <v>9</v>
      </c>
    </row>
    <row r="5162" spans="1:92" hidden="1" x14ac:dyDescent="0.3">
      <c r="A5162" t="s">
        <v>5328</v>
      </c>
      <c r="B5162" t="s">
        <v>92</v>
      </c>
      <c r="C5162" t="s">
        <v>93</v>
      </c>
      <c r="D5162" t="s">
        <v>94</v>
      </c>
      <c r="E5162" t="s">
        <v>95</v>
      </c>
      <c r="F5162" t="s">
        <v>96</v>
      </c>
      <c r="G5162" t="s">
        <v>5309</v>
      </c>
      <c r="H5162">
        <v>16140</v>
      </c>
      <c r="I5162">
        <v>16140</v>
      </c>
      <c r="K5162" s="3" t="str">
        <f t="shared" si="562"/>
        <v>01</v>
      </c>
      <c r="L5162" s="4" t="str">
        <f t="shared" si="563"/>
        <v>03</v>
      </c>
      <c r="M5162">
        <v>1</v>
      </c>
      <c r="N5162">
        <v>50</v>
      </c>
      <c r="O5162">
        <v>60</v>
      </c>
      <c r="P5162">
        <v>30</v>
      </c>
      <c r="S5162">
        <v>0</v>
      </c>
      <c r="T5162">
        <v>0</v>
      </c>
      <c r="U5162">
        <v>0</v>
      </c>
      <c r="Y5162">
        <v>100</v>
      </c>
      <c r="Z5162">
        <v>1</v>
      </c>
      <c r="AA5162">
        <v>1</v>
      </c>
      <c r="AB5162">
        <v>1</v>
      </c>
      <c r="AC5162">
        <v>1</v>
      </c>
      <c r="AD5162">
        <f t="shared" si="561"/>
        <v>0</v>
      </c>
      <c r="AF5162">
        <v>16140</v>
      </c>
      <c r="AG5162">
        <v>0</v>
      </c>
      <c r="AU5162" t="s">
        <v>97</v>
      </c>
      <c r="AV5162" t="str">
        <f t="shared" si="564"/>
        <v>PZ-EACS-01</v>
      </c>
      <c r="AW5162" t="s">
        <v>5315</v>
      </c>
      <c r="AY5162" t="s">
        <v>99</v>
      </c>
      <c r="AZ5162" t="s">
        <v>5316</v>
      </c>
      <c r="BA5162" t="s">
        <v>101</v>
      </c>
      <c r="BB5162">
        <v>0</v>
      </c>
      <c r="BD5162" s="5" t="str">
        <f t="shared" si="565"/>
        <v>2M010</v>
      </c>
      <c r="BE5162" s="5">
        <f t="shared" si="566"/>
        <v>28</v>
      </c>
      <c r="BK5162" t="s">
        <v>11779</v>
      </c>
      <c r="BV5162">
        <v>0</v>
      </c>
      <c r="BZ5162">
        <v>1</v>
      </c>
      <c r="CJ5162" t="s">
        <v>102</v>
      </c>
      <c r="CK5162" s="5">
        <f t="shared" si="568"/>
        <v>750</v>
      </c>
      <c r="CL5162" s="5" t="str">
        <f t="shared" si="567"/>
        <v>LVL_252</v>
      </c>
      <c r="CM5162">
        <v>1</v>
      </c>
      <c r="CN5162">
        <v>9</v>
      </c>
    </row>
    <row r="5163" spans="1:92" hidden="1" x14ac:dyDescent="0.3">
      <c r="A5163" t="s">
        <v>5329</v>
      </c>
      <c r="B5163" t="s">
        <v>92</v>
      </c>
      <c r="C5163" t="s">
        <v>93</v>
      </c>
      <c r="D5163" t="s">
        <v>94</v>
      </c>
      <c r="E5163" t="s">
        <v>95</v>
      </c>
      <c r="F5163" t="s">
        <v>96</v>
      </c>
      <c r="G5163" t="s">
        <v>5309</v>
      </c>
      <c r="H5163">
        <v>16144</v>
      </c>
      <c r="I5163">
        <v>16144</v>
      </c>
      <c r="K5163" s="3" t="str">
        <f t="shared" si="562"/>
        <v>01</v>
      </c>
      <c r="L5163" s="4" t="str">
        <f t="shared" si="563"/>
        <v>03</v>
      </c>
      <c r="M5163">
        <v>2</v>
      </c>
      <c r="N5163">
        <v>50</v>
      </c>
      <c r="O5163">
        <v>60</v>
      </c>
      <c r="P5163">
        <v>30</v>
      </c>
      <c r="S5163">
        <v>0</v>
      </c>
      <c r="T5163">
        <v>0</v>
      </c>
      <c r="U5163">
        <v>0</v>
      </c>
      <c r="Y5163">
        <v>100</v>
      </c>
      <c r="Z5163">
        <v>1</v>
      </c>
      <c r="AA5163">
        <v>1</v>
      </c>
      <c r="AB5163">
        <v>1</v>
      </c>
      <c r="AC5163">
        <v>1</v>
      </c>
      <c r="AD5163">
        <f t="shared" si="561"/>
        <v>0</v>
      </c>
      <c r="AF5163">
        <v>16144</v>
      </c>
      <c r="AG5163">
        <v>0</v>
      </c>
      <c r="AU5163" t="s">
        <v>97</v>
      </c>
      <c r="AV5163" t="str">
        <f t="shared" si="564"/>
        <v>PZ-EACS-01</v>
      </c>
      <c r="AW5163" t="s">
        <v>5315</v>
      </c>
      <c r="AY5163" t="s">
        <v>99</v>
      </c>
      <c r="AZ5163" t="s">
        <v>5316</v>
      </c>
      <c r="BA5163" t="s">
        <v>101</v>
      </c>
      <c r="BB5163">
        <v>0</v>
      </c>
      <c r="BD5163" s="5" t="str">
        <f t="shared" si="565"/>
        <v>2M010</v>
      </c>
      <c r="BE5163" s="5">
        <f t="shared" si="566"/>
        <v>28</v>
      </c>
      <c r="BK5163" t="s">
        <v>11780</v>
      </c>
      <c r="BV5163">
        <v>0</v>
      </c>
      <c r="BZ5163">
        <v>1</v>
      </c>
      <c r="CJ5163" t="s">
        <v>102</v>
      </c>
      <c r="CK5163" s="5">
        <f t="shared" si="568"/>
        <v>750</v>
      </c>
      <c r="CL5163" s="5" t="str">
        <f t="shared" si="567"/>
        <v>LVL_252</v>
      </c>
      <c r="CM5163">
        <v>1</v>
      </c>
      <c r="CN5163">
        <v>9</v>
      </c>
    </row>
    <row r="5164" spans="1:92" hidden="1" x14ac:dyDescent="0.3">
      <c r="A5164" t="s">
        <v>5330</v>
      </c>
      <c r="B5164" t="s">
        <v>92</v>
      </c>
      <c r="C5164" t="s">
        <v>93</v>
      </c>
      <c r="D5164" t="s">
        <v>94</v>
      </c>
      <c r="E5164" t="s">
        <v>95</v>
      </c>
      <c r="F5164" t="s">
        <v>96</v>
      </c>
      <c r="G5164" t="s">
        <v>5309</v>
      </c>
      <c r="H5164">
        <v>16148</v>
      </c>
      <c r="I5164">
        <v>16148</v>
      </c>
      <c r="K5164" s="3" t="str">
        <f t="shared" si="562"/>
        <v>01</v>
      </c>
      <c r="L5164" s="4" t="str">
        <f t="shared" si="563"/>
        <v>03</v>
      </c>
      <c r="M5164">
        <v>3</v>
      </c>
      <c r="N5164">
        <v>50</v>
      </c>
      <c r="O5164">
        <v>60</v>
      </c>
      <c r="P5164">
        <v>30</v>
      </c>
      <c r="S5164">
        <v>0</v>
      </c>
      <c r="T5164">
        <v>0</v>
      </c>
      <c r="U5164">
        <v>0</v>
      </c>
      <c r="Y5164">
        <v>100</v>
      </c>
      <c r="Z5164">
        <v>1</v>
      </c>
      <c r="AA5164">
        <v>1</v>
      </c>
      <c r="AB5164">
        <v>1</v>
      </c>
      <c r="AC5164">
        <v>1</v>
      </c>
      <c r="AD5164">
        <f t="shared" si="561"/>
        <v>0</v>
      </c>
      <c r="AF5164">
        <v>16148</v>
      </c>
      <c r="AG5164">
        <v>0</v>
      </c>
      <c r="AU5164" t="s">
        <v>97</v>
      </c>
      <c r="AV5164" t="str">
        <f t="shared" si="564"/>
        <v>PZ-EACS-01</v>
      </c>
      <c r="AW5164" t="s">
        <v>5315</v>
      </c>
      <c r="AY5164" t="s">
        <v>99</v>
      </c>
      <c r="AZ5164" t="s">
        <v>5316</v>
      </c>
      <c r="BA5164" t="s">
        <v>101</v>
      </c>
      <c r="BB5164">
        <v>0</v>
      </c>
      <c r="BD5164" s="5" t="str">
        <f t="shared" si="565"/>
        <v>2M010</v>
      </c>
      <c r="BE5164" s="5">
        <f t="shared" si="566"/>
        <v>28</v>
      </c>
      <c r="BK5164" t="s">
        <v>11781</v>
      </c>
      <c r="BV5164">
        <v>0</v>
      </c>
      <c r="BZ5164">
        <v>1</v>
      </c>
      <c r="CJ5164" t="s">
        <v>102</v>
      </c>
      <c r="CK5164" s="5">
        <f t="shared" si="568"/>
        <v>750</v>
      </c>
      <c r="CL5164" s="5" t="str">
        <f t="shared" si="567"/>
        <v>LVL_252</v>
      </c>
      <c r="CM5164">
        <v>1</v>
      </c>
      <c r="CN5164">
        <v>9</v>
      </c>
    </row>
    <row r="5165" spans="1:92" hidden="1" x14ac:dyDescent="0.3">
      <c r="A5165" t="s">
        <v>5331</v>
      </c>
      <c r="B5165" t="s">
        <v>92</v>
      </c>
      <c r="C5165" t="s">
        <v>93</v>
      </c>
      <c r="D5165" t="s">
        <v>94</v>
      </c>
      <c r="E5165" t="s">
        <v>95</v>
      </c>
      <c r="F5165" t="s">
        <v>96</v>
      </c>
      <c r="G5165" t="s">
        <v>5309</v>
      </c>
      <c r="H5165">
        <v>16152</v>
      </c>
      <c r="I5165">
        <v>16152</v>
      </c>
      <c r="K5165" s="3" t="str">
        <f t="shared" si="562"/>
        <v>01</v>
      </c>
      <c r="L5165" s="4" t="str">
        <f t="shared" si="563"/>
        <v>03</v>
      </c>
      <c r="M5165">
        <v>4</v>
      </c>
      <c r="N5165">
        <v>50</v>
      </c>
      <c r="O5165">
        <v>60</v>
      </c>
      <c r="P5165">
        <v>30</v>
      </c>
      <c r="S5165">
        <v>0</v>
      </c>
      <c r="T5165">
        <v>0</v>
      </c>
      <c r="U5165">
        <v>0</v>
      </c>
      <c r="Y5165">
        <v>100</v>
      </c>
      <c r="Z5165">
        <v>1</v>
      </c>
      <c r="AA5165">
        <v>1</v>
      </c>
      <c r="AB5165">
        <v>1</v>
      </c>
      <c r="AC5165">
        <v>1</v>
      </c>
      <c r="AD5165">
        <f t="shared" si="561"/>
        <v>0</v>
      </c>
      <c r="AF5165">
        <v>16152</v>
      </c>
      <c r="AG5165">
        <v>0</v>
      </c>
      <c r="AU5165" t="s">
        <v>97</v>
      </c>
      <c r="AV5165" t="str">
        <f t="shared" si="564"/>
        <v>PZ-EACS-01</v>
      </c>
      <c r="AW5165" t="s">
        <v>5315</v>
      </c>
      <c r="AY5165" t="s">
        <v>99</v>
      </c>
      <c r="AZ5165" t="s">
        <v>5316</v>
      </c>
      <c r="BA5165" t="s">
        <v>101</v>
      </c>
      <c r="BB5165">
        <v>0</v>
      </c>
      <c r="BD5165" s="5" t="str">
        <f t="shared" si="565"/>
        <v>2M010</v>
      </c>
      <c r="BE5165" s="5">
        <f t="shared" si="566"/>
        <v>28</v>
      </c>
      <c r="BK5165" t="s">
        <v>11782</v>
      </c>
      <c r="BV5165">
        <v>0</v>
      </c>
      <c r="BZ5165">
        <v>1</v>
      </c>
      <c r="CJ5165" t="s">
        <v>102</v>
      </c>
      <c r="CK5165" s="5">
        <f t="shared" si="568"/>
        <v>750</v>
      </c>
      <c r="CL5165" s="5" t="str">
        <f t="shared" si="567"/>
        <v>LVL_252</v>
      </c>
      <c r="CM5165">
        <v>1</v>
      </c>
      <c r="CN5165">
        <v>9</v>
      </c>
    </row>
    <row r="5166" spans="1:92" hidden="1" x14ac:dyDescent="0.3">
      <c r="A5166" t="s">
        <v>5332</v>
      </c>
      <c r="B5166" t="s">
        <v>92</v>
      </c>
      <c r="C5166" t="s">
        <v>93</v>
      </c>
      <c r="D5166" t="s">
        <v>94</v>
      </c>
      <c r="E5166" t="s">
        <v>95</v>
      </c>
      <c r="F5166" t="s">
        <v>96</v>
      </c>
      <c r="G5166" t="s">
        <v>5309</v>
      </c>
      <c r="H5166">
        <v>16156</v>
      </c>
      <c r="I5166">
        <v>16156</v>
      </c>
      <c r="K5166" s="3" t="str">
        <f t="shared" si="562"/>
        <v>01</v>
      </c>
      <c r="L5166" s="4" t="str">
        <f t="shared" si="563"/>
        <v>03</v>
      </c>
      <c r="M5166">
        <v>5</v>
      </c>
      <c r="N5166">
        <v>50</v>
      </c>
      <c r="O5166">
        <v>60</v>
      </c>
      <c r="P5166">
        <v>30</v>
      </c>
      <c r="S5166">
        <v>0</v>
      </c>
      <c r="T5166">
        <v>0</v>
      </c>
      <c r="U5166">
        <v>0</v>
      </c>
      <c r="Y5166">
        <v>100</v>
      </c>
      <c r="Z5166">
        <v>1</v>
      </c>
      <c r="AA5166">
        <v>1</v>
      </c>
      <c r="AB5166">
        <v>1</v>
      </c>
      <c r="AC5166">
        <v>1</v>
      </c>
      <c r="AD5166">
        <f t="shared" si="561"/>
        <v>0</v>
      </c>
      <c r="AF5166">
        <v>16156</v>
      </c>
      <c r="AG5166">
        <v>0</v>
      </c>
      <c r="AU5166" t="s">
        <v>97</v>
      </c>
      <c r="AV5166" t="str">
        <f t="shared" si="564"/>
        <v>PZ-EACS-01</v>
      </c>
      <c r="AW5166" t="s">
        <v>5315</v>
      </c>
      <c r="AY5166" t="s">
        <v>99</v>
      </c>
      <c r="AZ5166" t="s">
        <v>5316</v>
      </c>
      <c r="BA5166" t="s">
        <v>101</v>
      </c>
      <c r="BB5166">
        <v>0</v>
      </c>
      <c r="BD5166" s="5" t="str">
        <f t="shared" si="565"/>
        <v>2M010</v>
      </c>
      <c r="BE5166" s="5">
        <f t="shared" si="566"/>
        <v>28</v>
      </c>
      <c r="BK5166" t="s">
        <v>11783</v>
      </c>
      <c r="BV5166">
        <v>0</v>
      </c>
      <c r="BZ5166">
        <v>1</v>
      </c>
      <c r="CJ5166" t="s">
        <v>102</v>
      </c>
      <c r="CK5166" s="5">
        <f t="shared" si="568"/>
        <v>750</v>
      </c>
      <c r="CL5166" s="5" t="str">
        <f t="shared" si="567"/>
        <v>LVL_252</v>
      </c>
      <c r="CM5166">
        <v>1</v>
      </c>
      <c r="CN5166">
        <v>9</v>
      </c>
    </row>
    <row r="5167" spans="1:92" hidden="1" x14ac:dyDescent="0.3">
      <c r="A5167" t="s">
        <v>5333</v>
      </c>
      <c r="B5167" t="s">
        <v>92</v>
      </c>
      <c r="C5167" t="s">
        <v>93</v>
      </c>
      <c r="D5167" t="s">
        <v>94</v>
      </c>
      <c r="E5167" t="s">
        <v>95</v>
      </c>
      <c r="F5167" t="s">
        <v>96</v>
      </c>
      <c r="G5167" t="s">
        <v>5309</v>
      </c>
      <c r="H5167">
        <v>16160</v>
      </c>
      <c r="I5167">
        <v>16160</v>
      </c>
      <c r="K5167" s="3" t="str">
        <f t="shared" si="562"/>
        <v>01</v>
      </c>
      <c r="L5167" s="4" t="str">
        <f t="shared" si="563"/>
        <v>03</v>
      </c>
      <c r="M5167">
        <v>6</v>
      </c>
      <c r="N5167">
        <v>50</v>
      </c>
      <c r="O5167">
        <v>60</v>
      </c>
      <c r="P5167">
        <v>30</v>
      </c>
      <c r="S5167">
        <v>0</v>
      </c>
      <c r="T5167">
        <v>0</v>
      </c>
      <c r="U5167">
        <v>0</v>
      </c>
      <c r="Y5167">
        <v>100</v>
      </c>
      <c r="Z5167">
        <v>1</v>
      </c>
      <c r="AA5167">
        <v>1</v>
      </c>
      <c r="AB5167">
        <v>1</v>
      </c>
      <c r="AC5167">
        <v>1</v>
      </c>
      <c r="AD5167">
        <f t="shared" si="561"/>
        <v>0</v>
      </c>
      <c r="AF5167">
        <v>16160</v>
      </c>
      <c r="AG5167">
        <v>0</v>
      </c>
      <c r="AU5167" t="s">
        <v>97</v>
      </c>
      <c r="AV5167" t="str">
        <f t="shared" si="564"/>
        <v>PZ-EACS-01</v>
      </c>
      <c r="AW5167" t="s">
        <v>5315</v>
      </c>
      <c r="AY5167" t="s">
        <v>99</v>
      </c>
      <c r="AZ5167" t="s">
        <v>5316</v>
      </c>
      <c r="BA5167" t="s">
        <v>101</v>
      </c>
      <c r="BB5167">
        <v>0</v>
      </c>
      <c r="BD5167" s="5" t="str">
        <f t="shared" si="565"/>
        <v>2M010</v>
      </c>
      <c r="BE5167" s="5">
        <f t="shared" si="566"/>
        <v>28</v>
      </c>
      <c r="BK5167" t="s">
        <v>11784</v>
      </c>
      <c r="BV5167">
        <v>0</v>
      </c>
      <c r="BZ5167">
        <v>1</v>
      </c>
      <c r="CJ5167" t="s">
        <v>102</v>
      </c>
      <c r="CK5167" s="5">
        <f t="shared" si="568"/>
        <v>750</v>
      </c>
      <c r="CL5167" s="5" t="str">
        <f t="shared" si="567"/>
        <v>LVL_252</v>
      </c>
      <c r="CM5167">
        <v>1</v>
      </c>
      <c r="CN5167">
        <v>9</v>
      </c>
    </row>
    <row r="5168" spans="1:92" hidden="1" x14ac:dyDescent="0.3">
      <c r="A5168" t="s">
        <v>5334</v>
      </c>
      <c r="B5168" t="s">
        <v>92</v>
      </c>
      <c r="C5168" t="s">
        <v>93</v>
      </c>
      <c r="D5168" t="s">
        <v>94</v>
      </c>
      <c r="E5168" t="s">
        <v>95</v>
      </c>
      <c r="F5168" t="s">
        <v>96</v>
      </c>
      <c r="G5168" t="s">
        <v>5309</v>
      </c>
      <c r="H5168">
        <v>16141</v>
      </c>
      <c r="I5168">
        <v>16141</v>
      </c>
      <c r="K5168" s="3" t="str">
        <f t="shared" si="562"/>
        <v>01</v>
      </c>
      <c r="L5168" s="4" t="str">
        <f t="shared" si="563"/>
        <v>04</v>
      </c>
      <c r="M5168">
        <v>1</v>
      </c>
      <c r="N5168">
        <v>50</v>
      </c>
      <c r="O5168">
        <v>60</v>
      </c>
      <c r="P5168">
        <v>30</v>
      </c>
      <c r="S5168">
        <v>0</v>
      </c>
      <c r="T5168">
        <v>0</v>
      </c>
      <c r="U5168">
        <v>0</v>
      </c>
      <c r="Y5168">
        <v>100</v>
      </c>
      <c r="Z5168">
        <v>1</v>
      </c>
      <c r="AA5168">
        <v>1</v>
      </c>
      <c r="AB5168">
        <v>1</v>
      </c>
      <c r="AC5168">
        <v>1</v>
      </c>
      <c r="AD5168">
        <f t="shared" si="561"/>
        <v>0</v>
      </c>
      <c r="AF5168">
        <v>16141</v>
      </c>
      <c r="AG5168">
        <v>0</v>
      </c>
      <c r="AU5168" t="s">
        <v>97</v>
      </c>
      <c r="AV5168" t="str">
        <f t="shared" si="564"/>
        <v>PZ-EACS-01</v>
      </c>
      <c r="AW5168" t="s">
        <v>5315</v>
      </c>
      <c r="AY5168" t="s">
        <v>99</v>
      </c>
      <c r="AZ5168" t="s">
        <v>5316</v>
      </c>
      <c r="BA5168" t="s">
        <v>101</v>
      </c>
      <c r="BB5168">
        <v>0</v>
      </c>
      <c r="BD5168" s="5" t="str">
        <f t="shared" si="565"/>
        <v>2M010</v>
      </c>
      <c r="BE5168" s="5">
        <f t="shared" si="566"/>
        <v>28</v>
      </c>
      <c r="BK5168" t="s">
        <v>11785</v>
      </c>
      <c r="BV5168">
        <v>0</v>
      </c>
      <c r="BZ5168">
        <v>1</v>
      </c>
      <c r="CJ5168" t="s">
        <v>102</v>
      </c>
      <c r="CK5168" s="5">
        <f t="shared" si="568"/>
        <v>750</v>
      </c>
      <c r="CL5168" s="5" t="str">
        <f t="shared" si="567"/>
        <v>LVL_252</v>
      </c>
      <c r="CM5168">
        <v>1</v>
      </c>
      <c r="CN5168">
        <v>9</v>
      </c>
    </row>
    <row r="5169" spans="1:92" hidden="1" x14ac:dyDescent="0.3">
      <c r="A5169" t="s">
        <v>5335</v>
      </c>
      <c r="B5169" t="s">
        <v>92</v>
      </c>
      <c r="C5169" t="s">
        <v>93</v>
      </c>
      <c r="D5169" t="s">
        <v>94</v>
      </c>
      <c r="E5169" t="s">
        <v>95</v>
      </c>
      <c r="F5169" t="s">
        <v>96</v>
      </c>
      <c r="G5169" t="s">
        <v>5309</v>
      </c>
      <c r="H5169">
        <v>16145</v>
      </c>
      <c r="I5169">
        <v>16145</v>
      </c>
      <c r="K5169" s="3" t="str">
        <f t="shared" si="562"/>
        <v>01</v>
      </c>
      <c r="L5169" s="4" t="str">
        <f t="shared" si="563"/>
        <v>04</v>
      </c>
      <c r="M5169">
        <v>2</v>
      </c>
      <c r="N5169">
        <v>50</v>
      </c>
      <c r="O5169">
        <v>60</v>
      </c>
      <c r="P5169">
        <v>30</v>
      </c>
      <c r="S5169">
        <v>0</v>
      </c>
      <c r="T5169">
        <v>0</v>
      </c>
      <c r="U5169">
        <v>0</v>
      </c>
      <c r="Y5169">
        <v>100</v>
      </c>
      <c r="Z5169">
        <v>1</v>
      </c>
      <c r="AA5169">
        <v>1</v>
      </c>
      <c r="AB5169">
        <v>1</v>
      </c>
      <c r="AC5169">
        <v>1</v>
      </c>
      <c r="AD5169">
        <f t="shared" si="561"/>
        <v>0</v>
      </c>
      <c r="AF5169">
        <v>16145</v>
      </c>
      <c r="AG5169">
        <v>0</v>
      </c>
      <c r="AU5169" t="s">
        <v>97</v>
      </c>
      <c r="AV5169" t="str">
        <f t="shared" si="564"/>
        <v>PZ-EACS-01</v>
      </c>
      <c r="AW5169" t="s">
        <v>5315</v>
      </c>
      <c r="AY5169" t="s">
        <v>99</v>
      </c>
      <c r="AZ5169" t="s">
        <v>5316</v>
      </c>
      <c r="BA5169" t="s">
        <v>101</v>
      </c>
      <c r="BB5169">
        <v>0</v>
      </c>
      <c r="BD5169" s="5" t="str">
        <f t="shared" si="565"/>
        <v>2M010</v>
      </c>
      <c r="BE5169" s="5">
        <f t="shared" si="566"/>
        <v>28</v>
      </c>
      <c r="BK5169" t="s">
        <v>11786</v>
      </c>
      <c r="BV5169">
        <v>0</v>
      </c>
      <c r="BZ5169">
        <v>1</v>
      </c>
      <c r="CJ5169" t="s">
        <v>102</v>
      </c>
      <c r="CK5169" s="5">
        <f t="shared" si="568"/>
        <v>750</v>
      </c>
      <c r="CL5169" s="5" t="str">
        <f t="shared" si="567"/>
        <v>LVL_252</v>
      </c>
      <c r="CM5169">
        <v>1</v>
      </c>
      <c r="CN5169">
        <v>9</v>
      </c>
    </row>
    <row r="5170" spans="1:92" hidden="1" x14ac:dyDescent="0.3">
      <c r="A5170" t="s">
        <v>5336</v>
      </c>
      <c r="B5170" t="s">
        <v>92</v>
      </c>
      <c r="C5170" t="s">
        <v>93</v>
      </c>
      <c r="D5170" t="s">
        <v>94</v>
      </c>
      <c r="E5170" t="s">
        <v>95</v>
      </c>
      <c r="F5170" t="s">
        <v>96</v>
      </c>
      <c r="G5170" t="s">
        <v>5309</v>
      </c>
      <c r="H5170">
        <v>16149</v>
      </c>
      <c r="I5170">
        <v>16149</v>
      </c>
      <c r="K5170" s="3" t="str">
        <f t="shared" si="562"/>
        <v>01</v>
      </c>
      <c r="L5170" s="4" t="str">
        <f t="shared" si="563"/>
        <v>04</v>
      </c>
      <c r="M5170">
        <v>3</v>
      </c>
      <c r="N5170">
        <v>50</v>
      </c>
      <c r="O5170">
        <v>60</v>
      </c>
      <c r="P5170">
        <v>30</v>
      </c>
      <c r="S5170">
        <v>0</v>
      </c>
      <c r="T5170">
        <v>0</v>
      </c>
      <c r="U5170">
        <v>0</v>
      </c>
      <c r="Y5170">
        <v>100</v>
      </c>
      <c r="Z5170">
        <v>1</v>
      </c>
      <c r="AA5170">
        <v>1</v>
      </c>
      <c r="AB5170">
        <v>1</v>
      </c>
      <c r="AC5170">
        <v>1</v>
      </c>
      <c r="AD5170">
        <f t="shared" si="561"/>
        <v>0</v>
      </c>
      <c r="AF5170">
        <v>16149</v>
      </c>
      <c r="AG5170">
        <v>0</v>
      </c>
      <c r="AU5170" t="s">
        <v>97</v>
      </c>
      <c r="AV5170" t="str">
        <f t="shared" si="564"/>
        <v>PZ-EACS-01</v>
      </c>
      <c r="AW5170" t="s">
        <v>5315</v>
      </c>
      <c r="AY5170" t="s">
        <v>99</v>
      </c>
      <c r="AZ5170" t="s">
        <v>5316</v>
      </c>
      <c r="BA5170" t="s">
        <v>101</v>
      </c>
      <c r="BB5170">
        <v>0</v>
      </c>
      <c r="BD5170" s="5" t="str">
        <f t="shared" si="565"/>
        <v>2M010</v>
      </c>
      <c r="BE5170" s="5">
        <f t="shared" si="566"/>
        <v>28</v>
      </c>
      <c r="BK5170" t="s">
        <v>11787</v>
      </c>
      <c r="BV5170">
        <v>0</v>
      </c>
      <c r="BZ5170">
        <v>1</v>
      </c>
      <c r="CJ5170" t="s">
        <v>102</v>
      </c>
      <c r="CK5170" s="5">
        <f t="shared" si="568"/>
        <v>750</v>
      </c>
      <c r="CL5170" s="5" t="str">
        <f t="shared" si="567"/>
        <v>LVL_252</v>
      </c>
      <c r="CM5170">
        <v>1</v>
      </c>
      <c r="CN5170">
        <v>9</v>
      </c>
    </row>
    <row r="5171" spans="1:92" hidden="1" x14ac:dyDescent="0.3">
      <c r="A5171" t="s">
        <v>5337</v>
      </c>
      <c r="B5171" t="s">
        <v>92</v>
      </c>
      <c r="C5171" t="s">
        <v>93</v>
      </c>
      <c r="D5171" t="s">
        <v>94</v>
      </c>
      <c r="E5171" t="s">
        <v>95</v>
      </c>
      <c r="F5171" t="s">
        <v>96</v>
      </c>
      <c r="G5171" t="s">
        <v>5309</v>
      </c>
      <c r="H5171">
        <v>16153</v>
      </c>
      <c r="I5171">
        <v>16153</v>
      </c>
      <c r="K5171" s="3" t="str">
        <f t="shared" si="562"/>
        <v>01</v>
      </c>
      <c r="L5171" s="4" t="str">
        <f t="shared" si="563"/>
        <v>04</v>
      </c>
      <c r="M5171">
        <v>4</v>
      </c>
      <c r="N5171">
        <v>50</v>
      </c>
      <c r="O5171">
        <v>60</v>
      </c>
      <c r="P5171">
        <v>30</v>
      </c>
      <c r="S5171">
        <v>0</v>
      </c>
      <c r="T5171">
        <v>0</v>
      </c>
      <c r="U5171">
        <v>0</v>
      </c>
      <c r="Y5171">
        <v>100</v>
      </c>
      <c r="Z5171">
        <v>1</v>
      </c>
      <c r="AA5171">
        <v>1</v>
      </c>
      <c r="AB5171">
        <v>1</v>
      </c>
      <c r="AC5171">
        <v>1</v>
      </c>
      <c r="AD5171">
        <f t="shared" si="561"/>
        <v>0</v>
      </c>
      <c r="AF5171">
        <v>16153</v>
      </c>
      <c r="AG5171">
        <v>0</v>
      </c>
      <c r="AU5171" t="s">
        <v>97</v>
      </c>
      <c r="AV5171" t="str">
        <f t="shared" si="564"/>
        <v>PZ-EACS-01</v>
      </c>
      <c r="AW5171" t="s">
        <v>5315</v>
      </c>
      <c r="AY5171" t="s">
        <v>99</v>
      </c>
      <c r="AZ5171" t="s">
        <v>5316</v>
      </c>
      <c r="BA5171" t="s">
        <v>101</v>
      </c>
      <c r="BB5171">
        <v>0</v>
      </c>
      <c r="BD5171" s="5" t="str">
        <f t="shared" si="565"/>
        <v>2M010</v>
      </c>
      <c r="BE5171" s="5">
        <f t="shared" si="566"/>
        <v>28</v>
      </c>
      <c r="BK5171" t="s">
        <v>11788</v>
      </c>
      <c r="BV5171">
        <v>0</v>
      </c>
      <c r="BZ5171">
        <v>1</v>
      </c>
      <c r="CJ5171" t="s">
        <v>102</v>
      </c>
      <c r="CK5171" s="5">
        <f t="shared" si="568"/>
        <v>750</v>
      </c>
      <c r="CL5171" s="5" t="str">
        <f t="shared" si="567"/>
        <v>LVL_252</v>
      </c>
      <c r="CM5171">
        <v>1</v>
      </c>
      <c r="CN5171">
        <v>9</v>
      </c>
    </row>
    <row r="5172" spans="1:92" hidden="1" x14ac:dyDescent="0.3">
      <c r="A5172" t="s">
        <v>5338</v>
      </c>
      <c r="B5172" t="s">
        <v>92</v>
      </c>
      <c r="C5172" t="s">
        <v>93</v>
      </c>
      <c r="D5172" t="s">
        <v>94</v>
      </c>
      <c r="E5172" t="s">
        <v>95</v>
      </c>
      <c r="F5172" t="s">
        <v>96</v>
      </c>
      <c r="G5172" t="s">
        <v>5309</v>
      </c>
      <c r="H5172">
        <v>16157</v>
      </c>
      <c r="I5172">
        <v>16157</v>
      </c>
      <c r="K5172" s="3" t="str">
        <f t="shared" si="562"/>
        <v>01</v>
      </c>
      <c r="L5172" s="4" t="str">
        <f t="shared" si="563"/>
        <v>04</v>
      </c>
      <c r="M5172">
        <v>5</v>
      </c>
      <c r="N5172">
        <v>50</v>
      </c>
      <c r="O5172">
        <v>60</v>
      </c>
      <c r="P5172">
        <v>30</v>
      </c>
      <c r="S5172">
        <v>0</v>
      </c>
      <c r="T5172">
        <v>0</v>
      </c>
      <c r="U5172">
        <v>0</v>
      </c>
      <c r="Y5172">
        <v>100</v>
      </c>
      <c r="Z5172">
        <v>1</v>
      </c>
      <c r="AA5172">
        <v>1</v>
      </c>
      <c r="AB5172">
        <v>1</v>
      </c>
      <c r="AC5172">
        <v>1</v>
      </c>
      <c r="AD5172">
        <f t="shared" si="561"/>
        <v>0</v>
      </c>
      <c r="AF5172">
        <v>16157</v>
      </c>
      <c r="AG5172">
        <v>0</v>
      </c>
      <c r="AU5172" t="s">
        <v>97</v>
      </c>
      <c r="AV5172" t="str">
        <f t="shared" si="564"/>
        <v>PZ-EACS-01</v>
      </c>
      <c r="AW5172" t="s">
        <v>5315</v>
      </c>
      <c r="AY5172" t="s">
        <v>99</v>
      </c>
      <c r="AZ5172" t="s">
        <v>5316</v>
      </c>
      <c r="BA5172" t="s">
        <v>101</v>
      </c>
      <c r="BB5172">
        <v>0</v>
      </c>
      <c r="BD5172" s="5" t="str">
        <f t="shared" si="565"/>
        <v>2M010</v>
      </c>
      <c r="BE5172" s="5">
        <f t="shared" si="566"/>
        <v>28</v>
      </c>
      <c r="BK5172" t="s">
        <v>11789</v>
      </c>
      <c r="BV5172">
        <v>0</v>
      </c>
      <c r="BZ5172">
        <v>1</v>
      </c>
      <c r="CJ5172" t="s">
        <v>102</v>
      </c>
      <c r="CK5172" s="5">
        <f t="shared" si="568"/>
        <v>750</v>
      </c>
      <c r="CL5172" s="5" t="str">
        <f t="shared" si="567"/>
        <v>LVL_252</v>
      </c>
      <c r="CM5172">
        <v>1</v>
      </c>
      <c r="CN5172">
        <v>9</v>
      </c>
    </row>
    <row r="5173" spans="1:92" hidden="1" x14ac:dyDescent="0.3">
      <c r="A5173" t="s">
        <v>5339</v>
      </c>
      <c r="B5173" t="s">
        <v>92</v>
      </c>
      <c r="C5173" t="s">
        <v>93</v>
      </c>
      <c r="D5173" t="s">
        <v>94</v>
      </c>
      <c r="E5173" t="s">
        <v>95</v>
      </c>
      <c r="F5173" t="s">
        <v>96</v>
      </c>
      <c r="G5173" t="s">
        <v>5309</v>
      </c>
      <c r="H5173">
        <v>16161</v>
      </c>
      <c r="I5173">
        <v>16161</v>
      </c>
      <c r="K5173" s="3" t="str">
        <f t="shared" si="562"/>
        <v>01</v>
      </c>
      <c r="L5173" s="4" t="str">
        <f t="shared" si="563"/>
        <v>04</v>
      </c>
      <c r="M5173">
        <v>6</v>
      </c>
      <c r="N5173">
        <v>50</v>
      </c>
      <c r="O5173">
        <v>60</v>
      </c>
      <c r="P5173">
        <v>30</v>
      </c>
      <c r="S5173">
        <v>0</v>
      </c>
      <c r="T5173">
        <v>0</v>
      </c>
      <c r="U5173">
        <v>0</v>
      </c>
      <c r="Y5173">
        <v>100</v>
      </c>
      <c r="Z5173">
        <v>1</v>
      </c>
      <c r="AA5173">
        <v>1</v>
      </c>
      <c r="AB5173">
        <v>1</v>
      </c>
      <c r="AC5173">
        <v>1</v>
      </c>
      <c r="AD5173">
        <f t="shared" si="561"/>
        <v>0</v>
      </c>
      <c r="AF5173">
        <v>16161</v>
      </c>
      <c r="AG5173">
        <v>0</v>
      </c>
      <c r="AU5173" t="s">
        <v>97</v>
      </c>
      <c r="AV5173" t="str">
        <f t="shared" si="564"/>
        <v>PZ-EACS-01</v>
      </c>
      <c r="AW5173" t="s">
        <v>5315</v>
      </c>
      <c r="AY5173" t="s">
        <v>99</v>
      </c>
      <c r="AZ5173" t="s">
        <v>5316</v>
      </c>
      <c r="BA5173" t="s">
        <v>101</v>
      </c>
      <c r="BB5173">
        <v>0</v>
      </c>
      <c r="BD5173" s="5" t="str">
        <f t="shared" si="565"/>
        <v>2M010</v>
      </c>
      <c r="BE5173" s="5">
        <f t="shared" si="566"/>
        <v>28</v>
      </c>
      <c r="BK5173" t="s">
        <v>11790</v>
      </c>
      <c r="BV5173">
        <v>0</v>
      </c>
      <c r="BZ5173">
        <v>1</v>
      </c>
      <c r="CJ5173" t="s">
        <v>102</v>
      </c>
      <c r="CK5173" s="5">
        <f t="shared" si="568"/>
        <v>750</v>
      </c>
      <c r="CL5173" s="5" t="str">
        <f t="shared" si="567"/>
        <v>LVL_252</v>
      </c>
      <c r="CM5173">
        <v>1</v>
      </c>
      <c r="CN5173">
        <v>9</v>
      </c>
    </row>
    <row r="5174" spans="1:92" x14ac:dyDescent="0.3">
      <c r="A5174" t="s">
        <v>5340</v>
      </c>
      <c r="B5174" t="s">
        <v>92</v>
      </c>
      <c r="C5174" t="s">
        <v>93</v>
      </c>
      <c r="D5174" t="s">
        <v>94</v>
      </c>
      <c r="E5174" t="s">
        <v>95</v>
      </c>
      <c r="F5174" t="s">
        <v>96</v>
      </c>
      <c r="G5174" t="s">
        <v>5309</v>
      </c>
      <c r="H5174">
        <v>15497</v>
      </c>
      <c r="I5174">
        <v>15497</v>
      </c>
      <c r="K5174" s="3" t="str">
        <f t="shared" si="562"/>
        <v>01</v>
      </c>
      <c r="L5174" s="4" t="str">
        <f t="shared" si="563"/>
        <v>10</v>
      </c>
      <c r="M5174">
        <v>1</v>
      </c>
      <c r="N5174">
        <v>80</v>
      </c>
      <c r="O5174">
        <v>130</v>
      </c>
      <c r="P5174">
        <v>90</v>
      </c>
      <c r="S5174">
        <v>0</v>
      </c>
      <c r="T5174">
        <v>0</v>
      </c>
      <c r="U5174">
        <v>0</v>
      </c>
      <c r="Y5174">
        <v>100</v>
      </c>
      <c r="Z5174">
        <v>1</v>
      </c>
      <c r="AA5174">
        <v>1</v>
      </c>
      <c r="AB5174">
        <v>1</v>
      </c>
      <c r="AC5174">
        <v>1</v>
      </c>
      <c r="AD5174">
        <f t="shared" si="561"/>
        <v>0</v>
      </c>
      <c r="AF5174">
        <v>15497</v>
      </c>
      <c r="AG5174">
        <v>0</v>
      </c>
      <c r="AU5174" t="s">
        <v>97</v>
      </c>
      <c r="AV5174" t="str">
        <f t="shared" si="564"/>
        <v>PZ-CSPA-01</v>
      </c>
      <c r="AW5174" t="s">
        <v>5310</v>
      </c>
      <c r="AY5174" t="s">
        <v>99</v>
      </c>
      <c r="AZ5174" t="s">
        <v>100</v>
      </c>
      <c r="BA5174" t="s">
        <v>101</v>
      </c>
      <c r="BB5174">
        <v>0</v>
      </c>
      <c r="BD5174" s="5" t="str">
        <f t="shared" si="565"/>
        <v>2M011</v>
      </c>
      <c r="BE5174" s="5">
        <f t="shared" si="566"/>
        <v>4</v>
      </c>
      <c r="BK5174" t="s">
        <v>11791</v>
      </c>
      <c r="BV5174">
        <v>0</v>
      </c>
      <c r="BZ5174">
        <v>1</v>
      </c>
      <c r="CJ5174" t="s">
        <v>102</v>
      </c>
      <c r="CK5174">
        <v>1000</v>
      </c>
      <c r="CL5174" s="5" t="str">
        <f t="shared" si="567"/>
        <v>LVL_36</v>
      </c>
      <c r="CM5174">
        <v>1</v>
      </c>
      <c r="CN5174">
        <v>9</v>
      </c>
    </row>
    <row r="5175" spans="1:92" x14ac:dyDescent="0.3">
      <c r="A5175" t="s">
        <v>5341</v>
      </c>
      <c r="B5175" t="s">
        <v>92</v>
      </c>
      <c r="C5175" t="s">
        <v>93</v>
      </c>
      <c r="D5175" t="s">
        <v>94</v>
      </c>
      <c r="E5175" t="s">
        <v>95</v>
      </c>
      <c r="F5175" t="s">
        <v>96</v>
      </c>
      <c r="G5175" t="s">
        <v>5309</v>
      </c>
      <c r="H5175">
        <v>15498</v>
      </c>
      <c r="I5175">
        <v>15498</v>
      </c>
      <c r="K5175" s="3" t="str">
        <f t="shared" si="562"/>
        <v>01</v>
      </c>
      <c r="L5175" s="4" t="str">
        <f t="shared" si="563"/>
        <v>10</v>
      </c>
      <c r="M5175">
        <v>2</v>
      </c>
      <c r="N5175">
        <v>80</v>
      </c>
      <c r="O5175">
        <v>130</v>
      </c>
      <c r="P5175">
        <v>90</v>
      </c>
      <c r="S5175">
        <v>0</v>
      </c>
      <c r="T5175">
        <v>0</v>
      </c>
      <c r="U5175">
        <v>0</v>
      </c>
      <c r="Y5175">
        <v>100</v>
      </c>
      <c r="Z5175">
        <v>1</v>
      </c>
      <c r="AA5175">
        <v>1</v>
      </c>
      <c r="AB5175">
        <v>1</v>
      </c>
      <c r="AC5175">
        <v>1</v>
      </c>
      <c r="AD5175">
        <f t="shared" si="561"/>
        <v>0</v>
      </c>
      <c r="AF5175">
        <v>15498</v>
      </c>
      <c r="AG5175">
        <v>0</v>
      </c>
      <c r="AU5175" t="s">
        <v>97</v>
      </c>
      <c r="AV5175" t="str">
        <f t="shared" si="564"/>
        <v>PZ-CSPA-01</v>
      </c>
      <c r="AW5175" t="s">
        <v>5310</v>
      </c>
      <c r="AY5175" t="s">
        <v>99</v>
      </c>
      <c r="AZ5175" t="s">
        <v>100</v>
      </c>
      <c r="BA5175" t="s">
        <v>101</v>
      </c>
      <c r="BB5175">
        <v>0</v>
      </c>
      <c r="BD5175" s="5" t="str">
        <f t="shared" si="565"/>
        <v>2M011</v>
      </c>
      <c r="BE5175" s="5">
        <f t="shared" si="566"/>
        <v>4</v>
      </c>
      <c r="BK5175" t="s">
        <v>11792</v>
      </c>
      <c r="BV5175">
        <v>0</v>
      </c>
      <c r="BZ5175">
        <v>1</v>
      </c>
      <c r="CJ5175" t="s">
        <v>102</v>
      </c>
      <c r="CK5175">
        <v>1000</v>
      </c>
      <c r="CL5175" s="5" t="str">
        <f t="shared" si="567"/>
        <v>LVL_36</v>
      </c>
      <c r="CM5175">
        <v>1</v>
      </c>
      <c r="CN5175">
        <v>9</v>
      </c>
    </row>
    <row r="5176" spans="1:92" x14ac:dyDescent="0.3">
      <c r="A5176" t="s">
        <v>5342</v>
      </c>
      <c r="B5176" t="s">
        <v>92</v>
      </c>
      <c r="C5176" t="s">
        <v>93</v>
      </c>
      <c r="D5176" t="s">
        <v>94</v>
      </c>
      <c r="E5176" t="s">
        <v>95</v>
      </c>
      <c r="F5176" t="s">
        <v>96</v>
      </c>
      <c r="G5176" t="s">
        <v>5309</v>
      </c>
      <c r="H5176">
        <v>15499</v>
      </c>
      <c r="I5176">
        <v>15499</v>
      </c>
      <c r="K5176" s="3" t="str">
        <f t="shared" si="562"/>
        <v>01</v>
      </c>
      <c r="L5176" s="4" t="str">
        <f t="shared" si="563"/>
        <v>10</v>
      </c>
      <c r="M5176">
        <v>3</v>
      </c>
      <c r="N5176">
        <v>80</v>
      </c>
      <c r="O5176">
        <v>130</v>
      </c>
      <c r="P5176">
        <v>90</v>
      </c>
      <c r="S5176">
        <v>0</v>
      </c>
      <c r="T5176">
        <v>0</v>
      </c>
      <c r="U5176">
        <v>0</v>
      </c>
      <c r="Y5176">
        <v>100</v>
      </c>
      <c r="Z5176">
        <v>1</v>
      </c>
      <c r="AA5176">
        <v>1</v>
      </c>
      <c r="AB5176">
        <v>1</v>
      </c>
      <c r="AC5176">
        <v>1</v>
      </c>
      <c r="AD5176">
        <f t="shared" si="561"/>
        <v>0</v>
      </c>
      <c r="AF5176">
        <v>15499</v>
      </c>
      <c r="AG5176">
        <v>0</v>
      </c>
      <c r="AU5176" t="s">
        <v>97</v>
      </c>
      <c r="AV5176" t="str">
        <f t="shared" si="564"/>
        <v>PZ-CSPA-01</v>
      </c>
      <c r="AW5176" t="s">
        <v>5310</v>
      </c>
      <c r="AY5176" t="s">
        <v>99</v>
      </c>
      <c r="AZ5176" t="s">
        <v>100</v>
      </c>
      <c r="BA5176" t="s">
        <v>101</v>
      </c>
      <c r="BB5176">
        <v>0</v>
      </c>
      <c r="BD5176" s="5" t="str">
        <f t="shared" si="565"/>
        <v>2M011</v>
      </c>
      <c r="BE5176" s="5">
        <f t="shared" si="566"/>
        <v>4</v>
      </c>
      <c r="BK5176" t="s">
        <v>11793</v>
      </c>
      <c r="BV5176">
        <v>0</v>
      </c>
      <c r="BZ5176">
        <v>1</v>
      </c>
      <c r="CJ5176" t="s">
        <v>102</v>
      </c>
      <c r="CK5176">
        <v>1000</v>
      </c>
      <c r="CL5176" s="5" t="str">
        <f t="shared" si="567"/>
        <v>LVL_36</v>
      </c>
      <c r="CM5176">
        <v>1</v>
      </c>
      <c r="CN5176">
        <v>9</v>
      </c>
    </row>
    <row r="5177" spans="1:92" x14ac:dyDescent="0.3">
      <c r="A5177" t="s">
        <v>5343</v>
      </c>
      <c r="B5177" t="s">
        <v>92</v>
      </c>
      <c r="C5177" t="s">
        <v>93</v>
      </c>
      <c r="D5177" t="s">
        <v>94</v>
      </c>
      <c r="E5177" t="s">
        <v>95</v>
      </c>
      <c r="F5177" t="s">
        <v>96</v>
      </c>
      <c r="G5177" t="s">
        <v>5309</v>
      </c>
      <c r="H5177">
        <v>15500</v>
      </c>
      <c r="I5177">
        <v>15500</v>
      </c>
      <c r="K5177" s="3" t="str">
        <f t="shared" si="562"/>
        <v>01</v>
      </c>
      <c r="L5177" s="4" t="str">
        <f t="shared" si="563"/>
        <v>10</v>
      </c>
      <c r="M5177">
        <v>4</v>
      </c>
      <c r="N5177">
        <v>80</v>
      </c>
      <c r="O5177">
        <v>130</v>
      </c>
      <c r="P5177">
        <v>90</v>
      </c>
      <c r="S5177">
        <v>0</v>
      </c>
      <c r="T5177">
        <v>0</v>
      </c>
      <c r="U5177">
        <v>0</v>
      </c>
      <c r="Y5177">
        <v>100</v>
      </c>
      <c r="Z5177">
        <v>1</v>
      </c>
      <c r="AA5177">
        <v>1</v>
      </c>
      <c r="AB5177">
        <v>1</v>
      </c>
      <c r="AC5177">
        <v>1</v>
      </c>
      <c r="AD5177">
        <f t="shared" si="561"/>
        <v>0</v>
      </c>
      <c r="AF5177">
        <v>15500</v>
      </c>
      <c r="AG5177">
        <v>0</v>
      </c>
      <c r="AU5177" t="s">
        <v>97</v>
      </c>
      <c r="AV5177" t="str">
        <f t="shared" si="564"/>
        <v>PZ-CSPA-01</v>
      </c>
      <c r="AW5177" t="s">
        <v>5310</v>
      </c>
      <c r="AY5177" t="s">
        <v>99</v>
      </c>
      <c r="AZ5177" t="s">
        <v>100</v>
      </c>
      <c r="BA5177" t="s">
        <v>101</v>
      </c>
      <c r="BB5177">
        <v>0</v>
      </c>
      <c r="BD5177" s="5" t="str">
        <f t="shared" si="565"/>
        <v>2M011</v>
      </c>
      <c r="BE5177" s="5">
        <f t="shared" si="566"/>
        <v>4</v>
      </c>
      <c r="BK5177" t="s">
        <v>11794</v>
      </c>
      <c r="BV5177">
        <v>0</v>
      </c>
      <c r="BZ5177">
        <v>1</v>
      </c>
      <c r="CJ5177" t="s">
        <v>102</v>
      </c>
      <c r="CK5177">
        <v>1000</v>
      </c>
      <c r="CL5177" s="5" t="str">
        <f t="shared" si="567"/>
        <v>LVL_36</v>
      </c>
      <c r="CM5177">
        <v>1</v>
      </c>
      <c r="CN5177">
        <v>9</v>
      </c>
    </row>
    <row r="5178" spans="1:92" x14ac:dyDescent="0.3">
      <c r="A5178" t="s">
        <v>5344</v>
      </c>
      <c r="B5178" t="s">
        <v>92</v>
      </c>
      <c r="C5178" t="s">
        <v>93</v>
      </c>
      <c r="D5178" t="s">
        <v>94</v>
      </c>
      <c r="E5178" t="s">
        <v>95</v>
      </c>
      <c r="F5178" t="s">
        <v>96</v>
      </c>
      <c r="G5178" t="s">
        <v>5309</v>
      </c>
      <c r="H5178">
        <v>15550</v>
      </c>
      <c r="I5178">
        <v>15550</v>
      </c>
      <c r="K5178" s="3" t="str">
        <f t="shared" si="562"/>
        <v>01</v>
      </c>
      <c r="L5178" s="4" t="str">
        <f t="shared" si="563"/>
        <v>20</v>
      </c>
      <c r="M5178">
        <v>1</v>
      </c>
      <c r="N5178">
        <v>85</v>
      </c>
      <c r="O5178">
        <v>130</v>
      </c>
      <c r="P5178">
        <v>90</v>
      </c>
      <c r="S5178">
        <v>0</v>
      </c>
      <c r="T5178">
        <v>0</v>
      </c>
      <c r="U5178">
        <v>0</v>
      </c>
      <c r="Y5178">
        <v>100</v>
      </c>
      <c r="Z5178">
        <v>1</v>
      </c>
      <c r="AA5178">
        <v>1</v>
      </c>
      <c r="AB5178">
        <v>1</v>
      </c>
      <c r="AC5178">
        <v>1</v>
      </c>
      <c r="AD5178">
        <f t="shared" si="561"/>
        <v>0</v>
      </c>
      <c r="AF5178">
        <v>15550</v>
      </c>
      <c r="AG5178">
        <v>0</v>
      </c>
      <c r="AU5178" t="s">
        <v>97</v>
      </c>
      <c r="AV5178" t="str">
        <f t="shared" si="564"/>
        <v>PZ-CSPA-01</v>
      </c>
      <c r="AW5178" t="s">
        <v>5310</v>
      </c>
      <c r="AY5178" t="s">
        <v>99</v>
      </c>
      <c r="AZ5178" t="s">
        <v>100</v>
      </c>
      <c r="BA5178" t="s">
        <v>101</v>
      </c>
      <c r="BB5178">
        <v>0</v>
      </c>
      <c r="BD5178" s="5" t="str">
        <f t="shared" si="565"/>
        <v>2M012</v>
      </c>
      <c r="BE5178" s="5">
        <f t="shared" si="566"/>
        <v>4</v>
      </c>
      <c r="BK5178" t="s">
        <v>11795</v>
      </c>
      <c r="BV5178">
        <v>0</v>
      </c>
      <c r="BZ5178">
        <v>1</v>
      </c>
      <c r="CJ5178" t="s">
        <v>102</v>
      </c>
      <c r="CK5178">
        <v>1000</v>
      </c>
      <c r="CL5178" s="5" t="str">
        <f t="shared" si="567"/>
        <v>LVL_36</v>
      </c>
      <c r="CM5178">
        <v>1</v>
      </c>
      <c r="CN5178">
        <v>9</v>
      </c>
    </row>
    <row r="5179" spans="1:92" x14ac:dyDescent="0.3">
      <c r="A5179" t="s">
        <v>5345</v>
      </c>
      <c r="B5179" t="s">
        <v>92</v>
      </c>
      <c r="C5179" t="s">
        <v>93</v>
      </c>
      <c r="D5179" t="s">
        <v>94</v>
      </c>
      <c r="E5179" t="s">
        <v>95</v>
      </c>
      <c r="F5179" t="s">
        <v>96</v>
      </c>
      <c r="G5179" t="s">
        <v>5309</v>
      </c>
      <c r="H5179">
        <v>15551</v>
      </c>
      <c r="I5179">
        <v>15551</v>
      </c>
      <c r="K5179" s="3" t="str">
        <f t="shared" si="562"/>
        <v>01</v>
      </c>
      <c r="L5179" s="4" t="str">
        <f t="shared" si="563"/>
        <v>20</v>
      </c>
      <c r="M5179">
        <v>2</v>
      </c>
      <c r="N5179">
        <v>85</v>
      </c>
      <c r="O5179">
        <v>130</v>
      </c>
      <c r="P5179">
        <v>90</v>
      </c>
      <c r="S5179">
        <v>0</v>
      </c>
      <c r="T5179">
        <v>0</v>
      </c>
      <c r="U5179">
        <v>0</v>
      </c>
      <c r="Y5179">
        <v>100</v>
      </c>
      <c r="Z5179">
        <v>1</v>
      </c>
      <c r="AA5179">
        <v>1</v>
      </c>
      <c r="AB5179">
        <v>1</v>
      </c>
      <c r="AC5179">
        <v>1</v>
      </c>
      <c r="AD5179">
        <f t="shared" si="561"/>
        <v>0</v>
      </c>
      <c r="AF5179">
        <v>15551</v>
      </c>
      <c r="AG5179">
        <v>0</v>
      </c>
      <c r="AU5179" t="s">
        <v>97</v>
      </c>
      <c r="AV5179" t="str">
        <f t="shared" si="564"/>
        <v>PZ-CSPA-01</v>
      </c>
      <c r="AW5179" t="s">
        <v>5310</v>
      </c>
      <c r="AY5179" t="s">
        <v>99</v>
      </c>
      <c r="AZ5179" t="s">
        <v>100</v>
      </c>
      <c r="BA5179" t="s">
        <v>101</v>
      </c>
      <c r="BB5179">
        <v>0</v>
      </c>
      <c r="BD5179" s="5" t="str">
        <f t="shared" si="565"/>
        <v>2M012</v>
      </c>
      <c r="BE5179" s="5">
        <f t="shared" si="566"/>
        <v>4</v>
      </c>
      <c r="BK5179" t="s">
        <v>11796</v>
      </c>
      <c r="BV5179">
        <v>0</v>
      </c>
      <c r="BZ5179">
        <v>1</v>
      </c>
      <c r="CJ5179" t="s">
        <v>102</v>
      </c>
      <c r="CK5179">
        <v>1000</v>
      </c>
      <c r="CL5179" s="5" t="str">
        <f t="shared" si="567"/>
        <v>LVL_36</v>
      </c>
      <c r="CM5179">
        <v>1</v>
      </c>
      <c r="CN5179">
        <v>9</v>
      </c>
    </row>
    <row r="5180" spans="1:92" x14ac:dyDescent="0.3">
      <c r="A5180" t="s">
        <v>5346</v>
      </c>
      <c r="B5180" t="s">
        <v>92</v>
      </c>
      <c r="C5180" t="s">
        <v>93</v>
      </c>
      <c r="D5180" t="s">
        <v>94</v>
      </c>
      <c r="E5180" t="s">
        <v>95</v>
      </c>
      <c r="F5180" t="s">
        <v>96</v>
      </c>
      <c r="G5180" t="s">
        <v>5309</v>
      </c>
      <c r="H5180">
        <v>15552</v>
      </c>
      <c r="I5180">
        <v>15552</v>
      </c>
      <c r="K5180" s="3" t="str">
        <f t="shared" si="562"/>
        <v>01</v>
      </c>
      <c r="L5180" s="4" t="str">
        <f t="shared" si="563"/>
        <v>20</v>
      </c>
      <c r="M5180">
        <v>3</v>
      </c>
      <c r="N5180">
        <v>85</v>
      </c>
      <c r="O5180">
        <v>130</v>
      </c>
      <c r="P5180">
        <v>90</v>
      </c>
      <c r="S5180">
        <v>0</v>
      </c>
      <c r="T5180">
        <v>0</v>
      </c>
      <c r="U5180">
        <v>0</v>
      </c>
      <c r="Y5180">
        <v>100</v>
      </c>
      <c r="Z5180">
        <v>1</v>
      </c>
      <c r="AA5180">
        <v>1</v>
      </c>
      <c r="AB5180">
        <v>1</v>
      </c>
      <c r="AC5180">
        <v>1</v>
      </c>
      <c r="AD5180">
        <f t="shared" ref="AD5180:AD5243" si="569">IF($AZ5180="PZ-PICK-02",1,0)</f>
        <v>0</v>
      </c>
      <c r="AF5180">
        <v>15552</v>
      </c>
      <c r="AG5180">
        <v>0</v>
      </c>
      <c r="AU5180" t="s">
        <v>97</v>
      </c>
      <c r="AV5180" t="str">
        <f t="shared" si="564"/>
        <v>PZ-CSPA-01</v>
      </c>
      <c r="AW5180" t="s">
        <v>5310</v>
      </c>
      <c r="AY5180" t="s">
        <v>99</v>
      </c>
      <c r="AZ5180" t="s">
        <v>100</v>
      </c>
      <c r="BA5180" t="s">
        <v>101</v>
      </c>
      <c r="BB5180">
        <v>0</v>
      </c>
      <c r="BD5180" s="5" t="str">
        <f t="shared" si="565"/>
        <v>2M012</v>
      </c>
      <c r="BE5180" s="5">
        <f t="shared" si="566"/>
        <v>4</v>
      </c>
      <c r="BK5180" t="s">
        <v>11797</v>
      </c>
      <c r="BV5180">
        <v>0</v>
      </c>
      <c r="BZ5180">
        <v>1</v>
      </c>
      <c r="CJ5180" t="s">
        <v>102</v>
      </c>
      <c r="CK5180">
        <v>1000</v>
      </c>
      <c r="CL5180" s="5" t="str">
        <f t="shared" si="567"/>
        <v>LVL_36</v>
      </c>
      <c r="CM5180">
        <v>1</v>
      </c>
      <c r="CN5180">
        <v>9</v>
      </c>
    </row>
    <row r="5181" spans="1:92" x14ac:dyDescent="0.3">
      <c r="A5181" t="s">
        <v>5347</v>
      </c>
      <c r="B5181" t="s">
        <v>92</v>
      </c>
      <c r="C5181" t="s">
        <v>93</v>
      </c>
      <c r="D5181" t="s">
        <v>94</v>
      </c>
      <c r="E5181" t="s">
        <v>95</v>
      </c>
      <c r="F5181" t="s">
        <v>118</v>
      </c>
      <c r="G5181" t="s">
        <v>5309</v>
      </c>
      <c r="H5181">
        <v>15553</v>
      </c>
      <c r="I5181">
        <v>15553</v>
      </c>
      <c r="K5181" s="3" t="str">
        <f t="shared" si="562"/>
        <v>01</v>
      </c>
      <c r="L5181" s="4" t="str">
        <f t="shared" si="563"/>
        <v>20</v>
      </c>
      <c r="M5181">
        <v>4</v>
      </c>
      <c r="N5181">
        <v>85</v>
      </c>
      <c r="O5181">
        <v>130</v>
      </c>
      <c r="P5181">
        <v>90</v>
      </c>
      <c r="S5181">
        <v>0</v>
      </c>
      <c r="T5181">
        <v>0</v>
      </c>
      <c r="U5181">
        <v>0</v>
      </c>
      <c r="Y5181">
        <v>100</v>
      </c>
      <c r="Z5181">
        <v>1</v>
      </c>
      <c r="AA5181">
        <v>1</v>
      </c>
      <c r="AB5181">
        <v>1</v>
      </c>
      <c r="AC5181">
        <v>1</v>
      </c>
      <c r="AD5181">
        <f t="shared" si="569"/>
        <v>0</v>
      </c>
      <c r="AF5181">
        <v>15553</v>
      </c>
      <c r="AG5181">
        <v>0</v>
      </c>
      <c r="AU5181" t="s">
        <v>97</v>
      </c>
      <c r="AV5181" t="str">
        <f t="shared" si="564"/>
        <v>PZ-CSPA-01</v>
      </c>
      <c r="AW5181" t="s">
        <v>5310</v>
      </c>
      <c r="AY5181" t="s">
        <v>99</v>
      </c>
      <c r="AZ5181" t="s">
        <v>100</v>
      </c>
      <c r="BA5181" t="s">
        <v>101</v>
      </c>
      <c r="BB5181">
        <v>0</v>
      </c>
      <c r="BD5181" s="5" t="str">
        <f t="shared" si="565"/>
        <v>2M012</v>
      </c>
      <c r="BE5181" s="5">
        <f t="shared" si="566"/>
        <v>4</v>
      </c>
      <c r="BK5181" t="s">
        <v>11798</v>
      </c>
      <c r="BV5181">
        <v>0</v>
      </c>
      <c r="BZ5181">
        <v>1</v>
      </c>
      <c r="CJ5181" t="s">
        <v>102</v>
      </c>
      <c r="CK5181">
        <v>1000</v>
      </c>
      <c r="CL5181" s="5" t="str">
        <f t="shared" si="567"/>
        <v>LVL_36</v>
      </c>
      <c r="CM5181">
        <v>1</v>
      </c>
      <c r="CN5181">
        <v>9</v>
      </c>
    </row>
    <row r="5182" spans="1:92" x14ac:dyDescent="0.3">
      <c r="A5182" t="s">
        <v>5348</v>
      </c>
      <c r="B5182" t="s">
        <v>92</v>
      </c>
      <c r="C5182" t="s">
        <v>93</v>
      </c>
      <c r="D5182" t="s">
        <v>94</v>
      </c>
      <c r="E5182" t="s">
        <v>95</v>
      </c>
      <c r="F5182" t="s">
        <v>96</v>
      </c>
      <c r="G5182" t="s">
        <v>5309</v>
      </c>
      <c r="H5182">
        <v>15603</v>
      </c>
      <c r="I5182">
        <v>15603</v>
      </c>
      <c r="K5182" s="3" t="str">
        <f t="shared" si="562"/>
        <v>01</v>
      </c>
      <c r="L5182" s="4" t="str">
        <f t="shared" si="563"/>
        <v>30</v>
      </c>
      <c r="M5182">
        <v>1</v>
      </c>
      <c r="N5182">
        <v>85</v>
      </c>
      <c r="O5182">
        <v>130</v>
      </c>
      <c r="P5182">
        <v>90</v>
      </c>
      <c r="S5182">
        <v>0</v>
      </c>
      <c r="T5182">
        <v>0</v>
      </c>
      <c r="U5182">
        <v>0</v>
      </c>
      <c r="Y5182">
        <v>100</v>
      </c>
      <c r="Z5182">
        <v>1</v>
      </c>
      <c r="AA5182">
        <v>1</v>
      </c>
      <c r="AB5182">
        <v>1</v>
      </c>
      <c r="AC5182">
        <v>1</v>
      </c>
      <c r="AD5182">
        <f t="shared" si="569"/>
        <v>0</v>
      </c>
      <c r="AF5182">
        <v>15603</v>
      </c>
      <c r="AG5182">
        <v>0</v>
      </c>
      <c r="AU5182" t="s">
        <v>97</v>
      </c>
      <c r="AV5182" t="str">
        <f t="shared" si="564"/>
        <v>PZ-CSPA-01</v>
      </c>
      <c r="AW5182" t="s">
        <v>5310</v>
      </c>
      <c r="AY5182" t="s">
        <v>99</v>
      </c>
      <c r="AZ5182" t="s">
        <v>100</v>
      </c>
      <c r="BA5182" t="s">
        <v>101</v>
      </c>
      <c r="BB5182">
        <v>0</v>
      </c>
      <c r="BD5182" s="5" t="str">
        <f t="shared" si="565"/>
        <v>2M013</v>
      </c>
      <c r="BE5182" s="5">
        <f t="shared" si="566"/>
        <v>4</v>
      </c>
      <c r="BK5182" t="s">
        <v>11799</v>
      </c>
      <c r="BV5182">
        <v>0</v>
      </c>
      <c r="BZ5182">
        <v>1</v>
      </c>
      <c r="CJ5182" t="s">
        <v>102</v>
      </c>
      <c r="CK5182">
        <v>1000</v>
      </c>
      <c r="CL5182" s="5" t="str">
        <f t="shared" si="567"/>
        <v>LVL_36</v>
      </c>
      <c r="CM5182">
        <v>1</v>
      </c>
      <c r="CN5182">
        <v>9</v>
      </c>
    </row>
    <row r="5183" spans="1:92" x14ac:dyDescent="0.3">
      <c r="A5183" t="s">
        <v>5349</v>
      </c>
      <c r="B5183" t="s">
        <v>92</v>
      </c>
      <c r="C5183" t="s">
        <v>93</v>
      </c>
      <c r="D5183" t="s">
        <v>94</v>
      </c>
      <c r="E5183" t="s">
        <v>95</v>
      </c>
      <c r="F5183" t="s">
        <v>96</v>
      </c>
      <c r="G5183" t="s">
        <v>5309</v>
      </c>
      <c r="H5183">
        <v>15604</v>
      </c>
      <c r="I5183">
        <v>15604</v>
      </c>
      <c r="K5183" s="3" t="str">
        <f t="shared" si="562"/>
        <v>01</v>
      </c>
      <c r="L5183" s="4" t="str">
        <f t="shared" si="563"/>
        <v>30</v>
      </c>
      <c r="M5183">
        <v>2</v>
      </c>
      <c r="N5183">
        <v>85</v>
      </c>
      <c r="O5183">
        <v>130</v>
      </c>
      <c r="P5183">
        <v>90</v>
      </c>
      <c r="S5183">
        <v>0</v>
      </c>
      <c r="T5183">
        <v>0</v>
      </c>
      <c r="U5183">
        <v>0</v>
      </c>
      <c r="Y5183">
        <v>100</v>
      </c>
      <c r="Z5183">
        <v>1</v>
      </c>
      <c r="AA5183">
        <v>1</v>
      </c>
      <c r="AB5183">
        <v>1</v>
      </c>
      <c r="AC5183">
        <v>1</v>
      </c>
      <c r="AD5183">
        <f t="shared" si="569"/>
        <v>0</v>
      </c>
      <c r="AF5183">
        <v>15604</v>
      </c>
      <c r="AG5183">
        <v>0</v>
      </c>
      <c r="AU5183" t="s">
        <v>97</v>
      </c>
      <c r="AV5183" t="str">
        <f t="shared" si="564"/>
        <v>PZ-CSPA-01</v>
      </c>
      <c r="AW5183" t="s">
        <v>5310</v>
      </c>
      <c r="AY5183" t="s">
        <v>99</v>
      </c>
      <c r="AZ5183" t="s">
        <v>100</v>
      </c>
      <c r="BA5183" t="s">
        <v>101</v>
      </c>
      <c r="BB5183">
        <v>0</v>
      </c>
      <c r="BD5183" s="5" t="str">
        <f t="shared" si="565"/>
        <v>2M013</v>
      </c>
      <c r="BE5183" s="5">
        <f t="shared" si="566"/>
        <v>4</v>
      </c>
      <c r="BK5183" t="s">
        <v>11800</v>
      </c>
      <c r="BV5183">
        <v>0</v>
      </c>
      <c r="BZ5183">
        <v>1</v>
      </c>
      <c r="CJ5183" t="s">
        <v>102</v>
      </c>
      <c r="CK5183">
        <v>1000</v>
      </c>
      <c r="CL5183" s="5" t="str">
        <f t="shared" si="567"/>
        <v>LVL_36</v>
      </c>
      <c r="CM5183">
        <v>1</v>
      </c>
      <c r="CN5183">
        <v>9</v>
      </c>
    </row>
    <row r="5184" spans="1:92" x14ac:dyDescent="0.3">
      <c r="A5184" t="s">
        <v>5350</v>
      </c>
      <c r="B5184" t="s">
        <v>92</v>
      </c>
      <c r="C5184" t="s">
        <v>93</v>
      </c>
      <c r="D5184" t="s">
        <v>94</v>
      </c>
      <c r="E5184" t="s">
        <v>95</v>
      </c>
      <c r="F5184" t="s">
        <v>96</v>
      </c>
      <c r="G5184" t="s">
        <v>5309</v>
      </c>
      <c r="H5184">
        <v>15605</v>
      </c>
      <c r="I5184">
        <v>15605</v>
      </c>
      <c r="K5184" s="3" t="str">
        <f t="shared" si="562"/>
        <v>01</v>
      </c>
      <c r="L5184" s="4" t="str">
        <f t="shared" si="563"/>
        <v>30</v>
      </c>
      <c r="M5184">
        <v>3</v>
      </c>
      <c r="N5184">
        <v>85</v>
      </c>
      <c r="O5184">
        <v>130</v>
      </c>
      <c r="P5184">
        <v>90</v>
      </c>
      <c r="S5184">
        <v>0</v>
      </c>
      <c r="T5184">
        <v>0</v>
      </c>
      <c r="U5184">
        <v>0</v>
      </c>
      <c r="Y5184">
        <v>100</v>
      </c>
      <c r="Z5184">
        <v>1</v>
      </c>
      <c r="AA5184">
        <v>1</v>
      </c>
      <c r="AB5184">
        <v>1</v>
      </c>
      <c r="AC5184">
        <v>1</v>
      </c>
      <c r="AD5184">
        <f t="shared" si="569"/>
        <v>0</v>
      </c>
      <c r="AF5184">
        <v>15605</v>
      </c>
      <c r="AG5184">
        <v>0</v>
      </c>
      <c r="AU5184" t="s">
        <v>97</v>
      </c>
      <c r="AV5184" t="str">
        <f t="shared" si="564"/>
        <v>PZ-CSPA-01</v>
      </c>
      <c r="AW5184" t="s">
        <v>5310</v>
      </c>
      <c r="AY5184" t="s">
        <v>99</v>
      </c>
      <c r="AZ5184" t="s">
        <v>100</v>
      </c>
      <c r="BA5184" t="s">
        <v>101</v>
      </c>
      <c r="BB5184">
        <v>0</v>
      </c>
      <c r="BD5184" s="5" t="str">
        <f t="shared" si="565"/>
        <v>2M013</v>
      </c>
      <c r="BE5184" s="5">
        <f t="shared" si="566"/>
        <v>4</v>
      </c>
      <c r="BK5184" t="s">
        <v>11801</v>
      </c>
      <c r="BV5184">
        <v>0</v>
      </c>
      <c r="BZ5184">
        <v>1</v>
      </c>
      <c r="CJ5184" t="s">
        <v>102</v>
      </c>
      <c r="CK5184">
        <v>1000</v>
      </c>
      <c r="CL5184" s="5" t="str">
        <f t="shared" si="567"/>
        <v>LVL_36</v>
      </c>
      <c r="CM5184">
        <v>1</v>
      </c>
      <c r="CN5184">
        <v>9</v>
      </c>
    </row>
    <row r="5185" spans="1:92" x14ac:dyDescent="0.3">
      <c r="A5185" t="s">
        <v>5351</v>
      </c>
      <c r="B5185" t="s">
        <v>92</v>
      </c>
      <c r="C5185" t="s">
        <v>93</v>
      </c>
      <c r="D5185" t="s">
        <v>94</v>
      </c>
      <c r="E5185" t="s">
        <v>95</v>
      </c>
      <c r="F5185" t="s">
        <v>118</v>
      </c>
      <c r="G5185" t="s">
        <v>5309</v>
      </c>
      <c r="H5185">
        <v>15606</v>
      </c>
      <c r="I5185">
        <v>15606</v>
      </c>
      <c r="K5185" s="3" t="str">
        <f t="shared" si="562"/>
        <v>01</v>
      </c>
      <c r="L5185" s="4" t="str">
        <f t="shared" si="563"/>
        <v>30</v>
      </c>
      <c r="M5185">
        <v>4</v>
      </c>
      <c r="N5185">
        <v>85</v>
      </c>
      <c r="O5185">
        <v>130</v>
      </c>
      <c r="P5185">
        <v>90</v>
      </c>
      <c r="S5185">
        <v>0</v>
      </c>
      <c r="T5185">
        <v>0</v>
      </c>
      <c r="U5185">
        <v>0</v>
      </c>
      <c r="Y5185">
        <v>100</v>
      </c>
      <c r="Z5185">
        <v>1</v>
      </c>
      <c r="AA5185">
        <v>1</v>
      </c>
      <c r="AB5185">
        <v>1</v>
      </c>
      <c r="AC5185">
        <v>1</v>
      </c>
      <c r="AD5185">
        <f t="shared" si="569"/>
        <v>0</v>
      </c>
      <c r="AF5185">
        <v>15606</v>
      </c>
      <c r="AG5185">
        <v>0</v>
      </c>
      <c r="AU5185" t="s">
        <v>97</v>
      </c>
      <c r="AV5185" t="str">
        <f t="shared" si="564"/>
        <v>PZ-CSPA-01</v>
      </c>
      <c r="AW5185" t="s">
        <v>5310</v>
      </c>
      <c r="AY5185" t="s">
        <v>99</v>
      </c>
      <c r="AZ5185" t="s">
        <v>100</v>
      </c>
      <c r="BA5185" t="s">
        <v>101</v>
      </c>
      <c r="BB5185">
        <v>0</v>
      </c>
      <c r="BD5185" s="5" t="str">
        <f t="shared" si="565"/>
        <v>2M013</v>
      </c>
      <c r="BE5185" s="5">
        <f t="shared" si="566"/>
        <v>4</v>
      </c>
      <c r="BK5185" t="s">
        <v>11802</v>
      </c>
      <c r="BV5185">
        <v>0</v>
      </c>
      <c r="BZ5185">
        <v>1</v>
      </c>
      <c r="CJ5185" t="s">
        <v>102</v>
      </c>
      <c r="CK5185">
        <v>1000</v>
      </c>
      <c r="CL5185" s="5" t="str">
        <f t="shared" si="567"/>
        <v>LVL_36</v>
      </c>
      <c r="CM5185">
        <v>1</v>
      </c>
      <c r="CN5185">
        <v>9</v>
      </c>
    </row>
    <row r="5186" spans="1:92" x14ac:dyDescent="0.3">
      <c r="A5186" t="s">
        <v>5352</v>
      </c>
      <c r="B5186" t="s">
        <v>92</v>
      </c>
      <c r="C5186" t="s">
        <v>93</v>
      </c>
      <c r="D5186" t="s">
        <v>94</v>
      </c>
      <c r="E5186" t="s">
        <v>95</v>
      </c>
      <c r="F5186" t="s">
        <v>118</v>
      </c>
      <c r="G5186" t="s">
        <v>5309</v>
      </c>
      <c r="H5186">
        <v>15656</v>
      </c>
      <c r="I5186">
        <v>15656</v>
      </c>
      <c r="K5186" s="3" t="str">
        <f t="shared" ref="K5186:K5249" si="570">MID(A5186,3,2)</f>
        <v>01</v>
      </c>
      <c r="L5186" s="4" t="str">
        <f t="shared" ref="L5186:L5249" si="571">MID(A5186,5,2)</f>
        <v>40</v>
      </c>
      <c r="M5186">
        <v>1</v>
      </c>
      <c r="N5186">
        <v>85</v>
      </c>
      <c r="O5186">
        <v>130</v>
      </c>
      <c r="P5186">
        <v>90</v>
      </c>
      <c r="S5186">
        <v>0</v>
      </c>
      <c r="T5186">
        <v>0</v>
      </c>
      <c r="U5186">
        <v>0</v>
      </c>
      <c r="Y5186">
        <v>100</v>
      </c>
      <c r="Z5186">
        <v>1</v>
      </c>
      <c r="AA5186">
        <v>1</v>
      </c>
      <c r="AB5186">
        <v>1</v>
      </c>
      <c r="AC5186">
        <v>1</v>
      </c>
      <c r="AD5186">
        <f t="shared" si="569"/>
        <v>0</v>
      </c>
      <c r="AF5186">
        <v>15656</v>
      </c>
      <c r="AG5186">
        <v>0</v>
      </c>
      <c r="AU5186" t="s">
        <v>97</v>
      </c>
      <c r="AV5186" t="str">
        <f t="shared" ref="AV5186:AV5249" si="572">AZ5186</f>
        <v>PZ-CSPA-01</v>
      </c>
      <c r="AW5186" t="s">
        <v>5310</v>
      </c>
      <c r="AY5186" t="s">
        <v>99</v>
      </c>
      <c r="AZ5186" t="s">
        <v>100</v>
      </c>
      <c r="BA5186" t="s">
        <v>101</v>
      </c>
      <c r="BB5186">
        <v>0</v>
      </c>
      <c r="BD5186" s="5" t="str">
        <f t="shared" ref="BD5186:BD5249" si="573">MID($A5186,1,5)</f>
        <v>2M014</v>
      </c>
      <c r="BE5186" s="5">
        <f t="shared" ref="BE5186:BE5249" si="574">COUNTIF($BD$2:$BD$6459,$BD5186)</f>
        <v>4</v>
      </c>
      <c r="BK5186" t="s">
        <v>11803</v>
      </c>
      <c r="BV5186">
        <v>0</v>
      </c>
      <c r="BZ5186">
        <v>1</v>
      </c>
      <c r="CJ5186" t="s">
        <v>102</v>
      </c>
      <c r="CK5186">
        <v>1000</v>
      </c>
      <c r="CL5186" s="5" t="str">
        <f t="shared" ref="CL5186:CL5249" si="575">"LVL_" &amp;(CN5186*BE5186)</f>
        <v>LVL_36</v>
      </c>
      <c r="CM5186">
        <v>1</v>
      </c>
      <c r="CN5186">
        <v>9</v>
      </c>
    </row>
    <row r="5187" spans="1:92" x14ac:dyDescent="0.3">
      <c r="A5187" t="s">
        <v>5353</v>
      </c>
      <c r="B5187" t="s">
        <v>92</v>
      </c>
      <c r="C5187" t="s">
        <v>93</v>
      </c>
      <c r="D5187" t="s">
        <v>94</v>
      </c>
      <c r="E5187" t="s">
        <v>95</v>
      </c>
      <c r="F5187" t="s">
        <v>118</v>
      </c>
      <c r="G5187" t="s">
        <v>5309</v>
      </c>
      <c r="H5187">
        <v>15657</v>
      </c>
      <c r="I5187">
        <v>15657</v>
      </c>
      <c r="K5187" s="3" t="str">
        <f t="shared" si="570"/>
        <v>01</v>
      </c>
      <c r="L5187" s="4" t="str">
        <f t="shared" si="571"/>
        <v>40</v>
      </c>
      <c r="M5187">
        <v>2</v>
      </c>
      <c r="N5187">
        <v>85</v>
      </c>
      <c r="O5187">
        <v>130</v>
      </c>
      <c r="P5187">
        <v>90</v>
      </c>
      <c r="S5187">
        <v>0</v>
      </c>
      <c r="T5187">
        <v>0</v>
      </c>
      <c r="U5187">
        <v>0</v>
      </c>
      <c r="Y5187">
        <v>100</v>
      </c>
      <c r="Z5187">
        <v>1</v>
      </c>
      <c r="AA5187">
        <v>1</v>
      </c>
      <c r="AB5187">
        <v>1</v>
      </c>
      <c r="AC5187">
        <v>1</v>
      </c>
      <c r="AD5187">
        <f t="shared" si="569"/>
        <v>0</v>
      </c>
      <c r="AF5187">
        <v>15657</v>
      </c>
      <c r="AG5187">
        <v>0</v>
      </c>
      <c r="AU5187" t="s">
        <v>97</v>
      </c>
      <c r="AV5187" t="str">
        <f t="shared" si="572"/>
        <v>PZ-CSPA-01</v>
      </c>
      <c r="AW5187" t="s">
        <v>5310</v>
      </c>
      <c r="AY5187" t="s">
        <v>99</v>
      </c>
      <c r="AZ5187" t="s">
        <v>100</v>
      </c>
      <c r="BA5187" t="s">
        <v>101</v>
      </c>
      <c r="BB5187">
        <v>0</v>
      </c>
      <c r="BD5187" s="5" t="str">
        <f t="shared" si="573"/>
        <v>2M014</v>
      </c>
      <c r="BE5187" s="5">
        <f t="shared" si="574"/>
        <v>4</v>
      </c>
      <c r="BK5187" t="s">
        <v>11804</v>
      </c>
      <c r="BV5187">
        <v>0</v>
      </c>
      <c r="BZ5187">
        <v>1</v>
      </c>
      <c r="CJ5187" t="s">
        <v>102</v>
      </c>
      <c r="CK5187">
        <v>1000</v>
      </c>
      <c r="CL5187" s="5" t="str">
        <f t="shared" si="575"/>
        <v>LVL_36</v>
      </c>
      <c r="CM5187">
        <v>1</v>
      </c>
      <c r="CN5187">
        <v>9</v>
      </c>
    </row>
    <row r="5188" spans="1:92" x14ac:dyDescent="0.3">
      <c r="A5188" t="s">
        <v>5354</v>
      </c>
      <c r="B5188" t="s">
        <v>92</v>
      </c>
      <c r="C5188" t="s">
        <v>93</v>
      </c>
      <c r="D5188" t="s">
        <v>94</v>
      </c>
      <c r="E5188" t="s">
        <v>95</v>
      </c>
      <c r="F5188" t="s">
        <v>118</v>
      </c>
      <c r="G5188" t="s">
        <v>5309</v>
      </c>
      <c r="H5188">
        <v>15658</v>
      </c>
      <c r="I5188">
        <v>15658</v>
      </c>
      <c r="K5188" s="3" t="str">
        <f t="shared" si="570"/>
        <v>01</v>
      </c>
      <c r="L5188" s="4" t="str">
        <f t="shared" si="571"/>
        <v>40</v>
      </c>
      <c r="M5188">
        <v>3</v>
      </c>
      <c r="N5188">
        <v>85</v>
      </c>
      <c r="O5188">
        <v>130</v>
      </c>
      <c r="P5188">
        <v>90</v>
      </c>
      <c r="S5188">
        <v>0</v>
      </c>
      <c r="T5188">
        <v>0</v>
      </c>
      <c r="U5188">
        <v>0</v>
      </c>
      <c r="Y5188">
        <v>100</v>
      </c>
      <c r="Z5188">
        <v>1</v>
      </c>
      <c r="AA5188">
        <v>1</v>
      </c>
      <c r="AB5188">
        <v>1</v>
      </c>
      <c r="AC5188">
        <v>1</v>
      </c>
      <c r="AD5188">
        <f t="shared" si="569"/>
        <v>0</v>
      </c>
      <c r="AF5188">
        <v>15658</v>
      </c>
      <c r="AG5188">
        <v>0</v>
      </c>
      <c r="AU5188" t="s">
        <v>97</v>
      </c>
      <c r="AV5188" t="str">
        <f t="shared" si="572"/>
        <v>PZ-CSPA-01</v>
      </c>
      <c r="AW5188" t="s">
        <v>5310</v>
      </c>
      <c r="AY5188" t="s">
        <v>99</v>
      </c>
      <c r="AZ5188" t="s">
        <v>100</v>
      </c>
      <c r="BA5188" t="s">
        <v>101</v>
      </c>
      <c r="BB5188">
        <v>0</v>
      </c>
      <c r="BD5188" s="5" t="str">
        <f t="shared" si="573"/>
        <v>2M014</v>
      </c>
      <c r="BE5188" s="5">
        <f t="shared" si="574"/>
        <v>4</v>
      </c>
      <c r="BK5188" t="s">
        <v>11805</v>
      </c>
      <c r="BV5188">
        <v>0</v>
      </c>
      <c r="BZ5188">
        <v>1</v>
      </c>
      <c r="CJ5188" t="s">
        <v>102</v>
      </c>
      <c r="CK5188">
        <v>1000</v>
      </c>
      <c r="CL5188" s="5" t="str">
        <f t="shared" si="575"/>
        <v>LVL_36</v>
      </c>
      <c r="CM5188">
        <v>1</v>
      </c>
      <c r="CN5188">
        <v>9</v>
      </c>
    </row>
    <row r="5189" spans="1:92" x14ac:dyDescent="0.3">
      <c r="A5189" t="s">
        <v>5355</v>
      </c>
      <c r="B5189" t="s">
        <v>92</v>
      </c>
      <c r="C5189" t="s">
        <v>93</v>
      </c>
      <c r="D5189" t="s">
        <v>94</v>
      </c>
      <c r="E5189" t="s">
        <v>95</v>
      </c>
      <c r="F5189" t="s">
        <v>118</v>
      </c>
      <c r="G5189" t="s">
        <v>5309</v>
      </c>
      <c r="H5189">
        <v>15659</v>
      </c>
      <c r="I5189">
        <v>15659</v>
      </c>
      <c r="K5189" s="3" t="str">
        <f t="shared" si="570"/>
        <v>01</v>
      </c>
      <c r="L5189" s="4" t="str">
        <f t="shared" si="571"/>
        <v>40</v>
      </c>
      <c r="M5189">
        <v>4</v>
      </c>
      <c r="N5189">
        <v>85</v>
      </c>
      <c r="O5189">
        <v>130</v>
      </c>
      <c r="P5189">
        <v>90</v>
      </c>
      <c r="S5189">
        <v>0</v>
      </c>
      <c r="T5189">
        <v>0</v>
      </c>
      <c r="U5189">
        <v>0</v>
      </c>
      <c r="Y5189">
        <v>100</v>
      </c>
      <c r="Z5189">
        <v>1</v>
      </c>
      <c r="AA5189">
        <v>1</v>
      </c>
      <c r="AB5189">
        <v>1</v>
      </c>
      <c r="AC5189">
        <v>1</v>
      </c>
      <c r="AD5189">
        <f t="shared" si="569"/>
        <v>0</v>
      </c>
      <c r="AF5189">
        <v>15659</v>
      </c>
      <c r="AG5189">
        <v>0</v>
      </c>
      <c r="AU5189" t="s">
        <v>97</v>
      </c>
      <c r="AV5189" t="str">
        <f t="shared" si="572"/>
        <v>PZ-CSPA-01</v>
      </c>
      <c r="AW5189" t="s">
        <v>5310</v>
      </c>
      <c r="AY5189" t="s">
        <v>99</v>
      </c>
      <c r="AZ5189" t="s">
        <v>100</v>
      </c>
      <c r="BA5189" t="s">
        <v>101</v>
      </c>
      <c r="BB5189">
        <v>0</v>
      </c>
      <c r="BD5189" s="5" t="str">
        <f t="shared" si="573"/>
        <v>2M014</v>
      </c>
      <c r="BE5189" s="5">
        <f t="shared" si="574"/>
        <v>4</v>
      </c>
      <c r="BK5189" t="s">
        <v>11806</v>
      </c>
      <c r="BV5189">
        <v>0</v>
      </c>
      <c r="BZ5189">
        <v>1</v>
      </c>
      <c r="CJ5189" t="s">
        <v>102</v>
      </c>
      <c r="CK5189">
        <v>1000</v>
      </c>
      <c r="CL5189" s="5" t="str">
        <f t="shared" si="575"/>
        <v>LVL_36</v>
      </c>
      <c r="CM5189">
        <v>1</v>
      </c>
      <c r="CN5189">
        <v>9</v>
      </c>
    </row>
    <row r="5190" spans="1:92" x14ac:dyDescent="0.3">
      <c r="A5190" t="s">
        <v>5356</v>
      </c>
      <c r="B5190" t="s">
        <v>92</v>
      </c>
      <c r="C5190" t="s">
        <v>93</v>
      </c>
      <c r="D5190" t="s">
        <v>94</v>
      </c>
      <c r="E5190" t="s">
        <v>95</v>
      </c>
      <c r="F5190" t="s">
        <v>128</v>
      </c>
      <c r="G5190" t="s">
        <v>5309</v>
      </c>
      <c r="H5190">
        <v>15709</v>
      </c>
      <c r="I5190">
        <v>15709</v>
      </c>
      <c r="K5190" s="3" t="str">
        <f t="shared" si="570"/>
        <v>01</v>
      </c>
      <c r="L5190" s="4" t="str">
        <f t="shared" si="571"/>
        <v>50</v>
      </c>
      <c r="M5190">
        <v>1</v>
      </c>
      <c r="N5190">
        <v>140</v>
      </c>
      <c r="O5190">
        <v>130</v>
      </c>
      <c r="P5190">
        <v>90</v>
      </c>
      <c r="S5190">
        <v>0</v>
      </c>
      <c r="T5190">
        <v>0</v>
      </c>
      <c r="U5190">
        <v>0</v>
      </c>
      <c r="Y5190">
        <v>100</v>
      </c>
      <c r="Z5190">
        <v>1</v>
      </c>
      <c r="AA5190">
        <v>1</v>
      </c>
      <c r="AB5190">
        <v>1</v>
      </c>
      <c r="AC5190">
        <v>1</v>
      </c>
      <c r="AD5190">
        <f t="shared" si="569"/>
        <v>0</v>
      </c>
      <c r="AF5190">
        <v>15709</v>
      </c>
      <c r="AG5190">
        <v>0</v>
      </c>
      <c r="AU5190" t="s">
        <v>97</v>
      </c>
      <c r="AV5190" t="str">
        <f t="shared" si="572"/>
        <v>PZ-CSPA-01</v>
      </c>
      <c r="AW5190" t="s">
        <v>5310</v>
      </c>
      <c r="AY5190" t="s">
        <v>99</v>
      </c>
      <c r="AZ5190" t="s">
        <v>100</v>
      </c>
      <c r="BA5190" t="s">
        <v>101</v>
      </c>
      <c r="BB5190">
        <v>0</v>
      </c>
      <c r="BD5190" s="5" t="str">
        <f t="shared" si="573"/>
        <v>2M015</v>
      </c>
      <c r="BE5190" s="5">
        <f t="shared" si="574"/>
        <v>4</v>
      </c>
      <c r="BK5190" t="s">
        <v>11807</v>
      </c>
      <c r="BV5190">
        <v>0</v>
      </c>
      <c r="BZ5190">
        <v>1</v>
      </c>
      <c r="CJ5190" t="s">
        <v>102</v>
      </c>
      <c r="CK5190">
        <v>1000</v>
      </c>
      <c r="CL5190" s="5" t="str">
        <f t="shared" si="575"/>
        <v>LVL_36</v>
      </c>
      <c r="CM5190">
        <v>1</v>
      </c>
      <c r="CN5190">
        <v>9</v>
      </c>
    </row>
    <row r="5191" spans="1:92" x14ac:dyDescent="0.3">
      <c r="A5191" t="s">
        <v>5357</v>
      </c>
      <c r="B5191" t="s">
        <v>92</v>
      </c>
      <c r="C5191" t="s">
        <v>93</v>
      </c>
      <c r="D5191" t="s">
        <v>94</v>
      </c>
      <c r="E5191" t="s">
        <v>95</v>
      </c>
      <c r="F5191" t="s">
        <v>128</v>
      </c>
      <c r="G5191" t="s">
        <v>5309</v>
      </c>
      <c r="H5191">
        <v>15710</v>
      </c>
      <c r="I5191">
        <v>15710</v>
      </c>
      <c r="K5191" s="3" t="str">
        <f t="shared" si="570"/>
        <v>01</v>
      </c>
      <c r="L5191" s="4" t="str">
        <f t="shared" si="571"/>
        <v>50</v>
      </c>
      <c r="M5191">
        <v>2</v>
      </c>
      <c r="N5191">
        <v>140</v>
      </c>
      <c r="O5191">
        <v>130</v>
      </c>
      <c r="P5191">
        <v>90</v>
      </c>
      <c r="S5191">
        <v>0</v>
      </c>
      <c r="T5191">
        <v>0</v>
      </c>
      <c r="U5191">
        <v>0</v>
      </c>
      <c r="Y5191">
        <v>100</v>
      </c>
      <c r="Z5191">
        <v>1</v>
      </c>
      <c r="AA5191">
        <v>1</v>
      </c>
      <c r="AB5191">
        <v>1</v>
      </c>
      <c r="AC5191">
        <v>1</v>
      </c>
      <c r="AD5191">
        <f t="shared" si="569"/>
        <v>0</v>
      </c>
      <c r="AF5191">
        <v>15710</v>
      </c>
      <c r="AG5191">
        <v>0</v>
      </c>
      <c r="AU5191" t="s">
        <v>97</v>
      </c>
      <c r="AV5191" t="str">
        <f t="shared" si="572"/>
        <v>PZ-CSPA-01</v>
      </c>
      <c r="AW5191" t="s">
        <v>5310</v>
      </c>
      <c r="AY5191" t="s">
        <v>99</v>
      </c>
      <c r="AZ5191" t="s">
        <v>100</v>
      </c>
      <c r="BA5191" t="s">
        <v>101</v>
      </c>
      <c r="BB5191">
        <v>0</v>
      </c>
      <c r="BD5191" s="5" t="str">
        <f t="shared" si="573"/>
        <v>2M015</v>
      </c>
      <c r="BE5191" s="5">
        <f t="shared" si="574"/>
        <v>4</v>
      </c>
      <c r="BK5191" t="s">
        <v>11808</v>
      </c>
      <c r="BV5191">
        <v>0</v>
      </c>
      <c r="BZ5191">
        <v>1</v>
      </c>
      <c r="CJ5191" t="s">
        <v>102</v>
      </c>
      <c r="CK5191">
        <v>1000</v>
      </c>
      <c r="CL5191" s="5" t="str">
        <f t="shared" si="575"/>
        <v>LVL_36</v>
      </c>
      <c r="CM5191">
        <v>1</v>
      </c>
      <c r="CN5191">
        <v>9</v>
      </c>
    </row>
    <row r="5192" spans="1:92" x14ac:dyDescent="0.3">
      <c r="A5192" t="s">
        <v>5358</v>
      </c>
      <c r="B5192" t="s">
        <v>92</v>
      </c>
      <c r="C5192" t="s">
        <v>93</v>
      </c>
      <c r="D5192" t="s">
        <v>94</v>
      </c>
      <c r="E5192" t="s">
        <v>95</v>
      </c>
      <c r="F5192" t="s">
        <v>128</v>
      </c>
      <c r="G5192" t="s">
        <v>5309</v>
      </c>
      <c r="H5192">
        <v>15711</v>
      </c>
      <c r="I5192">
        <v>15711</v>
      </c>
      <c r="K5192" s="3" t="str">
        <f t="shared" si="570"/>
        <v>01</v>
      </c>
      <c r="L5192" s="4" t="str">
        <f t="shared" si="571"/>
        <v>50</v>
      </c>
      <c r="M5192">
        <v>3</v>
      </c>
      <c r="N5192">
        <v>140</v>
      </c>
      <c r="O5192">
        <v>130</v>
      </c>
      <c r="P5192">
        <v>90</v>
      </c>
      <c r="S5192">
        <v>0</v>
      </c>
      <c r="T5192">
        <v>0</v>
      </c>
      <c r="U5192">
        <v>0</v>
      </c>
      <c r="Y5192">
        <v>100</v>
      </c>
      <c r="Z5192">
        <v>1</v>
      </c>
      <c r="AA5192">
        <v>1</v>
      </c>
      <c r="AB5192">
        <v>1</v>
      </c>
      <c r="AC5192">
        <v>1</v>
      </c>
      <c r="AD5192">
        <f t="shared" si="569"/>
        <v>0</v>
      </c>
      <c r="AF5192">
        <v>15711</v>
      </c>
      <c r="AG5192">
        <v>0</v>
      </c>
      <c r="AU5192" t="s">
        <v>97</v>
      </c>
      <c r="AV5192" t="str">
        <f t="shared" si="572"/>
        <v>PZ-CSPA-01</v>
      </c>
      <c r="AW5192" t="s">
        <v>5310</v>
      </c>
      <c r="AY5192" t="s">
        <v>99</v>
      </c>
      <c r="AZ5192" t="s">
        <v>100</v>
      </c>
      <c r="BA5192" t="s">
        <v>101</v>
      </c>
      <c r="BB5192">
        <v>0</v>
      </c>
      <c r="BD5192" s="5" t="str">
        <f t="shared" si="573"/>
        <v>2M015</v>
      </c>
      <c r="BE5192" s="5">
        <f t="shared" si="574"/>
        <v>4</v>
      </c>
      <c r="BK5192" t="s">
        <v>11809</v>
      </c>
      <c r="BV5192">
        <v>0</v>
      </c>
      <c r="BZ5192">
        <v>1</v>
      </c>
      <c r="CJ5192" t="s">
        <v>102</v>
      </c>
      <c r="CK5192">
        <v>1000</v>
      </c>
      <c r="CL5192" s="5" t="str">
        <f t="shared" si="575"/>
        <v>LVL_36</v>
      </c>
      <c r="CM5192">
        <v>1</v>
      </c>
      <c r="CN5192">
        <v>9</v>
      </c>
    </row>
    <row r="5193" spans="1:92" x14ac:dyDescent="0.3">
      <c r="A5193" t="s">
        <v>5359</v>
      </c>
      <c r="B5193" t="s">
        <v>92</v>
      </c>
      <c r="C5193" t="s">
        <v>93</v>
      </c>
      <c r="D5193" t="s">
        <v>94</v>
      </c>
      <c r="E5193" t="s">
        <v>95</v>
      </c>
      <c r="F5193" t="s">
        <v>128</v>
      </c>
      <c r="G5193" t="s">
        <v>5309</v>
      </c>
      <c r="H5193">
        <v>15712</v>
      </c>
      <c r="I5193">
        <v>15712</v>
      </c>
      <c r="K5193" s="3" t="str">
        <f t="shared" si="570"/>
        <v>01</v>
      </c>
      <c r="L5193" s="4" t="str">
        <f t="shared" si="571"/>
        <v>50</v>
      </c>
      <c r="M5193">
        <v>4</v>
      </c>
      <c r="N5193">
        <v>140</v>
      </c>
      <c r="O5193">
        <v>130</v>
      </c>
      <c r="P5193">
        <v>90</v>
      </c>
      <c r="S5193">
        <v>0</v>
      </c>
      <c r="T5193">
        <v>0</v>
      </c>
      <c r="U5193">
        <v>0</v>
      </c>
      <c r="Y5193">
        <v>100</v>
      </c>
      <c r="Z5193">
        <v>1</v>
      </c>
      <c r="AA5193">
        <v>1</v>
      </c>
      <c r="AB5193">
        <v>1</v>
      </c>
      <c r="AC5193">
        <v>1</v>
      </c>
      <c r="AD5193">
        <f t="shared" si="569"/>
        <v>0</v>
      </c>
      <c r="AF5193">
        <v>15712</v>
      </c>
      <c r="AG5193">
        <v>0</v>
      </c>
      <c r="AU5193" t="s">
        <v>97</v>
      </c>
      <c r="AV5193" t="str">
        <f t="shared" si="572"/>
        <v>PZ-CSPA-01</v>
      </c>
      <c r="AW5193" t="s">
        <v>5310</v>
      </c>
      <c r="AY5193" t="s">
        <v>99</v>
      </c>
      <c r="AZ5193" t="s">
        <v>100</v>
      </c>
      <c r="BA5193" t="s">
        <v>101</v>
      </c>
      <c r="BB5193">
        <v>0</v>
      </c>
      <c r="BD5193" s="5" t="str">
        <f t="shared" si="573"/>
        <v>2M015</v>
      </c>
      <c r="BE5193" s="5">
        <f t="shared" si="574"/>
        <v>4</v>
      </c>
      <c r="BK5193" t="s">
        <v>11810</v>
      </c>
      <c r="BV5193">
        <v>0</v>
      </c>
      <c r="BZ5193">
        <v>1</v>
      </c>
      <c r="CJ5193" t="s">
        <v>102</v>
      </c>
      <c r="CK5193">
        <v>1000</v>
      </c>
      <c r="CL5193" s="5" t="str">
        <f t="shared" si="575"/>
        <v>LVL_36</v>
      </c>
      <c r="CM5193">
        <v>1</v>
      </c>
      <c r="CN5193">
        <v>9</v>
      </c>
    </row>
    <row r="5194" spans="1:92" x14ac:dyDescent="0.3">
      <c r="A5194" t="s">
        <v>5360</v>
      </c>
      <c r="B5194" t="s">
        <v>92</v>
      </c>
      <c r="C5194" t="s">
        <v>93</v>
      </c>
      <c r="D5194" t="s">
        <v>94</v>
      </c>
      <c r="E5194" t="s">
        <v>95</v>
      </c>
      <c r="F5194" t="s">
        <v>96</v>
      </c>
      <c r="G5194" t="s">
        <v>5309</v>
      </c>
      <c r="H5194">
        <v>15144</v>
      </c>
      <c r="I5194">
        <v>15144</v>
      </c>
      <c r="K5194" s="3" t="str">
        <f t="shared" si="570"/>
        <v>02</v>
      </c>
      <c r="L5194" s="4" t="str">
        <f t="shared" si="571"/>
        <v>00</v>
      </c>
      <c r="M5194">
        <v>1</v>
      </c>
      <c r="N5194">
        <v>190</v>
      </c>
      <c r="O5194">
        <v>130</v>
      </c>
      <c r="P5194">
        <v>90</v>
      </c>
      <c r="S5194">
        <v>0</v>
      </c>
      <c r="T5194">
        <v>0</v>
      </c>
      <c r="U5194">
        <v>0</v>
      </c>
      <c r="Y5194">
        <v>100</v>
      </c>
      <c r="Z5194">
        <v>1</v>
      </c>
      <c r="AA5194">
        <v>0</v>
      </c>
      <c r="AB5194">
        <v>0</v>
      </c>
      <c r="AC5194">
        <v>0</v>
      </c>
      <c r="AD5194">
        <f t="shared" si="569"/>
        <v>0</v>
      </c>
      <c r="AF5194">
        <v>15144</v>
      </c>
      <c r="AG5194">
        <v>0</v>
      </c>
      <c r="AU5194" t="s">
        <v>97</v>
      </c>
      <c r="AV5194" t="str">
        <f t="shared" si="572"/>
        <v>PZ-CSPA-01</v>
      </c>
      <c r="AW5194" t="s">
        <v>5310</v>
      </c>
      <c r="AY5194" t="s">
        <v>99</v>
      </c>
      <c r="AZ5194" t="s">
        <v>100</v>
      </c>
      <c r="BA5194" t="s">
        <v>101</v>
      </c>
      <c r="BB5194">
        <v>0</v>
      </c>
      <c r="BD5194" s="5" t="str">
        <f t="shared" si="573"/>
        <v>2M020</v>
      </c>
      <c r="BE5194" s="5">
        <f t="shared" si="574"/>
        <v>36</v>
      </c>
      <c r="BK5194" t="s">
        <v>11811</v>
      </c>
      <c r="BV5194">
        <v>0</v>
      </c>
      <c r="BZ5194">
        <v>1</v>
      </c>
      <c r="CJ5194" t="s">
        <v>102</v>
      </c>
      <c r="CK5194">
        <v>1000</v>
      </c>
      <c r="CL5194" s="5" t="str">
        <f t="shared" si="575"/>
        <v>LVL_324</v>
      </c>
      <c r="CM5194">
        <v>1</v>
      </c>
      <c r="CN5194">
        <v>9</v>
      </c>
    </row>
    <row r="5195" spans="1:92" x14ac:dyDescent="0.3">
      <c r="A5195" t="s">
        <v>5361</v>
      </c>
      <c r="B5195" t="s">
        <v>92</v>
      </c>
      <c r="C5195" t="s">
        <v>93</v>
      </c>
      <c r="D5195" t="s">
        <v>94</v>
      </c>
      <c r="E5195" t="s">
        <v>95</v>
      </c>
      <c r="F5195" t="s">
        <v>96</v>
      </c>
      <c r="G5195" t="s">
        <v>5309</v>
      </c>
      <c r="H5195">
        <v>15145</v>
      </c>
      <c r="I5195">
        <v>15145</v>
      </c>
      <c r="K5195" s="3" t="str">
        <f t="shared" si="570"/>
        <v>02</v>
      </c>
      <c r="L5195" s="4" t="str">
        <f t="shared" si="571"/>
        <v>00</v>
      </c>
      <c r="M5195">
        <v>2</v>
      </c>
      <c r="N5195">
        <v>190</v>
      </c>
      <c r="O5195">
        <v>130</v>
      </c>
      <c r="P5195">
        <v>90</v>
      </c>
      <c r="S5195">
        <v>0</v>
      </c>
      <c r="T5195">
        <v>0</v>
      </c>
      <c r="U5195">
        <v>0</v>
      </c>
      <c r="Y5195">
        <v>100</v>
      </c>
      <c r="Z5195">
        <v>1</v>
      </c>
      <c r="AA5195">
        <v>0</v>
      </c>
      <c r="AB5195">
        <v>0</v>
      </c>
      <c r="AC5195">
        <v>0</v>
      </c>
      <c r="AD5195">
        <f t="shared" si="569"/>
        <v>0</v>
      </c>
      <c r="AF5195">
        <v>15145</v>
      </c>
      <c r="AG5195">
        <v>0</v>
      </c>
      <c r="AU5195" t="s">
        <v>97</v>
      </c>
      <c r="AV5195" t="str">
        <f t="shared" si="572"/>
        <v>PZ-CSPA-01</v>
      </c>
      <c r="AW5195" t="s">
        <v>5310</v>
      </c>
      <c r="AY5195" t="s">
        <v>99</v>
      </c>
      <c r="AZ5195" t="s">
        <v>100</v>
      </c>
      <c r="BA5195" t="s">
        <v>101</v>
      </c>
      <c r="BB5195">
        <v>0</v>
      </c>
      <c r="BD5195" s="5" t="str">
        <f t="shared" si="573"/>
        <v>2M020</v>
      </c>
      <c r="BE5195" s="5">
        <f t="shared" si="574"/>
        <v>36</v>
      </c>
      <c r="BK5195" t="s">
        <v>11812</v>
      </c>
      <c r="BV5195">
        <v>0</v>
      </c>
      <c r="BZ5195">
        <v>1</v>
      </c>
      <c r="CJ5195" t="s">
        <v>102</v>
      </c>
      <c r="CK5195">
        <v>1000</v>
      </c>
      <c r="CL5195" s="5" t="str">
        <f t="shared" si="575"/>
        <v>LVL_324</v>
      </c>
      <c r="CM5195">
        <v>1</v>
      </c>
      <c r="CN5195">
        <v>9</v>
      </c>
    </row>
    <row r="5196" spans="1:92" x14ac:dyDescent="0.3">
      <c r="A5196" t="s">
        <v>5362</v>
      </c>
      <c r="B5196" t="s">
        <v>92</v>
      </c>
      <c r="C5196" t="s">
        <v>93</v>
      </c>
      <c r="D5196" t="s">
        <v>94</v>
      </c>
      <c r="E5196" t="s">
        <v>95</v>
      </c>
      <c r="F5196" t="s">
        <v>96</v>
      </c>
      <c r="G5196" t="s">
        <v>5309</v>
      </c>
      <c r="H5196">
        <v>15146</v>
      </c>
      <c r="I5196">
        <v>15146</v>
      </c>
      <c r="K5196" s="3" t="str">
        <f t="shared" si="570"/>
        <v>02</v>
      </c>
      <c r="L5196" s="4" t="str">
        <f t="shared" si="571"/>
        <v>00</v>
      </c>
      <c r="M5196">
        <v>3</v>
      </c>
      <c r="N5196">
        <v>190</v>
      </c>
      <c r="O5196">
        <v>130</v>
      </c>
      <c r="P5196">
        <v>90</v>
      </c>
      <c r="S5196">
        <v>0</v>
      </c>
      <c r="T5196">
        <v>0</v>
      </c>
      <c r="U5196">
        <v>0</v>
      </c>
      <c r="Y5196">
        <v>100</v>
      </c>
      <c r="Z5196">
        <v>1</v>
      </c>
      <c r="AA5196">
        <v>0</v>
      </c>
      <c r="AB5196">
        <v>0</v>
      </c>
      <c r="AC5196">
        <v>0</v>
      </c>
      <c r="AD5196">
        <f t="shared" si="569"/>
        <v>0</v>
      </c>
      <c r="AF5196">
        <v>15146</v>
      </c>
      <c r="AG5196">
        <v>0</v>
      </c>
      <c r="AU5196" t="s">
        <v>97</v>
      </c>
      <c r="AV5196" t="str">
        <f t="shared" si="572"/>
        <v>PZ-CSPA-01</v>
      </c>
      <c r="AW5196" t="s">
        <v>5310</v>
      </c>
      <c r="AY5196" t="s">
        <v>99</v>
      </c>
      <c r="AZ5196" t="s">
        <v>100</v>
      </c>
      <c r="BA5196" t="s">
        <v>101</v>
      </c>
      <c r="BB5196">
        <v>0</v>
      </c>
      <c r="BD5196" s="5" t="str">
        <f t="shared" si="573"/>
        <v>2M020</v>
      </c>
      <c r="BE5196" s="5">
        <f t="shared" si="574"/>
        <v>36</v>
      </c>
      <c r="BK5196" t="s">
        <v>11813</v>
      </c>
      <c r="BV5196">
        <v>0</v>
      </c>
      <c r="BZ5196">
        <v>1</v>
      </c>
      <c r="CJ5196" t="s">
        <v>102</v>
      </c>
      <c r="CK5196">
        <v>1000</v>
      </c>
      <c r="CL5196" s="5" t="str">
        <f t="shared" si="575"/>
        <v>LVL_324</v>
      </c>
      <c r="CM5196">
        <v>1</v>
      </c>
      <c r="CN5196">
        <v>9</v>
      </c>
    </row>
    <row r="5197" spans="1:92" x14ac:dyDescent="0.3">
      <c r="A5197" t="s">
        <v>5363</v>
      </c>
      <c r="B5197" t="s">
        <v>92</v>
      </c>
      <c r="C5197" t="s">
        <v>93</v>
      </c>
      <c r="D5197" t="s">
        <v>94</v>
      </c>
      <c r="E5197" t="s">
        <v>95</v>
      </c>
      <c r="F5197" t="s">
        <v>96</v>
      </c>
      <c r="G5197" t="s">
        <v>5309</v>
      </c>
      <c r="H5197">
        <v>15147</v>
      </c>
      <c r="I5197">
        <v>15147</v>
      </c>
      <c r="K5197" s="3" t="str">
        <f t="shared" si="570"/>
        <v>02</v>
      </c>
      <c r="L5197" s="4" t="str">
        <f t="shared" si="571"/>
        <v>00</v>
      </c>
      <c r="M5197">
        <v>4</v>
      </c>
      <c r="N5197">
        <v>190</v>
      </c>
      <c r="O5197">
        <v>130</v>
      </c>
      <c r="P5197">
        <v>90</v>
      </c>
      <c r="S5197">
        <v>0</v>
      </c>
      <c r="T5197">
        <v>0</v>
      </c>
      <c r="U5197">
        <v>0</v>
      </c>
      <c r="Y5197">
        <v>100</v>
      </c>
      <c r="Z5197">
        <v>1</v>
      </c>
      <c r="AA5197">
        <v>0</v>
      </c>
      <c r="AB5197">
        <v>0</v>
      </c>
      <c r="AC5197">
        <v>0</v>
      </c>
      <c r="AD5197">
        <f t="shared" si="569"/>
        <v>0</v>
      </c>
      <c r="AF5197">
        <v>15147</v>
      </c>
      <c r="AG5197">
        <v>0</v>
      </c>
      <c r="AU5197" t="s">
        <v>97</v>
      </c>
      <c r="AV5197" t="str">
        <f t="shared" si="572"/>
        <v>PZ-CSPA-01</v>
      </c>
      <c r="AW5197" t="s">
        <v>5310</v>
      </c>
      <c r="AY5197" t="s">
        <v>99</v>
      </c>
      <c r="AZ5197" t="s">
        <v>100</v>
      </c>
      <c r="BA5197" t="s">
        <v>101</v>
      </c>
      <c r="BB5197">
        <v>0</v>
      </c>
      <c r="BD5197" s="5" t="str">
        <f t="shared" si="573"/>
        <v>2M020</v>
      </c>
      <c r="BE5197" s="5">
        <f t="shared" si="574"/>
        <v>36</v>
      </c>
      <c r="BK5197" t="s">
        <v>11814</v>
      </c>
      <c r="BV5197">
        <v>0</v>
      </c>
      <c r="BZ5197">
        <v>1</v>
      </c>
      <c r="CJ5197" t="s">
        <v>102</v>
      </c>
      <c r="CK5197">
        <v>1000</v>
      </c>
      <c r="CL5197" s="5" t="str">
        <f t="shared" si="575"/>
        <v>LVL_324</v>
      </c>
      <c r="CM5197">
        <v>1</v>
      </c>
      <c r="CN5197">
        <v>9</v>
      </c>
    </row>
    <row r="5198" spans="1:92" hidden="1" x14ac:dyDescent="0.3">
      <c r="A5198" t="s">
        <v>5364</v>
      </c>
      <c r="B5198" t="s">
        <v>92</v>
      </c>
      <c r="C5198" t="s">
        <v>93</v>
      </c>
      <c r="D5198" t="s">
        <v>94</v>
      </c>
      <c r="E5198" t="s">
        <v>95</v>
      </c>
      <c r="F5198" t="s">
        <v>96</v>
      </c>
      <c r="G5198" t="s">
        <v>5309</v>
      </c>
      <c r="H5198">
        <v>15762</v>
      </c>
      <c r="I5198">
        <v>15762</v>
      </c>
      <c r="K5198" s="3" t="str">
        <f t="shared" si="570"/>
        <v>02</v>
      </c>
      <c r="L5198" s="4" t="str">
        <f t="shared" si="571"/>
        <v>01</v>
      </c>
      <c r="M5198">
        <v>1</v>
      </c>
      <c r="N5198">
        <v>50</v>
      </c>
      <c r="O5198">
        <v>60</v>
      </c>
      <c r="P5198">
        <v>30</v>
      </c>
      <c r="S5198">
        <v>0</v>
      </c>
      <c r="T5198">
        <v>0</v>
      </c>
      <c r="U5198">
        <v>0</v>
      </c>
      <c r="Y5198">
        <v>100</v>
      </c>
      <c r="Z5198">
        <v>1</v>
      </c>
      <c r="AA5198">
        <v>1</v>
      </c>
      <c r="AB5198">
        <v>1</v>
      </c>
      <c r="AC5198">
        <v>1</v>
      </c>
      <c r="AD5198">
        <f t="shared" si="569"/>
        <v>0</v>
      </c>
      <c r="AF5198">
        <v>15762</v>
      </c>
      <c r="AG5198">
        <v>0</v>
      </c>
      <c r="AU5198" t="s">
        <v>97</v>
      </c>
      <c r="AV5198" t="str">
        <f t="shared" si="572"/>
        <v>PZ-EACS-01</v>
      </c>
      <c r="AW5198" t="s">
        <v>5315</v>
      </c>
      <c r="AY5198" t="s">
        <v>99</v>
      </c>
      <c r="AZ5198" t="s">
        <v>5316</v>
      </c>
      <c r="BA5198" t="s">
        <v>101</v>
      </c>
      <c r="BB5198">
        <v>0</v>
      </c>
      <c r="BD5198" s="5" t="str">
        <f t="shared" si="573"/>
        <v>2M020</v>
      </c>
      <c r="BE5198" s="5">
        <f t="shared" si="574"/>
        <v>36</v>
      </c>
      <c r="BK5198" t="s">
        <v>11815</v>
      </c>
      <c r="BV5198">
        <v>0</v>
      </c>
      <c r="BZ5198">
        <v>1</v>
      </c>
      <c r="CJ5198" t="s">
        <v>102</v>
      </c>
      <c r="CK5198">
        <v>20</v>
      </c>
      <c r="CL5198" s="5" t="str">
        <f t="shared" si="575"/>
        <v>LVL_324</v>
      </c>
      <c r="CM5198">
        <v>1</v>
      </c>
      <c r="CN5198">
        <v>9</v>
      </c>
    </row>
    <row r="5199" spans="1:92" hidden="1" x14ac:dyDescent="0.3">
      <c r="A5199" t="s">
        <v>5365</v>
      </c>
      <c r="B5199" t="s">
        <v>92</v>
      </c>
      <c r="C5199" t="s">
        <v>93</v>
      </c>
      <c r="D5199" t="s">
        <v>94</v>
      </c>
      <c r="E5199" t="s">
        <v>95</v>
      </c>
      <c r="F5199" t="s">
        <v>96</v>
      </c>
      <c r="G5199" t="s">
        <v>5309</v>
      </c>
      <c r="H5199">
        <v>15766</v>
      </c>
      <c r="I5199">
        <v>15766</v>
      </c>
      <c r="K5199" s="3" t="str">
        <f t="shared" si="570"/>
        <v>02</v>
      </c>
      <c r="L5199" s="4" t="str">
        <f t="shared" si="571"/>
        <v>01</v>
      </c>
      <c r="M5199">
        <v>2</v>
      </c>
      <c r="N5199">
        <v>50</v>
      </c>
      <c r="O5199">
        <v>60</v>
      </c>
      <c r="P5199">
        <v>30</v>
      </c>
      <c r="S5199">
        <v>0</v>
      </c>
      <c r="T5199">
        <v>0</v>
      </c>
      <c r="U5199">
        <v>0</v>
      </c>
      <c r="Y5199">
        <v>100</v>
      </c>
      <c r="Z5199">
        <v>1</v>
      </c>
      <c r="AA5199">
        <v>1</v>
      </c>
      <c r="AB5199">
        <v>1</v>
      </c>
      <c r="AC5199">
        <v>1</v>
      </c>
      <c r="AD5199">
        <f t="shared" si="569"/>
        <v>0</v>
      </c>
      <c r="AF5199">
        <v>15766</v>
      </c>
      <c r="AG5199">
        <v>0</v>
      </c>
      <c r="AU5199" t="s">
        <v>97</v>
      </c>
      <c r="AV5199" t="str">
        <f t="shared" si="572"/>
        <v>PZ-EACS-01</v>
      </c>
      <c r="AW5199" t="s">
        <v>5315</v>
      </c>
      <c r="AY5199" t="s">
        <v>99</v>
      </c>
      <c r="AZ5199" t="s">
        <v>5316</v>
      </c>
      <c r="BA5199" t="s">
        <v>101</v>
      </c>
      <c r="BB5199">
        <v>0</v>
      </c>
      <c r="BD5199" s="5" t="str">
        <f t="shared" si="573"/>
        <v>2M020</v>
      </c>
      <c r="BE5199" s="5">
        <f t="shared" si="574"/>
        <v>36</v>
      </c>
      <c r="BK5199" t="s">
        <v>11816</v>
      </c>
      <c r="BV5199">
        <v>0</v>
      </c>
      <c r="BZ5199">
        <v>1</v>
      </c>
      <c r="CJ5199" t="s">
        <v>102</v>
      </c>
      <c r="CK5199" s="5">
        <f t="shared" ref="CK5199:CK5229" si="576">IF($O5199&lt;40,20,750)</f>
        <v>750</v>
      </c>
      <c r="CL5199" s="5" t="str">
        <f t="shared" si="575"/>
        <v>LVL_324</v>
      </c>
      <c r="CM5199">
        <v>1</v>
      </c>
      <c r="CN5199">
        <v>9</v>
      </c>
    </row>
    <row r="5200" spans="1:92" hidden="1" x14ac:dyDescent="0.3">
      <c r="A5200" t="s">
        <v>5366</v>
      </c>
      <c r="B5200" t="s">
        <v>92</v>
      </c>
      <c r="C5200" t="s">
        <v>93</v>
      </c>
      <c r="D5200" t="s">
        <v>94</v>
      </c>
      <c r="E5200" t="s">
        <v>95</v>
      </c>
      <c r="F5200" t="s">
        <v>96</v>
      </c>
      <c r="G5200" t="s">
        <v>5309</v>
      </c>
      <c r="H5200">
        <v>15770</v>
      </c>
      <c r="I5200">
        <v>15770</v>
      </c>
      <c r="K5200" s="3" t="str">
        <f t="shared" si="570"/>
        <v>02</v>
      </c>
      <c r="L5200" s="4" t="str">
        <f t="shared" si="571"/>
        <v>01</v>
      </c>
      <c r="M5200">
        <v>3</v>
      </c>
      <c r="N5200">
        <v>50</v>
      </c>
      <c r="O5200">
        <v>60</v>
      </c>
      <c r="P5200">
        <v>30</v>
      </c>
      <c r="S5200">
        <v>0</v>
      </c>
      <c r="T5200">
        <v>0</v>
      </c>
      <c r="U5200">
        <v>0</v>
      </c>
      <c r="Y5200">
        <v>100</v>
      </c>
      <c r="Z5200">
        <v>1</v>
      </c>
      <c r="AA5200">
        <v>1</v>
      </c>
      <c r="AB5200">
        <v>1</v>
      </c>
      <c r="AC5200">
        <v>1</v>
      </c>
      <c r="AD5200">
        <f t="shared" si="569"/>
        <v>0</v>
      </c>
      <c r="AF5200">
        <v>15770</v>
      </c>
      <c r="AG5200">
        <v>0</v>
      </c>
      <c r="AU5200" t="s">
        <v>97</v>
      </c>
      <c r="AV5200" t="str">
        <f t="shared" si="572"/>
        <v>PZ-EACS-01</v>
      </c>
      <c r="AW5200" t="s">
        <v>5315</v>
      </c>
      <c r="AY5200" t="s">
        <v>99</v>
      </c>
      <c r="AZ5200" t="s">
        <v>5316</v>
      </c>
      <c r="BA5200" t="s">
        <v>101</v>
      </c>
      <c r="BB5200">
        <v>0</v>
      </c>
      <c r="BD5200" s="5" t="str">
        <f t="shared" si="573"/>
        <v>2M020</v>
      </c>
      <c r="BE5200" s="5">
        <f t="shared" si="574"/>
        <v>36</v>
      </c>
      <c r="BK5200" t="s">
        <v>11817</v>
      </c>
      <c r="BV5200">
        <v>0</v>
      </c>
      <c r="BZ5200">
        <v>1</v>
      </c>
      <c r="CJ5200" t="s">
        <v>102</v>
      </c>
      <c r="CK5200" s="5">
        <f t="shared" si="576"/>
        <v>750</v>
      </c>
      <c r="CL5200" s="5" t="str">
        <f t="shared" si="575"/>
        <v>LVL_324</v>
      </c>
      <c r="CM5200">
        <v>1</v>
      </c>
      <c r="CN5200">
        <v>9</v>
      </c>
    </row>
    <row r="5201" spans="1:92" hidden="1" x14ac:dyDescent="0.3">
      <c r="A5201" t="s">
        <v>5367</v>
      </c>
      <c r="B5201" t="s">
        <v>92</v>
      </c>
      <c r="C5201" t="s">
        <v>93</v>
      </c>
      <c r="D5201" t="s">
        <v>94</v>
      </c>
      <c r="E5201" t="s">
        <v>95</v>
      </c>
      <c r="F5201" t="s">
        <v>96</v>
      </c>
      <c r="G5201" t="s">
        <v>5309</v>
      </c>
      <c r="H5201">
        <v>15774</v>
      </c>
      <c r="I5201">
        <v>15774</v>
      </c>
      <c r="K5201" s="3" t="str">
        <f t="shared" si="570"/>
        <v>02</v>
      </c>
      <c r="L5201" s="4" t="str">
        <f t="shared" si="571"/>
        <v>01</v>
      </c>
      <c r="M5201">
        <v>4</v>
      </c>
      <c r="N5201">
        <v>50</v>
      </c>
      <c r="O5201">
        <v>60</v>
      </c>
      <c r="P5201">
        <v>30</v>
      </c>
      <c r="S5201">
        <v>0</v>
      </c>
      <c r="T5201">
        <v>0</v>
      </c>
      <c r="U5201">
        <v>0</v>
      </c>
      <c r="Y5201">
        <v>100</v>
      </c>
      <c r="Z5201">
        <v>1</v>
      </c>
      <c r="AA5201">
        <v>1</v>
      </c>
      <c r="AB5201">
        <v>1</v>
      </c>
      <c r="AC5201">
        <v>1</v>
      </c>
      <c r="AD5201">
        <f t="shared" si="569"/>
        <v>0</v>
      </c>
      <c r="AF5201">
        <v>15774</v>
      </c>
      <c r="AG5201">
        <v>0</v>
      </c>
      <c r="AU5201" t="s">
        <v>97</v>
      </c>
      <c r="AV5201" t="str">
        <f t="shared" si="572"/>
        <v>PZ-EACS-01</v>
      </c>
      <c r="AW5201" t="s">
        <v>5315</v>
      </c>
      <c r="AY5201" t="s">
        <v>99</v>
      </c>
      <c r="AZ5201" t="s">
        <v>5316</v>
      </c>
      <c r="BA5201" t="s">
        <v>101</v>
      </c>
      <c r="BB5201">
        <v>0</v>
      </c>
      <c r="BD5201" s="5" t="str">
        <f t="shared" si="573"/>
        <v>2M020</v>
      </c>
      <c r="BE5201" s="5">
        <f t="shared" si="574"/>
        <v>36</v>
      </c>
      <c r="BK5201" t="s">
        <v>11818</v>
      </c>
      <c r="BV5201">
        <v>0</v>
      </c>
      <c r="BZ5201">
        <v>1</v>
      </c>
      <c r="CJ5201" t="s">
        <v>102</v>
      </c>
      <c r="CK5201" s="5">
        <f t="shared" si="576"/>
        <v>750</v>
      </c>
      <c r="CL5201" s="5" t="str">
        <f t="shared" si="575"/>
        <v>LVL_324</v>
      </c>
      <c r="CM5201">
        <v>1</v>
      </c>
      <c r="CN5201">
        <v>9</v>
      </c>
    </row>
    <row r="5202" spans="1:92" hidden="1" x14ac:dyDescent="0.3">
      <c r="A5202" t="s">
        <v>5368</v>
      </c>
      <c r="B5202" t="s">
        <v>92</v>
      </c>
      <c r="C5202" t="s">
        <v>93</v>
      </c>
      <c r="D5202" t="s">
        <v>94</v>
      </c>
      <c r="E5202" t="s">
        <v>95</v>
      </c>
      <c r="F5202" t="s">
        <v>96</v>
      </c>
      <c r="G5202" t="s">
        <v>5309</v>
      </c>
      <c r="H5202">
        <v>15778</v>
      </c>
      <c r="I5202">
        <v>15778</v>
      </c>
      <c r="K5202" s="3" t="str">
        <f t="shared" si="570"/>
        <v>02</v>
      </c>
      <c r="L5202" s="4" t="str">
        <f t="shared" si="571"/>
        <v>01</v>
      </c>
      <c r="M5202">
        <v>5</v>
      </c>
      <c r="N5202">
        <v>50</v>
      </c>
      <c r="O5202">
        <v>60</v>
      </c>
      <c r="P5202">
        <v>30</v>
      </c>
      <c r="S5202">
        <v>0</v>
      </c>
      <c r="T5202">
        <v>0</v>
      </c>
      <c r="U5202">
        <v>0</v>
      </c>
      <c r="Y5202">
        <v>100</v>
      </c>
      <c r="Z5202">
        <v>1</v>
      </c>
      <c r="AA5202">
        <v>1</v>
      </c>
      <c r="AB5202">
        <v>1</v>
      </c>
      <c r="AC5202">
        <v>1</v>
      </c>
      <c r="AD5202">
        <f t="shared" si="569"/>
        <v>0</v>
      </c>
      <c r="AF5202">
        <v>15778</v>
      </c>
      <c r="AG5202">
        <v>0</v>
      </c>
      <c r="AU5202" t="s">
        <v>97</v>
      </c>
      <c r="AV5202" t="str">
        <f t="shared" si="572"/>
        <v>PZ-EACS-01</v>
      </c>
      <c r="AW5202" t="s">
        <v>5315</v>
      </c>
      <c r="AY5202" t="s">
        <v>99</v>
      </c>
      <c r="AZ5202" t="s">
        <v>5316</v>
      </c>
      <c r="BA5202" t="s">
        <v>101</v>
      </c>
      <c r="BB5202">
        <v>0</v>
      </c>
      <c r="BD5202" s="5" t="str">
        <f t="shared" si="573"/>
        <v>2M020</v>
      </c>
      <c r="BE5202" s="5">
        <f t="shared" si="574"/>
        <v>36</v>
      </c>
      <c r="BK5202" t="s">
        <v>11819</v>
      </c>
      <c r="BV5202">
        <v>0</v>
      </c>
      <c r="BZ5202">
        <v>1</v>
      </c>
      <c r="CJ5202" t="s">
        <v>102</v>
      </c>
      <c r="CK5202" s="5">
        <f t="shared" si="576"/>
        <v>750</v>
      </c>
      <c r="CL5202" s="5" t="str">
        <f t="shared" si="575"/>
        <v>LVL_324</v>
      </c>
      <c r="CM5202">
        <v>1</v>
      </c>
      <c r="CN5202">
        <v>9</v>
      </c>
    </row>
    <row r="5203" spans="1:92" hidden="1" x14ac:dyDescent="0.3">
      <c r="A5203" t="s">
        <v>5369</v>
      </c>
      <c r="B5203" t="s">
        <v>92</v>
      </c>
      <c r="C5203" t="s">
        <v>93</v>
      </c>
      <c r="D5203" t="s">
        <v>94</v>
      </c>
      <c r="E5203" t="s">
        <v>95</v>
      </c>
      <c r="F5203" t="s">
        <v>96</v>
      </c>
      <c r="G5203" t="s">
        <v>5309</v>
      </c>
      <c r="H5203">
        <v>15782</v>
      </c>
      <c r="I5203">
        <v>15782</v>
      </c>
      <c r="K5203" s="3" t="str">
        <f t="shared" si="570"/>
        <v>02</v>
      </c>
      <c r="L5203" s="4" t="str">
        <f t="shared" si="571"/>
        <v>01</v>
      </c>
      <c r="M5203">
        <v>6</v>
      </c>
      <c r="N5203">
        <v>50</v>
      </c>
      <c r="O5203">
        <v>60</v>
      </c>
      <c r="P5203">
        <v>30</v>
      </c>
      <c r="S5203">
        <v>0</v>
      </c>
      <c r="T5203">
        <v>0</v>
      </c>
      <c r="U5203">
        <v>0</v>
      </c>
      <c r="Y5203">
        <v>100</v>
      </c>
      <c r="Z5203">
        <v>1</v>
      </c>
      <c r="AA5203">
        <v>1</v>
      </c>
      <c r="AB5203">
        <v>1</v>
      </c>
      <c r="AC5203">
        <v>1</v>
      </c>
      <c r="AD5203">
        <f t="shared" si="569"/>
        <v>0</v>
      </c>
      <c r="AF5203">
        <v>15782</v>
      </c>
      <c r="AG5203">
        <v>0</v>
      </c>
      <c r="AU5203" t="s">
        <v>97</v>
      </c>
      <c r="AV5203" t="str">
        <f t="shared" si="572"/>
        <v>PZ-EACS-01</v>
      </c>
      <c r="AW5203" t="s">
        <v>5315</v>
      </c>
      <c r="AY5203" t="s">
        <v>99</v>
      </c>
      <c r="AZ5203" t="s">
        <v>5316</v>
      </c>
      <c r="BA5203" t="s">
        <v>101</v>
      </c>
      <c r="BB5203">
        <v>0</v>
      </c>
      <c r="BD5203" s="5" t="str">
        <f t="shared" si="573"/>
        <v>2M020</v>
      </c>
      <c r="BE5203" s="5">
        <f t="shared" si="574"/>
        <v>36</v>
      </c>
      <c r="BK5203" t="s">
        <v>11820</v>
      </c>
      <c r="BV5203">
        <v>0</v>
      </c>
      <c r="BZ5203">
        <v>1</v>
      </c>
      <c r="CJ5203" t="s">
        <v>102</v>
      </c>
      <c r="CK5203" s="5">
        <f t="shared" si="576"/>
        <v>750</v>
      </c>
      <c r="CL5203" s="5" t="str">
        <f t="shared" si="575"/>
        <v>LVL_324</v>
      </c>
      <c r="CM5203">
        <v>1</v>
      </c>
      <c r="CN5203">
        <v>9</v>
      </c>
    </row>
    <row r="5204" spans="1:92" hidden="1" x14ac:dyDescent="0.3">
      <c r="A5204" t="s">
        <v>5370</v>
      </c>
      <c r="B5204" t="s">
        <v>92</v>
      </c>
      <c r="C5204" t="s">
        <v>93</v>
      </c>
      <c r="D5204" t="s">
        <v>94</v>
      </c>
      <c r="E5204" t="s">
        <v>95</v>
      </c>
      <c r="F5204" t="s">
        <v>96</v>
      </c>
      <c r="G5204" t="s">
        <v>5309</v>
      </c>
      <c r="H5204">
        <v>15786</v>
      </c>
      <c r="I5204">
        <v>15786</v>
      </c>
      <c r="K5204" s="3" t="str">
        <f t="shared" si="570"/>
        <v>02</v>
      </c>
      <c r="L5204" s="4" t="str">
        <f t="shared" si="571"/>
        <v>01</v>
      </c>
      <c r="M5204">
        <v>7</v>
      </c>
      <c r="N5204">
        <v>50</v>
      </c>
      <c r="O5204">
        <v>60</v>
      </c>
      <c r="P5204">
        <v>30</v>
      </c>
      <c r="S5204">
        <v>0</v>
      </c>
      <c r="T5204">
        <v>0</v>
      </c>
      <c r="U5204">
        <v>0</v>
      </c>
      <c r="Y5204">
        <v>100</v>
      </c>
      <c r="Z5204">
        <v>1</v>
      </c>
      <c r="AA5204">
        <v>1</v>
      </c>
      <c r="AB5204">
        <v>1</v>
      </c>
      <c r="AC5204">
        <v>1</v>
      </c>
      <c r="AD5204">
        <f t="shared" si="569"/>
        <v>0</v>
      </c>
      <c r="AF5204">
        <v>15786</v>
      </c>
      <c r="AG5204">
        <v>0</v>
      </c>
      <c r="AU5204" t="s">
        <v>97</v>
      </c>
      <c r="AV5204" t="str">
        <f t="shared" si="572"/>
        <v>PZ-EACS-01</v>
      </c>
      <c r="AW5204" t="s">
        <v>5315</v>
      </c>
      <c r="AY5204" t="s">
        <v>99</v>
      </c>
      <c r="AZ5204" t="s">
        <v>5316</v>
      </c>
      <c r="BA5204" t="s">
        <v>101</v>
      </c>
      <c r="BB5204">
        <v>0</v>
      </c>
      <c r="BD5204" s="5" t="str">
        <f t="shared" si="573"/>
        <v>2M020</v>
      </c>
      <c r="BE5204" s="5">
        <f t="shared" si="574"/>
        <v>36</v>
      </c>
      <c r="BK5204" t="s">
        <v>11821</v>
      </c>
      <c r="BV5204">
        <v>0</v>
      </c>
      <c r="BZ5204">
        <v>1</v>
      </c>
      <c r="CJ5204" t="s">
        <v>102</v>
      </c>
      <c r="CK5204" s="5">
        <f t="shared" si="576"/>
        <v>750</v>
      </c>
      <c r="CL5204" s="5" t="str">
        <f t="shared" si="575"/>
        <v>LVL_324</v>
      </c>
      <c r="CM5204">
        <v>1</v>
      </c>
      <c r="CN5204">
        <v>9</v>
      </c>
    </row>
    <row r="5205" spans="1:92" hidden="1" x14ac:dyDescent="0.3">
      <c r="A5205" t="s">
        <v>5371</v>
      </c>
      <c r="B5205" t="s">
        <v>92</v>
      </c>
      <c r="C5205" t="s">
        <v>93</v>
      </c>
      <c r="D5205" t="s">
        <v>94</v>
      </c>
      <c r="E5205" t="s">
        <v>95</v>
      </c>
      <c r="F5205" t="s">
        <v>96</v>
      </c>
      <c r="G5205" t="s">
        <v>5309</v>
      </c>
      <c r="H5205">
        <v>15790</v>
      </c>
      <c r="I5205">
        <v>15790</v>
      </c>
      <c r="K5205" s="3" t="str">
        <f t="shared" si="570"/>
        <v>02</v>
      </c>
      <c r="L5205" s="4" t="str">
        <f t="shared" si="571"/>
        <v>01</v>
      </c>
      <c r="M5205">
        <v>8</v>
      </c>
      <c r="N5205">
        <v>50</v>
      </c>
      <c r="O5205">
        <v>60</v>
      </c>
      <c r="P5205">
        <v>30</v>
      </c>
      <c r="S5205">
        <v>0</v>
      </c>
      <c r="T5205">
        <v>0</v>
      </c>
      <c r="U5205">
        <v>0</v>
      </c>
      <c r="Y5205">
        <v>100</v>
      </c>
      <c r="Z5205">
        <v>1</v>
      </c>
      <c r="AA5205">
        <v>1</v>
      </c>
      <c r="AB5205">
        <v>1</v>
      </c>
      <c r="AC5205">
        <v>1</v>
      </c>
      <c r="AD5205">
        <f t="shared" si="569"/>
        <v>0</v>
      </c>
      <c r="AF5205">
        <v>15790</v>
      </c>
      <c r="AG5205">
        <v>0</v>
      </c>
      <c r="AU5205" t="s">
        <v>97</v>
      </c>
      <c r="AV5205" t="str">
        <f t="shared" si="572"/>
        <v>PZ-EACS-01</v>
      </c>
      <c r="AW5205" t="s">
        <v>5315</v>
      </c>
      <c r="AY5205" t="s">
        <v>99</v>
      </c>
      <c r="AZ5205" t="s">
        <v>5316</v>
      </c>
      <c r="BA5205" t="s">
        <v>101</v>
      </c>
      <c r="BB5205">
        <v>0</v>
      </c>
      <c r="BD5205" s="5" t="str">
        <f t="shared" si="573"/>
        <v>2M020</v>
      </c>
      <c r="BE5205" s="5">
        <f t="shared" si="574"/>
        <v>36</v>
      </c>
      <c r="BK5205" t="s">
        <v>11822</v>
      </c>
      <c r="BV5205">
        <v>0</v>
      </c>
      <c r="BZ5205">
        <v>1</v>
      </c>
      <c r="CJ5205" t="s">
        <v>102</v>
      </c>
      <c r="CK5205" s="5">
        <f t="shared" si="576"/>
        <v>750</v>
      </c>
      <c r="CL5205" s="5" t="str">
        <f t="shared" si="575"/>
        <v>LVL_324</v>
      </c>
      <c r="CM5205">
        <v>1</v>
      </c>
      <c r="CN5205">
        <v>9</v>
      </c>
    </row>
    <row r="5206" spans="1:92" hidden="1" x14ac:dyDescent="0.3">
      <c r="A5206" t="s">
        <v>5372</v>
      </c>
      <c r="B5206" t="s">
        <v>92</v>
      </c>
      <c r="C5206" t="s">
        <v>93</v>
      </c>
      <c r="D5206" t="s">
        <v>94</v>
      </c>
      <c r="E5206" t="s">
        <v>95</v>
      </c>
      <c r="F5206" t="s">
        <v>96</v>
      </c>
      <c r="G5206" t="s">
        <v>5309</v>
      </c>
      <c r="H5206">
        <v>15763</v>
      </c>
      <c r="I5206">
        <v>15763</v>
      </c>
      <c r="K5206" s="3" t="str">
        <f t="shared" si="570"/>
        <v>02</v>
      </c>
      <c r="L5206" s="4" t="str">
        <f t="shared" si="571"/>
        <v>02</v>
      </c>
      <c r="M5206">
        <v>1</v>
      </c>
      <c r="N5206">
        <v>50</v>
      </c>
      <c r="O5206">
        <v>60</v>
      </c>
      <c r="P5206">
        <v>30</v>
      </c>
      <c r="S5206">
        <v>0</v>
      </c>
      <c r="T5206">
        <v>0</v>
      </c>
      <c r="U5206">
        <v>0</v>
      </c>
      <c r="Y5206">
        <v>100</v>
      </c>
      <c r="Z5206">
        <v>1</v>
      </c>
      <c r="AA5206">
        <v>1</v>
      </c>
      <c r="AB5206">
        <v>1</v>
      </c>
      <c r="AC5206">
        <v>1</v>
      </c>
      <c r="AD5206">
        <f t="shared" si="569"/>
        <v>0</v>
      </c>
      <c r="AF5206">
        <v>15763</v>
      </c>
      <c r="AG5206">
        <v>0</v>
      </c>
      <c r="AU5206" t="s">
        <v>97</v>
      </c>
      <c r="AV5206" t="str">
        <f t="shared" si="572"/>
        <v>PZ-EACS-01</v>
      </c>
      <c r="AW5206" t="s">
        <v>5315</v>
      </c>
      <c r="AY5206" t="s">
        <v>99</v>
      </c>
      <c r="AZ5206" t="s">
        <v>5316</v>
      </c>
      <c r="BA5206" t="s">
        <v>101</v>
      </c>
      <c r="BB5206">
        <v>0</v>
      </c>
      <c r="BD5206" s="5" t="str">
        <f t="shared" si="573"/>
        <v>2M020</v>
      </c>
      <c r="BE5206" s="5">
        <f t="shared" si="574"/>
        <v>36</v>
      </c>
      <c r="BK5206" t="s">
        <v>11823</v>
      </c>
      <c r="BV5206">
        <v>0</v>
      </c>
      <c r="BZ5206">
        <v>1</v>
      </c>
      <c r="CJ5206" t="s">
        <v>102</v>
      </c>
      <c r="CK5206" s="5">
        <f t="shared" si="576"/>
        <v>750</v>
      </c>
      <c r="CL5206" s="5" t="str">
        <f t="shared" si="575"/>
        <v>LVL_324</v>
      </c>
      <c r="CM5206">
        <v>1</v>
      </c>
      <c r="CN5206">
        <v>9</v>
      </c>
    </row>
    <row r="5207" spans="1:92" hidden="1" x14ac:dyDescent="0.3">
      <c r="A5207" t="s">
        <v>5373</v>
      </c>
      <c r="B5207" t="s">
        <v>92</v>
      </c>
      <c r="C5207" t="s">
        <v>93</v>
      </c>
      <c r="D5207" t="s">
        <v>94</v>
      </c>
      <c r="E5207" t="s">
        <v>95</v>
      </c>
      <c r="F5207" t="s">
        <v>96</v>
      </c>
      <c r="G5207" t="s">
        <v>5309</v>
      </c>
      <c r="H5207">
        <v>15767</v>
      </c>
      <c r="I5207">
        <v>15767</v>
      </c>
      <c r="K5207" s="3" t="str">
        <f t="shared" si="570"/>
        <v>02</v>
      </c>
      <c r="L5207" s="4" t="str">
        <f t="shared" si="571"/>
        <v>02</v>
      </c>
      <c r="M5207">
        <v>2</v>
      </c>
      <c r="N5207">
        <v>50</v>
      </c>
      <c r="O5207">
        <v>60</v>
      </c>
      <c r="P5207">
        <v>30</v>
      </c>
      <c r="S5207">
        <v>0</v>
      </c>
      <c r="T5207">
        <v>0</v>
      </c>
      <c r="U5207">
        <v>0</v>
      </c>
      <c r="Y5207">
        <v>100</v>
      </c>
      <c r="Z5207">
        <v>1</v>
      </c>
      <c r="AA5207">
        <v>1</v>
      </c>
      <c r="AB5207">
        <v>1</v>
      </c>
      <c r="AC5207">
        <v>1</v>
      </c>
      <c r="AD5207">
        <f t="shared" si="569"/>
        <v>0</v>
      </c>
      <c r="AF5207">
        <v>15767</v>
      </c>
      <c r="AG5207">
        <v>0</v>
      </c>
      <c r="AU5207" t="s">
        <v>97</v>
      </c>
      <c r="AV5207" t="str">
        <f t="shared" si="572"/>
        <v>PZ-EACS-01</v>
      </c>
      <c r="AW5207" t="s">
        <v>5315</v>
      </c>
      <c r="AY5207" t="s">
        <v>99</v>
      </c>
      <c r="AZ5207" t="s">
        <v>5316</v>
      </c>
      <c r="BA5207" t="s">
        <v>101</v>
      </c>
      <c r="BB5207">
        <v>0</v>
      </c>
      <c r="BD5207" s="5" t="str">
        <f t="shared" si="573"/>
        <v>2M020</v>
      </c>
      <c r="BE5207" s="5">
        <f t="shared" si="574"/>
        <v>36</v>
      </c>
      <c r="BK5207" t="s">
        <v>11824</v>
      </c>
      <c r="BV5207">
        <v>0</v>
      </c>
      <c r="BZ5207">
        <v>1</v>
      </c>
      <c r="CJ5207" t="s">
        <v>102</v>
      </c>
      <c r="CK5207" s="5">
        <f t="shared" si="576"/>
        <v>750</v>
      </c>
      <c r="CL5207" s="5" t="str">
        <f t="shared" si="575"/>
        <v>LVL_324</v>
      </c>
      <c r="CM5207">
        <v>1</v>
      </c>
      <c r="CN5207">
        <v>9</v>
      </c>
    </row>
    <row r="5208" spans="1:92" hidden="1" x14ac:dyDescent="0.3">
      <c r="A5208" t="s">
        <v>5374</v>
      </c>
      <c r="B5208" t="s">
        <v>92</v>
      </c>
      <c r="C5208" t="s">
        <v>93</v>
      </c>
      <c r="D5208" t="s">
        <v>94</v>
      </c>
      <c r="E5208" t="s">
        <v>95</v>
      </c>
      <c r="F5208" t="s">
        <v>96</v>
      </c>
      <c r="G5208" t="s">
        <v>5309</v>
      </c>
      <c r="H5208">
        <v>15771</v>
      </c>
      <c r="I5208">
        <v>15771</v>
      </c>
      <c r="K5208" s="3" t="str">
        <f t="shared" si="570"/>
        <v>02</v>
      </c>
      <c r="L5208" s="4" t="str">
        <f t="shared" si="571"/>
        <v>02</v>
      </c>
      <c r="M5208">
        <v>3</v>
      </c>
      <c r="N5208">
        <v>50</v>
      </c>
      <c r="O5208">
        <v>60</v>
      </c>
      <c r="P5208">
        <v>30</v>
      </c>
      <c r="S5208">
        <v>0</v>
      </c>
      <c r="T5208">
        <v>0</v>
      </c>
      <c r="U5208">
        <v>0</v>
      </c>
      <c r="Y5208">
        <v>100</v>
      </c>
      <c r="Z5208">
        <v>1</v>
      </c>
      <c r="AA5208">
        <v>1</v>
      </c>
      <c r="AB5208">
        <v>1</v>
      </c>
      <c r="AC5208">
        <v>1</v>
      </c>
      <c r="AD5208">
        <f t="shared" si="569"/>
        <v>0</v>
      </c>
      <c r="AF5208">
        <v>15771</v>
      </c>
      <c r="AG5208">
        <v>0</v>
      </c>
      <c r="AU5208" t="s">
        <v>97</v>
      </c>
      <c r="AV5208" t="str">
        <f t="shared" si="572"/>
        <v>PZ-EACS-01</v>
      </c>
      <c r="AW5208" t="s">
        <v>5315</v>
      </c>
      <c r="AY5208" t="s">
        <v>99</v>
      </c>
      <c r="AZ5208" t="s">
        <v>5316</v>
      </c>
      <c r="BA5208" t="s">
        <v>101</v>
      </c>
      <c r="BB5208">
        <v>0</v>
      </c>
      <c r="BD5208" s="5" t="str">
        <f t="shared" si="573"/>
        <v>2M020</v>
      </c>
      <c r="BE5208" s="5">
        <f t="shared" si="574"/>
        <v>36</v>
      </c>
      <c r="BK5208" t="s">
        <v>11825</v>
      </c>
      <c r="BV5208">
        <v>0</v>
      </c>
      <c r="BZ5208">
        <v>1</v>
      </c>
      <c r="CJ5208" t="s">
        <v>102</v>
      </c>
      <c r="CK5208" s="5">
        <f t="shared" si="576"/>
        <v>750</v>
      </c>
      <c r="CL5208" s="5" t="str">
        <f t="shared" si="575"/>
        <v>LVL_324</v>
      </c>
      <c r="CM5208">
        <v>1</v>
      </c>
      <c r="CN5208">
        <v>9</v>
      </c>
    </row>
    <row r="5209" spans="1:92" hidden="1" x14ac:dyDescent="0.3">
      <c r="A5209" t="s">
        <v>5375</v>
      </c>
      <c r="B5209" t="s">
        <v>92</v>
      </c>
      <c r="C5209" t="s">
        <v>93</v>
      </c>
      <c r="D5209" t="s">
        <v>94</v>
      </c>
      <c r="E5209" t="s">
        <v>95</v>
      </c>
      <c r="F5209" t="s">
        <v>96</v>
      </c>
      <c r="G5209" t="s">
        <v>5309</v>
      </c>
      <c r="H5209">
        <v>15775</v>
      </c>
      <c r="I5209">
        <v>15775</v>
      </c>
      <c r="K5209" s="3" t="str">
        <f t="shared" si="570"/>
        <v>02</v>
      </c>
      <c r="L5209" s="4" t="str">
        <f t="shared" si="571"/>
        <v>02</v>
      </c>
      <c r="M5209">
        <v>4</v>
      </c>
      <c r="N5209">
        <v>50</v>
      </c>
      <c r="O5209">
        <v>60</v>
      </c>
      <c r="P5209">
        <v>30</v>
      </c>
      <c r="S5209">
        <v>0</v>
      </c>
      <c r="T5209">
        <v>0</v>
      </c>
      <c r="U5209">
        <v>0</v>
      </c>
      <c r="Y5209">
        <v>100</v>
      </c>
      <c r="Z5209">
        <v>1</v>
      </c>
      <c r="AA5209">
        <v>1</v>
      </c>
      <c r="AB5209">
        <v>1</v>
      </c>
      <c r="AC5209">
        <v>1</v>
      </c>
      <c r="AD5209">
        <f t="shared" si="569"/>
        <v>0</v>
      </c>
      <c r="AF5209">
        <v>15775</v>
      </c>
      <c r="AG5209">
        <v>0</v>
      </c>
      <c r="AU5209" t="s">
        <v>97</v>
      </c>
      <c r="AV5209" t="str">
        <f t="shared" si="572"/>
        <v>PZ-EACS-01</v>
      </c>
      <c r="AW5209" t="s">
        <v>5315</v>
      </c>
      <c r="AY5209" t="s">
        <v>99</v>
      </c>
      <c r="AZ5209" t="s">
        <v>5316</v>
      </c>
      <c r="BA5209" t="s">
        <v>101</v>
      </c>
      <c r="BB5209">
        <v>0</v>
      </c>
      <c r="BD5209" s="5" t="str">
        <f t="shared" si="573"/>
        <v>2M020</v>
      </c>
      <c r="BE5209" s="5">
        <f t="shared" si="574"/>
        <v>36</v>
      </c>
      <c r="BK5209" t="s">
        <v>11826</v>
      </c>
      <c r="BV5209">
        <v>0</v>
      </c>
      <c r="BZ5209">
        <v>1</v>
      </c>
      <c r="CJ5209" t="s">
        <v>102</v>
      </c>
      <c r="CK5209" s="5">
        <f t="shared" si="576"/>
        <v>750</v>
      </c>
      <c r="CL5209" s="5" t="str">
        <f t="shared" si="575"/>
        <v>LVL_324</v>
      </c>
      <c r="CM5209">
        <v>1</v>
      </c>
      <c r="CN5209">
        <v>9</v>
      </c>
    </row>
    <row r="5210" spans="1:92" hidden="1" x14ac:dyDescent="0.3">
      <c r="A5210" t="s">
        <v>5376</v>
      </c>
      <c r="B5210" t="s">
        <v>92</v>
      </c>
      <c r="C5210" t="s">
        <v>93</v>
      </c>
      <c r="D5210" t="s">
        <v>94</v>
      </c>
      <c r="E5210" t="s">
        <v>95</v>
      </c>
      <c r="F5210" t="s">
        <v>96</v>
      </c>
      <c r="G5210" t="s">
        <v>5309</v>
      </c>
      <c r="H5210">
        <v>15779</v>
      </c>
      <c r="I5210">
        <v>15779</v>
      </c>
      <c r="K5210" s="3" t="str">
        <f t="shared" si="570"/>
        <v>02</v>
      </c>
      <c r="L5210" s="4" t="str">
        <f t="shared" si="571"/>
        <v>02</v>
      </c>
      <c r="M5210">
        <v>5</v>
      </c>
      <c r="N5210">
        <v>50</v>
      </c>
      <c r="O5210">
        <v>60</v>
      </c>
      <c r="P5210">
        <v>30</v>
      </c>
      <c r="S5210">
        <v>0</v>
      </c>
      <c r="T5210">
        <v>0</v>
      </c>
      <c r="U5210">
        <v>0</v>
      </c>
      <c r="Y5210">
        <v>100</v>
      </c>
      <c r="Z5210">
        <v>1</v>
      </c>
      <c r="AA5210">
        <v>1</v>
      </c>
      <c r="AB5210">
        <v>1</v>
      </c>
      <c r="AC5210">
        <v>1</v>
      </c>
      <c r="AD5210">
        <f t="shared" si="569"/>
        <v>0</v>
      </c>
      <c r="AF5210">
        <v>15779</v>
      </c>
      <c r="AG5210">
        <v>0</v>
      </c>
      <c r="AU5210" t="s">
        <v>97</v>
      </c>
      <c r="AV5210" t="str">
        <f t="shared" si="572"/>
        <v>PZ-EACS-01</v>
      </c>
      <c r="AW5210" t="s">
        <v>5315</v>
      </c>
      <c r="AY5210" t="s">
        <v>99</v>
      </c>
      <c r="AZ5210" t="s">
        <v>5316</v>
      </c>
      <c r="BA5210" t="s">
        <v>101</v>
      </c>
      <c r="BB5210">
        <v>0</v>
      </c>
      <c r="BD5210" s="5" t="str">
        <f t="shared" si="573"/>
        <v>2M020</v>
      </c>
      <c r="BE5210" s="5">
        <f t="shared" si="574"/>
        <v>36</v>
      </c>
      <c r="BK5210" t="s">
        <v>11827</v>
      </c>
      <c r="BV5210">
        <v>0</v>
      </c>
      <c r="BZ5210">
        <v>1</v>
      </c>
      <c r="CJ5210" t="s">
        <v>102</v>
      </c>
      <c r="CK5210" s="5">
        <f t="shared" si="576"/>
        <v>750</v>
      </c>
      <c r="CL5210" s="5" t="str">
        <f t="shared" si="575"/>
        <v>LVL_324</v>
      </c>
      <c r="CM5210">
        <v>1</v>
      </c>
      <c r="CN5210">
        <v>9</v>
      </c>
    </row>
    <row r="5211" spans="1:92" hidden="1" x14ac:dyDescent="0.3">
      <c r="A5211" t="s">
        <v>5377</v>
      </c>
      <c r="B5211" t="s">
        <v>92</v>
      </c>
      <c r="C5211" t="s">
        <v>93</v>
      </c>
      <c r="D5211" t="s">
        <v>94</v>
      </c>
      <c r="E5211" t="s">
        <v>95</v>
      </c>
      <c r="F5211" t="s">
        <v>96</v>
      </c>
      <c r="G5211" t="s">
        <v>5309</v>
      </c>
      <c r="H5211">
        <v>15783</v>
      </c>
      <c r="I5211">
        <v>15783</v>
      </c>
      <c r="K5211" s="3" t="str">
        <f t="shared" si="570"/>
        <v>02</v>
      </c>
      <c r="L5211" s="4" t="str">
        <f t="shared" si="571"/>
        <v>02</v>
      </c>
      <c r="M5211">
        <v>6</v>
      </c>
      <c r="N5211">
        <v>50</v>
      </c>
      <c r="O5211">
        <v>60</v>
      </c>
      <c r="P5211">
        <v>30</v>
      </c>
      <c r="S5211">
        <v>0</v>
      </c>
      <c r="T5211">
        <v>0</v>
      </c>
      <c r="U5211">
        <v>0</v>
      </c>
      <c r="Y5211">
        <v>100</v>
      </c>
      <c r="Z5211">
        <v>1</v>
      </c>
      <c r="AA5211">
        <v>1</v>
      </c>
      <c r="AB5211">
        <v>1</v>
      </c>
      <c r="AC5211">
        <v>1</v>
      </c>
      <c r="AD5211">
        <f t="shared" si="569"/>
        <v>0</v>
      </c>
      <c r="AF5211">
        <v>15783</v>
      </c>
      <c r="AG5211">
        <v>0</v>
      </c>
      <c r="AU5211" t="s">
        <v>97</v>
      </c>
      <c r="AV5211" t="str">
        <f t="shared" si="572"/>
        <v>PZ-EACS-01</v>
      </c>
      <c r="AW5211" t="s">
        <v>5315</v>
      </c>
      <c r="AY5211" t="s">
        <v>99</v>
      </c>
      <c r="AZ5211" t="s">
        <v>5316</v>
      </c>
      <c r="BA5211" t="s">
        <v>101</v>
      </c>
      <c r="BB5211">
        <v>0</v>
      </c>
      <c r="BD5211" s="5" t="str">
        <f t="shared" si="573"/>
        <v>2M020</v>
      </c>
      <c r="BE5211" s="5">
        <f t="shared" si="574"/>
        <v>36</v>
      </c>
      <c r="BK5211" t="s">
        <v>11828</v>
      </c>
      <c r="BV5211">
        <v>0</v>
      </c>
      <c r="BZ5211">
        <v>1</v>
      </c>
      <c r="CJ5211" t="s">
        <v>102</v>
      </c>
      <c r="CK5211" s="5">
        <f t="shared" si="576"/>
        <v>750</v>
      </c>
      <c r="CL5211" s="5" t="str">
        <f t="shared" si="575"/>
        <v>LVL_324</v>
      </c>
      <c r="CM5211">
        <v>1</v>
      </c>
      <c r="CN5211">
        <v>9</v>
      </c>
    </row>
    <row r="5212" spans="1:92" hidden="1" x14ac:dyDescent="0.3">
      <c r="A5212" t="s">
        <v>5378</v>
      </c>
      <c r="B5212" t="s">
        <v>92</v>
      </c>
      <c r="C5212" t="s">
        <v>93</v>
      </c>
      <c r="D5212" t="s">
        <v>94</v>
      </c>
      <c r="E5212" t="s">
        <v>95</v>
      </c>
      <c r="F5212" t="s">
        <v>96</v>
      </c>
      <c r="G5212" t="s">
        <v>5309</v>
      </c>
      <c r="H5212">
        <v>15787</v>
      </c>
      <c r="I5212">
        <v>15787</v>
      </c>
      <c r="K5212" s="3" t="str">
        <f t="shared" si="570"/>
        <v>02</v>
      </c>
      <c r="L5212" s="4" t="str">
        <f t="shared" si="571"/>
        <v>02</v>
      </c>
      <c r="M5212">
        <v>7</v>
      </c>
      <c r="N5212">
        <v>50</v>
      </c>
      <c r="O5212">
        <v>60</v>
      </c>
      <c r="P5212">
        <v>30</v>
      </c>
      <c r="S5212">
        <v>0</v>
      </c>
      <c r="T5212">
        <v>0</v>
      </c>
      <c r="U5212">
        <v>0</v>
      </c>
      <c r="Y5212">
        <v>100</v>
      </c>
      <c r="Z5212">
        <v>1</v>
      </c>
      <c r="AA5212">
        <v>1</v>
      </c>
      <c r="AB5212">
        <v>1</v>
      </c>
      <c r="AC5212">
        <v>1</v>
      </c>
      <c r="AD5212">
        <f t="shared" si="569"/>
        <v>0</v>
      </c>
      <c r="AF5212">
        <v>15787</v>
      </c>
      <c r="AG5212">
        <v>0</v>
      </c>
      <c r="AU5212" t="s">
        <v>97</v>
      </c>
      <c r="AV5212" t="str">
        <f t="shared" si="572"/>
        <v>PZ-EACS-01</v>
      </c>
      <c r="AW5212" t="s">
        <v>5315</v>
      </c>
      <c r="AY5212" t="s">
        <v>99</v>
      </c>
      <c r="AZ5212" t="s">
        <v>5316</v>
      </c>
      <c r="BA5212" t="s">
        <v>101</v>
      </c>
      <c r="BB5212">
        <v>0</v>
      </c>
      <c r="BD5212" s="5" t="str">
        <f t="shared" si="573"/>
        <v>2M020</v>
      </c>
      <c r="BE5212" s="5">
        <f t="shared" si="574"/>
        <v>36</v>
      </c>
      <c r="BK5212" t="s">
        <v>11829</v>
      </c>
      <c r="BV5212">
        <v>0</v>
      </c>
      <c r="BZ5212">
        <v>1</v>
      </c>
      <c r="CJ5212" t="s">
        <v>102</v>
      </c>
      <c r="CK5212" s="5">
        <f t="shared" si="576"/>
        <v>750</v>
      </c>
      <c r="CL5212" s="5" t="str">
        <f t="shared" si="575"/>
        <v>LVL_324</v>
      </c>
      <c r="CM5212">
        <v>1</v>
      </c>
      <c r="CN5212">
        <v>9</v>
      </c>
    </row>
    <row r="5213" spans="1:92" hidden="1" x14ac:dyDescent="0.3">
      <c r="A5213" t="s">
        <v>5379</v>
      </c>
      <c r="B5213" t="s">
        <v>92</v>
      </c>
      <c r="C5213" t="s">
        <v>93</v>
      </c>
      <c r="D5213" t="s">
        <v>94</v>
      </c>
      <c r="E5213" t="s">
        <v>95</v>
      </c>
      <c r="F5213" t="s">
        <v>96</v>
      </c>
      <c r="G5213" t="s">
        <v>5309</v>
      </c>
      <c r="H5213">
        <v>15791</v>
      </c>
      <c r="I5213">
        <v>15791</v>
      </c>
      <c r="K5213" s="3" t="str">
        <f t="shared" si="570"/>
        <v>02</v>
      </c>
      <c r="L5213" s="4" t="str">
        <f t="shared" si="571"/>
        <v>02</v>
      </c>
      <c r="M5213">
        <v>8</v>
      </c>
      <c r="N5213">
        <v>50</v>
      </c>
      <c r="O5213">
        <v>60</v>
      </c>
      <c r="P5213">
        <v>30</v>
      </c>
      <c r="S5213">
        <v>0</v>
      </c>
      <c r="T5213">
        <v>0</v>
      </c>
      <c r="U5213">
        <v>0</v>
      </c>
      <c r="Y5213">
        <v>100</v>
      </c>
      <c r="Z5213">
        <v>1</v>
      </c>
      <c r="AA5213">
        <v>1</v>
      </c>
      <c r="AB5213">
        <v>1</v>
      </c>
      <c r="AC5213">
        <v>1</v>
      </c>
      <c r="AD5213">
        <f t="shared" si="569"/>
        <v>0</v>
      </c>
      <c r="AF5213">
        <v>15791</v>
      </c>
      <c r="AG5213">
        <v>0</v>
      </c>
      <c r="AU5213" t="s">
        <v>97</v>
      </c>
      <c r="AV5213" t="str">
        <f t="shared" si="572"/>
        <v>PZ-EACS-01</v>
      </c>
      <c r="AW5213" t="s">
        <v>5315</v>
      </c>
      <c r="AY5213" t="s">
        <v>99</v>
      </c>
      <c r="AZ5213" t="s">
        <v>5316</v>
      </c>
      <c r="BA5213" t="s">
        <v>101</v>
      </c>
      <c r="BB5213">
        <v>0</v>
      </c>
      <c r="BD5213" s="5" t="str">
        <f t="shared" si="573"/>
        <v>2M020</v>
      </c>
      <c r="BE5213" s="5">
        <f t="shared" si="574"/>
        <v>36</v>
      </c>
      <c r="BK5213" t="s">
        <v>11830</v>
      </c>
      <c r="BV5213">
        <v>0</v>
      </c>
      <c r="BZ5213">
        <v>1</v>
      </c>
      <c r="CJ5213" t="s">
        <v>102</v>
      </c>
      <c r="CK5213" s="5">
        <f t="shared" si="576"/>
        <v>750</v>
      </c>
      <c r="CL5213" s="5" t="str">
        <f t="shared" si="575"/>
        <v>LVL_324</v>
      </c>
      <c r="CM5213">
        <v>1</v>
      </c>
      <c r="CN5213">
        <v>9</v>
      </c>
    </row>
    <row r="5214" spans="1:92" hidden="1" x14ac:dyDescent="0.3">
      <c r="A5214" t="s">
        <v>5380</v>
      </c>
      <c r="B5214" t="s">
        <v>92</v>
      </c>
      <c r="C5214" t="s">
        <v>93</v>
      </c>
      <c r="D5214" t="s">
        <v>94</v>
      </c>
      <c r="E5214" t="s">
        <v>95</v>
      </c>
      <c r="F5214" t="s">
        <v>96</v>
      </c>
      <c r="G5214" t="s">
        <v>5309</v>
      </c>
      <c r="H5214">
        <v>15764</v>
      </c>
      <c r="I5214">
        <v>15764</v>
      </c>
      <c r="K5214" s="3" t="str">
        <f t="shared" si="570"/>
        <v>02</v>
      </c>
      <c r="L5214" s="4" t="str">
        <f t="shared" si="571"/>
        <v>03</v>
      </c>
      <c r="M5214">
        <v>1</v>
      </c>
      <c r="N5214">
        <v>50</v>
      </c>
      <c r="O5214">
        <v>60</v>
      </c>
      <c r="P5214">
        <v>30</v>
      </c>
      <c r="S5214">
        <v>0</v>
      </c>
      <c r="T5214">
        <v>0</v>
      </c>
      <c r="U5214">
        <v>0</v>
      </c>
      <c r="Y5214">
        <v>100</v>
      </c>
      <c r="Z5214">
        <v>1</v>
      </c>
      <c r="AA5214">
        <v>1</v>
      </c>
      <c r="AB5214">
        <v>1</v>
      </c>
      <c r="AC5214">
        <v>1</v>
      </c>
      <c r="AD5214">
        <f t="shared" si="569"/>
        <v>0</v>
      </c>
      <c r="AF5214">
        <v>15764</v>
      </c>
      <c r="AG5214">
        <v>0</v>
      </c>
      <c r="AU5214" t="s">
        <v>97</v>
      </c>
      <c r="AV5214" t="str">
        <f t="shared" si="572"/>
        <v>PZ-EACS-01</v>
      </c>
      <c r="AW5214" t="s">
        <v>5315</v>
      </c>
      <c r="AY5214" t="s">
        <v>99</v>
      </c>
      <c r="AZ5214" t="s">
        <v>5316</v>
      </c>
      <c r="BA5214" t="s">
        <v>101</v>
      </c>
      <c r="BB5214">
        <v>0</v>
      </c>
      <c r="BD5214" s="5" t="str">
        <f t="shared" si="573"/>
        <v>2M020</v>
      </c>
      <c r="BE5214" s="5">
        <f t="shared" si="574"/>
        <v>36</v>
      </c>
      <c r="BK5214" t="s">
        <v>11831</v>
      </c>
      <c r="BV5214">
        <v>0</v>
      </c>
      <c r="BZ5214">
        <v>1</v>
      </c>
      <c r="CJ5214" t="s">
        <v>102</v>
      </c>
      <c r="CK5214" s="5">
        <f t="shared" si="576"/>
        <v>750</v>
      </c>
      <c r="CL5214" s="5" t="str">
        <f t="shared" si="575"/>
        <v>LVL_324</v>
      </c>
      <c r="CM5214">
        <v>1</v>
      </c>
      <c r="CN5214">
        <v>9</v>
      </c>
    </row>
    <row r="5215" spans="1:92" hidden="1" x14ac:dyDescent="0.3">
      <c r="A5215" t="s">
        <v>5381</v>
      </c>
      <c r="B5215" t="s">
        <v>92</v>
      </c>
      <c r="C5215" t="s">
        <v>93</v>
      </c>
      <c r="D5215" t="s">
        <v>94</v>
      </c>
      <c r="E5215" t="s">
        <v>95</v>
      </c>
      <c r="F5215" t="s">
        <v>96</v>
      </c>
      <c r="G5215" t="s">
        <v>5309</v>
      </c>
      <c r="H5215">
        <v>15768</v>
      </c>
      <c r="I5215">
        <v>15768</v>
      </c>
      <c r="K5215" s="3" t="str">
        <f t="shared" si="570"/>
        <v>02</v>
      </c>
      <c r="L5215" s="4" t="str">
        <f t="shared" si="571"/>
        <v>03</v>
      </c>
      <c r="M5215">
        <v>2</v>
      </c>
      <c r="N5215">
        <v>50</v>
      </c>
      <c r="O5215">
        <v>60</v>
      </c>
      <c r="P5215">
        <v>30</v>
      </c>
      <c r="S5215">
        <v>0</v>
      </c>
      <c r="T5215">
        <v>0</v>
      </c>
      <c r="U5215">
        <v>0</v>
      </c>
      <c r="Y5215">
        <v>100</v>
      </c>
      <c r="Z5215">
        <v>1</v>
      </c>
      <c r="AA5215">
        <v>1</v>
      </c>
      <c r="AB5215">
        <v>1</v>
      </c>
      <c r="AC5215">
        <v>1</v>
      </c>
      <c r="AD5215">
        <f t="shared" si="569"/>
        <v>0</v>
      </c>
      <c r="AF5215">
        <v>15768</v>
      </c>
      <c r="AG5215">
        <v>0</v>
      </c>
      <c r="AU5215" t="s">
        <v>97</v>
      </c>
      <c r="AV5215" t="str">
        <f t="shared" si="572"/>
        <v>PZ-EACS-01</v>
      </c>
      <c r="AW5215" t="s">
        <v>5315</v>
      </c>
      <c r="AY5215" t="s">
        <v>99</v>
      </c>
      <c r="AZ5215" t="s">
        <v>5316</v>
      </c>
      <c r="BA5215" t="s">
        <v>101</v>
      </c>
      <c r="BB5215">
        <v>0</v>
      </c>
      <c r="BD5215" s="5" t="str">
        <f t="shared" si="573"/>
        <v>2M020</v>
      </c>
      <c r="BE5215" s="5">
        <f t="shared" si="574"/>
        <v>36</v>
      </c>
      <c r="BK5215" t="s">
        <v>11832</v>
      </c>
      <c r="BV5215">
        <v>0</v>
      </c>
      <c r="BZ5215">
        <v>1</v>
      </c>
      <c r="CJ5215" t="s">
        <v>102</v>
      </c>
      <c r="CK5215" s="5">
        <f t="shared" si="576"/>
        <v>750</v>
      </c>
      <c r="CL5215" s="5" t="str">
        <f t="shared" si="575"/>
        <v>LVL_324</v>
      </c>
      <c r="CM5215">
        <v>1</v>
      </c>
      <c r="CN5215">
        <v>9</v>
      </c>
    </row>
    <row r="5216" spans="1:92" hidden="1" x14ac:dyDescent="0.3">
      <c r="A5216" t="s">
        <v>5382</v>
      </c>
      <c r="B5216" t="s">
        <v>92</v>
      </c>
      <c r="C5216" t="s">
        <v>93</v>
      </c>
      <c r="D5216" t="s">
        <v>94</v>
      </c>
      <c r="E5216" t="s">
        <v>95</v>
      </c>
      <c r="F5216" t="s">
        <v>96</v>
      </c>
      <c r="G5216" t="s">
        <v>5309</v>
      </c>
      <c r="H5216">
        <v>15772</v>
      </c>
      <c r="I5216">
        <v>15772</v>
      </c>
      <c r="K5216" s="3" t="str">
        <f t="shared" si="570"/>
        <v>02</v>
      </c>
      <c r="L5216" s="4" t="str">
        <f t="shared" si="571"/>
        <v>03</v>
      </c>
      <c r="M5216">
        <v>3</v>
      </c>
      <c r="N5216">
        <v>50</v>
      </c>
      <c r="O5216">
        <v>60</v>
      </c>
      <c r="P5216">
        <v>30</v>
      </c>
      <c r="S5216">
        <v>0</v>
      </c>
      <c r="T5216">
        <v>0</v>
      </c>
      <c r="U5216">
        <v>0</v>
      </c>
      <c r="Y5216">
        <v>100</v>
      </c>
      <c r="Z5216">
        <v>1</v>
      </c>
      <c r="AA5216">
        <v>1</v>
      </c>
      <c r="AB5216">
        <v>1</v>
      </c>
      <c r="AC5216">
        <v>1</v>
      </c>
      <c r="AD5216">
        <f t="shared" si="569"/>
        <v>0</v>
      </c>
      <c r="AF5216">
        <v>15772</v>
      </c>
      <c r="AG5216">
        <v>0</v>
      </c>
      <c r="AU5216" t="s">
        <v>97</v>
      </c>
      <c r="AV5216" t="str">
        <f t="shared" si="572"/>
        <v>PZ-EACS-01</v>
      </c>
      <c r="AW5216" t="s">
        <v>5315</v>
      </c>
      <c r="AY5216" t="s">
        <v>99</v>
      </c>
      <c r="AZ5216" t="s">
        <v>5316</v>
      </c>
      <c r="BA5216" t="s">
        <v>101</v>
      </c>
      <c r="BB5216">
        <v>0</v>
      </c>
      <c r="BD5216" s="5" t="str">
        <f t="shared" si="573"/>
        <v>2M020</v>
      </c>
      <c r="BE5216" s="5">
        <f t="shared" si="574"/>
        <v>36</v>
      </c>
      <c r="BK5216" t="s">
        <v>11833</v>
      </c>
      <c r="BV5216">
        <v>0</v>
      </c>
      <c r="BZ5216">
        <v>1</v>
      </c>
      <c r="CJ5216" t="s">
        <v>102</v>
      </c>
      <c r="CK5216" s="5">
        <f t="shared" si="576"/>
        <v>750</v>
      </c>
      <c r="CL5216" s="5" t="str">
        <f t="shared" si="575"/>
        <v>LVL_324</v>
      </c>
      <c r="CM5216">
        <v>1</v>
      </c>
      <c r="CN5216">
        <v>9</v>
      </c>
    </row>
    <row r="5217" spans="1:92" hidden="1" x14ac:dyDescent="0.3">
      <c r="A5217" t="s">
        <v>5383</v>
      </c>
      <c r="B5217" t="s">
        <v>92</v>
      </c>
      <c r="C5217" t="s">
        <v>93</v>
      </c>
      <c r="D5217" t="s">
        <v>94</v>
      </c>
      <c r="E5217" t="s">
        <v>95</v>
      </c>
      <c r="F5217" t="s">
        <v>96</v>
      </c>
      <c r="G5217" t="s">
        <v>5309</v>
      </c>
      <c r="H5217">
        <v>15776</v>
      </c>
      <c r="I5217">
        <v>15776</v>
      </c>
      <c r="K5217" s="3" t="str">
        <f t="shared" si="570"/>
        <v>02</v>
      </c>
      <c r="L5217" s="4" t="str">
        <f t="shared" si="571"/>
        <v>03</v>
      </c>
      <c r="M5217">
        <v>4</v>
      </c>
      <c r="N5217">
        <v>50</v>
      </c>
      <c r="O5217">
        <v>60</v>
      </c>
      <c r="P5217">
        <v>30</v>
      </c>
      <c r="S5217">
        <v>0</v>
      </c>
      <c r="T5217">
        <v>0</v>
      </c>
      <c r="U5217">
        <v>0</v>
      </c>
      <c r="Y5217">
        <v>100</v>
      </c>
      <c r="Z5217">
        <v>1</v>
      </c>
      <c r="AA5217">
        <v>1</v>
      </c>
      <c r="AB5217">
        <v>1</v>
      </c>
      <c r="AC5217">
        <v>1</v>
      </c>
      <c r="AD5217">
        <f t="shared" si="569"/>
        <v>0</v>
      </c>
      <c r="AF5217">
        <v>15776</v>
      </c>
      <c r="AG5217">
        <v>0</v>
      </c>
      <c r="AU5217" t="s">
        <v>97</v>
      </c>
      <c r="AV5217" t="str">
        <f t="shared" si="572"/>
        <v>PZ-EACS-01</v>
      </c>
      <c r="AW5217" t="s">
        <v>5315</v>
      </c>
      <c r="AY5217" t="s">
        <v>99</v>
      </c>
      <c r="AZ5217" t="s">
        <v>5316</v>
      </c>
      <c r="BA5217" t="s">
        <v>101</v>
      </c>
      <c r="BB5217">
        <v>0</v>
      </c>
      <c r="BD5217" s="5" t="str">
        <f t="shared" si="573"/>
        <v>2M020</v>
      </c>
      <c r="BE5217" s="5">
        <f t="shared" si="574"/>
        <v>36</v>
      </c>
      <c r="BK5217" t="s">
        <v>11834</v>
      </c>
      <c r="BV5217">
        <v>0</v>
      </c>
      <c r="BZ5217">
        <v>1</v>
      </c>
      <c r="CJ5217" t="s">
        <v>102</v>
      </c>
      <c r="CK5217" s="5">
        <f t="shared" si="576"/>
        <v>750</v>
      </c>
      <c r="CL5217" s="5" t="str">
        <f t="shared" si="575"/>
        <v>LVL_324</v>
      </c>
      <c r="CM5217">
        <v>1</v>
      </c>
      <c r="CN5217">
        <v>9</v>
      </c>
    </row>
    <row r="5218" spans="1:92" hidden="1" x14ac:dyDescent="0.3">
      <c r="A5218" t="s">
        <v>5384</v>
      </c>
      <c r="B5218" t="s">
        <v>92</v>
      </c>
      <c r="C5218" t="s">
        <v>93</v>
      </c>
      <c r="D5218" t="s">
        <v>94</v>
      </c>
      <c r="E5218" t="s">
        <v>95</v>
      </c>
      <c r="F5218" t="s">
        <v>96</v>
      </c>
      <c r="G5218" t="s">
        <v>5309</v>
      </c>
      <c r="H5218">
        <v>15780</v>
      </c>
      <c r="I5218">
        <v>15780</v>
      </c>
      <c r="K5218" s="3" t="str">
        <f t="shared" si="570"/>
        <v>02</v>
      </c>
      <c r="L5218" s="4" t="str">
        <f t="shared" si="571"/>
        <v>03</v>
      </c>
      <c r="M5218">
        <v>5</v>
      </c>
      <c r="N5218">
        <v>50</v>
      </c>
      <c r="O5218">
        <v>60</v>
      </c>
      <c r="P5218">
        <v>30</v>
      </c>
      <c r="S5218">
        <v>0</v>
      </c>
      <c r="T5218">
        <v>0</v>
      </c>
      <c r="U5218">
        <v>0</v>
      </c>
      <c r="Y5218">
        <v>100</v>
      </c>
      <c r="Z5218">
        <v>1</v>
      </c>
      <c r="AA5218">
        <v>1</v>
      </c>
      <c r="AB5218">
        <v>1</v>
      </c>
      <c r="AC5218">
        <v>1</v>
      </c>
      <c r="AD5218">
        <f t="shared" si="569"/>
        <v>0</v>
      </c>
      <c r="AF5218">
        <v>15780</v>
      </c>
      <c r="AG5218">
        <v>0</v>
      </c>
      <c r="AU5218" t="s">
        <v>97</v>
      </c>
      <c r="AV5218" t="str">
        <f t="shared" si="572"/>
        <v>PZ-EACS-01</v>
      </c>
      <c r="AW5218" t="s">
        <v>5315</v>
      </c>
      <c r="AY5218" t="s">
        <v>99</v>
      </c>
      <c r="AZ5218" t="s">
        <v>5316</v>
      </c>
      <c r="BA5218" t="s">
        <v>101</v>
      </c>
      <c r="BB5218">
        <v>0</v>
      </c>
      <c r="BD5218" s="5" t="str">
        <f t="shared" si="573"/>
        <v>2M020</v>
      </c>
      <c r="BE5218" s="5">
        <f t="shared" si="574"/>
        <v>36</v>
      </c>
      <c r="BK5218" t="s">
        <v>11835</v>
      </c>
      <c r="BV5218">
        <v>0</v>
      </c>
      <c r="BZ5218">
        <v>1</v>
      </c>
      <c r="CJ5218" t="s">
        <v>102</v>
      </c>
      <c r="CK5218" s="5">
        <f t="shared" si="576"/>
        <v>750</v>
      </c>
      <c r="CL5218" s="5" t="str">
        <f t="shared" si="575"/>
        <v>LVL_324</v>
      </c>
      <c r="CM5218">
        <v>1</v>
      </c>
      <c r="CN5218">
        <v>9</v>
      </c>
    </row>
    <row r="5219" spans="1:92" hidden="1" x14ac:dyDescent="0.3">
      <c r="A5219" t="s">
        <v>5385</v>
      </c>
      <c r="B5219" t="s">
        <v>92</v>
      </c>
      <c r="C5219" t="s">
        <v>93</v>
      </c>
      <c r="D5219" t="s">
        <v>94</v>
      </c>
      <c r="E5219" t="s">
        <v>95</v>
      </c>
      <c r="F5219" t="s">
        <v>96</v>
      </c>
      <c r="G5219" t="s">
        <v>5309</v>
      </c>
      <c r="H5219">
        <v>15784</v>
      </c>
      <c r="I5219">
        <v>15784</v>
      </c>
      <c r="K5219" s="3" t="str">
        <f t="shared" si="570"/>
        <v>02</v>
      </c>
      <c r="L5219" s="4" t="str">
        <f t="shared" si="571"/>
        <v>03</v>
      </c>
      <c r="M5219">
        <v>6</v>
      </c>
      <c r="N5219">
        <v>50</v>
      </c>
      <c r="O5219">
        <v>60</v>
      </c>
      <c r="P5219">
        <v>30</v>
      </c>
      <c r="S5219">
        <v>0</v>
      </c>
      <c r="T5219">
        <v>0</v>
      </c>
      <c r="U5219">
        <v>0</v>
      </c>
      <c r="Y5219">
        <v>100</v>
      </c>
      <c r="Z5219">
        <v>1</v>
      </c>
      <c r="AA5219">
        <v>1</v>
      </c>
      <c r="AB5219">
        <v>1</v>
      </c>
      <c r="AC5219">
        <v>1</v>
      </c>
      <c r="AD5219">
        <f t="shared" si="569"/>
        <v>0</v>
      </c>
      <c r="AF5219">
        <v>15784</v>
      </c>
      <c r="AG5219">
        <v>0</v>
      </c>
      <c r="AU5219" t="s">
        <v>97</v>
      </c>
      <c r="AV5219" t="str">
        <f t="shared" si="572"/>
        <v>PZ-EACS-01</v>
      </c>
      <c r="AW5219" t="s">
        <v>5315</v>
      </c>
      <c r="AY5219" t="s">
        <v>99</v>
      </c>
      <c r="AZ5219" t="s">
        <v>5316</v>
      </c>
      <c r="BA5219" t="s">
        <v>101</v>
      </c>
      <c r="BB5219">
        <v>0</v>
      </c>
      <c r="BD5219" s="5" t="str">
        <f t="shared" si="573"/>
        <v>2M020</v>
      </c>
      <c r="BE5219" s="5">
        <f t="shared" si="574"/>
        <v>36</v>
      </c>
      <c r="BK5219" t="s">
        <v>11836</v>
      </c>
      <c r="BV5219">
        <v>0</v>
      </c>
      <c r="BZ5219">
        <v>1</v>
      </c>
      <c r="CJ5219" t="s">
        <v>102</v>
      </c>
      <c r="CK5219" s="5">
        <f t="shared" si="576"/>
        <v>750</v>
      </c>
      <c r="CL5219" s="5" t="str">
        <f t="shared" si="575"/>
        <v>LVL_324</v>
      </c>
      <c r="CM5219">
        <v>1</v>
      </c>
      <c r="CN5219">
        <v>9</v>
      </c>
    </row>
    <row r="5220" spans="1:92" hidden="1" x14ac:dyDescent="0.3">
      <c r="A5220" t="s">
        <v>5386</v>
      </c>
      <c r="B5220" t="s">
        <v>92</v>
      </c>
      <c r="C5220" t="s">
        <v>93</v>
      </c>
      <c r="D5220" t="s">
        <v>94</v>
      </c>
      <c r="E5220" t="s">
        <v>95</v>
      </c>
      <c r="F5220" t="s">
        <v>96</v>
      </c>
      <c r="G5220" t="s">
        <v>5309</v>
      </c>
      <c r="H5220">
        <v>15788</v>
      </c>
      <c r="I5220">
        <v>15788</v>
      </c>
      <c r="K5220" s="3" t="str">
        <f t="shared" si="570"/>
        <v>02</v>
      </c>
      <c r="L5220" s="4" t="str">
        <f t="shared" si="571"/>
        <v>03</v>
      </c>
      <c r="M5220">
        <v>7</v>
      </c>
      <c r="N5220">
        <v>50</v>
      </c>
      <c r="O5220">
        <v>60</v>
      </c>
      <c r="P5220">
        <v>30</v>
      </c>
      <c r="S5220">
        <v>0</v>
      </c>
      <c r="T5220">
        <v>0</v>
      </c>
      <c r="U5220">
        <v>0</v>
      </c>
      <c r="Y5220">
        <v>100</v>
      </c>
      <c r="Z5220">
        <v>1</v>
      </c>
      <c r="AA5220">
        <v>1</v>
      </c>
      <c r="AB5220">
        <v>1</v>
      </c>
      <c r="AC5220">
        <v>1</v>
      </c>
      <c r="AD5220">
        <f t="shared" si="569"/>
        <v>0</v>
      </c>
      <c r="AF5220">
        <v>15788</v>
      </c>
      <c r="AG5220">
        <v>0</v>
      </c>
      <c r="AU5220" t="s">
        <v>97</v>
      </c>
      <c r="AV5220" t="str">
        <f t="shared" si="572"/>
        <v>PZ-EACS-01</v>
      </c>
      <c r="AW5220" t="s">
        <v>5315</v>
      </c>
      <c r="AY5220" t="s">
        <v>99</v>
      </c>
      <c r="AZ5220" t="s">
        <v>5316</v>
      </c>
      <c r="BA5220" t="s">
        <v>101</v>
      </c>
      <c r="BB5220">
        <v>0</v>
      </c>
      <c r="BD5220" s="5" t="str">
        <f t="shared" si="573"/>
        <v>2M020</v>
      </c>
      <c r="BE5220" s="5">
        <f t="shared" si="574"/>
        <v>36</v>
      </c>
      <c r="BK5220" t="s">
        <v>11837</v>
      </c>
      <c r="BV5220">
        <v>0</v>
      </c>
      <c r="BZ5220">
        <v>1</v>
      </c>
      <c r="CJ5220" t="s">
        <v>102</v>
      </c>
      <c r="CK5220" s="5">
        <f t="shared" si="576"/>
        <v>750</v>
      </c>
      <c r="CL5220" s="5" t="str">
        <f t="shared" si="575"/>
        <v>LVL_324</v>
      </c>
      <c r="CM5220">
        <v>1</v>
      </c>
      <c r="CN5220">
        <v>9</v>
      </c>
    </row>
    <row r="5221" spans="1:92" hidden="1" x14ac:dyDescent="0.3">
      <c r="A5221" t="s">
        <v>5387</v>
      </c>
      <c r="B5221" t="s">
        <v>92</v>
      </c>
      <c r="C5221" t="s">
        <v>93</v>
      </c>
      <c r="D5221" t="s">
        <v>94</v>
      </c>
      <c r="E5221" t="s">
        <v>95</v>
      </c>
      <c r="F5221" t="s">
        <v>96</v>
      </c>
      <c r="G5221" t="s">
        <v>5309</v>
      </c>
      <c r="H5221">
        <v>15792</v>
      </c>
      <c r="I5221">
        <v>15792</v>
      </c>
      <c r="K5221" s="3" t="str">
        <f t="shared" si="570"/>
        <v>02</v>
      </c>
      <c r="L5221" s="4" t="str">
        <f t="shared" si="571"/>
        <v>03</v>
      </c>
      <c r="M5221">
        <v>8</v>
      </c>
      <c r="N5221">
        <v>50</v>
      </c>
      <c r="O5221">
        <v>60</v>
      </c>
      <c r="P5221">
        <v>30</v>
      </c>
      <c r="S5221">
        <v>0</v>
      </c>
      <c r="T5221">
        <v>0</v>
      </c>
      <c r="U5221">
        <v>0</v>
      </c>
      <c r="Y5221">
        <v>100</v>
      </c>
      <c r="Z5221">
        <v>1</v>
      </c>
      <c r="AA5221">
        <v>1</v>
      </c>
      <c r="AB5221">
        <v>1</v>
      </c>
      <c r="AC5221">
        <v>1</v>
      </c>
      <c r="AD5221">
        <f t="shared" si="569"/>
        <v>0</v>
      </c>
      <c r="AF5221">
        <v>15792</v>
      </c>
      <c r="AG5221">
        <v>0</v>
      </c>
      <c r="AU5221" t="s">
        <v>97</v>
      </c>
      <c r="AV5221" t="str">
        <f t="shared" si="572"/>
        <v>PZ-EACS-01</v>
      </c>
      <c r="AW5221" t="s">
        <v>5315</v>
      </c>
      <c r="AY5221" t="s">
        <v>99</v>
      </c>
      <c r="AZ5221" t="s">
        <v>5316</v>
      </c>
      <c r="BA5221" t="s">
        <v>101</v>
      </c>
      <c r="BB5221">
        <v>0</v>
      </c>
      <c r="BD5221" s="5" t="str">
        <f t="shared" si="573"/>
        <v>2M020</v>
      </c>
      <c r="BE5221" s="5">
        <f t="shared" si="574"/>
        <v>36</v>
      </c>
      <c r="BK5221" t="s">
        <v>11838</v>
      </c>
      <c r="BV5221">
        <v>0</v>
      </c>
      <c r="BZ5221">
        <v>1</v>
      </c>
      <c r="CJ5221" t="s">
        <v>102</v>
      </c>
      <c r="CK5221" s="5">
        <f t="shared" si="576"/>
        <v>750</v>
      </c>
      <c r="CL5221" s="5" t="str">
        <f t="shared" si="575"/>
        <v>LVL_324</v>
      </c>
      <c r="CM5221">
        <v>1</v>
      </c>
      <c r="CN5221">
        <v>9</v>
      </c>
    </row>
    <row r="5222" spans="1:92" hidden="1" x14ac:dyDescent="0.3">
      <c r="A5222" t="s">
        <v>5388</v>
      </c>
      <c r="B5222" t="s">
        <v>92</v>
      </c>
      <c r="C5222" t="s">
        <v>93</v>
      </c>
      <c r="D5222" t="s">
        <v>94</v>
      </c>
      <c r="E5222" t="s">
        <v>95</v>
      </c>
      <c r="F5222" t="s">
        <v>96</v>
      </c>
      <c r="G5222" t="s">
        <v>5309</v>
      </c>
      <c r="H5222">
        <v>15765</v>
      </c>
      <c r="I5222">
        <v>15765</v>
      </c>
      <c r="K5222" s="3" t="str">
        <f t="shared" si="570"/>
        <v>02</v>
      </c>
      <c r="L5222" s="4" t="str">
        <f t="shared" si="571"/>
        <v>04</v>
      </c>
      <c r="M5222">
        <v>1</v>
      </c>
      <c r="N5222">
        <v>50</v>
      </c>
      <c r="O5222">
        <v>60</v>
      </c>
      <c r="P5222">
        <v>30</v>
      </c>
      <c r="S5222">
        <v>0</v>
      </c>
      <c r="T5222">
        <v>0</v>
      </c>
      <c r="U5222">
        <v>0</v>
      </c>
      <c r="Y5222">
        <v>100</v>
      </c>
      <c r="Z5222">
        <v>1</v>
      </c>
      <c r="AA5222">
        <v>1</v>
      </c>
      <c r="AB5222">
        <v>1</v>
      </c>
      <c r="AC5222">
        <v>1</v>
      </c>
      <c r="AD5222">
        <f t="shared" si="569"/>
        <v>0</v>
      </c>
      <c r="AF5222">
        <v>15765</v>
      </c>
      <c r="AG5222">
        <v>0</v>
      </c>
      <c r="AU5222" t="s">
        <v>97</v>
      </c>
      <c r="AV5222" t="str">
        <f t="shared" si="572"/>
        <v>PZ-EACS-01</v>
      </c>
      <c r="AW5222" t="s">
        <v>5315</v>
      </c>
      <c r="AY5222" t="s">
        <v>99</v>
      </c>
      <c r="AZ5222" t="s">
        <v>5316</v>
      </c>
      <c r="BA5222" t="s">
        <v>101</v>
      </c>
      <c r="BB5222">
        <v>0</v>
      </c>
      <c r="BD5222" s="5" t="str">
        <f t="shared" si="573"/>
        <v>2M020</v>
      </c>
      <c r="BE5222" s="5">
        <f t="shared" si="574"/>
        <v>36</v>
      </c>
      <c r="BK5222" t="s">
        <v>11839</v>
      </c>
      <c r="BV5222">
        <v>0</v>
      </c>
      <c r="BZ5222">
        <v>1</v>
      </c>
      <c r="CJ5222" t="s">
        <v>102</v>
      </c>
      <c r="CK5222" s="5">
        <f t="shared" si="576"/>
        <v>750</v>
      </c>
      <c r="CL5222" s="5" t="str">
        <f t="shared" si="575"/>
        <v>LVL_324</v>
      </c>
      <c r="CM5222">
        <v>1</v>
      </c>
      <c r="CN5222">
        <v>9</v>
      </c>
    </row>
    <row r="5223" spans="1:92" hidden="1" x14ac:dyDescent="0.3">
      <c r="A5223" t="s">
        <v>5389</v>
      </c>
      <c r="B5223" t="s">
        <v>92</v>
      </c>
      <c r="C5223" t="s">
        <v>93</v>
      </c>
      <c r="D5223" t="s">
        <v>94</v>
      </c>
      <c r="E5223" t="s">
        <v>95</v>
      </c>
      <c r="F5223" t="s">
        <v>96</v>
      </c>
      <c r="G5223" t="s">
        <v>5309</v>
      </c>
      <c r="H5223">
        <v>15769</v>
      </c>
      <c r="I5223">
        <v>15769</v>
      </c>
      <c r="K5223" s="3" t="str">
        <f t="shared" si="570"/>
        <v>02</v>
      </c>
      <c r="L5223" s="4" t="str">
        <f t="shared" si="571"/>
        <v>04</v>
      </c>
      <c r="M5223">
        <v>2</v>
      </c>
      <c r="N5223">
        <v>50</v>
      </c>
      <c r="O5223">
        <v>60</v>
      </c>
      <c r="P5223">
        <v>30</v>
      </c>
      <c r="S5223">
        <v>0</v>
      </c>
      <c r="T5223">
        <v>0</v>
      </c>
      <c r="U5223">
        <v>0</v>
      </c>
      <c r="Y5223">
        <v>100</v>
      </c>
      <c r="Z5223">
        <v>1</v>
      </c>
      <c r="AA5223">
        <v>1</v>
      </c>
      <c r="AB5223">
        <v>1</v>
      </c>
      <c r="AC5223">
        <v>1</v>
      </c>
      <c r="AD5223">
        <f t="shared" si="569"/>
        <v>0</v>
      </c>
      <c r="AF5223">
        <v>15769</v>
      </c>
      <c r="AG5223">
        <v>0</v>
      </c>
      <c r="AU5223" t="s">
        <v>97</v>
      </c>
      <c r="AV5223" t="str">
        <f t="shared" si="572"/>
        <v>PZ-EACS-01</v>
      </c>
      <c r="AW5223" t="s">
        <v>5315</v>
      </c>
      <c r="AY5223" t="s">
        <v>99</v>
      </c>
      <c r="AZ5223" t="s">
        <v>5316</v>
      </c>
      <c r="BA5223" t="s">
        <v>101</v>
      </c>
      <c r="BB5223">
        <v>0</v>
      </c>
      <c r="BD5223" s="5" t="str">
        <f t="shared" si="573"/>
        <v>2M020</v>
      </c>
      <c r="BE5223" s="5">
        <f t="shared" si="574"/>
        <v>36</v>
      </c>
      <c r="BK5223" t="s">
        <v>11840</v>
      </c>
      <c r="BV5223">
        <v>0</v>
      </c>
      <c r="BZ5223">
        <v>1</v>
      </c>
      <c r="CJ5223" t="s">
        <v>102</v>
      </c>
      <c r="CK5223" s="5">
        <f t="shared" si="576"/>
        <v>750</v>
      </c>
      <c r="CL5223" s="5" t="str">
        <f t="shared" si="575"/>
        <v>LVL_324</v>
      </c>
      <c r="CM5223">
        <v>1</v>
      </c>
      <c r="CN5223">
        <v>9</v>
      </c>
    </row>
    <row r="5224" spans="1:92" hidden="1" x14ac:dyDescent="0.3">
      <c r="A5224" t="s">
        <v>5390</v>
      </c>
      <c r="B5224" t="s">
        <v>92</v>
      </c>
      <c r="C5224" t="s">
        <v>93</v>
      </c>
      <c r="D5224" t="s">
        <v>94</v>
      </c>
      <c r="E5224" t="s">
        <v>95</v>
      </c>
      <c r="F5224" t="s">
        <v>96</v>
      </c>
      <c r="G5224" t="s">
        <v>5309</v>
      </c>
      <c r="H5224">
        <v>15773</v>
      </c>
      <c r="I5224">
        <v>15773</v>
      </c>
      <c r="K5224" s="3" t="str">
        <f t="shared" si="570"/>
        <v>02</v>
      </c>
      <c r="L5224" s="4" t="str">
        <f t="shared" si="571"/>
        <v>04</v>
      </c>
      <c r="M5224">
        <v>3</v>
      </c>
      <c r="N5224">
        <v>50</v>
      </c>
      <c r="O5224">
        <v>60</v>
      </c>
      <c r="P5224">
        <v>30</v>
      </c>
      <c r="S5224">
        <v>0</v>
      </c>
      <c r="T5224">
        <v>0</v>
      </c>
      <c r="U5224">
        <v>0</v>
      </c>
      <c r="Y5224">
        <v>100</v>
      </c>
      <c r="Z5224">
        <v>1</v>
      </c>
      <c r="AA5224">
        <v>1</v>
      </c>
      <c r="AB5224">
        <v>1</v>
      </c>
      <c r="AC5224">
        <v>1</v>
      </c>
      <c r="AD5224">
        <f t="shared" si="569"/>
        <v>0</v>
      </c>
      <c r="AF5224">
        <v>15773</v>
      </c>
      <c r="AG5224">
        <v>0</v>
      </c>
      <c r="AU5224" t="s">
        <v>97</v>
      </c>
      <c r="AV5224" t="str">
        <f t="shared" si="572"/>
        <v>PZ-EACS-01</v>
      </c>
      <c r="AW5224" t="s">
        <v>5315</v>
      </c>
      <c r="AY5224" t="s">
        <v>99</v>
      </c>
      <c r="AZ5224" t="s">
        <v>5316</v>
      </c>
      <c r="BA5224" t="s">
        <v>101</v>
      </c>
      <c r="BB5224">
        <v>0</v>
      </c>
      <c r="BD5224" s="5" t="str">
        <f t="shared" si="573"/>
        <v>2M020</v>
      </c>
      <c r="BE5224" s="5">
        <f t="shared" si="574"/>
        <v>36</v>
      </c>
      <c r="BK5224" t="s">
        <v>11841</v>
      </c>
      <c r="BV5224">
        <v>0</v>
      </c>
      <c r="BZ5224">
        <v>1</v>
      </c>
      <c r="CJ5224" t="s">
        <v>102</v>
      </c>
      <c r="CK5224" s="5">
        <f t="shared" si="576"/>
        <v>750</v>
      </c>
      <c r="CL5224" s="5" t="str">
        <f t="shared" si="575"/>
        <v>LVL_324</v>
      </c>
      <c r="CM5224">
        <v>1</v>
      </c>
      <c r="CN5224">
        <v>9</v>
      </c>
    </row>
    <row r="5225" spans="1:92" hidden="1" x14ac:dyDescent="0.3">
      <c r="A5225" t="s">
        <v>5391</v>
      </c>
      <c r="B5225" t="s">
        <v>92</v>
      </c>
      <c r="C5225" t="s">
        <v>93</v>
      </c>
      <c r="D5225" t="s">
        <v>94</v>
      </c>
      <c r="E5225" t="s">
        <v>95</v>
      </c>
      <c r="F5225" t="s">
        <v>96</v>
      </c>
      <c r="G5225" t="s">
        <v>5309</v>
      </c>
      <c r="H5225">
        <v>15777</v>
      </c>
      <c r="I5225">
        <v>15777</v>
      </c>
      <c r="K5225" s="3" t="str">
        <f t="shared" si="570"/>
        <v>02</v>
      </c>
      <c r="L5225" s="4" t="str">
        <f t="shared" si="571"/>
        <v>04</v>
      </c>
      <c r="M5225">
        <v>4</v>
      </c>
      <c r="N5225">
        <v>50</v>
      </c>
      <c r="O5225">
        <v>60</v>
      </c>
      <c r="P5225">
        <v>30</v>
      </c>
      <c r="S5225">
        <v>0</v>
      </c>
      <c r="T5225">
        <v>0</v>
      </c>
      <c r="U5225">
        <v>0</v>
      </c>
      <c r="Y5225">
        <v>100</v>
      </c>
      <c r="Z5225">
        <v>1</v>
      </c>
      <c r="AA5225">
        <v>1</v>
      </c>
      <c r="AB5225">
        <v>1</v>
      </c>
      <c r="AC5225">
        <v>1</v>
      </c>
      <c r="AD5225">
        <f t="shared" si="569"/>
        <v>0</v>
      </c>
      <c r="AF5225">
        <v>15777</v>
      </c>
      <c r="AG5225">
        <v>0</v>
      </c>
      <c r="AU5225" t="s">
        <v>97</v>
      </c>
      <c r="AV5225" t="str">
        <f t="shared" si="572"/>
        <v>PZ-EACS-01</v>
      </c>
      <c r="AW5225" t="s">
        <v>5315</v>
      </c>
      <c r="AY5225" t="s">
        <v>99</v>
      </c>
      <c r="AZ5225" t="s">
        <v>5316</v>
      </c>
      <c r="BA5225" t="s">
        <v>101</v>
      </c>
      <c r="BB5225">
        <v>0</v>
      </c>
      <c r="BD5225" s="5" t="str">
        <f t="shared" si="573"/>
        <v>2M020</v>
      </c>
      <c r="BE5225" s="5">
        <f t="shared" si="574"/>
        <v>36</v>
      </c>
      <c r="BK5225" t="s">
        <v>11842</v>
      </c>
      <c r="BV5225">
        <v>0</v>
      </c>
      <c r="BZ5225">
        <v>1</v>
      </c>
      <c r="CJ5225" t="s">
        <v>102</v>
      </c>
      <c r="CK5225" s="5">
        <f t="shared" si="576"/>
        <v>750</v>
      </c>
      <c r="CL5225" s="5" t="str">
        <f t="shared" si="575"/>
        <v>LVL_324</v>
      </c>
      <c r="CM5225">
        <v>1</v>
      </c>
      <c r="CN5225">
        <v>9</v>
      </c>
    </row>
    <row r="5226" spans="1:92" hidden="1" x14ac:dyDescent="0.3">
      <c r="A5226" t="s">
        <v>5392</v>
      </c>
      <c r="B5226" t="s">
        <v>92</v>
      </c>
      <c r="C5226" t="s">
        <v>93</v>
      </c>
      <c r="D5226" t="s">
        <v>94</v>
      </c>
      <c r="E5226" t="s">
        <v>95</v>
      </c>
      <c r="F5226" t="s">
        <v>96</v>
      </c>
      <c r="G5226" t="s">
        <v>5309</v>
      </c>
      <c r="H5226">
        <v>15781</v>
      </c>
      <c r="I5226">
        <v>15781</v>
      </c>
      <c r="K5226" s="3" t="str">
        <f t="shared" si="570"/>
        <v>02</v>
      </c>
      <c r="L5226" s="4" t="str">
        <f t="shared" si="571"/>
        <v>04</v>
      </c>
      <c r="M5226">
        <v>5</v>
      </c>
      <c r="N5226">
        <v>50</v>
      </c>
      <c r="O5226">
        <v>60</v>
      </c>
      <c r="P5226">
        <v>30</v>
      </c>
      <c r="S5226">
        <v>0</v>
      </c>
      <c r="T5226">
        <v>0</v>
      </c>
      <c r="U5226">
        <v>0</v>
      </c>
      <c r="Y5226">
        <v>100</v>
      </c>
      <c r="Z5226">
        <v>1</v>
      </c>
      <c r="AA5226">
        <v>1</v>
      </c>
      <c r="AB5226">
        <v>1</v>
      </c>
      <c r="AC5226">
        <v>1</v>
      </c>
      <c r="AD5226">
        <f t="shared" si="569"/>
        <v>0</v>
      </c>
      <c r="AF5226">
        <v>15781</v>
      </c>
      <c r="AG5226">
        <v>0</v>
      </c>
      <c r="AU5226" t="s">
        <v>97</v>
      </c>
      <c r="AV5226" t="str">
        <f t="shared" si="572"/>
        <v>PZ-EACS-01</v>
      </c>
      <c r="AW5226" t="s">
        <v>5315</v>
      </c>
      <c r="AY5226" t="s">
        <v>99</v>
      </c>
      <c r="AZ5226" t="s">
        <v>5316</v>
      </c>
      <c r="BA5226" t="s">
        <v>101</v>
      </c>
      <c r="BB5226">
        <v>0</v>
      </c>
      <c r="BD5226" s="5" t="str">
        <f t="shared" si="573"/>
        <v>2M020</v>
      </c>
      <c r="BE5226" s="5">
        <f t="shared" si="574"/>
        <v>36</v>
      </c>
      <c r="BK5226" t="s">
        <v>11843</v>
      </c>
      <c r="BV5226">
        <v>0</v>
      </c>
      <c r="BZ5226">
        <v>1</v>
      </c>
      <c r="CJ5226" t="s">
        <v>102</v>
      </c>
      <c r="CK5226" s="5">
        <f t="shared" si="576"/>
        <v>750</v>
      </c>
      <c r="CL5226" s="5" t="str">
        <f t="shared" si="575"/>
        <v>LVL_324</v>
      </c>
      <c r="CM5226">
        <v>1</v>
      </c>
      <c r="CN5226">
        <v>9</v>
      </c>
    </row>
    <row r="5227" spans="1:92" hidden="1" x14ac:dyDescent="0.3">
      <c r="A5227" t="s">
        <v>5393</v>
      </c>
      <c r="B5227" t="s">
        <v>92</v>
      </c>
      <c r="C5227" t="s">
        <v>93</v>
      </c>
      <c r="D5227" t="s">
        <v>94</v>
      </c>
      <c r="E5227" t="s">
        <v>95</v>
      </c>
      <c r="F5227" t="s">
        <v>96</v>
      </c>
      <c r="G5227" t="s">
        <v>5309</v>
      </c>
      <c r="H5227">
        <v>15785</v>
      </c>
      <c r="I5227">
        <v>15785</v>
      </c>
      <c r="K5227" s="3" t="str">
        <f t="shared" si="570"/>
        <v>02</v>
      </c>
      <c r="L5227" s="4" t="str">
        <f t="shared" si="571"/>
        <v>04</v>
      </c>
      <c r="M5227">
        <v>6</v>
      </c>
      <c r="N5227">
        <v>50</v>
      </c>
      <c r="O5227">
        <v>60</v>
      </c>
      <c r="P5227">
        <v>30</v>
      </c>
      <c r="S5227">
        <v>0</v>
      </c>
      <c r="T5227">
        <v>0</v>
      </c>
      <c r="U5227">
        <v>0</v>
      </c>
      <c r="Y5227">
        <v>100</v>
      </c>
      <c r="Z5227">
        <v>1</v>
      </c>
      <c r="AA5227">
        <v>1</v>
      </c>
      <c r="AB5227">
        <v>1</v>
      </c>
      <c r="AC5227">
        <v>1</v>
      </c>
      <c r="AD5227">
        <f t="shared" si="569"/>
        <v>0</v>
      </c>
      <c r="AF5227">
        <v>15785</v>
      </c>
      <c r="AG5227">
        <v>0</v>
      </c>
      <c r="AU5227" t="s">
        <v>97</v>
      </c>
      <c r="AV5227" t="str">
        <f t="shared" si="572"/>
        <v>PZ-EACS-01</v>
      </c>
      <c r="AW5227" t="s">
        <v>5315</v>
      </c>
      <c r="AY5227" t="s">
        <v>99</v>
      </c>
      <c r="AZ5227" t="s">
        <v>5316</v>
      </c>
      <c r="BA5227" t="s">
        <v>101</v>
      </c>
      <c r="BB5227">
        <v>0</v>
      </c>
      <c r="BD5227" s="5" t="str">
        <f t="shared" si="573"/>
        <v>2M020</v>
      </c>
      <c r="BE5227" s="5">
        <f t="shared" si="574"/>
        <v>36</v>
      </c>
      <c r="BK5227" t="s">
        <v>11844</v>
      </c>
      <c r="BV5227">
        <v>0</v>
      </c>
      <c r="BZ5227">
        <v>1</v>
      </c>
      <c r="CJ5227" t="s">
        <v>102</v>
      </c>
      <c r="CK5227" s="5">
        <f t="shared" si="576"/>
        <v>750</v>
      </c>
      <c r="CL5227" s="5" t="str">
        <f t="shared" si="575"/>
        <v>LVL_324</v>
      </c>
      <c r="CM5227">
        <v>1</v>
      </c>
      <c r="CN5227">
        <v>9</v>
      </c>
    </row>
    <row r="5228" spans="1:92" hidden="1" x14ac:dyDescent="0.3">
      <c r="A5228" t="s">
        <v>5394</v>
      </c>
      <c r="B5228" t="s">
        <v>92</v>
      </c>
      <c r="C5228" t="s">
        <v>93</v>
      </c>
      <c r="D5228" t="s">
        <v>94</v>
      </c>
      <c r="E5228" t="s">
        <v>95</v>
      </c>
      <c r="F5228" t="s">
        <v>96</v>
      </c>
      <c r="G5228" t="s">
        <v>5309</v>
      </c>
      <c r="H5228">
        <v>15789</v>
      </c>
      <c r="I5228">
        <v>15789</v>
      </c>
      <c r="K5228" s="3" t="str">
        <f t="shared" si="570"/>
        <v>02</v>
      </c>
      <c r="L5228" s="4" t="str">
        <f t="shared" si="571"/>
        <v>04</v>
      </c>
      <c r="M5228">
        <v>7</v>
      </c>
      <c r="N5228">
        <v>50</v>
      </c>
      <c r="O5228">
        <v>60</v>
      </c>
      <c r="P5228">
        <v>30</v>
      </c>
      <c r="S5228">
        <v>0</v>
      </c>
      <c r="T5228">
        <v>0</v>
      </c>
      <c r="U5228">
        <v>0</v>
      </c>
      <c r="Y5228">
        <v>100</v>
      </c>
      <c r="Z5228">
        <v>1</v>
      </c>
      <c r="AA5228">
        <v>1</v>
      </c>
      <c r="AB5228">
        <v>1</v>
      </c>
      <c r="AC5228">
        <v>1</v>
      </c>
      <c r="AD5228">
        <f t="shared" si="569"/>
        <v>0</v>
      </c>
      <c r="AF5228">
        <v>15789</v>
      </c>
      <c r="AG5228">
        <v>0</v>
      </c>
      <c r="AU5228" t="s">
        <v>97</v>
      </c>
      <c r="AV5228" t="str">
        <f t="shared" si="572"/>
        <v>PZ-EACS-01</v>
      </c>
      <c r="AW5228" t="s">
        <v>5315</v>
      </c>
      <c r="AY5228" t="s">
        <v>99</v>
      </c>
      <c r="AZ5228" t="s">
        <v>5316</v>
      </c>
      <c r="BA5228" t="s">
        <v>101</v>
      </c>
      <c r="BB5228">
        <v>0</v>
      </c>
      <c r="BD5228" s="5" t="str">
        <f t="shared" si="573"/>
        <v>2M020</v>
      </c>
      <c r="BE5228" s="5">
        <f t="shared" si="574"/>
        <v>36</v>
      </c>
      <c r="BK5228" t="s">
        <v>11845</v>
      </c>
      <c r="BV5228">
        <v>0</v>
      </c>
      <c r="BZ5228">
        <v>1</v>
      </c>
      <c r="CJ5228" t="s">
        <v>102</v>
      </c>
      <c r="CK5228" s="5">
        <f t="shared" si="576"/>
        <v>750</v>
      </c>
      <c r="CL5228" s="5" t="str">
        <f t="shared" si="575"/>
        <v>LVL_324</v>
      </c>
      <c r="CM5228">
        <v>1</v>
      </c>
      <c r="CN5228">
        <v>9</v>
      </c>
    </row>
    <row r="5229" spans="1:92" hidden="1" x14ac:dyDescent="0.3">
      <c r="A5229" t="s">
        <v>5395</v>
      </c>
      <c r="B5229" t="s">
        <v>92</v>
      </c>
      <c r="C5229" t="s">
        <v>93</v>
      </c>
      <c r="D5229" t="s">
        <v>94</v>
      </c>
      <c r="E5229" t="s">
        <v>95</v>
      </c>
      <c r="F5229" t="s">
        <v>96</v>
      </c>
      <c r="G5229" t="s">
        <v>5309</v>
      </c>
      <c r="H5229">
        <v>15793</v>
      </c>
      <c r="I5229">
        <v>15793</v>
      </c>
      <c r="K5229" s="3" t="str">
        <f t="shared" si="570"/>
        <v>02</v>
      </c>
      <c r="L5229" s="4" t="str">
        <f t="shared" si="571"/>
        <v>04</v>
      </c>
      <c r="M5229">
        <v>8</v>
      </c>
      <c r="N5229">
        <v>50</v>
      </c>
      <c r="O5229">
        <v>60</v>
      </c>
      <c r="P5229">
        <v>30</v>
      </c>
      <c r="S5229">
        <v>0</v>
      </c>
      <c r="T5229">
        <v>0</v>
      </c>
      <c r="U5229">
        <v>0</v>
      </c>
      <c r="Y5229">
        <v>100</v>
      </c>
      <c r="Z5229">
        <v>1</v>
      </c>
      <c r="AA5229">
        <v>1</v>
      </c>
      <c r="AB5229">
        <v>1</v>
      </c>
      <c r="AC5229">
        <v>1</v>
      </c>
      <c r="AD5229">
        <f t="shared" si="569"/>
        <v>0</v>
      </c>
      <c r="AF5229">
        <v>15793</v>
      </c>
      <c r="AG5229">
        <v>0</v>
      </c>
      <c r="AU5229" t="s">
        <v>97</v>
      </c>
      <c r="AV5229" t="str">
        <f t="shared" si="572"/>
        <v>PZ-EACS-01</v>
      </c>
      <c r="AW5229" t="s">
        <v>5315</v>
      </c>
      <c r="AY5229" t="s">
        <v>99</v>
      </c>
      <c r="AZ5229" t="s">
        <v>5316</v>
      </c>
      <c r="BA5229" t="s">
        <v>101</v>
      </c>
      <c r="BB5229">
        <v>0</v>
      </c>
      <c r="BD5229" s="5" t="str">
        <f t="shared" si="573"/>
        <v>2M020</v>
      </c>
      <c r="BE5229" s="5">
        <f t="shared" si="574"/>
        <v>36</v>
      </c>
      <c r="BK5229" t="s">
        <v>11846</v>
      </c>
      <c r="BV5229">
        <v>0</v>
      </c>
      <c r="BZ5229">
        <v>1</v>
      </c>
      <c r="CJ5229" t="s">
        <v>102</v>
      </c>
      <c r="CK5229" s="5">
        <f t="shared" si="576"/>
        <v>750</v>
      </c>
      <c r="CL5229" s="5" t="str">
        <f t="shared" si="575"/>
        <v>LVL_324</v>
      </c>
      <c r="CM5229">
        <v>1</v>
      </c>
      <c r="CN5229">
        <v>9</v>
      </c>
    </row>
    <row r="5230" spans="1:92" x14ac:dyDescent="0.3">
      <c r="A5230" t="s">
        <v>5396</v>
      </c>
      <c r="B5230" t="s">
        <v>92</v>
      </c>
      <c r="C5230" t="s">
        <v>93</v>
      </c>
      <c r="D5230" t="s">
        <v>94</v>
      </c>
      <c r="E5230" t="s">
        <v>95</v>
      </c>
      <c r="F5230" t="s">
        <v>96</v>
      </c>
      <c r="G5230" t="s">
        <v>5309</v>
      </c>
      <c r="H5230">
        <v>15194</v>
      </c>
      <c r="I5230">
        <v>15194</v>
      </c>
      <c r="K5230" s="3" t="str">
        <f t="shared" si="570"/>
        <v>02</v>
      </c>
      <c r="L5230" s="4" t="str">
        <f t="shared" si="571"/>
        <v>10</v>
      </c>
      <c r="M5230">
        <v>1</v>
      </c>
      <c r="N5230">
        <v>80</v>
      </c>
      <c r="O5230">
        <v>130</v>
      </c>
      <c r="P5230">
        <v>90</v>
      </c>
      <c r="S5230">
        <v>0</v>
      </c>
      <c r="T5230">
        <v>0</v>
      </c>
      <c r="U5230">
        <v>0</v>
      </c>
      <c r="Y5230">
        <v>100</v>
      </c>
      <c r="Z5230">
        <v>1</v>
      </c>
      <c r="AA5230">
        <v>1</v>
      </c>
      <c r="AB5230">
        <v>1</v>
      </c>
      <c r="AC5230">
        <v>1</v>
      </c>
      <c r="AD5230">
        <f t="shared" si="569"/>
        <v>0</v>
      </c>
      <c r="AF5230">
        <v>15194</v>
      </c>
      <c r="AG5230">
        <v>0</v>
      </c>
      <c r="AU5230" t="s">
        <v>97</v>
      </c>
      <c r="AV5230" t="str">
        <f t="shared" si="572"/>
        <v>PZ-CSPA-01</v>
      </c>
      <c r="AW5230" t="s">
        <v>5310</v>
      </c>
      <c r="AY5230" t="s">
        <v>99</v>
      </c>
      <c r="AZ5230" t="s">
        <v>100</v>
      </c>
      <c r="BA5230" t="s">
        <v>101</v>
      </c>
      <c r="BB5230">
        <v>0</v>
      </c>
      <c r="BD5230" s="5" t="str">
        <f t="shared" si="573"/>
        <v>2M021</v>
      </c>
      <c r="BE5230" s="5">
        <f t="shared" si="574"/>
        <v>4</v>
      </c>
      <c r="BK5230" t="s">
        <v>11847</v>
      </c>
      <c r="BV5230">
        <v>0</v>
      </c>
      <c r="BZ5230">
        <v>1</v>
      </c>
      <c r="CJ5230" t="s">
        <v>102</v>
      </c>
      <c r="CK5230">
        <v>1000</v>
      </c>
      <c r="CL5230" s="5" t="str">
        <f t="shared" si="575"/>
        <v>LVL_36</v>
      </c>
      <c r="CM5230">
        <v>1</v>
      </c>
      <c r="CN5230">
        <v>9</v>
      </c>
    </row>
    <row r="5231" spans="1:92" x14ac:dyDescent="0.3">
      <c r="A5231" t="s">
        <v>5397</v>
      </c>
      <c r="B5231" t="s">
        <v>92</v>
      </c>
      <c r="C5231" t="s">
        <v>93</v>
      </c>
      <c r="D5231" t="s">
        <v>94</v>
      </c>
      <c r="E5231" t="s">
        <v>95</v>
      </c>
      <c r="F5231" t="s">
        <v>96</v>
      </c>
      <c r="G5231" t="s">
        <v>5309</v>
      </c>
      <c r="H5231">
        <v>15195</v>
      </c>
      <c r="I5231">
        <v>15195</v>
      </c>
      <c r="K5231" s="3" t="str">
        <f t="shared" si="570"/>
        <v>02</v>
      </c>
      <c r="L5231" s="4" t="str">
        <f t="shared" si="571"/>
        <v>10</v>
      </c>
      <c r="M5231">
        <v>2</v>
      </c>
      <c r="N5231">
        <v>80</v>
      </c>
      <c r="O5231">
        <v>130</v>
      </c>
      <c r="P5231">
        <v>90</v>
      </c>
      <c r="S5231">
        <v>0</v>
      </c>
      <c r="T5231">
        <v>0</v>
      </c>
      <c r="U5231">
        <v>0</v>
      </c>
      <c r="Y5231">
        <v>100</v>
      </c>
      <c r="Z5231">
        <v>1</v>
      </c>
      <c r="AA5231">
        <v>1</v>
      </c>
      <c r="AB5231">
        <v>1</v>
      </c>
      <c r="AC5231">
        <v>1</v>
      </c>
      <c r="AD5231">
        <f t="shared" si="569"/>
        <v>0</v>
      </c>
      <c r="AF5231">
        <v>15195</v>
      </c>
      <c r="AG5231">
        <v>0</v>
      </c>
      <c r="AU5231" t="s">
        <v>97</v>
      </c>
      <c r="AV5231" t="str">
        <f t="shared" si="572"/>
        <v>PZ-CSPA-01</v>
      </c>
      <c r="AW5231" t="s">
        <v>5310</v>
      </c>
      <c r="AY5231" t="s">
        <v>99</v>
      </c>
      <c r="AZ5231" t="s">
        <v>100</v>
      </c>
      <c r="BA5231" t="s">
        <v>101</v>
      </c>
      <c r="BB5231">
        <v>0</v>
      </c>
      <c r="BD5231" s="5" t="str">
        <f t="shared" si="573"/>
        <v>2M021</v>
      </c>
      <c r="BE5231" s="5">
        <f t="shared" si="574"/>
        <v>4</v>
      </c>
      <c r="BK5231" t="s">
        <v>11848</v>
      </c>
      <c r="BV5231">
        <v>0</v>
      </c>
      <c r="BZ5231">
        <v>1</v>
      </c>
      <c r="CJ5231" t="s">
        <v>102</v>
      </c>
      <c r="CK5231">
        <v>1000</v>
      </c>
      <c r="CL5231" s="5" t="str">
        <f t="shared" si="575"/>
        <v>LVL_36</v>
      </c>
      <c r="CM5231">
        <v>1</v>
      </c>
      <c r="CN5231">
        <v>9</v>
      </c>
    </row>
    <row r="5232" spans="1:92" x14ac:dyDescent="0.3">
      <c r="A5232" t="s">
        <v>5398</v>
      </c>
      <c r="B5232" t="s">
        <v>92</v>
      </c>
      <c r="C5232" t="s">
        <v>93</v>
      </c>
      <c r="D5232" t="s">
        <v>94</v>
      </c>
      <c r="E5232" t="s">
        <v>95</v>
      </c>
      <c r="F5232" t="s">
        <v>96</v>
      </c>
      <c r="G5232" t="s">
        <v>5309</v>
      </c>
      <c r="H5232">
        <v>15196</v>
      </c>
      <c r="I5232">
        <v>15196</v>
      </c>
      <c r="K5232" s="3" t="str">
        <f t="shared" si="570"/>
        <v>02</v>
      </c>
      <c r="L5232" s="4" t="str">
        <f t="shared" si="571"/>
        <v>10</v>
      </c>
      <c r="M5232">
        <v>3</v>
      </c>
      <c r="N5232">
        <v>80</v>
      </c>
      <c r="O5232">
        <v>130</v>
      </c>
      <c r="P5232">
        <v>90</v>
      </c>
      <c r="S5232">
        <v>0</v>
      </c>
      <c r="T5232">
        <v>0</v>
      </c>
      <c r="U5232">
        <v>0</v>
      </c>
      <c r="Y5232">
        <v>100</v>
      </c>
      <c r="Z5232">
        <v>1</v>
      </c>
      <c r="AA5232">
        <v>1</v>
      </c>
      <c r="AB5232">
        <v>1</v>
      </c>
      <c r="AC5232">
        <v>1</v>
      </c>
      <c r="AD5232">
        <f t="shared" si="569"/>
        <v>0</v>
      </c>
      <c r="AF5232">
        <v>15196</v>
      </c>
      <c r="AG5232">
        <v>0</v>
      </c>
      <c r="AU5232" t="s">
        <v>97</v>
      </c>
      <c r="AV5232" t="str">
        <f t="shared" si="572"/>
        <v>PZ-CSPA-01</v>
      </c>
      <c r="AW5232" t="s">
        <v>5310</v>
      </c>
      <c r="AY5232" t="s">
        <v>99</v>
      </c>
      <c r="AZ5232" t="s">
        <v>100</v>
      </c>
      <c r="BA5232" t="s">
        <v>101</v>
      </c>
      <c r="BB5232">
        <v>0</v>
      </c>
      <c r="BD5232" s="5" t="str">
        <f t="shared" si="573"/>
        <v>2M021</v>
      </c>
      <c r="BE5232" s="5">
        <f t="shared" si="574"/>
        <v>4</v>
      </c>
      <c r="BK5232" t="s">
        <v>11849</v>
      </c>
      <c r="BV5232">
        <v>0</v>
      </c>
      <c r="BZ5232">
        <v>1</v>
      </c>
      <c r="CJ5232" t="s">
        <v>102</v>
      </c>
      <c r="CK5232">
        <v>1000</v>
      </c>
      <c r="CL5232" s="5" t="str">
        <f t="shared" si="575"/>
        <v>LVL_36</v>
      </c>
      <c r="CM5232">
        <v>1</v>
      </c>
      <c r="CN5232">
        <v>9</v>
      </c>
    </row>
    <row r="5233" spans="1:92" x14ac:dyDescent="0.3">
      <c r="A5233" t="s">
        <v>5399</v>
      </c>
      <c r="B5233" t="s">
        <v>92</v>
      </c>
      <c r="C5233" t="s">
        <v>93</v>
      </c>
      <c r="D5233" t="s">
        <v>94</v>
      </c>
      <c r="E5233" t="s">
        <v>95</v>
      </c>
      <c r="F5233" t="s">
        <v>96</v>
      </c>
      <c r="G5233" t="s">
        <v>5309</v>
      </c>
      <c r="H5233">
        <v>15197</v>
      </c>
      <c r="I5233">
        <v>15197</v>
      </c>
      <c r="K5233" s="3" t="str">
        <f t="shared" si="570"/>
        <v>02</v>
      </c>
      <c r="L5233" s="4" t="str">
        <f t="shared" si="571"/>
        <v>10</v>
      </c>
      <c r="M5233">
        <v>4</v>
      </c>
      <c r="N5233">
        <v>80</v>
      </c>
      <c r="O5233">
        <v>130</v>
      </c>
      <c r="P5233">
        <v>90</v>
      </c>
      <c r="S5233">
        <v>0</v>
      </c>
      <c r="T5233">
        <v>0</v>
      </c>
      <c r="U5233">
        <v>0</v>
      </c>
      <c r="Y5233">
        <v>100</v>
      </c>
      <c r="Z5233">
        <v>1</v>
      </c>
      <c r="AA5233">
        <v>1</v>
      </c>
      <c r="AB5233">
        <v>1</v>
      </c>
      <c r="AC5233">
        <v>1</v>
      </c>
      <c r="AD5233">
        <f t="shared" si="569"/>
        <v>0</v>
      </c>
      <c r="AF5233">
        <v>15197</v>
      </c>
      <c r="AG5233">
        <v>0</v>
      </c>
      <c r="AU5233" t="s">
        <v>97</v>
      </c>
      <c r="AV5233" t="str">
        <f t="shared" si="572"/>
        <v>PZ-CSPA-01</v>
      </c>
      <c r="AW5233" t="s">
        <v>5310</v>
      </c>
      <c r="AY5233" t="s">
        <v>99</v>
      </c>
      <c r="AZ5233" t="s">
        <v>100</v>
      </c>
      <c r="BA5233" t="s">
        <v>101</v>
      </c>
      <c r="BB5233">
        <v>0</v>
      </c>
      <c r="BD5233" s="5" t="str">
        <f t="shared" si="573"/>
        <v>2M021</v>
      </c>
      <c r="BE5233" s="5">
        <f t="shared" si="574"/>
        <v>4</v>
      </c>
      <c r="BK5233" t="s">
        <v>11850</v>
      </c>
      <c r="BV5233">
        <v>0</v>
      </c>
      <c r="BZ5233">
        <v>1</v>
      </c>
      <c r="CJ5233" t="s">
        <v>102</v>
      </c>
      <c r="CK5233">
        <v>1000</v>
      </c>
      <c r="CL5233" s="5" t="str">
        <f t="shared" si="575"/>
        <v>LVL_36</v>
      </c>
      <c r="CM5233">
        <v>1</v>
      </c>
      <c r="CN5233">
        <v>9</v>
      </c>
    </row>
    <row r="5234" spans="1:92" x14ac:dyDescent="0.3">
      <c r="A5234" t="s">
        <v>5400</v>
      </c>
      <c r="B5234" t="s">
        <v>92</v>
      </c>
      <c r="C5234" t="s">
        <v>93</v>
      </c>
      <c r="D5234" t="s">
        <v>94</v>
      </c>
      <c r="E5234" t="s">
        <v>95</v>
      </c>
      <c r="F5234" t="s">
        <v>96</v>
      </c>
      <c r="G5234" t="s">
        <v>5309</v>
      </c>
      <c r="H5234">
        <v>15244</v>
      </c>
      <c r="I5234">
        <v>15244</v>
      </c>
      <c r="K5234" s="3" t="str">
        <f t="shared" si="570"/>
        <v>02</v>
      </c>
      <c r="L5234" s="4" t="str">
        <f t="shared" si="571"/>
        <v>20</v>
      </c>
      <c r="M5234">
        <v>1</v>
      </c>
      <c r="N5234">
        <v>85</v>
      </c>
      <c r="O5234">
        <v>130</v>
      </c>
      <c r="P5234">
        <v>90</v>
      </c>
      <c r="S5234">
        <v>0</v>
      </c>
      <c r="T5234">
        <v>0</v>
      </c>
      <c r="U5234">
        <v>0</v>
      </c>
      <c r="Y5234">
        <v>100</v>
      </c>
      <c r="Z5234">
        <v>1</v>
      </c>
      <c r="AA5234">
        <v>1</v>
      </c>
      <c r="AB5234">
        <v>1</v>
      </c>
      <c r="AC5234">
        <v>1</v>
      </c>
      <c r="AD5234">
        <f t="shared" si="569"/>
        <v>0</v>
      </c>
      <c r="AF5234">
        <v>15244</v>
      </c>
      <c r="AG5234">
        <v>0</v>
      </c>
      <c r="AU5234" t="s">
        <v>97</v>
      </c>
      <c r="AV5234" t="str">
        <f t="shared" si="572"/>
        <v>PZ-CSPA-01</v>
      </c>
      <c r="AW5234" t="s">
        <v>5310</v>
      </c>
      <c r="AY5234" t="s">
        <v>99</v>
      </c>
      <c r="AZ5234" t="s">
        <v>100</v>
      </c>
      <c r="BA5234" t="s">
        <v>101</v>
      </c>
      <c r="BB5234">
        <v>0</v>
      </c>
      <c r="BD5234" s="5" t="str">
        <f t="shared" si="573"/>
        <v>2M022</v>
      </c>
      <c r="BE5234" s="5">
        <f t="shared" si="574"/>
        <v>4</v>
      </c>
      <c r="BK5234" t="s">
        <v>11851</v>
      </c>
      <c r="BV5234">
        <v>0</v>
      </c>
      <c r="BZ5234">
        <v>1</v>
      </c>
      <c r="CJ5234" t="s">
        <v>102</v>
      </c>
      <c r="CK5234">
        <v>1000</v>
      </c>
      <c r="CL5234" s="5" t="str">
        <f t="shared" si="575"/>
        <v>LVL_36</v>
      </c>
      <c r="CM5234">
        <v>1</v>
      </c>
      <c r="CN5234">
        <v>9</v>
      </c>
    </row>
    <row r="5235" spans="1:92" x14ac:dyDescent="0.3">
      <c r="A5235" t="s">
        <v>5401</v>
      </c>
      <c r="B5235" t="s">
        <v>92</v>
      </c>
      <c r="C5235" t="s">
        <v>93</v>
      </c>
      <c r="D5235" t="s">
        <v>94</v>
      </c>
      <c r="E5235" t="s">
        <v>95</v>
      </c>
      <c r="F5235" t="s">
        <v>96</v>
      </c>
      <c r="G5235" t="s">
        <v>5309</v>
      </c>
      <c r="H5235">
        <v>15245</v>
      </c>
      <c r="I5235">
        <v>15245</v>
      </c>
      <c r="K5235" s="3" t="str">
        <f t="shared" si="570"/>
        <v>02</v>
      </c>
      <c r="L5235" s="4" t="str">
        <f t="shared" si="571"/>
        <v>20</v>
      </c>
      <c r="M5235">
        <v>2</v>
      </c>
      <c r="N5235">
        <v>85</v>
      </c>
      <c r="O5235">
        <v>130</v>
      </c>
      <c r="P5235">
        <v>90</v>
      </c>
      <c r="S5235">
        <v>0</v>
      </c>
      <c r="T5235">
        <v>0</v>
      </c>
      <c r="U5235">
        <v>0</v>
      </c>
      <c r="Y5235">
        <v>100</v>
      </c>
      <c r="Z5235">
        <v>1</v>
      </c>
      <c r="AA5235">
        <v>1</v>
      </c>
      <c r="AB5235">
        <v>1</v>
      </c>
      <c r="AC5235">
        <v>1</v>
      </c>
      <c r="AD5235">
        <f t="shared" si="569"/>
        <v>0</v>
      </c>
      <c r="AF5235">
        <v>15245</v>
      </c>
      <c r="AG5235">
        <v>0</v>
      </c>
      <c r="AU5235" t="s">
        <v>97</v>
      </c>
      <c r="AV5235" t="str">
        <f t="shared" si="572"/>
        <v>PZ-CSPA-01</v>
      </c>
      <c r="AW5235" t="s">
        <v>5310</v>
      </c>
      <c r="AY5235" t="s">
        <v>99</v>
      </c>
      <c r="AZ5235" t="s">
        <v>100</v>
      </c>
      <c r="BA5235" t="s">
        <v>101</v>
      </c>
      <c r="BB5235">
        <v>0</v>
      </c>
      <c r="BD5235" s="5" t="str">
        <f t="shared" si="573"/>
        <v>2M022</v>
      </c>
      <c r="BE5235" s="5">
        <f t="shared" si="574"/>
        <v>4</v>
      </c>
      <c r="BK5235" t="s">
        <v>11852</v>
      </c>
      <c r="BV5235">
        <v>0</v>
      </c>
      <c r="BZ5235">
        <v>1</v>
      </c>
      <c r="CJ5235" t="s">
        <v>102</v>
      </c>
      <c r="CK5235">
        <v>1000</v>
      </c>
      <c r="CL5235" s="5" t="str">
        <f t="shared" si="575"/>
        <v>LVL_36</v>
      </c>
      <c r="CM5235">
        <v>1</v>
      </c>
      <c r="CN5235">
        <v>9</v>
      </c>
    </row>
    <row r="5236" spans="1:92" x14ac:dyDescent="0.3">
      <c r="A5236" t="s">
        <v>5402</v>
      </c>
      <c r="B5236" t="s">
        <v>92</v>
      </c>
      <c r="C5236" t="s">
        <v>93</v>
      </c>
      <c r="D5236" t="s">
        <v>94</v>
      </c>
      <c r="E5236" t="s">
        <v>95</v>
      </c>
      <c r="F5236" t="s">
        <v>96</v>
      </c>
      <c r="G5236" t="s">
        <v>5309</v>
      </c>
      <c r="H5236">
        <v>15246</v>
      </c>
      <c r="I5236">
        <v>15246</v>
      </c>
      <c r="K5236" s="3" t="str">
        <f t="shared" si="570"/>
        <v>02</v>
      </c>
      <c r="L5236" s="4" t="str">
        <f t="shared" si="571"/>
        <v>20</v>
      </c>
      <c r="M5236">
        <v>3</v>
      </c>
      <c r="N5236">
        <v>85</v>
      </c>
      <c r="O5236">
        <v>130</v>
      </c>
      <c r="P5236">
        <v>90</v>
      </c>
      <c r="S5236">
        <v>0</v>
      </c>
      <c r="T5236">
        <v>0</v>
      </c>
      <c r="U5236">
        <v>0</v>
      </c>
      <c r="Y5236">
        <v>100</v>
      </c>
      <c r="Z5236">
        <v>1</v>
      </c>
      <c r="AA5236">
        <v>1</v>
      </c>
      <c r="AB5236">
        <v>1</v>
      </c>
      <c r="AC5236">
        <v>1</v>
      </c>
      <c r="AD5236">
        <f t="shared" si="569"/>
        <v>0</v>
      </c>
      <c r="AF5236">
        <v>15246</v>
      </c>
      <c r="AG5236">
        <v>0</v>
      </c>
      <c r="AU5236" t="s">
        <v>97</v>
      </c>
      <c r="AV5236" t="str">
        <f t="shared" si="572"/>
        <v>PZ-CSPA-01</v>
      </c>
      <c r="AW5236" t="s">
        <v>5310</v>
      </c>
      <c r="AY5236" t="s">
        <v>99</v>
      </c>
      <c r="AZ5236" t="s">
        <v>100</v>
      </c>
      <c r="BA5236" t="s">
        <v>101</v>
      </c>
      <c r="BB5236">
        <v>0</v>
      </c>
      <c r="BD5236" s="5" t="str">
        <f t="shared" si="573"/>
        <v>2M022</v>
      </c>
      <c r="BE5236" s="5">
        <f t="shared" si="574"/>
        <v>4</v>
      </c>
      <c r="BK5236" t="s">
        <v>11853</v>
      </c>
      <c r="BV5236">
        <v>0</v>
      </c>
      <c r="BZ5236">
        <v>1</v>
      </c>
      <c r="CJ5236" t="s">
        <v>102</v>
      </c>
      <c r="CK5236">
        <v>1000</v>
      </c>
      <c r="CL5236" s="5" t="str">
        <f t="shared" si="575"/>
        <v>LVL_36</v>
      </c>
      <c r="CM5236">
        <v>1</v>
      </c>
      <c r="CN5236">
        <v>9</v>
      </c>
    </row>
    <row r="5237" spans="1:92" x14ac:dyDescent="0.3">
      <c r="A5237" t="s">
        <v>5403</v>
      </c>
      <c r="B5237" t="s">
        <v>92</v>
      </c>
      <c r="C5237" t="s">
        <v>93</v>
      </c>
      <c r="D5237" t="s">
        <v>94</v>
      </c>
      <c r="E5237" t="s">
        <v>95</v>
      </c>
      <c r="F5237" t="s">
        <v>118</v>
      </c>
      <c r="G5237" t="s">
        <v>5309</v>
      </c>
      <c r="H5237">
        <v>15247</v>
      </c>
      <c r="I5237">
        <v>15247</v>
      </c>
      <c r="K5237" s="3" t="str">
        <f t="shared" si="570"/>
        <v>02</v>
      </c>
      <c r="L5237" s="4" t="str">
        <f t="shared" si="571"/>
        <v>20</v>
      </c>
      <c r="M5237">
        <v>4</v>
      </c>
      <c r="N5237">
        <v>85</v>
      </c>
      <c r="O5237">
        <v>130</v>
      </c>
      <c r="P5237">
        <v>90</v>
      </c>
      <c r="S5237">
        <v>0</v>
      </c>
      <c r="T5237">
        <v>0</v>
      </c>
      <c r="U5237">
        <v>0</v>
      </c>
      <c r="Y5237">
        <v>100</v>
      </c>
      <c r="Z5237">
        <v>1</v>
      </c>
      <c r="AA5237">
        <v>1</v>
      </c>
      <c r="AB5237">
        <v>1</v>
      </c>
      <c r="AC5237">
        <v>1</v>
      </c>
      <c r="AD5237">
        <f t="shared" si="569"/>
        <v>0</v>
      </c>
      <c r="AF5237">
        <v>15247</v>
      </c>
      <c r="AG5237">
        <v>0</v>
      </c>
      <c r="AU5237" t="s">
        <v>97</v>
      </c>
      <c r="AV5237" t="str">
        <f t="shared" si="572"/>
        <v>PZ-CSPA-01</v>
      </c>
      <c r="AW5237" t="s">
        <v>5310</v>
      </c>
      <c r="AY5237" t="s">
        <v>99</v>
      </c>
      <c r="AZ5237" t="s">
        <v>100</v>
      </c>
      <c r="BA5237" t="s">
        <v>101</v>
      </c>
      <c r="BB5237">
        <v>0</v>
      </c>
      <c r="BD5237" s="5" t="str">
        <f t="shared" si="573"/>
        <v>2M022</v>
      </c>
      <c r="BE5237" s="5">
        <f t="shared" si="574"/>
        <v>4</v>
      </c>
      <c r="BK5237" t="s">
        <v>11854</v>
      </c>
      <c r="BV5237">
        <v>0</v>
      </c>
      <c r="BZ5237">
        <v>1</v>
      </c>
      <c r="CJ5237" t="s">
        <v>102</v>
      </c>
      <c r="CK5237">
        <v>1000</v>
      </c>
      <c r="CL5237" s="5" t="str">
        <f t="shared" si="575"/>
        <v>LVL_36</v>
      </c>
      <c r="CM5237">
        <v>1</v>
      </c>
      <c r="CN5237">
        <v>9</v>
      </c>
    </row>
    <row r="5238" spans="1:92" x14ac:dyDescent="0.3">
      <c r="A5238" t="s">
        <v>5404</v>
      </c>
      <c r="B5238" t="s">
        <v>92</v>
      </c>
      <c r="C5238" t="s">
        <v>93</v>
      </c>
      <c r="D5238" t="s">
        <v>94</v>
      </c>
      <c r="E5238" t="s">
        <v>95</v>
      </c>
      <c r="F5238" t="s">
        <v>96</v>
      </c>
      <c r="G5238" t="s">
        <v>5309</v>
      </c>
      <c r="H5238">
        <v>15294</v>
      </c>
      <c r="I5238">
        <v>15294</v>
      </c>
      <c r="K5238" s="3" t="str">
        <f t="shared" si="570"/>
        <v>02</v>
      </c>
      <c r="L5238" s="4" t="str">
        <f t="shared" si="571"/>
        <v>30</v>
      </c>
      <c r="M5238">
        <v>1</v>
      </c>
      <c r="N5238">
        <v>85</v>
      </c>
      <c r="O5238">
        <v>130</v>
      </c>
      <c r="P5238">
        <v>90</v>
      </c>
      <c r="S5238">
        <v>0</v>
      </c>
      <c r="T5238">
        <v>0</v>
      </c>
      <c r="U5238">
        <v>0</v>
      </c>
      <c r="Y5238">
        <v>100</v>
      </c>
      <c r="Z5238">
        <v>1</v>
      </c>
      <c r="AA5238">
        <v>1</v>
      </c>
      <c r="AB5238">
        <v>1</v>
      </c>
      <c r="AC5238">
        <v>1</v>
      </c>
      <c r="AD5238">
        <f t="shared" si="569"/>
        <v>0</v>
      </c>
      <c r="AF5238">
        <v>15294</v>
      </c>
      <c r="AG5238">
        <v>0</v>
      </c>
      <c r="AU5238" t="s">
        <v>97</v>
      </c>
      <c r="AV5238" t="str">
        <f t="shared" si="572"/>
        <v>PZ-CSPA-01</v>
      </c>
      <c r="AW5238" t="s">
        <v>5310</v>
      </c>
      <c r="AY5238" t="s">
        <v>99</v>
      </c>
      <c r="AZ5238" t="s">
        <v>100</v>
      </c>
      <c r="BA5238" t="s">
        <v>101</v>
      </c>
      <c r="BB5238">
        <v>0</v>
      </c>
      <c r="BD5238" s="5" t="str">
        <f t="shared" si="573"/>
        <v>2M023</v>
      </c>
      <c r="BE5238" s="5">
        <f t="shared" si="574"/>
        <v>4</v>
      </c>
      <c r="BK5238" t="s">
        <v>11855</v>
      </c>
      <c r="BV5238">
        <v>0</v>
      </c>
      <c r="BZ5238">
        <v>1</v>
      </c>
      <c r="CJ5238" t="s">
        <v>102</v>
      </c>
      <c r="CK5238">
        <v>1000</v>
      </c>
      <c r="CL5238" s="5" t="str">
        <f t="shared" si="575"/>
        <v>LVL_36</v>
      </c>
      <c r="CM5238">
        <v>1</v>
      </c>
      <c r="CN5238">
        <v>9</v>
      </c>
    </row>
    <row r="5239" spans="1:92" x14ac:dyDescent="0.3">
      <c r="A5239" t="s">
        <v>5405</v>
      </c>
      <c r="B5239" t="s">
        <v>92</v>
      </c>
      <c r="C5239" t="s">
        <v>93</v>
      </c>
      <c r="D5239" t="s">
        <v>94</v>
      </c>
      <c r="E5239" t="s">
        <v>95</v>
      </c>
      <c r="F5239" t="s">
        <v>96</v>
      </c>
      <c r="G5239" t="s">
        <v>5309</v>
      </c>
      <c r="H5239">
        <v>15295</v>
      </c>
      <c r="I5239">
        <v>15295</v>
      </c>
      <c r="K5239" s="3" t="str">
        <f t="shared" si="570"/>
        <v>02</v>
      </c>
      <c r="L5239" s="4" t="str">
        <f t="shared" si="571"/>
        <v>30</v>
      </c>
      <c r="M5239">
        <v>2</v>
      </c>
      <c r="N5239">
        <v>85</v>
      </c>
      <c r="O5239">
        <v>130</v>
      </c>
      <c r="P5239">
        <v>90</v>
      </c>
      <c r="S5239">
        <v>0</v>
      </c>
      <c r="T5239">
        <v>0</v>
      </c>
      <c r="U5239">
        <v>0</v>
      </c>
      <c r="Y5239">
        <v>100</v>
      </c>
      <c r="Z5239">
        <v>1</v>
      </c>
      <c r="AA5239">
        <v>1</v>
      </c>
      <c r="AB5239">
        <v>1</v>
      </c>
      <c r="AC5239">
        <v>1</v>
      </c>
      <c r="AD5239">
        <f t="shared" si="569"/>
        <v>0</v>
      </c>
      <c r="AF5239">
        <v>15295</v>
      </c>
      <c r="AG5239">
        <v>0</v>
      </c>
      <c r="AU5239" t="s">
        <v>97</v>
      </c>
      <c r="AV5239" t="str">
        <f t="shared" si="572"/>
        <v>PZ-CSPA-01</v>
      </c>
      <c r="AW5239" t="s">
        <v>5310</v>
      </c>
      <c r="AY5239" t="s">
        <v>99</v>
      </c>
      <c r="AZ5239" t="s">
        <v>100</v>
      </c>
      <c r="BA5239" t="s">
        <v>101</v>
      </c>
      <c r="BB5239">
        <v>0</v>
      </c>
      <c r="BD5239" s="5" t="str">
        <f t="shared" si="573"/>
        <v>2M023</v>
      </c>
      <c r="BE5239" s="5">
        <f t="shared" si="574"/>
        <v>4</v>
      </c>
      <c r="BK5239" t="s">
        <v>11856</v>
      </c>
      <c r="BV5239">
        <v>0</v>
      </c>
      <c r="BZ5239">
        <v>1</v>
      </c>
      <c r="CJ5239" t="s">
        <v>102</v>
      </c>
      <c r="CK5239">
        <v>1000</v>
      </c>
      <c r="CL5239" s="5" t="str">
        <f t="shared" si="575"/>
        <v>LVL_36</v>
      </c>
      <c r="CM5239">
        <v>1</v>
      </c>
      <c r="CN5239">
        <v>9</v>
      </c>
    </row>
    <row r="5240" spans="1:92" x14ac:dyDescent="0.3">
      <c r="A5240" t="s">
        <v>5406</v>
      </c>
      <c r="B5240" t="s">
        <v>92</v>
      </c>
      <c r="C5240" t="s">
        <v>93</v>
      </c>
      <c r="D5240" t="s">
        <v>94</v>
      </c>
      <c r="E5240" t="s">
        <v>95</v>
      </c>
      <c r="F5240" t="s">
        <v>96</v>
      </c>
      <c r="G5240" t="s">
        <v>5309</v>
      </c>
      <c r="H5240">
        <v>15296</v>
      </c>
      <c r="I5240">
        <v>15296</v>
      </c>
      <c r="K5240" s="3" t="str">
        <f t="shared" si="570"/>
        <v>02</v>
      </c>
      <c r="L5240" s="4" t="str">
        <f t="shared" si="571"/>
        <v>30</v>
      </c>
      <c r="M5240">
        <v>3</v>
      </c>
      <c r="N5240">
        <v>85</v>
      </c>
      <c r="O5240">
        <v>130</v>
      </c>
      <c r="P5240">
        <v>90</v>
      </c>
      <c r="S5240">
        <v>0</v>
      </c>
      <c r="T5240">
        <v>0</v>
      </c>
      <c r="U5240">
        <v>0</v>
      </c>
      <c r="Y5240">
        <v>100</v>
      </c>
      <c r="Z5240">
        <v>1</v>
      </c>
      <c r="AA5240">
        <v>1</v>
      </c>
      <c r="AB5240">
        <v>1</v>
      </c>
      <c r="AC5240">
        <v>1</v>
      </c>
      <c r="AD5240">
        <f t="shared" si="569"/>
        <v>0</v>
      </c>
      <c r="AF5240">
        <v>15296</v>
      </c>
      <c r="AG5240">
        <v>0</v>
      </c>
      <c r="AU5240" t="s">
        <v>97</v>
      </c>
      <c r="AV5240" t="str">
        <f t="shared" si="572"/>
        <v>PZ-CSPA-01</v>
      </c>
      <c r="AW5240" t="s">
        <v>5310</v>
      </c>
      <c r="AY5240" t="s">
        <v>99</v>
      </c>
      <c r="AZ5240" t="s">
        <v>100</v>
      </c>
      <c r="BA5240" t="s">
        <v>101</v>
      </c>
      <c r="BB5240">
        <v>0</v>
      </c>
      <c r="BD5240" s="5" t="str">
        <f t="shared" si="573"/>
        <v>2M023</v>
      </c>
      <c r="BE5240" s="5">
        <f t="shared" si="574"/>
        <v>4</v>
      </c>
      <c r="BK5240" t="s">
        <v>11857</v>
      </c>
      <c r="BV5240">
        <v>0</v>
      </c>
      <c r="BZ5240">
        <v>1</v>
      </c>
      <c r="CJ5240" t="s">
        <v>102</v>
      </c>
      <c r="CK5240">
        <v>1000</v>
      </c>
      <c r="CL5240" s="5" t="str">
        <f t="shared" si="575"/>
        <v>LVL_36</v>
      </c>
      <c r="CM5240">
        <v>1</v>
      </c>
      <c r="CN5240">
        <v>9</v>
      </c>
    </row>
    <row r="5241" spans="1:92" x14ac:dyDescent="0.3">
      <c r="A5241" t="s">
        <v>5407</v>
      </c>
      <c r="B5241" t="s">
        <v>92</v>
      </c>
      <c r="C5241" t="s">
        <v>93</v>
      </c>
      <c r="D5241" t="s">
        <v>94</v>
      </c>
      <c r="E5241" t="s">
        <v>95</v>
      </c>
      <c r="F5241" t="s">
        <v>118</v>
      </c>
      <c r="G5241" t="s">
        <v>5309</v>
      </c>
      <c r="H5241">
        <v>15297</v>
      </c>
      <c r="I5241">
        <v>15297</v>
      </c>
      <c r="K5241" s="3" t="str">
        <f t="shared" si="570"/>
        <v>02</v>
      </c>
      <c r="L5241" s="4" t="str">
        <f t="shared" si="571"/>
        <v>30</v>
      </c>
      <c r="M5241">
        <v>4</v>
      </c>
      <c r="N5241">
        <v>85</v>
      </c>
      <c r="O5241">
        <v>130</v>
      </c>
      <c r="P5241">
        <v>90</v>
      </c>
      <c r="S5241">
        <v>0</v>
      </c>
      <c r="T5241">
        <v>0</v>
      </c>
      <c r="U5241">
        <v>0</v>
      </c>
      <c r="Y5241">
        <v>100</v>
      </c>
      <c r="Z5241">
        <v>1</v>
      </c>
      <c r="AA5241">
        <v>1</v>
      </c>
      <c r="AB5241">
        <v>1</v>
      </c>
      <c r="AC5241">
        <v>1</v>
      </c>
      <c r="AD5241">
        <f t="shared" si="569"/>
        <v>0</v>
      </c>
      <c r="AF5241">
        <v>15297</v>
      </c>
      <c r="AG5241">
        <v>0</v>
      </c>
      <c r="AU5241" t="s">
        <v>97</v>
      </c>
      <c r="AV5241" t="str">
        <f t="shared" si="572"/>
        <v>PZ-CSPA-01</v>
      </c>
      <c r="AW5241" t="s">
        <v>5310</v>
      </c>
      <c r="AY5241" t="s">
        <v>99</v>
      </c>
      <c r="AZ5241" t="s">
        <v>100</v>
      </c>
      <c r="BA5241" t="s">
        <v>101</v>
      </c>
      <c r="BB5241">
        <v>0</v>
      </c>
      <c r="BD5241" s="5" t="str">
        <f t="shared" si="573"/>
        <v>2M023</v>
      </c>
      <c r="BE5241" s="5">
        <f t="shared" si="574"/>
        <v>4</v>
      </c>
      <c r="BK5241" t="s">
        <v>11858</v>
      </c>
      <c r="BV5241">
        <v>0</v>
      </c>
      <c r="BZ5241">
        <v>1</v>
      </c>
      <c r="CJ5241" t="s">
        <v>102</v>
      </c>
      <c r="CK5241">
        <v>1000</v>
      </c>
      <c r="CL5241" s="5" t="str">
        <f t="shared" si="575"/>
        <v>LVL_36</v>
      </c>
      <c r="CM5241">
        <v>1</v>
      </c>
      <c r="CN5241">
        <v>9</v>
      </c>
    </row>
    <row r="5242" spans="1:92" x14ac:dyDescent="0.3">
      <c r="A5242" t="s">
        <v>5408</v>
      </c>
      <c r="B5242" t="s">
        <v>92</v>
      </c>
      <c r="C5242" t="s">
        <v>93</v>
      </c>
      <c r="D5242" t="s">
        <v>94</v>
      </c>
      <c r="E5242" t="s">
        <v>95</v>
      </c>
      <c r="F5242" t="s">
        <v>118</v>
      </c>
      <c r="G5242" t="s">
        <v>5309</v>
      </c>
      <c r="H5242">
        <v>15344</v>
      </c>
      <c r="I5242">
        <v>15344</v>
      </c>
      <c r="K5242" s="3" t="str">
        <f t="shared" si="570"/>
        <v>02</v>
      </c>
      <c r="L5242" s="4" t="str">
        <f t="shared" si="571"/>
        <v>40</v>
      </c>
      <c r="M5242">
        <v>1</v>
      </c>
      <c r="N5242">
        <v>85</v>
      </c>
      <c r="O5242">
        <v>130</v>
      </c>
      <c r="P5242">
        <v>90</v>
      </c>
      <c r="S5242">
        <v>0</v>
      </c>
      <c r="T5242">
        <v>0</v>
      </c>
      <c r="U5242">
        <v>0</v>
      </c>
      <c r="Y5242">
        <v>100</v>
      </c>
      <c r="Z5242">
        <v>1</v>
      </c>
      <c r="AA5242">
        <v>1</v>
      </c>
      <c r="AB5242">
        <v>1</v>
      </c>
      <c r="AC5242">
        <v>1</v>
      </c>
      <c r="AD5242">
        <f t="shared" si="569"/>
        <v>0</v>
      </c>
      <c r="AF5242">
        <v>15344</v>
      </c>
      <c r="AG5242">
        <v>0</v>
      </c>
      <c r="AU5242" t="s">
        <v>97</v>
      </c>
      <c r="AV5242" t="str">
        <f t="shared" si="572"/>
        <v>PZ-CSPA-01</v>
      </c>
      <c r="AW5242" t="s">
        <v>5310</v>
      </c>
      <c r="AY5242" t="s">
        <v>99</v>
      </c>
      <c r="AZ5242" t="s">
        <v>100</v>
      </c>
      <c r="BA5242" t="s">
        <v>101</v>
      </c>
      <c r="BB5242">
        <v>0</v>
      </c>
      <c r="BD5242" s="5" t="str">
        <f t="shared" si="573"/>
        <v>2M024</v>
      </c>
      <c r="BE5242" s="5">
        <f t="shared" si="574"/>
        <v>4</v>
      </c>
      <c r="BK5242" t="s">
        <v>11859</v>
      </c>
      <c r="BV5242">
        <v>0</v>
      </c>
      <c r="BZ5242">
        <v>1</v>
      </c>
      <c r="CJ5242" t="s">
        <v>102</v>
      </c>
      <c r="CK5242">
        <v>1000</v>
      </c>
      <c r="CL5242" s="5" t="str">
        <f t="shared" si="575"/>
        <v>LVL_36</v>
      </c>
      <c r="CM5242">
        <v>1</v>
      </c>
      <c r="CN5242">
        <v>9</v>
      </c>
    </row>
    <row r="5243" spans="1:92" x14ac:dyDescent="0.3">
      <c r="A5243" t="s">
        <v>5409</v>
      </c>
      <c r="B5243" t="s">
        <v>92</v>
      </c>
      <c r="C5243" t="s">
        <v>93</v>
      </c>
      <c r="D5243" t="s">
        <v>94</v>
      </c>
      <c r="E5243" t="s">
        <v>95</v>
      </c>
      <c r="F5243" t="s">
        <v>118</v>
      </c>
      <c r="G5243" t="s">
        <v>5309</v>
      </c>
      <c r="H5243">
        <v>15345</v>
      </c>
      <c r="I5243">
        <v>15345</v>
      </c>
      <c r="K5243" s="3" t="str">
        <f t="shared" si="570"/>
        <v>02</v>
      </c>
      <c r="L5243" s="4" t="str">
        <f t="shared" si="571"/>
        <v>40</v>
      </c>
      <c r="M5243">
        <v>2</v>
      </c>
      <c r="N5243">
        <v>85</v>
      </c>
      <c r="O5243">
        <v>130</v>
      </c>
      <c r="P5243">
        <v>90</v>
      </c>
      <c r="S5243">
        <v>0</v>
      </c>
      <c r="T5243">
        <v>0</v>
      </c>
      <c r="U5243">
        <v>0</v>
      </c>
      <c r="Y5243">
        <v>100</v>
      </c>
      <c r="Z5243">
        <v>1</v>
      </c>
      <c r="AA5243">
        <v>1</v>
      </c>
      <c r="AB5243">
        <v>1</v>
      </c>
      <c r="AC5243">
        <v>1</v>
      </c>
      <c r="AD5243">
        <f t="shared" si="569"/>
        <v>0</v>
      </c>
      <c r="AF5243">
        <v>15345</v>
      </c>
      <c r="AG5243">
        <v>0</v>
      </c>
      <c r="AU5243" t="s">
        <v>97</v>
      </c>
      <c r="AV5243" t="str">
        <f t="shared" si="572"/>
        <v>PZ-CSPA-01</v>
      </c>
      <c r="AW5243" t="s">
        <v>5310</v>
      </c>
      <c r="AY5243" t="s">
        <v>99</v>
      </c>
      <c r="AZ5243" t="s">
        <v>100</v>
      </c>
      <c r="BA5243" t="s">
        <v>101</v>
      </c>
      <c r="BB5243">
        <v>0</v>
      </c>
      <c r="BD5243" s="5" t="str">
        <f t="shared" si="573"/>
        <v>2M024</v>
      </c>
      <c r="BE5243" s="5">
        <f t="shared" si="574"/>
        <v>4</v>
      </c>
      <c r="BK5243" t="s">
        <v>11860</v>
      </c>
      <c r="BV5243">
        <v>0</v>
      </c>
      <c r="BZ5243">
        <v>1</v>
      </c>
      <c r="CJ5243" t="s">
        <v>102</v>
      </c>
      <c r="CK5243">
        <v>1000</v>
      </c>
      <c r="CL5243" s="5" t="str">
        <f t="shared" si="575"/>
        <v>LVL_36</v>
      </c>
      <c r="CM5243">
        <v>1</v>
      </c>
      <c r="CN5243">
        <v>9</v>
      </c>
    </row>
    <row r="5244" spans="1:92" x14ac:dyDescent="0.3">
      <c r="A5244" t="s">
        <v>5410</v>
      </c>
      <c r="B5244" t="s">
        <v>92</v>
      </c>
      <c r="C5244" t="s">
        <v>93</v>
      </c>
      <c r="D5244" t="s">
        <v>94</v>
      </c>
      <c r="E5244" t="s">
        <v>95</v>
      </c>
      <c r="F5244" t="s">
        <v>118</v>
      </c>
      <c r="G5244" t="s">
        <v>5309</v>
      </c>
      <c r="H5244">
        <v>15346</v>
      </c>
      <c r="I5244">
        <v>15346</v>
      </c>
      <c r="K5244" s="3" t="str">
        <f t="shared" si="570"/>
        <v>02</v>
      </c>
      <c r="L5244" s="4" t="str">
        <f t="shared" si="571"/>
        <v>40</v>
      </c>
      <c r="M5244">
        <v>3</v>
      </c>
      <c r="N5244">
        <v>85</v>
      </c>
      <c r="O5244">
        <v>130</v>
      </c>
      <c r="P5244">
        <v>90</v>
      </c>
      <c r="S5244">
        <v>0</v>
      </c>
      <c r="T5244">
        <v>0</v>
      </c>
      <c r="U5244">
        <v>0</v>
      </c>
      <c r="Y5244">
        <v>100</v>
      </c>
      <c r="Z5244">
        <v>1</v>
      </c>
      <c r="AA5244">
        <v>1</v>
      </c>
      <c r="AB5244">
        <v>1</v>
      </c>
      <c r="AC5244">
        <v>1</v>
      </c>
      <c r="AD5244">
        <f t="shared" ref="AD5244:AD5307" si="577">IF($AZ5244="PZ-PICK-02",1,0)</f>
        <v>0</v>
      </c>
      <c r="AF5244">
        <v>15346</v>
      </c>
      <c r="AG5244">
        <v>0</v>
      </c>
      <c r="AU5244" t="s">
        <v>97</v>
      </c>
      <c r="AV5244" t="str">
        <f t="shared" si="572"/>
        <v>PZ-CSPA-01</v>
      </c>
      <c r="AW5244" t="s">
        <v>5310</v>
      </c>
      <c r="AY5244" t="s">
        <v>99</v>
      </c>
      <c r="AZ5244" t="s">
        <v>100</v>
      </c>
      <c r="BA5244" t="s">
        <v>101</v>
      </c>
      <c r="BB5244">
        <v>0</v>
      </c>
      <c r="BD5244" s="5" t="str">
        <f t="shared" si="573"/>
        <v>2M024</v>
      </c>
      <c r="BE5244" s="5">
        <f t="shared" si="574"/>
        <v>4</v>
      </c>
      <c r="BK5244" t="s">
        <v>11861</v>
      </c>
      <c r="BV5244">
        <v>0</v>
      </c>
      <c r="BZ5244">
        <v>1</v>
      </c>
      <c r="CJ5244" t="s">
        <v>102</v>
      </c>
      <c r="CK5244">
        <v>1000</v>
      </c>
      <c r="CL5244" s="5" t="str">
        <f t="shared" si="575"/>
        <v>LVL_36</v>
      </c>
      <c r="CM5244">
        <v>1</v>
      </c>
      <c r="CN5244">
        <v>9</v>
      </c>
    </row>
    <row r="5245" spans="1:92" x14ac:dyDescent="0.3">
      <c r="A5245" t="s">
        <v>5411</v>
      </c>
      <c r="B5245" t="s">
        <v>92</v>
      </c>
      <c r="C5245" t="s">
        <v>93</v>
      </c>
      <c r="D5245" t="s">
        <v>94</v>
      </c>
      <c r="E5245" t="s">
        <v>95</v>
      </c>
      <c r="F5245" t="s">
        <v>118</v>
      </c>
      <c r="G5245" t="s">
        <v>5309</v>
      </c>
      <c r="H5245">
        <v>15347</v>
      </c>
      <c r="I5245">
        <v>15347</v>
      </c>
      <c r="K5245" s="3" t="str">
        <f t="shared" si="570"/>
        <v>02</v>
      </c>
      <c r="L5245" s="4" t="str">
        <f t="shared" si="571"/>
        <v>40</v>
      </c>
      <c r="M5245">
        <v>4</v>
      </c>
      <c r="N5245">
        <v>85</v>
      </c>
      <c r="O5245">
        <v>130</v>
      </c>
      <c r="P5245">
        <v>90</v>
      </c>
      <c r="S5245">
        <v>0</v>
      </c>
      <c r="T5245">
        <v>0</v>
      </c>
      <c r="U5245">
        <v>0</v>
      </c>
      <c r="Y5245">
        <v>100</v>
      </c>
      <c r="Z5245">
        <v>1</v>
      </c>
      <c r="AA5245">
        <v>1</v>
      </c>
      <c r="AB5245">
        <v>1</v>
      </c>
      <c r="AC5245">
        <v>1</v>
      </c>
      <c r="AD5245">
        <f t="shared" si="577"/>
        <v>0</v>
      </c>
      <c r="AF5245">
        <v>15347</v>
      </c>
      <c r="AG5245">
        <v>0</v>
      </c>
      <c r="AU5245" t="s">
        <v>97</v>
      </c>
      <c r="AV5245" t="str">
        <f t="shared" si="572"/>
        <v>PZ-CSPA-01</v>
      </c>
      <c r="AW5245" t="s">
        <v>5310</v>
      </c>
      <c r="AY5245" t="s">
        <v>99</v>
      </c>
      <c r="AZ5245" t="s">
        <v>100</v>
      </c>
      <c r="BA5245" t="s">
        <v>101</v>
      </c>
      <c r="BB5245">
        <v>0</v>
      </c>
      <c r="BD5245" s="5" t="str">
        <f t="shared" si="573"/>
        <v>2M024</v>
      </c>
      <c r="BE5245" s="5">
        <f t="shared" si="574"/>
        <v>4</v>
      </c>
      <c r="BK5245" t="s">
        <v>11862</v>
      </c>
      <c r="BV5245">
        <v>0</v>
      </c>
      <c r="BZ5245">
        <v>1</v>
      </c>
      <c r="CJ5245" t="s">
        <v>102</v>
      </c>
      <c r="CK5245">
        <v>1000</v>
      </c>
      <c r="CL5245" s="5" t="str">
        <f t="shared" si="575"/>
        <v>LVL_36</v>
      </c>
      <c r="CM5245">
        <v>1</v>
      </c>
      <c r="CN5245">
        <v>9</v>
      </c>
    </row>
    <row r="5246" spans="1:92" x14ac:dyDescent="0.3">
      <c r="A5246" t="s">
        <v>5412</v>
      </c>
      <c r="B5246" t="s">
        <v>92</v>
      </c>
      <c r="C5246" t="s">
        <v>93</v>
      </c>
      <c r="D5246" t="s">
        <v>94</v>
      </c>
      <c r="E5246" t="s">
        <v>95</v>
      </c>
      <c r="F5246" t="s">
        <v>128</v>
      </c>
      <c r="G5246" t="s">
        <v>5309</v>
      </c>
      <c r="H5246">
        <v>15394</v>
      </c>
      <c r="I5246">
        <v>15394</v>
      </c>
      <c r="K5246" s="3" t="str">
        <f t="shared" si="570"/>
        <v>02</v>
      </c>
      <c r="L5246" s="4" t="str">
        <f t="shared" si="571"/>
        <v>50</v>
      </c>
      <c r="M5246">
        <v>1</v>
      </c>
      <c r="N5246">
        <v>140</v>
      </c>
      <c r="O5246">
        <v>130</v>
      </c>
      <c r="P5246">
        <v>90</v>
      </c>
      <c r="S5246">
        <v>0</v>
      </c>
      <c r="T5246">
        <v>0</v>
      </c>
      <c r="U5246">
        <v>0</v>
      </c>
      <c r="Y5246">
        <v>100</v>
      </c>
      <c r="Z5246">
        <v>1</v>
      </c>
      <c r="AA5246">
        <v>1</v>
      </c>
      <c r="AB5246">
        <v>1</v>
      </c>
      <c r="AC5246">
        <v>1</v>
      </c>
      <c r="AD5246">
        <f t="shared" si="577"/>
        <v>0</v>
      </c>
      <c r="AF5246">
        <v>15394</v>
      </c>
      <c r="AG5246">
        <v>0</v>
      </c>
      <c r="AU5246" t="s">
        <v>97</v>
      </c>
      <c r="AV5246" t="str">
        <f t="shared" si="572"/>
        <v>PZ-CSPA-01</v>
      </c>
      <c r="AW5246" t="s">
        <v>5310</v>
      </c>
      <c r="AY5246" t="s">
        <v>99</v>
      </c>
      <c r="AZ5246" t="s">
        <v>100</v>
      </c>
      <c r="BA5246" t="s">
        <v>101</v>
      </c>
      <c r="BB5246">
        <v>0</v>
      </c>
      <c r="BD5246" s="5" t="str">
        <f t="shared" si="573"/>
        <v>2M025</v>
      </c>
      <c r="BE5246" s="5">
        <f t="shared" si="574"/>
        <v>4</v>
      </c>
      <c r="BK5246" t="s">
        <v>11863</v>
      </c>
      <c r="BV5246">
        <v>0</v>
      </c>
      <c r="BZ5246">
        <v>1</v>
      </c>
      <c r="CJ5246" t="s">
        <v>102</v>
      </c>
      <c r="CK5246">
        <v>1000</v>
      </c>
      <c r="CL5246" s="5" t="str">
        <f t="shared" si="575"/>
        <v>LVL_36</v>
      </c>
      <c r="CM5246">
        <v>1</v>
      </c>
      <c r="CN5246">
        <v>9</v>
      </c>
    </row>
    <row r="5247" spans="1:92" x14ac:dyDescent="0.3">
      <c r="A5247" t="s">
        <v>5413</v>
      </c>
      <c r="B5247" t="s">
        <v>92</v>
      </c>
      <c r="C5247" t="s">
        <v>93</v>
      </c>
      <c r="D5247" t="s">
        <v>94</v>
      </c>
      <c r="E5247" t="s">
        <v>95</v>
      </c>
      <c r="F5247" t="s">
        <v>128</v>
      </c>
      <c r="G5247" t="s">
        <v>5309</v>
      </c>
      <c r="H5247">
        <v>15395</v>
      </c>
      <c r="I5247">
        <v>15395</v>
      </c>
      <c r="K5247" s="3" t="str">
        <f t="shared" si="570"/>
        <v>02</v>
      </c>
      <c r="L5247" s="4" t="str">
        <f t="shared" si="571"/>
        <v>50</v>
      </c>
      <c r="M5247">
        <v>2</v>
      </c>
      <c r="N5247">
        <v>140</v>
      </c>
      <c r="O5247">
        <v>130</v>
      </c>
      <c r="P5247">
        <v>90</v>
      </c>
      <c r="S5247">
        <v>0</v>
      </c>
      <c r="T5247">
        <v>0</v>
      </c>
      <c r="U5247">
        <v>0</v>
      </c>
      <c r="Y5247">
        <v>100</v>
      </c>
      <c r="Z5247">
        <v>1</v>
      </c>
      <c r="AA5247">
        <v>1</v>
      </c>
      <c r="AB5247">
        <v>1</v>
      </c>
      <c r="AC5247">
        <v>1</v>
      </c>
      <c r="AD5247">
        <f t="shared" si="577"/>
        <v>0</v>
      </c>
      <c r="AF5247">
        <v>15395</v>
      </c>
      <c r="AG5247">
        <v>0</v>
      </c>
      <c r="AU5247" t="s">
        <v>97</v>
      </c>
      <c r="AV5247" t="str">
        <f t="shared" si="572"/>
        <v>PZ-CSPA-01</v>
      </c>
      <c r="AW5247" t="s">
        <v>5310</v>
      </c>
      <c r="AY5247" t="s">
        <v>99</v>
      </c>
      <c r="AZ5247" t="s">
        <v>100</v>
      </c>
      <c r="BA5247" t="s">
        <v>101</v>
      </c>
      <c r="BB5247">
        <v>0</v>
      </c>
      <c r="BD5247" s="5" t="str">
        <f t="shared" si="573"/>
        <v>2M025</v>
      </c>
      <c r="BE5247" s="5">
        <f t="shared" si="574"/>
        <v>4</v>
      </c>
      <c r="BK5247" t="s">
        <v>11864</v>
      </c>
      <c r="BV5247">
        <v>0</v>
      </c>
      <c r="BZ5247">
        <v>1</v>
      </c>
      <c r="CJ5247" t="s">
        <v>102</v>
      </c>
      <c r="CK5247">
        <v>1000</v>
      </c>
      <c r="CL5247" s="5" t="str">
        <f t="shared" si="575"/>
        <v>LVL_36</v>
      </c>
      <c r="CM5247">
        <v>1</v>
      </c>
      <c r="CN5247">
        <v>9</v>
      </c>
    </row>
    <row r="5248" spans="1:92" x14ac:dyDescent="0.3">
      <c r="A5248" t="s">
        <v>5414</v>
      </c>
      <c r="B5248" t="s">
        <v>92</v>
      </c>
      <c r="C5248" t="s">
        <v>93</v>
      </c>
      <c r="D5248" t="s">
        <v>94</v>
      </c>
      <c r="E5248" t="s">
        <v>95</v>
      </c>
      <c r="F5248" t="s">
        <v>128</v>
      </c>
      <c r="G5248" t="s">
        <v>5309</v>
      </c>
      <c r="H5248">
        <v>15396</v>
      </c>
      <c r="I5248">
        <v>15396</v>
      </c>
      <c r="K5248" s="3" t="str">
        <f t="shared" si="570"/>
        <v>02</v>
      </c>
      <c r="L5248" s="4" t="str">
        <f t="shared" si="571"/>
        <v>50</v>
      </c>
      <c r="M5248">
        <v>3</v>
      </c>
      <c r="N5248">
        <v>140</v>
      </c>
      <c r="O5248">
        <v>130</v>
      </c>
      <c r="P5248">
        <v>90</v>
      </c>
      <c r="S5248">
        <v>0</v>
      </c>
      <c r="T5248">
        <v>0</v>
      </c>
      <c r="U5248">
        <v>0</v>
      </c>
      <c r="Y5248">
        <v>100</v>
      </c>
      <c r="Z5248">
        <v>1</v>
      </c>
      <c r="AA5248">
        <v>1</v>
      </c>
      <c r="AB5248">
        <v>1</v>
      </c>
      <c r="AC5248">
        <v>1</v>
      </c>
      <c r="AD5248">
        <f t="shared" si="577"/>
        <v>0</v>
      </c>
      <c r="AF5248">
        <v>15396</v>
      </c>
      <c r="AG5248">
        <v>0</v>
      </c>
      <c r="AU5248" t="s">
        <v>97</v>
      </c>
      <c r="AV5248" t="str">
        <f t="shared" si="572"/>
        <v>PZ-CSPA-01</v>
      </c>
      <c r="AW5248" t="s">
        <v>5310</v>
      </c>
      <c r="AY5248" t="s">
        <v>99</v>
      </c>
      <c r="AZ5248" t="s">
        <v>100</v>
      </c>
      <c r="BA5248" t="s">
        <v>101</v>
      </c>
      <c r="BB5248">
        <v>0</v>
      </c>
      <c r="BD5248" s="5" t="str">
        <f t="shared" si="573"/>
        <v>2M025</v>
      </c>
      <c r="BE5248" s="5">
        <f t="shared" si="574"/>
        <v>4</v>
      </c>
      <c r="BK5248" t="s">
        <v>11865</v>
      </c>
      <c r="BV5248">
        <v>0</v>
      </c>
      <c r="BZ5248">
        <v>1</v>
      </c>
      <c r="CJ5248" t="s">
        <v>102</v>
      </c>
      <c r="CK5248">
        <v>1000</v>
      </c>
      <c r="CL5248" s="5" t="str">
        <f t="shared" si="575"/>
        <v>LVL_36</v>
      </c>
      <c r="CM5248">
        <v>1</v>
      </c>
      <c r="CN5248">
        <v>9</v>
      </c>
    </row>
    <row r="5249" spans="1:92" x14ac:dyDescent="0.3">
      <c r="A5249" t="s">
        <v>5415</v>
      </c>
      <c r="B5249" t="s">
        <v>92</v>
      </c>
      <c r="C5249" t="s">
        <v>93</v>
      </c>
      <c r="D5249" t="s">
        <v>94</v>
      </c>
      <c r="E5249" t="s">
        <v>95</v>
      </c>
      <c r="F5249" t="s">
        <v>128</v>
      </c>
      <c r="G5249" t="s">
        <v>5309</v>
      </c>
      <c r="H5249">
        <v>15397</v>
      </c>
      <c r="I5249">
        <v>15397</v>
      </c>
      <c r="K5249" s="3" t="str">
        <f t="shared" si="570"/>
        <v>02</v>
      </c>
      <c r="L5249" s="4" t="str">
        <f t="shared" si="571"/>
        <v>50</v>
      </c>
      <c r="M5249">
        <v>4</v>
      </c>
      <c r="N5249">
        <v>140</v>
      </c>
      <c r="O5249">
        <v>130</v>
      </c>
      <c r="P5249">
        <v>90</v>
      </c>
      <c r="S5249">
        <v>0</v>
      </c>
      <c r="T5249">
        <v>0</v>
      </c>
      <c r="U5249">
        <v>0</v>
      </c>
      <c r="Y5249">
        <v>100</v>
      </c>
      <c r="Z5249">
        <v>1</v>
      </c>
      <c r="AA5249">
        <v>1</v>
      </c>
      <c r="AB5249">
        <v>1</v>
      </c>
      <c r="AC5249">
        <v>1</v>
      </c>
      <c r="AD5249">
        <f t="shared" si="577"/>
        <v>0</v>
      </c>
      <c r="AF5249">
        <v>15397</v>
      </c>
      <c r="AG5249">
        <v>0</v>
      </c>
      <c r="AU5249" t="s">
        <v>97</v>
      </c>
      <c r="AV5249" t="str">
        <f t="shared" si="572"/>
        <v>PZ-CSPA-01</v>
      </c>
      <c r="AW5249" t="s">
        <v>5310</v>
      </c>
      <c r="AY5249" t="s">
        <v>99</v>
      </c>
      <c r="AZ5249" t="s">
        <v>100</v>
      </c>
      <c r="BA5249" t="s">
        <v>101</v>
      </c>
      <c r="BB5249">
        <v>0</v>
      </c>
      <c r="BD5249" s="5" t="str">
        <f t="shared" si="573"/>
        <v>2M025</v>
      </c>
      <c r="BE5249" s="5">
        <f t="shared" si="574"/>
        <v>4</v>
      </c>
      <c r="BK5249" t="s">
        <v>11866</v>
      </c>
      <c r="BV5249">
        <v>0</v>
      </c>
      <c r="BZ5249">
        <v>1</v>
      </c>
      <c r="CJ5249" t="s">
        <v>102</v>
      </c>
      <c r="CK5249">
        <v>1000</v>
      </c>
      <c r="CL5249" s="5" t="str">
        <f t="shared" si="575"/>
        <v>LVL_36</v>
      </c>
      <c r="CM5249">
        <v>1</v>
      </c>
      <c r="CN5249">
        <v>9</v>
      </c>
    </row>
    <row r="5250" spans="1:92" x14ac:dyDescent="0.3">
      <c r="A5250" t="s">
        <v>5416</v>
      </c>
      <c r="B5250" t="s">
        <v>92</v>
      </c>
      <c r="C5250" t="s">
        <v>93</v>
      </c>
      <c r="D5250" t="s">
        <v>94</v>
      </c>
      <c r="E5250" t="s">
        <v>95</v>
      </c>
      <c r="F5250" t="s">
        <v>96</v>
      </c>
      <c r="G5250" t="s">
        <v>5309</v>
      </c>
      <c r="H5250">
        <v>15448</v>
      </c>
      <c r="I5250">
        <v>15448</v>
      </c>
      <c r="K5250" s="3" t="str">
        <f t="shared" ref="K5250:K5313" si="578">MID(A5250,3,2)</f>
        <v>03</v>
      </c>
      <c r="L5250" s="4" t="str">
        <f t="shared" ref="L5250:L5313" si="579">MID(A5250,5,2)</f>
        <v>00</v>
      </c>
      <c r="M5250">
        <v>1</v>
      </c>
      <c r="N5250">
        <v>190</v>
      </c>
      <c r="O5250">
        <v>130</v>
      </c>
      <c r="P5250">
        <v>90</v>
      </c>
      <c r="S5250">
        <v>0</v>
      </c>
      <c r="T5250">
        <v>0</v>
      </c>
      <c r="U5250">
        <v>0</v>
      </c>
      <c r="Y5250">
        <v>100</v>
      </c>
      <c r="Z5250">
        <v>1</v>
      </c>
      <c r="AA5250">
        <v>0</v>
      </c>
      <c r="AB5250">
        <v>0</v>
      </c>
      <c r="AC5250">
        <v>0</v>
      </c>
      <c r="AD5250">
        <f t="shared" si="577"/>
        <v>0</v>
      </c>
      <c r="AF5250">
        <v>15448</v>
      </c>
      <c r="AG5250">
        <v>0</v>
      </c>
      <c r="AU5250" t="s">
        <v>97</v>
      </c>
      <c r="AV5250" t="str">
        <f t="shared" ref="AV5250:AV5313" si="580">AZ5250</f>
        <v>PZ-CSPA-01</v>
      </c>
      <c r="AW5250" t="s">
        <v>5310</v>
      </c>
      <c r="AY5250" t="s">
        <v>99</v>
      </c>
      <c r="AZ5250" t="s">
        <v>100</v>
      </c>
      <c r="BA5250" t="s">
        <v>101</v>
      </c>
      <c r="BB5250">
        <v>0</v>
      </c>
      <c r="BD5250" s="5" t="str">
        <f t="shared" ref="BD5250:BD5313" si="581">MID($A5250,1,5)</f>
        <v>2M030</v>
      </c>
      <c r="BE5250" s="5">
        <f t="shared" ref="BE5250:BE5313" si="582">COUNTIF($BD$2:$BD$6459,$BD5250)</f>
        <v>28</v>
      </c>
      <c r="BK5250" t="s">
        <v>11867</v>
      </c>
      <c r="BV5250">
        <v>0</v>
      </c>
      <c r="BZ5250">
        <v>1</v>
      </c>
      <c r="CJ5250" t="s">
        <v>102</v>
      </c>
      <c r="CK5250">
        <v>1000</v>
      </c>
      <c r="CL5250" s="5" t="str">
        <f t="shared" ref="CL5250:CL5313" si="583">"LVL_" &amp;(CN5250*BE5250)</f>
        <v>LVL_252</v>
      </c>
      <c r="CM5250">
        <v>1</v>
      </c>
      <c r="CN5250">
        <v>9</v>
      </c>
    </row>
    <row r="5251" spans="1:92" x14ac:dyDescent="0.3">
      <c r="A5251" t="s">
        <v>5417</v>
      </c>
      <c r="B5251" t="s">
        <v>92</v>
      </c>
      <c r="C5251" t="s">
        <v>93</v>
      </c>
      <c r="D5251" t="s">
        <v>94</v>
      </c>
      <c r="E5251" t="s">
        <v>95</v>
      </c>
      <c r="F5251" t="s">
        <v>96</v>
      </c>
      <c r="G5251" t="s">
        <v>5309</v>
      </c>
      <c r="H5251">
        <v>15449</v>
      </c>
      <c r="I5251">
        <v>15449</v>
      </c>
      <c r="K5251" s="3" t="str">
        <f t="shared" si="578"/>
        <v>03</v>
      </c>
      <c r="L5251" s="4" t="str">
        <f t="shared" si="579"/>
        <v>00</v>
      </c>
      <c r="M5251">
        <v>2</v>
      </c>
      <c r="N5251">
        <v>190</v>
      </c>
      <c r="O5251">
        <v>130</v>
      </c>
      <c r="P5251">
        <v>90</v>
      </c>
      <c r="S5251">
        <v>0</v>
      </c>
      <c r="T5251">
        <v>0</v>
      </c>
      <c r="U5251">
        <v>0</v>
      </c>
      <c r="Y5251">
        <v>100</v>
      </c>
      <c r="Z5251">
        <v>1</v>
      </c>
      <c r="AA5251">
        <v>0</v>
      </c>
      <c r="AB5251">
        <v>0</v>
      </c>
      <c r="AC5251">
        <v>0</v>
      </c>
      <c r="AD5251">
        <f t="shared" si="577"/>
        <v>0</v>
      </c>
      <c r="AF5251">
        <v>15449</v>
      </c>
      <c r="AG5251">
        <v>0</v>
      </c>
      <c r="AU5251" t="s">
        <v>97</v>
      </c>
      <c r="AV5251" t="str">
        <f t="shared" si="580"/>
        <v>PZ-CSPA-01</v>
      </c>
      <c r="AW5251" t="s">
        <v>5310</v>
      </c>
      <c r="AY5251" t="s">
        <v>99</v>
      </c>
      <c r="AZ5251" t="s">
        <v>100</v>
      </c>
      <c r="BA5251" t="s">
        <v>101</v>
      </c>
      <c r="BB5251">
        <v>0</v>
      </c>
      <c r="BD5251" s="5" t="str">
        <f t="shared" si="581"/>
        <v>2M030</v>
      </c>
      <c r="BE5251" s="5">
        <f t="shared" si="582"/>
        <v>28</v>
      </c>
      <c r="BK5251" t="s">
        <v>11868</v>
      </c>
      <c r="BV5251">
        <v>0</v>
      </c>
      <c r="BZ5251">
        <v>1</v>
      </c>
      <c r="CJ5251" t="s">
        <v>102</v>
      </c>
      <c r="CK5251">
        <v>1000</v>
      </c>
      <c r="CL5251" s="5" t="str">
        <f t="shared" si="583"/>
        <v>LVL_252</v>
      </c>
      <c r="CM5251">
        <v>1</v>
      </c>
      <c r="CN5251">
        <v>9</v>
      </c>
    </row>
    <row r="5252" spans="1:92" x14ac:dyDescent="0.3">
      <c r="A5252" t="s">
        <v>5418</v>
      </c>
      <c r="B5252" t="s">
        <v>92</v>
      </c>
      <c r="C5252" t="s">
        <v>93</v>
      </c>
      <c r="D5252" t="s">
        <v>94</v>
      </c>
      <c r="E5252" t="s">
        <v>95</v>
      </c>
      <c r="F5252" t="s">
        <v>96</v>
      </c>
      <c r="G5252" t="s">
        <v>5309</v>
      </c>
      <c r="H5252">
        <v>15450</v>
      </c>
      <c r="I5252">
        <v>15450</v>
      </c>
      <c r="K5252" s="3" t="str">
        <f t="shared" si="578"/>
        <v>03</v>
      </c>
      <c r="L5252" s="4" t="str">
        <f t="shared" si="579"/>
        <v>00</v>
      </c>
      <c r="M5252">
        <v>3</v>
      </c>
      <c r="N5252">
        <v>190</v>
      </c>
      <c r="O5252">
        <v>130</v>
      </c>
      <c r="P5252">
        <v>90</v>
      </c>
      <c r="S5252">
        <v>0</v>
      </c>
      <c r="T5252">
        <v>0</v>
      </c>
      <c r="U5252">
        <v>0</v>
      </c>
      <c r="Y5252">
        <v>100</v>
      </c>
      <c r="Z5252">
        <v>1</v>
      </c>
      <c r="AA5252">
        <v>0</v>
      </c>
      <c r="AB5252">
        <v>0</v>
      </c>
      <c r="AC5252">
        <v>0</v>
      </c>
      <c r="AD5252">
        <f t="shared" si="577"/>
        <v>0</v>
      </c>
      <c r="AF5252">
        <v>15450</v>
      </c>
      <c r="AG5252">
        <v>0</v>
      </c>
      <c r="AU5252" t="s">
        <v>97</v>
      </c>
      <c r="AV5252" t="str">
        <f t="shared" si="580"/>
        <v>PZ-CSPA-01</v>
      </c>
      <c r="AW5252" t="s">
        <v>5310</v>
      </c>
      <c r="AY5252" t="s">
        <v>99</v>
      </c>
      <c r="AZ5252" t="s">
        <v>100</v>
      </c>
      <c r="BA5252" t="s">
        <v>101</v>
      </c>
      <c r="BB5252">
        <v>0</v>
      </c>
      <c r="BD5252" s="5" t="str">
        <f t="shared" si="581"/>
        <v>2M030</v>
      </c>
      <c r="BE5252" s="5">
        <f t="shared" si="582"/>
        <v>28</v>
      </c>
      <c r="BK5252" t="s">
        <v>11869</v>
      </c>
      <c r="BV5252">
        <v>0</v>
      </c>
      <c r="BZ5252">
        <v>1</v>
      </c>
      <c r="CJ5252" t="s">
        <v>102</v>
      </c>
      <c r="CK5252">
        <v>1000</v>
      </c>
      <c r="CL5252" s="5" t="str">
        <f t="shared" si="583"/>
        <v>LVL_252</v>
      </c>
      <c r="CM5252">
        <v>1</v>
      </c>
      <c r="CN5252">
        <v>9</v>
      </c>
    </row>
    <row r="5253" spans="1:92" x14ac:dyDescent="0.3">
      <c r="A5253" t="s">
        <v>5419</v>
      </c>
      <c r="B5253" t="s">
        <v>92</v>
      </c>
      <c r="C5253" t="s">
        <v>93</v>
      </c>
      <c r="D5253" t="s">
        <v>94</v>
      </c>
      <c r="E5253" t="s">
        <v>95</v>
      </c>
      <c r="F5253" t="s">
        <v>96</v>
      </c>
      <c r="G5253" t="s">
        <v>5309</v>
      </c>
      <c r="H5253">
        <v>15451</v>
      </c>
      <c r="I5253">
        <v>15451</v>
      </c>
      <c r="K5253" s="3" t="str">
        <f t="shared" si="578"/>
        <v>03</v>
      </c>
      <c r="L5253" s="4" t="str">
        <f t="shared" si="579"/>
        <v>00</v>
      </c>
      <c r="M5253">
        <v>4</v>
      </c>
      <c r="N5253">
        <v>190</v>
      </c>
      <c r="O5253">
        <v>130</v>
      </c>
      <c r="P5253">
        <v>90</v>
      </c>
      <c r="S5253">
        <v>0</v>
      </c>
      <c r="T5253">
        <v>0</v>
      </c>
      <c r="U5253">
        <v>0</v>
      </c>
      <c r="Y5253">
        <v>100</v>
      </c>
      <c r="Z5253">
        <v>1</v>
      </c>
      <c r="AA5253">
        <v>0</v>
      </c>
      <c r="AB5253">
        <v>0</v>
      </c>
      <c r="AC5253">
        <v>0</v>
      </c>
      <c r="AD5253">
        <f t="shared" si="577"/>
        <v>0</v>
      </c>
      <c r="AF5253">
        <v>15451</v>
      </c>
      <c r="AG5253">
        <v>0</v>
      </c>
      <c r="AU5253" t="s">
        <v>97</v>
      </c>
      <c r="AV5253" t="str">
        <f t="shared" si="580"/>
        <v>PZ-CSPA-01</v>
      </c>
      <c r="AW5253" t="s">
        <v>5310</v>
      </c>
      <c r="AY5253" t="s">
        <v>99</v>
      </c>
      <c r="AZ5253" t="s">
        <v>100</v>
      </c>
      <c r="BA5253" t="s">
        <v>101</v>
      </c>
      <c r="BB5253">
        <v>0</v>
      </c>
      <c r="BD5253" s="5" t="str">
        <f t="shared" si="581"/>
        <v>2M030</v>
      </c>
      <c r="BE5253" s="5">
        <f t="shared" si="582"/>
        <v>28</v>
      </c>
      <c r="BK5253" t="s">
        <v>11870</v>
      </c>
      <c r="BV5253">
        <v>0</v>
      </c>
      <c r="BZ5253">
        <v>1</v>
      </c>
      <c r="CJ5253" t="s">
        <v>102</v>
      </c>
      <c r="CK5253">
        <v>1000</v>
      </c>
      <c r="CL5253" s="5" t="str">
        <f t="shared" si="583"/>
        <v>LVL_252</v>
      </c>
      <c r="CM5253">
        <v>1</v>
      </c>
      <c r="CN5253">
        <v>9</v>
      </c>
    </row>
    <row r="5254" spans="1:92" hidden="1" x14ac:dyDescent="0.3">
      <c r="A5254" t="s">
        <v>5420</v>
      </c>
      <c r="B5254" t="s">
        <v>92</v>
      </c>
      <c r="C5254" t="s">
        <v>93</v>
      </c>
      <c r="D5254" t="s">
        <v>94</v>
      </c>
      <c r="E5254" t="s">
        <v>95</v>
      </c>
      <c r="F5254" t="s">
        <v>96</v>
      </c>
      <c r="G5254" t="s">
        <v>5309</v>
      </c>
      <c r="H5254">
        <v>16162</v>
      </c>
      <c r="I5254">
        <v>16162</v>
      </c>
      <c r="K5254" s="3" t="str">
        <f t="shared" si="578"/>
        <v>03</v>
      </c>
      <c r="L5254" s="4" t="str">
        <f t="shared" si="579"/>
        <v>01</v>
      </c>
      <c r="M5254">
        <v>1</v>
      </c>
      <c r="N5254">
        <v>50</v>
      </c>
      <c r="O5254">
        <v>60</v>
      </c>
      <c r="P5254">
        <v>30</v>
      </c>
      <c r="S5254">
        <v>0</v>
      </c>
      <c r="T5254">
        <v>0</v>
      </c>
      <c r="U5254">
        <v>0</v>
      </c>
      <c r="Y5254">
        <v>100</v>
      </c>
      <c r="Z5254">
        <v>1</v>
      </c>
      <c r="AA5254">
        <v>1</v>
      </c>
      <c r="AB5254">
        <v>1</v>
      </c>
      <c r="AC5254">
        <v>1</v>
      </c>
      <c r="AD5254">
        <f t="shared" si="577"/>
        <v>0</v>
      </c>
      <c r="AF5254">
        <v>16162</v>
      </c>
      <c r="AG5254">
        <v>0</v>
      </c>
      <c r="AU5254" t="s">
        <v>97</v>
      </c>
      <c r="AV5254" t="str">
        <f t="shared" si="580"/>
        <v>PZ-EACS-01</v>
      </c>
      <c r="AW5254" t="s">
        <v>5315</v>
      </c>
      <c r="AY5254" t="s">
        <v>99</v>
      </c>
      <c r="AZ5254" t="s">
        <v>5316</v>
      </c>
      <c r="BA5254" t="s">
        <v>101</v>
      </c>
      <c r="BB5254">
        <v>0</v>
      </c>
      <c r="BD5254" s="5" t="str">
        <f t="shared" si="581"/>
        <v>2M030</v>
      </c>
      <c r="BE5254" s="5">
        <f t="shared" si="582"/>
        <v>28</v>
      </c>
      <c r="BK5254" t="s">
        <v>11871</v>
      </c>
      <c r="BV5254">
        <v>0</v>
      </c>
      <c r="BZ5254">
        <v>1</v>
      </c>
      <c r="CJ5254" t="s">
        <v>102</v>
      </c>
      <c r="CK5254" s="5">
        <f t="shared" ref="CK5254:CK5277" si="584">IF($O5254&lt;40,20,750)</f>
        <v>750</v>
      </c>
      <c r="CL5254" s="5" t="str">
        <f t="shared" si="583"/>
        <v>LVL_252</v>
      </c>
      <c r="CM5254">
        <v>1</v>
      </c>
      <c r="CN5254">
        <v>9</v>
      </c>
    </row>
    <row r="5255" spans="1:92" hidden="1" x14ac:dyDescent="0.3">
      <c r="A5255" t="s">
        <v>5421</v>
      </c>
      <c r="B5255" t="s">
        <v>92</v>
      </c>
      <c r="C5255" t="s">
        <v>93</v>
      </c>
      <c r="D5255" t="s">
        <v>94</v>
      </c>
      <c r="E5255" t="s">
        <v>95</v>
      </c>
      <c r="F5255" t="s">
        <v>96</v>
      </c>
      <c r="G5255" t="s">
        <v>5309</v>
      </c>
      <c r="H5255">
        <v>16166</v>
      </c>
      <c r="I5255">
        <v>16166</v>
      </c>
      <c r="K5255" s="3" t="str">
        <f t="shared" si="578"/>
        <v>03</v>
      </c>
      <c r="L5255" s="4" t="str">
        <f t="shared" si="579"/>
        <v>01</v>
      </c>
      <c r="M5255">
        <v>2</v>
      </c>
      <c r="N5255">
        <v>50</v>
      </c>
      <c r="O5255">
        <v>60</v>
      </c>
      <c r="P5255">
        <v>30</v>
      </c>
      <c r="S5255">
        <v>0</v>
      </c>
      <c r="T5255">
        <v>0</v>
      </c>
      <c r="U5255">
        <v>0</v>
      </c>
      <c r="Y5255">
        <v>100</v>
      </c>
      <c r="Z5255">
        <v>1</v>
      </c>
      <c r="AA5255">
        <v>1</v>
      </c>
      <c r="AB5255">
        <v>1</v>
      </c>
      <c r="AC5255">
        <v>1</v>
      </c>
      <c r="AD5255">
        <f t="shared" si="577"/>
        <v>0</v>
      </c>
      <c r="AF5255">
        <v>16166</v>
      </c>
      <c r="AG5255">
        <v>0</v>
      </c>
      <c r="AU5255" t="s">
        <v>97</v>
      </c>
      <c r="AV5255" t="str">
        <f t="shared" si="580"/>
        <v>PZ-EACS-01</v>
      </c>
      <c r="AW5255" t="s">
        <v>5315</v>
      </c>
      <c r="AY5255" t="s">
        <v>99</v>
      </c>
      <c r="AZ5255" t="s">
        <v>5316</v>
      </c>
      <c r="BA5255" t="s">
        <v>101</v>
      </c>
      <c r="BB5255">
        <v>0</v>
      </c>
      <c r="BD5255" s="5" t="str">
        <f t="shared" si="581"/>
        <v>2M030</v>
      </c>
      <c r="BE5255" s="5">
        <f t="shared" si="582"/>
        <v>28</v>
      </c>
      <c r="BK5255" t="s">
        <v>11872</v>
      </c>
      <c r="BV5255">
        <v>0</v>
      </c>
      <c r="BZ5255">
        <v>1</v>
      </c>
      <c r="CJ5255" t="s">
        <v>102</v>
      </c>
      <c r="CK5255" s="5">
        <f t="shared" si="584"/>
        <v>750</v>
      </c>
      <c r="CL5255" s="5" t="str">
        <f t="shared" si="583"/>
        <v>LVL_252</v>
      </c>
      <c r="CM5255">
        <v>1</v>
      </c>
      <c r="CN5255">
        <v>9</v>
      </c>
    </row>
    <row r="5256" spans="1:92" hidden="1" x14ac:dyDescent="0.3">
      <c r="A5256" t="s">
        <v>5422</v>
      </c>
      <c r="B5256" t="s">
        <v>92</v>
      </c>
      <c r="C5256" t="s">
        <v>93</v>
      </c>
      <c r="D5256" t="s">
        <v>94</v>
      </c>
      <c r="E5256" t="s">
        <v>95</v>
      </c>
      <c r="F5256" t="s">
        <v>96</v>
      </c>
      <c r="G5256" t="s">
        <v>5309</v>
      </c>
      <c r="H5256">
        <v>16170</v>
      </c>
      <c r="I5256">
        <v>16170</v>
      </c>
      <c r="K5256" s="3" t="str">
        <f t="shared" si="578"/>
        <v>03</v>
      </c>
      <c r="L5256" s="4" t="str">
        <f t="shared" si="579"/>
        <v>01</v>
      </c>
      <c r="M5256">
        <v>3</v>
      </c>
      <c r="N5256">
        <v>50</v>
      </c>
      <c r="O5256">
        <v>60</v>
      </c>
      <c r="P5256">
        <v>30</v>
      </c>
      <c r="S5256">
        <v>0</v>
      </c>
      <c r="T5256">
        <v>0</v>
      </c>
      <c r="U5256">
        <v>0</v>
      </c>
      <c r="Y5256">
        <v>100</v>
      </c>
      <c r="Z5256">
        <v>1</v>
      </c>
      <c r="AA5256">
        <v>1</v>
      </c>
      <c r="AB5256">
        <v>1</v>
      </c>
      <c r="AC5256">
        <v>1</v>
      </c>
      <c r="AD5256">
        <f t="shared" si="577"/>
        <v>0</v>
      </c>
      <c r="AF5256">
        <v>16170</v>
      </c>
      <c r="AG5256">
        <v>0</v>
      </c>
      <c r="AU5256" t="s">
        <v>97</v>
      </c>
      <c r="AV5256" t="str">
        <f t="shared" si="580"/>
        <v>PZ-EACS-01</v>
      </c>
      <c r="AW5256" t="s">
        <v>5315</v>
      </c>
      <c r="AY5256" t="s">
        <v>99</v>
      </c>
      <c r="AZ5256" t="s">
        <v>5316</v>
      </c>
      <c r="BA5256" t="s">
        <v>101</v>
      </c>
      <c r="BB5256">
        <v>0</v>
      </c>
      <c r="BD5256" s="5" t="str">
        <f t="shared" si="581"/>
        <v>2M030</v>
      </c>
      <c r="BE5256" s="5">
        <f t="shared" si="582"/>
        <v>28</v>
      </c>
      <c r="BK5256" t="s">
        <v>11873</v>
      </c>
      <c r="BV5256">
        <v>0</v>
      </c>
      <c r="BZ5256">
        <v>1</v>
      </c>
      <c r="CJ5256" t="s">
        <v>102</v>
      </c>
      <c r="CK5256" s="5">
        <f t="shared" si="584"/>
        <v>750</v>
      </c>
      <c r="CL5256" s="5" t="str">
        <f t="shared" si="583"/>
        <v>LVL_252</v>
      </c>
      <c r="CM5256">
        <v>1</v>
      </c>
      <c r="CN5256">
        <v>9</v>
      </c>
    </row>
    <row r="5257" spans="1:92" hidden="1" x14ac:dyDescent="0.3">
      <c r="A5257" t="s">
        <v>5423</v>
      </c>
      <c r="B5257" t="s">
        <v>92</v>
      </c>
      <c r="C5257" t="s">
        <v>93</v>
      </c>
      <c r="D5257" t="s">
        <v>94</v>
      </c>
      <c r="E5257" t="s">
        <v>95</v>
      </c>
      <c r="F5257" t="s">
        <v>96</v>
      </c>
      <c r="G5257" t="s">
        <v>5309</v>
      </c>
      <c r="H5257">
        <v>16174</v>
      </c>
      <c r="I5257">
        <v>16174</v>
      </c>
      <c r="K5257" s="3" t="str">
        <f t="shared" si="578"/>
        <v>03</v>
      </c>
      <c r="L5257" s="4" t="str">
        <f t="shared" si="579"/>
        <v>01</v>
      </c>
      <c r="M5257">
        <v>4</v>
      </c>
      <c r="N5257">
        <v>50</v>
      </c>
      <c r="O5257">
        <v>60</v>
      </c>
      <c r="P5257">
        <v>30</v>
      </c>
      <c r="S5257">
        <v>0</v>
      </c>
      <c r="T5257">
        <v>0</v>
      </c>
      <c r="U5257">
        <v>0</v>
      </c>
      <c r="Y5257">
        <v>100</v>
      </c>
      <c r="Z5257">
        <v>1</v>
      </c>
      <c r="AA5257">
        <v>1</v>
      </c>
      <c r="AB5257">
        <v>1</v>
      </c>
      <c r="AC5257">
        <v>1</v>
      </c>
      <c r="AD5257">
        <f t="shared" si="577"/>
        <v>0</v>
      </c>
      <c r="AF5257">
        <v>16174</v>
      </c>
      <c r="AG5257">
        <v>0</v>
      </c>
      <c r="AU5257" t="s">
        <v>97</v>
      </c>
      <c r="AV5257" t="str">
        <f t="shared" si="580"/>
        <v>PZ-EACS-01</v>
      </c>
      <c r="AW5257" t="s">
        <v>5315</v>
      </c>
      <c r="AY5257" t="s">
        <v>99</v>
      </c>
      <c r="AZ5257" t="s">
        <v>5316</v>
      </c>
      <c r="BA5257" t="s">
        <v>101</v>
      </c>
      <c r="BB5257">
        <v>0</v>
      </c>
      <c r="BD5257" s="5" t="str">
        <f t="shared" si="581"/>
        <v>2M030</v>
      </c>
      <c r="BE5257" s="5">
        <f t="shared" si="582"/>
        <v>28</v>
      </c>
      <c r="BK5257" t="s">
        <v>11874</v>
      </c>
      <c r="BV5257">
        <v>0</v>
      </c>
      <c r="BZ5257">
        <v>1</v>
      </c>
      <c r="CJ5257" t="s">
        <v>102</v>
      </c>
      <c r="CK5257" s="5">
        <f t="shared" si="584"/>
        <v>750</v>
      </c>
      <c r="CL5257" s="5" t="str">
        <f t="shared" si="583"/>
        <v>LVL_252</v>
      </c>
      <c r="CM5257">
        <v>1</v>
      </c>
      <c r="CN5257">
        <v>9</v>
      </c>
    </row>
    <row r="5258" spans="1:92" hidden="1" x14ac:dyDescent="0.3">
      <c r="A5258" t="s">
        <v>5424</v>
      </c>
      <c r="B5258" t="s">
        <v>92</v>
      </c>
      <c r="C5258" t="s">
        <v>93</v>
      </c>
      <c r="D5258" t="s">
        <v>94</v>
      </c>
      <c r="E5258" t="s">
        <v>95</v>
      </c>
      <c r="F5258" t="s">
        <v>96</v>
      </c>
      <c r="G5258" t="s">
        <v>5309</v>
      </c>
      <c r="H5258">
        <v>16178</v>
      </c>
      <c r="I5258">
        <v>16178</v>
      </c>
      <c r="K5258" s="3" t="str">
        <f t="shared" si="578"/>
        <v>03</v>
      </c>
      <c r="L5258" s="4" t="str">
        <f t="shared" si="579"/>
        <v>01</v>
      </c>
      <c r="M5258">
        <v>5</v>
      </c>
      <c r="N5258">
        <v>50</v>
      </c>
      <c r="O5258">
        <v>60</v>
      </c>
      <c r="P5258">
        <v>30</v>
      </c>
      <c r="S5258">
        <v>0</v>
      </c>
      <c r="T5258">
        <v>0</v>
      </c>
      <c r="U5258">
        <v>0</v>
      </c>
      <c r="Y5258">
        <v>100</v>
      </c>
      <c r="Z5258">
        <v>1</v>
      </c>
      <c r="AA5258">
        <v>1</v>
      </c>
      <c r="AB5258">
        <v>1</v>
      </c>
      <c r="AC5258">
        <v>1</v>
      </c>
      <c r="AD5258">
        <f t="shared" si="577"/>
        <v>0</v>
      </c>
      <c r="AF5258">
        <v>16178</v>
      </c>
      <c r="AG5258">
        <v>0</v>
      </c>
      <c r="AU5258" t="s">
        <v>97</v>
      </c>
      <c r="AV5258" t="str">
        <f t="shared" si="580"/>
        <v>PZ-EACS-01</v>
      </c>
      <c r="AW5258" t="s">
        <v>5315</v>
      </c>
      <c r="AY5258" t="s">
        <v>99</v>
      </c>
      <c r="AZ5258" t="s">
        <v>5316</v>
      </c>
      <c r="BA5258" t="s">
        <v>101</v>
      </c>
      <c r="BB5258">
        <v>0</v>
      </c>
      <c r="BD5258" s="5" t="str">
        <f t="shared" si="581"/>
        <v>2M030</v>
      </c>
      <c r="BE5258" s="5">
        <f t="shared" si="582"/>
        <v>28</v>
      </c>
      <c r="BK5258" t="s">
        <v>11875</v>
      </c>
      <c r="BV5258">
        <v>0</v>
      </c>
      <c r="BZ5258">
        <v>1</v>
      </c>
      <c r="CJ5258" t="s">
        <v>102</v>
      </c>
      <c r="CK5258" s="5">
        <f t="shared" si="584"/>
        <v>750</v>
      </c>
      <c r="CL5258" s="5" t="str">
        <f t="shared" si="583"/>
        <v>LVL_252</v>
      </c>
      <c r="CM5258">
        <v>1</v>
      </c>
      <c r="CN5258">
        <v>9</v>
      </c>
    </row>
    <row r="5259" spans="1:92" hidden="1" x14ac:dyDescent="0.3">
      <c r="A5259" t="s">
        <v>5425</v>
      </c>
      <c r="B5259" t="s">
        <v>92</v>
      </c>
      <c r="C5259" t="s">
        <v>93</v>
      </c>
      <c r="D5259" t="s">
        <v>94</v>
      </c>
      <c r="E5259" t="s">
        <v>95</v>
      </c>
      <c r="F5259" t="s">
        <v>96</v>
      </c>
      <c r="G5259" t="s">
        <v>5309</v>
      </c>
      <c r="H5259">
        <v>16182</v>
      </c>
      <c r="I5259">
        <v>16182</v>
      </c>
      <c r="K5259" s="3" t="str">
        <f t="shared" si="578"/>
        <v>03</v>
      </c>
      <c r="L5259" s="4" t="str">
        <f t="shared" si="579"/>
        <v>01</v>
      </c>
      <c r="M5259">
        <v>6</v>
      </c>
      <c r="N5259">
        <v>50</v>
      </c>
      <c r="O5259">
        <v>60</v>
      </c>
      <c r="P5259">
        <v>30</v>
      </c>
      <c r="S5259">
        <v>0</v>
      </c>
      <c r="T5259">
        <v>0</v>
      </c>
      <c r="U5259">
        <v>0</v>
      </c>
      <c r="Y5259">
        <v>100</v>
      </c>
      <c r="Z5259">
        <v>1</v>
      </c>
      <c r="AA5259">
        <v>1</v>
      </c>
      <c r="AB5259">
        <v>1</v>
      </c>
      <c r="AC5259">
        <v>1</v>
      </c>
      <c r="AD5259">
        <f t="shared" si="577"/>
        <v>0</v>
      </c>
      <c r="AF5259">
        <v>16182</v>
      </c>
      <c r="AG5259">
        <v>0</v>
      </c>
      <c r="AU5259" t="s">
        <v>97</v>
      </c>
      <c r="AV5259" t="str">
        <f t="shared" si="580"/>
        <v>PZ-EACS-01</v>
      </c>
      <c r="AW5259" t="s">
        <v>5315</v>
      </c>
      <c r="AY5259" t="s">
        <v>99</v>
      </c>
      <c r="AZ5259" t="s">
        <v>5316</v>
      </c>
      <c r="BA5259" t="s">
        <v>101</v>
      </c>
      <c r="BB5259">
        <v>0</v>
      </c>
      <c r="BD5259" s="5" t="str">
        <f t="shared" si="581"/>
        <v>2M030</v>
      </c>
      <c r="BE5259" s="5">
        <f t="shared" si="582"/>
        <v>28</v>
      </c>
      <c r="BK5259" t="s">
        <v>11876</v>
      </c>
      <c r="BV5259">
        <v>0</v>
      </c>
      <c r="BZ5259">
        <v>1</v>
      </c>
      <c r="CJ5259" t="s">
        <v>102</v>
      </c>
      <c r="CK5259" s="5">
        <f t="shared" si="584"/>
        <v>750</v>
      </c>
      <c r="CL5259" s="5" t="str">
        <f t="shared" si="583"/>
        <v>LVL_252</v>
      </c>
      <c r="CM5259">
        <v>1</v>
      </c>
      <c r="CN5259">
        <v>9</v>
      </c>
    </row>
    <row r="5260" spans="1:92" hidden="1" x14ac:dyDescent="0.3">
      <c r="A5260" t="s">
        <v>5426</v>
      </c>
      <c r="B5260" t="s">
        <v>92</v>
      </c>
      <c r="C5260" t="s">
        <v>93</v>
      </c>
      <c r="D5260" t="s">
        <v>94</v>
      </c>
      <c r="E5260" t="s">
        <v>95</v>
      </c>
      <c r="F5260" t="s">
        <v>96</v>
      </c>
      <c r="G5260" t="s">
        <v>5309</v>
      </c>
      <c r="H5260">
        <v>16163</v>
      </c>
      <c r="I5260">
        <v>16163</v>
      </c>
      <c r="K5260" s="3" t="str">
        <f t="shared" si="578"/>
        <v>03</v>
      </c>
      <c r="L5260" s="4" t="str">
        <f t="shared" si="579"/>
        <v>02</v>
      </c>
      <c r="M5260">
        <v>1</v>
      </c>
      <c r="N5260">
        <v>50</v>
      </c>
      <c r="O5260">
        <v>60</v>
      </c>
      <c r="P5260">
        <v>30</v>
      </c>
      <c r="S5260">
        <v>0</v>
      </c>
      <c r="T5260">
        <v>0</v>
      </c>
      <c r="U5260">
        <v>0</v>
      </c>
      <c r="Y5260">
        <v>100</v>
      </c>
      <c r="Z5260">
        <v>1</v>
      </c>
      <c r="AA5260">
        <v>1</v>
      </c>
      <c r="AB5260">
        <v>1</v>
      </c>
      <c r="AC5260">
        <v>1</v>
      </c>
      <c r="AD5260">
        <f t="shared" si="577"/>
        <v>0</v>
      </c>
      <c r="AF5260">
        <v>16163</v>
      </c>
      <c r="AG5260">
        <v>0</v>
      </c>
      <c r="AU5260" t="s">
        <v>97</v>
      </c>
      <c r="AV5260" t="str">
        <f t="shared" si="580"/>
        <v>PZ-EACS-01</v>
      </c>
      <c r="AW5260" t="s">
        <v>5315</v>
      </c>
      <c r="AY5260" t="s">
        <v>99</v>
      </c>
      <c r="AZ5260" t="s">
        <v>5316</v>
      </c>
      <c r="BA5260" t="s">
        <v>101</v>
      </c>
      <c r="BB5260">
        <v>0</v>
      </c>
      <c r="BD5260" s="5" t="str">
        <f t="shared" si="581"/>
        <v>2M030</v>
      </c>
      <c r="BE5260" s="5">
        <f t="shared" si="582"/>
        <v>28</v>
      </c>
      <c r="BK5260" t="s">
        <v>11877</v>
      </c>
      <c r="BV5260">
        <v>0</v>
      </c>
      <c r="BZ5260">
        <v>1</v>
      </c>
      <c r="CJ5260" t="s">
        <v>102</v>
      </c>
      <c r="CK5260" s="5">
        <f t="shared" si="584"/>
        <v>750</v>
      </c>
      <c r="CL5260" s="5" t="str">
        <f t="shared" si="583"/>
        <v>LVL_252</v>
      </c>
      <c r="CM5260">
        <v>1</v>
      </c>
      <c r="CN5260">
        <v>9</v>
      </c>
    </row>
    <row r="5261" spans="1:92" hidden="1" x14ac:dyDescent="0.3">
      <c r="A5261" t="s">
        <v>5427</v>
      </c>
      <c r="B5261" t="s">
        <v>92</v>
      </c>
      <c r="C5261" t="s">
        <v>93</v>
      </c>
      <c r="D5261" t="s">
        <v>94</v>
      </c>
      <c r="E5261" t="s">
        <v>95</v>
      </c>
      <c r="F5261" t="s">
        <v>96</v>
      </c>
      <c r="G5261" t="s">
        <v>5309</v>
      </c>
      <c r="H5261">
        <v>16167</v>
      </c>
      <c r="I5261">
        <v>16167</v>
      </c>
      <c r="K5261" s="3" t="str">
        <f t="shared" si="578"/>
        <v>03</v>
      </c>
      <c r="L5261" s="4" t="str">
        <f t="shared" si="579"/>
        <v>02</v>
      </c>
      <c r="M5261">
        <v>2</v>
      </c>
      <c r="N5261">
        <v>50</v>
      </c>
      <c r="O5261">
        <v>60</v>
      </c>
      <c r="P5261">
        <v>30</v>
      </c>
      <c r="S5261">
        <v>0</v>
      </c>
      <c r="T5261">
        <v>0</v>
      </c>
      <c r="U5261">
        <v>0</v>
      </c>
      <c r="Y5261">
        <v>100</v>
      </c>
      <c r="Z5261">
        <v>1</v>
      </c>
      <c r="AA5261">
        <v>1</v>
      </c>
      <c r="AB5261">
        <v>1</v>
      </c>
      <c r="AC5261">
        <v>1</v>
      </c>
      <c r="AD5261">
        <f t="shared" si="577"/>
        <v>0</v>
      </c>
      <c r="AF5261">
        <v>16167</v>
      </c>
      <c r="AG5261">
        <v>0</v>
      </c>
      <c r="AU5261" t="s">
        <v>97</v>
      </c>
      <c r="AV5261" t="str">
        <f t="shared" si="580"/>
        <v>PZ-EACS-01</v>
      </c>
      <c r="AW5261" t="s">
        <v>5315</v>
      </c>
      <c r="AY5261" t="s">
        <v>99</v>
      </c>
      <c r="AZ5261" t="s">
        <v>5316</v>
      </c>
      <c r="BA5261" t="s">
        <v>101</v>
      </c>
      <c r="BB5261">
        <v>0</v>
      </c>
      <c r="BD5261" s="5" t="str">
        <f t="shared" si="581"/>
        <v>2M030</v>
      </c>
      <c r="BE5261" s="5">
        <f t="shared" si="582"/>
        <v>28</v>
      </c>
      <c r="BK5261" t="s">
        <v>11878</v>
      </c>
      <c r="BV5261">
        <v>0</v>
      </c>
      <c r="BZ5261">
        <v>1</v>
      </c>
      <c r="CJ5261" t="s">
        <v>102</v>
      </c>
      <c r="CK5261" s="5">
        <f t="shared" si="584"/>
        <v>750</v>
      </c>
      <c r="CL5261" s="5" t="str">
        <f t="shared" si="583"/>
        <v>LVL_252</v>
      </c>
      <c r="CM5261">
        <v>1</v>
      </c>
      <c r="CN5261">
        <v>9</v>
      </c>
    </row>
    <row r="5262" spans="1:92" hidden="1" x14ac:dyDescent="0.3">
      <c r="A5262" t="s">
        <v>5428</v>
      </c>
      <c r="B5262" t="s">
        <v>92</v>
      </c>
      <c r="C5262" t="s">
        <v>93</v>
      </c>
      <c r="D5262" t="s">
        <v>94</v>
      </c>
      <c r="E5262" t="s">
        <v>95</v>
      </c>
      <c r="F5262" t="s">
        <v>96</v>
      </c>
      <c r="G5262" t="s">
        <v>5309</v>
      </c>
      <c r="H5262">
        <v>16171</v>
      </c>
      <c r="I5262">
        <v>16171</v>
      </c>
      <c r="K5262" s="3" t="str">
        <f t="shared" si="578"/>
        <v>03</v>
      </c>
      <c r="L5262" s="4" t="str">
        <f t="shared" si="579"/>
        <v>02</v>
      </c>
      <c r="M5262">
        <v>3</v>
      </c>
      <c r="N5262">
        <v>50</v>
      </c>
      <c r="O5262">
        <v>60</v>
      </c>
      <c r="P5262">
        <v>30</v>
      </c>
      <c r="S5262">
        <v>0</v>
      </c>
      <c r="T5262">
        <v>0</v>
      </c>
      <c r="U5262">
        <v>0</v>
      </c>
      <c r="Y5262">
        <v>100</v>
      </c>
      <c r="Z5262">
        <v>1</v>
      </c>
      <c r="AA5262">
        <v>1</v>
      </c>
      <c r="AB5262">
        <v>1</v>
      </c>
      <c r="AC5262">
        <v>1</v>
      </c>
      <c r="AD5262">
        <f t="shared" si="577"/>
        <v>0</v>
      </c>
      <c r="AF5262">
        <v>16171</v>
      </c>
      <c r="AG5262">
        <v>0</v>
      </c>
      <c r="AU5262" t="s">
        <v>97</v>
      </c>
      <c r="AV5262" t="str">
        <f t="shared" si="580"/>
        <v>PZ-EACS-01</v>
      </c>
      <c r="AW5262" t="s">
        <v>5315</v>
      </c>
      <c r="AY5262" t="s">
        <v>99</v>
      </c>
      <c r="AZ5262" t="s">
        <v>5316</v>
      </c>
      <c r="BA5262" t="s">
        <v>101</v>
      </c>
      <c r="BB5262">
        <v>0</v>
      </c>
      <c r="BD5262" s="5" t="str">
        <f t="shared" si="581"/>
        <v>2M030</v>
      </c>
      <c r="BE5262" s="5">
        <f t="shared" si="582"/>
        <v>28</v>
      </c>
      <c r="BK5262" t="s">
        <v>11879</v>
      </c>
      <c r="BV5262">
        <v>0</v>
      </c>
      <c r="BZ5262">
        <v>1</v>
      </c>
      <c r="CJ5262" t="s">
        <v>102</v>
      </c>
      <c r="CK5262" s="5">
        <f t="shared" si="584"/>
        <v>750</v>
      </c>
      <c r="CL5262" s="5" t="str">
        <f t="shared" si="583"/>
        <v>LVL_252</v>
      </c>
      <c r="CM5262">
        <v>1</v>
      </c>
      <c r="CN5262">
        <v>9</v>
      </c>
    </row>
    <row r="5263" spans="1:92" hidden="1" x14ac:dyDescent="0.3">
      <c r="A5263" t="s">
        <v>5429</v>
      </c>
      <c r="B5263" t="s">
        <v>92</v>
      </c>
      <c r="C5263" t="s">
        <v>93</v>
      </c>
      <c r="D5263" t="s">
        <v>94</v>
      </c>
      <c r="E5263" t="s">
        <v>95</v>
      </c>
      <c r="F5263" t="s">
        <v>96</v>
      </c>
      <c r="G5263" t="s">
        <v>5309</v>
      </c>
      <c r="H5263">
        <v>16175</v>
      </c>
      <c r="I5263">
        <v>16175</v>
      </c>
      <c r="K5263" s="3" t="str">
        <f t="shared" si="578"/>
        <v>03</v>
      </c>
      <c r="L5263" s="4" t="str">
        <f t="shared" si="579"/>
        <v>02</v>
      </c>
      <c r="M5263">
        <v>4</v>
      </c>
      <c r="N5263">
        <v>50</v>
      </c>
      <c r="O5263">
        <v>60</v>
      </c>
      <c r="P5263">
        <v>30</v>
      </c>
      <c r="S5263">
        <v>0</v>
      </c>
      <c r="T5263">
        <v>0</v>
      </c>
      <c r="U5263">
        <v>0</v>
      </c>
      <c r="Y5263">
        <v>100</v>
      </c>
      <c r="Z5263">
        <v>1</v>
      </c>
      <c r="AA5263">
        <v>1</v>
      </c>
      <c r="AB5263">
        <v>1</v>
      </c>
      <c r="AC5263">
        <v>1</v>
      </c>
      <c r="AD5263">
        <f t="shared" si="577"/>
        <v>0</v>
      </c>
      <c r="AF5263">
        <v>16175</v>
      </c>
      <c r="AG5263">
        <v>0</v>
      </c>
      <c r="AU5263" t="s">
        <v>97</v>
      </c>
      <c r="AV5263" t="str">
        <f t="shared" si="580"/>
        <v>PZ-EACS-01</v>
      </c>
      <c r="AW5263" t="s">
        <v>5315</v>
      </c>
      <c r="AY5263" t="s">
        <v>99</v>
      </c>
      <c r="AZ5263" t="s">
        <v>5316</v>
      </c>
      <c r="BA5263" t="s">
        <v>101</v>
      </c>
      <c r="BB5263">
        <v>0</v>
      </c>
      <c r="BD5263" s="5" t="str">
        <f t="shared" si="581"/>
        <v>2M030</v>
      </c>
      <c r="BE5263" s="5">
        <f t="shared" si="582"/>
        <v>28</v>
      </c>
      <c r="BK5263" t="s">
        <v>11880</v>
      </c>
      <c r="BV5263">
        <v>0</v>
      </c>
      <c r="BZ5263">
        <v>1</v>
      </c>
      <c r="CJ5263" t="s">
        <v>102</v>
      </c>
      <c r="CK5263" s="5">
        <f t="shared" si="584"/>
        <v>750</v>
      </c>
      <c r="CL5263" s="5" t="str">
        <f t="shared" si="583"/>
        <v>LVL_252</v>
      </c>
      <c r="CM5263">
        <v>1</v>
      </c>
      <c r="CN5263">
        <v>9</v>
      </c>
    </row>
    <row r="5264" spans="1:92" hidden="1" x14ac:dyDescent="0.3">
      <c r="A5264" t="s">
        <v>5430</v>
      </c>
      <c r="B5264" t="s">
        <v>92</v>
      </c>
      <c r="C5264" t="s">
        <v>93</v>
      </c>
      <c r="D5264" t="s">
        <v>94</v>
      </c>
      <c r="E5264" t="s">
        <v>95</v>
      </c>
      <c r="F5264" t="s">
        <v>96</v>
      </c>
      <c r="G5264" t="s">
        <v>5309</v>
      </c>
      <c r="H5264">
        <v>16179</v>
      </c>
      <c r="I5264">
        <v>16179</v>
      </c>
      <c r="K5264" s="3" t="str">
        <f t="shared" si="578"/>
        <v>03</v>
      </c>
      <c r="L5264" s="4" t="str">
        <f t="shared" si="579"/>
        <v>02</v>
      </c>
      <c r="M5264">
        <v>5</v>
      </c>
      <c r="N5264">
        <v>50</v>
      </c>
      <c r="O5264">
        <v>60</v>
      </c>
      <c r="P5264">
        <v>30</v>
      </c>
      <c r="S5264">
        <v>0</v>
      </c>
      <c r="T5264">
        <v>0</v>
      </c>
      <c r="U5264">
        <v>0</v>
      </c>
      <c r="Y5264">
        <v>100</v>
      </c>
      <c r="Z5264">
        <v>1</v>
      </c>
      <c r="AA5264">
        <v>1</v>
      </c>
      <c r="AB5264">
        <v>1</v>
      </c>
      <c r="AC5264">
        <v>1</v>
      </c>
      <c r="AD5264">
        <f t="shared" si="577"/>
        <v>0</v>
      </c>
      <c r="AF5264">
        <v>16179</v>
      </c>
      <c r="AG5264">
        <v>0</v>
      </c>
      <c r="AU5264" t="s">
        <v>97</v>
      </c>
      <c r="AV5264" t="str">
        <f t="shared" si="580"/>
        <v>PZ-EACS-01</v>
      </c>
      <c r="AW5264" t="s">
        <v>5315</v>
      </c>
      <c r="AY5264" t="s">
        <v>99</v>
      </c>
      <c r="AZ5264" t="s">
        <v>5316</v>
      </c>
      <c r="BA5264" t="s">
        <v>101</v>
      </c>
      <c r="BB5264">
        <v>0</v>
      </c>
      <c r="BD5264" s="5" t="str">
        <f t="shared" si="581"/>
        <v>2M030</v>
      </c>
      <c r="BE5264" s="5">
        <f t="shared" si="582"/>
        <v>28</v>
      </c>
      <c r="BK5264" t="s">
        <v>11881</v>
      </c>
      <c r="BV5264">
        <v>0</v>
      </c>
      <c r="BZ5264">
        <v>1</v>
      </c>
      <c r="CJ5264" t="s">
        <v>102</v>
      </c>
      <c r="CK5264" s="5">
        <f t="shared" si="584"/>
        <v>750</v>
      </c>
      <c r="CL5264" s="5" t="str">
        <f t="shared" si="583"/>
        <v>LVL_252</v>
      </c>
      <c r="CM5264">
        <v>1</v>
      </c>
      <c r="CN5264">
        <v>9</v>
      </c>
    </row>
    <row r="5265" spans="1:92" hidden="1" x14ac:dyDescent="0.3">
      <c r="A5265" t="s">
        <v>5431</v>
      </c>
      <c r="B5265" t="s">
        <v>92</v>
      </c>
      <c r="C5265" t="s">
        <v>93</v>
      </c>
      <c r="D5265" t="s">
        <v>94</v>
      </c>
      <c r="E5265" t="s">
        <v>95</v>
      </c>
      <c r="F5265" t="s">
        <v>96</v>
      </c>
      <c r="G5265" t="s">
        <v>5309</v>
      </c>
      <c r="H5265">
        <v>16183</v>
      </c>
      <c r="I5265">
        <v>16183</v>
      </c>
      <c r="K5265" s="3" t="str">
        <f t="shared" si="578"/>
        <v>03</v>
      </c>
      <c r="L5265" s="4" t="str">
        <f t="shared" si="579"/>
        <v>02</v>
      </c>
      <c r="M5265">
        <v>6</v>
      </c>
      <c r="N5265">
        <v>50</v>
      </c>
      <c r="O5265">
        <v>60</v>
      </c>
      <c r="P5265">
        <v>30</v>
      </c>
      <c r="S5265">
        <v>0</v>
      </c>
      <c r="T5265">
        <v>0</v>
      </c>
      <c r="U5265">
        <v>0</v>
      </c>
      <c r="Y5265">
        <v>100</v>
      </c>
      <c r="Z5265">
        <v>1</v>
      </c>
      <c r="AA5265">
        <v>1</v>
      </c>
      <c r="AB5265">
        <v>1</v>
      </c>
      <c r="AC5265">
        <v>1</v>
      </c>
      <c r="AD5265">
        <f t="shared" si="577"/>
        <v>0</v>
      </c>
      <c r="AF5265">
        <v>16183</v>
      </c>
      <c r="AG5265">
        <v>0</v>
      </c>
      <c r="AU5265" t="s">
        <v>97</v>
      </c>
      <c r="AV5265" t="str">
        <f t="shared" si="580"/>
        <v>PZ-EACS-01</v>
      </c>
      <c r="AW5265" t="s">
        <v>5315</v>
      </c>
      <c r="AY5265" t="s">
        <v>99</v>
      </c>
      <c r="AZ5265" t="s">
        <v>5316</v>
      </c>
      <c r="BA5265" t="s">
        <v>101</v>
      </c>
      <c r="BB5265">
        <v>0</v>
      </c>
      <c r="BD5265" s="5" t="str">
        <f t="shared" si="581"/>
        <v>2M030</v>
      </c>
      <c r="BE5265" s="5">
        <f t="shared" si="582"/>
        <v>28</v>
      </c>
      <c r="BK5265" t="s">
        <v>11882</v>
      </c>
      <c r="BV5265">
        <v>0</v>
      </c>
      <c r="BZ5265">
        <v>1</v>
      </c>
      <c r="CJ5265" t="s">
        <v>102</v>
      </c>
      <c r="CK5265" s="5">
        <f t="shared" si="584"/>
        <v>750</v>
      </c>
      <c r="CL5265" s="5" t="str">
        <f t="shared" si="583"/>
        <v>LVL_252</v>
      </c>
      <c r="CM5265">
        <v>1</v>
      </c>
      <c r="CN5265">
        <v>9</v>
      </c>
    </row>
    <row r="5266" spans="1:92" hidden="1" x14ac:dyDescent="0.3">
      <c r="A5266" t="s">
        <v>5432</v>
      </c>
      <c r="B5266" t="s">
        <v>92</v>
      </c>
      <c r="C5266" t="s">
        <v>93</v>
      </c>
      <c r="D5266" t="s">
        <v>94</v>
      </c>
      <c r="E5266" t="s">
        <v>95</v>
      </c>
      <c r="F5266" t="s">
        <v>96</v>
      </c>
      <c r="G5266" t="s">
        <v>5309</v>
      </c>
      <c r="H5266">
        <v>16164</v>
      </c>
      <c r="I5266">
        <v>16164</v>
      </c>
      <c r="K5266" s="3" t="str">
        <f t="shared" si="578"/>
        <v>03</v>
      </c>
      <c r="L5266" s="4" t="str">
        <f t="shared" si="579"/>
        <v>03</v>
      </c>
      <c r="M5266">
        <v>1</v>
      </c>
      <c r="N5266">
        <v>50</v>
      </c>
      <c r="O5266">
        <v>60</v>
      </c>
      <c r="P5266">
        <v>30</v>
      </c>
      <c r="S5266">
        <v>0</v>
      </c>
      <c r="T5266">
        <v>0</v>
      </c>
      <c r="U5266">
        <v>0</v>
      </c>
      <c r="Y5266">
        <v>100</v>
      </c>
      <c r="Z5266">
        <v>1</v>
      </c>
      <c r="AA5266">
        <v>1</v>
      </c>
      <c r="AB5266">
        <v>1</v>
      </c>
      <c r="AC5266">
        <v>1</v>
      </c>
      <c r="AD5266">
        <f t="shared" si="577"/>
        <v>0</v>
      </c>
      <c r="AF5266">
        <v>16164</v>
      </c>
      <c r="AG5266">
        <v>0</v>
      </c>
      <c r="AU5266" t="s">
        <v>97</v>
      </c>
      <c r="AV5266" t="str">
        <f t="shared" si="580"/>
        <v>PZ-EACS-01</v>
      </c>
      <c r="AW5266" t="s">
        <v>5315</v>
      </c>
      <c r="AY5266" t="s">
        <v>99</v>
      </c>
      <c r="AZ5266" t="s">
        <v>5316</v>
      </c>
      <c r="BA5266" t="s">
        <v>101</v>
      </c>
      <c r="BB5266">
        <v>0</v>
      </c>
      <c r="BD5266" s="5" t="str">
        <f t="shared" si="581"/>
        <v>2M030</v>
      </c>
      <c r="BE5266" s="5">
        <f t="shared" si="582"/>
        <v>28</v>
      </c>
      <c r="BK5266" t="s">
        <v>11883</v>
      </c>
      <c r="BV5266">
        <v>0</v>
      </c>
      <c r="BZ5266">
        <v>1</v>
      </c>
      <c r="CJ5266" t="s">
        <v>102</v>
      </c>
      <c r="CK5266" s="5">
        <f t="shared" si="584"/>
        <v>750</v>
      </c>
      <c r="CL5266" s="5" t="str">
        <f t="shared" si="583"/>
        <v>LVL_252</v>
      </c>
      <c r="CM5266">
        <v>1</v>
      </c>
      <c r="CN5266">
        <v>9</v>
      </c>
    </row>
    <row r="5267" spans="1:92" hidden="1" x14ac:dyDescent="0.3">
      <c r="A5267" t="s">
        <v>5433</v>
      </c>
      <c r="B5267" t="s">
        <v>92</v>
      </c>
      <c r="C5267" t="s">
        <v>93</v>
      </c>
      <c r="D5267" t="s">
        <v>94</v>
      </c>
      <c r="E5267" t="s">
        <v>95</v>
      </c>
      <c r="F5267" t="s">
        <v>96</v>
      </c>
      <c r="G5267" t="s">
        <v>5309</v>
      </c>
      <c r="H5267">
        <v>16168</v>
      </c>
      <c r="I5267">
        <v>16168</v>
      </c>
      <c r="K5267" s="3" t="str">
        <f t="shared" si="578"/>
        <v>03</v>
      </c>
      <c r="L5267" s="4" t="str">
        <f t="shared" si="579"/>
        <v>03</v>
      </c>
      <c r="M5267">
        <v>2</v>
      </c>
      <c r="N5267">
        <v>50</v>
      </c>
      <c r="O5267">
        <v>60</v>
      </c>
      <c r="P5267">
        <v>30</v>
      </c>
      <c r="S5267">
        <v>0</v>
      </c>
      <c r="T5267">
        <v>0</v>
      </c>
      <c r="U5267">
        <v>0</v>
      </c>
      <c r="Y5267">
        <v>100</v>
      </c>
      <c r="Z5267">
        <v>1</v>
      </c>
      <c r="AA5267">
        <v>1</v>
      </c>
      <c r="AB5267">
        <v>1</v>
      </c>
      <c r="AC5267">
        <v>1</v>
      </c>
      <c r="AD5267">
        <f t="shared" si="577"/>
        <v>0</v>
      </c>
      <c r="AF5267">
        <v>16168</v>
      </c>
      <c r="AG5267">
        <v>0</v>
      </c>
      <c r="AU5267" t="s">
        <v>97</v>
      </c>
      <c r="AV5267" t="str">
        <f t="shared" si="580"/>
        <v>PZ-EACS-01</v>
      </c>
      <c r="AW5267" t="s">
        <v>5315</v>
      </c>
      <c r="AY5267" t="s">
        <v>99</v>
      </c>
      <c r="AZ5267" t="s">
        <v>5316</v>
      </c>
      <c r="BA5267" t="s">
        <v>101</v>
      </c>
      <c r="BB5267">
        <v>0</v>
      </c>
      <c r="BD5267" s="5" t="str">
        <f t="shared" si="581"/>
        <v>2M030</v>
      </c>
      <c r="BE5267" s="5">
        <f t="shared" si="582"/>
        <v>28</v>
      </c>
      <c r="BK5267" t="s">
        <v>11884</v>
      </c>
      <c r="BV5267">
        <v>0</v>
      </c>
      <c r="BZ5267">
        <v>1</v>
      </c>
      <c r="CJ5267" t="s">
        <v>102</v>
      </c>
      <c r="CK5267" s="5">
        <f t="shared" si="584"/>
        <v>750</v>
      </c>
      <c r="CL5267" s="5" t="str">
        <f t="shared" si="583"/>
        <v>LVL_252</v>
      </c>
      <c r="CM5267">
        <v>1</v>
      </c>
      <c r="CN5267">
        <v>9</v>
      </c>
    </row>
    <row r="5268" spans="1:92" hidden="1" x14ac:dyDescent="0.3">
      <c r="A5268" t="s">
        <v>5434</v>
      </c>
      <c r="B5268" t="s">
        <v>92</v>
      </c>
      <c r="C5268" t="s">
        <v>93</v>
      </c>
      <c r="D5268" t="s">
        <v>94</v>
      </c>
      <c r="E5268" t="s">
        <v>95</v>
      </c>
      <c r="F5268" t="s">
        <v>96</v>
      </c>
      <c r="G5268" t="s">
        <v>5309</v>
      </c>
      <c r="H5268">
        <v>16172</v>
      </c>
      <c r="I5268">
        <v>16172</v>
      </c>
      <c r="K5268" s="3" t="str">
        <f t="shared" si="578"/>
        <v>03</v>
      </c>
      <c r="L5268" s="4" t="str">
        <f t="shared" si="579"/>
        <v>03</v>
      </c>
      <c r="M5268">
        <v>3</v>
      </c>
      <c r="N5268">
        <v>50</v>
      </c>
      <c r="O5268">
        <v>60</v>
      </c>
      <c r="P5268">
        <v>30</v>
      </c>
      <c r="S5268">
        <v>0</v>
      </c>
      <c r="T5268">
        <v>0</v>
      </c>
      <c r="U5268">
        <v>0</v>
      </c>
      <c r="Y5268">
        <v>100</v>
      </c>
      <c r="Z5268">
        <v>1</v>
      </c>
      <c r="AA5268">
        <v>1</v>
      </c>
      <c r="AB5268">
        <v>1</v>
      </c>
      <c r="AC5268">
        <v>1</v>
      </c>
      <c r="AD5268">
        <f t="shared" si="577"/>
        <v>0</v>
      </c>
      <c r="AF5268">
        <v>16172</v>
      </c>
      <c r="AG5268">
        <v>0</v>
      </c>
      <c r="AU5268" t="s">
        <v>97</v>
      </c>
      <c r="AV5268" t="str">
        <f t="shared" si="580"/>
        <v>PZ-EACS-01</v>
      </c>
      <c r="AW5268" t="s">
        <v>5315</v>
      </c>
      <c r="AY5268" t="s">
        <v>99</v>
      </c>
      <c r="AZ5268" t="s">
        <v>5316</v>
      </c>
      <c r="BA5268" t="s">
        <v>101</v>
      </c>
      <c r="BB5268">
        <v>0</v>
      </c>
      <c r="BD5268" s="5" t="str">
        <f t="shared" si="581"/>
        <v>2M030</v>
      </c>
      <c r="BE5268" s="5">
        <f t="shared" si="582"/>
        <v>28</v>
      </c>
      <c r="BK5268" t="s">
        <v>11885</v>
      </c>
      <c r="BV5268">
        <v>0</v>
      </c>
      <c r="BZ5268">
        <v>1</v>
      </c>
      <c r="CJ5268" t="s">
        <v>102</v>
      </c>
      <c r="CK5268" s="5">
        <f t="shared" si="584"/>
        <v>750</v>
      </c>
      <c r="CL5268" s="5" t="str">
        <f t="shared" si="583"/>
        <v>LVL_252</v>
      </c>
      <c r="CM5268">
        <v>1</v>
      </c>
      <c r="CN5268">
        <v>9</v>
      </c>
    </row>
    <row r="5269" spans="1:92" hidden="1" x14ac:dyDescent="0.3">
      <c r="A5269" t="s">
        <v>5435</v>
      </c>
      <c r="B5269" t="s">
        <v>92</v>
      </c>
      <c r="C5269" t="s">
        <v>93</v>
      </c>
      <c r="D5269" t="s">
        <v>94</v>
      </c>
      <c r="E5269" t="s">
        <v>95</v>
      </c>
      <c r="F5269" t="s">
        <v>96</v>
      </c>
      <c r="G5269" t="s">
        <v>5309</v>
      </c>
      <c r="H5269">
        <v>16176</v>
      </c>
      <c r="I5269">
        <v>16176</v>
      </c>
      <c r="K5269" s="3" t="str">
        <f t="shared" si="578"/>
        <v>03</v>
      </c>
      <c r="L5269" s="4" t="str">
        <f t="shared" si="579"/>
        <v>03</v>
      </c>
      <c r="M5269">
        <v>4</v>
      </c>
      <c r="N5269">
        <v>50</v>
      </c>
      <c r="O5269">
        <v>60</v>
      </c>
      <c r="P5269">
        <v>30</v>
      </c>
      <c r="S5269">
        <v>0</v>
      </c>
      <c r="T5269">
        <v>0</v>
      </c>
      <c r="U5269">
        <v>0</v>
      </c>
      <c r="Y5269">
        <v>100</v>
      </c>
      <c r="Z5269">
        <v>1</v>
      </c>
      <c r="AA5269">
        <v>1</v>
      </c>
      <c r="AB5269">
        <v>1</v>
      </c>
      <c r="AC5269">
        <v>1</v>
      </c>
      <c r="AD5269">
        <f t="shared" si="577"/>
        <v>0</v>
      </c>
      <c r="AF5269">
        <v>16176</v>
      </c>
      <c r="AG5269">
        <v>0</v>
      </c>
      <c r="AU5269" t="s">
        <v>97</v>
      </c>
      <c r="AV5269" t="str">
        <f t="shared" si="580"/>
        <v>PZ-EACS-01</v>
      </c>
      <c r="AW5269" t="s">
        <v>5315</v>
      </c>
      <c r="AY5269" t="s">
        <v>99</v>
      </c>
      <c r="AZ5269" t="s">
        <v>5316</v>
      </c>
      <c r="BA5269" t="s">
        <v>101</v>
      </c>
      <c r="BB5269">
        <v>0</v>
      </c>
      <c r="BD5269" s="5" t="str">
        <f t="shared" si="581"/>
        <v>2M030</v>
      </c>
      <c r="BE5269" s="5">
        <f t="shared" si="582"/>
        <v>28</v>
      </c>
      <c r="BK5269" t="s">
        <v>11886</v>
      </c>
      <c r="BV5269">
        <v>0</v>
      </c>
      <c r="BZ5269">
        <v>1</v>
      </c>
      <c r="CJ5269" t="s">
        <v>102</v>
      </c>
      <c r="CK5269" s="5">
        <f t="shared" si="584"/>
        <v>750</v>
      </c>
      <c r="CL5269" s="5" t="str">
        <f t="shared" si="583"/>
        <v>LVL_252</v>
      </c>
      <c r="CM5269">
        <v>1</v>
      </c>
      <c r="CN5269">
        <v>9</v>
      </c>
    </row>
    <row r="5270" spans="1:92" hidden="1" x14ac:dyDescent="0.3">
      <c r="A5270" t="s">
        <v>5436</v>
      </c>
      <c r="B5270" t="s">
        <v>92</v>
      </c>
      <c r="C5270" t="s">
        <v>93</v>
      </c>
      <c r="D5270" t="s">
        <v>94</v>
      </c>
      <c r="E5270" t="s">
        <v>95</v>
      </c>
      <c r="F5270" t="s">
        <v>96</v>
      </c>
      <c r="G5270" t="s">
        <v>5309</v>
      </c>
      <c r="H5270">
        <v>16180</v>
      </c>
      <c r="I5270">
        <v>16180</v>
      </c>
      <c r="K5270" s="3" t="str">
        <f t="shared" si="578"/>
        <v>03</v>
      </c>
      <c r="L5270" s="4" t="str">
        <f t="shared" si="579"/>
        <v>03</v>
      </c>
      <c r="M5270">
        <v>5</v>
      </c>
      <c r="N5270">
        <v>50</v>
      </c>
      <c r="O5270">
        <v>60</v>
      </c>
      <c r="P5270">
        <v>30</v>
      </c>
      <c r="S5270">
        <v>0</v>
      </c>
      <c r="T5270">
        <v>0</v>
      </c>
      <c r="U5270">
        <v>0</v>
      </c>
      <c r="Y5270">
        <v>100</v>
      </c>
      <c r="Z5270">
        <v>1</v>
      </c>
      <c r="AA5270">
        <v>1</v>
      </c>
      <c r="AB5270">
        <v>1</v>
      </c>
      <c r="AC5270">
        <v>1</v>
      </c>
      <c r="AD5270">
        <f t="shared" si="577"/>
        <v>0</v>
      </c>
      <c r="AF5270">
        <v>16180</v>
      </c>
      <c r="AG5270">
        <v>0</v>
      </c>
      <c r="AU5270" t="s">
        <v>97</v>
      </c>
      <c r="AV5270" t="str">
        <f t="shared" si="580"/>
        <v>PZ-EACS-01</v>
      </c>
      <c r="AW5270" t="s">
        <v>5315</v>
      </c>
      <c r="AY5270" t="s">
        <v>99</v>
      </c>
      <c r="AZ5270" t="s">
        <v>5316</v>
      </c>
      <c r="BA5270" t="s">
        <v>101</v>
      </c>
      <c r="BB5270">
        <v>0</v>
      </c>
      <c r="BD5270" s="5" t="str">
        <f t="shared" si="581"/>
        <v>2M030</v>
      </c>
      <c r="BE5270" s="5">
        <f t="shared" si="582"/>
        <v>28</v>
      </c>
      <c r="BK5270" t="s">
        <v>11887</v>
      </c>
      <c r="BV5270">
        <v>0</v>
      </c>
      <c r="BZ5270">
        <v>1</v>
      </c>
      <c r="CJ5270" t="s">
        <v>102</v>
      </c>
      <c r="CK5270" s="5">
        <f t="shared" si="584"/>
        <v>750</v>
      </c>
      <c r="CL5270" s="5" t="str">
        <f t="shared" si="583"/>
        <v>LVL_252</v>
      </c>
      <c r="CM5270">
        <v>1</v>
      </c>
      <c r="CN5270">
        <v>9</v>
      </c>
    </row>
    <row r="5271" spans="1:92" hidden="1" x14ac:dyDescent="0.3">
      <c r="A5271" t="s">
        <v>5437</v>
      </c>
      <c r="B5271" t="s">
        <v>92</v>
      </c>
      <c r="C5271" t="s">
        <v>93</v>
      </c>
      <c r="D5271" t="s">
        <v>94</v>
      </c>
      <c r="E5271" t="s">
        <v>95</v>
      </c>
      <c r="F5271" t="s">
        <v>118</v>
      </c>
      <c r="G5271" t="s">
        <v>5309</v>
      </c>
      <c r="H5271">
        <v>16184</v>
      </c>
      <c r="I5271">
        <v>16184</v>
      </c>
      <c r="K5271" s="3" t="str">
        <f t="shared" si="578"/>
        <v>03</v>
      </c>
      <c r="L5271" s="4" t="str">
        <f t="shared" si="579"/>
        <v>03</v>
      </c>
      <c r="M5271">
        <v>6</v>
      </c>
      <c r="N5271">
        <v>50</v>
      </c>
      <c r="O5271">
        <v>60</v>
      </c>
      <c r="P5271">
        <v>30</v>
      </c>
      <c r="S5271">
        <v>0</v>
      </c>
      <c r="T5271">
        <v>0</v>
      </c>
      <c r="U5271">
        <v>0</v>
      </c>
      <c r="Y5271">
        <v>100</v>
      </c>
      <c r="Z5271">
        <v>1</v>
      </c>
      <c r="AA5271">
        <v>1</v>
      </c>
      <c r="AB5271">
        <v>1</v>
      </c>
      <c r="AC5271">
        <v>1</v>
      </c>
      <c r="AD5271">
        <f t="shared" si="577"/>
        <v>0</v>
      </c>
      <c r="AF5271">
        <v>16184</v>
      </c>
      <c r="AG5271">
        <v>0</v>
      </c>
      <c r="AU5271" t="s">
        <v>97</v>
      </c>
      <c r="AV5271" t="str">
        <f t="shared" si="580"/>
        <v>PZ-EACS-01</v>
      </c>
      <c r="AW5271" t="s">
        <v>5315</v>
      </c>
      <c r="AY5271" t="s">
        <v>99</v>
      </c>
      <c r="AZ5271" t="s">
        <v>5316</v>
      </c>
      <c r="BA5271" t="s">
        <v>101</v>
      </c>
      <c r="BB5271">
        <v>0</v>
      </c>
      <c r="BD5271" s="5" t="str">
        <f t="shared" si="581"/>
        <v>2M030</v>
      </c>
      <c r="BE5271" s="5">
        <f t="shared" si="582"/>
        <v>28</v>
      </c>
      <c r="BK5271" t="s">
        <v>11888</v>
      </c>
      <c r="BV5271">
        <v>0</v>
      </c>
      <c r="BZ5271">
        <v>1</v>
      </c>
      <c r="CJ5271" t="s">
        <v>102</v>
      </c>
      <c r="CK5271" s="5">
        <f t="shared" si="584"/>
        <v>750</v>
      </c>
      <c r="CL5271" s="5" t="str">
        <f t="shared" si="583"/>
        <v>LVL_252</v>
      </c>
      <c r="CM5271">
        <v>1</v>
      </c>
      <c r="CN5271">
        <v>9</v>
      </c>
    </row>
    <row r="5272" spans="1:92" hidden="1" x14ac:dyDescent="0.3">
      <c r="A5272" t="s">
        <v>5438</v>
      </c>
      <c r="B5272" t="s">
        <v>92</v>
      </c>
      <c r="C5272" t="s">
        <v>93</v>
      </c>
      <c r="D5272" t="s">
        <v>94</v>
      </c>
      <c r="E5272" t="s">
        <v>95</v>
      </c>
      <c r="F5272" t="s">
        <v>96</v>
      </c>
      <c r="G5272" t="s">
        <v>5309</v>
      </c>
      <c r="H5272">
        <v>16165</v>
      </c>
      <c r="I5272">
        <v>16165</v>
      </c>
      <c r="K5272" s="3" t="str">
        <f t="shared" si="578"/>
        <v>03</v>
      </c>
      <c r="L5272" s="4" t="str">
        <f t="shared" si="579"/>
        <v>04</v>
      </c>
      <c r="M5272">
        <v>1</v>
      </c>
      <c r="N5272">
        <v>50</v>
      </c>
      <c r="O5272">
        <v>60</v>
      </c>
      <c r="P5272">
        <v>30</v>
      </c>
      <c r="S5272">
        <v>0</v>
      </c>
      <c r="T5272">
        <v>0</v>
      </c>
      <c r="U5272">
        <v>0</v>
      </c>
      <c r="Y5272">
        <v>100</v>
      </c>
      <c r="Z5272">
        <v>1</v>
      </c>
      <c r="AA5272">
        <v>1</v>
      </c>
      <c r="AB5272">
        <v>1</v>
      </c>
      <c r="AC5272">
        <v>1</v>
      </c>
      <c r="AD5272">
        <f t="shared" si="577"/>
        <v>0</v>
      </c>
      <c r="AF5272">
        <v>16165</v>
      </c>
      <c r="AG5272">
        <v>0</v>
      </c>
      <c r="AU5272" t="s">
        <v>97</v>
      </c>
      <c r="AV5272" t="str">
        <f t="shared" si="580"/>
        <v>PZ-EACS-01</v>
      </c>
      <c r="AW5272" t="s">
        <v>5315</v>
      </c>
      <c r="AY5272" t="s">
        <v>99</v>
      </c>
      <c r="AZ5272" t="s">
        <v>5316</v>
      </c>
      <c r="BA5272" t="s">
        <v>101</v>
      </c>
      <c r="BB5272">
        <v>0</v>
      </c>
      <c r="BD5272" s="5" t="str">
        <f t="shared" si="581"/>
        <v>2M030</v>
      </c>
      <c r="BE5272" s="5">
        <f t="shared" si="582"/>
        <v>28</v>
      </c>
      <c r="BK5272" t="s">
        <v>11889</v>
      </c>
      <c r="BV5272">
        <v>0</v>
      </c>
      <c r="BZ5272">
        <v>1</v>
      </c>
      <c r="CJ5272" t="s">
        <v>102</v>
      </c>
      <c r="CK5272" s="5">
        <f t="shared" si="584"/>
        <v>750</v>
      </c>
      <c r="CL5272" s="5" t="str">
        <f t="shared" si="583"/>
        <v>LVL_252</v>
      </c>
      <c r="CM5272">
        <v>1</v>
      </c>
      <c r="CN5272">
        <v>9</v>
      </c>
    </row>
    <row r="5273" spans="1:92" hidden="1" x14ac:dyDescent="0.3">
      <c r="A5273" t="s">
        <v>5439</v>
      </c>
      <c r="B5273" t="s">
        <v>92</v>
      </c>
      <c r="C5273" t="s">
        <v>93</v>
      </c>
      <c r="D5273" t="s">
        <v>94</v>
      </c>
      <c r="E5273" t="s">
        <v>95</v>
      </c>
      <c r="F5273" t="s">
        <v>96</v>
      </c>
      <c r="G5273" t="s">
        <v>5309</v>
      </c>
      <c r="H5273">
        <v>16169</v>
      </c>
      <c r="I5273">
        <v>16169</v>
      </c>
      <c r="K5273" s="3" t="str">
        <f t="shared" si="578"/>
        <v>03</v>
      </c>
      <c r="L5273" s="4" t="str">
        <f t="shared" si="579"/>
        <v>04</v>
      </c>
      <c r="M5273">
        <v>2</v>
      </c>
      <c r="N5273">
        <v>50</v>
      </c>
      <c r="O5273">
        <v>60</v>
      </c>
      <c r="P5273">
        <v>30</v>
      </c>
      <c r="S5273">
        <v>0</v>
      </c>
      <c r="T5273">
        <v>0</v>
      </c>
      <c r="U5273">
        <v>0</v>
      </c>
      <c r="Y5273">
        <v>100</v>
      </c>
      <c r="Z5273">
        <v>1</v>
      </c>
      <c r="AA5273">
        <v>1</v>
      </c>
      <c r="AB5273">
        <v>1</v>
      </c>
      <c r="AC5273">
        <v>1</v>
      </c>
      <c r="AD5273">
        <f t="shared" si="577"/>
        <v>0</v>
      </c>
      <c r="AF5273">
        <v>16169</v>
      </c>
      <c r="AG5273">
        <v>0</v>
      </c>
      <c r="AU5273" t="s">
        <v>97</v>
      </c>
      <c r="AV5273" t="str">
        <f t="shared" si="580"/>
        <v>PZ-EACS-01</v>
      </c>
      <c r="AW5273" t="s">
        <v>5315</v>
      </c>
      <c r="AY5273" t="s">
        <v>99</v>
      </c>
      <c r="AZ5273" t="s">
        <v>5316</v>
      </c>
      <c r="BA5273" t="s">
        <v>101</v>
      </c>
      <c r="BB5273">
        <v>0</v>
      </c>
      <c r="BD5273" s="5" t="str">
        <f t="shared" si="581"/>
        <v>2M030</v>
      </c>
      <c r="BE5273" s="5">
        <f t="shared" si="582"/>
        <v>28</v>
      </c>
      <c r="BK5273" t="s">
        <v>11890</v>
      </c>
      <c r="BV5273">
        <v>0</v>
      </c>
      <c r="BZ5273">
        <v>1</v>
      </c>
      <c r="CJ5273" t="s">
        <v>102</v>
      </c>
      <c r="CK5273" s="5">
        <f t="shared" si="584"/>
        <v>750</v>
      </c>
      <c r="CL5273" s="5" t="str">
        <f t="shared" si="583"/>
        <v>LVL_252</v>
      </c>
      <c r="CM5273">
        <v>1</v>
      </c>
      <c r="CN5273">
        <v>9</v>
      </c>
    </row>
    <row r="5274" spans="1:92" hidden="1" x14ac:dyDescent="0.3">
      <c r="A5274" t="s">
        <v>5440</v>
      </c>
      <c r="B5274" t="s">
        <v>92</v>
      </c>
      <c r="C5274" t="s">
        <v>93</v>
      </c>
      <c r="D5274" t="s">
        <v>94</v>
      </c>
      <c r="E5274" t="s">
        <v>95</v>
      </c>
      <c r="F5274" t="s">
        <v>96</v>
      </c>
      <c r="G5274" t="s">
        <v>5309</v>
      </c>
      <c r="H5274">
        <v>16173</v>
      </c>
      <c r="I5274">
        <v>16173</v>
      </c>
      <c r="K5274" s="3" t="str">
        <f t="shared" si="578"/>
        <v>03</v>
      </c>
      <c r="L5274" s="4" t="str">
        <f t="shared" si="579"/>
        <v>04</v>
      </c>
      <c r="M5274">
        <v>3</v>
      </c>
      <c r="N5274">
        <v>50</v>
      </c>
      <c r="O5274">
        <v>60</v>
      </c>
      <c r="P5274">
        <v>30</v>
      </c>
      <c r="S5274">
        <v>0</v>
      </c>
      <c r="T5274">
        <v>0</v>
      </c>
      <c r="U5274">
        <v>0</v>
      </c>
      <c r="Y5274">
        <v>100</v>
      </c>
      <c r="Z5274">
        <v>1</v>
      </c>
      <c r="AA5274">
        <v>1</v>
      </c>
      <c r="AB5274">
        <v>1</v>
      </c>
      <c r="AC5274">
        <v>1</v>
      </c>
      <c r="AD5274">
        <f t="shared" si="577"/>
        <v>0</v>
      </c>
      <c r="AF5274">
        <v>16173</v>
      </c>
      <c r="AG5274">
        <v>0</v>
      </c>
      <c r="AU5274" t="s">
        <v>97</v>
      </c>
      <c r="AV5274" t="str">
        <f t="shared" si="580"/>
        <v>PZ-EACS-01</v>
      </c>
      <c r="AW5274" t="s">
        <v>5315</v>
      </c>
      <c r="AY5274" t="s">
        <v>99</v>
      </c>
      <c r="AZ5274" t="s">
        <v>5316</v>
      </c>
      <c r="BA5274" t="s">
        <v>101</v>
      </c>
      <c r="BB5274">
        <v>0</v>
      </c>
      <c r="BD5274" s="5" t="str">
        <f t="shared" si="581"/>
        <v>2M030</v>
      </c>
      <c r="BE5274" s="5">
        <f t="shared" si="582"/>
        <v>28</v>
      </c>
      <c r="BK5274" t="s">
        <v>11891</v>
      </c>
      <c r="BV5274">
        <v>0</v>
      </c>
      <c r="BZ5274">
        <v>1</v>
      </c>
      <c r="CJ5274" t="s">
        <v>102</v>
      </c>
      <c r="CK5274" s="5">
        <f t="shared" si="584"/>
        <v>750</v>
      </c>
      <c r="CL5274" s="5" t="str">
        <f t="shared" si="583"/>
        <v>LVL_252</v>
      </c>
      <c r="CM5274">
        <v>1</v>
      </c>
      <c r="CN5274">
        <v>9</v>
      </c>
    </row>
    <row r="5275" spans="1:92" hidden="1" x14ac:dyDescent="0.3">
      <c r="A5275" t="s">
        <v>5441</v>
      </c>
      <c r="B5275" t="s">
        <v>92</v>
      </c>
      <c r="C5275" t="s">
        <v>93</v>
      </c>
      <c r="D5275" t="s">
        <v>94</v>
      </c>
      <c r="E5275" t="s">
        <v>95</v>
      </c>
      <c r="F5275" t="s">
        <v>118</v>
      </c>
      <c r="G5275" t="s">
        <v>5309</v>
      </c>
      <c r="H5275">
        <v>16177</v>
      </c>
      <c r="I5275">
        <v>16177</v>
      </c>
      <c r="K5275" s="3" t="str">
        <f t="shared" si="578"/>
        <v>03</v>
      </c>
      <c r="L5275" s="4" t="str">
        <f t="shared" si="579"/>
        <v>04</v>
      </c>
      <c r="M5275">
        <v>4</v>
      </c>
      <c r="N5275">
        <v>50</v>
      </c>
      <c r="O5275">
        <v>60</v>
      </c>
      <c r="P5275">
        <v>30</v>
      </c>
      <c r="S5275">
        <v>0</v>
      </c>
      <c r="T5275">
        <v>0</v>
      </c>
      <c r="U5275">
        <v>0</v>
      </c>
      <c r="Y5275">
        <v>100</v>
      </c>
      <c r="Z5275">
        <v>1</v>
      </c>
      <c r="AA5275">
        <v>1</v>
      </c>
      <c r="AB5275">
        <v>1</v>
      </c>
      <c r="AC5275">
        <v>1</v>
      </c>
      <c r="AD5275">
        <f t="shared" si="577"/>
        <v>0</v>
      </c>
      <c r="AF5275">
        <v>16177</v>
      </c>
      <c r="AG5275">
        <v>0</v>
      </c>
      <c r="AU5275" t="s">
        <v>97</v>
      </c>
      <c r="AV5275" t="str">
        <f t="shared" si="580"/>
        <v>PZ-EACS-01</v>
      </c>
      <c r="AW5275" t="s">
        <v>5315</v>
      </c>
      <c r="AY5275" t="s">
        <v>99</v>
      </c>
      <c r="AZ5275" t="s">
        <v>5316</v>
      </c>
      <c r="BA5275" t="s">
        <v>101</v>
      </c>
      <c r="BB5275">
        <v>0</v>
      </c>
      <c r="BD5275" s="5" t="str">
        <f t="shared" si="581"/>
        <v>2M030</v>
      </c>
      <c r="BE5275" s="5">
        <f t="shared" si="582"/>
        <v>28</v>
      </c>
      <c r="BK5275" t="s">
        <v>11892</v>
      </c>
      <c r="BV5275">
        <v>0</v>
      </c>
      <c r="BZ5275">
        <v>1</v>
      </c>
      <c r="CJ5275" t="s">
        <v>102</v>
      </c>
      <c r="CK5275" s="5">
        <f t="shared" si="584"/>
        <v>750</v>
      </c>
      <c r="CL5275" s="5" t="str">
        <f t="shared" si="583"/>
        <v>LVL_252</v>
      </c>
      <c r="CM5275">
        <v>1</v>
      </c>
      <c r="CN5275">
        <v>9</v>
      </c>
    </row>
    <row r="5276" spans="1:92" hidden="1" x14ac:dyDescent="0.3">
      <c r="A5276" t="s">
        <v>5442</v>
      </c>
      <c r="B5276" t="s">
        <v>92</v>
      </c>
      <c r="C5276" t="s">
        <v>93</v>
      </c>
      <c r="D5276" t="s">
        <v>94</v>
      </c>
      <c r="E5276" t="s">
        <v>95</v>
      </c>
      <c r="F5276" t="s">
        <v>118</v>
      </c>
      <c r="G5276" t="s">
        <v>5309</v>
      </c>
      <c r="H5276">
        <v>16181</v>
      </c>
      <c r="I5276">
        <v>16181</v>
      </c>
      <c r="K5276" s="3" t="str">
        <f t="shared" si="578"/>
        <v>03</v>
      </c>
      <c r="L5276" s="4" t="str">
        <f t="shared" si="579"/>
        <v>04</v>
      </c>
      <c r="M5276">
        <v>5</v>
      </c>
      <c r="N5276">
        <v>50</v>
      </c>
      <c r="O5276">
        <v>60</v>
      </c>
      <c r="P5276">
        <v>30</v>
      </c>
      <c r="S5276">
        <v>0</v>
      </c>
      <c r="T5276">
        <v>0</v>
      </c>
      <c r="U5276">
        <v>0</v>
      </c>
      <c r="Y5276">
        <v>100</v>
      </c>
      <c r="Z5276">
        <v>1</v>
      </c>
      <c r="AA5276">
        <v>1</v>
      </c>
      <c r="AB5276">
        <v>1</v>
      </c>
      <c r="AC5276">
        <v>1</v>
      </c>
      <c r="AD5276">
        <f t="shared" si="577"/>
        <v>0</v>
      </c>
      <c r="AF5276">
        <v>16181</v>
      </c>
      <c r="AG5276">
        <v>0</v>
      </c>
      <c r="AU5276" t="s">
        <v>97</v>
      </c>
      <c r="AV5276" t="str">
        <f t="shared" si="580"/>
        <v>PZ-EACS-01</v>
      </c>
      <c r="AW5276" t="s">
        <v>5315</v>
      </c>
      <c r="AY5276" t="s">
        <v>99</v>
      </c>
      <c r="AZ5276" t="s">
        <v>5316</v>
      </c>
      <c r="BA5276" t="s">
        <v>101</v>
      </c>
      <c r="BB5276">
        <v>0</v>
      </c>
      <c r="BD5276" s="5" t="str">
        <f t="shared" si="581"/>
        <v>2M030</v>
      </c>
      <c r="BE5276" s="5">
        <f t="shared" si="582"/>
        <v>28</v>
      </c>
      <c r="BK5276" t="s">
        <v>11893</v>
      </c>
      <c r="BV5276">
        <v>0</v>
      </c>
      <c r="BZ5276">
        <v>1</v>
      </c>
      <c r="CJ5276" t="s">
        <v>102</v>
      </c>
      <c r="CK5276" s="5">
        <f t="shared" si="584"/>
        <v>750</v>
      </c>
      <c r="CL5276" s="5" t="str">
        <f t="shared" si="583"/>
        <v>LVL_252</v>
      </c>
      <c r="CM5276">
        <v>1</v>
      </c>
      <c r="CN5276">
        <v>9</v>
      </c>
    </row>
    <row r="5277" spans="1:92" hidden="1" x14ac:dyDescent="0.3">
      <c r="A5277" t="s">
        <v>5443</v>
      </c>
      <c r="B5277" t="s">
        <v>92</v>
      </c>
      <c r="C5277" t="s">
        <v>93</v>
      </c>
      <c r="D5277" t="s">
        <v>94</v>
      </c>
      <c r="E5277" t="s">
        <v>95</v>
      </c>
      <c r="F5277" t="s">
        <v>118</v>
      </c>
      <c r="G5277" t="s">
        <v>5309</v>
      </c>
      <c r="H5277">
        <v>16185</v>
      </c>
      <c r="I5277">
        <v>16185</v>
      </c>
      <c r="K5277" s="3" t="str">
        <f t="shared" si="578"/>
        <v>03</v>
      </c>
      <c r="L5277" s="4" t="str">
        <f t="shared" si="579"/>
        <v>04</v>
      </c>
      <c r="M5277">
        <v>6</v>
      </c>
      <c r="N5277">
        <v>50</v>
      </c>
      <c r="O5277">
        <v>60</v>
      </c>
      <c r="P5277">
        <v>30</v>
      </c>
      <c r="S5277">
        <v>0</v>
      </c>
      <c r="T5277">
        <v>0</v>
      </c>
      <c r="U5277">
        <v>0</v>
      </c>
      <c r="Y5277">
        <v>100</v>
      </c>
      <c r="Z5277">
        <v>1</v>
      </c>
      <c r="AA5277">
        <v>1</v>
      </c>
      <c r="AB5277">
        <v>1</v>
      </c>
      <c r="AC5277">
        <v>1</v>
      </c>
      <c r="AD5277">
        <f t="shared" si="577"/>
        <v>0</v>
      </c>
      <c r="AF5277">
        <v>16185</v>
      </c>
      <c r="AG5277">
        <v>0</v>
      </c>
      <c r="AU5277" t="s">
        <v>97</v>
      </c>
      <c r="AV5277" t="str">
        <f t="shared" si="580"/>
        <v>PZ-EACS-01</v>
      </c>
      <c r="AW5277" t="s">
        <v>5315</v>
      </c>
      <c r="AY5277" t="s">
        <v>99</v>
      </c>
      <c r="AZ5277" t="s">
        <v>5316</v>
      </c>
      <c r="BA5277" t="s">
        <v>101</v>
      </c>
      <c r="BB5277">
        <v>0</v>
      </c>
      <c r="BD5277" s="5" t="str">
        <f t="shared" si="581"/>
        <v>2M030</v>
      </c>
      <c r="BE5277" s="5">
        <f t="shared" si="582"/>
        <v>28</v>
      </c>
      <c r="BK5277" t="s">
        <v>11894</v>
      </c>
      <c r="BV5277">
        <v>0</v>
      </c>
      <c r="BZ5277">
        <v>1</v>
      </c>
      <c r="CJ5277" t="s">
        <v>102</v>
      </c>
      <c r="CK5277" s="5">
        <f t="shared" si="584"/>
        <v>750</v>
      </c>
      <c r="CL5277" s="5" t="str">
        <f t="shared" si="583"/>
        <v>LVL_252</v>
      </c>
      <c r="CM5277">
        <v>1</v>
      </c>
      <c r="CN5277">
        <v>9</v>
      </c>
    </row>
    <row r="5278" spans="1:92" x14ac:dyDescent="0.3">
      <c r="A5278" t="s">
        <v>5444</v>
      </c>
      <c r="B5278" t="s">
        <v>92</v>
      </c>
      <c r="C5278" t="s">
        <v>93</v>
      </c>
      <c r="D5278" t="s">
        <v>94</v>
      </c>
      <c r="E5278" t="s">
        <v>95</v>
      </c>
      <c r="F5278" t="s">
        <v>96</v>
      </c>
      <c r="G5278" t="s">
        <v>5309</v>
      </c>
      <c r="H5278">
        <v>15501</v>
      </c>
      <c r="I5278">
        <v>15501</v>
      </c>
      <c r="K5278" s="3" t="str">
        <f t="shared" si="578"/>
        <v>03</v>
      </c>
      <c r="L5278" s="4" t="str">
        <f t="shared" si="579"/>
        <v>10</v>
      </c>
      <c r="M5278">
        <v>1</v>
      </c>
      <c r="N5278">
        <v>80</v>
      </c>
      <c r="O5278">
        <v>130</v>
      </c>
      <c r="P5278">
        <v>90</v>
      </c>
      <c r="S5278">
        <v>0</v>
      </c>
      <c r="T5278">
        <v>0</v>
      </c>
      <c r="U5278">
        <v>0</v>
      </c>
      <c r="Y5278">
        <v>100</v>
      </c>
      <c r="Z5278">
        <v>1</v>
      </c>
      <c r="AA5278">
        <v>1</v>
      </c>
      <c r="AB5278">
        <v>1</v>
      </c>
      <c r="AC5278">
        <v>1</v>
      </c>
      <c r="AD5278">
        <f t="shared" si="577"/>
        <v>0</v>
      </c>
      <c r="AF5278">
        <v>15501</v>
      </c>
      <c r="AG5278">
        <v>0</v>
      </c>
      <c r="AU5278" t="s">
        <v>97</v>
      </c>
      <c r="AV5278" t="str">
        <f t="shared" si="580"/>
        <v>PZ-CSPA-01</v>
      </c>
      <c r="AW5278" t="s">
        <v>5310</v>
      </c>
      <c r="AY5278" t="s">
        <v>99</v>
      </c>
      <c r="AZ5278" t="s">
        <v>100</v>
      </c>
      <c r="BA5278" t="s">
        <v>101</v>
      </c>
      <c r="BB5278">
        <v>0</v>
      </c>
      <c r="BD5278" s="5" t="str">
        <f t="shared" si="581"/>
        <v>2M031</v>
      </c>
      <c r="BE5278" s="5">
        <f t="shared" si="582"/>
        <v>4</v>
      </c>
      <c r="BK5278" t="s">
        <v>11895</v>
      </c>
      <c r="BV5278">
        <v>0</v>
      </c>
      <c r="BZ5278">
        <v>1</v>
      </c>
      <c r="CJ5278" t="s">
        <v>102</v>
      </c>
      <c r="CK5278">
        <v>1000</v>
      </c>
      <c r="CL5278" s="5" t="str">
        <f t="shared" si="583"/>
        <v>LVL_36</v>
      </c>
      <c r="CM5278">
        <v>1</v>
      </c>
      <c r="CN5278">
        <v>9</v>
      </c>
    </row>
    <row r="5279" spans="1:92" x14ac:dyDescent="0.3">
      <c r="A5279" t="s">
        <v>5445</v>
      </c>
      <c r="B5279" t="s">
        <v>92</v>
      </c>
      <c r="C5279" t="s">
        <v>93</v>
      </c>
      <c r="D5279" t="s">
        <v>94</v>
      </c>
      <c r="E5279" t="s">
        <v>95</v>
      </c>
      <c r="F5279" t="s">
        <v>96</v>
      </c>
      <c r="G5279" t="s">
        <v>5309</v>
      </c>
      <c r="H5279">
        <v>15502</v>
      </c>
      <c r="I5279">
        <v>15502</v>
      </c>
      <c r="K5279" s="3" t="str">
        <f t="shared" si="578"/>
        <v>03</v>
      </c>
      <c r="L5279" s="4" t="str">
        <f t="shared" si="579"/>
        <v>10</v>
      </c>
      <c r="M5279">
        <v>2</v>
      </c>
      <c r="N5279">
        <v>80</v>
      </c>
      <c r="O5279">
        <v>130</v>
      </c>
      <c r="P5279">
        <v>90</v>
      </c>
      <c r="S5279">
        <v>0</v>
      </c>
      <c r="T5279">
        <v>0</v>
      </c>
      <c r="U5279">
        <v>0</v>
      </c>
      <c r="Y5279">
        <v>100</v>
      </c>
      <c r="Z5279">
        <v>1</v>
      </c>
      <c r="AA5279">
        <v>1</v>
      </c>
      <c r="AB5279">
        <v>1</v>
      </c>
      <c r="AC5279">
        <v>1</v>
      </c>
      <c r="AD5279">
        <f t="shared" si="577"/>
        <v>0</v>
      </c>
      <c r="AF5279">
        <v>15502</v>
      </c>
      <c r="AG5279">
        <v>0</v>
      </c>
      <c r="AU5279" t="s">
        <v>97</v>
      </c>
      <c r="AV5279" t="str">
        <f t="shared" si="580"/>
        <v>PZ-CSPA-01</v>
      </c>
      <c r="AW5279" t="s">
        <v>5310</v>
      </c>
      <c r="AY5279" t="s">
        <v>99</v>
      </c>
      <c r="AZ5279" t="s">
        <v>100</v>
      </c>
      <c r="BA5279" t="s">
        <v>101</v>
      </c>
      <c r="BB5279">
        <v>0</v>
      </c>
      <c r="BD5279" s="5" t="str">
        <f t="shared" si="581"/>
        <v>2M031</v>
      </c>
      <c r="BE5279" s="5">
        <f t="shared" si="582"/>
        <v>4</v>
      </c>
      <c r="BK5279" t="s">
        <v>11896</v>
      </c>
      <c r="BV5279">
        <v>0</v>
      </c>
      <c r="BZ5279">
        <v>1</v>
      </c>
      <c r="CJ5279" t="s">
        <v>102</v>
      </c>
      <c r="CK5279">
        <v>1000</v>
      </c>
      <c r="CL5279" s="5" t="str">
        <f t="shared" si="583"/>
        <v>LVL_36</v>
      </c>
      <c r="CM5279">
        <v>1</v>
      </c>
      <c r="CN5279">
        <v>9</v>
      </c>
    </row>
    <row r="5280" spans="1:92" x14ac:dyDescent="0.3">
      <c r="A5280" t="s">
        <v>5446</v>
      </c>
      <c r="B5280" t="s">
        <v>92</v>
      </c>
      <c r="C5280" t="s">
        <v>93</v>
      </c>
      <c r="D5280" t="s">
        <v>94</v>
      </c>
      <c r="E5280" t="s">
        <v>95</v>
      </c>
      <c r="F5280" t="s">
        <v>96</v>
      </c>
      <c r="G5280" t="s">
        <v>5309</v>
      </c>
      <c r="H5280">
        <v>15503</v>
      </c>
      <c r="I5280">
        <v>15503</v>
      </c>
      <c r="K5280" s="3" t="str">
        <f t="shared" si="578"/>
        <v>03</v>
      </c>
      <c r="L5280" s="4" t="str">
        <f t="shared" si="579"/>
        <v>10</v>
      </c>
      <c r="M5280">
        <v>3</v>
      </c>
      <c r="N5280">
        <v>80</v>
      </c>
      <c r="O5280">
        <v>130</v>
      </c>
      <c r="P5280">
        <v>90</v>
      </c>
      <c r="S5280">
        <v>0</v>
      </c>
      <c r="T5280">
        <v>0</v>
      </c>
      <c r="U5280">
        <v>0</v>
      </c>
      <c r="Y5280">
        <v>100</v>
      </c>
      <c r="Z5280">
        <v>1</v>
      </c>
      <c r="AA5280">
        <v>1</v>
      </c>
      <c r="AB5280">
        <v>1</v>
      </c>
      <c r="AC5280">
        <v>1</v>
      </c>
      <c r="AD5280">
        <f t="shared" si="577"/>
        <v>0</v>
      </c>
      <c r="AF5280">
        <v>15503</v>
      </c>
      <c r="AG5280">
        <v>0</v>
      </c>
      <c r="AU5280" t="s">
        <v>97</v>
      </c>
      <c r="AV5280" t="str">
        <f t="shared" si="580"/>
        <v>PZ-CSPA-01</v>
      </c>
      <c r="AW5280" t="s">
        <v>5310</v>
      </c>
      <c r="AY5280" t="s">
        <v>99</v>
      </c>
      <c r="AZ5280" t="s">
        <v>100</v>
      </c>
      <c r="BA5280" t="s">
        <v>101</v>
      </c>
      <c r="BB5280">
        <v>0</v>
      </c>
      <c r="BD5280" s="5" t="str">
        <f t="shared" si="581"/>
        <v>2M031</v>
      </c>
      <c r="BE5280" s="5">
        <f t="shared" si="582"/>
        <v>4</v>
      </c>
      <c r="BK5280" t="s">
        <v>11897</v>
      </c>
      <c r="BV5280">
        <v>0</v>
      </c>
      <c r="BZ5280">
        <v>1</v>
      </c>
      <c r="CJ5280" t="s">
        <v>102</v>
      </c>
      <c r="CK5280">
        <v>1000</v>
      </c>
      <c r="CL5280" s="5" t="str">
        <f t="shared" si="583"/>
        <v>LVL_36</v>
      </c>
      <c r="CM5280">
        <v>1</v>
      </c>
      <c r="CN5280">
        <v>9</v>
      </c>
    </row>
    <row r="5281" spans="1:92" x14ac:dyDescent="0.3">
      <c r="A5281" t="s">
        <v>5447</v>
      </c>
      <c r="B5281" t="s">
        <v>92</v>
      </c>
      <c r="C5281" t="s">
        <v>93</v>
      </c>
      <c r="D5281" t="s">
        <v>94</v>
      </c>
      <c r="E5281" t="s">
        <v>95</v>
      </c>
      <c r="F5281" t="s">
        <v>96</v>
      </c>
      <c r="G5281" t="s">
        <v>5309</v>
      </c>
      <c r="H5281">
        <v>15504</v>
      </c>
      <c r="I5281">
        <v>15504</v>
      </c>
      <c r="K5281" s="3" t="str">
        <f t="shared" si="578"/>
        <v>03</v>
      </c>
      <c r="L5281" s="4" t="str">
        <f t="shared" si="579"/>
        <v>10</v>
      </c>
      <c r="M5281">
        <v>4</v>
      </c>
      <c r="N5281">
        <v>80</v>
      </c>
      <c r="O5281">
        <v>130</v>
      </c>
      <c r="P5281">
        <v>90</v>
      </c>
      <c r="S5281">
        <v>0</v>
      </c>
      <c r="T5281">
        <v>0</v>
      </c>
      <c r="U5281">
        <v>0</v>
      </c>
      <c r="Y5281">
        <v>100</v>
      </c>
      <c r="Z5281">
        <v>1</v>
      </c>
      <c r="AA5281">
        <v>1</v>
      </c>
      <c r="AB5281">
        <v>1</v>
      </c>
      <c r="AC5281">
        <v>1</v>
      </c>
      <c r="AD5281">
        <f t="shared" si="577"/>
        <v>0</v>
      </c>
      <c r="AF5281">
        <v>15504</v>
      </c>
      <c r="AG5281">
        <v>0</v>
      </c>
      <c r="AU5281" t="s">
        <v>97</v>
      </c>
      <c r="AV5281" t="str">
        <f t="shared" si="580"/>
        <v>PZ-CSPA-01</v>
      </c>
      <c r="AW5281" t="s">
        <v>5310</v>
      </c>
      <c r="AY5281" t="s">
        <v>99</v>
      </c>
      <c r="AZ5281" t="s">
        <v>100</v>
      </c>
      <c r="BA5281" t="s">
        <v>101</v>
      </c>
      <c r="BB5281">
        <v>0</v>
      </c>
      <c r="BD5281" s="5" t="str">
        <f t="shared" si="581"/>
        <v>2M031</v>
      </c>
      <c r="BE5281" s="5">
        <f t="shared" si="582"/>
        <v>4</v>
      </c>
      <c r="BK5281" t="s">
        <v>11898</v>
      </c>
      <c r="BV5281">
        <v>0</v>
      </c>
      <c r="BZ5281">
        <v>1</v>
      </c>
      <c r="CJ5281" t="s">
        <v>102</v>
      </c>
      <c r="CK5281">
        <v>1000</v>
      </c>
      <c r="CL5281" s="5" t="str">
        <f t="shared" si="583"/>
        <v>LVL_36</v>
      </c>
      <c r="CM5281">
        <v>1</v>
      </c>
      <c r="CN5281">
        <v>9</v>
      </c>
    </row>
    <row r="5282" spans="1:92" x14ac:dyDescent="0.3">
      <c r="A5282" t="s">
        <v>5448</v>
      </c>
      <c r="B5282" t="s">
        <v>92</v>
      </c>
      <c r="C5282" t="s">
        <v>93</v>
      </c>
      <c r="D5282" t="s">
        <v>94</v>
      </c>
      <c r="E5282" t="s">
        <v>95</v>
      </c>
      <c r="F5282" t="s">
        <v>118</v>
      </c>
      <c r="G5282" t="s">
        <v>5309</v>
      </c>
      <c r="H5282">
        <v>15554</v>
      </c>
      <c r="I5282">
        <v>15554</v>
      </c>
      <c r="K5282" s="3" t="str">
        <f t="shared" si="578"/>
        <v>03</v>
      </c>
      <c r="L5282" s="4" t="str">
        <f t="shared" si="579"/>
        <v>20</v>
      </c>
      <c r="M5282">
        <v>1</v>
      </c>
      <c r="N5282">
        <v>85</v>
      </c>
      <c r="O5282">
        <v>130</v>
      </c>
      <c r="P5282">
        <v>90</v>
      </c>
      <c r="S5282">
        <v>0</v>
      </c>
      <c r="T5282">
        <v>0</v>
      </c>
      <c r="U5282">
        <v>0</v>
      </c>
      <c r="Y5282">
        <v>100</v>
      </c>
      <c r="Z5282">
        <v>1</v>
      </c>
      <c r="AA5282">
        <v>1</v>
      </c>
      <c r="AB5282">
        <v>1</v>
      </c>
      <c r="AC5282">
        <v>1</v>
      </c>
      <c r="AD5282">
        <f t="shared" si="577"/>
        <v>0</v>
      </c>
      <c r="AF5282">
        <v>15554</v>
      </c>
      <c r="AG5282">
        <v>0</v>
      </c>
      <c r="AU5282" t="s">
        <v>97</v>
      </c>
      <c r="AV5282" t="str">
        <f t="shared" si="580"/>
        <v>PZ-CSPA-01</v>
      </c>
      <c r="AW5282" t="s">
        <v>5310</v>
      </c>
      <c r="AY5282" t="s">
        <v>99</v>
      </c>
      <c r="AZ5282" t="s">
        <v>100</v>
      </c>
      <c r="BA5282" t="s">
        <v>101</v>
      </c>
      <c r="BB5282">
        <v>0</v>
      </c>
      <c r="BD5282" s="5" t="str">
        <f t="shared" si="581"/>
        <v>2M032</v>
      </c>
      <c r="BE5282" s="5">
        <f t="shared" si="582"/>
        <v>4</v>
      </c>
      <c r="BK5282" t="s">
        <v>11899</v>
      </c>
      <c r="BV5282">
        <v>0</v>
      </c>
      <c r="BZ5282">
        <v>1</v>
      </c>
      <c r="CJ5282" t="s">
        <v>102</v>
      </c>
      <c r="CK5282">
        <v>1000</v>
      </c>
      <c r="CL5282" s="5" t="str">
        <f t="shared" si="583"/>
        <v>LVL_36</v>
      </c>
      <c r="CM5282">
        <v>1</v>
      </c>
      <c r="CN5282">
        <v>9</v>
      </c>
    </row>
    <row r="5283" spans="1:92" x14ac:dyDescent="0.3">
      <c r="A5283" t="s">
        <v>5449</v>
      </c>
      <c r="B5283" t="s">
        <v>92</v>
      </c>
      <c r="C5283" t="s">
        <v>93</v>
      </c>
      <c r="D5283" t="s">
        <v>94</v>
      </c>
      <c r="E5283" t="s">
        <v>95</v>
      </c>
      <c r="F5283" t="s">
        <v>118</v>
      </c>
      <c r="G5283" t="s">
        <v>5309</v>
      </c>
      <c r="H5283">
        <v>15555</v>
      </c>
      <c r="I5283">
        <v>15555</v>
      </c>
      <c r="K5283" s="3" t="str">
        <f t="shared" si="578"/>
        <v>03</v>
      </c>
      <c r="L5283" s="4" t="str">
        <f t="shared" si="579"/>
        <v>20</v>
      </c>
      <c r="M5283">
        <v>2</v>
      </c>
      <c r="N5283">
        <v>85</v>
      </c>
      <c r="O5283">
        <v>130</v>
      </c>
      <c r="P5283">
        <v>90</v>
      </c>
      <c r="S5283">
        <v>0</v>
      </c>
      <c r="T5283">
        <v>0</v>
      </c>
      <c r="U5283">
        <v>0</v>
      </c>
      <c r="Y5283">
        <v>100</v>
      </c>
      <c r="Z5283">
        <v>1</v>
      </c>
      <c r="AA5283">
        <v>1</v>
      </c>
      <c r="AB5283">
        <v>1</v>
      </c>
      <c r="AC5283">
        <v>1</v>
      </c>
      <c r="AD5283">
        <f t="shared" si="577"/>
        <v>0</v>
      </c>
      <c r="AF5283">
        <v>15555</v>
      </c>
      <c r="AG5283">
        <v>0</v>
      </c>
      <c r="AU5283" t="s">
        <v>97</v>
      </c>
      <c r="AV5283" t="str">
        <f t="shared" si="580"/>
        <v>PZ-CSPA-01</v>
      </c>
      <c r="AW5283" t="s">
        <v>5310</v>
      </c>
      <c r="AY5283" t="s">
        <v>99</v>
      </c>
      <c r="AZ5283" t="s">
        <v>100</v>
      </c>
      <c r="BA5283" t="s">
        <v>101</v>
      </c>
      <c r="BB5283">
        <v>0</v>
      </c>
      <c r="BD5283" s="5" t="str">
        <f t="shared" si="581"/>
        <v>2M032</v>
      </c>
      <c r="BE5283" s="5">
        <f t="shared" si="582"/>
        <v>4</v>
      </c>
      <c r="BK5283" t="s">
        <v>11900</v>
      </c>
      <c r="BV5283">
        <v>0</v>
      </c>
      <c r="BZ5283">
        <v>1</v>
      </c>
      <c r="CJ5283" t="s">
        <v>102</v>
      </c>
      <c r="CK5283">
        <v>1000</v>
      </c>
      <c r="CL5283" s="5" t="str">
        <f t="shared" si="583"/>
        <v>LVL_36</v>
      </c>
      <c r="CM5283">
        <v>1</v>
      </c>
      <c r="CN5283">
        <v>9</v>
      </c>
    </row>
    <row r="5284" spans="1:92" x14ac:dyDescent="0.3">
      <c r="A5284" t="s">
        <v>5450</v>
      </c>
      <c r="B5284" t="s">
        <v>92</v>
      </c>
      <c r="C5284" t="s">
        <v>93</v>
      </c>
      <c r="D5284" t="s">
        <v>94</v>
      </c>
      <c r="E5284" t="s">
        <v>95</v>
      </c>
      <c r="F5284" t="s">
        <v>118</v>
      </c>
      <c r="G5284" t="s">
        <v>5309</v>
      </c>
      <c r="H5284">
        <v>15556</v>
      </c>
      <c r="I5284">
        <v>15556</v>
      </c>
      <c r="K5284" s="3" t="str">
        <f t="shared" si="578"/>
        <v>03</v>
      </c>
      <c r="L5284" s="4" t="str">
        <f t="shared" si="579"/>
        <v>20</v>
      </c>
      <c r="M5284">
        <v>3</v>
      </c>
      <c r="N5284">
        <v>85</v>
      </c>
      <c r="O5284">
        <v>130</v>
      </c>
      <c r="P5284">
        <v>90</v>
      </c>
      <c r="S5284">
        <v>0</v>
      </c>
      <c r="T5284">
        <v>0</v>
      </c>
      <c r="U5284">
        <v>0</v>
      </c>
      <c r="Y5284">
        <v>100</v>
      </c>
      <c r="Z5284">
        <v>1</v>
      </c>
      <c r="AA5284">
        <v>1</v>
      </c>
      <c r="AB5284">
        <v>1</v>
      </c>
      <c r="AC5284">
        <v>1</v>
      </c>
      <c r="AD5284">
        <f t="shared" si="577"/>
        <v>0</v>
      </c>
      <c r="AF5284">
        <v>15556</v>
      </c>
      <c r="AG5284">
        <v>0</v>
      </c>
      <c r="AU5284" t="s">
        <v>97</v>
      </c>
      <c r="AV5284" t="str">
        <f t="shared" si="580"/>
        <v>PZ-CSPA-01</v>
      </c>
      <c r="AW5284" t="s">
        <v>5310</v>
      </c>
      <c r="AY5284" t="s">
        <v>99</v>
      </c>
      <c r="AZ5284" t="s">
        <v>100</v>
      </c>
      <c r="BA5284" t="s">
        <v>101</v>
      </c>
      <c r="BB5284">
        <v>0</v>
      </c>
      <c r="BD5284" s="5" t="str">
        <f t="shared" si="581"/>
        <v>2M032</v>
      </c>
      <c r="BE5284" s="5">
        <f t="shared" si="582"/>
        <v>4</v>
      </c>
      <c r="BK5284" t="s">
        <v>11901</v>
      </c>
      <c r="BV5284">
        <v>0</v>
      </c>
      <c r="BZ5284">
        <v>1</v>
      </c>
      <c r="CJ5284" t="s">
        <v>102</v>
      </c>
      <c r="CK5284">
        <v>1000</v>
      </c>
      <c r="CL5284" s="5" t="str">
        <f t="shared" si="583"/>
        <v>LVL_36</v>
      </c>
      <c r="CM5284">
        <v>1</v>
      </c>
      <c r="CN5284">
        <v>9</v>
      </c>
    </row>
    <row r="5285" spans="1:92" x14ac:dyDescent="0.3">
      <c r="A5285" t="s">
        <v>5451</v>
      </c>
      <c r="B5285" t="s">
        <v>92</v>
      </c>
      <c r="C5285" t="s">
        <v>93</v>
      </c>
      <c r="D5285" t="s">
        <v>94</v>
      </c>
      <c r="E5285" t="s">
        <v>95</v>
      </c>
      <c r="F5285" t="s">
        <v>118</v>
      </c>
      <c r="G5285" t="s">
        <v>5309</v>
      </c>
      <c r="H5285">
        <v>15557</v>
      </c>
      <c r="I5285">
        <v>15557</v>
      </c>
      <c r="K5285" s="3" t="str">
        <f t="shared" si="578"/>
        <v>03</v>
      </c>
      <c r="L5285" s="4" t="str">
        <f t="shared" si="579"/>
        <v>20</v>
      </c>
      <c r="M5285">
        <v>4</v>
      </c>
      <c r="N5285">
        <v>85</v>
      </c>
      <c r="O5285">
        <v>130</v>
      </c>
      <c r="P5285">
        <v>90</v>
      </c>
      <c r="S5285">
        <v>0</v>
      </c>
      <c r="T5285">
        <v>0</v>
      </c>
      <c r="U5285">
        <v>0</v>
      </c>
      <c r="Y5285">
        <v>100</v>
      </c>
      <c r="Z5285">
        <v>1</v>
      </c>
      <c r="AA5285">
        <v>1</v>
      </c>
      <c r="AB5285">
        <v>1</v>
      </c>
      <c r="AC5285">
        <v>1</v>
      </c>
      <c r="AD5285">
        <f t="shared" si="577"/>
        <v>0</v>
      </c>
      <c r="AF5285">
        <v>15557</v>
      </c>
      <c r="AG5285">
        <v>0</v>
      </c>
      <c r="AU5285" t="s">
        <v>97</v>
      </c>
      <c r="AV5285" t="str">
        <f t="shared" si="580"/>
        <v>PZ-CSPA-01</v>
      </c>
      <c r="AW5285" t="s">
        <v>5310</v>
      </c>
      <c r="AY5285" t="s">
        <v>99</v>
      </c>
      <c r="AZ5285" t="s">
        <v>100</v>
      </c>
      <c r="BA5285" t="s">
        <v>101</v>
      </c>
      <c r="BB5285">
        <v>0</v>
      </c>
      <c r="BD5285" s="5" t="str">
        <f t="shared" si="581"/>
        <v>2M032</v>
      </c>
      <c r="BE5285" s="5">
        <f t="shared" si="582"/>
        <v>4</v>
      </c>
      <c r="BK5285" t="s">
        <v>11902</v>
      </c>
      <c r="BV5285">
        <v>0</v>
      </c>
      <c r="BZ5285">
        <v>1</v>
      </c>
      <c r="CJ5285" t="s">
        <v>102</v>
      </c>
      <c r="CK5285">
        <v>1000</v>
      </c>
      <c r="CL5285" s="5" t="str">
        <f t="shared" si="583"/>
        <v>LVL_36</v>
      </c>
      <c r="CM5285">
        <v>1</v>
      </c>
      <c r="CN5285">
        <v>9</v>
      </c>
    </row>
    <row r="5286" spans="1:92" x14ac:dyDescent="0.3">
      <c r="A5286" t="s">
        <v>5452</v>
      </c>
      <c r="B5286" t="s">
        <v>92</v>
      </c>
      <c r="C5286" t="s">
        <v>93</v>
      </c>
      <c r="D5286" t="s">
        <v>94</v>
      </c>
      <c r="E5286" t="s">
        <v>95</v>
      </c>
      <c r="F5286" t="s">
        <v>118</v>
      </c>
      <c r="G5286" t="s">
        <v>5309</v>
      </c>
      <c r="H5286">
        <v>15607</v>
      </c>
      <c r="I5286">
        <v>15607</v>
      </c>
      <c r="K5286" s="3" t="str">
        <f t="shared" si="578"/>
        <v>03</v>
      </c>
      <c r="L5286" s="4" t="str">
        <f t="shared" si="579"/>
        <v>30</v>
      </c>
      <c r="M5286">
        <v>1</v>
      </c>
      <c r="N5286">
        <v>85</v>
      </c>
      <c r="O5286">
        <v>130</v>
      </c>
      <c r="P5286">
        <v>90</v>
      </c>
      <c r="S5286">
        <v>0</v>
      </c>
      <c r="T5286">
        <v>0</v>
      </c>
      <c r="U5286">
        <v>0</v>
      </c>
      <c r="Y5286">
        <v>100</v>
      </c>
      <c r="Z5286">
        <v>1</v>
      </c>
      <c r="AA5286">
        <v>1</v>
      </c>
      <c r="AB5286">
        <v>1</v>
      </c>
      <c r="AC5286">
        <v>1</v>
      </c>
      <c r="AD5286">
        <f t="shared" si="577"/>
        <v>0</v>
      </c>
      <c r="AF5286">
        <v>15607</v>
      </c>
      <c r="AG5286">
        <v>0</v>
      </c>
      <c r="AU5286" t="s">
        <v>97</v>
      </c>
      <c r="AV5286" t="str">
        <f t="shared" si="580"/>
        <v>PZ-CSPA-01</v>
      </c>
      <c r="AW5286" t="s">
        <v>5310</v>
      </c>
      <c r="AY5286" t="s">
        <v>99</v>
      </c>
      <c r="AZ5286" t="s">
        <v>100</v>
      </c>
      <c r="BA5286" t="s">
        <v>101</v>
      </c>
      <c r="BB5286">
        <v>0</v>
      </c>
      <c r="BD5286" s="5" t="str">
        <f t="shared" si="581"/>
        <v>2M033</v>
      </c>
      <c r="BE5286" s="5">
        <f t="shared" si="582"/>
        <v>4</v>
      </c>
      <c r="BK5286" t="s">
        <v>11903</v>
      </c>
      <c r="BV5286">
        <v>0</v>
      </c>
      <c r="BZ5286">
        <v>1</v>
      </c>
      <c r="CJ5286" t="s">
        <v>102</v>
      </c>
      <c r="CK5286">
        <v>1000</v>
      </c>
      <c r="CL5286" s="5" t="str">
        <f t="shared" si="583"/>
        <v>LVL_36</v>
      </c>
      <c r="CM5286">
        <v>1</v>
      </c>
      <c r="CN5286">
        <v>9</v>
      </c>
    </row>
    <row r="5287" spans="1:92" x14ac:dyDescent="0.3">
      <c r="A5287" t="s">
        <v>5453</v>
      </c>
      <c r="B5287" t="s">
        <v>92</v>
      </c>
      <c r="C5287" t="s">
        <v>93</v>
      </c>
      <c r="D5287" t="s">
        <v>94</v>
      </c>
      <c r="E5287" t="s">
        <v>95</v>
      </c>
      <c r="F5287" t="s">
        <v>118</v>
      </c>
      <c r="G5287" t="s">
        <v>5309</v>
      </c>
      <c r="H5287">
        <v>15608</v>
      </c>
      <c r="I5287">
        <v>15608</v>
      </c>
      <c r="K5287" s="3" t="str">
        <f t="shared" si="578"/>
        <v>03</v>
      </c>
      <c r="L5287" s="4" t="str">
        <f t="shared" si="579"/>
        <v>30</v>
      </c>
      <c r="M5287">
        <v>2</v>
      </c>
      <c r="N5287">
        <v>85</v>
      </c>
      <c r="O5287">
        <v>130</v>
      </c>
      <c r="P5287">
        <v>90</v>
      </c>
      <c r="S5287">
        <v>0</v>
      </c>
      <c r="T5287">
        <v>0</v>
      </c>
      <c r="U5287">
        <v>0</v>
      </c>
      <c r="Y5287">
        <v>100</v>
      </c>
      <c r="Z5287">
        <v>1</v>
      </c>
      <c r="AA5287">
        <v>1</v>
      </c>
      <c r="AB5287">
        <v>1</v>
      </c>
      <c r="AC5287">
        <v>1</v>
      </c>
      <c r="AD5287">
        <f t="shared" si="577"/>
        <v>0</v>
      </c>
      <c r="AF5287">
        <v>15608</v>
      </c>
      <c r="AG5287">
        <v>0</v>
      </c>
      <c r="AU5287" t="s">
        <v>97</v>
      </c>
      <c r="AV5287" t="str">
        <f t="shared" si="580"/>
        <v>PZ-CSPA-01</v>
      </c>
      <c r="AW5287" t="s">
        <v>5310</v>
      </c>
      <c r="AY5287" t="s">
        <v>99</v>
      </c>
      <c r="AZ5287" t="s">
        <v>100</v>
      </c>
      <c r="BA5287" t="s">
        <v>101</v>
      </c>
      <c r="BB5287">
        <v>0</v>
      </c>
      <c r="BD5287" s="5" t="str">
        <f t="shared" si="581"/>
        <v>2M033</v>
      </c>
      <c r="BE5287" s="5">
        <f t="shared" si="582"/>
        <v>4</v>
      </c>
      <c r="BK5287" t="s">
        <v>11904</v>
      </c>
      <c r="BV5287">
        <v>0</v>
      </c>
      <c r="BZ5287">
        <v>1</v>
      </c>
      <c r="CJ5287" t="s">
        <v>102</v>
      </c>
      <c r="CK5287">
        <v>1000</v>
      </c>
      <c r="CL5287" s="5" t="str">
        <f t="shared" si="583"/>
        <v>LVL_36</v>
      </c>
      <c r="CM5287">
        <v>1</v>
      </c>
      <c r="CN5287">
        <v>9</v>
      </c>
    </row>
    <row r="5288" spans="1:92" x14ac:dyDescent="0.3">
      <c r="A5288" t="s">
        <v>5454</v>
      </c>
      <c r="B5288" t="s">
        <v>92</v>
      </c>
      <c r="C5288" t="s">
        <v>93</v>
      </c>
      <c r="D5288" t="s">
        <v>94</v>
      </c>
      <c r="E5288" t="s">
        <v>95</v>
      </c>
      <c r="F5288" t="s">
        <v>118</v>
      </c>
      <c r="G5288" t="s">
        <v>5309</v>
      </c>
      <c r="H5288">
        <v>15609</v>
      </c>
      <c r="I5288">
        <v>15609</v>
      </c>
      <c r="K5288" s="3" t="str">
        <f t="shared" si="578"/>
        <v>03</v>
      </c>
      <c r="L5288" s="4" t="str">
        <f t="shared" si="579"/>
        <v>30</v>
      </c>
      <c r="M5288">
        <v>3</v>
      </c>
      <c r="N5288">
        <v>85</v>
      </c>
      <c r="O5288">
        <v>130</v>
      </c>
      <c r="P5288">
        <v>90</v>
      </c>
      <c r="S5288">
        <v>0</v>
      </c>
      <c r="T5288">
        <v>0</v>
      </c>
      <c r="U5288">
        <v>0</v>
      </c>
      <c r="Y5288">
        <v>100</v>
      </c>
      <c r="Z5288">
        <v>1</v>
      </c>
      <c r="AA5288">
        <v>1</v>
      </c>
      <c r="AB5288">
        <v>1</v>
      </c>
      <c r="AC5288">
        <v>1</v>
      </c>
      <c r="AD5288">
        <f t="shared" si="577"/>
        <v>0</v>
      </c>
      <c r="AF5288">
        <v>15609</v>
      </c>
      <c r="AG5288">
        <v>0</v>
      </c>
      <c r="AU5288" t="s">
        <v>97</v>
      </c>
      <c r="AV5288" t="str">
        <f t="shared" si="580"/>
        <v>PZ-CSPA-01</v>
      </c>
      <c r="AW5288" t="s">
        <v>5310</v>
      </c>
      <c r="AY5288" t="s">
        <v>99</v>
      </c>
      <c r="AZ5288" t="s">
        <v>100</v>
      </c>
      <c r="BA5288" t="s">
        <v>101</v>
      </c>
      <c r="BB5288">
        <v>0</v>
      </c>
      <c r="BD5288" s="5" t="str">
        <f t="shared" si="581"/>
        <v>2M033</v>
      </c>
      <c r="BE5288" s="5">
        <f t="shared" si="582"/>
        <v>4</v>
      </c>
      <c r="BK5288" t="s">
        <v>11905</v>
      </c>
      <c r="BV5288">
        <v>0</v>
      </c>
      <c r="BZ5288">
        <v>1</v>
      </c>
      <c r="CJ5288" t="s">
        <v>102</v>
      </c>
      <c r="CK5288">
        <v>1000</v>
      </c>
      <c r="CL5288" s="5" t="str">
        <f t="shared" si="583"/>
        <v>LVL_36</v>
      </c>
      <c r="CM5288">
        <v>1</v>
      </c>
      <c r="CN5288">
        <v>9</v>
      </c>
    </row>
    <row r="5289" spans="1:92" x14ac:dyDescent="0.3">
      <c r="A5289" t="s">
        <v>5455</v>
      </c>
      <c r="B5289" t="s">
        <v>92</v>
      </c>
      <c r="C5289" t="s">
        <v>93</v>
      </c>
      <c r="D5289" t="s">
        <v>94</v>
      </c>
      <c r="E5289" t="s">
        <v>95</v>
      </c>
      <c r="F5289" t="s">
        <v>118</v>
      </c>
      <c r="G5289" t="s">
        <v>5309</v>
      </c>
      <c r="H5289">
        <v>15610</v>
      </c>
      <c r="I5289">
        <v>15610</v>
      </c>
      <c r="K5289" s="3" t="str">
        <f t="shared" si="578"/>
        <v>03</v>
      </c>
      <c r="L5289" s="4" t="str">
        <f t="shared" si="579"/>
        <v>30</v>
      </c>
      <c r="M5289">
        <v>4</v>
      </c>
      <c r="N5289">
        <v>85</v>
      </c>
      <c r="O5289">
        <v>130</v>
      </c>
      <c r="P5289">
        <v>90</v>
      </c>
      <c r="S5289">
        <v>0</v>
      </c>
      <c r="T5289">
        <v>0</v>
      </c>
      <c r="U5289">
        <v>0</v>
      </c>
      <c r="Y5289">
        <v>100</v>
      </c>
      <c r="Z5289">
        <v>1</v>
      </c>
      <c r="AA5289">
        <v>1</v>
      </c>
      <c r="AB5289">
        <v>1</v>
      </c>
      <c r="AC5289">
        <v>1</v>
      </c>
      <c r="AD5289">
        <f t="shared" si="577"/>
        <v>0</v>
      </c>
      <c r="AF5289">
        <v>15610</v>
      </c>
      <c r="AG5289">
        <v>0</v>
      </c>
      <c r="AU5289" t="s">
        <v>97</v>
      </c>
      <c r="AV5289" t="str">
        <f t="shared" si="580"/>
        <v>PZ-CSPA-01</v>
      </c>
      <c r="AW5289" t="s">
        <v>5310</v>
      </c>
      <c r="AY5289" t="s">
        <v>99</v>
      </c>
      <c r="AZ5289" t="s">
        <v>100</v>
      </c>
      <c r="BA5289" t="s">
        <v>101</v>
      </c>
      <c r="BB5289">
        <v>0</v>
      </c>
      <c r="BD5289" s="5" t="str">
        <f t="shared" si="581"/>
        <v>2M033</v>
      </c>
      <c r="BE5289" s="5">
        <f t="shared" si="582"/>
        <v>4</v>
      </c>
      <c r="BK5289" t="s">
        <v>11906</v>
      </c>
      <c r="BV5289">
        <v>0</v>
      </c>
      <c r="BZ5289">
        <v>1</v>
      </c>
      <c r="CJ5289" t="s">
        <v>102</v>
      </c>
      <c r="CK5289">
        <v>1000</v>
      </c>
      <c r="CL5289" s="5" t="str">
        <f t="shared" si="583"/>
        <v>LVL_36</v>
      </c>
      <c r="CM5289">
        <v>1</v>
      </c>
      <c r="CN5289">
        <v>9</v>
      </c>
    </row>
    <row r="5290" spans="1:92" x14ac:dyDescent="0.3">
      <c r="A5290" t="s">
        <v>5456</v>
      </c>
      <c r="B5290" t="s">
        <v>92</v>
      </c>
      <c r="C5290" t="s">
        <v>93</v>
      </c>
      <c r="D5290" t="s">
        <v>94</v>
      </c>
      <c r="E5290" t="s">
        <v>95</v>
      </c>
      <c r="F5290" t="s">
        <v>118</v>
      </c>
      <c r="G5290" t="s">
        <v>5309</v>
      </c>
      <c r="H5290">
        <v>15660</v>
      </c>
      <c r="I5290">
        <v>15660</v>
      </c>
      <c r="K5290" s="3" t="str">
        <f t="shared" si="578"/>
        <v>03</v>
      </c>
      <c r="L5290" s="4" t="str">
        <f t="shared" si="579"/>
        <v>40</v>
      </c>
      <c r="M5290">
        <v>1</v>
      </c>
      <c r="N5290">
        <v>85</v>
      </c>
      <c r="O5290">
        <v>130</v>
      </c>
      <c r="P5290">
        <v>90</v>
      </c>
      <c r="S5290">
        <v>0</v>
      </c>
      <c r="T5290">
        <v>0</v>
      </c>
      <c r="U5290">
        <v>0</v>
      </c>
      <c r="Y5290">
        <v>100</v>
      </c>
      <c r="Z5290">
        <v>1</v>
      </c>
      <c r="AA5290">
        <v>1</v>
      </c>
      <c r="AB5290">
        <v>1</v>
      </c>
      <c r="AC5290">
        <v>1</v>
      </c>
      <c r="AD5290">
        <f t="shared" si="577"/>
        <v>0</v>
      </c>
      <c r="AF5290">
        <v>15660</v>
      </c>
      <c r="AG5290">
        <v>0</v>
      </c>
      <c r="AU5290" t="s">
        <v>97</v>
      </c>
      <c r="AV5290" t="str">
        <f t="shared" si="580"/>
        <v>PZ-CSPA-01</v>
      </c>
      <c r="AW5290" t="s">
        <v>5310</v>
      </c>
      <c r="AY5290" t="s">
        <v>99</v>
      </c>
      <c r="AZ5290" t="s">
        <v>100</v>
      </c>
      <c r="BA5290" t="s">
        <v>101</v>
      </c>
      <c r="BB5290">
        <v>0</v>
      </c>
      <c r="BD5290" s="5" t="str">
        <f t="shared" si="581"/>
        <v>2M034</v>
      </c>
      <c r="BE5290" s="5">
        <f t="shared" si="582"/>
        <v>4</v>
      </c>
      <c r="BK5290" t="s">
        <v>11907</v>
      </c>
      <c r="BV5290">
        <v>0</v>
      </c>
      <c r="BZ5290">
        <v>1</v>
      </c>
      <c r="CJ5290" t="s">
        <v>102</v>
      </c>
      <c r="CK5290">
        <v>1000</v>
      </c>
      <c r="CL5290" s="5" t="str">
        <f t="shared" si="583"/>
        <v>LVL_36</v>
      </c>
      <c r="CM5290">
        <v>1</v>
      </c>
      <c r="CN5290">
        <v>9</v>
      </c>
    </row>
    <row r="5291" spans="1:92" x14ac:dyDescent="0.3">
      <c r="A5291" t="s">
        <v>5457</v>
      </c>
      <c r="B5291" t="s">
        <v>92</v>
      </c>
      <c r="C5291" t="s">
        <v>93</v>
      </c>
      <c r="D5291" t="s">
        <v>94</v>
      </c>
      <c r="E5291" t="s">
        <v>95</v>
      </c>
      <c r="F5291" t="s">
        <v>118</v>
      </c>
      <c r="G5291" t="s">
        <v>5309</v>
      </c>
      <c r="H5291">
        <v>15661</v>
      </c>
      <c r="I5291">
        <v>15661</v>
      </c>
      <c r="K5291" s="3" t="str">
        <f t="shared" si="578"/>
        <v>03</v>
      </c>
      <c r="L5291" s="4" t="str">
        <f t="shared" si="579"/>
        <v>40</v>
      </c>
      <c r="M5291">
        <v>2</v>
      </c>
      <c r="N5291">
        <v>85</v>
      </c>
      <c r="O5291">
        <v>130</v>
      </c>
      <c r="P5291">
        <v>90</v>
      </c>
      <c r="S5291">
        <v>0</v>
      </c>
      <c r="T5291">
        <v>0</v>
      </c>
      <c r="U5291">
        <v>0</v>
      </c>
      <c r="Y5291">
        <v>100</v>
      </c>
      <c r="Z5291">
        <v>1</v>
      </c>
      <c r="AA5291">
        <v>1</v>
      </c>
      <c r="AB5291">
        <v>1</v>
      </c>
      <c r="AC5291">
        <v>1</v>
      </c>
      <c r="AD5291">
        <f t="shared" si="577"/>
        <v>0</v>
      </c>
      <c r="AF5291">
        <v>15661</v>
      </c>
      <c r="AG5291">
        <v>0</v>
      </c>
      <c r="AU5291" t="s">
        <v>97</v>
      </c>
      <c r="AV5291" t="str">
        <f t="shared" si="580"/>
        <v>PZ-CSPA-01</v>
      </c>
      <c r="AW5291" t="s">
        <v>5310</v>
      </c>
      <c r="AY5291" t="s">
        <v>99</v>
      </c>
      <c r="AZ5291" t="s">
        <v>100</v>
      </c>
      <c r="BA5291" t="s">
        <v>101</v>
      </c>
      <c r="BB5291">
        <v>0</v>
      </c>
      <c r="BD5291" s="5" t="str">
        <f t="shared" si="581"/>
        <v>2M034</v>
      </c>
      <c r="BE5291" s="5">
        <f t="shared" si="582"/>
        <v>4</v>
      </c>
      <c r="BK5291" t="s">
        <v>11908</v>
      </c>
      <c r="BV5291">
        <v>0</v>
      </c>
      <c r="BZ5291">
        <v>1</v>
      </c>
      <c r="CJ5291" t="s">
        <v>102</v>
      </c>
      <c r="CK5291">
        <v>1000</v>
      </c>
      <c r="CL5291" s="5" t="str">
        <f t="shared" si="583"/>
        <v>LVL_36</v>
      </c>
      <c r="CM5291">
        <v>1</v>
      </c>
      <c r="CN5291">
        <v>9</v>
      </c>
    </row>
    <row r="5292" spans="1:92" x14ac:dyDescent="0.3">
      <c r="A5292" t="s">
        <v>5458</v>
      </c>
      <c r="B5292" t="s">
        <v>92</v>
      </c>
      <c r="C5292" t="s">
        <v>93</v>
      </c>
      <c r="D5292" t="s">
        <v>94</v>
      </c>
      <c r="E5292" t="s">
        <v>95</v>
      </c>
      <c r="F5292" t="s">
        <v>118</v>
      </c>
      <c r="G5292" t="s">
        <v>5309</v>
      </c>
      <c r="H5292">
        <v>15662</v>
      </c>
      <c r="I5292">
        <v>15662</v>
      </c>
      <c r="K5292" s="3" t="str">
        <f t="shared" si="578"/>
        <v>03</v>
      </c>
      <c r="L5292" s="4" t="str">
        <f t="shared" si="579"/>
        <v>40</v>
      </c>
      <c r="M5292">
        <v>3</v>
      </c>
      <c r="N5292">
        <v>85</v>
      </c>
      <c r="O5292">
        <v>130</v>
      </c>
      <c r="P5292">
        <v>90</v>
      </c>
      <c r="S5292">
        <v>0</v>
      </c>
      <c r="T5292">
        <v>0</v>
      </c>
      <c r="U5292">
        <v>0</v>
      </c>
      <c r="Y5292">
        <v>100</v>
      </c>
      <c r="Z5292">
        <v>1</v>
      </c>
      <c r="AA5292">
        <v>1</v>
      </c>
      <c r="AB5292">
        <v>1</v>
      </c>
      <c r="AC5292">
        <v>1</v>
      </c>
      <c r="AD5292">
        <f t="shared" si="577"/>
        <v>0</v>
      </c>
      <c r="AF5292">
        <v>15662</v>
      </c>
      <c r="AG5292">
        <v>0</v>
      </c>
      <c r="AU5292" t="s">
        <v>97</v>
      </c>
      <c r="AV5292" t="str">
        <f t="shared" si="580"/>
        <v>PZ-CSPA-01</v>
      </c>
      <c r="AW5292" t="s">
        <v>5310</v>
      </c>
      <c r="AY5292" t="s">
        <v>99</v>
      </c>
      <c r="AZ5292" t="s">
        <v>100</v>
      </c>
      <c r="BA5292" t="s">
        <v>101</v>
      </c>
      <c r="BB5292">
        <v>0</v>
      </c>
      <c r="BD5292" s="5" t="str">
        <f t="shared" si="581"/>
        <v>2M034</v>
      </c>
      <c r="BE5292" s="5">
        <f t="shared" si="582"/>
        <v>4</v>
      </c>
      <c r="BK5292" t="s">
        <v>11909</v>
      </c>
      <c r="BV5292">
        <v>0</v>
      </c>
      <c r="BZ5292">
        <v>1</v>
      </c>
      <c r="CJ5292" t="s">
        <v>102</v>
      </c>
      <c r="CK5292">
        <v>1000</v>
      </c>
      <c r="CL5292" s="5" t="str">
        <f t="shared" si="583"/>
        <v>LVL_36</v>
      </c>
      <c r="CM5292">
        <v>1</v>
      </c>
      <c r="CN5292">
        <v>9</v>
      </c>
    </row>
    <row r="5293" spans="1:92" x14ac:dyDescent="0.3">
      <c r="A5293" t="s">
        <v>5459</v>
      </c>
      <c r="B5293" t="s">
        <v>92</v>
      </c>
      <c r="C5293" t="s">
        <v>93</v>
      </c>
      <c r="D5293" t="s">
        <v>94</v>
      </c>
      <c r="E5293" t="s">
        <v>95</v>
      </c>
      <c r="F5293" t="s">
        <v>118</v>
      </c>
      <c r="G5293" t="s">
        <v>5309</v>
      </c>
      <c r="H5293">
        <v>15663</v>
      </c>
      <c r="I5293">
        <v>15663</v>
      </c>
      <c r="K5293" s="3" t="str">
        <f t="shared" si="578"/>
        <v>03</v>
      </c>
      <c r="L5293" s="4" t="str">
        <f t="shared" si="579"/>
        <v>40</v>
      </c>
      <c r="M5293">
        <v>4</v>
      </c>
      <c r="N5293">
        <v>85</v>
      </c>
      <c r="O5293">
        <v>130</v>
      </c>
      <c r="P5293">
        <v>90</v>
      </c>
      <c r="S5293">
        <v>0</v>
      </c>
      <c r="T5293">
        <v>0</v>
      </c>
      <c r="U5293">
        <v>0</v>
      </c>
      <c r="Y5293">
        <v>100</v>
      </c>
      <c r="Z5293">
        <v>1</v>
      </c>
      <c r="AA5293">
        <v>1</v>
      </c>
      <c r="AB5293">
        <v>1</v>
      </c>
      <c r="AC5293">
        <v>1</v>
      </c>
      <c r="AD5293">
        <f t="shared" si="577"/>
        <v>0</v>
      </c>
      <c r="AF5293">
        <v>15663</v>
      </c>
      <c r="AG5293">
        <v>0</v>
      </c>
      <c r="AU5293" t="s">
        <v>97</v>
      </c>
      <c r="AV5293" t="str">
        <f t="shared" si="580"/>
        <v>PZ-CSPA-01</v>
      </c>
      <c r="AW5293" t="s">
        <v>5310</v>
      </c>
      <c r="AY5293" t="s">
        <v>99</v>
      </c>
      <c r="AZ5293" t="s">
        <v>100</v>
      </c>
      <c r="BA5293" t="s">
        <v>101</v>
      </c>
      <c r="BB5293">
        <v>0</v>
      </c>
      <c r="BD5293" s="5" t="str">
        <f t="shared" si="581"/>
        <v>2M034</v>
      </c>
      <c r="BE5293" s="5">
        <f t="shared" si="582"/>
        <v>4</v>
      </c>
      <c r="BK5293" t="s">
        <v>11910</v>
      </c>
      <c r="BV5293">
        <v>0</v>
      </c>
      <c r="BZ5293">
        <v>1</v>
      </c>
      <c r="CJ5293" t="s">
        <v>102</v>
      </c>
      <c r="CK5293">
        <v>1000</v>
      </c>
      <c r="CL5293" s="5" t="str">
        <f t="shared" si="583"/>
        <v>LVL_36</v>
      </c>
      <c r="CM5293">
        <v>1</v>
      </c>
      <c r="CN5293">
        <v>9</v>
      </c>
    </row>
    <row r="5294" spans="1:92" x14ac:dyDescent="0.3">
      <c r="A5294" t="s">
        <v>5460</v>
      </c>
      <c r="B5294" t="s">
        <v>92</v>
      </c>
      <c r="C5294" t="s">
        <v>93</v>
      </c>
      <c r="D5294" t="s">
        <v>94</v>
      </c>
      <c r="E5294" t="s">
        <v>95</v>
      </c>
      <c r="F5294" t="s">
        <v>128</v>
      </c>
      <c r="G5294" t="s">
        <v>5309</v>
      </c>
      <c r="H5294">
        <v>15713</v>
      </c>
      <c r="I5294">
        <v>15713</v>
      </c>
      <c r="K5294" s="3" t="str">
        <f t="shared" si="578"/>
        <v>03</v>
      </c>
      <c r="L5294" s="4" t="str">
        <f t="shared" si="579"/>
        <v>50</v>
      </c>
      <c r="M5294">
        <v>1</v>
      </c>
      <c r="N5294">
        <v>140</v>
      </c>
      <c r="O5294">
        <v>130</v>
      </c>
      <c r="P5294">
        <v>90</v>
      </c>
      <c r="S5294">
        <v>0</v>
      </c>
      <c r="T5294">
        <v>0</v>
      </c>
      <c r="U5294">
        <v>0</v>
      </c>
      <c r="Y5294">
        <v>100</v>
      </c>
      <c r="Z5294">
        <v>1</v>
      </c>
      <c r="AA5294">
        <v>1</v>
      </c>
      <c r="AB5294">
        <v>1</v>
      </c>
      <c r="AC5294">
        <v>1</v>
      </c>
      <c r="AD5294">
        <f t="shared" si="577"/>
        <v>0</v>
      </c>
      <c r="AF5294">
        <v>15713</v>
      </c>
      <c r="AG5294">
        <v>0</v>
      </c>
      <c r="AU5294" t="s">
        <v>97</v>
      </c>
      <c r="AV5294" t="str">
        <f t="shared" si="580"/>
        <v>PZ-CSPA-01</v>
      </c>
      <c r="AW5294" t="s">
        <v>5310</v>
      </c>
      <c r="AY5294" t="s">
        <v>99</v>
      </c>
      <c r="AZ5294" t="s">
        <v>100</v>
      </c>
      <c r="BA5294" t="s">
        <v>101</v>
      </c>
      <c r="BB5294">
        <v>0</v>
      </c>
      <c r="BD5294" s="5" t="str">
        <f t="shared" si="581"/>
        <v>2M035</v>
      </c>
      <c r="BE5294" s="5">
        <f t="shared" si="582"/>
        <v>4</v>
      </c>
      <c r="BK5294" t="s">
        <v>11911</v>
      </c>
      <c r="BV5294">
        <v>0</v>
      </c>
      <c r="BZ5294">
        <v>1</v>
      </c>
      <c r="CJ5294" t="s">
        <v>102</v>
      </c>
      <c r="CK5294">
        <v>1000</v>
      </c>
      <c r="CL5294" s="5" t="str">
        <f t="shared" si="583"/>
        <v>LVL_36</v>
      </c>
      <c r="CM5294">
        <v>1</v>
      </c>
      <c r="CN5294">
        <v>9</v>
      </c>
    </row>
    <row r="5295" spans="1:92" x14ac:dyDescent="0.3">
      <c r="A5295" t="s">
        <v>5461</v>
      </c>
      <c r="B5295" t="s">
        <v>92</v>
      </c>
      <c r="C5295" t="s">
        <v>93</v>
      </c>
      <c r="D5295" t="s">
        <v>94</v>
      </c>
      <c r="E5295" t="s">
        <v>95</v>
      </c>
      <c r="F5295" t="s">
        <v>128</v>
      </c>
      <c r="G5295" t="s">
        <v>5309</v>
      </c>
      <c r="H5295">
        <v>15714</v>
      </c>
      <c r="I5295">
        <v>15714</v>
      </c>
      <c r="K5295" s="3" t="str">
        <f t="shared" si="578"/>
        <v>03</v>
      </c>
      <c r="L5295" s="4" t="str">
        <f t="shared" si="579"/>
        <v>50</v>
      </c>
      <c r="M5295">
        <v>2</v>
      </c>
      <c r="N5295">
        <v>140</v>
      </c>
      <c r="O5295">
        <v>130</v>
      </c>
      <c r="P5295">
        <v>90</v>
      </c>
      <c r="S5295">
        <v>0</v>
      </c>
      <c r="T5295">
        <v>0</v>
      </c>
      <c r="U5295">
        <v>0</v>
      </c>
      <c r="Y5295">
        <v>100</v>
      </c>
      <c r="Z5295">
        <v>1</v>
      </c>
      <c r="AA5295">
        <v>1</v>
      </c>
      <c r="AB5295">
        <v>1</v>
      </c>
      <c r="AC5295">
        <v>1</v>
      </c>
      <c r="AD5295">
        <f t="shared" si="577"/>
        <v>0</v>
      </c>
      <c r="AF5295">
        <v>15714</v>
      </c>
      <c r="AG5295">
        <v>0</v>
      </c>
      <c r="AU5295" t="s">
        <v>97</v>
      </c>
      <c r="AV5295" t="str">
        <f t="shared" si="580"/>
        <v>PZ-CSPA-01</v>
      </c>
      <c r="AW5295" t="s">
        <v>5310</v>
      </c>
      <c r="AY5295" t="s">
        <v>99</v>
      </c>
      <c r="AZ5295" t="s">
        <v>100</v>
      </c>
      <c r="BA5295" t="s">
        <v>101</v>
      </c>
      <c r="BB5295">
        <v>0</v>
      </c>
      <c r="BD5295" s="5" t="str">
        <f t="shared" si="581"/>
        <v>2M035</v>
      </c>
      <c r="BE5295" s="5">
        <f t="shared" si="582"/>
        <v>4</v>
      </c>
      <c r="BK5295" t="s">
        <v>11912</v>
      </c>
      <c r="BV5295">
        <v>0</v>
      </c>
      <c r="BZ5295">
        <v>1</v>
      </c>
      <c r="CJ5295" t="s">
        <v>102</v>
      </c>
      <c r="CK5295">
        <v>1000</v>
      </c>
      <c r="CL5295" s="5" t="str">
        <f t="shared" si="583"/>
        <v>LVL_36</v>
      </c>
      <c r="CM5295">
        <v>1</v>
      </c>
      <c r="CN5295">
        <v>9</v>
      </c>
    </row>
    <row r="5296" spans="1:92" x14ac:dyDescent="0.3">
      <c r="A5296" t="s">
        <v>5462</v>
      </c>
      <c r="B5296" t="s">
        <v>92</v>
      </c>
      <c r="C5296" t="s">
        <v>93</v>
      </c>
      <c r="D5296" t="s">
        <v>94</v>
      </c>
      <c r="E5296" t="s">
        <v>95</v>
      </c>
      <c r="F5296" t="s">
        <v>128</v>
      </c>
      <c r="G5296" t="s">
        <v>5309</v>
      </c>
      <c r="H5296">
        <v>15715</v>
      </c>
      <c r="I5296">
        <v>15715</v>
      </c>
      <c r="K5296" s="3" t="str">
        <f t="shared" si="578"/>
        <v>03</v>
      </c>
      <c r="L5296" s="4" t="str">
        <f t="shared" si="579"/>
        <v>50</v>
      </c>
      <c r="M5296">
        <v>3</v>
      </c>
      <c r="N5296">
        <v>140</v>
      </c>
      <c r="O5296">
        <v>130</v>
      </c>
      <c r="P5296">
        <v>90</v>
      </c>
      <c r="S5296">
        <v>0</v>
      </c>
      <c r="T5296">
        <v>0</v>
      </c>
      <c r="U5296">
        <v>0</v>
      </c>
      <c r="Y5296">
        <v>100</v>
      </c>
      <c r="Z5296">
        <v>1</v>
      </c>
      <c r="AA5296">
        <v>1</v>
      </c>
      <c r="AB5296">
        <v>1</v>
      </c>
      <c r="AC5296">
        <v>1</v>
      </c>
      <c r="AD5296">
        <f t="shared" si="577"/>
        <v>0</v>
      </c>
      <c r="AF5296">
        <v>15715</v>
      </c>
      <c r="AG5296">
        <v>0</v>
      </c>
      <c r="AU5296" t="s">
        <v>97</v>
      </c>
      <c r="AV5296" t="str">
        <f t="shared" si="580"/>
        <v>PZ-CSPA-01</v>
      </c>
      <c r="AW5296" t="s">
        <v>5310</v>
      </c>
      <c r="AY5296" t="s">
        <v>99</v>
      </c>
      <c r="AZ5296" t="s">
        <v>100</v>
      </c>
      <c r="BA5296" t="s">
        <v>101</v>
      </c>
      <c r="BB5296">
        <v>0</v>
      </c>
      <c r="BD5296" s="5" t="str">
        <f t="shared" si="581"/>
        <v>2M035</v>
      </c>
      <c r="BE5296" s="5">
        <f t="shared" si="582"/>
        <v>4</v>
      </c>
      <c r="BK5296" t="s">
        <v>11913</v>
      </c>
      <c r="BV5296">
        <v>0</v>
      </c>
      <c r="BZ5296">
        <v>1</v>
      </c>
      <c r="CJ5296" t="s">
        <v>102</v>
      </c>
      <c r="CK5296">
        <v>1000</v>
      </c>
      <c r="CL5296" s="5" t="str">
        <f t="shared" si="583"/>
        <v>LVL_36</v>
      </c>
      <c r="CM5296">
        <v>1</v>
      </c>
      <c r="CN5296">
        <v>9</v>
      </c>
    </row>
    <row r="5297" spans="1:92" x14ac:dyDescent="0.3">
      <c r="A5297" t="s">
        <v>5463</v>
      </c>
      <c r="B5297" t="s">
        <v>92</v>
      </c>
      <c r="C5297" t="s">
        <v>93</v>
      </c>
      <c r="D5297" t="s">
        <v>94</v>
      </c>
      <c r="E5297" t="s">
        <v>95</v>
      </c>
      <c r="F5297" t="s">
        <v>128</v>
      </c>
      <c r="G5297" t="s">
        <v>5309</v>
      </c>
      <c r="H5297">
        <v>15716</v>
      </c>
      <c r="I5297">
        <v>15716</v>
      </c>
      <c r="K5297" s="3" t="str">
        <f t="shared" si="578"/>
        <v>03</v>
      </c>
      <c r="L5297" s="4" t="str">
        <f t="shared" si="579"/>
        <v>50</v>
      </c>
      <c r="M5297">
        <v>4</v>
      </c>
      <c r="N5297">
        <v>140</v>
      </c>
      <c r="O5297">
        <v>130</v>
      </c>
      <c r="P5297">
        <v>90</v>
      </c>
      <c r="S5297">
        <v>0</v>
      </c>
      <c r="T5297">
        <v>0</v>
      </c>
      <c r="U5297">
        <v>0</v>
      </c>
      <c r="Y5297">
        <v>100</v>
      </c>
      <c r="Z5297">
        <v>1</v>
      </c>
      <c r="AA5297">
        <v>1</v>
      </c>
      <c r="AB5297">
        <v>1</v>
      </c>
      <c r="AC5297">
        <v>1</v>
      </c>
      <c r="AD5297">
        <f t="shared" si="577"/>
        <v>0</v>
      </c>
      <c r="AF5297">
        <v>15716</v>
      </c>
      <c r="AG5297">
        <v>0</v>
      </c>
      <c r="AU5297" t="s">
        <v>97</v>
      </c>
      <c r="AV5297" t="str">
        <f t="shared" si="580"/>
        <v>PZ-CSPA-01</v>
      </c>
      <c r="AW5297" t="s">
        <v>5310</v>
      </c>
      <c r="AY5297" t="s">
        <v>99</v>
      </c>
      <c r="AZ5297" t="s">
        <v>100</v>
      </c>
      <c r="BA5297" t="s">
        <v>101</v>
      </c>
      <c r="BB5297">
        <v>0</v>
      </c>
      <c r="BD5297" s="5" t="str">
        <f t="shared" si="581"/>
        <v>2M035</v>
      </c>
      <c r="BE5297" s="5">
        <f t="shared" si="582"/>
        <v>4</v>
      </c>
      <c r="BK5297" t="s">
        <v>11914</v>
      </c>
      <c r="BV5297">
        <v>0</v>
      </c>
      <c r="BZ5297">
        <v>1</v>
      </c>
      <c r="CJ5297" t="s">
        <v>102</v>
      </c>
      <c r="CK5297">
        <v>1000</v>
      </c>
      <c r="CL5297" s="5" t="str">
        <f t="shared" si="583"/>
        <v>LVL_36</v>
      </c>
      <c r="CM5297">
        <v>1</v>
      </c>
      <c r="CN5297">
        <v>9</v>
      </c>
    </row>
    <row r="5298" spans="1:92" x14ac:dyDescent="0.3">
      <c r="A5298" t="s">
        <v>5464</v>
      </c>
      <c r="B5298" t="s">
        <v>92</v>
      </c>
      <c r="C5298" t="s">
        <v>93</v>
      </c>
      <c r="D5298" t="s">
        <v>94</v>
      </c>
      <c r="E5298" t="s">
        <v>95</v>
      </c>
      <c r="F5298" t="s">
        <v>96</v>
      </c>
      <c r="G5298" t="s">
        <v>5309</v>
      </c>
      <c r="H5298">
        <v>15148</v>
      </c>
      <c r="I5298">
        <v>15148</v>
      </c>
      <c r="K5298" s="3" t="str">
        <f t="shared" si="578"/>
        <v>04</v>
      </c>
      <c r="L5298" s="4" t="str">
        <f t="shared" si="579"/>
        <v>00</v>
      </c>
      <c r="M5298">
        <v>1</v>
      </c>
      <c r="N5298">
        <v>190</v>
      </c>
      <c r="O5298">
        <v>130</v>
      </c>
      <c r="P5298">
        <v>90</v>
      </c>
      <c r="S5298">
        <v>0</v>
      </c>
      <c r="T5298">
        <v>0</v>
      </c>
      <c r="U5298">
        <v>0</v>
      </c>
      <c r="Y5298">
        <v>100</v>
      </c>
      <c r="Z5298">
        <v>1</v>
      </c>
      <c r="AA5298">
        <v>0</v>
      </c>
      <c r="AB5298">
        <v>0</v>
      </c>
      <c r="AC5298">
        <v>0</v>
      </c>
      <c r="AD5298">
        <f t="shared" si="577"/>
        <v>0</v>
      </c>
      <c r="AF5298">
        <v>15148</v>
      </c>
      <c r="AG5298">
        <v>0</v>
      </c>
      <c r="AU5298" t="s">
        <v>97</v>
      </c>
      <c r="AV5298" t="str">
        <f t="shared" si="580"/>
        <v>PZ-CSPA-01</v>
      </c>
      <c r="AW5298" t="s">
        <v>5310</v>
      </c>
      <c r="AY5298" t="s">
        <v>99</v>
      </c>
      <c r="AZ5298" t="s">
        <v>100</v>
      </c>
      <c r="BA5298" t="s">
        <v>101</v>
      </c>
      <c r="BB5298">
        <v>0</v>
      </c>
      <c r="BD5298" s="5" t="str">
        <f t="shared" si="581"/>
        <v>2M040</v>
      </c>
      <c r="BE5298" s="5">
        <f t="shared" si="582"/>
        <v>36</v>
      </c>
      <c r="BK5298" t="s">
        <v>11915</v>
      </c>
      <c r="BV5298">
        <v>0</v>
      </c>
      <c r="BZ5298">
        <v>1</v>
      </c>
      <c r="CJ5298" t="s">
        <v>102</v>
      </c>
      <c r="CK5298">
        <v>1000</v>
      </c>
      <c r="CL5298" s="5" t="str">
        <f t="shared" si="583"/>
        <v>LVL_324</v>
      </c>
      <c r="CM5298">
        <v>1</v>
      </c>
      <c r="CN5298">
        <v>9</v>
      </c>
    </row>
    <row r="5299" spans="1:92" x14ac:dyDescent="0.3">
      <c r="A5299" t="s">
        <v>5465</v>
      </c>
      <c r="B5299" t="s">
        <v>92</v>
      </c>
      <c r="C5299" t="s">
        <v>93</v>
      </c>
      <c r="D5299" t="s">
        <v>94</v>
      </c>
      <c r="E5299" t="s">
        <v>95</v>
      </c>
      <c r="F5299" t="s">
        <v>96</v>
      </c>
      <c r="G5299" t="s">
        <v>5309</v>
      </c>
      <c r="H5299">
        <v>15149</v>
      </c>
      <c r="I5299">
        <v>15149</v>
      </c>
      <c r="K5299" s="3" t="str">
        <f t="shared" si="578"/>
        <v>04</v>
      </c>
      <c r="L5299" s="4" t="str">
        <f t="shared" si="579"/>
        <v>00</v>
      </c>
      <c r="M5299">
        <v>2</v>
      </c>
      <c r="N5299">
        <v>190</v>
      </c>
      <c r="O5299">
        <v>130</v>
      </c>
      <c r="P5299">
        <v>90</v>
      </c>
      <c r="S5299">
        <v>0</v>
      </c>
      <c r="T5299">
        <v>0</v>
      </c>
      <c r="U5299">
        <v>0</v>
      </c>
      <c r="Y5299">
        <v>100</v>
      </c>
      <c r="Z5299">
        <v>1</v>
      </c>
      <c r="AA5299">
        <v>0</v>
      </c>
      <c r="AB5299">
        <v>0</v>
      </c>
      <c r="AC5299">
        <v>0</v>
      </c>
      <c r="AD5299">
        <f t="shared" si="577"/>
        <v>0</v>
      </c>
      <c r="AF5299">
        <v>15149</v>
      </c>
      <c r="AG5299">
        <v>0</v>
      </c>
      <c r="AU5299" t="s">
        <v>97</v>
      </c>
      <c r="AV5299" t="str">
        <f t="shared" si="580"/>
        <v>PZ-CSPA-01</v>
      </c>
      <c r="AW5299" t="s">
        <v>5310</v>
      </c>
      <c r="AY5299" t="s">
        <v>99</v>
      </c>
      <c r="AZ5299" t="s">
        <v>100</v>
      </c>
      <c r="BA5299" t="s">
        <v>101</v>
      </c>
      <c r="BB5299">
        <v>0</v>
      </c>
      <c r="BD5299" s="5" t="str">
        <f t="shared" si="581"/>
        <v>2M040</v>
      </c>
      <c r="BE5299" s="5">
        <f t="shared" si="582"/>
        <v>36</v>
      </c>
      <c r="BK5299" t="s">
        <v>11916</v>
      </c>
      <c r="BV5299">
        <v>0</v>
      </c>
      <c r="BZ5299">
        <v>1</v>
      </c>
      <c r="CJ5299" t="s">
        <v>102</v>
      </c>
      <c r="CK5299">
        <v>1000</v>
      </c>
      <c r="CL5299" s="5" t="str">
        <f t="shared" si="583"/>
        <v>LVL_324</v>
      </c>
      <c r="CM5299">
        <v>1</v>
      </c>
      <c r="CN5299">
        <v>9</v>
      </c>
    </row>
    <row r="5300" spans="1:92" x14ac:dyDescent="0.3">
      <c r="A5300" t="s">
        <v>5466</v>
      </c>
      <c r="B5300" t="s">
        <v>92</v>
      </c>
      <c r="C5300" t="s">
        <v>93</v>
      </c>
      <c r="D5300" t="s">
        <v>94</v>
      </c>
      <c r="E5300" t="s">
        <v>95</v>
      </c>
      <c r="F5300" t="s">
        <v>96</v>
      </c>
      <c r="G5300" t="s">
        <v>5309</v>
      </c>
      <c r="H5300">
        <v>15150</v>
      </c>
      <c r="I5300">
        <v>15150</v>
      </c>
      <c r="K5300" s="3" t="str">
        <f t="shared" si="578"/>
        <v>04</v>
      </c>
      <c r="L5300" s="4" t="str">
        <f t="shared" si="579"/>
        <v>00</v>
      </c>
      <c r="M5300">
        <v>3</v>
      </c>
      <c r="N5300">
        <v>190</v>
      </c>
      <c r="O5300">
        <v>130</v>
      </c>
      <c r="P5300">
        <v>90</v>
      </c>
      <c r="S5300">
        <v>0</v>
      </c>
      <c r="T5300">
        <v>0</v>
      </c>
      <c r="U5300">
        <v>0</v>
      </c>
      <c r="Y5300">
        <v>100</v>
      </c>
      <c r="Z5300">
        <v>1</v>
      </c>
      <c r="AA5300">
        <v>0</v>
      </c>
      <c r="AB5300">
        <v>0</v>
      </c>
      <c r="AC5300">
        <v>0</v>
      </c>
      <c r="AD5300">
        <f t="shared" si="577"/>
        <v>0</v>
      </c>
      <c r="AF5300">
        <v>15150</v>
      </c>
      <c r="AG5300">
        <v>0</v>
      </c>
      <c r="AU5300" t="s">
        <v>97</v>
      </c>
      <c r="AV5300" t="str">
        <f t="shared" si="580"/>
        <v>PZ-CSPA-01</v>
      </c>
      <c r="AW5300" t="s">
        <v>5310</v>
      </c>
      <c r="AY5300" t="s">
        <v>99</v>
      </c>
      <c r="AZ5300" t="s">
        <v>100</v>
      </c>
      <c r="BA5300" t="s">
        <v>101</v>
      </c>
      <c r="BB5300">
        <v>0</v>
      </c>
      <c r="BD5300" s="5" t="str">
        <f t="shared" si="581"/>
        <v>2M040</v>
      </c>
      <c r="BE5300" s="5">
        <f t="shared" si="582"/>
        <v>36</v>
      </c>
      <c r="BK5300" t="s">
        <v>11917</v>
      </c>
      <c r="BV5300">
        <v>0</v>
      </c>
      <c r="BZ5300">
        <v>1</v>
      </c>
      <c r="CJ5300" t="s">
        <v>102</v>
      </c>
      <c r="CK5300">
        <v>1000</v>
      </c>
      <c r="CL5300" s="5" t="str">
        <f t="shared" si="583"/>
        <v>LVL_324</v>
      </c>
      <c r="CM5300">
        <v>1</v>
      </c>
      <c r="CN5300">
        <v>9</v>
      </c>
    </row>
    <row r="5301" spans="1:92" x14ac:dyDescent="0.3">
      <c r="A5301" t="s">
        <v>5467</v>
      </c>
      <c r="B5301" t="s">
        <v>92</v>
      </c>
      <c r="C5301" t="s">
        <v>93</v>
      </c>
      <c r="D5301" t="s">
        <v>94</v>
      </c>
      <c r="E5301" t="s">
        <v>95</v>
      </c>
      <c r="F5301" t="s">
        <v>96</v>
      </c>
      <c r="G5301" t="s">
        <v>5309</v>
      </c>
      <c r="H5301">
        <v>15151</v>
      </c>
      <c r="I5301">
        <v>15151</v>
      </c>
      <c r="K5301" s="3" t="str">
        <f t="shared" si="578"/>
        <v>04</v>
      </c>
      <c r="L5301" s="4" t="str">
        <f t="shared" si="579"/>
        <v>00</v>
      </c>
      <c r="M5301">
        <v>4</v>
      </c>
      <c r="N5301">
        <v>190</v>
      </c>
      <c r="O5301">
        <v>130</v>
      </c>
      <c r="P5301">
        <v>90</v>
      </c>
      <c r="S5301">
        <v>0</v>
      </c>
      <c r="T5301">
        <v>0</v>
      </c>
      <c r="U5301">
        <v>0</v>
      </c>
      <c r="Y5301">
        <v>100</v>
      </c>
      <c r="Z5301">
        <v>1</v>
      </c>
      <c r="AA5301">
        <v>0</v>
      </c>
      <c r="AB5301">
        <v>0</v>
      </c>
      <c r="AC5301">
        <v>0</v>
      </c>
      <c r="AD5301">
        <f t="shared" si="577"/>
        <v>0</v>
      </c>
      <c r="AF5301">
        <v>15151</v>
      </c>
      <c r="AG5301">
        <v>0</v>
      </c>
      <c r="AU5301" t="s">
        <v>97</v>
      </c>
      <c r="AV5301" t="str">
        <f t="shared" si="580"/>
        <v>PZ-CSPA-01</v>
      </c>
      <c r="AW5301" t="s">
        <v>5310</v>
      </c>
      <c r="AY5301" t="s">
        <v>99</v>
      </c>
      <c r="AZ5301" t="s">
        <v>100</v>
      </c>
      <c r="BA5301" t="s">
        <v>101</v>
      </c>
      <c r="BB5301">
        <v>0</v>
      </c>
      <c r="BD5301" s="5" t="str">
        <f t="shared" si="581"/>
        <v>2M040</v>
      </c>
      <c r="BE5301" s="5">
        <f t="shared" si="582"/>
        <v>36</v>
      </c>
      <c r="BK5301" t="s">
        <v>11918</v>
      </c>
      <c r="BV5301">
        <v>0</v>
      </c>
      <c r="BZ5301">
        <v>1</v>
      </c>
      <c r="CJ5301" t="s">
        <v>102</v>
      </c>
      <c r="CK5301">
        <v>1000</v>
      </c>
      <c r="CL5301" s="5" t="str">
        <f t="shared" si="583"/>
        <v>LVL_324</v>
      </c>
      <c r="CM5301">
        <v>1</v>
      </c>
      <c r="CN5301">
        <v>9</v>
      </c>
    </row>
    <row r="5302" spans="1:92" hidden="1" x14ac:dyDescent="0.3">
      <c r="A5302" t="s">
        <v>5468</v>
      </c>
      <c r="B5302" t="s">
        <v>92</v>
      </c>
      <c r="C5302" t="s">
        <v>93</v>
      </c>
      <c r="D5302" t="s">
        <v>94</v>
      </c>
      <c r="E5302" t="s">
        <v>95</v>
      </c>
      <c r="F5302" t="s">
        <v>96</v>
      </c>
      <c r="G5302" t="s">
        <v>5309</v>
      </c>
      <c r="H5302">
        <v>15794</v>
      </c>
      <c r="I5302">
        <v>15794</v>
      </c>
      <c r="K5302" s="3" t="str">
        <f t="shared" si="578"/>
        <v>04</v>
      </c>
      <c r="L5302" s="4" t="str">
        <f t="shared" si="579"/>
        <v>01</v>
      </c>
      <c r="M5302">
        <v>1</v>
      </c>
      <c r="N5302">
        <v>50</v>
      </c>
      <c r="O5302">
        <v>60</v>
      </c>
      <c r="P5302">
        <v>30</v>
      </c>
      <c r="S5302">
        <v>0</v>
      </c>
      <c r="T5302">
        <v>0</v>
      </c>
      <c r="U5302">
        <v>0</v>
      </c>
      <c r="Y5302">
        <v>100</v>
      </c>
      <c r="Z5302">
        <v>1</v>
      </c>
      <c r="AA5302">
        <v>1</v>
      </c>
      <c r="AB5302">
        <v>1</v>
      </c>
      <c r="AC5302">
        <v>1</v>
      </c>
      <c r="AD5302">
        <f t="shared" si="577"/>
        <v>0</v>
      </c>
      <c r="AF5302">
        <v>15794</v>
      </c>
      <c r="AG5302">
        <v>0</v>
      </c>
      <c r="AU5302" t="s">
        <v>97</v>
      </c>
      <c r="AV5302" t="str">
        <f t="shared" si="580"/>
        <v>PZ-EACS-01</v>
      </c>
      <c r="AW5302" t="s">
        <v>5315</v>
      </c>
      <c r="AY5302" t="s">
        <v>99</v>
      </c>
      <c r="AZ5302" t="s">
        <v>5316</v>
      </c>
      <c r="BA5302" t="s">
        <v>101</v>
      </c>
      <c r="BB5302">
        <v>0</v>
      </c>
      <c r="BD5302" s="5" t="str">
        <f t="shared" si="581"/>
        <v>2M040</v>
      </c>
      <c r="BE5302" s="5">
        <f t="shared" si="582"/>
        <v>36</v>
      </c>
      <c r="BK5302" t="s">
        <v>11919</v>
      </c>
      <c r="BV5302">
        <v>0</v>
      </c>
      <c r="BZ5302">
        <v>1</v>
      </c>
      <c r="CJ5302" t="s">
        <v>102</v>
      </c>
      <c r="CK5302" s="5">
        <f t="shared" ref="CK5302:CK5333" si="585">IF($O5302&lt;40,20,750)</f>
        <v>750</v>
      </c>
      <c r="CL5302" s="5" t="str">
        <f t="shared" si="583"/>
        <v>LVL_324</v>
      </c>
      <c r="CM5302">
        <v>1</v>
      </c>
      <c r="CN5302">
        <v>9</v>
      </c>
    </row>
    <row r="5303" spans="1:92" hidden="1" x14ac:dyDescent="0.3">
      <c r="A5303" t="s">
        <v>5469</v>
      </c>
      <c r="B5303" t="s">
        <v>92</v>
      </c>
      <c r="C5303" t="s">
        <v>93</v>
      </c>
      <c r="D5303" t="s">
        <v>94</v>
      </c>
      <c r="E5303" t="s">
        <v>95</v>
      </c>
      <c r="F5303" t="s">
        <v>96</v>
      </c>
      <c r="G5303" t="s">
        <v>5309</v>
      </c>
      <c r="H5303">
        <v>15798</v>
      </c>
      <c r="I5303">
        <v>15798</v>
      </c>
      <c r="K5303" s="3" t="str">
        <f t="shared" si="578"/>
        <v>04</v>
      </c>
      <c r="L5303" s="4" t="str">
        <f t="shared" si="579"/>
        <v>01</v>
      </c>
      <c r="M5303">
        <v>2</v>
      </c>
      <c r="N5303">
        <v>50</v>
      </c>
      <c r="O5303">
        <v>60</v>
      </c>
      <c r="P5303">
        <v>30</v>
      </c>
      <c r="S5303">
        <v>0</v>
      </c>
      <c r="T5303">
        <v>0</v>
      </c>
      <c r="U5303">
        <v>0</v>
      </c>
      <c r="Y5303">
        <v>100</v>
      </c>
      <c r="Z5303">
        <v>1</v>
      </c>
      <c r="AA5303">
        <v>1</v>
      </c>
      <c r="AB5303">
        <v>1</v>
      </c>
      <c r="AC5303">
        <v>1</v>
      </c>
      <c r="AD5303">
        <f t="shared" si="577"/>
        <v>0</v>
      </c>
      <c r="AF5303">
        <v>15798</v>
      </c>
      <c r="AG5303">
        <v>0</v>
      </c>
      <c r="AU5303" t="s">
        <v>97</v>
      </c>
      <c r="AV5303" t="str">
        <f t="shared" si="580"/>
        <v>PZ-EACS-01</v>
      </c>
      <c r="AW5303" t="s">
        <v>5315</v>
      </c>
      <c r="AY5303" t="s">
        <v>99</v>
      </c>
      <c r="AZ5303" t="s">
        <v>5316</v>
      </c>
      <c r="BA5303" t="s">
        <v>101</v>
      </c>
      <c r="BB5303">
        <v>0</v>
      </c>
      <c r="BD5303" s="5" t="str">
        <f t="shared" si="581"/>
        <v>2M040</v>
      </c>
      <c r="BE5303" s="5">
        <f t="shared" si="582"/>
        <v>36</v>
      </c>
      <c r="BK5303" t="s">
        <v>11920</v>
      </c>
      <c r="BV5303">
        <v>0</v>
      </c>
      <c r="BZ5303">
        <v>1</v>
      </c>
      <c r="CJ5303" t="s">
        <v>102</v>
      </c>
      <c r="CK5303" s="5">
        <f t="shared" si="585"/>
        <v>750</v>
      </c>
      <c r="CL5303" s="5" t="str">
        <f t="shared" si="583"/>
        <v>LVL_324</v>
      </c>
      <c r="CM5303">
        <v>1</v>
      </c>
      <c r="CN5303">
        <v>9</v>
      </c>
    </row>
    <row r="5304" spans="1:92" hidden="1" x14ac:dyDescent="0.3">
      <c r="A5304" t="s">
        <v>5470</v>
      </c>
      <c r="B5304" t="s">
        <v>92</v>
      </c>
      <c r="C5304" t="s">
        <v>93</v>
      </c>
      <c r="D5304" t="s">
        <v>94</v>
      </c>
      <c r="E5304" t="s">
        <v>95</v>
      </c>
      <c r="F5304" t="s">
        <v>96</v>
      </c>
      <c r="G5304" t="s">
        <v>5309</v>
      </c>
      <c r="H5304">
        <v>15802</v>
      </c>
      <c r="I5304">
        <v>15802</v>
      </c>
      <c r="K5304" s="3" t="str">
        <f t="shared" si="578"/>
        <v>04</v>
      </c>
      <c r="L5304" s="4" t="str">
        <f t="shared" si="579"/>
        <v>01</v>
      </c>
      <c r="M5304">
        <v>3</v>
      </c>
      <c r="N5304">
        <v>50</v>
      </c>
      <c r="O5304">
        <v>60</v>
      </c>
      <c r="P5304">
        <v>30</v>
      </c>
      <c r="S5304">
        <v>0</v>
      </c>
      <c r="T5304">
        <v>0</v>
      </c>
      <c r="U5304">
        <v>0</v>
      </c>
      <c r="Y5304">
        <v>100</v>
      </c>
      <c r="Z5304">
        <v>1</v>
      </c>
      <c r="AA5304">
        <v>1</v>
      </c>
      <c r="AB5304">
        <v>1</v>
      </c>
      <c r="AC5304">
        <v>1</v>
      </c>
      <c r="AD5304">
        <f t="shared" si="577"/>
        <v>0</v>
      </c>
      <c r="AF5304">
        <v>15802</v>
      </c>
      <c r="AG5304">
        <v>0</v>
      </c>
      <c r="AU5304" t="s">
        <v>97</v>
      </c>
      <c r="AV5304" t="str">
        <f t="shared" si="580"/>
        <v>PZ-EACS-01</v>
      </c>
      <c r="AW5304" t="s">
        <v>5315</v>
      </c>
      <c r="AY5304" t="s">
        <v>99</v>
      </c>
      <c r="AZ5304" t="s">
        <v>5316</v>
      </c>
      <c r="BA5304" t="s">
        <v>101</v>
      </c>
      <c r="BB5304">
        <v>0</v>
      </c>
      <c r="BD5304" s="5" t="str">
        <f t="shared" si="581"/>
        <v>2M040</v>
      </c>
      <c r="BE5304" s="5">
        <f t="shared" si="582"/>
        <v>36</v>
      </c>
      <c r="BK5304" t="s">
        <v>11921</v>
      </c>
      <c r="BV5304">
        <v>0</v>
      </c>
      <c r="BZ5304">
        <v>1</v>
      </c>
      <c r="CJ5304" t="s">
        <v>102</v>
      </c>
      <c r="CK5304" s="5">
        <f t="shared" si="585"/>
        <v>750</v>
      </c>
      <c r="CL5304" s="5" t="str">
        <f t="shared" si="583"/>
        <v>LVL_324</v>
      </c>
      <c r="CM5304">
        <v>1</v>
      </c>
      <c r="CN5304">
        <v>9</v>
      </c>
    </row>
    <row r="5305" spans="1:92" hidden="1" x14ac:dyDescent="0.3">
      <c r="A5305" t="s">
        <v>5471</v>
      </c>
      <c r="B5305" t="s">
        <v>92</v>
      </c>
      <c r="C5305" t="s">
        <v>93</v>
      </c>
      <c r="D5305" t="s">
        <v>94</v>
      </c>
      <c r="E5305" t="s">
        <v>95</v>
      </c>
      <c r="F5305" t="s">
        <v>96</v>
      </c>
      <c r="G5305" t="s">
        <v>5309</v>
      </c>
      <c r="H5305">
        <v>15806</v>
      </c>
      <c r="I5305">
        <v>15806</v>
      </c>
      <c r="K5305" s="3" t="str">
        <f t="shared" si="578"/>
        <v>04</v>
      </c>
      <c r="L5305" s="4" t="str">
        <f t="shared" si="579"/>
        <v>01</v>
      </c>
      <c r="M5305">
        <v>4</v>
      </c>
      <c r="N5305">
        <v>50</v>
      </c>
      <c r="O5305">
        <v>60</v>
      </c>
      <c r="P5305">
        <v>30</v>
      </c>
      <c r="S5305">
        <v>0</v>
      </c>
      <c r="T5305">
        <v>0</v>
      </c>
      <c r="U5305">
        <v>0</v>
      </c>
      <c r="Y5305">
        <v>100</v>
      </c>
      <c r="Z5305">
        <v>1</v>
      </c>
      <c r="AA5305">
        <v>1</v>
      </c>
      <c r="AB5305">
        <v>1</v>
      </c>
      <c r="AC5305">
        <v>1</v>
      </c>
      <c r="AD5305">
        <f t="shared" si="577"/>
        <v>0</v>
      </c>
      <c r="AF5305">
        <v>15806</v>
      </c>
      <c r="AG5305">
        <v>0</v>
      </c>
      <c r="AU5305" t="s">
        <v>97</v>
      </c>
      <c r="AV5305" t="str">
        <f t="shared" si="580"/>
        <v>PZ-EACS-01</v>
      </c>
      <c r="AW5305" t="s">
        <v>5315</v>
      </c>
      <c r="AY5305" t="s">
        <v>99</v>
      </c>
      <c r="AZ5305" t="s">
        <v>5316</v>
      </c>
      <c r="BA5305" t="s">
        <v>101</v>
      </c>
      <c r="BB5305">
        <v>0</v>
      </c>
      <c r="BD5305" s="5" t="str">
        <f t="shared" si="581"/>
        <v>2M040</v>
      </c>
      <c r="BE5305" s="5">
        <f t="shared" si="582"/>
        <v>36</v>
      </c>
      <c r="BK5305" t="s">
        <v>11922</v>
      </c>
      <c r="BV5305">
        <v>0</v>
      </c>
      <c r="BZ5305">
        <v>1</v>
      </c>
      <c r="CJ5305" t="s">
        <v>102</v>
      </c>
      <c r="CK5305" s="5">
        <f t="shared" si="585"/>
        <v>750</v>
      </c>
      <c r="CL5305" s="5" t="str">
        <f t="shared" si="583"/>
        <v>LVL_324</v>
      </c>
      <c r="CM5305">
        <v>1</v>
      </c>
      <c r="CN5305">
        <v>9</v>
      </c>
    </row>
    <row r="5306" spans="1:92" hidden="1" x14ac:dyDescent="0.3">
      <c r="A5306" t="s">
        <v>5472</v>
      </c>
      <c r="B5306" t="s">
        <v>92</v>
      </c>
      <c r="C5306" t="s">
        <v>93</v>
      </c>
      <c r="D5306" t="s">
        <v>94</v>
      </c>
      <c r="E5306" t="s">
        <v>95</v>
      </c>
      <c r="F5306" t="s">
        <v>96</v>
      </c>
      <c r="G5306" t="s">
        <v>5309</v>
      </c>
      <c r="H5306">
        <v>15810</v>
      </c>
      <c r="I5306">
        <v>15810</v>
      </c>
      <c r="K5306" s="3" t="str">
        <f t="shared" si="578"/>
        <v>04</v>
      </c>
      <c r="L5306" s="4" t="str">
        <f t="shared" si="579"/>
        <v>01</v>
      </c>
      <c r="M5306">
        <v>5</v>
      </c>
      <c r="N5306">
        <v>50</v>
      </c>
      <c r="O5306">
        <v>60</v>
      </c>
      <c r="P5306">
        <v>30</v>
      </c>
      <c r="S5306">
        <v>0</v>
      </c>
      <c r="T5306">
        <v>0</v>
      </c>
      <c r="U5306">
        <v>0</v>
      </c>
      <c r="Y5306">
        <v>100</v>
      </c>
      <c r="Z5306">
        <v>1</v>
      </c>
      <c r="AA5306">
        <v>1</v>
      </c>
      <c r="AB5306">
        <v>1</v>
      </c>
      <c r="AC5306">
        <v>1</v>
      </c>
      <c r="AD5306">
        <f t="shared" si="577"/>
        <v>0</v>
      </c>
      <c r="AF5306">
        <v>15810</v>
      </c>
      <c r="AG5306">
        <v>0</v>
      </c>
      <c r="AU5306" t="s">
        <v>97</v>
      </c>
      <c r="AV5306" t="str">
        <f t="shared" si="580"/>
        <v>PZ-EACS-01</v>
      </c>
      <c r="AW5306" t="s">
        <v>5315</v>
      </c>
      <c r="AY5306" t="s">
        <v>99</v>
      </c>
      <c r="AZ5306" t="s">
        <v>5316</v>
      </c>
      <c r="BA5306" t="s">
        <v>101</v>
      </c>
      <c r="BB5306">
        <v>0</v>
      </c>
      <c r="BD5306" s="5" t="str">
        <f t="shared" si="581"/>
        <v>2M040</v>
      </c>
      <c r="BE5306" s="5">
        <f t="shared" si="582"/>
        <v>36</v>
      </c>
      <c r="BK5306" t="s">
        <v>11923</v>
      </c>
      <c r="BV5306">
        <v>0</v>
      </c>
      <c r="BZ5306">
        <v>1</v>
      </c>
      <c r="CJ5306" t="s">
        <v>102</v>
      </c>
      <c r="CK5306" s="5">
        <f t="shared" si="585"/>
        <v>750</v>
      </c>
      <c r="CL5306" s="5" t="str">
        <f t="shared" si="583"/>
        <v>LVL_324</v>
      </c>
      <c r="CM5306">
        <v>1</v>
      </c>
      <c r="CN5306">
        <v>9</v>
      </c>
    </row>
    <row r="5307" spans="1:92" hidden="1" x14ac:dyDescent="0.3">
      <c r="A5307" t="s">
        <v>5473</v>
      </c>
      <c r="B5307" t="s">
        <v>92</v>
      </c>
      <c r="C5307" t="s">
        <v>93</v>
      </c>
      <c r="D5307" t="s">
        <v>94</v>
      </c>
      <c r="E5307" t="s">
        <v>95</v>
      </c>
      <c r="F5307" t="s">
        <v>96</v>
      </c>
      <c r="G5307" t="s">
        <v>5309</v>
      </c>
      <c r="H5307">
        <v>15814</v>
      </c>
      <c r="I5307">
        <v>15814</v>
      </c>
      <c r="K5307" s="3" t="str">
        <f t="shared" si="578"/>
        <v>04</v>
      </c>
      <c r="L5307" s="4" t="str">
        <f t="shared" si="579"/>
        <v>01</v>
      </c>
      <c r="M5307">
        <v>6</v>
      </c>
      <c r="N5307">
        <v>50</v>
      </c>
      <c r="O5307">
        <v>60</v>
      </c>
      <c r="P5307">
        <v>30</v>
      </c>
      <c r="S5307">
        <v>0</v>
      </c>
      <c r="T5307">
        <v>0</v>
      </c>
      <c r="U5307">
        <v>0</v>
      </c>
      <c r="Y5307">
        <v>100</v>
      </c>
      <c r="Z5307">
        <v>1</v>
      </c>
      <c r="AA5307">
        <v>1</v>
      </c>
      <c r="AB5307">
        <v>1</v>
      </c>
      <c r="AC5307">
        <v>1</v>
      </c>
      <c r="AD5307">
        <f t="shared" si="577"/>
        <v>0</v>
      </c>
      <c r="AF5307">
        <v>15814</v>
      </c>
      <c r="AG5307">
        <v>0</v>
      </c>
      <c r="AU5307" t="s">
        <v>97</v>
      </c>
      <c r="AV5307" t="str">
        <f t="shared" si="580"/>
        <v>PZ-EACS-01</v>
      </c>
      <c r="AW5307" t="s">
        <v>5315</v>
      </c>
      <c r="AY5307" t="s">
        <v>99</v>
      </c>
      <c r="AZ5307" t="s">
        <v>5316</v>
      </c>
      <c r="BA5307" t="s">
        <v>101</v>
      </c>
      <c r="BB5307">
        <v>0</v>
      </c>
      <c r="BD5307" s="5" t="str">
        <f t="shared" si="581"/>
        <v>2M040</v>
      </c>
      <c r="BE5307" s="5">
        <f t="shared" si="582"/>
        <v>36</v>
      </c>
      <c r="BK5307" t="s">
        <v>11924</v>
      </c>
      <c r="BV5307">
        <v>0</v>
      </c>
      <c r="BZ5307">
        <v>1</v>
      </c>
      <c r="CJ5307" t="s">
        <v>102</v>
      </c>
      <c r="CK5307" s="5">
        <f t="shared" si="585"/>
        <v>750</v>
      </c>
      <c r="CL5307" s="5" t="str">
        <f t="shared" si="583"/>
        <v>LVL_324</v>
      </c>
      <c r="CM5307">
        <v>1</v>
      </c>
      <c r="CN5307">
        <v>9</v>
      </c>
    </row>
    <row r="5308" spans="1:92" hidden="1" x14ac:dyDescent="0.3">
      <c r="A5308" t="s">
        <v>5474</v>
      </c>
      <c r="B5308" t="s">
        <v>92</v>
      </c>
      <c r="C5308" t="s">
        <v>93</v>
      </c>
      <c r="D5308" t="s">
        <v>94</v>
      </c>
      <c r="E5308" t="s">
        <v>95</v>
      </c>
      <c r="F5308" t="s">
        <v>96</v>
      </c>
      <c r="G5308" t="s">
        <v>5309</v>
      </c>
      <c r="H5308">
        <v>15818</v>
      </c>
      <c r="I5308">
        <v>15818</v>
      </c>
      <c r="K5308" s="3" t="str">
        <f t="shared" si="578"/>
        <v>04</v>
      </c>
      <c r="L5308" s="4" t="str">
        <f t="shared" si="579"/>
        <v>01</v>
      </c>
      <c r="M5308">
        <v>7</v>
      </c>
      <c r="N5308">
        <v>50</v>
      </c>
      <c r="O5308">
        <v>60</v>
      </c>
      <c r="P5308">
        <v>30</v>
      </c>
      <c r="S5308">
        <v>0</v>
      </c>
      <c r="T5308">
        <v>0</v>
      </c>
      <c r="U5308">
        <v>0</v>
      </c>
      <c r="Y5308">
        <v>100</v>
      </c>
      <c r="Z5308">
        <v>1</v>
      </c>
      <c r="AA5308">
        <v>1</v>
      </c>
      <c r="AB5308">
        <v>1</v>
      </c>
      <c r="AC5308">
        <v>1</v>
      </c>
      <c r="AD5308">
        <f t="shared" ref="AD5308:AD5371" si="586">IF($AZ5308="PZ-PICK-02",1,0)</f>
        <v>0</v>
      </c>
      <c r="AF5308">
        <v>15818</v>
      </c>
      <c r="AG5308">
        <v>0</v>
      </c>
      <c r="AU5308" t="s">
        <v>97</v>
      </c>
      <c r="AV5308" t="str">
        <f t="shared" si="580"/>
        <v>PZ-EACS-01</v>
      </c>
      <c r="AW5308" t="s">
        <v>5315</v>
      </c>
      <c r="AY5308" t="s">
        <v>99</v>
      </c>
      <c r="AZ5308" t="s">
        <v>5316</v>
      </c>
      <c r="BA5308" t="s">
        <v>101</v>
      </c>
      <c r="BB5308">
        <v>0</v>
      </c>
      <c r="BD5308" s="5" t="str">
        <f t="shared" si="581"/>
        <v>2M040</v>
      </c>
      <c r="BE5308" s="5">
        <f t="shared" si="582"/>
        <v>36</v>
      </c>
      <c r="BK5308" t="s">
        <v>11925</v>
      </c>
      <c r="BV5308">
        <v>0</v>
      </c>
      <c r="BZ5308">
        <v>1</v>
      </c>
      <c r="CJ5308" t="s">
        <v>102</v>
      </c>
      <c r="CK5308" s="5">
        <f t="shared" si="585"/>
        <v>750</v>
      </c>
      <c r="CL5308" s="5" t="str">
        <f t="shared" si="583"/>
        <v>LVL_324</v>
      </c>
      <c r="CM5308">
        <v>1</v>
      </c>
      <c r="CN5308">
        <v>9</v>
      </c>
    </row>
    <row r="5309" spans="1:92" hidden="1" x14ac:dyDescent="0.3">
      <c r="A5309" t="s">
        <v>5475</v>
      </c>
      <c r="B5309" t="s">
        <v>92</v>
      </c>
      <c r="C5309" t="s">
        <v>93</v>
      </c>
      <c r="D5309" t="s">
        <v>94</v>
      </c>
      <c r="E5309" t="s">
        <v>95</v>
      </c>
      <c r="F5309" t="s">
        <v>118</v>
      </c>
      <c r="G5309" t="s">
        <v>5309</v>
      </c>
      <c r="H5309">
        <v>15822</v>
      </c>
      <c r="I5309">
        <v>15822</v>
      </c>
      <c r="K5309" s="3" t="str">
        <f t="shared" si="578"/>
        <v>04</v>
      </c>
      <c r="L5309" s="4" t="str">
        <f t="shared" si="579"/>
        <v>01</v>
      </c>
      <c r="M5309">
        <v>8</v>
      </c>
      <c r="N5309">
        <v>50</v>
      </c>
      <c r="O5309">
        <v>60</v>
      </c>
      <c r="P5309">
        <v>30</v>
      </c>
      <c r="S5309">
        <v>0</v>
      </c>
      <c r="T5309">
        <v>0</v>
      </c>
      <c r="U5309">
        <v>0</v>
      </c>
      <c r="Y5309">
        <v>100</v>
      </c>
      <c r="Z5309">
        <v>1</v>
      </c>
      <c r="AA5309">
        <v>1</v>
      </c>
      <c r="AB5309">
        <v>1</v>
      </c>
      <c r="AC5309">
        <v>1</v>
      </c>
      <c r="AD5309">
        <f t="shared" si="586"/>
        <v>0</v>
      </c>
      <c r="AF5309">
        <v>15822</v>
      </c>
      <c r="AG5309">
        <v>0</v>
      </c>
      <c r="AU5309" t="s">
        <v>97</v>
      </c>
      <c r="AV5309" t="str">
        <f t="shared" si="580"/>
        <v>PZ-EACS-01</v>
      </c>
      <c r="AW5309" t="s">
        <v>5315</v>
      </c>
      <c r="AY5309" t="s">
        <v>99</v>
      </c>
      <c r="AZ5309" t="s">
        <v>5316</v>
      </c>
      <c r="BA5309" t="s">
        <v>101</v>
      </c>
      <c r="BB5309">
        <v>0</v>
      </c>
      <c r="BD5309" s="5" t="str">
        <f t="shared" si="581"/>
        <v>2M040</v>
      </c>
      <c r="BE5309" s="5">
        <f t="shared" si="582"/>
        <v>36</v>
      </c>
      <c r="BK5309" t="s">
        <v>11926</v>
      </c>
      <c r="BV5309">
        <v>0</v>
      </c>
      <c r="BZ5309">
        <v>1</v>
      </c>
      <c r="CJ5309" t="s">
        <v>102</v>
      </c>
      <c r="CK5309" s="5">
        <f t="shared" si="585"/>
        <v>750</v>
      </c>
      <c r="CL5309" s="5" t="str">
        <f t="shared" si="583"/>
        <v>LVL_324</v>
      </c>
      <c r="CM5309">
        <v>1</v>
      </c>
      <c r="CN5309">
        <v>9</v>
      </c>
    </row>
    <row r="5310" spans="1:92" hidden="1" x14ac:dyDescent="0.3">
      <c r="A5310" t="s">
        <v>5476</v>
      </c>
      <c r="B5310" t="s">
        <v>92</v>
      </c>
      <c r="C5310" t="s">
        <v>93</v>
      </c>
      <c r="D5310" t="s">
        <v>94</v>
      </c>
      <c r="E5310" t="s">
        <v>95</v>
      </c>
      <c r="F5310" t="s">
        <v>96</v>
      </c>
      <c r="G5310" t="s">
        <v>5309</v>
      </c>
      <c r="H5310">
        <v>15795</v>
      </c>
      <c r="I5310">
        <v>15795</v>
      </c>
      <c r="K5310" s="3" t="str">
        <f t="shared" si="578"/>
        <v>04</v>
      </c>
      <c r="L5310" s="4" t="str">
        <f t="shared" si="579"/>
        <v>02</v>
      </c>
      <c r="M5310">
        <v>1</v>
      </c>
      <c r="N5310">
        <v>50</v>
      </c>
      <c r="O5310">
        <v>60</v>
      </c>
      <c r="P5310">
        <v>30</v>
      </c>
      <c r="S5310">
        <v>0</v>
      </c>
      <c r="T5310">
        <v>0</v>
      </c>
      <c r="U5310">
        <v>0</v>
      </c>
      <c r="Y5310">
        <v>100</v>
      </c>
      <c r="Z5310">
        <v>1</v>
      </c>
      <c r="AA5310">
        <v>1</v>
      </c>
      <c r="AB5310">
        <v>1</v>
      </c>
      <c r="AC5310">
        <v>1</v>
      </c>
      <c r="AD5310">
        <f t="shared" si="586"/>
        <v>0</v>
      </c>
      <c r="AF5310">
        <v>15795</v>
      </c>
      <c r="AG5310">
        <v>0</v>
      </c>
      <c r="AU5310" t="s">
        <v>97</v>
      </c>
      <c r="AV5310" t="str">
        <f t="shared" si="580"/>
        <v>PZ-EACS-01</v>
      </c>
      <c r="AW5310" t="s">
        <v>5315</v>
      </c>
      <c r="AY5310" t="s">
        <v>99</v>
      </c>
      <c r="AZ5310" t="s">
        <v>5316</v>
      </c>
      <c r="BA5310" t="s">
        <v>101</v>
      </c>
      <c r="BB5310">
        <v>0</v>
      </c>
      <c r="BD5310" s="5" t="str">
        <f t="shared" si="581"/>
        <v>2M040</v>
      </c>
      <c r="BE5310" s="5">
        <f t="shared" si="582"/>
        <v>36</v>
      </c>
      <c r="BK5310" t="s">
        <v>11927</v>
      </c>
      <c r="BV5310">
        <v>0</v>
      </c>
      <c r="BZ5310">
        <v>1</v>
      </c>
      <c r="CJ5310" t="s">
        <v>102</v>
      </c>
      <c r="CK5310" s="5">
        <f t="shared" si="585"/>
        <v>750</v>
      </c>
      <c r="CL5310" s="5" t="str">
        <f t="shared" si="583"/>
        <v>LVL_324</v>
      </c>
      <c r="CM5310">
        <v>1</v>
      </c>
      <c r="CN5310">
        <v>9</v>
      </c>
    </row>
    <row r="5311" spans="1:92" hidden="1" x14ac:dyDescent="0.3">
      <c r="A5311" t="s">
        <v>5477</v>
      </c>
      <c r="B5311" t="s">
        <v>92</v>
      </c>
      <c r="C5311" t="s">
        <v>93</v>
      </c>
      <c r="D5311" t="s">
        <v>94</v>
      </c>
      <c r="E5311" t="s">
        <v>95</v>
      </c>
      <c r="F5311" t="s">
        <v>96</v>
      </c>
      <c r="G5311" t="s">
        <v>5309</v>
      </c>
      <c r="H5311">
        <v>15799</v>
      </c>
      <c r="I5311">
        <v>15799</v>
      </c>
      <c r="K5311" s="3" t="str">
        <f t="shared" si="578"/>
        <v>04</v>
      </c>
      <c r="L5311" s="4" t="str">
        <f t="shared" si="579"/>
        <v>02</v>
      </c>
      <c r="M5311">
        <v>2</v>
      </c>
      <c r="N5311">
        <v>50</v>
      </c>
      <c r="O5311">
        <v>60</v>
      </c>
      <c r="P5311">
        <v>30</v>
      </c>
      <c r="S5311">
        <v>0</v>
      </c>
      <c r="T5311">
        <v>0</v>
      </c>
      <c r="U5311">
        <v>0</v>
      </c>
      <c r="Y5311">
        <v>100</v>
      </c>
      <c r="Z5311">
        <v>1</v>
      </c>
      <c r="AA5311">
        <v>1</v>
      </c>
      <c r="AB5311">
        <v>1</v>
      </c>
      <c r="AC5311">
        <v>1</v>
      </c>
      <c r="AD5311">
        <f t="shared" si="586"/>
        <v>0</v>
      </c>
      <c r="AF5311">
        <v>15799</v>
      </c>
      <c r="AG5311">
        <v>0</v>
      </c>
      <c r="AU5311" t="s">
        <v>97</v>
      </c>
      <c r="AV5311" t="str">
        <f t="shared" si="580"/>
        <v>PZ-EACS-01</v>
      </c>
      <c r="AW5311" t="s">
        <v>5315</v>
      </c>
      <c r="AY5311" t="s">
        <v>99</v>
      </c>
      <c r="AZ5311" t="s">
        <v>5316</v>
      </c>
      <c r="BA5311" t="s">
        <v>101</v>
      </c>
      <c r="BB5311">
        <v>0</v>
      </c>
      <c r="BD5311" s="5" t="str">
        <f t="shared" si="581"/>
        <v>2M040</v>
      </c>
      <c r="BE5311" s="5">
        <f t="shared" si="582"/>
        <v>36</v>
      </c>
      <c r="BK5311" t="s">
        <v>11928</v>
      </c>
      <c r="BV5311">
        <v>0</v>
      </c>
      <c r="BZ5311">
        <v>1</v>
      </c>
      <c r="CJ5311" t="s">
        <v>102</v>
      </c>
      <c r="CK5311" s="5">
        <f t="shared" si="585"/>
        <v>750</v>
      </c>
      <c r="CL5311" s="5" t="str">
        <f t="shared" si="583"/>
        <v>LVL_324</v>
      </c>
      <c r="CM5311">
        <v>1</v>
      </c>
      <c r="CN5311">
        <v>9</v>
      </c>
    </row>
    <row r="5312" spans="1:92" hidden="1" x14ac:dyDescent="0.3">
      <c r="A5312" t="s">
        <v>5478</v>
      </c>
      <c r="B5312" t="s">
        <v>92</v>
      </c>
      <c r="C5312" t="s">
        <v>93</v>
      </c>
      <c r="D5312" t="s">
        <v>94</v>
      </c>
      <c r="E5312" t="s">
        <v>95</v>
      </c>
      <c r="F5312" t="s">
        <v>96</v>
      </c>
      <c r="G5312" t="s">
        <v>5309</v>
      </c>
      <c r="H5312">
        <v>15803</v>
      </c>
      <c r="I5312">
        <v>15803</v>
      </c>
      <c r="K5312" s="3" t="str">
        <f t="shared" si="578"/>
        <v>04</v>
      </c>
      <c r="L5312" s="4" t="str">
        <f t="shared" si="579"/>
        <v>02</v>
      </c>
      <c r="M5312">
        <v>3</v>
      </c>
      <c r="N5312">
        <v>50</v>
      </c>
      <c r="O5312">
        <v>60</v>
      </c>
      <c r="P5312">
        <v>30</v>
      </c>
      <c r="S5312">
        <v>0</v>
      </c>
      <c r="T5312">
        <v>0</v>
      </c>
      <c r="U5312">
        <v>0</v>
      </c>
      <c r="Y5312">
        <v>100</v>
      </c>
      <c r="Z5312">
        <v>1</v>
      </c>
      <c r="AA5312">
        <v>1</v>
      </c>
      <c r="AB5312">
        <v>1</v>
      </c>
      <c r="AC5312">
        <v>1</v>
      </c>
      <c r="AD5312">
        <f t="shared" si="586"/>
        <v>0</v>
      </c>
      <c r="AF5312">
        <v>15803</v>
      </c>
      <c r="AG5312">
        <v>0</v>
      </c>
      <c r="AU5312" t="s">
        <v>97</v>
      </c>
      <c r="AV5312" t="str">
        <f t="shared" si="580"/>
        <v>PZ-EACS-01</v>
      </c>
      <c r="AW5312" t="s">
        <v>5315</v>
      </c>
      <c r="AY5312" t="s">
        <v>99</v>
      </c>
      <c r="AZ5312" t="s">
        <v>5316</v>
      </c>
      <c r="BA5312" t="s">
        <v>101</v>
      </c>
      <c r="BB5312">
        <v>0</v>
      </c>
      <c r="BD5312" s="5" t="str">
        <f t="shared" si="581"/>
        <v>2M040</v>
      </c>
      <c r="BE5312" s="5">
        <f t="shared" si="582"/>
        <v>36</v>
      </c>
      <c r="BK5312" t="s">
        <v>11929</v>
      </c>
      <c r="BV5312">
        <v>0</v>
      </c>
      <c r="BZ5312">
        <v>1</v>
      </c>
      <c r="CJ5312" t="s">
        <v>102</v>
      </c>
      <c r="CK5312" s="5">
        <f t="shared" si="585"/>
        <v>750</v>
      </c>
      <c r="CL5312" s="5" t="str">
        <f t="shared" si="583"/>
        <v>LVL_324</v>
      </c>
      <c r="CM5312">
        <v>1</v>
      </c>
      <c r="CN5312">
        <v>9</v>
      </c>
    </row>
    <row r="5313" spans="1:92" hidden="1" x14ac:dyDescent="0.3">
      <c r="A5313" t="s">
        <v>5479</v>
      </c>
      <c r="B5313" t="s">
        <v>92</v>
      </c>
      <c r="C5313" t="s">
        <v>93</v>
      </c>
      <c r="D5313" t="s">
        <v>94</v>
      </c>
      <c r="E5313" t="s">
        <v>95</v>
      </c>
      <c r="F5313" t="s">
        <v>96</v>
      </c>
      <c r="G5313" t="s">
        <v>5309</v>
      </c>
      <c r="H5313">
        <v>15807</v>
      </c>
      <c r="I5313">
        <v>15807</v>
      </c>
      <c r="K5313" s="3" t="str">
        <f t="shared" si="578"/>
        <v>04</v>
      </c>
      <c r="L5313" s="4" t="str">
        <f t="shared" si="579"/>
        <v>02</v>
      </c>
      <c r="M5313">
        <v>4</v>
      </c>
      <c r="N5313">
        <v>50</v>
      </c>
      <c r="O5313">
        <v>60</v>
      </c>
      <c r="P5313">
        <v>30</v>
      </c>
      <c r="S5313">
        <v>0</v>
      </c>
      <c r="T5313">
        <v>0</v>
      </c>
      <c r="U5313">
        <v>0</v>
      </c>
      <c r="Y5313">
        <v>100</v>
      </c>
      <c r="Z5313">
        <v>1</v>
      </c>
      <c r="AA5313">
        <v>1</v>
      </c>
      <c r="AB5313">
        <v>1</v>
      </c>
      <c r="AC5313">
        <v>1</v>
      </c>
      <c r="AD5313">
        <f t="shared" si="586"/>
        <v>0</v>
      </c>
      <c r="AF5313">
        <v>15807</v>
      </c>
      <c r="AG5313">
        <v>0</v>
      </c>
      <c r="AU5313" t="s">
        <v>97</v>
      </c>
      <c r="AV5313" t="str">
        <f t="shared" si="580"/>
        <v>PZ-EACS-01</v>
      </c>
      <c r="AW5313" t="s">
        <v>5315</v>
      </c>
      <c r="AY5313" t="s">
        <v>99</v>
      </c>
      <c r="AZ5313" t="s">
        <v>5316</v>
      </c>
      <c r="BA5313" t="s">
        <v>101</v>
      </c>
      <c r="BB5313">
        <v>0</v>
      </c>
      <c r="BD5313" s="5" t="str">
        <f t="shared" si="581"/>
        <v>2M040</v>
      </c>
      <c r="BE5313" s="5">
        <f t="shared" si="582"/>
        <v>36</v>
      </c>
      <c r="BK5313" t="s">
        <v>11930</v>
      </c>
      <c r="BV5313">
        <v>0</v>
      </c>
      <c r="BZ5313">
        <v>1</v>
      </c>
      <c r="CJ5313" t="s">
        <v>102</v>
      </c>
      <c r="CK5313" s="5">
        <f t="shared" si="585"/>
        <v>750</v>
      </c>
      <c r="CL5313" s="5" t="str">
        <f t="shared" si="583"/>
        <v>LVL_324</v>
      </c>
      <c r="CM5313">
        <v>1</v>
      </c>
      <c r="CN5313">
        <v>9</v>
      </c>
    </row>
    <row r="5314" spans="1:92" hidden="1" x14ac:dyDescent="0.3">
      <c r="A5314" t="s">
        <v>5480</v>
      </c>
      <c r="B5314" t="s">
        <v>92</v>
      </c>
      <c r="C5314" t="s">
        <v>93</v>
      </c>
      <c r="D5314" t="s">
        <v>94</v>
      </c>
      <c r="E5314" t="s">
        <v>95</v>
      </c>
      <c r="F5314" t="s">
        <v>96</v>
      </c>
      <c r="G5314" t="s">
        <v>5309</v>
      </c>
      <c r="H5314">
        <v>15811</v>
      </c>
      <c r="I5314">
        <v>15811</v>
      </c>
      <c r="K5314" s="3" t="str">
        <f t="shared" ref="K5314:K5377" si="587">MID(A5314,3,2)</f>
        <v>04</v>
      </c>
      <c r="L5314" s="4" t="str">
        <f t="shared" ref="L5314:L5377" si="588">MID(A5314,5,2)</f>
        <v>02</v>
      </c>
      <c r="M5314">
        <v>5</v>
      </c>
      <c r="N5314">
        <v>50</v>
      </c>
      <c r="O5314">
        <v>60</v>
      </c>
      <c r="P5314">
        <v>30</v>
      </c>
      <c r="S5314">
        <v>0</v>
      </c>
      <c r="T5314">
        <v>0</v>
      </c>
      <c r="U5314">
        <v>0</v>
      </c>
      <c r="Y5314">
        <v>100</v>
      </c>
      <c r="Z5314">
        <v>1</v>
      </c>
      <c r="AA5314">
        <v>1</v>
      </c>
      <c r="AB5314">
        <v>1</v>
      </c>
      <c r="AC5314">
        <v>1</v>
      </c>
      <c r="AD5314">
        <f t="shared" si="586"/>
        <v>0</v>
      </c>
      <c r="AF5314">
        <v>15811</v>
      </c>
      <c r="AG5314">
        <v>0</v>
      </c>
      <c r="AU5314" t="s">
        <v>97</v>
      </c>
      <c r="AV5314" t="str">
        <f t="shared" ref="AV5314:AV5377" si="589">AZ5314</f>
        <v>PZ-EACS-01</v>
      </c>
      <c r="AW5314" t="s">
        <v>5315</v>
      </c>
      <c r="AY5314" t="s">
        <v>99</v>
      </c>
      <c r="AZ5314" t="s">
        <v>5316</v>
      </c>
      <c r="BA5314" t="s">
        <v>101</v>
      </c>
      <c r="BB5314">
        <v>0</v>
      </c>
      <c r="BD5314" s="5" t="str">
        <f t="shared" ref="BD5314:BD5377" si="590">MID($A5314,1,5)</f>
        <v>2M040</v>
      </c>
      <c r="BE5314" s="5">
        <f t="shared" ref="BE5314:BE5377" si="591">COUNTIF($BD$2:$BD$6459,$BD5314)</f>
        <v>36</v>
      </c>
      <c r="BK5314" t="s">
        <v>11931</v>
      </c>
      <c r="BV5314">
        <v>0</v>
      </c>
      <c r="BZ5314">
        <v>1</v>
      </c>
      <c r="CJ5314" t="s">
        <v>102</v>
      </c>
      <c r="CK5314" s="5">
        <f t="shared" si="585"/>
        <v>750</v>
      </c>
      <c r="CL5314" s="5" t="str">
        <f t="shared" ref="CL5314:CL5377" si="592">"LVL_" &amp;(CN5314*BE5314)</f>
        <v>LVL_324</v>
      </c>
      <c r="CM5314">
        <v>1</v>
      </c>
      <c r="CN5314">
        <v>9</v>
      </c>
    </row>
    <row r="5315" spans="1:92" hidden="1" x14ac:dyDescent="0.3">
      <c r="A5315" t="s">
        <v>5481</v>
      </c>
      <c r="B5315" t="s">
        <v>92</v>
      </c>
      <c r="C5315" t="s">
        <v>93</v>
      </c>
      <c r="D5315" t="s">
        <v>94</v>
      </c>
      <c r="E5315" t="s">
        <v>95</v>
      </c>
      <c r="F5315" t="s">
        <v>118</v>
      </c>
      <c r="G5315" t="s">
        <v>5309</v>
      </c>
      <c r="H5315">
        <v>15815</v>
      </c>
      <c r="I5315">
        <v>15815</v>
      </c>
      <c r="K5315" s="3" t="str">
        <f t="shared" si="587"/>
        <v>04</v>
      </c>
      <c r="L5315" s="4" t="str">
        <f t="shared" si="588"/>
        <v>02</v>
      </c>
      <c r="M5315">
        <v>6</v>
      </c>
      <c r="N5315">
        <v>50</v>
      </c>
      <c r="O5315">
        <v>60</v>
      </c>
      <c r="P5315">
        <v>30</v>
      </c>
      <c r="S5315">
        <v>0</v>
      </c>
      <c r="T5315">
        <v>0</v>
      </c>
      <c r="U5315">
        <v>0</v>
      </c>
      <c r="Y5315">
        <v>100</v>
      </c>
      <c r="Z5315">
        <v>1</v>
      </c>
      <c r="AA5315">
        <v>1</v>
      </c>
      <c r="AB5315">
        <v>1</v>
      </c>
      <c r="AC5315">
        <v>1</v>
      </c>
      <c r="AD5315">
        <f t="shared" si="586"/>
        <v>0</v>
      </c>
      <c r="AF5315">
        <v>15815</v>
      </c>
      <c r="AG5315">
        <v>0</v>
      </c>
      <c r="AU5315" t="s">
        <v>97</v>
      </c>
      <c r="AV5315" t="str">
        <f t="shared" si="589"/>
        <v>PZ-EACS-01</v>
      </c>
      <c r="AW5315" t="s">
        <v>5315</v>
      </c>
      <c r="AY5315" t="s">
        <v>99</v>
      </c>
      <c r="AZ5315" t="s">
        <v>5316</v>
      </c>
      <c r="BA5315" t="s">
        <v>101</v>
      </c>
      <c r="BB5315">
        <v>0</v>
      </c>
      <c r="BD5315" s="5" t="str">
        <f t="shared" si="590"/>
        <v>2M040</v>
      </c>
      <c r="BE5315" s="5">
        <f t="shared" si="591"/>
        <v>36</v>
      </c>
      <c r="BK5315" t="s">
        <v>11932</v>
      </c>
      <c r="BV5315">
        <v>0</v>
      </c>
      <c r="BZ5315">
        <v>1</v>
      </c>
      <c r="CJ5315" t="s">
        <v>102</v>
      </c>
      <c r="CK5315" s="5">
        <f t="shared" si="585"/>
        <v>750</v>
      </c>
      <c r="CL5315" s="5" t="str">
        <f t="shared" si="592"/>
        <v>LVL_324</v>
      </c>
      <c r="CM5315">
        <v>1</v>
      </c>
      <c r="CN5315">
        <v>9</v>
      </c>
    </row>
    <row r="5316" spans="1:92" hidden="1" x14ac:dyDescent="0.3">
      <c r="A5316" t="s">
        <v>5482</v>
      </c>
      <c r="B5316" t="s">
        <v>92</v>
      </c>
      <c r="C5316" t="s">
        <v>93</v>
      </c>
      <c r="D5316" t="s">
        <v>94</v>
      </c>
      <c r="E5316" t="s">
        <v>95</v>
      </c>
      <c r="F5316" t="s">
        <v>118</v>
      </c>
      <c r="G5316" t="s">
        <v>5309</v>
      </c>
      <c r="H5316">
        <v>15819</v>
      </c>
      <c r="I5316">
        <v>15819</v>
      </c>
      <c r="K5316" s="3" t="str">
        <f t="shared" si="587"/>
        <v>04</v>
      </c>
      <c r="L5316" s="4" t="str">
        <f t="shared" si="588"/>
        <v>02</v>
      </c>
      <c r="M5316">
        <v>7</v>
      </c>
      <c r="N5316">
        <v>50</v>
      </c>
      <c r="O5316">
        <v>60</v>
      </c>
      <c r="P5316">
        <v>30</v>
      </c>
      <c r="S5316">
        <v>0</v>
      </c>
      <c r="T5316">
        <v>0</v>
      </c>
      <c r="U5316">
        <v>0</v>
      </c>
      <c r="Y5316">
        <v>100</v>
      </c>
      <c r="Z5316">
        <v>1</v>
      </c>
      <c r="AA5316">
        <v>1</v>
      </c>
      <c r="AB5316">
        <v>1</v>
      </c>
      <c r="AC5316">
        <v>1</v>
      </c>
      <c r="AD5316">
        <f t="shared" si="586"/>
        <v>0</v>
      </c>
      <c r="AF5316">
        <v>15819</v>
      </c>
      <c r="AG5316">
        <v>0</v>
      </c>
      <c r="AU5316" t="s">
        <v>97</v>
      </c>
      <c r="AV5316" t="str">
        <f t="shared" si="589"/>
        <v>PZ-EACS-01</v>
      </c>
      <c r="AW5316" t="s">
        <v>5315</v>
      </c>
      <c r="AY5316" t="s">
        <v>99</v>
      </c>
      <c r="AZ5316" t="s">
        <v>5316</v>
      </c>
      <c r="BA5316" t="s">
        <v>101</v>
      </c>
      <c r="BB5316">
        <v>0</v>
      </c>
      <c r="BD5316" s="5" t="str">
        <f t="shared" si="590"/>
        <v>2M040</v>
      </c>
      <c r="BE5316" s="5">
        <f t="shared" si="591"/>
        <v>36</v>
      </c>
      <c r="BK5316" t="s">
        <v>11933</v>
      </c>
      <c r="BV5316">
        <v>0</v>
      </c>
      <c r="BZ5316">
        <v>1</v>
      </c>
      <c r="CJ5316" t="s">
        <v>102</v>
      </c>
      <c r="CK5316" s="5">
        <f t="shared" si="585"/>
        <v>750</v>
      </c>
      <c r="CL5316" s="5" t="str">
        <f t="shared" si="592"/>
        <v>LVL_324</v>
      </c>
      <c r="CM5316">
        <v>1</v>
      </c>
      <c r="CN5316">
        <v>9</v>
      </c>
    </row>
    <row r="5317" spans="1:92" hidden="1" x14ac:dyDescent="0.3">
      <c r="A5317" t="s">
        <v>5483</v>
      </c>
      <c r="B5317" t="s">
        <v>92</v>
      </c>
      <c r="C5317" t="s">
        <v>93</v>
      </c>
      <c r="D5317" t="s">
        <v>94</v>
      </c>
      <c r="E5317" t="s">
        <v>95</v>
      </c>
      <c r="F5317" t="s">
        <v>118</v>
      </c>
      <c r="G5317" t="s">
        <v>5309</v>
      </c>
      <c r="H5317">
        <v>15823</v>
      </c>
      <c r="I5317">
        <v>15823</v>
      </c>
      <c r="K5317" s="3" t="str">
        <f t="shared" si="587"/>
        <v>04</v>
      </c>
      <c r="L5317" s="4" t="str">
        <f t="shared" si="588"/>
        <v>02</v>
      </c>
      <c r="M5317">
        <v>8</v>
      </c>
      <c r="N5317">
        <v>50</v>
      </c>
      <c r="O5317">
        <v>60</v>
      </c>
      <c r="P5317">
        <v>30</v>
      </c>
      <c r="S5317">
        <v>0</v>
      </c>
      <c r="T5317">
        <v>0</v>
      </c>
      <c r="U5317">
        <v>0</v>
      </c>
      <c r="Y5317">
        <v>100</v>
      </c>
      <c r="Z5317">
        <v>1</v>
      </c>
      <c r="AA5317">
        <v>1</v>
      </c>
      <c r="AB5317">
        <v>1</v>
      </c>
      <c r="AC5317">
        <v>1</v>
      </c>
      <c r="AD5317">
        <f t="shared" si="586"/>
        <v>0</v>
      </c>
      <c r="AF5317">
        <v>15823</v>
      </c>
      <c r="AG5317">
        <v>0</v>
      </c>
      <c r="AU5317" t="s">
        <v>97</v>
      </c>
      <c r="AV5317" t="str">
        <f t="shared" si="589"/>
        <v>PZ-EACS-01</v>
      </c>
      <c r="AW5317" t="s">
        <v>5315</v>
      </c>
      <c r="AY5317" t="s">
        <v>99</v>
      </c>
      <c r="AZ5317" t="s">
        <v>5316</v>
      </c>
      <c r="BA5317" t="s">
        <v>101</v>
      </c>
      <c r="BB5317">
        <v>0</v>
      </c>
      <c r="BD5317" s="5" t="str">
        <f t="shared" si="590"/>
        <v>2M040</v>
      </c>
      <c r="BE5317" s="5">
        <f t="shared" si="591"/>
        <v>36</v>
      </c>
      <c r="BK5317" t="s">
        <v>11934</v>
      </c>
      <c r="BV5317">
        <v>0</v>
      </c>
      <c r="BZ5317">
        <v>1</v>
      </c>
      <c r="CJ5317" t="s">
        <v>102</v>
      </c>
      <c r="CK5317" s="5">
        <f t="shared" si="585"/>
        <v>750</v>
      </c>
      <c r="CL5317" s="5" t="str">
        <f t="shared" si="592"/>
        <v>LVL_324</v>
      </c>
      <c r="CM5317">
        <v>1</v>
      </c>
      <c r="CN5317">
        <v>9</v>
      </c>
    </row>
    <row r="5318" spans="1:92" hidden="1" x14ac:dyDescent="0.3">
      <c r="A5318" t="s">
        <v>5484</v>
      </c>
      <c r="B5318" t="s">
        <v>92</v>
      </c>
      <c r="C5318" t="s">
        <v>93</v>
      </c>
      <c r="D5318" t="s">
        <v>94</v>
      </c>
      <c r="E5318" t="s">
        <v>95</v>
      </c>
      <c r="F5318" t="s">
        <v>96</v>
      </c>
      <c r="G5318" t="s">
        <v>5309</v>
      </c>
      <c r="H5318">
        <v>15796</v>
      </c>
      <c r="I5318">
        <v>15796</v>
      </c>
      <c r="K5318" s="3" t="str">
        <f t="shared" si="587"/>
        <v>04</v>
      </c>
      <c r="L5318" s="4" t="str">
        <f t="shared" si="588"/>
        <v>03</v>
      </c>
      <c r="M5318">
        <v>1</v>
      </c>
      <c r="N5318">
        <v>50</v>
      </c>
      <c r="O5318">
        <v>60</v>
      </c>
      <c r="P5318">
        <v>30</v>
      </c>
      <c r="S5318">
        <v>0</v>
      </c>
      <c r="T5318">
        <v>0</v>
      </c>
      <c r="U5318">
        <v>0</v>
      </c>
      <c r="Y5318">
        <v>100</v>
      </c>
      <c r="Z5318">
        <v>1</v>
      </c>
      <c r="AA5318">
        <v>1</v>
      </c>
      <c r="AB5318">
        <v>1</v>
      </c>
      <c r="AC5318">
        <v>1</v>
      </c>
      <c r="AD5318">
        <f t="shared" si="586"/>
        <v>0</v>
      </c>
      <c r="AF5318">
        <v>15796</v>
      </c>
      <c r="AG5318">
        <v>0</v>
      </c>
      <c r="AU5318" t="s">
        <v>97</v>
      </c>
      <c r="AV5318" t="str">
        <f t="shared" si="589"/>
        <v>PZ-EACS-01</v>
      </c>
      <c r="AW5318" t="s">
        <v>5315</v>
      </c>
      <c r="AY5318" t="s">
        <v>99</v>
      </c>
      <c r="AZ5318" t="s">
        <v>5316</v>
      </c>
      <c r="BA5318" t="s">
        <v>101</v>
      </c>
      <c r="BB5318">
        <v>0</v>
      </c>
      <c r="BD5318" s="5" t="str">
        <f t="shared" si="590"/>
        <v>2M040</v>
      </c>
      <c r="BE5318" s="5">
        <f t="shared" si="591"/>
        <v>36</v>
      </c>
      <c r="BK5318" t="s">
        <v>11935</v>
      </c>
      <c r="BV5318">
        <v>0</v>
      </c>
      <c r="BZ5318">
        <v>1</v>
      </c>
      <c r="CJ5318" t="s">
        <v>102</v>
      </c>
      <c r="CK5318" s="5">
        <f t="shared" si="585"/>
        <v>750</v>
      </c>
      <c r="CL5318" s="5" t="str">
        <f t="shared" si="592"/>
        <v>LVL_324</v>
      </c>
      <c r="CM5318">
        <v>1</v>
      </c>
      <c r="CN5318">
        <v>9</v>
      </c>
    </row>
    <row r="5319" spans="1:92" hidden="1" x14ac:dyDescent="0.3">
      <c r="A5319" t="s">
        <v>5485</v>
      </c>
      <c r="B5319" t="s">
        <v>92</v>
      </c>
      <c r="C5319" t="s">
        <v>93</v>
      </c>
      <c r="D5319" t="s">
        <v>94</v>
      </c>
      <c r="E5319" t="s">
        <v>95</v>
      </c>
      <c r="F5319" t="s">
        <v>96</v>
      </c>
      <c r="G5319" t="s">
        <v>5309</v>
      </c>
      <c r="H5319">
        <v>15800</v>
      </c>
      <c r="I5319">
        <v>15800</v>
      </c>
      <c r="K5319" s="3" t="str">
        <f t="shared" si="587"/>
        <v>04</v>
      </c>
      <c r="L5319" s="4" t="str">
        <f t="shared" si="588"/>
        <v>03</v>
      </c>
      <c r="M5319">
        <v>2</v>
      </c>
      <c r="N5319">
        <v>50</v>
      </c>
      <c r="O5319">
        <v>60</v>
      </c>
      <c r="P5319">
        <v>30</v>
      </c>
      <c r="S5319">
        <v>0</v>
      </c>
      <c r="T5319">
        <v>0</v>
      </c>
      <c r="U5319">
        <v>0</v>
      </c>
      <c r="Y5319">
        <v>100</v>
      </c>
      <c r="Z5319">
        <v>1</v>
      </c>
      <c r="AA5319">
        <v>1</v>
      </c>
      <c r="AB5319">
        <v>1</v>
      </c>
      <c r="AC5319">
        <v>1</v>
      </c>
      <c r="AD5319">
        <f t="shared" si="586"/>
        <v>0</v>
      </c>
      <c r="AF5319">
        <v>15800</v>
      </c>
      <c r="AG5319">
        <v>0</v>
      </c>
      <c r="AU5319" t="s">
        <v>97</v>
      </c>
      <c r="AV5319" t="str">
        <f t="shared" si="589"/>
        <v>PZ-EACS-01</v>
      </c>
      <c r="AW5319" t="s">
        <v>5315</v>
      </c>
      <c r="AY5319" t="s">
        <v>99</v>
      </c>
      <c r="AZ5319" t="s">
        <v>5316</v>
      </c>
      <c r="BA5319" t="s">
        <v>101</v>
      </c>
      <c r="BB5319">
        <v>0</v>
      </c>
      <c r="BD5319" s="5" t="str">
        <f t="shared" si="590"/>
        <v>2M040</v>
      </c>
      <c r="BE5319" s="5">
        <f t="shared" si="591"/>
        <v>36</v>
      </c>
      <c r="BK5319" t="s">
        <v>11936</v>
      </c>
      <c r="BV5319">
        <v>0</v>
      </c>
      <c r="BZ5319">
        <v>1</v>
      </c>
      <c r="CJ5319" t="s">
        <v>102</v>
      </c>
      <c r="CK5319" s="5">
        <f t="shared" si="585"/>
        <v>750</v>
      </c>
      <c r="CL5319" s="5" t="str">
        <f t="shared" si="592"/>
        <v>LVL_324</v>
      </c>
      <c r="CM5319">
        <v>1</v>
      </c>
      <c r="CN5319">
        <v>9</v>
      </c>
    </row>
    <row r="5320" spans="1:92" hidden="1" x14ac:dyDescent="0.3">
      <c r="A5320" t="s">
        <v>5486</v>
      </c>
      <c r="B5320" t="s">
        <v>92</v>
      </c>
      <c r="C5320" t="s">
        <v>93</v>
      </c>
      <c r="D5320" t="s">
        <v>94</v>
      </c>
      <c r="E5320" t="s">
        <v>95</v>
      </c>
      <c r="F5320" t="s">
        <v>96</v>
      </c>
      <c r="G5320" t="s">
        <v>5309</v>
      </c>
      <c r="H5320">
        <v>15804</v>
      </c>
      <c r="I5320">
        <v>15804</v>
      </c>
      <c r="K5320" s="3" t="str">
        <f t="shared" si="587"/>
        <v>04</v>
      </c>
      <c r="L5320" s="4" t="str">
        <f t="shared" si="588"/>
        <v>03</v>
      </c>
      <c r="M5320">
        <v>3</v>
      </c>
      <c r="N5320">
        <v>50</v>
      </c>
      <c r="O5320">
        <v>60</v>
      </c>
      <c r="P5320">
        <v>30</v>
      </c>
      <c r="S5320">
        <v>0</v>
      </c>
      <c r="T5320">
        <v>0</v>
      </c>
      <c r="U5320">
        <v>0</v>
      </c>
      <c r="Y5320">
        <v>100</v>
      </c>
      <c r="Z5320">
        <v>1</v>
      </c>
      <c r="AA5320">
        <v>1</v>
      </c>
      <c r="AB5320">
        <v>1</v>
      </c>
      <c r="AC5320">
        <v>1</v>
      </c>
      <c r="AD5320">
        <f t="shared" si="586"/>
        <v>0</v>
      </c>
      <c r="AF5320">
        <v>15804</v>
      </c>
      <c r="AG5320">
        <v>0</v>
      </c>
      <c r="AU5320" t="s">
        <v>97</v>
      </c>
      <c r="AV5320" t="str">
        <f t="shared" si="589"/>
        <v>PZ-EACS-01</v>
      </c>
      <c r="AW5320" t="s">
        <v>5315</v>
      </c>
      <c r="AY5320" t="s">
        <v>99</v>
      </c>
      <c r="AZ5320" t="s">
        <v>5316</v>
      </c>
      <c r="BA5320" t="s">
        <v>101</v>
      </c>
      <c r="BB5320">
        <v>0</v>
      </c>
      <c r="BD5320" s="5" t="str">
        <f t="shared" si="590"/>
        <v>2M040</v>
      </c>
      <c r="BE5320" s="5">
        <f t="shared" si="591"/>
        <v>36</v>
      </c>
      <c r="BK5320" t="s">
        <v>11937</v>
      </c>
      <c r="BV5320">
        <v>0</v>
      </c>
      <c r="BZ5320">
        <v>1</v>
      </c>
      <c r="CJ5320" t="s">
        <v>102</v>
      </c>
      <c r="CK5320" s="5">
        <f t="shared" si="585"/>
        <v>750</v>
      </c>
      <c r="CL5320" s="5" t="str">
        <f t="shared" si="592"/>
        <v>LVL_324</v>
      </c>
      <c r="CM5320">
        <v>1</v>
      </c>
      <c r="CN5320">
        <v>9</v>
      </c>
    </row>
    <row r="5321" spans="1:92" hidden="1" x14ac:dyDescent="0.3">
      <c r="A5321" t="s">
        <v>5487</v>
      </c>
      <c r="B5321" t="s">
        <v>92</v>
      </c>
      <c r="C5321" t="s">
        <v>93</v>
      </c>
      <c r="D5321" t="s">
        <v>94</v>
      </c>
      <c r="E5321" t="s">
        <v>95</v>
      </c>
      <c r="F5321" t="s">
        <v>118</v>
      </c>
      <c r="G5321" t="s">
        <v>5309</v>
      </c>
      <c r="H5321">
        <v>15808</v>
      </c>
      <c r="I5321">
        <v>15808</v>
      </c>
      <c r="K5321" s="3" t="str">
        <f t="shared" si="587"/>
        <v>04</v>
      </c>
      <c r="L5321" s="4" t="str">
        <f t="shared" si="588"/>
        <v>03</v>
      </c>
      <c r="M5321">
        <v>4</v>
      </c>
      <c r="N5321">
        <v>50</v>
      </c>
      <c r="O5321">
        <v>60</v>
      </c>
      <c r="P5321">
        <v>30</v>
      </c>
      <c r="S5321">
        <v>0</v>
      </c>
      <c r="T5321">
        <v>0</v>
      </c>
      <c r="U5321">
        <v>0</v>
      </c>
      <c r="Y5321">
        <v>100</v>
      </c>
      <c r="Z5321">
        <v>1</v>
      </c>
      <c r="AA5321">
        <v>1</v>
      </c>
      <c r="AB5321">
        <v>1</v>
      </c>
      <c r="AC5321">
        <v>1</v>
      </c>
      <c r="AD5321">
        <f t="shared" si="586"/>
        <v>0</v>
      </c>
      <c r="AF5321">
        <v>15808</v>
      </c>
      <c r="AG5321">
        <v>0</v>
      </c>
      <c r="AU5321" t="s">
        <v>97</v>
      </c>
      <c r="AV5321" t="str">
        <f t="shared" si="589"/>
        <v>PZ-EACS-01</v>
      </c>
      <c r="AW5321" t="s">
        <v>5315</v>
      </c>
      <c r="AY5321" t="s">
        <v>99</v>
      </c>
      <c r="AZ5321" t="s">
        <v>5316</v>
      </c>
      <c r="BA5321" t="s">
        <v>101</v>
      </c>
      <c r="BB5321">
        <v>0</v>
      </c>
      <c r="BD5321" s="5" t="str">
        <f t="shared" si="590"/>
        <v>2M040</v>
      </c>
      <c r="BE5321" s="5">
        <f t="shared" si="591"/>
        <v>36</v>
      </c>
      <c r="BK5321" t="s">
        <v>11938</v>
      </c>
      <c r="BV5321">
        <v>0</v>
      </c>
      <c r="BZ5321">
        <v>1</v>
      </c>
      <c r="CJ5321" t="s">
        <v>102</v>
      </c>
      <c r="CK5321" s="5">
        <f t="shared" si="585"/>
        <v>750</v>
      </c>
      <c r="CL5321" s="5" t="str">
        <f t="shared" si="592"/>
        <v>LVL_324</v>
      </c>
      <c r="CM5321">
        <v>1</v>
      </c>
      <c r="CN5321">
        <v>9</v>
      </c>
    </row>
    <row r="5322" spans="1:92" hidden="1" x14ac:dyDescent="0.3">
      <c r="A5322" t="s">
        <v>5488</v>
      </c>
      <c r="B5322" t="s">
        <v>92</v>
      </c>
      <c r="C5322" t="s">
        <v>93</v>
      </c>
      <c r="D5322" t="s">
        <v>94</v>
      </c>
      <c r="E5322" t="s">
        <v>95</v>
      </c>
      <c r="F5322" t="s">
        <v>118</v>
      </c>
      <c r="G5322" t="s">
        <v>5309</v>
      </c>
      <c r="H5322">
        <v>15812</v>
      </c>
      <c r="I5322">
        <v>15812</v>
      </c>
      <c r="K5322" s="3" t="str">
        <f t="shared" si="587"/>
        <v>04</v>
      </c>
      <c r="L5322" s="4" t="str">
        <f t="shared" si="588"/>
        <v>03</v>
      </c>
      <c r="M5322">
        <v>5</v>
      </c>
      <c r="N5322">
        <v>50</v>
      </c>
      <c r="O5322">
        <v>60</v>
      </c>
      <c r="P5322">
        <v>30</v>
      </c>
      <c r="S5322">
        <v>0</v>
      </c>
      <c r="T5322">
        <v>0</v>
      </c>
      <c r="U5322">
        <v>0</v>
      </c>
      <c r="Y5322">
        <v>100</v>
      </c>
      <c r="Z5322">
        <v>1</v>
      </c>
      <c r="AA5322">
        <v>1</v>
      </c>
      <c r="AB5322">
        <v>1</v>
      </c>
      <c r="AC5322">
        <v>1</v>
      </c>
      <c r="AD5322">
        <f t="shared" si="586"/>
        <v>0</v>
      </c>
      <c r="AF5322">
        <v>15812</v>
      </c>
      <c r="AG5322">
        <v>0</v>
      </c>
      <c r="AU5322" t="s">
        <v>97</v>
      </c>
      <c r="AV5322" t="str">
        <f t="shared" si="589"/>
        <v>PZ-EACS-01</v>
      </c>
      <c r="AW5322" t="s">
        <v>5315</v>
      </c>
      <c r="AY5322" t="s">
        <v>99</v>
      </c>
      <c r="AZ5322" t="s">
        <v>5316</v>
      </c>
      <c r="BA5322" t="s">
        <v>101</v>
      </c>
      <c r="BB5322">
        <v>0</v>
      </c>
      <c r="BD5322" s="5" t="str">
        <f t="shared" si="590"/>
        <v>2M040</v>
      </c>
      <c r="BE5322" s="5">
        <f t="shared" si="591"/>
        <v>36</v>
      </c>
      <c r="BK5322" t="s">
        <v>11939</v>
      </c>
      <c r="BV5322">
        <v>0</v>
      </c>
      <c r="BZ5322">
        <v>1</v>
      </c>
      <c r="CJ5322" t="s">
        <v>102</v>
      </c>
      <c r="CK5322" s="5">
        <f t="shared" si="585"/>
        <v>750</v>
      </c>
      <c r="CL5322" s="5" t="str">
        <f t="shared" si="592"/>
        <v>LVL_324</v>
      </c>
      <c r="CM5322">
        <v>1</v>
      </c>
      <c r="CN5322">
        <v>9</v>
      </c>
    </row>
    <row r="5323" spans="1:92" hidden="1" x14ac:dyDescent="0.3">
      <c r="A5323" t="s">
        <v>5489</v>
      </c>
      <c r="B5323" t="s">
        <v>92</v>
      </c>
      <c r="C5323" t="s">
        <v>93</v>
      </c>
      <c r="D5323" t="s">
        <v>94</v>
      </c>
      <c r="E5323" t="s">
        <v>95</v>
      </c>
      <c r="F5323" t="s">
        <v>118</v>
      </c>
      <c r="G5323" t="s">
        <v>5309</v>
      </c>
      <c r="H5323">
        <v>15816</v>
      </c>
      <c r="I5323">
        <v>15816</v>
      </c>
      <c r="K5323" s="3" t="str">
        <f t="shared" si="587"/>
        <v>04</v>
      </c>
      <c r="L5323" s="4" t="str">
        <f t="shared" si="588"/>
        <v>03</v>
      </c>
      <c r="M5323">
        <v>6</v>
      </c>
      <c r="N5323">
        <v>50</v>
      </c>
      <c r="O5323">
        <v>60</v>
      </c>
      <c r="P5323">
        <v>30</v>
      </c>
      <c r="S5323">
        <v>0</v>
      </c>
      <c r="T5323">
        <v>0</v>
      </c>
      <c r="U5323">
        <v>0</v>
      </c>
      <c r="Y5323">
        <v>100</v>
      </c>
      <c r="Z5323">
        <v>1</v>
      </c>
      <c r="AA5323">
        <v>1</v>
      </c>
      <c r="AB5323">
        <v>1</v>
      </c>
      <c r="AC5323">
        <v>1</v>
      </c>
      <c r="AD5323">
        <f t="shared" si="586"/>
        <v>0</v>
      </c>
      <c r="AF5323">
        <v>15816</v>
      </c>
      <c r="AG5323">
        <v>0</v>
      </c>
      <c r="AU5323" t="s">
        <v>97</v>
      </c>
      <c r="AV5323" t="str">
        <f t="shared" si="589"/>
        <v>PZ-EACS-01</v>
      </c>
      <c r="AW5323" t="s">
        <v>5315</v>
      </c>
      <c r="AY5323" t="s">
        <v>99</v>
      </c>
      <c r="AZ5323" t="s">
        <v>5316</v>
      </c>
      <c r="BA5323" t="s">
        <v>101</v>
      </c>
      <c r="BB5323">
        <v>0</v>
      </c>
      <c r="BD5323" s="5" t="str">
        <f t="shared" si="590"/>
        <v>2M040</v>
      </c>
      <c r="BE5323" s="5">
        <f t="shared" si="591"/>
        <v>36</v>
      </c>
      <c r="BK5323" t="s">
        <v>11940</v>
      </c>
      <c r="BV5323">
        <v>0</v>
      </c>
      <c r="BZ5323">
        <v>1</v>
      </c>
      <c r="CJ5323" t="s">
        <v>102</v>
      </c>
      <c r="CK5323" s="5">
        <f t="shared" si="585"/>
        <v>750</v>
      </c>
      <c r="CL5323" s="5" t="str">
        <f t="shared" si="592"/>
        <v>LVL_324</v>
      </c>
      <c r="CM5323">
        <v>1</v>
      </c>
      <c r="CN5323">
        <v>9</v>
      </c>
    </row>
    <row r="5324" spans="1:92" hidden="1" x14ac:dyDescent="0.3">
      <c r="A5324" t="s">
        <v>5490</v>
      </c>
      <c r="B5324" t="s">
        <v>92</v>
      </c>
      <c r="C5324" t="s">
        <v>93</v>
      </c>
      <c r="D5324" t="s">
        <v>94</v>
      </c>
      <c r="E5324" t="s">
        <v>95</v>
      </c>
      <c r="F5324" t="s">
        <v>118</v>
      </c>
      <c r="G5324" t="s">
        <v>5309</v>
      </c>
      <c r="H5324">
        <v>15820</v>
      </c>
      <c r="I5324">
        <v>15820</v>
      </c>
      <c r="K5324" s="3" t="str">
        <f t="shared" si="587"/>
        <v>04</v>
      </c>
      <c r="L5324" s="4" t="str">
        <f t="shared" si="588"/>
        <v>03</v>
      </c>
      <c r="M5324">
        <v>7</v>
      </c>
      <c r="N5324">
        <v>50</v>
      </c>
      <c r="O5324">
        <v>60</v>
      </c>
      <c r="P5324">
        <v>30</v>
      </c>
      <c r="S5324">
        <v>0</v>
      </c>
      <c r="T5324">
        <v>0</v>
      </c>
      <c r="U5324">
        <v>0</v>
      </c>
      <c r="Y5324">
        <v>100</v>
      </c>
      <c r="Z5324">
        <v>1</v>
      </c>
      <c r="AA5324">
        <v>1</v>
      </c>
      <c r="AB5324">
        <v>1</v>
      </c>
      <c r="AC5324">
        <v>1</v>
      </c>
      <c r="AD5324">
        <f t="shared" si="586"/>
        <v>0</v>
      </c>
      <c r="AF5324">
        <v>15820</v>
      </c>
      <c r="AG5324">
        <v>0</v>
      </c>
      <c r="AU5324" t="s">
        <v>97</v>
      </c>
      <c r="AV5324" t="str">
        <f t="shared" si="589"/>
        <v>PZ-EACS-01</v>
      </c>
      <c r="AW5324" t="s">
        <v>5315</v>
      </c>
      <c r="AY5324" t="s">
        <v>99</v>
      </c>
      <c r="AZ5324" t="s">
        <v>5316</v>
      </c>
      <c r="BA5324" t="s">
        <v>101</v>
      </c>
      <c r="BB5324">
        <v>0</v>
      </c>
      <c r="BD5324" s="5" t="str">
        <f t="shared" si="590"/>
        <v>2M040</v>
      </c>
      <c r="BE5324" s="5">
        <f t="shared" si="591"/>
        <v>36</v>
      </c>
      <c r="BK5324" t="s">
        <v>11941</v>
      </c>
      <c r="BV5324">
        <v>0</v>
      </c>
      <c r="BZ5324">
        <v>1</v>
      </c>
      <c r="CJ5324" t="s">
        <v>102</v>
      </c>
      <c r="CK5324" s="5">
        <f t="shared" si="585"/>
        <v>750</v>
      </c>
      <c r="CL5324" s="5" t="str">
        <f t="shared" si="592"/>
        <v>LVL_324</v>
      </c>
      <c r="CM5324">
        <v>1</v>
      </c>
      <c r="CN5324">
        <v>9</v>
      </c>
    </row>
    <row r="5325" spans="1:92" hidden="1" x14ac:dyDescent="0.3">
      <c r="A5325" t="s">
        <v>5491</v>
      </c>
      <c r="B5325" t="s">
        <v>92</v>
      </c>
      <c r="C5325" t="s">
        <v>93</v>
      </c>
      <c r="D5325" t="s">
        <v>94</v>
      </c>
      <c r="E5325" t="s">
        <v>95</v>
      </c>
      <c r="F5325" t="s">
        <v>118</v>
      </c>
      <c r="G5325" t="s">
        <v>5309</v>
      </c>
      <c r="H5325">
        <v>15824</v>
      </c>
      <c r="I5325">
        <v>15824</v>
      </c>
      <c r="K5325" s="3" t="str">
        <f t="shared" si="587"/>
        <v>04</v>
      </c>
      <c r="L5325" s="4" t="str">
        <f t="shared" si="588"/>
        <v>03</v>
      </c>
      <c r="M5325">
        <v>8</v>
      </c>
      <c r="N5325">
        <v>50</v>
      </c>
      <c r="O5325">
        <v>60</v>
      </c>
      <c r="P5325">
        <v>30</v>
      </c>
      <c r="S5325">
        <v>0</v>
      </c>
      <c r="T5325">
        <v>0</v>
      </c>
      <c r="U5325">
        <v>0</v>
      </c>
      <c r="Y5325">
        <v>100</v>
      </c>
      <c r="Z5325">
        <v>1</v>
      </c>
      <c r="AA5325">
        <v>1</v>
      </c>
      <c r="AB5325">
        <v>1</v>
      </c>
      <c r="AC5325">
        <v>1</v>
      </c>
      <c r="AD5325">
        <f t="shared" si="586"/>
        <v>0</v>
      </c>
      <c r="AF5325">
        <v>15824</v>
      </c>
      <c r="AG5325">
        <v>0</v>
      </c>
      <c r="AU5325" t="s">
        <v>97</v>
      </c>
      <c r="AV5325" t="str">
        <f t="shared" si="589"/>
        <v>PZ-EACS-01</v>
      </c>
      <c r="AW5325" t="s">
        <v>5315</v>
      </c>
      <c r="AY5325" t="s">
        <v>99</v>
      </c>
      <c r="AZ5325" t="s">
        <v>5316</v>
      </c>
      <c r="BA5325" t="s">
        <v>101</v>
      </c>
      <c r="BB5325">
        <v>0</v>
      </c>
      <c r="BD5325" s="5" t="str">
        <f t="shared" si="590"/>
        <v>2M040</v>
      </c>
      <c r="BE5325" s="5">
        <f t="shared" si="591"/>
        <v>36</v>
      </c>
      <c r="BK5325" t="s">
        <v>11942</v>
      </c>
      <c r="BV5325">
        <v>0</v>
      </c>
      <c r="BZ5325">
        <v>1</v>
      </c>
      <c r="CJ5325" t="s">
        <v>102</v>
      </c>
      <c r="CK5325" s="5">
        <f t="shared" si="585"/>
        <v>750</v>
      </c>
      <c r="CL5325" s="5" t="str">
        <f t="shared" si="592"/>
        <v>LVL_324</v>
      </c>
      <c r="CM5325">
        <v>1</v>
      </c>
      <c r="CN5325">
        <v>9</v>
      </c>
    </row>
    <row r="5326" spans="1:92" hidden="1" x14ac:dyDescent="0.3">
      <c r="A5326" t="s">
        <v>5492</v>
      </c>
      <c r="B5326" t="s">
        <v>92</v>
      </c>
      <c r="C5326" t="s">
        <v>93</v>
      </c>
      <c r="D5326" t="s">
        <v>94</v>
      </c>
      <c r="E5326" t="s">
        <v>95</v>
      </c>
      <c r="F5326" t="s">
        <v>96</v>
      </c>
      <c r="G5326" t="s">
        <v>5309</v>
      </c>
      <c r="H5326">
        <v>15797</v>
      </c>
      <c r="I5326">
        <v>15797</v>
      </c>
      <c r="K5326" s="3" t="str">
        <f t="shared" si="587"/>
        <v>04</v>
      </c>
      <c r="L5326" s="4" t="str">
        <f t="shared" si="588"/>
        <v>04</v>
      </c>
      <c r="M5326">
        <v>1</v>
      </c>
      <c r="N5326">
        <v>50</v>
      </c>
      <c r="O5326">
        <v>60</v>
      </c>
      <c r="P5326">
        <v>30</v>
      </c>
      <c r="S5326">
        <v>0</v>
      </c>
      <c r="T5326">
        <v>0</v>
      </c>
      <c r="U5326">
        <v>0</v>
      </c>
      <c r="Y5326">
        <v>100</v>
      </c>
      <c r="Z5326">
        <v>1</v>
      </c>
      <c r="AA5326">
        <v>1</v>
      </c>
      <c r="AB5326">
        <v>1</v>
      </c>
      <c r="AC5326">
        <v>1</v>
      </c>
      <c r="AD5326">
        <f t="shared" si="586"/>
        <v>0</v>
      </c>
      <c r="AF5326">
        <v>15797</v>
      </c>
      <c r="AG5326">
        <v>0</v>
      </c>
      <c r="AU5326" t="s">
        <v>97</v>
      </c>
      <c r="AV5326" t="str">
        <f t="shared" si="589"/>
        <v>PZ-EACS-01</v>
      </c>
      <c r="AW5326" t="s">
        <v>5315</v>
      </c>
      <c r="AY5326" t="s">
        <v>99</v>
      </c>
      <c r="AZ5326" t="s">
        <v>5316</v>
      </c>
      <c r="BA5326" t="s">
        <v>101</v>
      </c>
      <c r="BB5326">
        <v>0</v>
      </c>
      <c r="BD5326" s="5" t="str">
        <f t="shared" si="590"/>
        <v>2M040</v>
      </c>
      <c r="BE5326" s="5">
        <f t="shared" si="591"/>
        <v>36</v>
      </c>
      <c r="BK5326" t="s">
        <v>11943</v>
      </c>
      <c r="BV5326">
        <v>0</v>
      </c>
      <c r="BZ5326">
        <v>1</v>
      </c>
      <c r="CJ5326" t="s">
        <v>102</v>
      </c>
      <c r="CK5326" s="5">
        <f t="shared" si="585"/>
        <v>750</v>
      </c>
      <c r="CL5326" s="5" t="str">
        <f t="shared" si="592"/>
        <v>LVL_324</v>
      </c>
      <c r="CM5326">
        <v>1</v>
      </c>
      <c r="CN5326">
        <v>9</v>
      </c>
    </row>
    <row r="5327" spans="1:92" hidden="1" x14ac:dyDescent="0.3">
      <c r="A5327" t="s">
        <v>5493</v>
      </c>
      <c r="B5327" t="s">
        <v>92</v>
      </c>
      <c r="C5327" t="s">
        <v>93</v>
      </c>
      <c r="D5327" t="s">
        <v>94</v>
      </c>
      <c r="E5327" t="s">
        <v>95</v>
      </c>
      <c r="F5327" t="s">
        <v>118</v>
      </c>
      <c r="G5327" t="s">
        <v>5309</v>
      </c>
      <c r="H5327">
        <v>15801</v>
      </c>
      <c r="I5327">
        <v>15801</v>
      </c>
      <c r="K5327" s="3" t="str">
        <f t="shared" si="587"/>
        <v>04</v>
      </c>
      <c r="L5327" s="4" t="str">
        <f t="shared" si="588"/>
        <v>04</v>
      </c>
      <c r="M5327">
        <v>2</v>
      </c>
      <c r="N5327">
        <v>50</v>
      </c>
      <c r="O5327">
        <v>60</v>
      </c>
      <c r="P5327">
        <v>30</v>
      </c>
      <c r="S5327">
        <v>0</v>
      </c>
      <c r="T5327">
        <v>0</v>
      </c>
      <c r="U5327">
        <v>0</v>
      </c>
      <c r="Y5327">
        <v>100</v>
      </c>
      <c r="Z5327">
        <v>1</v>
      </c>
      <c r="AA5327">
        <v>1</v>
      </c>
      <c r="AB5327">
        <v>1</v>
      </c>
      <c r="AC5327">
        <v>1</v>
      </c>
      <c r="AD5327">
        <f t="shared" si="586"/>
        <v>0</v>
      </c>
      <c r="AF5327">
        <v>15801</v>
      </c>
      <c r="AG5327">
        <v>0</v>
      </c>
      <c r="AU5327" t="s">
        <v>97</v>
      </c>
      <c r="AV5327" t="str">
        <f t="shared" si="589"/>
        <v>PZ-EACS-01</v>
      </c>
      <c r="AW5327" t="s">
        <v>5315</v>
      </c>
      <c r="AY5327" t="s">
        <v>99</v>
      </c>
      <c r="AZ5327" t="s">
        <v>5316</v>
      </c>
      <c r="BA5327" t="s">
        <v>101</v>
      </c>
      <c r="BB5327">
        <v>0</v>
      </c>
      <c r="BD5327" s="5" t="str">
        <f t="shared" si="590"/>
        <v>2M040</v>
      </c>
      <c r="BE5327" s="5">
        <f t="shared" si="591"/>
        <v>36</v>
      </c>
      <c r="BK5327" t="s">
        <v>11944</v>
      </c>
      <c r="BV5327">
        <v>0</v>
      </c>
      <c r="BZ5327">
        <v>1</v>
      </c>
      <c r="CJ5327" t="s">
        <v>102</v>
      </c>
      <c r="CK5327" s="5">
        <f t="shared" si="585"/>
        <v>750</v>
      </c>
      <c r="CL5327" s="5" t="str">
        <f t="shared" si="592"/>
        <v>LVL_324</v>
      </c>
      <c r="CM5327">
        <v>1</v>
      </c>
      <c r="CN5327">
        <v>9</v>
      </c>
    </row>
    <row r="5328" spans="1:92" hidden="1" x14ac:dyDescent="0.3">
      <c r="A5328" t="s">
        <v>5494</v>
      </c>
      <c r="B5328" t="s">
        <v>92</v>
      </c>
      <c r="C5328" t="s">
        <v>93</v>
      </c>
      <c r="D5328" t="s">
        <v>94</v>
      </c>
      <c r="E5328" t="s">
        <v>95</v>
      </c>
      <c r="F5328" t="s">
        <v>118</v>
      </c>
      <c r="G5328" t="s">
        <v>5309</v>
      </c>
      <c r="H5328">
        <v>15805</v>
      </c>
      <c r="I5328">
        <v>15805</v>
      </c>
      <c r="K5328" s="3" t="str">
        <f t="shared" si="587"/>
        <v>04</v>
      </c>
      <c r="L5328" s="4" t="str">
        <f t="shared" si="588"/>
        <v>04</v>
      </c>
      <c r="M5328">
        <v>3</v>
      </c>
      <c r="N5328">
        <v>50</v>
      </c>
      <c r="O5328">
        <v>60</v>
      </c>
      <c r="P5328">
        <v>30</v>
      </c>
      <c r="S5328">
        <v>0</v>
      </c>
      <c r="T5328">
        <v>0</v>
      </c>
      <c r="U5328">
        <v>0</v>
      </c>
      <c r="Y5328">
        <v>100</v>
      </c>
      <c r="Z5328">
        <v>1</v>
      </c>
      <c r="AA5328">
        <v>1</v>
      </c>
      <c r="AB5328">
        <v>1</v>
      </c>
      <c r="AC5328">
        <v>1</v>
      </c>
      <c r="AD5328">
        <f t="shared" si="586"/>
        <v>0</v>
      </c>
      <c r="AF5328">
        <v>15805</v>
      </c>
      <c r="AG5328">
        <v>0</v>
      </c>
      <c r="AU5328" t="s">
        <v>97</v>
      </c>
      <c r="AV5328" t="str">
        <f t="shared" si="589"/>
        <v>PZ-EACS-01</v>
      </c>
      <c r="AW5328" t="s">
        <v>5315</v>
      </c>
      <c r="AY5328" t="s">
        <v>99</v>
      </c>
      <c r="AZ5328" t="s">
        <v>5316</v>
      </c>
      <c r="BA5328" t="s">
        <v>101</v>
      </c>
      <c r="BB5328">
        <v>0</v>
      </c>
      <c r="BD5328" s="5" t="str">
        <f t="shared" si="590"/>
        <v>2M040</v>
      </c>
      <c r="BE5328" s="5">
        <f t="shared" si="591"/>
        <v>36</v>
      </c>
      <c r="BK5328" t="s">
        <v>11945</v>
      </c>
      <c r="BV5328">
        <v>0</v>
      </c>
      <c r="BZ5328">
        <v>1</v>
      </c>
      <c r="CJ5328" t="s">
        <v>102</v>
      </c>
      <c r="CK5328" s="5">
        <f t="shared" si="585"/>
        <v>750</v>
      </c>
      <c r="CL5328" s="5" t="str">
        <f t="shared" si="592"/>
        <v>LVL_324</v>
      </c>
      <c r="CM5328">
        <v>1</v>
      </c>
      <c r="CN5328">
        <v>9</v>
      </c>
    </row>
    <row r="5329" spans="1:92" hidden="1" x14ac:dyDescent="0.3">
      <c r="A5329" t="s">
        <v>5495</v>
      </c>
      <c r="B5329" t="s">
        <v>92</v>
      </c>
      <c r="C5329" t="s">
        <v>93</v>
      </c>
      <c r="D5329" t="s">
        <v>94</v>
      </c>
      <c r="E5329" t="s">
        <v>95</v>
      </c>
      <c r="F5329" t="s">
        <v>118</v>
      </c>
      <c r="G5329" t="s">
        <v>5309</v>
      </c>
      <c r="H5329">
        <v>15809</v>
      </c>
      <c r="I5329">
        <v>15809</v>
      </c>
      <c r="K5329" s="3" t="str">
        <f t="shared" si="587"/>
        <v>04</v>
      </c>
      <c r="L5329" s="4" t="str">
        <f t="shared" si="588"/>
        <v>04</v>
      </c>
      <c r="M5329">
        <v>4</v>
      </c>
      <c r="N5329">
        <v>50</v>
      </c>
      <c r="O5329">
        <v>60</v>
      </c>
      <c r="P5329">
        <v>30</v>
      </c>
      <c r="S5329">
        <v>0</v>
      </c>
      <c r="T5329">
        <v>0</v>
      </c>
      <c r="U5329">
        <v>0</v>
      </c>
      <c r="Y5329">
        <v>100</v>
      </c>
      <c r="Z5329">
        <v>1</v>
      </c>
      <c r="AA5329">
        <v>1</v>
      </c>
      <c r="AB5329">
        <v>1</v>
      </c>
      <c r="AC5329">
        <v>1</v>
      </c>
      <c r="AD5329">
        <f t="shared" si="586"/>
        <v>0</v>
      </c>
      <c r="AF5329">
        <v>15809</v>
      </c>
      <c r="AG5329">
        <v>0</v>
      </c>
      <c r="AU5329" t="s">
        <v>97</v>
      </c>
      <c r="AV5329" t="str">
        <f t="shared" si="589"/>
        <v>PZ-EACS-01</v>
      </c>
      <c r="AW5329" t="s">
        <v>5315</v>
      </c>
      <c r="AY5329" t="s">
        <v>99</v>
      </c>
      <c r="AZ5329" t="s">
        <v>5316</v>
      </c>
      <c r="BA5329" t="s">
        <v>101</v>
      </c>
      <c r="BB5329">
        <v>0</v>
      </c>
      <c r="BD5329" s="5" t="str">
        <f t="shared" si="590"/>
        <v>2M040</v>
      </c>
      <c r="BE5329" s="5">
        <f t="shared" si="591"/>
        <v>36</v>
      </c>
      <c r="BK5329" t="s">
        <v>11946</v>
      </c>
      <c r="BV5329">
        <v>0</v>
      </c>
      <c r="BZ5329">
        <v>1</v>
      </c>
      <c r="CJ5329" t="s">
        <v>102</v>
      </c>
      <c r="CK5329" s="5">
        <f t="shared" si="585"/>
        <v>750</v>
      </c>
      <c r="CL5329" s="5" t="str">
        <f t="shared" si="592"/>
        <v>LVL_324</v>
      </c>
      <c r="CM5329">
        <v>1</v>
      </c>
      <c r="CN5329">
        <v>9</v>
      </c>
    </row>
    <row r="5330" spans="1:92" hidden="1" x14ac:dyDescent="0.3">
      <c r="A5330" t="s">
        <v>5496</v>
      </c>
      <c r="B5330" t="s">
        <v>92</v>
      </c>
      <c r="C5330" t="s">
        <v>93</v>
      </c>
      <c r="D5330" t="s">
        <v>94</v>
      </c>
      <c r="E5330" t="s">
        <v>95</v>
      </c>
      <c r="F5330" t="s">
        <v>118</v>
      </c>
      <c r="G5330" t="s">
        <v>5309</v>
      </c>
      <c r="H5330">
        <v>15813</v>
      </c>
      <c r="I5330">
        <v>15813</v>
      </c>
      <c r="K5330" s="3" t="str">
        <f t="shared" si="587"/>
        <v>04</v>
      </c>
      <c r="L5330" s="4" t="str">
        <f t="shared" si="588"/>
        <v>04</v>
      </c>
      <c r="M5330">
        <v>5</v>
      </c>
      <c r="N5330">
        <v>50</v>
      </c>
      <c r="O5330">
        <v>60</v>
      </c>
      <c r="P5330">
        <v>30</v>
      </c>
      <c r="S5330">
        <v>0</v>
      </c>
      <c r="T5330">
        <v>0</v>
      </c>
      <c r="U5330">
        <v>0</v>
      </c>
      <c r="Y5330">
        <v>100</v>
      </c>
      <c r="Z5330">
        <v>1</v>
      </c>
      <c r="AA5330">
        <v>1</v>
      </c>
      <c r="AB5330">
        <v>1</v>
      </c>
      <c r="AC5330">
        <v>1</v>
      </c>
      <c r="AD5330">
        <f t="shared" si="586"/>
        <v>0</v>
      </c>
      <c r="AF5330">
        <v>15813</v>
      </c>
      <c r="AG5330">
        <v>0</v>
      </c>
      <c r="AU5330" t="s">
        <v>97</v>
      </c>
      <c r="AV5330" t="str">
        <f t="shared" si="589"/>
        <v>PZ-EACS-01</v>
      </c>
      <c r="AW5330" t="s">
        <v>5315</v>
      </c>
      <c r="AY5330" t="s">
        <v>99</v>
      </c>
      <c r="AZ5330" t="s">
        <v>5316</v>
      </c>
      <c r="BA5330" t="s">
        <v>101</v>
      </c>
      <c r="BB5330">
        <v>0</v>
      </c>
      <c r="BD5330" s="5" t="str">
        <f t="shared" si="590"/>
        <v>2M040</v>
      </c>
      <c r="BE5330" s="5">
        <f t="shared" si="591"/>
        <v>36</v>
      </c>
      <c r="BK5330" t="s">
        <v>11947</v>
      </c>
      <c r="BV5330">
        <v>0</v>
      </c>
      <c r="BZ5330">
        <v>1</v>
      </c>
      <c r="CJ5330" t="s">
        <v>102</v>
      </c>
      <c r="CK5330" s="5">
        <f t="shared" si="585"/>
        <v>750</v>
      </c>
      <c r="CL5330" s="5" t="str">
        <f t="shared" si="592"/>
        <v>LVL_324</v>
      </c>
      <c r="CM5330">
        <v>1</v>
      </c>
      <c r="CN5330">
        <v>9</v>
      </c>
    </row>
    <row r="5331" spans="1:92" hidden="1" x14ac:dyDescent="0.3">
      <c r="A5331" t="s">
        <v>5497</v>
      </c>
      <c r="B5331" t="s">
        <v>92</v>
      </c>
      <c r="C5331" t="s">
        <v>93</v>
      </c>
      <c r="D5331" t="s">
        <v>94</v>
      </c>
      <c r="E5331" t="s">
        <v>95</v>
      </c>
      <c r="F5331" t="s">
        <v>118</v>
      </c>
      <c r="G5331" t="s">
        <v>5309</v>
      </c>
      <c r="H5331">
        <v>15817</v>
      </c>
      <c r="I5331">
        <v>15817</v>
      </c>
      <c r="K5331" s="3" t="str">
        <f t="shared" si="587"/>
        <v>04</v>
      </c>
      <c r="L5331" s="4" t="str">
        <f t="shared" si="588"/>
        <v>04</v>
      </c>
      <c r="M5331">
        <v>6</v>
      </c>
      <c r="N5331">
        <v>50</v>
      </c>
      <c r="O5331">
        <v>60</v>
      </c>
      <c r="P5331">
        <v>30</v>
      </c>
      <c r="S5331">
        <v>0</v>
      </c>
      <c r="T5331">
        <v>0</v>
      </c>
      <c r="U5331">
        <v>0</v>
      </c>
      <c r="Y5331">
        <v>100</v>
      </c>
      <c r="Z5331">
        <v>1</v>
      </c>
      <c r="AA5331">
        <v>1</v>
      </c>
      <c r="AB5331">
        <v>1</v>
      </c>
      <c r="AC5331">
        <v>1</v>
      </c>
      <c r="AD5331">
        <f t="shared" si="586"/>
        <v>0</v>
      </c>
      <c r="AF5331">
        <v>15817</v>
      </c>
      <c r="AG5331">
        <v>0</v>
      </c>
      <c r="AU5331" t="s">
        <v>97</v>
      </c>
      <c r="AV5331" t="str">
        <f t="shared" si="589"/>
        <v>PZ-EACS-01</v>
      </c>
      <c r="AW5331" t="s">
        <v>5315</v>
      </c>
      <c r="AY5331" t="s">
        <v>99</v>
      </c>
      <c r="AZ5331" t="s">
        <v>5316</v>
      </c>
      <c r="BA5331" t="s">
        <v>101</v>
      </c>
      <c r="BB5331">
        <v>0</v>
      </c>
      <c r="BD5331" s="5" t="str">
        <f t="shared" si="590"/>
        <v>2M040</v>
      </c>
      <c r="BE5331" s="5">
        <f t="shared" si="591"/>
        <v>36</v>
      </c>
      <c r="BK5331" t="s">
        <v>11948</v>
      </c>
      <c r="BV5331">
        <v>0</v>
      </c>
      <c r="BZ5331">
        <v>1</v>
      </c>
      <c r="CJ5331" t="s">
        <v>102</v>
      </c>
      <c r="CK5331" s="5">
        <f t="shared" si="585"/>
        <v>750</v>
      </c>
      <c r="CL5331" s="5" t="str">
        <f t="shared" si="592"/>
        <v>LVL_324</v>
      </c>
      <c r="CM5331">
        <v>1</v>
      </c>
      <c r="CN5331">
        <v>9</v>
      </c>
    </row>
    <row r="5332" spans="1:92" hidden="1" x14ac:dyDescent="0.3">
      <c r="A5332" t="s">
        <v>5498</v>
      </c>
      <c r="B5332" t="s">
        <v>92</v>
      </c>
      <c r="C5332" t="s">
        <v>93</v>
      </c>
      <c r="D5332" t="s">
        <v>94</v>
      </c>
      <c r="E5332" t="s">
        <v>95</v>
      </c>
      <c r="F5332" t="s">
        <v>118</v>
      </c>
      <c r="G5332" t="s">
        <v>5309</v>
      </c>
      <c r="H5332">
        <v>15821</v>
      </c>
      <c r="I5332">
        <v>15821</v>
      </c>
      <c r="K5332" s="3" t="str">
        <f t="shared" si="587"/>
        <v>04</v>
      </c>
      <c r="L5332" s="4" t="str">
        <f t="shared" si="588"/>
        <v>04</v>
      </c>
      <c r="M5332">
        <v>7</v>
      </c>
      <c r="N5332">
        <v>50</v>
      </c>
      <c r="O5332">
        <v>60</v>
      </c>
      <c r="P5332">
        <v>30</v>
      </c>
      <c r="S5332">
        <v>0</v>
      </c>
      <c r="T5332">
        <v>0</v>
      </c>
      <c r="U5332">
        <v>0</v>
      </c>
      <c r="Y5332">
        <v>100</v>
      </c>
      <c r="Z5332">
        <v>1</v>
      </c>
      <c r="AA5332">
        <v>1</v>
      </c>
      <c r="AB5332">
        <v>1</v>
      </c>
      <c r="AC5332">
        <v>1</v>
      </c>
      <c r="AD5332">
        <f t="shared" si="586"/>
        <v>0</v>
      </c>
      <c r="AF5332">
        <v>15821</v>
      </c>
      <c r="AG5332">
        <v>0</v>
      </c>
      <c r="AU5332" t="s">
        <v>97</v>
      </c>
      <c r="AV5332" t="str">
        <f t="shared" si="589"/>
        <v>PZ-EACS-01</v>
      </c>
      <c r="AW5332" t="s">
        <v>5315</v>
      </c>
      <c r="AY5332" t="s">
        <v>99</v>
      </c>
      <c r="AZ5332" t="s">
        <v>5316</v>
      </c>
      <c r="BA5332" t="s">
        <v>101</v>
      </c>
      <c r="BB5332">
        <v>0</v>
      </c>
      <c r="BD5332" s="5" t="str">
        <f t="shared" si="590"/>
        <v>2M040</v>
      </c>
      <c r="BE5332" s="5">
        <f t="shared" si="591"/>
        <v>36</v>
      </c>
      <c r="BK5332" t="s">
        <v>11949</v>
      </c>
      <c r="BV5332">
        <v>0</v>
      </c>
      <c r="BZ5332">
        <v>1</v>
      </c>
      <c r="CJ5332" t="s">
        <v>102</v>
      </c>
      <c r="CK5332" s="5">
        <f t="shared" si="585"/>
        <v>750</v>
      </c>
      <c r="CL5332" s="5" t="str">
        <f t="shared" si="592"/>
        <v>LVL_324</v>
      </c>
      <c r="CM5332">
        <v>1</v>
      </c>
      <c r="CN5332">
        <v>9</v>
      </c>
    </row>
    <row r="5333" spans="1:92" hidden="1" x14ac:dyDescent="0.3">
      <c r="A5333" t="s">
        <v>5499</v>
      </c>
      <c r="B5333" t="s">
        <v>92</v>
      </c>
      <c r="C5333" t="s">
        <v>93</v>
      </c>
      <c r="D5333" t="s">
        <v>94</v>
      </c>
      <c r="E5333" t="s">
        <v>95</v>
      </c>
      <c r="F5333" t="s">
        <v>118</v>
      </c>
      <c r="G5333" t="s">
        <v>5309</v>
      </c>
      <c r="H5333">
        <v>15825</v>
      </c>
      <c r="I5333">
        <v>15825</v>
      </c>
      <c r="K5333" s="3" t="str">
        <f t="shared" si="587"/>
        <v>04</v>
      </c>
      <c r="L5333" s="4" t="str">
        <f t="shared" si="588"/>
        <v>04</v>
      </c>
      <c r="M5333">
        <v>8</v>
      </c>
      <c r="N5333">
        <v>50</v>
      </c>
      <c r="O5333">
        <v>60</v>
      </c>
      <c r="P5333">
        <v>30</v>
      </c>
      <c r="S5333">
        <v>0</v>
      </c>
      <c r="T5333">
        <v>0</v>
      </c>
      <c r="U5333">
        <v>0</v>
      </c>
      <c r="Y5333">
        <v>100</v>
      </c>
      <c r="Z5333">
        <v>1</v>
      </c>
      <c r="AA5333">
        <v>1</v>
      </c>
      <c r="AB5333">
        <v>1</v>
      </c>
      <c r="AC5333">
        <v>1</v>
      </c>
      <c r="AD5333">
        <f t="shared" si="586"/>
        <v>0</v>
      </c>
      <c r="AF5333">
        <v>15825</v>
      </c>
      <c r="AG5333">
        <v>0</v>
      </c>
      <c r="AU5333" t="s">
        <v>97</v>
      </c>
      <c r="AV5333" t="str">
        <f t="shared" si="589"/>
        <v>PZ-EACS-01</v>
      </c>
      <c r="AW5333" t="s">
        <v>5315</v>
      </c>
      <c r="AY5333" t="s">
        <v>99</v>
      </c>
      <c r="AZ5333" t="s">
        <v>5316</v>
      </c>
      <c r="BA5333" t="s">
        <v>101</v>
      </c>
      <c r="BB5333">
        <v>0</v>
      </c>
      <c r="BD5333" s="5" t="str">
        <f t="shared" si="590"/>
        <v>2M040</v>
      </c>
      <c r="BE5333" s="5">
        <f t="shared" si="591"/>
        <v>36</v>
      </c>
      <c r="BK5333" t="s">
        <v>11950</v>
      </c>
      <c r="BV5333">
        <v>0</v>
      </c>
      <c r="BZ5333">
        <v>1</v>
      </c>
      <c r="CJ5333" t="s">
        <v>102</v>
      </c>
      <c r="CK5333" s="5">
        <f t="shared" si="585"/>
        <v>750</v>
      </c>
      <c r="CL5333" s="5" t="str">
        <f t="shared" si="592"/>
        <v>LVL_324</v>
      </c>
      <c r="CM5333">
        <v>1</v>
      </c>
      <c r="CN5333">
        <v>9</v>
      </c>
    </row>
    <row r="5334" spans="1:92" x14ac:dyDescent="0.3">
      <c r="A5334" t="s">
        <v>5500</v>
      </c>
      <c r="B5334" t="s">
        <v>92</v>
      </c>
      <c r="C5334" t="s">
        <v>93</v>
      </c>
      <c r="D5334" t="s">
        <v>94</v>
      </c>
      <c r="E5334" t="s">
        <v>95</v>
      </c>
      <c r="F5334" t="s">
        <v>96</v>
      </c>
      <c r="G5334" t="s">
        <v>5309</v>
      </c>
      <c r="H5334">
        <v>15198</v>
      </c>
      <c r="I5334">
        <v>15198</v>
      </c>
      <c r="K5334" s="3" t="str">
        <f t="shared" si="587"/>
        <v>04</v>
      </c>
      <c r="L5334" s="4" t="str">
        <f t="shared" si="588"/>
        <v>10</v>
      </c>
      <c r="M5334">
        <v>1</v>
      </c>
      <c r="N5334">
        <v>80</v>
      </c>
      <c r="O5334">
        <v>130</v>
      </c>
      <c r="P5334">
        <v>90</v>
      </c>
      <c r="S5334">
        <v>0</v>
      </c>
      <c r="T5334">
        <v>0</v>
      </c>
      <c r="U5334">
        <v>0</v>
      </c>
      <c r="Y5334">
        <v>100</v>
      </c>
      <c r="Z5334">
        <v>1</v>
      </c>
      <c r="AA5334">
        <v>1</v>
      </c>
      <c r="AB5334">
        <v>1</v>
      </c>
      <c r="AC5334">
        <v>1</v>
      </c>
      <c r="AD5334">
        <f t="shared" si="586"/>
        <v>0</v>
      </c>
      <c r="AF5334">
        <v>15198</v>
      </c>
      <c r="AG5334">
        <v>0</v>
      </c>
      <c r="AU5334" t="s">
        <v>97</v>
      </c>
      <c r="AV5334" t="str">
        <f t="shared" si="589"/>
        <v>PZ-CSPA-01</v>
      </c>
      <c r="AW5334" t="s">
        <v>5310</v>
      </c>
      <c r="AY5334" t="s">
        <v>99</v>
      </c>
      <c r="AZ5334" t="s">
        <v>100</v>
      </c>
      <c r="BA5334" t="s">
        <v>101</v>
      </c>
      <c r="BB5334">
        <v>0</v>
      </c>
      <c r="BD5334" s="5" t="str">
        <f t="shared" si="590"/>
        <v>2M041</v>
      </c>
      <c r="BE5334" s="5">
        <f t="shared" si="591"/>
        <v>4</v>
      </c>
      <c r="BK5334" t="s">
        <v>11951</v>
      </c>
      <c r="BV5334">
        <v>0</v>
      </c>
      <c r="BZ5334">
        <v>1</v>
      </c>
      <c r="CJ5334" t="s">
        <v>102</v>
      </c>
      <c r="CK5334">
        <v>1000</v>
      </c>
      <c r="CL5334" s="5" t="str">
        <f t="shared" si="592"/>
        <v>LVL_36</v>
      </c>
      <c r="CM5334">
        <v>1</v>
      </c>
      <c r="CN5334">
        <v>9</v>
      </c>
    </row>
    <row r="5335" spans="1:92" x14ac:dyDescent="0.3">
      <c r="A5335" t="s">
        <v>5501</v>
      </c>
      <c r="B5335" t="s">
        <v>92</v>
      </c>
      <c r="C5335" t="s">
        <v>93</v>
      </c>
      <c r="D5335" t="s">
        <v>94</v>
      </c>
      <c r="E5335" t="s">
        <v>95</v>
      </c>
      <c r="F5335" t="s">
        <v>96</v>
      </c>
      <c r="G5335" t="s">
        <v>5309</v>
      </c>
      <c r="H5335">
        <v>15199</v>
      </c>
      <c r="I5335">
        <v>15199</v>
      </c>
      <c r="K5335" s="3" t="str">
        <f t="shared" si="587"/>
        <v>04</v>
      </c>
      <c r="L5335" s="4" t="str">
        <f t="shared" si="588"/>
        <v>10</v>
      </c>
      <c r="M5335">
        <v>2</v>
      </c>
      <c r="N5335">
        <v>80</v>
      </c>
      <c r="O5335">
        <v>130</v>
      </c>
      <c r="P5335">
        <v>90</v>
      </c>
      <c r="S5335">
        <v>0</v>
      </c>
      <c r="T5335">
        <v>0</v>
      </c>
      <c r="U5335">
        <v>0</v>
      </c>
      <c r="Y5335">
        <v>100</v>
      </c>
      <c r="Z5335">
        <v>1</v>
      </c>
      <c r="AA5335">
        <v>1</v>
      </c>
      <c r="AB5335">
        <v>1</v>
      </c>
      <c r="AC5335">
        <v>1</v>
      </c>
      <c r="AD5335">
        <f t="shared" si="586"/>
        <v>0</v>
      </c>
      <c r="AF5335">
        <v>15199</v>
      </c>
      <c r="AG5335">
        <v>0</v>
      </c>
      <c r="AU5335" t="s">
        <v>97</v>
      </c>
      <c r="AV5335" t="str">
        <f t="shared" si="589"/>
        <v>PZ-CSPA-01</v>
      </c>
      <c r="AW5335" t="s">
        <v>5310</v>
      </c>
      <c r="AY5335" t="s">
        <v>99</v>
      </c>
      <c r="AZ5335" t="s">
        <v>100</v>
      </c>
      <c r="BA5335" t="s">
        <v>101</v>
      </c>
      <c r="BB5335">
        <v>0</v>
      </c>
      <c r="BD5335" s="5" t="str">
        <f t="shared" si="590"/>
        <v>2M041</v>
      </c>
      <c r="BE5335" s="5">
        <f t="shared" si="591"/>
        <v>4</v>
      </c>
      <c r="BK5335" t="s">
        <v>11952</v>
      </c>
      <c r="BV5335">
        <v>0</v>
      </c>
      <c r="BZ5335">
        <v>1</v>
      </c>
      <c r="CJ5335" t="s">
        <v>102</v>
      </c>
      <c r="CK5335">
        <v>1000</v>
      </c>
      <c r="CL5335" s="5" t="str">
        <f t="shared" si="592"/>
        <v>LVL_36</v>
      </c>
      <c r="CM5335">
        <v>1</v>
      </c>
      <c r="CN5335">
        <v>9</v>
      </c>
    </row>
    <row r="5336" spans="1:92" x14ac:dyDescent="0.3">
      <c r="A5336" t="s">
        <v>5502</v>
      </c>
      <c r="B5336" t="s">
        <v>92</v>
      </c>
      <c r="C5336" t="s">
        <v>93</v>
      </c>
      <c r="D5336" t="s">
        <v>94</v>
      </c>
      <c r="E5336" t="s">
        <v>95</v>
      </c>
      <c r="F5336" t="s">
        <v>96</v>
      </c>
      <c r="G5336" t="s">
        <v>5309</v>
      </c>
      <c r="H5336">
        <v>15200</v>
      </c>
      <c r="I5336">
        <v>15200</v>
      </c>
      <c r="K5336" s="3" t="str">
        <f t="shared" si="587"/>
        <v>04</v>
      </c>
      <c r="L5336" s="4" t="str">
        <f t="shared" si="588"/>
        <v>10</v>
      </c>
      <c r="M5336">
        <v>3</v>
      </c>
      <c r="N5336">
        <v>80</v>
      </c>
      <c r="O5336">
        <v>130</v>
      </c>
      <c r="P5336">
        <v>90</v>
      </c>
      <c r="S5336">
        <v>0</v>
      </c>
      <c r="T5336">
        <v>0</v>
      </c>
      <c r="U5336">
        <v>0</v>
      </c>
      <c r="Y5336">
        <v>100</v>
      </c>
      <c r="Z5336">
        <v>1</v>
      </c>
      <c r="AA5336">
        <v>1</v>
      </c>
      <c r="AB5336">
        <v>1</v>
      </c>
      <c r="AC5336">
        <v>1</v>
      </c>
      <c r="AD5336">
        <f t="shared" si="586"/>
        <v>0</v>
      </c>
      <c r="AF5336">
        <v>15200</v>
      </c>
      <c r="AG5336">
        <v>0</v>
      </c>
      <c r="AU5336" t="s">
        <v>97</v>
      </c>
      <c r="AV5336" t="str">
        <f t="shared" si="589"/>
        <v>PZ-CSPA-01</v>
      </c>
      <c r="AW5336" t="s">
        <v>5310</v>
      </c>
      <c r="AY5336" t="s">
        <v>99</v>
      </c>
      <c r="AZ5336" t="s">
        <v>100</v>
      </c>
      <c r="BA5336" t="s">
        <v>101</v>
      </c>
      <c r="BB5336">
        <v>0</v>
      </c>
      <c r="BD5336" s="5" t="str">
        <f t="shared" si="590"/>
        <v>2M041</v>
      </c>
      <c r="BE5336" s="5">
        <f t="shared" si="591"/>
        <v>4</v>
      </c>
      <c r="BK5336" t="s">
        <v>11953</v>
      </c>
      <c r="BV5336">
        <v>0</v>
      </c>
      <c r="BZ5336">
        <v>1</v>
      </c>
      <c r="CJ5336" t="s">
        <v>102</v>
      </c>
      <c r="CK5336">
        <v>1000</v>
      </c>
      <c r="CL5336" s="5" t="str">
        <f t="shared" si="592"/>
        <v>LVL_36</v>
      </c>
      <c r="CM5336">
        <v>1</v>
      </c>
      <c r="CN5336">
        <v>9</v>
      </c>
    </row>
    <row r="5337" spans="1:92" x14ac:dyDescent="0.3">
      <c r="A5337" t="s">
        <v>5503</v>
      </c>
      <c r="B5337" t="s">
        <v>92</v>
      </c>
      <c r="C5337" t="s">
        <v>93</v>
      </c>
      <c r="D5337" t="s">
        <v>94</v>
      </c>
      <c r="E5337" t="s">
        <v>95</v>
      </c>
      <c r="F5337" t="s">
        <v>96</v>
      </c>
      <c r="G5337" t="s">
        <v>5309</v>
      </c>
      <c r="H5337">
        <v>15201</v>
      </c>
      <c r="I5337">
        <v>15201</v>
      </c>
      <c r="K5337" s="3" t="str">
        <f t="shared" si="587"/>
        <v>04</v>
      </c>
      <c r="L5337" s="4" t="str">
        <f t="shared" si="588"/>
        <v>10</v>
      </c>
      <c r="M5337">
        <v>4</v>
      </c>
      <c r="N5337">
        <v>80</v>
      </c>
      <c r="O5337">
        <v>130</v>
      </c>
      <c r="P5337">
        <v>90</v>
      </c>
      <c r="S5337">
        <v>0</v>
      </c>
      <c r="T5337">
        <v>0</v>
      </c>
      <c r="U5337">
        <v>0</v>
      </c>
      <c r="Y5337">
        <v>100</v>
      </c>
      <c r="Z5337">
        <v>1</v>
      </c>
      <c r="AA5337">
        <v>1</v>
      </c>
      <c r="AB5337">
        <v>1</v>
      </c>
      <c r="AC5337">
        <v>1</v>
      </c>
      <c r="AD5337">
        <f t="shared" si="586"/>
        <v>0</v>
      </c>
      <c r="AF5337">
        <v>15201</v>
      </c>
      <c r="AG5337">
        <v>0</v>
      </c>
      <c r="AU5337" t="s">
        <v>97</v>
      </c>
      <c r="AV5337" t="str">
        <f t="shared" si="589"/>
        <v>PZ-CSPA-01</v>
      </c>
      <c r="AW5337" t="s">
        <v>5310</v>
      </c>
      <c r="AY5337" t="s">
        <v>99</v>
      </c>
      <c r="AZ5337" t="s">
        <v>100</v>
      </c>
      <c r="BA5337" t="s">
        <v>101</v>
      </c>
      <c r="BB5337">
        <v>0</v>
      </c>
      <c r="BD5337" s="5" t="str">
        <f t="shared" si="590"/>
        <v>2M041</v>
      </c>
      <c r="BE5337" s="5">
        <f t="shared" si="591"/>
        <v>4</v>
      </c>
      <c r="BK5337" t="s">
        <v>11954</v>
      </c>
      <c r="BV5337">
        <v>0</v>
      </c>
      <c r="BZ5337">
        <v>1</v>
      </c>
      <c r="CJ5337" t="s">
        <v>102</v>
      </c>
      <c r="CK5337">
        <v>1000</v>
      </c>
      <c r="CL5337" s="5" t="str">
        <f t="shared" si="592"/>
        <v>LVL_36</v>
      </c>
      <c r="CM5337">
        <v>1</v>
      </c>
      <c r="CN5337">
        <v>9</v>
      </c>
    </row>
    <row r="5338" spans="1:92" x14ac:dyDescent="0.3">
      <c r="A5338" t="s">
        <v>5504</v>
      </c>
      <c r="B5338" t="s">
        <v>92</v>
      </c>
      <c r="C5338" t="s">
        <v>93</v>
      </c>
      <c r="D5338" t="s">
        <v>94</v>
      </c>
      <c r="E5338" t="s">
        <v>95</v>
      </c>
      <c r="F5338" t="s">
        <v>118</v>
      </c>
      <c r="G5338" t="s">
        <v>5309</v>
      </c>
      <c r="H5338">
        <v>15248</v>
      </c>
      <c r="I5338">
        <v>15248</v>
      </c>
      <c r="K5338" s="3" t="str">
        <f t="shared" si="587"/>
        <v>04</v>
      </c>
      <c r="L5338" s="4" t="str">
        <f t="shared" si="588"/>
        <v>20</v>
      </c>
      <c r="M5338">
        <v>1</v>
      </c>
      <c r="N5338">
        <v>85</v>
      </c>
      <c r="O5338">
        <v>130</v>
      </c>
      <c r="P5338">
        <v>90</v>
      </c>
      <c r="S5338">
        <v>0</v>
      </c>
      <c r="T5338">
        <v>0</v>
      </c>
      <c r="U5338">
        <v>0</v>
      </c>
      <c r="Y5338">
        <v>100</v>
      </c>
      <c r="Z5338">
        <v>1</v>
      </c>
      <c r="AA5338">
        <v>1</v>
      </c>
      <c r="AB5338">
        <v>1</v>
      </c>
      <c r="AC5338">
        <v>1</v>
      </c>
      <c r="AD5338">
        <f t="shared" si="586"/>
        <v>0</v>
      </c>
      <c r="AF5338">
        <v>15248</v>
      </c>
      <c r="AG5338">
        <v>0</v>
      </c>
      <c r="AU5338" t="s">
        <v>97</v>
      </c>
      <c r="AV5338" t="str">
        <f t="shared" si="589"/>
        <v>PZ-CSPA-01</v>
      </c>
      <c r="AW5338" t="s">
        <v>5310</v>
      </c>
      <c r="AY5338" t="s">
        <v>99</v>
      </c>
      <c r="AZ5338" t="s">
        <v>100</v>
      </c>
      <c r="BA5338" t="s">
        <v>101</v>
      </c>
      <c r="BB5338">
        <v>0</v>
      </c>
      <c r="BD5338" s="5" t="str">
        <f t="shared" si="590"/>
        <v>2M042</v>
      </c>
      <c r="BE5338" s="5">
        <f t="shared" si="591"/>
        <v>4</v>
      </c>
      <c r="BK5338" t="s">
        <v>11955</v>
      </c>
      <c r="BV5338">
        <v>0</v>
      </c>
      <c r="BZ5338">
        <v>1</v>
      </c>
      <c r="CJ5338" t="s">
        <v>102</v>
      </c>
      <c r="CK5338">
        <v>1000</v>
      </c>
      <c r="CL5338" s="5" t="str">
        <f t="shared" si="592"/>
        <v>LVL_36</v>
      </c>
      <c r="CM5338">
        <v>1</v>
      </c>
      <c r="CN5338">
        <v>9</v>
      </c>
    </row>
    <row r="5339" spans="1:92" x14ac:dyDescent="0.3">
      <c r="A5339" t="s">
        <v>5505</v>
      </c>
      <c r="B5339" t="s">
        <v>92</v>
      </c>
      <c r="C5339" t="s">
        <v>93</v>
      </c>
      <c r="D5339" t="s">
        <v>94</v>
      </c>
      <c r="E5339" t="s">
        <v>95</v>
      </c>
      <c r="F5339" t="s">
        <v>118</v>
      </c>
      <c r="G5339" t="s">
        <v>5309</v>
      </c>
      <c r="H5339">
        <v>15249</v>
      </c>
      <c r="I5339">
        <v>15249</v>
      </c>
      <c r="K5339" s="3" t="str">
        <f t="shared" si="587"/>
        <v>04</v>
      </c>
      <c r="L5339" s="4" t="str">
        <f t="shared" si="588"/>
        <v>20</v>
      </c>
      <c r="M5339">
        <v>2</v>
      </c>
      <c r="N5339">
        <v>85</v>
      </c>
      <c r="O5339">
        <v>130</v>
      </c>
      <c r="P5339">
        <v>90</v>
      </c>
      <c r="S5339">
        <v>0</v>
      </c>
      <c r="T5339">
        <v>0</v>
      </c>
      <c r="U5339">
        <v>0</v>
      </c>
      <c r="Y5339">
        <v>100</v>
      </c>
      <c r="Z5339">
        <v>1</v>
      </c>
      <c r="AA5339">
        <v>1</v>
      </c>
      <c r="AB5339">
        <v>1</v>
      </c>
      <c r="AC5339">
        <v>1</v>
      </c>
      <c r="AD5339">
        <f t="shared" si="586"/>
        <v>0</v>
      </c>
      <c r="AF5339">
        <v>15249</v>
      </c>
      <c r="AG5339">
        <v>0</v>
      </c>
      <c r="AU5339" t="s">
        <v>97</v>
      </c>
      <c r="AV5339" t="str">
        <f t="shared" si="589"/>
        <v>PZ-CSPA-01</v>
      </c>
      <c r="AW5339" t="s">
        <v>5310</v>
      </c>
      <c r="AY5339" t="s">
        <v>99</v>
      </c>
      <c r="AZ5339" t="s">
        <v>100</v>
      </c>
      <c r="BA5339" t="s">
        <v>101</v>
      </c>
      <c r="BB5339">
        <v>0</v>
      </c>
      <c r="BD5339" s="5" t="str">
        <f t="shared" si="590"/>
        <v>2M042</v>
      </c>
      <c r="BE5339" s="5">
        <f t="shared" si="591"/>
        <v>4</v>
      </c>
      <c r="BK5339" t="s">
        <v>11956</v>
      </c>
      <c r="BV5339">
        <v>0</v>
      </c>
      <c r="BZ5339">
        <v>1</v>
      </c>
      <c r="CJ5339" t="s">
        <v>102</v>
      </c>
      <c r="CK5339">
        <v>1000</v>
      </c>
      <c r="CL5339" s="5" t="str">
        <f t="shared" si="592"/>
        <v>LVL_36</v>
      </c>
      <c r="CM5339">
        <v>1</v>
      </c>
      <c r="CN5339">
        <v>9</v>
      </c>
    </row>
    <row r="5340" spans="1:92" x14ac:dyDescent="0.3">
      <c r="A5340" t="s">
        <v>5506</v>
      </c>
      <c r="B5340" t="s">
        <v>92</v>
      </c>
      <c r="C5340" t="s">
        <v>93</v>
      </c>
      <c r="D5340" t="s">
        <v>94</v>
      </c>
      <c r="E5340" t="s">
        <v>95</v>
      </c>
      <c r="F5340" t="s">
        <v>118</v>
      </c>
      <c r="G5340" t="s">
        <v>5309</v>
      </c>
      <c r="H5340">
        <v>15250</v>
      </c>
      <c r="I5340">
        <v>15250</v>
      </c>
      <c r="K5340" s="3" t="str">
        <f t="shared" si="587"/>
        <v>04</v>
      </c>
      <c r="L5340" s="4" t="str">
        <f t="shared" si="588"/>
        <v>20</v>
      </c>
      <c r="M5340">
        <v>3</v>
      </c>
      <c r="N5340">
        <v>85</v>
      </c>
      <c r="O5340">
        <v>130</v>
      </c>
      <c r="P5340">
        <v>90</v>
      </c>
      <c r="S5340">
        <v>0</v>
      </c>
      <c r="T5340">
        <v>0</v>
      </c>
      <c r="U5340">
        <v>0</v>
      </c>
      <c r="Y5340">
        <v>100</v>
      </c>
      <c r="Z5340">
        <v>1</v>
      </c>
      <c r="AA5340">
        <v>1</v>
      </c>
      <c r="AB5340">
        <v>1</v>
      </c>
      <c r="AC5340">
        <v>1</v>
      </c>
      <c r="AD5340">
        <f t="shared" si="586"/>
        <v>0</v>
      </c>
      <c r="AF5340">
        <v>15250</v>
      </c>
      <c r="AG5340">
        <v>0</v>
      </c>
      <c r="AU5340" t="s">
        <v>97</v>
      </c>
      <c r="AV5340" t="str">
        <f t="shared" si="589"/>
        <v>PZ-CSPA-01</v>
      </c>
      <c r="AW5340" t="s">
        <v>5310</v>
      </c>
      <c r="AY5340" t="s">
        <v>99</v>
      </c>
      <c r="AZ5340" t="s">
        <v>100</v>
      </c>
      <c r="BA5340" t="s">
        <v>101</v>
      </c>
      <c r="BB5340">
        <v>0</v>
      </c>
      <c r="BD5340" s="5" t="str">
        <f t="shared" si="590"/>
        <v>2M042</v>
      </c>
      <c r="BE5340" s="5">
        <f t="shared" si="591"/>
        <v>4</v>
      </c>
      <c r="BK5340" t="s">
        <v>11957</v>
      </c>
      <c r="BV5340">
        <v>0</v>
      </c>
      <c r="BZ5340">
        <v>1</v>
      </c>
      <c r="CJ5340" t="s">
        <v>102</v>
      </c>
      <c r="CK5340">
        <v>1000</v>
      </c>
      <c r="CL5340" s="5" t="str">
        <f t="shared" si="592"/>
        <v>LVL_36</v>
      </c>
      <c r="CM5340">
        <v>1</v>
      </c>
      <c r="CN5340">
        <v>9</v>
      </c>
    </row>
    <row r="5341" spans="1:92" x14ac:dyDescent="0.3">
      <c r="A5341" t="s">
        <v>5507</v>
      </c>
      <c r="B5341" t="s">
        <v>92</v>
      </c>
      <c r="C5341" t="s">
        <v>93</v>
      </c>
      <c r="D5341" t="s">
        <v>94</v>
      </c>
      <c r="E5341" t="s">
        <v>95</v>
      </c>
      <c r="F5341" t="s">
        <v>118</v>
      </c>
      <c r="G5341" t="s">
        <v>5309</v>
      </c>
      <c r="H5341">
        <v>15251</v>
      </c>
      <c r="I5341">
        <v>15251</v>
      </c>
      <c r="K5341" s="3" t="str">
        <f t="shared" si="587"/>
        <v>04</v>
      </c>
      <c r="L5341" s="4" t="str">
        <f t="shared" si="588"/>
        <v>20</v>
      </c>
      <c r="M5341">
        <v>4</v>
      </c>
      <c r="N5341">
        <v>85</v>
      </c>
      <c r="O5341">
        <v>130</v>
      </c>
      <c r="P5341">
        <v>90</v>
      </c>
      <c r="S5341">
        <v>0</v>
      </c>
      <c r="T5341">
        <v>0</v>
      </c>
      <c r="U5341">
        <v>0</v>
      </c>
      <c r="Y5341">
        <v>100</v>
      </c>
      <c r="Z5341">
        <v>1</v>
      </c>
      <c r="AA5341">
        <v>1</v>
      </c>
      <c r="AB5341">
        <v>1</v>
      </c>
      <c r="AC5341">
        <v>1</v>
      </c>
      <c r="AD5341">
        <f t="shared" si="586"/>
        <v>0</v>
      </c>
      <c r="AF5341">
        <v>15251</v>
      </c>
      <c r="AG5341">
        <v>0</v>
      </c>
      <c r="AU5341" t="s">
        <v>97</v>
      </c>
      <c r="AV5341" t="str">
        <f t="shared" si="589"/>
        <v>PZ-CSPA-01</v>
      </c>
      <c r="AW5341" t="s">
        <v>5310</v>
      </c>
      <c r="AY5341" t="s">
        <v>99</v>
      </c>
      <c r="AZ5341" t="s">
        <v>100</v>
      </c>
      <c r="BA5341" t="s">
        <v>101</v>
      </c>
      <c r="BB5341">
        <v>0</v>
      </c>
      <c r="BD5341" s="5" t="str">
        <f t="shared" si="590"/>
        <v>2M042</v>
      </c>
      <c r="BE5341" s="5">
        <f t="shared" si="591"/>
        <v>4</v>
      </c>
      <c r="BK5341" t="s">
        <v>11958</v>
      </c>
      <c r="BV5341">
        <v>0</v>
      </c>
      <c r="BZ5341">
        <v>1</v>
      </c>
      <c r="CJ5341" t="s">
        <v>102</v>
      </c>
      <c r="CK5341">
        <v>1000</v>
      </c>
      <c r="CL5341" s="5" t="str">
        <f t="shared" si="592"/>
        <v>LVL_36</v>
      </c>
      <c r="CM5341">
        <v>1</v>
      </c>
      <c r="CN5341">
        <v>9</v>
      </c>
    </row>
    <row r="5342" spans="1:92" x14ac:dyDescent="0.3">
      <c r="A5342" t="s">
        <v>5508</v>
      </c>
      <c r="B5342" t="s">
        <v>92</v>
      </c>
      <c r="C5342" t="s">
        <v>93</v>
      </c>
      <c r="D5342" t="s">
        <v>94</v>
      </c>
      <c r="E5342" t="s">
        <v>95</v>
      </c>
      <c r="F5342" t="s">
        <v>118</v>
      </c>
      <c r="G5342" t="s">
        <v>5309</v>
      </c>
      <c r="H5342">
        <v>15298</v>
      </c>
      <c r="I5342">
        <v>15298</v>
      </c>
      <c r="K5342" s="3" t="str">
        <f t="shared" si="587"/>
        <v>04</v>
      </c>
      <c r="L5342" s="4" t="str">
        <f t="shared" si="588"/>
        <v>30</v>
      </c>
      <c r="M5342">
        <v>1</v>
      </c>
      <c r="N5342">
        <v>85</v>
      </c>
      <c r="O5342">
        <v>130</v>
      </c>
      <c r="P5342">
        <v>90</v>
      </c>
      <c r="S5342">
        <v>0</v>
      </c>
      <c r="T5342">
        <v>0</v>
      </c>
      <c r="U5342">
        <v>0</v>
      </c>
      <c r="Y5342">
        <v>100</v>
      </c>
      <c r="Z5342">
        <v>1</v>
      </c>
      <c r="AA5342">
        <v>1</v>
      </c>
      <c r="AB5342">
        <v>1</v>
      </c>
      <c r="AC5342">
        <v>1</v>
      </c>
      <c r="AD5342">
        <f t="shared" si="586"/>
        <v>0</v>
      </c>
      <c r="AF5342">
        <v>15298</v>
      </c>
      <c r="AG5342">
        <v>0</v>
      </c>
      <c r="AU5342" t="s">
        <v>97</v>
      </c>
      <c r="AV5342" t="str">
        <f t="shared" si="589"/>
        <v>PZ-CSPA-01</v>
      </c>
      <c r="AW5342" t="s">
        <v>5310</v>
      </c>
      <c r="AY5342" t="s">
        <v>99</v>
      </c>
      <c r="AZ5342" t="s">
        <v>100</v>
      </c>
      <c r="BA5342" t="s">
        <v>101</v>
      </c>
      <c r="BB5342">
        <v>0</v>
      </c>
      <c r="BD5342" s="5" t="str">
        <f t="shared" si="590"/>
        <v>2M043</v>
      </c>
      <c r="BE5342" s="5">
        <f t="shared" si="591"/>
        <v>4</v>
      </c>
      <c r="BK5342" t="s">
        <v>11959</v>
      </c>
      <c r="BV5342">
        <v>0</v>
      </c>
      <c r="BZ5342">
        <v>1</v>
      </c>
      <c r="CJ5342" t="s">
        <v>102</v>
      </c>
      <c r="CK5342">
        <v>1000</v>
      </c>
      <c r="CL5342" s="5" t="str">
        <f t="shared" si="592"/>
        <v>LVL_36</v>
      </c>
      <c r="CM5342">
        <v>1</v>
      </c>
      <c r="CN5342">
        <v>9</v>
      </c>
    </row>
    <row r="5343" spans="1:92" x14ac:dyDescent="0.3">
      <c r="A5343" t="s">
        <v>5509</v>
      </c>
      <c r="B5343" t="s">
        <v>92</v>
      </c>
      <c r="C5343" t="s">
        <v>93</v>
      </c>
      <c r="D5343" t="s">
        <v>94</v>
      </c>
      <c r="E5343" t="s">
        <v>95</v>
      </c>
      <c r="F5343" t="s">
        <v>118</v>
      </c>
      <c r="G5343" t="s">
        <v>5309</v>
      </c>
      <c r="H5343">
        <v>15299</v>
      </c>
      <c r="I5343">
        <v>15299</v>
      </c>
      <c r="K5343" s="3" t="str">
        <f t="shared" si="587"/>
        <v>04</v>
      </c>
      <c r="L5343" s="4" t="str">
        <f t="shared" si="588"/>
        <v>30</v>
      </c>
      <c r="M5343">
        <v>2</v>
      </c>
      <c r="N5343">
        <v>85</v>
      </c>
      <c r="O5343">
        <v>130</v>
      </c>
      <c r="P5343">
        <v>90</v>
      </c>
      <c r="S5343">
        <v>0</v>
      </c>
      <c r="T5343">
        <v>0</v>
      </c>
      <c r="U5343">
        <v>0</v>
      </c>
      <c r="Y5343">
        <v>100</v>
      </c>
      <c r="Z5343">
        <v>1</v>
      </c>
      <c r="AA5343">
        <v>1</v>
      </c>
      <c r="AB5343">
        <v>1</v>
      </c>
      <c r="AC5343">
        <v>1</v>
      </c>
      <c r="AD5343">
        <f t="shared" si="586"/>
        <v>0</v>
      </c>
      <c r="AF5343">
        <v>15299</v>
      </c>
      <c r="AG5343">
        <v>0</v>
      </c>
      <c r="AU5343" t="s">
        <v>97</v>
      </c>
      <c r="AV5343" t="str">
        <f t="shared" si="589"/>
        <v>PZ-CSPA-01</v>
      </c>
      <c r="AW5343" t="s">
        <v>5310</v>
      </c>
      <c r="AY5343" t="s">
        <v>99</v>
      </c>
      <c r="AZ5343" t="s">
        <v>100</v>
      </c>
      <c r="BA5343" t="s">
        <v>101</v>
      </c>
      <c r="BB5343">
        <v>0</v>
      </c>
      <c r="BD5343" s="5" t="str">
        <f t="shared" si="590"/>
        <v>2M043</v>
      </c>
      <c r="BE5343" s="5">
        <f t="shared" si="591"/>
        <v>4</v>
      </c>
      <c r="BK5343" t="s">
        <v>11960</v>
      </c>
      <c r="BV5343">
        <v>0</v>
      </c>
      <c r="BZ5343">
        <v>1</v>
      </c>
      <c r="CJ5343" t="s">
        <v>102</v>
      </c>
      <c r="CK5343">
        <v>1000</v>
      </c>
      <c r="CL5343" s="5" t="str">
        <f t="shared" si="592"/>
        <v>LVL_36</v>
      </c>
      <c r="CM5343">
        <v>1</v>
      </c>
      <c r="CN5343">
        <v>9</v>
      </c>
    </row>
    <row r="5344" spans="1:92" x14ac:dyDescent="0.3">
      <c r="A5344" t="s">
        <v>5510</v>
      </c>
      <c r="B5344" t="s">
        <v>92</v>
      </c>
      <c r="C5344" t="s">
        <v>93</v>
      </c>
      <c r="D5344" t="s">
        <v>94</v>
      </c>
      <c r="E5344" t="s">
        <v>95</v>
      </c>
      <c r="F5344" t="s">
        <v>118</v>
      </c>
      <c r="G5344" t="s">
        <v>5309</v>
      </c>
      <c r="H5344">
        <v>15300</v>
      </c>
      <c r="I5344">
        <v>15300</v>
      </c>
      <c r="K5344" s="3" t="str">
        <f t="shared" si="587"/>
        <v>04</v>
      </c>
      <c r="L5344" s="4" t="str">
        <f t="shared" si="588"/>
        <v>30</v>
      </c>
      <c r="M5344">
        <v>3</v>
      </c>
      <c r="N5344">
        <v>85</v>
      </c>
      <c r="O5344">
        <v>130</v>
      </c>
      <c r="P5344">
        <v>90</v>
      </c>
      <c r="S5344">
        <v>0</v>
      </c>
      <c r="T5344">
        <v>0</v>
      </c>
      <c r="U5344">
        <v>0</v>
      </c>
      <c r="Y5344">
        <v>100</v>
      </c>
      <c r="Z5344">
        <v>1</v>
      </c>
      <c r="AA5344">
        <v>1</v>
      </c>
      <c r="AB5344">
        <v>1</v>
      </c>
      <c r="AC5344">
        <v>1</v>
      </c>
      <c r="AD5344">
        <f t="shared" si="586"/>
        <v>0</v>
      </c>
      <c r="AF5344">
        <v>15300</v>
      </c>
      <c r="AG5344">
        <v>0</v>
      </c>
      <c r="AU5344" t="s">
        <v>97</v>
      </c>
      <c r="AV5344" t="str">
        <f t="shared" si="589"/>
        <v>PZ-CSPA-01</v>
      </c>
      <c r="AW5344" t="s">
        <v>5310</v>
      </c>
      <c r="AY5344" t="s">
        <v>99</v>
      </c>
      <c r="AZ5344" t="s">
        <v>100</v>
      </c>
      <c r="BA5344" t="s">
        <v>101</v>
      </c>
      <c r="BB5344">
        <v>0</v>
      </c>
      <c r="BD5344" s="5" t="str">
        <f t="shared" si="590"/>
        <v>2M043</v>
      </c>
      <c r="BE5344" s="5">
        <f t="shared" si="591"/>
        <v>4</v>
      </c>
      <c r="BK5344" t="s">
        <v>11961</v>
      </c>
      <c r="BV5344">
        <v>0</v>
      </c>
      <c r="BZ5344">
        <v>1</v>
      </c>
      <c r="CJ5344" t="s">
        <v>102</v>
      </c>
      <c r="CK5344">
        <v>1000</v>
      </c>
      <c r="CL5344" s="5" t="str">
        <f t="shared" si="592"/>
        <v>LVL_36</v>
      </c>
      <c r="CM5344">
        <v>1</v>
      </c>
      <c r="CN5344">
        <v>9</v>
      </c>
    </row>
    <row r="5345" spans="1:92" x14ac:dyDescent="0.3">
      <c r="A5345" t="s">
        <v>5511</v>
      </c>
      <c r="B5345" t="s">
        <v>92</v>
      </c>
      <c r="C5345" t="s">
        <v>93</v>
      </c>
      <c r="D5345" t="s">
        <v>94</v>
      </c>
      <c r="E5345" t="s">
        <v>95</v>
      </c>
      <c r="F5345" t="s">
        <v>118</v>
      </c>
      <c r="G5345" t="s">
        <v>5309</v>
      </c>
      <c r="H5345">
        <v>15301</v>
      </c>
      <c r="I5345">
        <v>15301</v>
      </c>
      <c r="K5345" s="3" t="str">
        <f t="shared" si="587"/>
        <v>04</v>
      </c>
      <c r="L5345" s="4" t="str">
        <f t="shared" si="588"/>
        <v>30</v>
      </c>
      <c r="M5345">
        <v>4</v>
      </c>
      <c r="N5345">
        <v>85</v>
      </c>
      <c r="O5345">
        <v>130</v>
      </c>
      <c r="P5345">
        <v>90</v>
      </c>
      <c r="S5345">
        <v>0</v>
      </c>
      <c r="T5345">
        <v>0</v>
      </c>
      <c r="U5345">
        <v>0</v>
      </c>
      <c r="Y5345">
        <v>100</v>
      </c>
      <c r="Z5345">
        <v>1</v>
      </c>
      <c r="AA5345">
        <v>1</v>
      </c>
      <c r="AB5345">
        <v>1</v>
      </c>
      <c r="AC5345">
        <v>1</v>
      </c>
      <c r="AD5345">
        <f t="shared" si="586"/>
        <v>0</v>
      </c>
      <c r="AF5345">
        <v>15301</v>
      </c>
      <c r="AG5345">
        <v>0</v>
      </c>
      <c r="AU5345" t="s">
        <v>97</v>
      </c>
      <c r="AV5345" t="str">
        <f t="shared" si="589"/>
        <v>PZ-CSPA-01</v>
      </c>
      <c r="AW5345" t="s">
        <v>5310</v>
      </c>
      <c r="AY5345" t="s">
        <v>99</v>
      </c>
      <c r="AZ5345" t="s">
        <v>100</v>
      </c>
      <c r="BA5345" t="s">
        <v>101</v>
      </c>
      <c r="BB5345">
        <v>0</v>
      </c>
      <c r="BD5345" s="5" t="str">
        <f t="shared" si="590"/>
        <v>2M043</v>
      </c>
      <c r="BE5345" s="5">
        <f t="shared" si="591"/>
        <v>4</v>
      </c>
      <c r="BK5345" t="s">
        <v>11962</v>
      </c>
      <c r="BV5345">
        <v>0</v>
      </c>
      <c r="BZ5345">
        <v>1</v>
      </c>
      <c r="CJ5345" t="s">
        <v>102</v>
      </c>
      <c r="CK5345">
        <v>1000</v>
      </c>
      <c r="CL5345" s="5" t="str">
        <f t="shared" si="592"/>
        <v>LVL_36</v>
      </c>
      <c r="CM5345">
        <v>1</v>
      </c>
      <c r="CN5345">
        <v>9</v>
      </c>
    </row>
    <row r="5346" spans="1:92" x14ac:dyDescent="0.3">
      <c r="A5346" t="s">
        <v>5512</v>
      </c>
      <c r="B5346" t="s">
        <v>92</v>
      </c>
      <c r="C5346" t="s">
        <v>93</v>
      </c>
      <c r="D5346" t="s">
        <v>94</v>
      </c>
      <c r="E5346" t="s">
        <v>95</v>
      </c>
      <c r="F5346" t="s">
        <v>118</v>
      </c>
      <c r="G5346" t="s">
        <v>5309</v>
      </c>
      <c r="H5346">
        <v>15348</v>
      </c>
      <c r="I5346">
        <v>15348</v>
      </c>
      <c r="K5346" s="3" t="str">
        <f t="shared" si="587"/>
        <v>04</v>
      </c>
      <c r="L5346" s="4" t="str">
        <f t="shared" si="588"/>
        <v>40</v>
      </c>
      <c r="M5346">
        <v>1</v>
      </c>
      <c r="N5346">
        <v>85</v>
      </c>
      <c r="O5346">
        <v>130</v>
      </c>
      <c r="P5346">
        <v>90</v>
      </c>
      <c r="S5346">
        <v>0</v>
      </c>
      <c r="T5346">
        <v>0</v>
      </c>
      <c r="U5346">
        <v>0</v>
      </c>
      <c r="Y5346">
        <v>100</v>
      </c>
      <c r="Z5346">
        <v>1</v>
      </c>
      <c r="AA5346">
        <v>1</v>
      </c>
      <c r="AB5346">
        <v>1</v>
      </c>
      <c r="AC5346">
        <v>1</v>
      </c>
      <c r="AD5346">
        <f t="shared" si="586"/>
        <v>0</v>
      </c>
      <c r="AF5346">
        <v>15348</v>
      </c>
      <c r="AG5346">
        <v>0</v>
      </c>
      <c r="AU5346" t="s">
        <v>97</v>
      </c>
      <c r="AV5346" t="str">
        <f t="shared" si="589"/>
        <v>PZ-CSPA-01</v>
      </c>
      <c r="AW5346" t="s">
        <v>5310</v>
      </c>
      <c r="AY5346" t="s">
        <v>99</v>
      </c>
      <c r="AZ5346" t="s">
        <v>100</v>
      </c>
      <c r="BA5346" t="s">
        <v>101</v>
      </c>
      <c r="BB5346">
        <v>0</v>
      </c>
      <c r="BD5346" s="5" t="str">
        <f t="shared" si="590"/>
        <v>2M044</v>
      </c>
      <c r="BE5346" s="5">
        <f t="shared" si="591"/>
        <v>4</v>
      </c>
      <c r="BK5346" t="s">
        <v>11963</v>
      </c>
      <c r="BV5346">
        <v>0</v>
      </c>
      <c r="BZ5346">
        <v>1</v>
      </c>
      <c r="CJ5346" t="s">
        <v>102</v>
      </c>
      <c r="CK5346">
        <v>1000</v>
      </c>
      <c r="CL5346" s="5" t="str">
        <f t="shared" si="592"/>
        <v>LVL_36</v>
      </c>
      <c r="CM5346">
        <v>1</v>
      </c>
      <c r="CN5346">
        <v>9</v>
      </c>
    </row>
    <row r="5347" spans="1:92" x14ac:dyDescent="0.3">
      <c r="A5347" t="s">
        <v>5513</v>
      </c>
      <c r="B5347" t="s">
        <v>92</v>
      </c>
      <c r="C5347" t="s">
        <v>93</v>
      </c>
      <c r="D5347" t="s">
        <v>94</v>
      </c>
      <c r="E5347" t="s">
        <v>95</v>
      </c>
      <c r="F5347" t="s">
        <v>118</v>
      </c>
      <c r="G5347" t="s">
        <v>5309</v>
      </c>
      <c r="H5347">
        <v>15349</v>
      </c>
      <c r="I5347">
        <v>15349</v>
      </c>
      <c r="K5347" s="3" t="str">
        <f t="shared" si="587"/>
        <v>04</v>
      </c>
      <c r="L5347" s="4" t="str">
        <f t="shared" si="588"/>
        <v>40</v>
      </c>
      <c r="M5347">
        <v>2</v>
      </c>
      <c r="N5347">
        <v>85</v>
      </c>
      <c r="O5347">
        <v>130</v>
      </c>
      <c r="P5347">
        <v>90</v>
      </c>
      <c r="S5347">
        <v>0</v>
      </c>
      <c r="T5347">
        <v>0</v>
      </c>
      <c r="U5347">
        <v>0</v>
      </c>
      <c r="Y5347">
        <v>100</v>
      </c>
      <c r="Z5347">
        <v>1</v>
      </c>
      <c r="AA5347">
        <v>1</v>
      </c>
      <c r="AB5347">
        <v>1</v>
      </c>
      <c r="AC5347">
        <v>1</v>
      </c>
      <c r="AD5347">
        <f t="shared" si="586"/>
        <v>0</v>
      </c>
      <c r="AF5347">
        <v>15349</v>
      </c>
      <c r="AG5347">
        <v>0</v>
      </c>
      <c r="AU5347" t="s">
        <v>97</v>
      </c>
      <c r="AV5347" t="str">
        <f t="shared" si="589"/>
        <v>PZ-CSPA-01</v>
      </c>
      <c r="AW5347" t="s">
        <v>5310</v>
      </c>
      <c r="AY5347" t="s">
        <v>99</v>
      </c>
      <c r="AZ5347" t="s">
        <v>100</v>
      </c>
      <c r="BA5347" t="s">
        <v>101</v>
      </c>
      <c r="BB5347">
        <v>0</v>
      </c>
      <c r="BD5347" s="5" t="str">
        <f t="shared" si="590"/>
        <v>2M044</v>
      </c>
      <c r="BE5347" s="5">
        <f t="shared" si="591"/>
        <v>4</v>
      </c>
      <c r="BK5347" t="s">
        <v>11964</v>
      </c>
      <c r="BV5347">
        <v>0</v>
      </c>
      <c r="BZ5347">
        <v>1</v>
      </c>
      <c r="CJ5347" t="s">
        <v>102</v>
      </c>
      <c r="CK5347">
        <v>1000</v>
      </c>
      <c r="CL5347" s="5" t="str">
        <f t="shared" si="592"/>
        <v>LVL_36</v>
      </c>
      <c r="CM5347">
        <v>1</v>
      </c>
      <c r="CN5347">
        <v>9</v>
      </c>
    </row>
    <row r="5348" spans="1:92" x14ac:dyDescent="0.3">
      <c r="A5348" t="s">
        <v>5514</v>
      </c>
      <c r="B5348" t="s">
        <v>92</v>
      </c>
      <c r="C5348" t="s">
        <v>93</v>
      </c>
      <c r="D5348" t="s">
        <v>94</v>
      </c>
      <c r="E5348" t="s">
        <v>95</v>
      </c>
      <c r="F5348" t="s">
        <v>118</v>
      </c>
      <c r="G5348" t="s">
        <v>5309</v>
      </c>
      <c r="H5348">
        <v>15350</v>
      </c>
      <c r="I5348">
        <v>15350</v>
      </c>
      <c r="K5348" s="3" t="str">
        <f t="shared" si="587"/>
        <v>04</v>
      </c>
      <c r="L5348" s="4" t="str">
        <f t="shared" si="588"/>
        <v>40</v>
      </c>
      <c r="M5348">
        <v>3</v>
      </c>
      <c r="N5348">
        <v>85</v>
      </c>
      <c r="O5348">
        <v>130</v>
      </c>
      <c r="P5348">
        <v>90</v>
      </c>
      <c r="S5348">
        <v>0</v>
      </c>
      <c r="T5348">
        <v>0</v>
      </c>
      <c r="U5348">
        <v>0</v>
      </c>
      <c r="Y5348">
        <v>100</v>
      </c>
      <c r="Z5348">
        <v>1</v>
      </c>
      <c r="AA5348">
        <v>1</v>
      </c>
      <c r="AB5348">
        <v>1</v>
      </c>
      <c r="AC5348">
        <v>1</v>
      </c>
      <c r="AD5348">
        <f t="shared" si="586"/>
        <v>0</v>
      </c>
      <c r="AF5348">
        <v>15350</v>
      </c>
      <c r="AG5348">
        <v>0</v>
      </c>
      <c r="AU5348" t="s">
        <v>97</v>
      </c>
      <c r="AV5348" t="str">
        <f t="shared" si="589"/>
        <v>PZ-CSPA-01</v>
      </c>
      <c r="AW5348" t="s">
        <v>5310</v>
      </c>
      <c r="AY5348" t="s">
        <v>99</v>
      </c>
      <c r="AZ5348" t="s">
        <v>100</v>
      </c>
      <c r="BA5348" t="s">
        <v>101</v>
      </c>
      <c r="BB5348">
        <v>0</v>
      </c>
      <c r="BD5348" s="5" t="str">
        <f t="shared" si="590"/>
        <v>2M044</v>
      </c>
      <c r="BE5348" s="5">
        <f t="shared" si="591"/>
        <v>4</v>
      </c>
      <c r="BK5348" t="s">
        <v>11965</v>
      </c>
      <c r="BV5348">
        <v>0</v>
      </c>
      <c r="BZ5348">
        <v>1</v>
      </c>
      <c r="CJ5348" t="s">
        <v>102</v>
      </c>
      <c r="CK5348">
        <v>1000</v>
      </c>
      <c r="CL5348" s="5" t="str">
        <f t="shared" si="592"/>
        <v>LVL_36</v>
      </c>
      <c r="CM5348">
        <v>1</v>
      </c>
      <c r="CN5348">
        <v>9</v>
      </c>
    </row>
    <row r="5349" spans="1:92" x14ac:dyDescent="0.3">
      <c r="A5349" t="s">
        <v>5515</v>
      </c>
      <c r="B5349" t="s">
        <v>92</v>
      </c>
      <c r="C5349" t="s">
        <v>93</v>
      </c>
      <c r="D5349" t="s">
        <v>94</v>
      </c>
      <c r="E5349" t="s">
        <v>95</v>
      </c>
      <c r="F5349" t="s">
        <v>118</v>
      </c>
      <c r="G5349" t="s">
        <v>5309</v>
      </c>
      <c r="H5349">
        <v>15351</v>
      </c>
      <c r="I5349">
        <v>15351</v>
      </c>
      <c r="K5349" s="3" t="str">
        <f t="shared" si="587"/>
        <v>04</v>
      </c>
      <c r="L5349" s="4" t="str">
        <f t="shared" si="588"/>
        <v>40</v>
      </c>
      <c r="M5349">
        <v>4</v>
      </c>
      <c r="N5349">
        <v>85</v>
      </c>
      <c r="O5349">
        <v>130</v>
      </c>
      <c r="P5349">
        <v>90</v>
      </c>
      <c r="S5349">
        <v>0</v>
      </c>
      <c r="T5349">
        <v>0</v>
      </c>
      <c r="U5349">
        <v>0</v>
      </c>
      <c r="Y5349">
        <v>100</v>
      </c>
      <c r="Z5349">
        <v>1</v>
      </c>
      <c r="AA5349">
        <v>1</v>
      </c>
      <c r="AB5349">
        <v>1</v>
      </c>
      <c r="AC5349">
        <v>1</v>
      </c>
      <c r="AD5349">
        <f t="shared" si="586"/>
        <v>0</v>
      </c>
      <c r="AF5349">
        <v>15351</v>
      </c>
      <c r="AG5349">
        <v>0</v>
      </c>
      <c r="AU5349" t="s">
        <v>97</v>
      </c>
      <c r="AV5349" t="str">
        <f t="shared" si="589"/>
        <v>PZ-CSPA-01</v>
      </c>
      <c r="AW5349" t="s">
        <v>5310</v>
      </c>
      <c r="AY5349" t="s">
        <v>99</v>
      </c>
      <c r="AZ5349" t="s">
        <v>100</v>
      </c>
      <c r="BA5349" t="s">
        <v>101</v>
      </c>
      <c r="BB5349">
        <v>0</v>
      </c>
      <c r="BD5349" s="5" t="str">
        <f t="shared" si="590"/>
        <v>2M044</v>
      </c>
      <c r="BE5349" s="5">
        <f t="shared" si="591"/>
        <v>4</v>
      </c>
      <c r="BK5349" t="s">
        <v>11966</v>
      </c>
      <c r="BV5349">
        <v>0</v>
      </c>
      <c r="BZ5349">
        <v>1</v>
      </c>
      <c r="CJ5349" t="s">
        <v>102</v>
      </c>
      <c r="CK5349">
        <v>1000</v>
      </c>
      <c r="CL5349" s="5" t="str">
        <f t="shared" si="592"/>
        <v>LVL_36</v>
      </c>
      <c r="CM5349">
        <v>1</v>
      </c>
      <c r="CN5349">
        <v>9</v>
      </c>
    </row>
    <row r="5350" spans="1:92" x14ac:dyDescent="0.3">
      <c r="A5350" t="s">
        <v>5516</v>
      </c>
      <c r="B5350" t="s">
        <v>92</v>
      </c>
      <c r="C5350" t="s">
        <v>93</v>
      </c>
      <c r="D5350" t="s">
        <v>94</v>
      </c>
      <c r="E5350" t="s">
        <v>95</v>
      </c>
      <c r="F5350" t="s">
        <v>128</v>
      </c>
      <c r="G5350" t="s">
        <v>5309</v>
      </c>
      <c r="H5350">
        <v>15398</v>
      </c>
      <c r="I5350">
        <v>15398</v>
      </c>
      <c r="K5350" s="3" t="str">
        <f t="shared" si="587"/>
        <v>04</v>
      </c>
      <c r="L5350" s="4" t="str">
        <f t="shared" si="588"/>
        <v>50</v>
      </c>
      <c r="M5350">
        <v>1</v>
      </c>
      <c r="N5350">
        <v>140</v>
      </c>
      <c r="O5350">
        <v>130</v>
      </c>
      <c r="P5350">
        <v>90</v>
      </c>
      <c r="S5350">
        <v>0</v>
      </c>
      <c r="T5350">
        <v>0</v>
      </c>
      <c r="U5350">
        <v>0</v>
      </c>
      <c r="Y5350">
        <v>100</v>
      </c>
      <c r="Z5350">
        <v>1</v>
      </c>
      <c r="AA5350">
        <v>1</v>
      </c>
      <c r="AB5350">
        <v>1</v>
      </c>
      <c r="AC5350">
        <v>1</v>
      </c>
      <c r="AD5350">
        <f t="shared" si="586"/>
        <v>0</v>
      </c>
      <c r="AF5350">
        <v>15398</v>
      </c>
      <c r="AG5350">
        <v>0</v>
      </c>
      <c r="AU5350" t="s">
        <v>97</v>
      </c>
      <c r="AV5350" t="str">
        <f t="shared" si="589"/>
        <v>PZ-CSPA-01</v>
      </c>
      <c r="AW5350" t="s">
        <v>5310</v>
      </c>
      <c r="AY5350" t="s">
        <v>99</v>
      </c>
      <c r="AZ5350" t="s">
        <v>100</v>
      </c>
      <c r="BA5350" t="s">
        <v>101</v>
      </c>
      <c r="BB5350">
        <v>0</v>
      </c>
      <c r="BD5350" s="5" t="str">
        <f t="shared" si="590"/>
        <v>2M045</v>
      </c>
      <c r="BE5350" s="5">
        <f t="shared" si="591"/>
        <v>4</v>
      </c>
      <c r="BK5350" t="s">
        <v>11967</v>
      </c>
      <c r="BV5350">
        <v>0</v>
      </c>
      <c r="BZ5350">
        <v>1</v>
      </c>
      <c r="CJ5350" t="s">
        <v>102</v>
      </c>
      <c r="CK5350">
        <v>1000</v>
      </c>
      <c r="CL5350" s="5" t="str">
        <f t="shared" si="592"/>
        <v>LVL_36</v>
      </c>
      <c r="CM5350">
        <v>1</v>
      </c>
      <c r="CN5350">
        <v>9</v>
      </c>
    </row>
    <row r="5351" spans="1:92" x14ac:dyDescent="0.3">
      <c r="A5351" t="s">
        <v>5517</v>
      </c>
      <c r="B5351" t="s">
        <v>92</v>
      </c>
      <c r="C5351" t="s">
        <v>93</v>
      </c>
      <c r="D5351" t="s">
        <v>94</v>
      </c>
      <c r="E5351" t="s">
        <v>95</v>
      </c>
      <c r="F5351" t="s">
        <v>128</v>
      </c>
      <c r="G5351" t="s">
        <v>5309</v>
      </c>
      <c r="H5351">
        <v>15399</v>
      </c>
      <c r="I5351">
        <v>15399</v>
      </c>
      <c r="K5351" s="3" t="str">
        <f t="shared" si="587"/>
        <v>04</v>
      </c>
      <c r="L5351" s="4" t="str">
        <f t="shared" si="588"/>
        <v>50</v>
      </c>
      <c r="M5351">
        <v>2</v>
      </c>
      <c r="N5351">
        <v>140</v>
      </c>
      <c r="O5351">
        <v>130</v>
      </c>
      <c r="P5351">
        <v>90</v>
      </c>
      <c r="S5351">
        <v>0</v>
      </c>
      <c r="T5351">
        <v>0</v>
      </c>
      <c r="U5351">
        <v>0</v>
      </c>
      <c r="Y5351">
        <v>100</v>
      </c>
      <c r="Z5351">
        <v>1</v>
      </c>
      <c r="AA5351">
        <v>1</v>
      </c>
      <c r="AB5351">
        <v>1</v>
      </c>
      <c r="AC5351">
        <v>1</v>
      </c>
      <c r="AD5351">
        <f t="shared" si="586"/>
        <v>0</v>
      </c>
      <c r="AF5351">
        <v>15399</v>
      </c>
      <c r="AG5351">
        <v>0</v>
      </c>
      <c r="AU5351" t="s">
        <v>97</v>
      </c>
      <c r="AV5351" t="str">
        <f t="shared" si="589"/>
        <v>PZ-CSPA-01</v>
      </c>
      <c r="AW5351" t="s">
        <v>5310</v>
      </c>
      <c r="AY5351" t="s">
        <v>99</v>
      </c>
      <c r="AZ5351" t="s">
        <v>100</v>
      </c>
      <c r="BA5351" t="s">
        <v>101</v>
      </c>
      <c r="BB5351">
        <v>0</v>
      </c>
      <c r="BD5351" s="5" t="str">
        <f t="shared" si="590"/>
        <v>2M045</v>
      </c>
      <c r="BE5351" s="5">
        <f t="shared" si="591"/>
        <v>4</v>
      </c>
      <c r="BK5351" t="s">
        <v>11968</v>
      </c>
      <c r="BV5351">
        <v>0</v>
      </c>
      <c r="BZ5351">
        <v>1</v>
      </c>
      <c r="CJ5351" t="s">
        <v>102</v>
      </c>
      <c r="CK5351">
        <v>1000</v>
      </c>
      <c r="CL5351" s="5" t="str">
        <f t="shared" si="592"/>
        <v>LVL_36</v>
      </c>
      <c r="CM5351">
        <v>1</v>
      </c>
      <c r="CN5351">
        <v>9</v>
      </c>
    </row>
    <row r="5352" spans="1:92" x14ac:dyDescent="0.3">
      <c r="A5352" t="s">
        <v>5518</v>
      </c>
      <c r="B5352" t="s">
        <v>92</v>
      </c>
      <c r="C5352" t="s">
        <v>93</v>
      </c>
      <c r="D5352" t="s">
        <v>94</v>
      </c>
      <c r="E5352" t="s">
        <v>95</v>
      </c>
      <c r="F5352" t="s">
        <v>128</v>
      </c>
      <c r="G5352" t="s">
        <v>5309</v>
      </c>
      <c r="H5352">
        <v>15400</v>
      </c>
      <c r="I5352">
        <v>15400</v>
      </c>
      <c r="K5352" s="3" t="str">
        <f t="shared" si="587"/>
        <v>04</v>
      </c>
      <c r="L5352" s="4" t="str">
        <f t="shared" si="588"/>
        <v>50</v>
      </c>
      <c r="M5352">
        <v>3</v>
      </c>
      <c r="N5352">
        <v>140</v>
      </c>
      <c r="O5352">
        <v>130</v>
      </c>
      <c r="P5352">
        <v>90</v>
      </c>
      <c r="S5352">
        <v>0</v>
      </c>
      <c r="T5352">
        <v>0</v>
      </c>
      <c r="U5352">
        <v>0</v>
      </c>
      <c r="Y5352">
        <v>100</v>
      </c>
      <c r="Z5352">
        <v>1</v>
      </c>
      <c r="AA5352">
        <v>1</v>
      </c>
      <c r="AB5352">
        <v>1</v>
      </c>
      <c r="AC5352">
        <v>1</v>
      </c>
      <c r="AD5352">
        <f t="shared" si="586"/>
        <v>0</v>
      </c>
      <c r="AF5352">
        <v>15400</v>
      </c>
      <c r="AG5352">
        <v>0</v>
      </c>
      <c r="AU5352" t="s">
        <v>97</v>
      </c>
      <c r="AV5352" t="str">
        <f t="shared" si="589"/>
        <v>PZ-CSPA-01</v>
      </c>
      <c r="AW5352" t="s">
        <v>5310</v>
      </c>
      <c r="AY5352" t="s">
        <v>99</v>
      </c>
      <c r="AZ5352" t="s">
        <v>100</v>
      </c>
      <c r="BA5352" t="s">
        <v>101</v>
      </c>
      <c r="BB5352">
        <v>0</v>
      </c>
      <c r="BD5352" s="5" t="str">
        <f t="shared" si="590"/>
        <v>2M045</v>
      </c>
      <c r="BE5352" s="5">
        <f t="shared" si="591"/>
        <v>4</v>
      </c>
      <c r="BK5352" t="s">
        <v>11969</v>
      </c>
      <c r="BV5352">
        <v>0</v>
      </c>
      <c r="BZ5352">
        <v>1</v>
      </c>
      <c r="CJ5352" t="s">
        <v>102</v>
      </c>
      <c r="CK5352">
        <v>1000</v>
      </c>
      <c r="CL5352" s="5" t="str">
        <f t="shared" si="592"/>
        <v>LVL_36</v>
      </c>
      <c r="CM5352">
        <v>1</v>
      </c>
      <c r="CN5352">
        <v>9</v>
      </c>
    </row>
    <row r="5353" spans="1:92" x14ac:dyDescent="0.3">
      <c r="A5353" t="s">
        <v>5519</v>
      </c>
      <c r="B5353" t="s">
        <v>92</v>
      </c>
      <c r="C5353" t="s">
        <v>93</v>
      </c>
      <c r="D5353" t="s">
        <v>94</v>
      </c>
      <c r="E5353" t="s">
        <v>95</v>
      </c>
      <c r="F5353" t="s">
        <v>128</v>
      </c>
      <c r="G5353" t="s">
        <v>5309</v>
      </c>
      <c r="H5353">
        <v>15401</v>
      </c>
      <c r="I5353">
        <v>15401</v>
      </c>
      <c r="K5353" s="3" t="str">
        <f t="shared" si="587"/>
        <v>04</v>
      </c>
      <c r="L5353" s="4" t="str">
        <f t="shared" si="588"/>
        <v>50</v>
      </c>
      <c r="M5353">
        <v>4</v>
      </c>
      <c r="N5353">
        <v>140</v>
      </c>
      <c r="O5353">
        <v>130</v>
      </c>
      <c r="P5353">
        <v>90</v>
      </c>
      <c r="S5353">
        <v>0</v>
      </c>
      <c r="T5353">
        <v>0</v>
      </c>
      <c r="U5353">
        <v>0</v>
      </c>
      <c r="Y5353">
        <v>100</v>
      </c>
      <c r="Z5353">
        <v>1</v>
      </c>
      <c r="AA5353">
        <v>1</v>
      </c>
      <c r="AB5353">
        <v>1</v>
      </c>
      <c r="AC5353">
        <v>1</v>
      </c>
      <c r="AD5353">
        <f t="shared" si="586"/>
        <v>0</v>
      </c>
      <c r="AF5353">
        <v>15401</v>
      </c>
      <c r="AG5353">
        <v>0</v>
      </c>
      <c r="AU5353" t="s">
        <v>97</v>
      </c>
      <c r="AV5353" t="str">
        <f t="shared" si="589"/>
        <v>PZ-CSPA-01</v>
      </c>
      <c r="AW5353" t="s">
        <v>5310</v>
      </c>
      <c r="AY5353" t="s">
        <v>99</v>
      </c>
      <c r="AZ5353" t="s">
        <v>100</v>
      </c>
      <c r="BA5353" t="s">
        <v>101</v>
      </c>
      <c r="BB5353">
        <v>0</v>
      </c>
      <c r="BD5353" s="5" t="str">
        <f t="shared" si="590"/>
        <v>2M045</v>
      </c>
      <c r="BE5353" s="5">
        <f t="shared" si="591"/>
        <v>4</v>
      </c>
      <c r="BK5353" t="s">
        <v>11970</v>
      </c>
      <c r="BV5353">
        <v>0</v>
      </c>
      <c r="BZ5353">
        <v>1</v>
      </c>
      <c r="CJ5353" t="s">
        <v>102</v>
      </c>
      <c r="CK5353">
        <v>1000</v>
      </c>
      <c r="CL5353" s="5" t="str">
        <f t="shared" si="592"/>
        <v>LVL_36</v>
      </c>
      <c r="CM5353">
        <v>1</v>
      </c>
      <c r="CN5353">
        <v>9</v>
      </c>
    </row>
    <row r="5354" spans="1:92" x14ac:dyDescent="0.3">
      <c r="A5354" t="s">
        <v>5520</v>
      </c>
      <c r="B5354" t="s">
        <v>92</v>
      </c>
      <c r="C5354" t="s">
        <v>93</v>
      </c>
      <c r="D5354" t="s">
        <v>94</v>
      </c>
      <c r="E5354" t="s">
        <v>95</v>
      </c>
      <c r="F5354" t="s">
        <v>96</v>
      </c>
      <c r="G5354" t="s">
        <v>5309</v>
      </c>
      <c r="H5354">
        <v>15452</v>
      </c>
      <c r="I5354">
        <v>15452</v>
      </c>
      <c r="K5354" s="3" t="str">
        <f t="shared" si="587"/>
        <v>05</v>
      </c>
      <c r="L5354" s="4" t="str">
        <f t="shared" si="588"/>
        <v>00</v>
      </c>
      <c r="M5354">
        <v>1</v>
      </c>
      <c r="N5354">
        <v>190</v>
      </c>
      <c r="O5354">
        <v>130</v>
      </c>
      <c r="P5354">
        <v>90</v>
      </c>
      <c r="S5354">
        <v>0</v>
      </c>
      <c r="T5354">
        <v>0</v>
      </c>
      <c r="U5354">
        <v>0</v>
      </c>
      <c r="Y5354">
        <v>100</v>
      </c>
      <c r="Z5354">
        <v>1</v>
      </c>
      <c r="AA5354">
        <v>0</v>
      </c>
      <c r="AB5354">
        <v>0</v>
      </c>
      <c r="AC5354">
        <v>0</v>
      </c>
      <c r="AD5354">
        <f t="shared" si="586"/>
        <v>0</v>
      </c>
      <c r="AF5354">
        <v>15452</v>
      </c>
      <c r="AG5354">
        <v>0</v>
      </c>
      <c r="AU5354" t="s">
        <v>97</v>
      </c>
      <c r="AV5354" t="str">
        <f t="shared" si="589"/>
        <v>PZ-CSPA-01</v>
      </c>
      <c r="AW5354" t="s">
        <v>5310</v>
      </c>
      <c r="AY5354" t="s">
        <v>99</v>
      </c>
      <c r="AZ5354" t="s">
        <v>100</v>
      </c>
      <c r="BA5354" t="s">
        <v>101</v>
      </c>
      <c r="BB5354">
        <v>0</v>
      </c>
      <c r="BD5354" s="5" t="str">
        <f t="shared" si="590"/>
        <v>2M050</v>
      </c>
      <c r="BE5354" s="5">
        <f t="shared" si="591"/>
        <v>28</v>
      </c>
      <c r="BK5354" t="s">
        <v>11971</v>
      </c>
      <c r="BV5354">
        <v>0</v>
      </c>
      <c r="BZ5354">
        <v>1</v>
      </c>
      <c r="CJ5354" t="s">
        <v>102</v>
      </c>
      <c r="CK5354">
        <v>1000</v>
      </c>
      <c r="CL5354" s="5" t="str">
        <f t="shared" si="592"/>
        <v>LVL_252</v>
      </c>
      <c r="CM5354">
        <v>1</v>
      </c>
      <c r="CN5354">
        <v>9</v>
      </c>
    </row>
    <row r="5355" spans="1:92" x14ac:dyDescent="0.3">
      <c r="A5355" t="s">
        <v>5521</v>
      </c>
      <c r="B5355" t="s">
        <v>92</v>
      </c>
      <c r="C5355" t="s">
        <v>93</v>
      </c>
      <c r="D5355" t="s">
        <v>94</v>
      </c>
      <c r="E5355" t="s">
        <v>95</v>
      </c>
      <c r="F5355" t="s">
        <v>96</v>
      </c>
      <c r="G5355" t="s">
        <v>5309</v>
      </c>
      <c r="H5355">
        <v>15453</v>
      </c>
      <c r="I5355">
        <v>15453</v>
      </c>
      <c r="K5355" s="3" t="str">
        <f t="shared" si="587"/>
        <v>05</v>
      </c>
      <c r="L5355" s="4" t="str">
        <f t="shared" si="588"/>
        <v>00</v>
      </c>
      <c r="M5355">
        <v>2</v>
      </c>
      <c r="N5355">
        <v>190</v>
      </c>
      <c r="O5355">
        <v>130</v>
      </c>
      <c r="P5355">
        <v>90</v>
      </c>
      <c r="S5355">
        <v>0</v>
      </c>
      <c r="T5355">
        <v>0</v>
      </c>
      <c r="U5355">
        <v>0</v>
      </c>
      <c r="Y5355">
        <v>100</v>
      </c>
      <c r="Z5355">
        <v>1</v>
      </c>
      <c r="AA5355">
        <v>0</v>
      </c>
      <c r="AB5355">
        <v>0</v>
      </c>
      <c r="AC5355">
        <v>0</v>
      </c>
      <c r="AD5355">
        <f t="shared" si="586"/>
        <v>0</v>
      </c>
      <c r="AF5355">
        <v>15453</v>
      </c>
      <c r="AG5355">
        <v>0</v>
      </c>
      <c r="AU5355" t="s">
        <v>97</v>
      </c>
      <c r="AV5355" t="str">
        <f t="shared" si="589"/>
        <v>PZ-CSPA-01</v>
      </c>
      <c r="AW5355" t="s">
        <v>5310</v>
      </c>
      <c r="AY5355" t="s">
        <v>99</v>
      </c>
      <c r="AZ5355" t="s">
        <v>100</v>
      </c>
      <c r="BA5355" t="s">
        <v>101</v>
      </c>
      <c r="BB5355">
        <v>0</v>
      </c>
      <c r="BD5355" s="5" t="str">
        <f t="shared" si="590"/>
        <v>2M050</v>
      </c>
      <c r="BE5355" s="5">
        <f t="shared" si="591"/>
        <v>28</v>
      </c>
      <c r="BK5355" t="s">
        <v>11972</v>
      </c>
      <c r="BV5355">
        <v>0</v>
      </c>
      <c r="BZ5355">
        <v>1</v>
      </c>
      <c r="CJ5355" t="s">
        <v>102</v>
      </c>
      <c r="CK5355">
        <v>1000</v>
      </c>
      <c r="CL5355" s="5" t="str">
        <f t="shared" si="592"/>
        <v>LVL_252</v>
      </c>
      <c r="CM5355">
        <v>1</v>
      </c>
      <c r="CN5355">
        <v>9</v>
      </c>
    </row>
    <row r="5356" spans="1:92" x14ac:dyDescent="0.3">
      <c r="A5356" t="s">
        <v>5522</v>
      </c>
      <c r="B5356" t="s">
        <v>92</v>
      </c>
      <c r="C5356" t="s">
        <v>93</v>
      </c>
      <c r="D5356" t="s">
        <v>94</v>
      </c>
      <c r="E5356" t="s">
        <v>95</v>
      </c>
      <c r="F5356" t="s">
        <v>96</v>
      </c>
      <c r="G5356" t="s">
        <v>5309</v>
      </c>
      <c r="H5356">
        <v>15454</v>
      </c>
      <c r="I5356">
        <v>15454</v>
      </c>
      <c r="K5356" s="3" t="str">
        <f t="shared" si="587"/>
        <v>05</v>
      </c>
      <c r="L5356" s="4" t="str">
        <f t="shared" si="588"/>
        <v>00</v>
      </c>
      <c r="M5356">
        <v>3</v>
      </c>
      <c r="N5356">
        <v>190</v>
      </c>
      <c r="O5356">
        <v>130</v>
      </c>
      <c r="P5356">
        <v>90</v>
      </c>
      <c r="S5356">
        <v>0</v>
      </c>
      <c r="T5356">
        <v>0</v>
      </c>
      <c r="U5356">
        <v>0</v>
      </c>
      <c r="Y5356">
        <v>100</v>
      </c>
      <c r="Z5356">
        <v>1</v>
      </c>
      <c r="AA5356">
        <v>0</v>
      </c>
      <c r="AB5356">
        <v>0</v>
      </c>
      <c r="AC5356">
        <v>0</v>
      </c>
      <c r="AD5356">
        <f t="shared" si="586"/>
        <v>0</v>
      </c>
      <c r="AF5356">
        <v>15454</v>
      </c>
      <c r="AG5356">
        <v>0</v>
      </c>
      <c r="AU5356" t="s">
        <v>97</v>
      </c>
      <c r="AV5356" t="str">
        <f t="shared" si="589"/>
        <v>PZ-CSPA-01</v>
      </c>
      <c r="AW5356" t="s">
        <v>5310</v>
      </c>
      <c r="AY5356" t="s">
        <v>99</v>
      </c>
      <c r="AZ5356" t="s">
        <v>100</v>
      </c>
      <c r="BA5356" t="s">
        <v>101</v>
      </c>
      <c r="BB5356">
        <v>0</v>
      </c>
      <c r="BD5356" s="5" t="str">
        <f t="shared" si="590"/>
        <v>2M050</v>
      </c>
      <c r="BE5356" s="5">
        <f t="shared" si="591"/>
        <v>28</v>
      </c>
      <c r="BK5356" t="s">
        <v>11973</v>
      </c>
      <c r="BV5356">
        <v>0</v>
      </c>
      <c r="BZ5356">
        <v>1</v>
      </c>
      <c r="CJ5356" t="s">
        <v>102</v>
      </c>
      <c r="CK5356">
        <v>1000</v>
      </c>
      <c r="CL5356" s="5" t="str">
        <f t="shared" si="592"/>
        <v>LVL_252</v>
      </c>
      <c r="CM5356">
        <v>1</v>
      </c>
      <c r="CN5356">
        <v>9</v>
      </c>
    </row>
    <row r="5357" spans="1:92" x14ac:dyDescent="0.3">
      <c r="A5357" t="s">
        <v>5523</v>
      </c>
      <c r="B5357" t="s">
        <v>92</v>
      </c>
      <c r="C5357" t="s">
        <v>93</v>
      </c>
      <c r="D5357" t="s">
        <v>94</v>
      </c>
      <c r="E5357" t="s">
        <v>95</v>
      </c>
      <c r="F5357" t="s">
        <v>96</v>
      </c>
      <c r="G5357" t="s">
        <v>5309</v>
      </c>
      <c r="H5357">
        <v>15455</v>
      </c>
      <c r="I5357">
        <v>15455</v>
      </c>
      <c r="K5357" s="3" t="str">
        <f t="shared" si="587"/>
        <v>05</v>
      </c>
      <c r="L5357" s="4" t="str">
        <f t="shared" si="588"/>
        <v>00</v>
      </c>
      <c r="M5357">
        <v>4</v>
      </c>
      <c r="N5357">
        <v>190</v>
      </c>
      <c r="O5357">
        <v>130</v>
      </c>
      <c r="P5357">
        <v>90</v>
      </c>
      <c r="S5357">
        <v>0</v>
      </c>
      <c r="T5357">
        <v>0</v>
      </c>
      <c r="U5357">
        <v>0</v>
      </c>
      <c r="Y5357">
        <v>100</v>
      </c>
      <c r="Z5357">
        <v>1</v>
      </c>
      <c r="AA5357">
        <v>0</v>
      </c>
      <c r="AB5357">
        <v>0</v>
      </c>
      <c r="AC5357">
        <v>0</v>
      </c>
      <c r="AD5357">
        <f t="shared" si="586"/>
        <v>0</v>
      </c>
      <c r="AF5357">
        <v>15455</v>
      </c>
      <c r="AG5357">
        <v>0</v>
      </c>
      <c r="AU5357" t="s">
        <v>97</v>
      </c>
      <c r="AV5357" t="str">
        <f t="shared" si="589"/>
        <v>PZ-CSPA-01</v>
      </c>
      <c r="AW5357" t="s">
        <v>5310</v>
      </c>
      <c r="AY5357" t="s">
        <v>99</v>
      </c>
      <c r="AZ5357" t="s">
        <v>100</v>
      </c>
      <c r="BA5357" t="s">
        <v>101</v>
      </c>
      <c r="BB5357">
        <v>0</v>
      </c>
      <c r="BD5357" s="5" t="str">
        <f t="shared" si="590"/>
        <v>2M050</v>
      </c>
      <c r="BE5357" s="5">
        <f t="shared" si="591"/>
        <v>28</v>
      </c>
      <c r="BK5357" t="s">
        <v>11974</v>
      </c>
      <c r="BV5357">
        <v>0</v>
      </c>
      <c r="BZ5357">
        <v>1</v>
      </c>
      <c r="CJ5357" t="s">
        <v>102</v>
      </c>
      <c r="CK5357">
        <v>1000</v>
      </c>
      <c r="CL5357" s="5" t="str">
        <f t="shared" si="592"/>
        <v>LVL_252</v>
      </c>
      <c r="CM5357">
        <v>1</v>
      </c>
      <c r="CN5357">
        <v>9</v>
      </c>
    </row>
    <row r="5358" spans="1:92" hidden="1" x14ac:dyDescent="0.3">
      <c r="A5358" t="s">
        <v>5524</v>
      </c>
      <c r="B5358" t="s">
        <v>92</v>
      </c>
      <c r="C5358" t="s">
        <v>93</v>
      </c>
      <c r="D5358" t="s">
        <v>94</v>
      </c>
      <c r="E5358" t="s">
        <v>95</v>
      </c>
      <c r="F5358" t="s">
        <v>96</v>
      </c>
      <c r="G5358" t="s">
        <v>5309</v>
      </c>
      <c r="H5358">
        <v>16186</v>
      </c>
      <c r="I5358">
        <v>16186</v>
      </c>
      <c r="K5358" s="3" t="str">
        <f t="shared" si="587"/>
        <v>05</v>
      </c>
      <c r="L5358" s="4" t="str">
        <f t="shared" si="588"/>
        <v>01</v>
      </c>
      <c r="M5358">
        <v>1</v>
      </c>
      <c r="N5358">
        <v>50</v>
      </c>
      <c r="O5358">
        <v>60</v>
      </c>
      <c r="P5358">
        <v>30</v>
      </c>
      <c r="S5358">
        <v>0</v>
      </c>
      <c r="T5358">
        <v>0</v>
      </c>
      <c r="U5358">
        <v>0</v>
      </c>
      <c r="Y5358">
        <v>100</v>
      </c>
      <c r="Z5358">
        <v>1</v>
      </c>
      <c r="AA5358">
        <v>1</v>
      </c>
      <c r="AB5358">
        <v>1</v>
      </c>
      <c r="AC5358">
        <v>1</v>
      </c>
      <c r="AD5358">
        <f t="shared" si="586"/>
        <v>0</v>
      </c>
      <c r="AF5358">
        <v>16186</v>
      </c>
      <c r="AG5358">
        <v>0</v>
      </c>
      <c r="AU5358" t="s">
        <v>97</v>
      </c>
      <c r="AV5358" t="str">
        <f t="shared" si="589"/>
        <v>PZ-EACS-01</v>
      </c>
      <c r="AW5358" t="s">
        <v>5315</v>
      </c>
      <c r="AY5358" t="s">
        <v>99</v>
      </c>
      <c r="AZ5358" t="s">
        <v>5316</v>
      </c>
      <c r="BA5358" t="s">
        <v>101</v>
      </c>
      <c r="BB5358">
        <v>0</v>
      </c>
      <c r="BD5358" s="5" t="str">
        <f t="shared" si="590"/>
        <v>2M050</v>
      </c>
      <c r="BE5358" s="5">
        <f t="shared" si="591"/>
        <v>28</v>
      </c>
      <c r="BK5358" t="s">
        <v>11975</v>
      </c>
      <c r="BV5358">
        <v>0</v>
      </c>
      <c r="BZ5358">
        <v>1</v>
      </c>
      <c r="CJ5358" t="s">
        <v>102</v>
      </c>
      <c r="CK5358" s="5">
        <f t="shared" ref="CK5358:CK5381" si="593">IF($O5358&lt;40,20,750)</f>
        <v>750</v>
      </c>
      <c r="CL5358" s="5" t="str">
        <f t="shared" si="592"/>
        <v>LVL_252</v>
      </c>
      <c r="CM5358">
        <v>1</v>
      </c>
      <c r="CN5358">
        <v>9</v>
      </c>
    </row>
    <row r="5359" spans="1:92" hidden="1" x14ac:dyDescent="0.3">
      <c r="A5359" t="s">
        <v>5525</v>
      </c>
      <c r="B5359" t="s">
        <v>92</v>
      </c>
      <c r="C5359" t="s">
        <v>93</v>
      </c>
      <c r="D5359" t="s">
        <v>94</v>
      </c>
      <c r="E5359" t="s">
        <v>95</v>
      </c>
      <c r="F5359" t="s">
        <v>96</v>
      </c>
      <c r="G5359" t="s">
        <v>5309</v>
      </c>
      <c r="H5359">
        <v>16190</v>
      </c>
      <c r="I5359">
        <v>16190</v>
      </c>
      <c r="K5359" s="3" t="str">
        <f t="shared" si="587"/>
        <v>05</v>
      </c>
      <c r="L5359" s="4" t="str">
        <f t="shared" si="588"/>
        <v>01</v>
      </c>
      <c r="M5359">
        <v>2</v>
      </c>
      <c r="N5359">
        <v>50</v>
      </c>
      <c r="O5359">
        <v>60</v>
      </c>
      <c r="P5359">
        <v>30</v>
      </c>
      <c r="S5359">
        <v>0</v>
      </c>
      <c r="T5359">
        <v>0</v>
      </c>
      <c r="U5359">
        <v>0</v>
      </c>
      <c r="Y5359">
        <v>100</v>
      </c>
      <c r="Z5359">
        <v>1</v>
      </c>
      <c r="AA5359">
        <v>1</v>
      </c>
      <c r="AB5359">
        <v>1</v>
      </c>
      <c r="AC5359">
        <v>1</v>
      </c>
      <c r="AD5359">
        <f t="shared" si="586"/>
        <v>0</v>
      </c>
      <c r="AF5359">
        <v>16190</v>
      </c>
      <c r="AG5359">
        <v>0</v>
      </c>
      <c r="AU5359" t="s">
        <v>97</v>
      </c>
      <c r="AV5359" t="str">
        <f t="shared" si="589"/>
        <v>PZ-EACS-01</v>
      </c>
      <c r="AW5359" t="s">
        <v>5315</v>
      </c>
      <c r="AY5359" t="s">
        <v>99</v>
      </c>
      <c r="AZ5359" t="s">
        <v>5316</v>
      </c>
      <c r="BA5359" t="s">
        <v>101</v>
      </c>
      <c r="BB5359">
        <v>0</v>
      </c>
      <c r="BD5359" s="5" t="str">
        <f t="shared" si="590"/>
        <v>2M050</v>
      </c>
      <c r="BE5359" s="5">
        <f t="shared" si="591"/>
        <v>28</v>
      </c>
      <c r="BK5359" t="s">
        <v>11976</v>
      </c>
      <c r="BV5359">
        <v>0</v>
      </c>
      <c r="BZ5359">
        <v>1</v>
      </c>
      <c r="CJ5359" t="s">
        <v>102</v>
      </c>
      <c r="CK5359" s="5">
        <f t="shared" si="593"/>
        <v>750</v>
      </c>
      <c r="CL5359" s="5" t="str">
        <f t="shared" si="592"/>
        <v>LVL_252</v>
      </c>
      <c r="CM5359">
        <v>1</v>
      </c>
      <c r="CN5359">
        <v>9</v>
      </c>
    </row>
    <row r="5360" spans="1:92" hidden="1" x14ac:dyDescent="0.3">
      <c r="A5360" t="s">
        <v>5526</v>
      </c>
      <c r="B5360" t="s">
        <v>92</v>
      </c>
      <c r="C5360" t="s">
        <v>93</v>
      </c>
      <c r="D5360" t="s">
        <v>94</v>
      </c>
      <c r="E5360" t="s">
        <v>95</v>
      </c>
      <c r="F5360" t="s">
        <v>96</v>
      </c>
      <c r="G5360" t="s">
        <v>5309</v>
      </c>
      <c r="H5360">
        <v>16194</v>
      </c>
      <c r="I5360">
        <v>16194</v>
      </c>
      <c r="K5360" s="3" t="str">
        <f t="shared" si="587"/>
        <v>05</v>
      </c>
      <c r="L5360" s="4" t="str">
        <f t="shared" si="588"/>
        <v>01</v>
      </c>
      <c r="M5360">
        <v>3</v>
      </c>
      <c r="N5360">
        <v>50</v>
      </c>
      <c r="O5360">
        <v>60</v>
      </c>
      <c r="P5360">
        <v>30</v>
      </c>
      <c r="S5360">
        <v>0</v>
      </c>
      <c r="T5360">
        <v>0</v>
      </c>
      <c r="U5360">
        <v>0</v>
      </c>
      <c r="Y5360">
        <v>100</v>
      </c>
      <c r="Z5360">
        <v>1</v>
      </c>
      <c r="AA5360">
        <v>1</v>
      </c>
      <c r="AB5360">
        <v>1</v>
      </c>
      <c r="AC5360">
        <v>1</v>
      </c>
      <c r="AD5360">
        <f t="shared" si="586"/>
        <v>0</v>
      </c>
      <c r="AF5360">
        <v>16194</v>
      </c>
      <c r="AG5360">
        <v>0</v>
      </c>
      <c r="AU5360" t="s">
        <v>97</v>
      </c>
      <c r="AV5360" t="str">
        <f t="shared" si="589"/>
        <v>PZ-EACS-01</v>
      </c>
      <c r="AW5360" t="s">
        <v>5315</v>
      </c>
      <c r="AY5360" t="s">
        <v>99</v>
      </c>
      <c r="AZ5360" t="s">
        <v>5316</v>
      </c>
      <c r="BA5360" t="s">
        <v>101</v>
      </c>
      <c r="BB5360">
        <v>0</v>
      </c>
      <c r="BD5360" s="5" t="str">
        <f t="shared" si="590"/>
        <v>2M050</v>
      </c>
      <c r="BE5360" s="5">
        <f t="shared" si="591"/>
        <v>28</v>
      </c>
      <c r="BK5360" t="s">
        <v>11977</v>
      </c>
      <c r="BV5360">
        <v>0</v>
      </c>
      <c r="BZ5360">
        <v>1</v>
      </c>
      <c r="CJ5360" t="s">
        <v>102</v>
      </c>
      <c r="CK5360" s="5">
        <f t="shared" si="593"/>
        <v>750</v>
      </c>
      <c r="CL5360" s="5" t="str">
        <f t="shared" si="592"/>
        <v>LVL_252</v>
      </c>
      <c r="CM5360">
        <v>1</v>
      </c>
      <c r="CN5360">
        <v>9</v>
      </c>
    </row>
    <row r="5361" spans="1:92" hidden="1" x14ac:dyDescent="0.3">
      <c r="A5361" t="s">
        <v>5527</v>
      </c>
      <c r="B5361" t="s">
        <v>92</v>
      </c>
      <c r="C5361" t="s">
        <v>93</v>
      </c>
      <c r="D5361" t="s">
        <v>94</v>
      </c>
      <c r="E5361" t="s">
        <v>95</v>
      </c>
      <c r="F5361" t="s">
        <v>118</v>
      </c>
      <c r="G5361" t="s">
        <v>5309</v>
      </c>
      <c r="H5361">
        <v>16198</v>
      </c>
      <c r="I5361">
        <v>16198</v>
      </c>
      <c r="K5361" s="3" t="str">
        <f t="shared" si="587"/>
        <v>05</v>
      </c>
      <c r="L5361" s="4" t="str">
        <f t="shared" si="588"/>
        <v>01</v>
      </c>
      <c r="M5361">
        <v>4</v>
      </c>
      <c r="N5361">
        <v>50</v>
      </c>
      <c r="O5361">
        <v>60</v>
      </c>
      <c r="P5361">
        <v>30</v>
      </c>
      <c r="S5361">
        <v>0</v>
      </c>
      <c r="T5361">
        <v>0</v>
      </c>
      <c r="U5361">
        <v>0</v>
      </c>
      <c r="Y5361">
        <v>100</v>
      </c>
      <c r="Z5361">
        <v>1</v>
      </c>
      <c r="AA5361">
        <v>1</v>
      </c>
      <c r="AB5361">
        <v>1</v>
      </c>
      <c r="AC5361">
        <v>1</v>
      </c>
      <c r="AD5361">
        <f t="shared" si="586"/>
        <v>0</v>
      </c>
      <c r="AF5361">
        <v>16198</v>
      </c>
      <c r="AG5361">
        <v>0</v>
      </c>
      <c r="AU5361" t="s">
        <v>97</v>
      </c>
      <c r="AV5361" t="str">
        <f t="shared" si="589"/>
        <v>PZ-EACS-01</v>
      </c>
      <c r="AW5361" t="s">
        <v>5315</v>
      </c>
      <c r="AY5361" t="s">
        <v>99</v>
      </c>
      <c r="AZ5361" t="s">
        <v>5316</v>
      </c>
      <c r="BA5361" t="s">
        <v>101</v>
      </c>
      <c r="BB5361">
        <v>0</v>
      </c>
      <c r="BD5361" s="5" t="str">
        <f t="shared" si="590"/>
        <v>2M050</v>
      </c>
      <c r="BE5361" s="5">
        <f t="shared" si="591"/>
        <v>28</v>
      </c>
      <c r="BK5361" t="s">
        <v>11978</v>
      </c>
      <c r="BV5361">
        <v>0</v>
      </c>
      <c r="BZ5361">
        <v>1</v>
      </c>
      <c r="CJ5361" t="s">
        <v>102</v>
      </c>
      <c r="CK5361" s="5">
        <f t="shared" si="593"/>
        <v>750</v>
      </c>
      <c r="CL5361" s="5" t="str">
        <f t="shared" si="592"/>
        <v>LVL_252</v>
      </c>
      <c r="CM5361">
        <v>1</v>
      </c>
      <c r="CN5361">
        <v>9</v>
      </c>
    </row>
    <row r="5362" spans="1:92" hidden="1" x14ac:dyDescent="0.3">
      <c r="A5362" t="s">
        <v>5528</v>
      </c>
      <c r="B5362" t="s">
        <v>92</v>
      </c>
      <c r="C5362" t="s">
        <v>93</v>
      </c>
      <c r="D5362" t="s">
        <v>94</v>
      </c>
      <c r="E5362" t="s">
        <v>95</v>
      </c>
      <c r="F5362" t="s">
        <v>118</v>
      </c>
      <c r="G5362" t="s">
        <v>5309</v>
      </c>
      <c r="H5362">
        <v>16202</v>
      </c>
      <c r="I5362">
        <v>16202</v>
      </c>
      <c r="K5362" s="3" t="str">
        <f t="shared" si="587"/>
        <v>05</v>
      </c>
      <c r="L5362" s="4" t="str">
        <f t="shared" si="588"/>
        <v>01</v>
      </c>
      <c r="M5362">
        <v>5</v>
      </c>
      <c r="N5362">
        <v>50</v>
      </c>
      <c r="O5362">
        <v>60</v>
      </c>
      <c r="P5362">
        <v>30</v>
      </c>
      <c r="S5362">
        <v>0</v>
      </c>
      <c r="T5362">
        <v>0</v>
      </c>
      <c r="U5362">
        <v>0</v>
      </c>
      <c r="Y5362">
        <v>100</v>
      </c>
      <c r="Z5362">
        <v>1</v>
      </c>
      <c r="AA5362">
        <v>1</v>
      </c>
      <c r="AB5362">
        <v>1</v>
      </c>
      <c r="AC5362">
        <v>1</v>
      </c>
      <c r="AD5362">
        <f t="shared" si="586"/>
        <v>0</v>
      </c>
      <c r="AF5362">
        <v>16202</v>
      </c>
      <c r="AG5362">
        <v>0</v>
      </c>
      <c r="AU5362" t="s">
        <v>97</v>
      </c>
      <c r="AV5362" t="str">
        <f t="shared" si="589"/>
        <v>PZ-EACS-01</v>
      </c>
      <c r="AW5362" t="s">
        <v>5315</v>
      </c>
      <c r="AY5362" t="s">
        <v>99</v>
      </c>
      <c r="AZ5362" t="s">
        <v>5316</v>
      </c>
      <c r="BA5362" t="s">
        <v>101</v>
      </c>
      <c r="BB5362">
        <v>0</v>
      </c>
      <c r="BD5362" s="5" t="str">
        <f t="shared" si="590"/>
        <v>2M050</v>
      </c>
      <c r="BE5362" s="5">
        <f t="shared" si="591"/>
        <v>28</v>
      </c>
      <c r="BK5362" t="s">
        <v>11979</v>
      </c>
      <c r="BV5362">
        <v>0</v>
      </c>
      <c r="BZ5362">
        <v>1</v>
      </c>
      <c r="CJ5362" t="s">
        <v>102</v>
      </c>
      <c r="CK5362" s="5">
        <f t="shared" si="593"/>
        <v>750</v>
      </c>
      <c r="CL5362" s="5" t="str">
        <f t="shared" si="592"/>
        <v>LVL_252</v>
      </c>
      <c r="CM5362">
        <v>1</v>
      </c>
      <c r="CN5362">
        <v>9</v>
      </c>
    </row>
    <row r="5363" spans="1:92" hidden="1" x14ac:dyDescent="0.3">
      <c r="A5363" t="s">
        <v>5529</v>
      </c>
      <c r="B5363" t="s">
        <v>92</v>
      </c>
      <c r="C5363" t="s">
        <v>93</v>
      </c>
      <c r="D5363" t="s">
        <v>94</v>
      </c>
      <c r="E5363" t="s">
        <v>95</v>
      </c>
      <c r="F5363" t="s">
        <v>118</v>
      </c>
      <c r="G5363" t="s">
        <v>5309</v>
      </c>
      <c r="H5363">
        <v>16206</v>
      </c>
      <c r="I5363">
        <v>16206</v>
      </c>
      <c r="K5363" s="3" t="str">
        <f t="shared" si="587"/>
        <v>05</v>
      </c>
      <c r="L5363" s="4" t="str">
        <f t="shared" si="588"/>
        <v>01</v>
      </c>
      <c r="M5363">
        <v>6</v>
      </c>
      <c r="N5363">
        <v>50</v>
      </c>
      <c r="O5363">
        <v>60</v>
      </c>
      <c r="P5363">
        <v>30</v>
      </c>
      <c r="S5363">
        <v>0</v>
      </c>
      <c r="T5363">
        <v>0</v>
      </c>
      <c r="U5363">
        <v>0</v>
      </c>
      <c r="Y5363">
        <v>100</v>
      </c>
      <c r="Z5363">
        <v>1</v>
      </c>
      <c r="AA5363">
        <v>1</v>
      </c>
      <c r="AB5363">
        <v>1</v>
      </c>
      <c r="AC5363">
        <v>1</v>
      </c>
      <c r="AD5363">
        <f t="shared" si="586"/>
        <v>0</v>
      </c>
      <c r="AF5363">
        <v>16206</v>
      </c>
      <c r="AG5363">
        <v>0</v>
      </c>
      <c r="AU5363" t="s">
        <v>97</v>
      </c>
      <c r="AV5363" t="str">
        <f t="shared" si="589"/>
        <v>PZ-EACS-01</v>
      </c>
      <c r="AW5363" t="s">
        <v>5315</v>
      </c>
      <c r="AY5363" t="s">
        <v>99</v>
      </c>
      <c r="AZ5363" t="s">
        <v>5316</v>
      </c>
      <c r="BA5363" t="s">
        <v>101</v>
      </c>
      <c r="BB5363">
        <v>0</v>
      </c>
      <c r="BD5363" s="5" t="str">
        <f t="shared" si="590"/>
        <v>2M050</v>
      </c>
      <c r="BE5363" s="5">
        <f t="shared" si="591"/>
        <v>28</v>
      </c>
      <c r="BK5363" t="s">
        <v>11980</v>
      </c>
      <c r="BV5363">
        <v>0</v>
      </c>
      <c r="BZ5363">
        <v>1</v>
      </c>
      <c r="CJ5363" t="s">
        <v>102</v>
      </c>
      <c r="CK5363" s="5">
        <f t="shared" si="593"/>
        <v>750</v>
      </c>
      <c r="CL5363" s="5" t="str">
        <f t="shared" si="592"/>
        <v>LVL_252</v>
      </c>
      <c r="CM5363">
        <v>1</v>
      </c>
      <c r="CN5363">
        <v>9</v>
      </c>
    </row>
    <row r="5364" spans="1:92" hidden="1" x14ac:dyDescent="0.3">
      <c r="A5364" t="s">
        <v>5530</v>
      </c>
      <c r="B5364" t="s">
        <v>92</v>
      </c>
      <c r="C5364" t="s">
        <v>93</v>
      </c>
      <c r="D5364" t="s">
        <v>94</v>
      </c>
      <c r="E5364" t="s">
        <v>95</v>
      </c>
      <c r="F5364" t="s">
        <v>96</v>
      </c>
      <c r="G5364" t="s">
        <v>5309</v>
      </c>
      <c r="H5364">
        <v>16187</v>
      </c>
      <c r="I5364">
        <v>16187</v>
      </c>
      <c r="K5364" s="3" t="str">
        <f t="shared" si="587"/>
        <v>05</v>
      </c>
      <c r="L5364" s="4" t="str">
        <f t="shared" si="588"/>
        <v>02</v>
      </c>
      <c r="M5364">
        <v>1</v>
      </c>
      <c r="N5364">
        <v>50</v>
      </c>
      <c r="O5364">
        <v>60</v>
      </c>
      <c r="P5364">
        <v>30</v>
      </c>
      <c r="S5364">
        <v>0</v>
      </c>
      <c r="T5364">
        <v>0</v>
      </c>
      <c r="U5364">
        <v>0</v>
      </c>
      <c r="Y5364">
        <v>100</v>
      </c>
      <c r="Z5364">
        <v>1</v>
      </c>
      <c r="AA5364">
        <v>1</v>
      </c>
      <c r="AB5364">
        <v>1</v>
      </c>
      <c r="AC5364">
        <v>1</v>
      </c>
      <c r="AD5364">
        <f t="shared" si="586"/>
        <v>0</v>
      </c>
      <c r="AF5364">
        <v>16187</v>
      </c>
      <c r="AG5364">
        <v>0</v>
      </c>
      <c r="AU5364" t="s">
        <v>97</v>
      </c>
      <c r="AV5364" t="str">
        <f t="shared" si="589"/>
        <v>PZ-EACS-01</v>
      </c>
      <c r="AW5364" t="s">
        <v>5315</v>
      </c>
      <c r="AY5364" t="s">
        <v>99</v>
      </c>
      <c r="AZ5364" t="s">
        <v>5316</v>
      </c>
      <c r="BA5364" t="s">
        <v>101</v>
      </c>
      <c r="BB5364">
        <v>0</v>
      </c>
      <c r="BD5364" s="5" t="str">
        <f t="shared" si="590"/>
        <v>2M050</v>
      </c>
      <c r="BE5364" s="5">
        <f t="shared" si="591"/>
        <v>28</v>
      </c>
      <c r="BK5364" t="s">
        <v>11981</v>
      </c>
      <c r="BV5364">
        <v>0</v>
      </c>
      <c r="BZ5364">
        <v>1</v>
      </c>
      <c r="CJ5364" t="s">
        <v>102</v>
      </c>
      <c r="CK5364" s="5">
        <f t="shared" si="593"/>
        <v>750</v>
      </c>
      <c r="CL5364" s="5" t="str">
        <f t="shared" si="592"/>
        <v>LVL_252</v>
      </c>
      <c r="CM5364">
        <v>1</v>
      </c>
      <c r="CN5364">
        <v>9</v>
      </c>
    </row>
    <row r="5365" spans="1:92" hidden="1" x14ac:dyDescent="0.3">
      <c r="A5365" t="s">
        <v>5531</v>
      </c>
      <c r="B5365" t="s">
        <v>92</v>
      </c>
      <c r="C5365" t="s">
        <v>93</v>
      </c>
      <c r="D5365" t="s">
        <v>94</v>
      </c>
      <c r="E5365" t="s">
        <v>95</v>
      </c>
      <c r="F5365" t="s">
        <v>118</v>
      </c>
      <c r="G5365" t="s">
        <v>5309</v>
      </c>
      <c r="H5365">
        <v>16191</v>
      </c>
      <c r="I5365">
        <v>16191</v>
      </c>
      <c r="K5365" s="3" t="str">
        <f t="shared" si="587"/>
        <v>05</v>
      </c>
      <c r="L5365" s="4" t="str">
        <f t="shared" si="588"/>
        <v>02</v>
      </c>
      <c r="M5365">
        <v>2</v>
      </c>
      <c r="N5365">
        <v>50</v>
      </c>
      <c r="O5365">
        <v>60</v>
      </c>
      <c r="P5365">
        <v>30</v>
      </c>
      <c r="S5365">
        <v>0</v>
      </c>
      <c r="T5365">
        <v>0</v>
      </c>
      <c r="U5365">
        <v>0</v>
      </c>
      <c r="Y5365">
        <v>100</v>
      </c>
      <c r="Z5365">
        <v>1</v>
      </c>
      <c r="AA5365">
        <v>1</v>
      </c>
      <c r="AB5365">
        <v>1</v>
      </c>
      <c r="AC5365">
        <v>1</v>
      </c>
      <c r="AD5365">
        <f t="shared" si="586"/>
        <v>0</v>
      </c>
      <c r="AF5365">
        <v>16191</v>
      </c>
      <c r="AG5365">
        <v>0</v>
      </c>
      <c r="AU5365" t="s">
        <v>97</v>
      </c>
      <c r="AV5365" t="str">
        <f t="shared" si="589"/>
        <v>PZ-EACS-01</v>
      </c>
      <c r="AW5365" t="s">
        <v>5315</v>
      </c>
      <c r="AY5365" t="s">
        <v>99</v>
      </c>
      <c r="AZ5365" t="s">
        <v>5316</v>
      </c>
      <c r="BA5365" t="s">
        <v>101</v>
      </c>
      <c r="BB5365">
        <v>0</v>
      </c>
      <c r="BD5365" s="5" t="str">
        <f t="shared" si="590"/>
        <v>2M050</v>
      </c>
      <c r="BE5365" s="5">
        <f t="shared" si="591"/>
        <v>28</v>
      </c>
      <c r="BK5365" t="s">
        <v>11982</v>
      </c>
      <c r="BV5365">
        <v>0</v>
      </c>
      <c r="BZ5365">
        <v>1</v>
      </c>
      <c r="CJ5365" t="s">
        <v>102</v>
      </c>
      <c r="CK5365" s="5">
        <f t="shared" si="593"/>
        <v>750</v>
      </c>
      <c r="CL5365" s="5" t="str">
        <f t="shared" si="592"/>
        <v>LVL_252</v>
      </c>
      <c r="CM5365">
        <v>1</v>
      </c>
      <c r="CN5365">
        <v>9</v>
      </c>
    </row>
    <row r="5366" spans="1:92" hidden="1" x14ac:dyDescent="0.3">
      <c r="A5366" t="s">
        <v>5532</v>
      </c>
      <c r="B5366" t="s">
        <v>92</v>
      </c>
      <c r="C5366" t="s">
        <v>93</v>
      </c>
      <c r="D5366" t="s">
        <v>94</v>
      </c>
      <c r="E5366" t="s">
        <v>95</v>
      </c>
      <c r="F5366" t="s">
        <v>118</v>
      </c>
      <c r="G5366" t="s">
        <v>5309</v>
      </c>
      <c r="H5366">
        <v>16195</v>
      </c>
      <c r="I5366">
        <v>16195</v>
      </c>
      <c r="K5366" s="3" t="str">
        <f t="shared" si="587"/>
        <v>05</v>
      </c>
      <c r="L5366" s="4" t="str">
        <f t="shared" si="588"/>
        <v>02</v>
      </c>
      <c r="M5366">
        <v>3</v>
      </c>
      <c r="N5366">
        <v>50</v>
      </c>
      <c r="O5366">
        <v>60</v>
      </c>
      <c r="P5366">
        <v>30</v>
      </c>
      <c r="S5366">
        <v>0</v>
      </c>
      <c r="T5366">
        <v>0</v>
      </c>
      <c r="U5366">
        <v>0</v>
      </c>
      <c r="Y5366">
        <v>100</v>
      </c>
      <c r="Z5366">
        <v>1</v>
      </c>
      <c r="AA5366">
        <v>1</v>
      </c>
      <c r="AB5366">
        <v>1</v>
      </c>
      <c r="AC5366">
        <v>1</v>
      </c>
      <c r="AD5366">
        <f t="shared" si="586"/>
        <v>0</v>
      </c>
      <c r="AF5366">
        <v>16195</v>
      </c>
      <c r="AG5366">
        <v>0</v>
      </c>
      <c r="AU5366" t="s">
        <v>97</v>
      </c>
      <c r="AV5366" t="str">
        <f t="shared" si="589"/>
        <v>PZ-EACS-01</v>
      </c>
      <c r="AW5366" t="s">
        <v>5315</v>
      </c>
      <c r="AY5366" t="s">
        <v>99</v>
      </c>
      <c r="AZ5366" t="s">
        <v>5316</v>
      </c>
      <c r="BA5366" t="s">
        <v>101</v>
      </c>
      <c r="BB5366">
        <v>0</v>
      </c>
      <c r="BD5366" s="5" t="str">
        <f t="shared" si="590"/>
        <v>2M050</v>
      </c>
      <c r="BE5366" s="5">
        <f t="shared" si="591"/>
        <v>28</v>
      </c>
      <c r="BK5366" t="s">
        <v>11983</v>
      </c>
      <c r="BV5366">
        <v>0</v>
      </c>
      <c r="BZ5366">
        <v>1</v>
      </c>
      <c r="CJ5366" t="s">
        <v>102</v>
      </c>
      <c r="CK5366" s="5">
        <f t="shared" si="593"/>
        <v>750</v>
      </c>
      <c r="CL5366" s="5" t="str">
        <f t="shared" si="592"/>
        <v>LVL_252</v>
      </c>
      <c r="CM5366">
        <v>1</v>
      </c>
      <c r="CN5366">
        <v>9</v>
      </c>
    </row>
    <row r="5367" spans="1:92" hidden="1" x14ac:dyDescent="0.3">
      <c r="A5367" t="s">
        <v>5533</v>
      </c>
      <c r="B5367" t="s">
        <v>92</v>
      </c>
      <c r="C5367" t="s">
        <v>93</v>
      </c>
      <c r="D5367" t="s">
        <v>94</v>
      </c>
      <c r="E5367" t="s">
        <v>95</v>
      </c>
      <c r="F5367" t="s">
        <v>118</v>
      </c>
      <c r="G5367" t="s">
        <v>5309</v>
      </c>
      <c r="H5367">
        <v>16199</v>
      </c>
      <c r="I5367">
        <v>16199</v>
      </c>
      <c r="K5367" s="3" t="str">
        <f t="shared" si="587"/>
        <v>05</v>
      </c>
      <c r="L5367" s="4" t="str">
        <f t="shared" si="588"/>
        <v>02</v>
      </c>
      <c r="M5367">
        <v>4</v>
      </c>
      <c r="N5367">
        <v>50</v>
      </c>
      <c r="O5367">
        <v>60</v>
      </c>
      <c r="P5367">
        <v>30</v>
      </c>
      <c r="S5367">
        <v>0</v>
      </c>
      <c r="T5367">
        <v>0</v>
      </c>
      <c r="U5367">
        <v>0</v>
      </c>
      <c r="Y5367">
        <v>100</v>
      </c>
      <c r="Z5367">
        <v>1</v>
      </c>
      <c r="AA5367">
        <v>1</v>
      </c>
      <c r="AB5367">
        <v>1</v>
      </c>
      <c r="AC5367">
        <v>1</v>
      </c>
      <c r="AD5367">
        <f t="shared" si="586"/>
        <v>0</v>
      </c>
      <c r="AF5367">
        <v>16199</v>
      </c>
      <c r="AG5367">
        <v>0</v>
      </c>
      <c r="AU5367" t="s">
        <v>97</v>
      </c>
      <c r="AV5367" t="str">
        <f t="shared" si="589"/>
        <v>PZ-EACS-01</v>
      </c>
      <c r="AW5367" t="s">
        <v>5315</v>
      </c>
      <c r="AY5367" t="s">
        <v>99</v>
      </c>
      <c r="AZ5367" t="s">
        <v>5316</v>
      </c>
      <c r="BA5367" t="s">
        <v>101</v>
      </c>
      <c r="BB5367">
        <v>0</v>
      </c>
      <c r="BD5367" s="5" t="str">
        <f t="shared" si="590"/>
        <v>2M050</v>
      </c>
      <c r="BE5367" s="5">
        <f t="shared" si="591"/>
        <v>28</v>
      </c>
      <c r="BK5367" t="s">
        <v>11984</v>
      </c>
      <c r="BV5367">
        <v>0</v>
      </c>
      <c r="BZ5367">
        <v>1</v>
      </c>
      <c r="CJ5367" t="s">
        <v>102</v>
      </c>
      <c r="CK5367" s="5">
        <f t="shared" si="593"/>
        <v>750</v>
      </c>
      <c r="CL5367" s="5" t="str">
        <f t="shared" si="592"/>
        <v>LVL_252</v>
      </c>
      <c r="CM5367">
        <v>1</v>
      </c>
      <c r="CN5367">
        <v>9</v>
      </c>
    </row>
    <row r="5368" spans="1:92" hidden="1" x14ac:dyDescent="0.3">
      <c r="A5368" t="s">
        <v>5534</v>
      </c>
      <c r="B5368" t="s">
        <v>92</v>
      </c>
      <c r="C5368" t="s">
        <v>93</v>
      </c>
      <c r="D5368" t="s">
        <v>94</v>
      </c>
      <c r="E5368" t="s">
        <v>95</v>
      </c>
      <c r="F5368" t="s">
        <v>118</v>
      </c>
      <c r="G5368" t="s">
        <v>5309</v>
      </c>
      <c r="H5368">
        <v>16203</v>
      </c>
      <c r="I5368">
        <v>16203</v>
      </c>
      <c r="K5368" s="3" t="str">
        <f t="shared" si="587"/>
        <v>05</v>
      </c>
      <c r="L5368" s="4" t="str">
        <f t="shared" si="588"/>
        <v>02</v>
      </c>
      <c r="M5368">
        <v>5</v>
      </c>
      <c r="N5368">
        <v>50</v>
      </c>
      <c r="O5368">
        <v>60</v>
      </c>
      <c r="P5368">
        <v>30</v>
      </c>
      <c r="S5368">
        <v>0</v>
      </c>
      <c r="T5368">
        <v>0</v>
      </c>
      <c r="U5368">
        <v>0</v>
      </c>
      <c r="Y5368">
        <v>100</v>
      </c>
      <c r="Z5368">
        <v>1</v>
      </c>
      <c r="AA5368">
        <v>1</v>
      </c>
      <c r="AB5368">
        <v>1</v>
      </c>
      <c r="AC5368">
        <v>1</v>
      </c>
      <c r="AD5368">
        <f t="shared" si="586"/>
        <v>0</v>
      </c>
      <c r="AF5368">
        <v>16203</v>
      </c>
      <c r="AG5368">
        <v>0</v>
      </c>
      <c r="AU5368" t="s">
        <v>97</v>
      </c>
      <c r="AV5368" t="str">
        <f t="shared" si="589"/>
        <v>PZ-EACS-01</v>
      </c>
      <c r="AW5368" t="s">
        <v>5315</v>
      </c>
      <c r="AY5368" t="s">
        <v>99</v>
      </c>
      <c r="AZ5368" t="s">
        <v>5316</v>
      </c>
      <c r="BA5368" t="s">
        <v>101</v>
      </c>
      <c r="BB5368">
        <v>0</v>
      </c>
      <c r="BD5368" s="5" t="str">
        <f t="shared" si="590"/>
        <v>2M050</v>
      </c>
      <c r="BE5368" s="5">
        <f t="shared" si="591"/>
        <v>28</v>
      </c>
      <c r="BK5368" t="s">
        <v>11985</v>
      </c>
      <c r="BV5368">
        <v>0</v>
      </c>
      <c r="BZ5368">
        <v>1</v>
      </c>
      <c r="CJ5368" t="s">
        <v>102</v>
      </c>
      <c r="CK5368" s="5">
        <f t="shared" si="593"/>
        <v>750</v>
      </c>
      <c r="CL5368" s="5" t="str">
        <f t="shared" si="592"/>
        <v>LVL_252</v>
      </c>
      <c r="CM5368">
        <v>1</v>
      </c>
      <c r="CN5368">
        <v>9</v>
      </c>
    </row>
    <row r="5369" spans="1:92" hidden="1" x14ac:dyDescent="0.3">
      <c r="A5369" t="s">
        <v>5535</v>
      </c>
      <c r="B5369" t="s">
        <v>92</v>
      </c>
      <c r="C5369" t="s">
        <v>93</v>
      </c>
      <c r="D5369" t="s">
        <v>94</v>
      </c>
      <c r="E5369" t="s">
        <v>95</v>
      </c>
      <c r="F5369" t="s">
        <v>118</v>
      </c>
      <c r="G5369" t="s">
        <v>5309</v>
      </c>
      <c r="H5369">
        <v>16207</v>
      </c>
      <c r="I5369">
        <v>16207</v>
      </c>
      <c r="K5369" s="3" t="str">
        <f t="shared" si="587"/>
        <v>05</v>
      </c>
      <c r="L5369" s="4" t="str">
        <f t="shared" si="588"/>
        <v>02</v>
      </c>
      <c r="M5369">
        <v>6</v>
      </c>
      <c r="N5369">
        <v>50</v>
      </c>
      <c r="O5369">
        <v>60</v>
      </c>
      <c r="P5369">
        <v>30</v>
      </c>
      <c r="S5369">
        <v>0</v>
      </c>
      <c r="T5369">
        <v>0</v>
      </c>
      <c r="U5369">
        <v>0</v>
      </c>
      <c r="Y5369">
        <v>100</v>
      </c>
      <c r="Z5369">
        <v>1</v>
      </c>
      <c r="AA5369">
        <v>1</v>
      </c>
      <c r="AB5369">
        <v>1</v>
      </c>
      <c r="AC5369">
        <v>1</v>
      </c>
      <c r="AD5369">
        <f t="shared" si="586"/>
        <v>0</v>
      </c>
      <c r="AF5369">
        <v>16207</v>
      </c>
      <c r="AG5369">
        <v>0</v>
      </c>
      <c r="AU5369" t="s">
        <v>97</v>
      </c>
      <c r="AV5369" t="str">
        <f t="shared" si="589"/>
        <v>PZ-EACS-01</v>
      </c>
      <c r="AW5369" t="s">
        <v>5315</v>
      </c>
      <c r="AY5369" t="s">
        <v>99</v>
      </c>
      <c r="AZ5369" t="s">
        <v>5316</v>
      </c>
      <c r="BA5369" t="s">
        <v>101</v>
      </c>
      <c r="BB5369">
        <v>0</v>
      </c>
      <c r="BD5369" s="5" t="str">
        <f t="shared" si="590"/>
        <v>2M050</v>
      </c>
      <c r="BE5369" s="5">
        <f t="shared" si="591"/>
        <v>28</v>
      </c>
      <c r="BK5369" t="s">
        <v>11986</v>
      </c>
      <c r="BV5369">
        <v>0</v>
      </c>
      <c r="BZ5369">
        <v>1</v>
      </c>
      <c r="CJ5369" t="s">
        <v>102</v>
      </c>
      <c r="CK5369" s="5">
        <f t="shared" si="593"/>
        <v>750</v>
      </c>
      <c r="CL5369" s="5" t="str">
        <f t="shared" si="592"/>
        <v>LVL_252</v>
      </c>
      <c r="CM5369">
        <v>1</v>
      </c>
      <c r="CN5369">
        <v>9</v>
      </c>
    </row>
    <row r="5370" spans="1:92" hidden="1" x14ac:dyDescent="0.3">
      <c r="A5370" t="s">
        <v>5536</v>
      </c>
      <c r="B5370" t="s">
        <v>92</v>
      </c>
      <c r="C5370" t="s">
        <v>93</v>
      </c>
      <c r="D5370" t="s">
        <v>94</v>
      </c>
      <c r="E5370" t="s">
        <v>95</v>
      </c>
      <c r="F5370" t="s">
        <v>118</v>
      </c>
      <c r="G5370" t="s">
        <v>5309</v>
      </c>
      <c r="H5370">
        <v>16188</v>
      </c>
      <c r="I5370">
        <v>16188</v>
      </c>
      <c r="K5370" s="3" t="str">
        <f t="shared" si="587"/>
        <v>05</v>
      </c>
      <c r="L5370" s="4" t="str">
        <f t="shared" si="588"/>
        <v>03</v>
      </c>
      <c r="M5370">
        <v>1</v>
      </c>
      <c r="N5370">
        <v>50</v>
      </c>
      <c r="O5370">
        <v>60</v>
      </c>
      <c r="P5370">
        <v>30</v>
      </c>
      <c r="S5370">
        <v>0</v>
      </c>
      <c r="T5370">
        <v>0</v>
      </c>
      <c r="U5370">
        <v>0</v>
      </c>
      <c r="Y5370">
        <v>100</v>
      </c>
      <c r="Z5370">
        <v>1</v>
      </c>
      <c r="AA5370">
        <v>1</v>
      </c>
      <c r="AB5370">
        <v>1</v>
      </c>
      <c r="AC5370">
        <v>1</v>
      </c>
      <c r="AD5370">
        <f t="shared" si="586"/>
        <v>0</v>
      </c>
      <c r="AF5370">
        <v>16188</v>
      </c>
      <c r="AG5370">
        <v>0</v>
      </c>
      <c r="AU5370" t="s">
        <v>97</v>
      </c>
      <c r="AV5370" t="str">
        <f t="shared" si="589"/>
        <v>PZ-EACS-01</v>
      </c>
      <c r="AW5370" t="s">
        <v>5315</v>
      </c>
      <c r="AY5370" t="s">
        <v>99</v>
      </c>
      <c r="AZ5370" t="s">
        <v>5316</v>
      </c>
      <c r="BA5370" t="s">
        <v>101</v>
      </c>
      <c r="BB5370">
        <v>0</v>
      </c>
      <c r="BD5370" s="5" t="str">
        <f t="shared" si="590"/>
        <v>2M050</v>
      </c>
      <c r="BE5370" s="5">
        <f t="shared" si="591"/>
        <v>28</v>
      </c>
      <c r="BK5370" t="s">
        <v>11987</v>
      </c>
      <c r="BV5370">
        <v>0</v>
      </c>
      <c r="BZ5370">
        <v>1</v>
      </c>
      <c r="CJ5370" t="s">
        <v>102</v>
      </c>
      <c r="CK5370" s="5">
        <f t="shared" si="593"/>
        <v>750</v>
      </c>
      <c r="CL5370" s="5" t="str">
        <f t="shared" si="592"/>
        <v>LVL_252</v>
      </c>
      <c r="CM5370">
        <v>1</v>
      </c>
      <c r="CN5370">
        <v>9</v>
      </c>
    </row>
    <row r="5371" spans="1:92" hidden="1" x14ac:dyDescent="0.3">
      <c r="A5371" t="s">
        <v>5537</v>
      </c>
      <c r="B5371" t="s">
        <v>92</v>
      </c>
      <c r="C5371" t="s">
        <v>93</v>
      </c>
      <c r="D5371" t="s">
        <v>94</v>
      </c>
      <c r="E5371" t="s">
        <v>95</v>
      </c>
      <c r="F5371" t="s">
        <v>118</v>
      </c>
      <c r="G5371" t="s">
        <v>5309</v>
      </c>
      <c r="H5371">
        <v>16192</v>
      </c>
      <c r="I5371">
        <v>16192</v>
      </c>
      <c r="K5371" s="3" t="str">
        <f t="shared" si="587"/>
        <v>05</v>
      </c>
      <c r="L5371" s="4" t="str">
        <f t="shared" si="588"/>
        <v>03</v>
      </c>
      <c r="M5371">
        <v>2</v>
      </c>
      <c r="N5371">
        <v>50</v>
      </c>
      <c r="O5371">
        <v>60</v>
      </c>
      <c r="P5371">
        <v>30</v>
      </c>
      <c r="S5371">
        <v>0</v>
      </c>
      <c r="T5371">
        <v>0</v>
      </c>
      <c r="U5371">
        <v>0</v>
      </c>
      <c r="Y5371">
        <v>100</v>
      </c>
      <c r="Z5371">
        <v>1</v>
      </c>
      <c r="AA5371">
        <v>1</v>
      </c>
      <c r="AB5371">
        <v>1</v>
      </c>
      <c r="AC5371">
        <v>1</v>
      </c>
      <c r="AD5371">
        <f t="shared" si="586"/>
        <v>0</v>
      </c>
      <c r="AF5371">
        <v>16192</v>
      </c>
      <c r="AG5371">
        <v>0</v>
      </c>
      <c r="AU5371" t="s">
        <v>97</v>
      </c>
      <c r="AV5371" t="str">
        <f t="shared" si="589"/>
        <v>PZ-EACS-01</v>
      </c>
      <c r="AW5371" t="s">
        <v>5315</v>
      </c>
      <c r="AY5371" t="s">
        <v>99</v>
      </c>
      <c r="AZ5371" t="s">
        <v>5316</v>
      </c>
      <c r="BA5371" t="s">
        <v>101</v>
      </c>
      <c r="BB5371">
        <v>0</v>
      </c>
      <c r="BD5371" s="5" t="str">
        <f t="shared" si="590"/>
        <v>2M050</v>
      </c>
      <c r="BE5371" s="5">
        <f t="shared" si="591"/>
        <v>28</v>
      </c>
      <c r="BK5371" t="s">
        <v>11988</v>
      </c>
      <c r="BV5371">
        <v>0</v>
      </c>
      <c r="BZ5371">
        <v>1</v>
      </c>
      <c r="CJ5371" t="s">
        <v>102</v>
      </c>
      <c r="CK5371" s="5">
        <f t="shared" si="593"/>
        <v>750</v>
      </c>
      <c r="CL5371" s="5" t="str">
        <f t="shared" si="592"/>
        <v>LVL_252</v>
      </c>
      <c r="CM5371">
        <v>1</v>
      </c>
      <c r="CN5371">
        <v>9</v>
      </c>
    </row>
    <row r="5372" spans="1:92" hidden="1" x14ac:dyDescent="0.3">
      <c r="A5372" t="s">
        <v>5538</v>
      </c>
      <c r="B5372" t="s">
        <v>92</v>
      </c>
      <c r="C5372" t="s">
        <v>93</v>
      </c>
      <c r="D5372" t="s">
        <v>94</v>
      </c>
      <c r="E5372" t="s">
        <v>95</v>
      </c>
      <c r="F5372" t="s">
        <v>118</v>
      </c>
      <c r="G5372" t="s">
        <v>5309</v>
      </c>
      <c r="H5372">
        <v>16196</v>
      </c>
      <c r="I5372">
        <v>16196</v>
      </c>
      <c r="K5372" s="3" t="str">
        <f t="shared" si="587"/>
        <v>05</v>
      </c>
      <c r="L5372" s="4" t="str">
        <f t="shared" si="588"/>
        <v>03</v>
      </c>
      <c r="M5372">
        <v>3</v>
      </c>
      <c r="N5372">
        <v>50</v>
      </c>
      <c r="O5372">
        <v>60</v>
      </c>
      <c r="P5372">
        <v>30</v>
      </c>
      <c r="S5372">
        <v>0</v>
      </c>
      <c r="T5372">
        <v>0</v>
      </c>
      <c r="U5372">
        <v>0</v>
      </c>
      <c r="Y5372">
        <v>100</v>
      </c>
      <c r="Z5372">
        <v>1</v>
      </c>
      <c r="AA5372">
        <v>1</v>
      </c>
      <c r="AB5372">
        <v>1</v>
      </c>
      <c r="AC5372">
        <v>1</v>
      </c>
      <c r="AD5372">
        <f t="shared" ref="AD5372:AD5435" si="594">IF($AZ5372="PZ-PICK-02",1,0)</f>
        <v>0</v>
      </c>
      <c r="AF5372">
        <v>16196</v>
      </c>
      <c r="AG5372">
        <v>0</v>
      </c>
      <c r="AU5372" t="s">
        <v>97</v>
      </c>
      <c r="AV5372" t="str">
        <f t="shared" si="589"/>
        <v>PZ-EACS-01</v>
      </c>
      <c r="AW5372" t="s">
        <v>5315</v>
      </c>
      <c r="AY5372" t="s">
        <v>99</v>
      </c>
      <c r="AZ5372" t="s">
        <v>5316</v>
      </c>
      <c r="BA5372" t="s">
        <v>101</v>
      </c>
      <c r="BB5372">
        <v>0</v>
      </c>
      <c r="BD5372" s="5" t="str">
        <f t="shared" si="590"/>
        <v>2M050</v>
      </c>
      <c r="BE5372" s="5">
        <f t="shared" si="591"/>
        <v>28</v>
      </c>
      <c r="BK5372" t="s">
        <v>11989</v>
      </c>
      <c r="BV5372">
        <v>0</v>
      </c>
      <c r="BZ5372">
        <v>1</v>
      </c>
      <c r="CJ5372" t="s">
        <v>102</v>
      </c>
      <c r="CK5372" s="5">
        <f t="shared" si="593"/>
        <v>750</v>
      </c>
      <c r="CL5372" s="5" t="str">
        <f t="shared" si="592"/>
        <v>LVL_252</v>
      </c>
      <c r="CM5372">
        <v>1</v>
      </c>
      <c r="CN5372">
        <v>9</v>
      </c>
    </row>
    <row r="5373" spans="1:92" hidden="1" x14ac:dyDescent="0.3">
      <c r="A5373" t="s">
        <v>5539</v>
      </c>
      <c r="B5373" t="s">
        <v>92</v>
      </c>
      <c r="C5373" t="s">
        <v>93</v>
      </c>
      <c r="D5373" t="s">
        <v>94</v>
      </c>
      <c r="E5373" t="s">
        <v>95</v>
      </c>
      <c r="F5373" t="s">
        <v>118</v>
      </c>
      <c r="G5373" t="s">
        <v>5309</v>
      </c>
      <c r="H5373">
        <v>16200</v>
      </c>
      <c r="I5373">
        <v>16200</v>
      </c>
      <c r="K5373" s="3" t="str">
        <f t="shared" si="587"/>
        <v>05</v>
      </c>
      <c r="L5373" s="4" t="str">
        <f t="shared" si="588"/>
        <v>03</v>
      </c>
      <c r="M5373">
        <v>4</v>
      </c>
      <c r="N5373">
        <v>50</v>
      </c>
      <c r="O5373">
        <v>60</v>
      </c>
      <c r="P5373">
        <v>30</v>
      </c>
      <c r="S5373">
        <v>0</v>
      </c>
      <c r="T5373">
        <v>0</v>
      </c>
      <c r="U5373">
        <v>0</v>
      </c>
      <c r="Y5373">
        <v>100</v>
      </c>
      <c r="Z5373">
        <v>1</v>
      </c>
      <c r="AA5373">
        <v>1</v>
      </c>
      <c r="AB5373">
        <v>1</v>
      </c>
      <c r="AC5373">
        <v>1</v>
      </c>
      <c r="AD5373">
        <f t="shared" si="594"/>
        <v>0</v>
      </c>
      <c r="AF5373">
        <v>16200</v>
      </c>
      <c r="AG5373">
        <v>0</v>
      </c>
      <c r="AU5373" t="s">
        <v>97</v>
      </c>
      <c r="AV5373" t="str">
        <f t="shared" si="589"/>
        <v>PZ-EACS-01</v>
      </c>
      <c r="AW5373" t="s">
        <v>5315</v>
      </c>
      <c r="AY5373" t="s">
        <v>99</v>
      </c>
      <c r="AZ5373" t="s">
        <v>5316</v>
      </c>
      <c r="BA5373" t="s">
        <v>101</v>
      </c>
      <c r="BB5373">
        <v>0</v>
      </c>
      <c r="BD5373" s="5" t="str">
        <f t="shared" si="590"/>
        <v>2M050</v>
      </c>
      <c r="BE5373" s="5">
        <f t="shared" si="591"/>
        <v>28</v>
      </c>
      <c r="BK5373" t="s">
        <v>11990</v>
      </c>
      <c r="BV5373">
        <v>0</v>
      </c>
      <c r="BZ5373">
        <v>1</v>
      </c>
      <c r="CJ5373" t="s">
        <v>102</v>
      </c>
      <c r="CK5373" s="5">
        <f t="shared" si="593"/>
        <v>750</v>
      </c>
      <c r="CL5373" s="5" t="str">
        <f t="shared" si="592"/>
        <v>LVL_252</v>
      </c>
      <c r="CM5373">
        <v>1</v>
      </c>
      <c r="CN5373">
        <v>9</v>
      </c>
    </row>
    <row r="5374" spans="1:92" hidden="1" x14ac:dyDescent="0.3">
      <c r="A5374" t="s">
        <v>5540</v>
      </c>
      <c r="B5374" t="s">
        <v>92</v>
      </c>
      <c r="C5374" t="s">
        <v>93</v>
      </c>
      <c r="D5374" t="s">
        <v>94</v>
      </c>
      <c r="E5374" t="s">
        <v>95</v>
      </c>
      <c r="F5374" t="s">
        <v>118</v>
      </c>
      <c r="G5374" t="s">
        <v>5309</v>
      </c>
      <c r="H5374">
        <v>16204</v>
      </c>
      <c r="I5374">
        <v>16204</v>
      </c>
      <c r="K5374" s="3" t="str">
        <f t="shared" si="587"/>
        <v>05</v>
      </c>
      <c r="L5374" s="4" t="str">
        <f t="shared" si="588"/>
        <v>03</v>
      </c>
      <c r="M5374">
        <v>5</v>
      </c>
      <c r="N5374">
        <v>50</v>
      </c>
      <c r="O5374">
        <v>60</v>
      </c>
      <c r="P5374">
        <v>30</v>
      </c>
      <c r="S5374">
        <v>0</v>
      </c>
      <c r="T5374">
        <v>0</v>
      </c>
      <c r="U5374">
        <v>0</v>
      </c>
      <c r="Y5374">
        <v>100</v>
      </c>
      <c r="Z5374">
        <v>1</v>
      </c>
      <c r="AA5374">
        <v>1</v>
      </c>
      <c r="AB5374">
        <v>1</v>
      </c>
      <c r="AC5374">
        <v>1</v>
      </c>
      <c r="AD5374">
        <f t="shared" si="594"/>
        <v>0</v>
      </c>
      <c r="AF5374">
        <v>16204</v>
      </c>
      <c r="AG5374">
        <v>0</v>
      </c>
      <c r="AU5374" t="s">
        <v>97</v>
      </c>
      <c r="AV5374" t="str">
        <f t="shared" si="589"/>
        <v>PZ-EACS-01</v>
      </c>
      <c r="AW5374" t="s">
        <v>5315</v>
      </c>
      <c r="AY5374" t="s">
        <v>99</v>
      </c>
      <c r="AZ5374" t="s">
        <v>5316</v>
      </c>
      <c r="BA5374" t="s">
        <v>101</v>
      </c>
      <c r="BB5374">
        <v>0</v>
      </c>
      <c r="BD5374" s="5" t="str">
        <f t="shared" si="590"/>
        <v>2M050</v>
      </c>
      <c r="BE5374" s="5">
        <f t="shared" si="591"/>
        <v>28</v>
      </c>
      <c r="BK5374" t="s">
        <v>11991</v>
      </c>
      <c r="BV5374">
        <v>0</v>
      </c>
      <c r="BZ5374">
        <v>1</v>
      </c>
      <c r="CJ5374" t="s">
        <v>102</v>
      </c>
      <c r="CK5374" s="5">
        <f t="shared" si="593"/>
        <v>750</v>
      </c>
      <c r="CL5374" s="5" t="str">
        <f t="shared" si="592"/>
        <v>LVL_252</v>
      </c>
      <c r="CM5374">
        <v>1</v>
      </c>
      <c r="CN5374">
        <v>9</v>
      </c>
    </row>
    <row r="5375" spans="1:92" hidden="1" x14ac:dyDescent="0.3">
      <c r="A5375" t="s">
        <v>5541</v>
      </c>
      <c r="B5375" t="s">
        <v>92</v>
      </c>
      <c r="C5375" t="s">
        <v>93</v>
      </c>
      <c r="D5375" t="s">
        <v>94</v>
      </c>
      <c r="E5375" t="s">
        <v>95</v>
      </c>
      <c r="F5375" t="s">
        <v>118</v>
      </c>
      <c r="G5375" t="s">
        <v>5309</v>
      </c>
      <c r="H5375">
        <v>16208</v>
      </c>
      <c r="I5375">
        <v>16208</v>
      </c>
      <c r="K5375" s="3" t="str">
        <f t="shared" si="587"/>
        <v>05</v>
      </c>
      <c r="L5375" s="4" t="str">
        <f t="shared" si="588"/>
        <v>03</v>
      </c>
      <c r="M5375">
        <v>6</v>
      </c>
      <c r="N5375">
        <v>50</v>
      </c>
      <c r="O5375">
        <v>60</v>
      </c>
      <c r="P5375">
        <v>30</v>
      </c>
      <c r="S5375">
        <v>0</v>
      </c>
      <c r="T5375">
        <v>0</v>
      </c>
      <c r="U5375">
        <v>0</v>
      </c>
      <c r="Y5375">
        <v>100</v>
      </c>
      <c r="Z5375">
        <v>1</v>
      </c>
      <c r="AA5375">
        <v>1</v>
      </c>
      <c r="AB5375">
        <v>1</v>
      </c>
      <c r="AC5375">
        <v>1</v>
      </c>
      <c r="AD5375">
        <f t="shared" si="594"/>
        <v>0</v>
      </c>
      <c r="AF5375">
        <v>16208</v>
      </c>
      <c r="AG5375">
        <v>0</v>
      </c>
      <c r="AU5375" t="s">
        <v>97</v>
      </c>
      <c r="AV5375" t="str">
        <f t="shared" si="589"/>
        <v>PZ-EACS-01</v>
      </c>
      <c r="AW5375" t="s">
        <v>5315</v>
      </c>
      <c r="AY5375" t="s">
        <v>99</v>
      </c>
      <c r="AZ5375" t="s">
        <v>5316</v>
      </c>
      <c r="BA5375" t="s">
        <v>101</v>
      </c>
      <c r="BB5375">
        <v>0</v>
      </c>
      <c r="BD5375" s="5" t="str">
        <f t="shared" si="590"/>
        <v>2M050</v>
      </c>
      <c r="BE5375" s="5">
        <f t="shared" si="591"/>
        <v>28</v>
      </c>
      <c r="BK5375" t="s">
        <v>11992</v>
      </c>
      <c r="BV5375">
        <v>0</v>
      </c>
      <c r="BZ5375">
        <v>1</v>
      </c>
      <c r="CJ5375" t="s">
        <v>102</v>
      </c>
      <c r="CK5375" s="5">
        <f t="shared" si="593"/>
        <v>750</v>
      </c>
      <c r="CL5375" s="5" t="str">
        <f t="shared" si="592"/>
        <v>LVL_252</v>
      </c>
      <c r="CM5375">
        <v>1</v>
      </c>
      <c r="CN5375">
        <v>9</v>
      </c>
    </row>
    <row r="5376" spans="1:92" hidden="1" x14ac:dyDescent="0.3">
      <c r="A5376" t="s">
        <v>5542</v>
      </c>
      <c r="B5376" t="s">
        <v>92</v>
      </c>
      <c r="C5376" t="s">
        <v>93</v>
      </c>
      <c r="D5376" t="s">
        <v>94</v>
      </c>
      <c r="E5376" t="s">
        <v>95</v>
      </c>
      <c r="F5376" t="s">
        <v>118</v>
      </c>
      <c r="G5376" t="s">
        <v>5309</v>
      </c>
      <c r="H5376">
        <v>16189</v>
      </c>
      <c r="I5376">
        <v>16189</v>
      </c>
      <c r="K5376" s="3" t="str">
        <f t="shared" si="587"/>
        <v>05</v>
      </c>
      <c r="L5376" s="4" t="str">
        <f t="shared" si="588"/>
        <v>04</v>
      </c>
      <c r="M5376">
        <v>1</v>
      </c>
      <c r="N5376">
        <v>50</v>
      </c>
      <c r="O5376">
        <v>60</v>
      </c>
      <c r="P5376">
        <v>30</v>
      </c>
      <c r="S5376">
        <v>0</v>
      </c>
      <c r="T5376">
        <v>0</v>
      </c>
      <c r="U5376">
        <v>0</v>
      </c>
      <c r="Y5376">
        <v>100</v>
      </c>
      <c r="Z5376">
        <v>1</v>
      </c>
      <c r="AA5376">
        <v>1</v>
      </c>
      <c r="AB5376">
        <v>1</v>
      </c>
      <c r="AC5376">
        <v>1</v>
      </c>
      <c r="AD5376">
        <f t="shared" si="594"/>
        <v>0</v>
      </c>
      <c r="AF5376">
        <v>16189</v>
      </c>
      <c r="AG5376">
        <v>0</v>
      </c>
      <c r="AU5376" t="s">
        <v>97</v>
      </c>
      <c r="AV5376" t="str">
        <f t="shared" si="589"/>
        <v>PZ-EACS-01</v>
      </c>
      <c r="AW5376" t="s">
        <v>5315</v>
      </c>
      <c r="AY5376" t="s">
        <v>99</v>
      </c>
      <c r="AZ5376" t="s">
        <v>5316</v>
      </c>
      <c r="BA5376" t="s">
        <v>101</v>
      </c>
      <c r="BB5376">
        <v>0</v>
      </c>
      <c r="BD5376" s="5" t="str">
        <f t="shared" si="590"/>
        <v>2M050</v>
      </c>
      <c r="BE5376" s="5">
        <f t="shared" si="591"/>
        <v>28</v>
      </c>
      <c r="BK5376" t="s">
        <v>11993</v>
      </c>
      <c r="BV5376">
        <v>0</v>
      </c>
      <c r="BZ5376">
        <v>1</v>
      </c>
      <c r="CJ5376" t="s">
        <v>102</v>
      </c>
      <c r="CK5376" s="5">
        <f t="shared" si="593"/>
        <v>750</v>
      </c>
      <c r="CL5376" s="5" t="str">
        <f t="shared" si="592"/>
        <v>LVL_252</v>
      </c>
      <c r="CM5376">
        <v>1</v>
      </c>
      <c r="CN5376">
        <v>9</v>
      </c>
    </row>
    <row r="5377" spans="1:92" hidden="1" x14ac:dyDescent="0.3">
      <c r="A5377" t="s">
        <v>5543</v>
      </c>
      <c r="B5377" t="s">
        <v>92</v>
      </c>
      <c r="C5377" t="s">
        <v>93</v>
      </c>
      <c r="D5377" t="s">
        <v>94</v>
      </c>
      <c r="E5377" t="s">
        <v>95</v>
      </c>
      <c r="F5377" t="s">
        <v>118</v>
      </c>
      <c r="G5377" t="s">
        <v>5309</v>
      </c>
      <c r="H5377">
        <v>16193</v>
      </c>
      <c r="I5377">
        <v>16193</v>
      </c>
      <c r="K5377" s="3" t="str">
        <f t="shared" si="587"/>
        <v>05</v>
      </c>
      <c r="L5377" s="4" t="str">
        <f t="shared" si="588"/>
        <v>04</v>
      </c>
      <c r="M5377">
        <v>2</v>
      </c>
      <c r="N5377">
        <v>50</v>
      </c>
      <c r="O5377">
        <v>60</v>
      </c>
      <c r="P5377">
        <v>30</v>
      </c>
      <c r="S5377">
        <v>0</v>
      </c>
      <c r="T5377">
        <v>0</v>
      </c>
      <c r="U5377">
        <v>0</v>
      </c>
      <c r="Y5377">
        <v>100</v>
      </c>
      <c r="Z5377">
        <v>1</v>
      </c>
      <c r="AA5377">
        <v>1</v>
      </c>
      <c r="AB5377">
        <v>1</v>
      </c>
      <c r="AC5377">
        <v>1</v>
      </c>
      <c r="AD5377">
        <f t="shared" si="594"/>
        <v>0</v>
      </c>
      <c r="AF5377">
        <v>16193</v>
      </c>
      <c r="AG5377">
        <v>0</v>
      </c>
      <c r="AU5377" t="s">
        <v>97</v>
      </c>
      <c r="AV5377" t="str">
        <f t="shared" si="589"/>
        <v>PZ-EACS-01</v>
      </c>
      <c r="AW5377" t="s">
        <v>5315</v>
      </c>
      <c r="AY5377" t="s">
        <v>99</v>
      </c>
      <c r="AZ5377" t="s">
        <v>5316</v>
      </c>
      <c r="BA5377" t="s">
        <v>101</v>
      </c>
      <c r="BB5377">
        <v>0</v>
      </c>
      <c r="BD5377" s="5" t="str">
        <f t="shared" si="590"/>
        <v>2M050</v>
      </c>
      <c r="BE5377" s="5">
        <f t="shared" si="591"/>
        <v>28</v>
      </c>
      <c r="BK5377" t="s">
        <v>11994</v>
      </c>
      <c r="BV5377">
        <v>0</v>
      </c>
      <c r="BZ5377">
        <v>1</v>
      </c>
      <c r="CJ5377" t="s">
        <v>102</v>
      </c>
      <c r="CK5377" s="5">
        <f t="shared" si="593"/>
        <v>750</v>
      </c>
      <c r="CL5377" s="5" t="str">
        <f t="shared" si="592"/>
        <v>LVL_252</v>
      </c>
      <c r="CM5377">
        <v>1</v>
      </c>
      <c r="CN5377">
        <v>9</v>
      </c>
    </row>
    <row r="5378" spans="1:92" hidden="1" x14ac:dyDescent="0.3">
      <c r="A5378" t="s">
        <v>5544</v>
      </c>
      <c r="B5378" t="s">
        <v>92</v>
      </c>
      <c r="C5378" t="s">
        <v>93</v>
      </c>
      <c r="D5378" t="s">
        <v>94</v>
      </c>
      <c r="E5378" t="s">
        <v>95</v>
      </c>
      <c r="F5378" t="s">
        <v>118</v>
      </c>
      <c r="G5378" t="s">
        <v>5309</v>
      </c>
      <c r="H5378">
        <v>16197</v>
      </c>
      <c r="I5378">
        <v>16197</v>
      </c>
      <c r="K5378" s="3" t="str">
        <f t="shared" ref="K5378:K5441" si="595">MID(A5378,3,2)</f>
        <v>05</v>
      </c>
      <c r="L5378" s="4" t="str">
        <f t="shared" ref="L5378:L5441" si="596">MID(A5378,5,2)</f>
        <v>04</v>
      </c>
      <c r="M5378">
        <v>3</v>
      </c>
      <c r="N5378">
        <v>50</v>
      </c>
      <c r="O5378">
        <v>60</v>
      </c>
      <c r="P5378">
        <v>30</v>
      </c>
      <c r="S5378">
        <v>0</v>
      </c>
      <c r="T5378">
        <v>0</v>
      </c>
      <c r="U5378">
        <v>0</v>
      </c>
      <c r="Y5378">
        <v>100</v>
      </c>
      <c r="Z5378">
        <v>1</v>
      </c>
      <c r="AA5378">
        <v>1</v>
      </c>
      <c r="AB5378">
        <v>1</v>
      </c>
      <c r="AC5378">
        <v>1</v>
      </c>
      <c r="AD5378">
        <f t="shared" si="594"/>
        <v>0</v>
      </c>
      <c r="AF5378">
        <v>16197</v>
      </c>
      <c r="AG5378">
        <v>0</v>
      </c>
      <c r="AU5378" t="s">
        <v>97</v>
      </c>
      <c r="AV5378" t="str">
        <f t="shared" ref="AV5378:AV5441" si="597">AZ5378</f>
        <v>PZ-EACS-01</v>
      </c>
      <c r="AW5378" t="s">
        <v>5315</v>
      </c>
      <c r="AY5378" t="s">
        <v>99</v>
      </c>
      <c r="AZ5378" t="s">
        <v>5316</v>
      </c>
      <c r="BA5378" t="s">
        <v>101</v>
      </c>
      <c r="BB5378">
        <v>0</v>
      </c>
      <c r="BD5378" s="5" t="str">
        <f t="shared" ref="BD5378:BD5441" si="598">MID($A5378,1,5)</f>
        <v>2M050</v>
      </c>
      <c r="BE5378" s="5">
        <f t="shared" ref="BE5378:BE5441" si="599">COUNTIF($BD$2:$BD$6459,$BD5378)</f>
        <v>28</v>
      </c>
      <c r="BK5378" t="s">
        <v>11995</v>
      </c>
      <c r="BV5378">
        <v>0</v>
      </c>
      <c r="BZ5378">
        <v>1</v>
      </c>
      <c r="CJ5378" t="s">
        <v>102</v>
      </c>
      <c r="CK5378" s="5">
        <f t="shared" si="593"/>
        <v>750</v>
      </c>
      <c r="CL5378" s="5" t="str">
        <f t="shared" ref="CL5378:CL5441" si="600">"LVL_" &amp;(CN5378*BE5378)</f>
        <v>LVL_252</v>
      </c>
      <c r="CM5378">
        <v>1</v>
      </c>
      <c r="CN5378">
        <v>9</v>
      </c>
    </row>
    <row r="5379" spans="1:92" hidden="1" x14ac:dyDescent="0.3">
      <c r="A5379" t="s">
        <v>5545</v>
      </c>
      <c r="B5379" t="s">
        <v>92</v>
      </c>
      <c r="C5379" t="s">
        <v>93</v>
      </c>
      <c r="D5379" t="s">
        <v>94</v>
      </c>
      <c r="E5379" t="s">
        <v>95</v>
      </c>
      <c r="F5379" t="s">
        <v>118</v>
      </c>
      <c r="G5379" t="s">
        <v>5309</v>
      </c>
      <c r="H5379">
        <v>16201</v>
      </c>
      <c r="I5379">
        <v>16201</v>
      </c>
      <c r="K5379" s="3" t="str">
        <f t="shared" si="595"/>
        <v>05</v>
      </c>
      <c r="L5379" s="4" t="str">
        <f t="shared" si="596"/>
        <v>04</v>
      </c>
      <c r="M5379">
        <v>4</v>
      </c>
      <c r="N5379">
        <v>50</v>
      </c>
      <c r="O5379">
        <v>60</v>
      </c>
      <c r="P5379">
        <v>30</v>
      </c>
      <c r="S5379">
        <v>0</v>
      </c>
      <c r="T5379">
        <v>0</v>
      </c>
      <c r="U5379">
        <v>0</v>
      </c>
      <c r="Y5379">
        <v>100</v>
      </c>
      <c r="Z5379">
        <v>1</v>
      </c>
      <c r="AA5379">
        <v>1</v>
      </c>
      <c r="AB5379">
        <v>1</v>
      </c>
      <c r="AC5379">
        <v>1</v>
      </c>
      <c r="AD5379">
        <f t="shared" si="594"/>
        <v>0</v>
      </c>
      <c r="AF5379">
        <v>16201</v>
      </c>
      <c r="AG5379">
        <v>0</v>
      </c>
      <c r="AU5379" t="s">
        <v>97</v>
      </c>
      <c r="AV5379" t="str">
        <f t="shared" si="597"/>
        <v>PZ-EACS-01</v>
      </c>
      <c r="AW5379" t="s">
        <v>5315</v>
      </c>
      <c r="AY5379" t="s">
        <v>99</v>
      </c>
      <c r="AZ5379" t="s">
        <v>5316</v>
      </c>
      <c r="BA5379" t="s">
        <v>101</v>
      </c>
      <c r="BB5379">
        <v>0</v>
      </c>
      <c r="BD5379" s="5" t="str">
        <f t="shared" si="598"/>
        <v>2M050</v>
      </c>
      <c r="BE5379" s="5">
        <f t="shared" si="599"/>
        <v>28</v>
      </c>
      <c r="BK5379" t="s">
        <v>11996</v>
      </c>
      <c r="BV5379">
        <v>0</v>
      </c>
      <c r="BZ5379">
        <v>1</v>
      </c>
      <c r="CJ5379" t="s">
        <v>102</v>
      </c>
      <c r="CK5379" s="5">
        <f t="shared" si="593"/>
        <v>750</v>
      </c>
      <c r="CL5379" s="5" t="str">
        <f t="shared" si="600"/>
        <v>LVL_252</v>
      </c>
      <c r="CM5379">
        <v>1</v>
      </c>
      <c r="CN5379">
        <v>9</v>
      </c>
    </row>
    <row r="5380" spans="1:92" hidden="1" x14ac:dyDescent="0.3">
      <c r="A5380" t="s">
        <v>5546</v>
      </c>
      <c r="B5380" t="s">
        <v>92</v>
      </c>
      <c r="C5380" t="s">
        <v>93</v>
      </c>
      <c r="D5380" t="s">
        <v>94</v>
      </c>
      <c r="E5380" t="s">
        <v>95</v>
      </c>
      <c r="F5380" t="s">
        <v>118</v>
      </c>
      <c r="G5380" t="s">
        <v>5309</v>
      </c>
      <c r="H5380">
        <v>16205</v>
      </c>
      <c r="I5380">
        <v>16205</v>
      </c>
      <c r="K5380" s="3" t="str">
        <f t="shared" si="595"/>
        <v>05</v>
      </c>
      <c r="L5380" s="4" t="str">
        <f t="shared" si="596"/>
        <v>04</v>
      </c>
      <c r="M5380">
        <v>5</v>
      </c>
      <c r="N5380">
        <v>50</v>
      </c>
      <c r="O5380">
        <v>60</v>
      </c>
      <c r="P5380">
        <v>30</v>
      </c>
      <c r="S5380">
        <v>0</v>
      </c>
      <c r="T5380">
        <v>0</v>
      </c>
      <c r="U5380">
        <v>0</v>
      </c>
      <c r="Y5380">
        <v>100</v>
      </c>
      <c r="Z5380">
        <v>1</v>
      </c>
      <c r="AA5380">
        <v>1</v>
      </c>
      <c r="AB5380">
        <v>1</v>
      </c>
      <c r="AC5380">
        <v>1</v>
      </c>
      <c r="AD5380">
        <f t="shared" si="594"/>
        <v>0</v>
      </c>
      <c r="AF5380">
        <v>16205</v>
      </c>
      <c r="AG5380">
        <v>0</v>
      </c>
      <c r="AU5380" t="s">
        <v>97</v>
      </c>
      <c r="AV5380" t="str">
        <f t="shared" si="597"/>
        <v>PZ-EACS-01</v>
      </c>
      <c r="AW5380" t="s">
        <v>5315</v>
      </c>
      <c r="AY5380" t="s">
        <v>99</v>
      </c>
      <c r="AZ5380" t="s">
        <v>5316</v>
      </c>
      <c r="BA5380" t="s">
        <v>101</v>
      </c>
      <c r="BB5380">
        <v>0</v>
      </c>
      <c r="BD5380" s="5" t="str">
        <f t="shared" si="598"/>
        <v>2M050</v>
      </c>
      <c r="BE5380" s="5">
        <f t="shared" si="599"/>
        <v>28</v>
      </c>
      <c r="BK5380" t="s">
        <v>11997</v>
      </c>
      <c r="BV5380">
        <v>0</v>
      </c>
      <c r="BZ5380">
        <v>1</v>
      </c>
      <c r="CJ5380" t="s">
        <v>102</v>
      </c>
      <c r="CK5380" s="5">
        <f t="shared" si="593"/>
        <v>750</v>
      </c>
      <c r="CL5380" s="5" t="str">
        <f t="shared" si="600"/>
        <v>LVL_252</v>
      </c>
      <c r="CM5380">
        <v>1</v>
      </c>
      <c r="CN5380">
        <v>9</v>
      </c>
    </row>
    <row r="5381" spans="1:92" hidden="1" x14ac:dyDescent="0.3">
      <c r="A5381" t="s">
        <v>5547</v>
      </c>
      <c r="B5381" t="s">
        <v>92</v>
      </c>
      <c r="C5381" t="s">
        <v>93</v>
      </c>
      <c r="D5381" t="s">
        <v>94</v>
      </c>
      <c r="E5381" t="s">
        <v>95</v>
      </c>
      <c r="F5381" t="s">
        <v>118</v>
      </c>
      <c r="G5381" t="s">
        <v>5309</v>
      </c>
      <c r="H5381">
        <v>16209</v>
      </c>
      <c r="I5381">
        <v>16209</v>
      </c>
      <c r="K5381" s="3" t="str">
        <f t="shared" si="595"/>
        <v>05</v>
      </c>
      <c r="L5381" s="4" t="str">
        <f t="shared" si="596"/>
        <v>04</v>
      </c>
      <c r="M5381">
        <v>6</v>
      </c>
      <c r="N5381">
        <v>50</v>
      </c>
      <c r="O5381">
        <v>60</v>
      </c>
      <c r="P5381">
        <v>30</v>
      </c>
      <c r="S5381">
        <v>0</v>
      </c>
      <c r="T5381">
        <v>0</v>
      </c>
      <c r="U5381">
        <v>0</v>
      </c>
      <c r="Y5381">
        <v>100</v>
      </c>
      <c r="Z5381">
        <v>1</v>
      </c>
      <c r="AA5381">
        <v>1</v>
      </c>
      <c r="AB5381">
        <v>1</v>
      </c>
      <c r="AC5381">
        <v>1</v>
      </c>
      <c r="AD5381">
        <f t="shared" si="594"/>
        <v>0</v>
      </c>
      <c r="AF5381">
        <v>16209</v>
      </c>
      <c r="AG5381">
        <v>0</v>
      </c>
      <c r="AU5381" t="s">
        <v>97</v>
      </c>
      <c r="AV5381" t="str">
        <f t="shared" si="597"/>
        <v>PZ-EACS-01</v>
      </c>
      <c r="AW5381" t="s">
        <v>5315</v>
      </c>
      <c r="AY5381" t="s">
        <v>99</v>
      </c>
      <c r="AZ5381" t="s">
        <v>5316</v>
      </c>
      <c r="BA5381" t="s">
        <v>101</v>
      </c>
      <c r="BB5381">
        <v>0</v>
      </c>
      <c r="BD5381" s="5" t="str">
        <f t="shared" si="598"/>
        <v>2M050</v>
      </c>
      <c r="BE5381" s="5">
        <f t="shared" si="599"/>
        <v>28</v>
      </c>
      <c r="BK5381" t="s">
        <v>11998</v>
      </c>
      <c r="BV5381">
        <v>0</v>
      </c>
      <c r="BZ5381">
        <v>1</v>
      </c>
      <c r="CJ5381" t="s">
        <v>102</v>
      </c>
      <c r="CK5381" s="5">
        <f t="shared" si="593"/>
        <v>750</v>
      </c>
      <c r="CL5381" s="5" t="str">
        <f t="shared" si="600"/>
        <v>LVL_252</v>
      </c>
      <c r="CM5381">
        <v>1</v>
      </c>
      <c r="CN5381">
        <v>9</v>
      </c>
    </row>
    <row r="5382" spans="1:92" x14ac:dyDescent="0.3">
      <c r="A5382" t="s">
        <v>5548</v>
      </c>
      <c r="B5382" t="s">
        <v>92</v>
      </c>
      <c r="C5382" t="s">
        <v>93</v>
      </c>
      <c r="D5382" t="s">
        <v>94</v>
      </c>
      <c r="E5382" t="s">
        <v>95</v>
      </c>
      <c r="F5382" t="s">
        <v>96</v>
      </c>
      <c r="G5382" t="s">
        <v>5309</v>
      </c>
      <c r="H5382">
        <v>15505</v>
      </c>
      <c r="I5382">
        <v>15505</v>
      </c>
      <c r="K5382" s="3" t="str">
        <f t="shared" si="595"/>
        <v>05</v>
      </c>
      <c r="L5382" s="4" t="str">
        <f t="shared" si="596"/>
        <v>10</v>
      </c>
      <c r="M5382">
        <v>1</v>
      </c>
      <c r="N5382">
        <v>80</v>
      </c>
      <c r="O5382">
        <v>130</v>
      </c>
      <c r="P5382">
        <v>90</v>
      </c>
      <c r="S5382">
        <v>0</v>
      </c>
      <c r="T5382">
        <v>0</v>
      </c>
      <c r="U5382">
        <v>0</v>
      </c>
      <c r="Y5382">
        <v>100</v>
      </c>
      <c r="Z5382">
        <v>1</v>
      </c>
      <c r="AA5382">
        <v>1</v>
      </c>
      <c r="AB5382">
        <v>1</v>
      </c>
      <c r="AC5382">
        <v>1</v>
      </c>
      <c r="AD5382">
        <f t="shared" si="594"/>
        <v>0</v>
      </c>
      <c r="AF5382">
        <v>15505</v>
      </c>
      <c r="AG5382">
        <v>0</v>
      </c>
      <c r="AU5382" t="s">
        <v>97</v>
      </c>
      <c r="AV5382" t="str">
        <f t="shared" si="597"/>
        <v>PZ-CSPA-01</v>
      </c>
      <c r="AW5382" t="s">
        <v>5310</v>
      </c>
      <c r="AY5382" t="s">
        <v>99</v>
      </c>
      <c r="AZ5382" t="s">
        <v>100</v>
      </c>
      <c r="BA5382" t="s">
        <v>101</v>
      </c>
      <c r="BB5382">
        <v>0</v>
      </c>
      <c r="BD5382" s="5" t="str">
        <f t="shared" si="598"/>
        <v>2M051</v>
      </c>
      <c r="BE5382" s="5">
        <f t="shared" si="599"/>
        <v>4</v>
      </c>
      <c r="BK5382" t="s">
        <v>11999</v>
      </c>
      <c r="BV5382">
        <v>0</v>
      </c>
      <c r="BZ5382">
        <v>1</v>
      </c>
      <c r="CJ5382" t="s">
        <v>102</v>
      </c>
      <c r="CK5382">
        <v>1000</v>
      </c>
      <c r="CL5382" s="5" t="str">
        <f t="shared" si="600"/>
        <v>LVL_36</v>
      </c>
      <c r="CM5382">
        <v>1</v>
      </c>
      <c r="CN5382">
        <v>9</v>
      </c>
    </row>
    <row r="5383" spans="1:92" x14ac:dyDescent="0.3">
      <c r="A5383" t="s">
        <v>5549</v>
      </c>
      <c r="B5383" t="s">
        <v>92</v>
      </c>
      <c r="C5383" t="s">
        <v>93</v>
      </c>
      <c r="D5383" t="s">
        <v>94</v>
      </c>
      <c r="E5383" t="s">
        <v>95</v>
      </c>
      <c r="F5383" t="s">
        <v>96</v>
      </c>
      <c r="G5383" t="s">
        <v>5309</v>
      </c>
      <c r="H5383">
        <v>15506</v>
      </c>
      <c r="I5383">
        <v>15506</v>
      </c>
      <c r="K5383" s="3" t="str">
        <f t="shared" si="595"/>
        <v>05</v>
      </c>
      <c r="L5383" s="4" t="str">
        <f t="shared" si="596"/>
        <v>10</v>
      </c>
      <c r="M5383">
        <v>2</v>
      </c>
      <c r="N5383">
        <v>80</v>
      </c>
      <c r="O5383">
        <v>130</v>
      </c>
      <c r="P5383">
        <v>90</v>
      </c>
      <c r="S5383">
        <v>0</v>
      </c>
      <c r="T5383">
        <v>0</v>
      </c>
      <c r="U5383">
        <v>0</v>
      </c>
      <c r="Y5383">
        <v>100</v>
      </c>
      <c r="Z5383">
        <v>1</v>
      </c>
      <c r="AA5383">
        <v>1</v>
      </c>
      <c r="AB5383">
        <v>1</v>
      </c>
      <c r="AC5383">
        <v>1</v>
      </c>
      <c r="AD5383">
        <f t="shared" si="594"/>
        <v>0</v>
      </c>
      <c r="AF5383">
        <v>15506</v>
      </c>
      <c r="AG5383">
        <v>0</v>
      </c>
      <c r="AU5383" t="s">
        <v>97</v>
      </c>
      <c r="AV5383" t="str">
        <f t="shared" si="597"/>
        <v>PZ-CSPA-01</v>
      </c>
      <c r="AW5383" t="s">
        <v>5310</v>
      </c>
      <c r="AY5383" t="s">
        <v>99</v>
      </c>
      <c r="AZ5383" t="s">
        <v>100</v>
      </c>
      <c r="BA5383" t="s">
        <v>101</v>
      </c>
      <c r="BB5383">
        <v>0</v>
      </c>
      <c r="BD5383" s="5" t="str">
        <f t="shared" si="598"/>
        <v>2M051</v>
      </c>
      <c r="BE5383" s="5">
        <f t="shared" si="599"/>
        <v>4</v>
      </c>
      <c r="BK5383" t="s">
        <v>12000</v>
      </c>
      <c r="BV5383">
        <v>0</v>
      </c>
      <c r="BZ5383">
        <v>1</v>
      </c>
      <c r="CJ5383" t="s">
        <v>102</v>
      </c>
      <c r="CK5383">
        <v>1000</v>
      </c>
      <c r="CL5383" s="5" t="str">
        <f t="shared" si="600"/>
        <v>LVL_36</v>
      </c>
      <c r="CM5383">
        <v>1</v>
      </c>
      <c r="CN5383">
        <v>9</v>
      </c>
    </row>
    <row r="5384" spans="1:92" x14ac:dyDescent="0.3">
      <c r="A5384" t="s">
        <v>5550</v>
      </c>
      <c r="B5384" t="s">
        <v>92</v>
      </c>
      <c r="C5384" t="s">
        <v>93</v>
      </c>
      <c r="D5384" t="s">
        <v>94</v>
      </c>
      <c r="E5384" t="s">
        <v>95</v>
      </c>
      <c r="F5384" t="s">
        <v>96</v>
      </c>
      <c r="G5384" t="s">
        <v>5309</v>
      </c>
      <c r="H5384">
        <v>15507</v>
      </c>
      <c r="I5384">
        <v>15507</v>
      </c>
      <c r="K5384" s="3" t="str">
        <f t="shared" si="595"/>
        <v>05</v>
      </c>
      <c r="L5384" s="4" t="str">
        <f t="shared" si="596"/>
        <v>10</v>
      </c>
      <c r="M5384">
        <v>3</v>
      </c>
      <c r="N5384">
        <v>80</v>
      </c>
      <c r="O5384">
        <v>130</v>
      </c>
      <c r="P5384">
        <v>90</v>
      </c>
      <c r="S5384">
        <v>0</v>
      </c>
      <c r="T5384">
        <v>0</v>
      </c>
      <c r="U5384">
        <v>0</v>
      </c>
      <c r="Y5384">
        <v>100</v>
      </c>
      <c r="Z5384">
        <v>1</v>
      </c>
      <c r="AA5384">
        <v>1</v>
      </c>
      <c r="AB5384">
        <v>1</v>
      </c>
      <c r="AC5384">
        <v>1</v>
      </c>
      <c r="AD5384">
        <f t="shared" si="594"/>
        <v>0</v>
      </c>
      <c r="AF5384">
        <v>15507</v>
      </c>
      <c r="AG5384">
        <v>0</v>
      </c>
      <c r="AU5384" t="s">
        <v>97</v>
      </c>
      <c r="AV5384" t="str">
        <f t="shared" si="597"/>
        <v>PZ-CSPA-01</v>
      </c>
      <c r="AW5384" t="s">
        <v>5310</v>
      </c>
      <c r="AY5384" t="s">
        <v>99</v>
      </c>
      <c r="AZ5384" t="s">
        <v>100</v>
      </c>
      <c r="BA5384" t="s">
        <v>101</v>
      </c>
      <c r="BB5384">
        <v>0</v>
      </c>
      <c r="BD5384" s="5" t="str">
        <f t="shared" si="598"/>
        <v>2M051</v>
      </c>
      <c r="BE5384" s="5">
        <f t="shared" si="599"/>
        <v>4</v>
      </c>
      <c r="BK5384" t="s">
        <v>12001</v>
      </c>
      <c r="BV5384">
        <v>0</v>
      </c>
      <c r="BZ5384">
        <v>1</v>
      </c>
      <c r="CJ5384" t="s">
        <v>102</v>
      </c>
      <c r="CK5384">
        <v>1000</v>
      </c>
      <c r="CL5384" s="5" t="str">
        <f t="shared" si="600"/>
        <v>LVL_36</v>
      </c>
      <c r="CM5384">
        <v>1</v>
      </c>
      <c r="CN5384">
        <v>9</v>
      </c>
    </row>
    <row r="5385" spans="1:92" x14ac:dyDescent="0.3">
      <c r="A5385" t="s">
        <v>5551</v>
      </c>
      <c r="B5385" t="s">
        <v>92</v>
      </c>
      <c r="C5385" t="s">
        <v>93</v>
      </c>
      <c r="D5385" t="s">
        <v>94</v>
      </c>
      <c r="E5385" t="s">
        <v>95</v>
      </c>
      <c r="F5385" t="s">
        <v>96</v>
      </c>
      <c r="G5385" t="s">
        <v>5309</v>
      </c>
      <c r="H5385">
        <v>15508</v>
      </c>
      <c r="I5385">
        <v>15508</v>
      </c>
      <c r="K5385" s="3" t="str">
        <f t="shared" si="595"/>
        <v>05</v>
      </c>
      <c r="L5385" s="4" t="str">
        <f t="shared" si="596"/>
        <v>10</v>
      </c>
      <c r="M5385">
        <v>4</v>
      </c>
      <c r="N5385">
        <v>80</v>
      </c>
      <c r="O5385">
        <v>130</v>
      </c>
      <c r="P5385">
        <v>90</v>
      </c>
      <c r="S5385">
        <v>0</v>
      </c>
      <c r="T5385">
        <v>0</v>
      </c>
      <c r="U5385">
        <v>0</v>
      </c>
      <c r="Y5385">
        <v>100</v>
      </c>
      <c r="Z5385">
        <v>1</v>
      </c>
      <c r="AA5385">
        <v>1</v>
      </c>
      <c r="AB5385">
        <v>1</v>
      </c>
      <c r="AC5385">
        <v>1</v>
      </c>
      <c r="AD5385">
        <f t="shared" si="594"/>
        <v>0</v>
      </c>
      <c r="AF5385">
        <v>15508</v>
      </c>
      <c r="AG5385">
        <v>0</v>
      </c>
      <c r="AU5385" t="s">
        <v>97</v>
      </c>
      <c r="AV5385" t="str">
        <f t="shared" si="597"/>
        <v>PZ-CSPA-01</v>
      </c>
      <c r="AW5385" t="s">
        <v>5310</v>
      </c>
      <c r="AY5385" t="s">
        <v>99</v>
      </c>
      <c r="AZ5385" t="s">
        <v>100</v>
      </c>
      <c r="BA5385" t="s">
        <v>101</v>
      </c>
      <c r="BB5385">
        <v>0</v>
      </c>
      <c r="BD5385" s="5" t="str">
        <f t="shared" si="598"/>
        <v>2M051</v>
      </c>
      <c r="BE5385" s="5">
        <f t="shared" si="599"/>
        <v>4</v>
      </c>
      <c r="BK5385" t="s">
        <v>12002</v>
      </c>
      <c r="BV5385">
        <v>0</v>
      </c>
      <c r="BZ5385">
        <v>1</v>
      </c>
      <c r="CJ5385" t="s">
        <v>102</v>
      </c>
      <c r="CK5385">
        <v>1000</v>
      </c>
      <c r="CL5385" s="5" t="str">
        <f t="shared" si="600"/>
        <v>LVL_36</v>
      </c>
      <c r="CM5385">
        <v>1</v>
      </c>
      <c r="CN5385">
        <v>9</v>
      </c>
    </row>
    <row r="5386" spans="1:92" x14ac:dyDescent="0.3">
      <c r="A5386" t="s">
        <v>5552</v>
      </c>
      <c r="B5386" t="s">
        <v>92</v>
      </c>
      <c r="C5386" t="s">
        <v>93</v>
      </c>
      <c r="D5386" t="s">
        <v>94</v>
      </c>
      <c r="E5386" t="s">
        <v>95</v>
      </c>
      <c r="F5386" t="s">
        <v>118</v>
      </c>
      <c r="G5386" t="s">
        <v>5309</v>
      </c>
      <c r="H5386">
        <v>15558</v>
      </c>
      <c r="I5386">
        <v>15558</v>
      </c>
      <c r="K5386" s="3" t="str">
        <f t="shared" si="595"/>
        <v>05</v>
      </c>
      <c r="L5386" s="4" t="str">
        <f t="shared" si="596"/>
        <v>20</v>
      </c>
      <c r="M5386">
        <v>1</v>
      </c>
      <c r="N5386">
        <v>85</v>
      </c>
      <c r="O5386">
        <v>130</v>
      </c>
      <c r="P5386">
        <v>90</v>
      </c>
      <c r="S5386">
        <v>0</v>
      </c>
      <c r="T5386">
        <v>0</v>
      </c>
      <c r="U5386">
        <v>0</v>
      </c>
      <c r="Y5386">
        <v>100</v>
      </c>
      <c r="Z5386">
        <v>1</v>
      </c>
      <c r="AA5386">
        <v>1</v>
      </c>
      <c r="AB5386">
        <v>1</v>
      </c>
      <c r="AC5386">
        <v>1</v>
      </c>
      <c r="AD5386">
        <f t="shared" si="594"/>
        <v>0</v>
      </c>
      <c r="AF5386">
        <v>15558</v>
      </c>
      <c r="AG5386">
        <v>0</v>
      </c>
      <c r="AU5386" t="s">
        <v>97</v>
      </c>
      <c r="AV5386" t="str">
        <f t="shared" si="597"/>
        <v>PZ-CSPA-01</v>
      </c>
      <c r="AW5386" t="s">
        <v>5310</v>
      </c>
      <c r="AY5386" t="s">
        <v>99</v>
      </c>
      <c r="AZ5386" t="s">
        <v>100</v>
      </c>
      <c r="BA5386" t="s">
        <v>101</v>
      </c>
      <c r="BB5386">
        <v>0</v>
      </c>
      <c r="BD5386" s="5" t="str">
        <f t="shared" si="598"/>
        <v>2M052</v>
      </c>
      <c r="BE5386" s="5">
        <f t="shared" si="599"/>
        <v>4</v>
      </c>
      <c r="BK5386" t="s">
        <v>12003</v>
      </c>
      <c r="BV5386">
        <v>0</v>
      </c>
      <c r="BZ5386">
        <v>1</v>
      </c>
      <c r="CJ5386" t="s">
        <v>102</v>
      </c>
      <c r="CK5386">
        <v>1000</v>
      </c>
      <c r="CL5386" s="5" t="str">
        <f t="shared" si="600"/>
        <v>LVL_36</v>
      </c>
      <c r="CM5386">
        <v>1</v>
      </c>
      <c r="CN5386">
        <v>9</v>
      </c>
    </row>
    <row r="5387" spans="1:92" x14ac:dyDescent="0.3">
      <c r="A5387" t="s">
        <v>5553</v>
      </c>
      <c r="B5387" t="s">
        <v>92</v>
      </c>
      <c r="C5387" t="s">
        <v>93</v>
      </c>
      <c r="D5387" t="s">
        <v>94</v>
      </c>
      <c r="E5387" t="s">
        <v>95</v>
      </c>
      <c r="F5387" t="s">
        <v>118</v>
      </c>
      <c r="G5387" t="s">
        <v>5309</v>
      </c>
      <c r="H5387">
        <v>15559</v>
      </c>
      <c r="I5387">
        <v>15559</v>
      </c>
      <c r="K5387" s="3" t="str">
        <f t="shared" si="595"/>
        <v>05</v>
      </c>
      <c r="L5387" s="4" t="str">
        <f t="shared" si="596"/>
        <v>20</v>
      </c>
      <c r="M5387">
        <v>2</v>
      </c>
      <c r="N5387">
        <v>85</v>
      </c>
      <c r="O5387">
        <v>130</v>
      </c>
      <c r="P5387">
        <v>90</v>
      </c>
      <c r="S5387">
        <v>0</v>
      </c>
      <c r="T5387">
        <v>0</v>
      </c>
      <c r="U5387">
        <v>0</v>
      </c>
      <c r="Y5387">
        <v>100</v>
      </c>
      <c r="Z5387">
        <v>1</v>
      </c>
      <c r="AA5387">
        <v>1</v>
      </c>
      <c r="AB5387">
        <v>1</v>
      </c>
      <c r="AC5387">
        <v>1</v>
      </c>
      <c r="AD5387">
        <f t="shared" si="594"/>
        <v>0</v>
      </c>
      <c r="AF5387">
        <v>15559</v>
      </c>
      <c r="AG5387">
        <v>0</v>
      </c>
      <c r="AU5387" t="s">
        <v>97</v>
      </c>
      <c r="AV5387" t="str">
        <f t="shared" si="597"/>
        <v>PZ-CSPA-01</v>
      </c>
      <c r="AW5387" t="s">
        <v>5310</v>
      </c>
      <c r="AY5387" t="s">
        <v>99</v>
      </c>
      <c r="AZ5387" t="s">
        <v>100</v>
      </c>
      <c r="BA5387" t="s">
        <v>101</v>
      </c>
      <c r="BB5387">
        <v>0</v>
      </c>
      <c r="BD5387" s="5" t="str">
        <f t="shared" si="598"/>
        <v>2M052</v>
      </c>
      <c r="BE5387" s="5">
        <f t="shared" si="599"/>
        <v>4</v>
      </c>
      <c r="BK5387" t="s">
        <v>12004</v>
      </c>
      <c r="BV5387">
        <v>0</v>
      </c>
      <c r="BZ5387">
        <v>1</v>
      </c>
      <c r="CJ5387" t="s">
        <v>102</v>
      </c>
      <c r="CK5387">
        <v>1000</v>
      </c>
      <c r="CL5387" s="5" t="str">
        <f t="shared" si="600"/>
        <v>LVL_36</v>
      </c>
      <c r="CM5387">
        <v>1</v>
      </c>
      <c r="CN5387">
        <v>9</v>
      </c>
    </row>
    <row r="5388" spans="1:92" x14ac:dyDescent="0.3">
      <c r="A5388" t="s">
        <v>5554</v>
      </c>
      <c r="B5388" t="s">
        <v>92</v>
      </c>
      <c r="C5388" t="s">
        <v>93</v>
      </c>
      <c r="D5388" t="s">
        <v>94</v>
      </c>
      <c r="E5388" t="s">
        <v>95</v>
      </c>
      <c r="F5388" t="s">
        <v>118</v>
      </c>
      <c r="G5388" t="s">
        <v>5309</v>
      </c>
      <c r="H5388">
        <v>15560</v>
      </c>
      <c r="I5388">
        <v>15560</v>
      </c>
      <c r="K5388" s="3" t="str">
        <f t="shared" si="595"/>
        <v>05</v>
      </c>
      <c r="L5388" s="4" t="str">
        <f t="shared" si="596"/>
        <v>20</v>
      </c>
      <c r="M5388">
        <v>3</v>
      </c>
      <c r="N5388">
        <v>85</v>
      </c>
      <c r="O5388">
        <v>130</v>
      </c>
      <c r="P5388">
        <v>90</v>
      </c>
      <c r="S5388">
        <v>0</v>
      </c>
      <c r="T5388">
        <v>0</v>
      </c>
      <c r="U5388">
        <v>0</v>
      </c>
      <c r="Y5388">
        <v>100</v>
      </c>
      <c r="Z5388">
        <v>1</v>
      </c>
      <c r="AA5388">
        <v>1</v>
      </c>
      <c r="AB5388">
        <v>1</v>
      </c>
      <c r="AC5388">
        <v>1</v>
      </c>
      <c r="AD5388">
        <f t="shared" si="594"/>
        <v>0</v>
      </c>
      <c r="AF5388">
        <v>15560</v>
      </c>
      <c r="AG5388">
        <v>0</v>
      </c>
      <c r="AU5388" t="s">
        <v>97</v>
      </c>
      <c r="AV5388" t="str">
        <f t="shared" si="597"/>
        <v>PZ-CSPA-01</v>
      </c>
      <c r="AW5388" t="s">
        <v>5310</v>
      </c>
      <c r="AY5388" t="s">
        <v>99</v>
      </c>
      <c r="AZ5388" t="s">
        <v>100</v>
      </c>
      <c r="BA5388" t="s">
        <v>101</v>
      </c>
      <c r="BB5388">
        <v>0</v>
      </c>
      <c r="BD5388" s="5" t="str">
        <f t="shared" si="598"/>
        <v>2M052</v>
      </c>
      <c r="BE5388" s="5">
        <f t="shared" si="599"/>
        <v>4</v>
      </c>
      <c r="BK5388" t="s">
        <v>12005</v>
      </c>
      <c r="BV5388">
        <v>0</v>
      </c>
      <c r="BZ5388">
        <v>1</v>
      </c>
      <c r="CJ5388" t="s">
        <v>102</v>
      </c>
      <c r="CK5388">
        <v>1000</v>
      </c>
      <c r="CL5388" s="5" t="str">
        <f t="shared" si="600"/>
        <v>LVL_36</v>
      </c>
      <c r="CM5388">
        <v>1</v>
      </c>
      <c r="CN5388">
        <v>9</v>
      </c>
    </row>
    <row r="5389" spans="1:92" x14ac:dyDescent="0.3">
      <c r="A5389" t="s">
        <v>5555</v>
      </c>
      <c r="B5389" t="s">
        <v>92</v>
      </c>
      <c r="C5389" t="s">
        <v>93</v>
      </c>
      <c r="D5389" t="s">
        <v>94</v>
      </c>
      <c r="E5389" t="s">
        <v>95</v>
      </c>
      <c r="F5389" t="s">
        <v>118</v>
      </c>
      <c r="G5389" t="s">
        <v>5309</v>
      </c>
      <c r="H5389">
        <v>15561</v>
      </c>
      <c r="I5389">
        <v>15561</v>
      </c>
      <c r="K5389" s="3" t="str">
        <f t="shared" si="595"/>
        <v>05</v>
      </c>
      <c r="L5389" s="4" t="str">
        <f t="shared" si="596"/>
        <v>20</v>
      </c>
      <c r="M5389">
        <v>4</v>
      </c>
      <c r="N5389">
        <v>85</v>
      </c>
      <c r="O5389">
        <v>130</v>
      </c>
      <c r="P5389">
        <v>90</v>
      </c>
      <c r="S5389">
        <v>0</v>
      </c>
      <c r="T5389">
        <v>0</v>
      </c>
      <c r="U5389">
        <v>0</v>
      </c>
      <c r="Y5389">
        <v>100</v>
      </c>
      <c r="Z5389">
        <v>1</v>
      </c>
      <c r="AA5389">
        <v>1</v>
      </c>
      <c r="AB5389">
        <v>1</v>
      </c>
      <c r="AC5389">
        <v>1</v>
      </c>
      <c r="AD5389">
        <f t="shared" si="594"/>
        <v>0</v>
      </c>
      <c r="AF5389">
        <v>15561</v>
      </c>
      <c r="AG5389">
        <v>0</v>
      </c>
      <c r="AU5389" t="s">
        <v>97</v>
      </c>
      <c r="AV5389" t="str">
        <f t="shared" si="597"/>
        <v>PZ-CSPA-01</v>
      </c>
      <c r="AW5389" t="s">
        <v>5310</v>
      </c>
      <c r="AY5389" t="s">
        <v>99</v>
      </c>
      <c r="AZ5389" t="s">
        <v>100</v>
      </c>
      <c r="BA5389" t="s">
        <v>101</v>
      </c>
      <c r="BB5389">
        <v>0</v>
      </c>
      <c r="BD5389" s="5" t="str">
        <f t="shared" si="598"/>
        <v>2M052</v>
      </c>
      <c r="BE5389" s="5">
        <f t="shared" si="599"/>
        <v>4</v>
      </c>
      <c r="BK5389" t="s">
        <v>12006</v>
      </c>
      <c r="BV5389">
        <v>0</v>
      </c>
      <c r="BZ5389">
        <v>1</v>
      </c>
      <c r="CJ5389" t="s">
        <v>102</v>
      </c>
      <c r="CK5389">
        <v>1000</v>
      </c>
      <c r="CL5389" s="5" t="str">
        <f t="shared" si="600"/>
        <v>LVL_36</v>
      </c>
      <c r="CM5389">
        <v>1</v>
      </c>
      <c r="CN5389">
        <v>9</v>
      </c>
    </row>
    <row r="5390" spans="1:92" x14ac:dyDescent="0.3">
      <c r="A5390" t="s">
        <v>5556</v>
      </c>
      <c r="B5390" t="s">
        <v>92</v>
      </c>
      <c r="C5390" t="s">
        <v>93</v>
      </c>
      <c r="D5390" t="s">
        <v>94</v>
      </c>
      <c r="E5390" t="s">
        <v>95</v>
      </c>
      <c r="F5390" t="s">
        <v>118</v>
      </c>
      <c r="G5390" t="s">
        <v>5309</v>
      </c>
      <c r="H5390">
        <v>15611</v>
      </c>
      <c r="I5390">
        <v>15611</v>
      </c>
      <c r="K5390" s="3" t="str">
        <f t="shared" si="595"/>
        <v>05</v>
      </c>
      <c r="L5390" s="4" t="str">
        <f t="shared" si="596"/>
        <v>30</v>
      </c>
      <c r="M5390">
        <v>1</v>
      </c>
      <c r="N5390">
        <v>85</v>
      </c>
      <c r="O5390">
        <v>130</v>
      </c>
      <c r="P5390">
        <v>90</v>
      </c>
      <c r="S5390">
        <v>0</v>
      </c>
      <c r="T5390">
        <v>0</v>
      </c>
      <c r="U5390">
        <v>0</v>
      </c>
      <c r="Y5390">
        <v>100</v>
      </c>
      <c r="Z5390">
        <v>1</v>
      </c>
      <c r="AA5390">
        <v>1</v>
      </c>
      <c r="AB5390">
        <v>1</v>
      </c>
      <c r="AC5390">
        <v>1</v>
      </c>
      <c r="AD5390">
        <f t="shared" si="594"/>
        <v>0</v>
      </c>
      <c r="AF5390">
        <v>15611</v>
      </c>
      <c r="AG5390">
        <v>0</v>
      </c>
      <c r="AU5390" t="s">
        <v>97</v>
      </c>
      <c r="AV5390" t="str">
        <f t="shared" si="597"/>
        <v>PZ-CSPA-01</v>
      </c>
      <c r="AW5390" t="s">
        <v>5310</v>
      </c>
      <c r="AY5390" t="s">
        <v>99</v>
      </c>
      <c r="AZ5390" t="s">
        <v>100</v>
      </c>
      <c r="BA5390" t="s">
        <v>101</v>
      </c>
      <c r="BB5390">
        <v>0</v>
      </c>
      <c r="BD5390" s="5" t="str">
        <f t="shared" si="598"/>
        <v>2M053</v>
      </c>
      <c r="BE5390" s="5">
        <f t="shared" si="599"/>
        <v>4</v>
      </c>
      <c r="BK5390" t="s">
        <v>12007</v>
      </c>
      <c r="BV5390">
        <v>0</v>
      </c>
      <c r="BZ5390">
        <v>1</v>
      </c>
      <c r="CJ5390" t="s">
        <v>102</v>
      </c>
      <c r="CK5390">
        <v>1000</v>
      </c>
      <c r="CL5390" s="5" t="str">
        <f t="shared" si="600"/>
        <v>LVL_36</v>
      </c>
      <c r="CM5390">
        <v>1</v>
      </c>
      <c r="CN5390">
        <v>9</v>
      </c>
    </row>
    <row r="5391" spans="1:92" x14ac:dyDescent="0.3">
      <c r="A5391" t="s">
        <v>5557</v>
      </c>
      <c r="B5391" t="s">
        <v>92</v>
      </c>
      <c r="C5391" t="s">
        <v>93</v>
      </c>
      <c r="D5391" t="s">
        <v>94</v>
      </c>
      <c r="E5391" t="s">
        <v>95</v>
      </c>
      <c r="F5391" t="s">
        <v>118</v>
      </c>
      <c r="G5391" t="s">
        <v>5309</v>
      </c>
      <c r="H5391">
        <v>15612</v>
      </c>
      <c r="I5391">
        <v>15612</v>
      </c>
      <c r="K5391" s="3" t="str">
        <f t="shared" si="595"/>
        <v>05</v>
      </c>
      <c r="L5391" s="4" t="str">
        <f t="shared" si="596"/>
        <v>30</v>
      </c>
      <c r="M5391">
        <v>2</v>
      </c>
      <c r="N5391">
        <v>85</v>
      </c>
      <c r="O5391">
        <v>130</v>
      </c>
      <c r="P5391">
        <v>90</v>
      </c>
      <c r="S5391">
        <v>0</v>
      </c>
      <c r="T5391">
        <v>0</v>
      </c>
      <c r="U5391">
        <v>0</v>
      </c>
      <c r="Y5391">
        <v>100</v>
      </c>
      <c r="Z5391">
        <v>1</v>
      </c>
      <c r="AA5391">
        <v>1</v>
      </c>
      <c r="AB5391">
        <v>1</v>
      </c>
      <c r="AC5391">
        <v>1</v>
      </c>
      <c r="AD5391">
        <f t="shared" si="594"/>
        <v>0</v>
      </c>
      <c r="AF5391">
        <v>15612</v>
      </c>
      <c r="AG5391">
        <v>0</v>
      </c>
      <c r="AU5391" t="s">
        <v>97</v>
      </c>
      <c r="AV5391" t="str">
        <f t="shared" si="597"/>
        <v>PZ-CSPA-01</v>
      </c>
      <c r="AW5391" t="s">
        <v>5310</v>
      </c>
      <c r="AY5391" t="s">
        <v>99</v>
      </c>
      <c r="AZ5391" t="s">
        <v>100</v>
      </c>
      <c r="BA5391" t="s">
        <v>101</v>
      </c>
      <c r="BB5391">
        <v>0</v>
      </c>
      <c r="BD5391" s="5" t="str">
        <f t="shared" si="598"/>
        <v>2M053</v>
      </c>
      <c r="BE5391" s="5">
        <f t="shared" si="599"/>
        <v>4</v>
      </c>
      <c r="BK5391" t="s">
        <v>12008</v>
      </c>
      <c r="BV5391">
        <v>0</v>
      </c>
      <c r="BZ5391">
        <v>1</v>
      </c>
      <c r="CJ5391" t="s">
        <v>102</v>
      </c>
      <c r="CK5391">
        <v>1000</v>
      </c>
      <c r="CL5391" s="5" t="str">
        <f t="shared" si="600"/>
        <v>LVL_36</v>
      </c>
      <c r="CM5391">
        <v>1</v>
      </c>
      <c r="CN5391">
        <v>9</v>
      </c>
    </row>
    <row r="5392" spans="1:92" x14ac:dyDescent="0.3">
      <c r="A5392" t="s">
        <v>5558</v>
      </c>
      <c r="B5392" t="s">
        <v>92</v>
      </c>
      <c r="C5392" t="s">
        <v>93</v>
      </c>
      <c r="D5392" t="s">
        <v>94</v>
      </c>
      <c r="E5392" t="s">
        <v>95</v>
      </c>
      <c r="F5392" t="s">
        <v>118</v>
      </c>
      <c r="G5392" t="s">
        <v>5309</v>
      </c>
      <c r="H5392">
        <v>15613</v>
      </c>
      <c r="I5392">
        <v>15613</v>
      </c>
      <c r="K5392" s="3" t="str">
        <f t="shared" si="595"/>
        <v>05</v>
      </c>
      <c r="L5392" s="4" t="str">
        <f t="shared" si="596"/>
        <v>30</v>
      </c>
      <c r="M5392">
        <v>3</v>
      </c>
      <c r="N5392">
        <v>85</v>
      </c>
      <c r="O5392">
        <v>130</v>
      </c>
      <c r="P5392">
        <v>90</v>
      </c>
      <c r="S5392">
        <v>0</v>
      </c>
      <c r="T5392">
        <v>0</v>
      </c>
      <c r="U5392">
        <v>0</v>
      </c>
      <c r="Y5392">
        <v>100</v>
      </c>
      <c r="Z5392">
        <v>1</v>
      </c>
      <c r="AA5392">
        <v>1</v>
      </c>
      <c r="AB5392">
        <v>1</v>
      </c>
      <c r="AC5392">
        <v>1</v>
      </c>
      <c r="AD5392">
        <f t="shared" si="594"/>
        <v>0</v>
      </c>
      <c r="AF5392">
        <v>15613</v>
      </c>
      <c r="AG5392">
        <v>0</v>
      </c>
      <c r="AU5392" t="s">
        <v>97</v>
      </c>
      <c r="AV5392" t="str">
        <f t="shared" si="597"/>
        <v>PZ-CSPA-01</v>
      </c>
      <c r="AW5392" t="s">
        <v>5310</v>
      </c>
      <c r="AY5392" t="s">
        <v>99</v>
      </c>
      <c r="AZ5392" t="s">
        <v>100</v>
      </c>
      <c r="BA5392" t="s">
        <v>101</v>
      </c>
      <c r="BB5392">
        <v>0</v>
      </c>
      <c r="BD5392" s="5" t="str">
        <f t="shared" si="598"/>
        <v>2M053</v>
      </c>
      <c r="BE5392" s="5">
        <f t="shared" si="599"/>
        <v>4</v>
      </c>
      <c r="BK5392" t="s">
        <v>12009</v>
      </c>
      <c r="BV5392">
        <v>0</v>
      </c>
      <c r="BZ5392">
        <v>1</v>
      </c>
      <c r="CJ5392" t="s">
        <v>102</v>
      </c>
      <c r="CK5392">
        <v>1000</v>
      </c>
      <c r="CL5392" s="5" t="str">
        <f t="shared" si="600"/>
        <v>LVL_36</v>
      </c>
      <c r="CM5392">
        <v>1</v>
      </c>
      <c r="CN5392">
        <v>9</v>
      </c>
    </row>
    <row r="5393" spans="1:92" x14ac:dyDescent="0.3">
      <c r="A5393" t="s">
        <v>5559</v>
      </c>
      <c r="B5393" t="s">
        <v>92</v>
      </c>
      <c r="C5393" t="s">
        <v>93</v>
      </c>
      <c r="D5393" t="s">
        <v>94</v>
      </c>
      <c r="E5393" t="s">
        <v>95</v>
      </c>
      <c r="F5393" t="s">
        <v>118</v>
      </c>
      <c r="G5393" t="s">
        <v>5309</v>
      </c>
      <c r="H5393">
        <v>15614</v>
      </c>
      <c r="I5393">
        <v>15614</v>
      </c>
      <c r="K5393" s="3" t="str">
        <f t="shared" si="595"/>
        <v>05</v>
      </c>
      <c r="L5393" s="4" t="str">
        <f t="shared" si="596"/>
        <v>30</v>
      </c>
      <c r="M5393">
        <v>4</v>
      </c>
      <c r="N5393">
        <v>85</v>
      </c>
      <c r="O5393">
        <v>130</v>
      </c>
      <c r="P5393">
        <v>90</v>
      </c>
      <c r="S5393">
        <v>0</v>
      </c>
      <c r="T5393">
        <v>0</v>
      </c>
      <c r="U5393">
        <v>0</v>
      </c>
      <c r="Y5393">
        <v>100</v>
      </c>
      <c r="Z5393">
        <v>1</v>
      </c>
      <c r="AA5393">
        <v>1</v>
      </c>
      <c r="AB5393">
        <v>1</v>
      </c>
      <c r="AC5393">
        <v>1</v>
      </c>
      <c r="AD5393">
        <f t="shared" si="594"/>
        <v>0</v>
      </c>
      <c r="AF5393">
        <v>15614</v>
      </c>
      <c r="AG5393">
        <v>0</v>
      </c>
      <c r="AU5393" t="s">
        <v>97</v>
      </c>
      <c r="AV5393" t="str">
        <f t="shared" si="597"/>
        <v>PZ-CSPA-01</v>
      </c>
      <c r="AW5393" t="s">
        <v>5310</v>
      </c>
      <c r="AY5393" t="s">
        <v>99</v>
      </c>
      <c r="AZ5393" t="s">
        <v>100</v>
      </c>
      <c r="BA5393" t="s">
        <v>101</v>
      </c>
      <c r="BB5393">
        <v>0</v>
      </c>
      <c r="BD5393" s="5" t="str">
        <f t="shared" si="598"/>
        <v>2M053</v>
      </c>
      <c r="BE5393" s="5">
        <f t="shared" si="599"/>
        <v>4</v>
      </c>
      <c r="BK5393" t="s">
        <v>12010</v>
      </c>
      <c r="BV5393">
        <v>0</v>
      </c>
      <c r="BZ5393">
        <v>1</v>
      </c>
      <c r="CJ5393" t="s">
        <v>102</v>
      </c>
      <c r="CK5393">
        <v>1000</v>
      </c>
      <c r="CL5393" s="5" t="str">
        <f t="shared" si="600"/>
        <v>LVL_36</v>
      </c>
      <c r="CM5393">
        <v>1</v>
      </c>
      <c r="CN5393">
        <v>9</v>
      </c>
    </row>
    <row r="5394" spans="1:92" x14ac:dyDescent="0.3">
      <c r="A5394" t="s">
        <v>5560</v>
      </c>
      <c r="B5394" t="s">
        <v>92</v>
      </c>
      <c r="C5394" t="s">
        <v>93</v>
      </c>
      <c r="D5394" t="s">
        <v>94</v>
      </c>
      <c r="E5394" t="s">
        <v>95</v>
      </c>
      <c r="F5394" t="s">
        <v>118</v>
      </c>
      <c r="G5394" t="s">
        <v>5309</v>
      </c>
      <c r="H5394">
        <v>15664</v>
      </c>
      <c r="I5394">
        <v>15664</v>
      </c>
      <c r="K5394" s="3" t="str">
        <f t="shared" si="595"/>
        <v>05</v>
      </c>
      <c r="L5394" s="4" t="str">
        <f t="shared" si="596"/>
        <v>40</v>
      </c>
      <c r="M5394">
        <v>1</v>
      </c>
      <c r="N5394">
        <v>85</v>
      </c>
      <c r="O5394">
        <v>130</v>
      </c>
      <c r="P5394">
        <v>90</v>
      </c>
      <c r="S5394">
        <v>0</v>
      </c>
      <c r="T5394">
        <v>0</v>
      </c>
      <c r="U5394">
        <v>0</v>
      </c>
      <c r="Y5394">
        <v>100</v>
      </c>
      <c r="Z5394">
        <v>1</v>
      </c>
      <c r="AA5394">
        <v>1</v>
      </c>
      <c r="AB5394">
        <v>1</v>
      </c>
      <c r="AC5394">
        <v>1</v>
      </c>
      <c r="AD5394">
        <f t="shared" si="594"/>
        <v>0</v>
      </c>
      <c r="AF5394">
        <v>15664</v>
      </c>
      <c r="AG5394">
        <v>0</v>
      </c>
      <c r="AU5394" t="s">
        <v>97</v>
      </c>
      <c r="AV5394" t="str">
        <f t="shared" si="597"/>
        <v>PZ-CSPA-01</v>
      </c>
      <c r="AW5394" t="s">
        <v>5310</v>
      </c>
      <c r="AY5394" t="s">
        <v>99</v>
      </c>
      <c r="AZ5394" t="s">
        <v>100</v>
      </c>
      <c r="BA5394" t="s">
        <v>101</v>
      </c>
      <c r="BB5394">
        <v>0</v>
      </c>
      <c r="BD5394" s="5" t="str">
        <f t="shared" si="598"/>
        <v>2M054</v>
      </c>
      <c r="BE5394" s="5">
        <f t="shared" si="599"/>
        <v>4</v>
      </c>
      <c r="BK5394" t="s">
        <v>12011</v>
      </c>
      <c r="BV5394">
        <v>0</v>
      </c>
      <c r="BZ5394">
        <v>1</v>
      </c>
      <c r="CJ5394" t="s">
        <v>102</v>
      </c>
      <c r="CK5394">
        <v>1000</v>
      </c>
      <c r="CL5394" s="5" t="str">
        <f t="shared" si="600"/>
        <v>LVL_36</v>
      </c>
      <c r="CM5394">
        <v>1</v>
      </c>
      <c r="CN5394">
        <v>9</v>
      </c>
    </row>
    <row r="5395" spans="1:92" x14ac:dyDescent="0.3">
      <c r="A5395" t="s">
        <v>5561</v>
      </c>
      <c r="B5395" t="s">
        <v>92</v>
      </c>
      <c r="C5395" t="s">
        <v>93</v>
      </c>
      <c r="D5395" t="s">
        <v>94</v>
      </c>
      <c r="E5395" t="s">
        <v>95</v>
      </c>
      <c r="F5395" t="s">
        <v>118</v>
      </c>
      <c r="G5395" t="s">
        <v>5309</v>
      </c>
      <c r="H5395">
        <v>15665</v>
      </c>
      <c r="I5395">
        <v>15665</v>
      </c>
      <c r="K5395" s="3" t="str">
        <f t="shared" si="595"/>
        <v>05</v>
      </c>
      <c r="L5395" s="4" t="str">
        <f t="shared" si="596"/>
        <v>40</v>
      </c>
      <c r="M5395">
        <v>2</v>
      </c>
      <c r="N5395">
        <v>85</v>
      </c>
      <c r="O5395">
        <v>130</v>
      </c>
      <c r="P5395">
        <v>90</v>
      </c>
      <c r="S5395">
        <v>0</v>
      </c>
      <c r="T5395">
        <v>0</v>
      </c>
      <c r="U5395">
        <v>0</v>
      </c>
      <c r="Y5395">
        <v>100</v>
      </c>
      <c r="Z5395">
        <v>1</v>
      </c>
      <c r="AA5395">
        <v>1</v>
      </c>
      <c r="AB5395">
        <v>1</v>
      </c>
      <c r="AC5395">
        <v>1</v>
      </c>
      <c r="AD5395">
        <f t="shared" si="594"/>
        <v>0</v>
      </c>
      <c r="AF5395">
        <v>15665</v>
      </c>
      <c r="AG5395">
        <v>0</v>
      </c>
      <c r="AU5395" t="s">
        <v>97</v>
      </c>
      <c r="AV5395" t="str">
        <f t="shared" si="597"/>
        <v>PZ-CSPA-01</v>
      </c>
      <c r="AW5395" t="s">
        <v>5310</v>
      </c>
      <c r="AY5395" t="s">
        <v>99</v>
      </c>
      <c r="AZ5395" t="s">
        <v>100</v>
      </c>
      <c r="BA5395" t="s">
        <v>101</v>
      </c>
      <c r="BB5395">
        <v>0</v>
      </c>
      <c r="BD5395" s="5" t="str">
        <f t="shared" si="598"/>
        <v>2M054</v>
      </c>
      <c r="BE5395" s="5">
        <f t="shared" si="599"/>
        <v>4</v>
      </c>
      <c r="BK5395" t="s">
        <v>12012</v>
      </c>
      <c r="BV5395">
        <v>0</v>
      </c>
      <c r="BZ5395">
        <v>1</v>
      </c>
      <c r="CJ5395" t="s">
        <v>102</v>
      </c>
      <c r="CK5395">
        <v>1000</v>
      </c>
      <c r="CL5395" s="5" t="str">
        <f t="shared" si="600"/>
        <v>LVL_36</v>
      </c>
      <c r="CM5395">
        <v>1</v>
      </c>
      <c r="CN5395">
        <v>9</v>
      </c>
    </row>
    <row r="5396" spans="1:92" x14ac:dyDescent="0.3">
      <c r="A5396" t="s">
        <v>5562</v>
      </c>
      <c r="B5396" t="s">
        <v>92</v>
      </c>
      <c r="C5396" t="s">
        <v>93</v>
      </c>
      <c r="D5396" t="s">
        <v>94</v>
      </c>
      <c r="E5396" t="s">
        <v>95</v>
      </c>
      <c r="F5396" t="s">
        <v>118</v>
      </c>
      <c r="G5396" t="s">
        <v>5309</v>
      </c>
      <c r="H5396">
        <v>15666</v>
      </c>
      <c r="I5396">
        <v>15666</v>
      </c>
      <c r="K5396" s="3" t="str">
        <f t="shared" si="595"/>
        <v>05</v>
      </c>
      <c r="L5396" s="4" t="str">
        <f t="shared" si="596"/>
        <v>40</v>
      </c>
      <c r="M5396">
        <v>3</v>
      </c>
      <c r="N5396">
        <v>85</v>
      </c>
      <c r="O5396">
        <v>130</v>
      </c>
      <c r="P5396">
        <v>90</v>
      </c>
      <c r="S5396">
        <v>0</v>
      </c>
      <c r="T5396">
        <v>0</v>
      </c>
      <c r="U5396">
        <v>0</v>
      </c>
      <c r="Y5396">
        <v>100</v>
      </c>
      <c r="Z5396">
        <v>1</v>
      </c>
      <c r="AA5396">
        <v>1</v>
      </c>
      <c r="AB5396">
        <v>1</v>
      </c>
      <c r="AC5396">
        <v>1</v>
      </c>
      <c r="AD5396">
        <f t="shared" si="594"/>
        <v>0</v>
      </c>
      <c r="AF5396">
        <v>15666</v>
      </c>
      <c r="AG5396">
        <v>0</v>
      </c>
      <c r="AU5396" t="s">
        <v>97</v>
      </c>
      <c r="AV5396" t="str">
        <f t="shared" si="597"/>
        <v>PZ-CSPA-01</v>
      </c>
      <c r="AW5396" t="s">
        <v>5310</v>
      </c>
      <c r="AY5396" t="s">
        <v>99</v>
      </c>
      <c r="AZ5396" t="s">
        <v>100</v>
      </c>
      <c r="BA5396" t="s">
        <v>101</v>
      </c>
      <c r="BB5396">
        <v>0</v>
      </c>
      <c r="BD5396" s="5" t="str">
        <f t="shared" si="598"/>
        <v>2M054</v>
      </c>
      <c r="BE5396" s="5">
        <f t="shared" si="599"/>
        <v>4</v>
      </c>
      <c r="BK5396" t="s">
        <v>12013</v>
      </c>
      <c r="BV5396">
        <v>0</v>
      </c>
      <c r="BZ5396">
        <v>1</v>
      </c>
      <c r="CJ5396" t="s">
        <v>102</v>
      </c>
      <c r="CK5396">
        <v>1000</v>
      </c>
      <c r="CL5396" s="5" t="str">
        <f t="shared" si="600"/>
        <v>LVL_36</v>
      </c>
      <c r="CM5396">
        <v>1</v>
      </c>
      <c r="CN5396">
        <v>9</v>
      </c>
    </row>
    <row r="5397" spans="1:92" x14ac:dyDescent="0.3">
      <c r="A5397" t="s">
        <v>5563</v>
      </c>
      <c r="B5397" t="s">
        <v>92</v>
      </c>
      <c r="C5397" t="s">
        <v>93</v>
      </c>
      <c r="D5397" t="s">
        <v>94</v>
      </c>
      <c r="E5397" t="s">
        <v>95</v>
      </c>
      <c r="F5397" t="s">
        <v>118</v>
      </c>
      <c r="G5397" t="s">
        <v>5309</v>
      </c>
      <c r="H5397">
        <v>15667</v>
      </c>
      <c r="I5397">
        <v>15667</v>
      </c>
      <c r="K5397" s="3" t="str">
        <f t="shared" si="595"/>
        <v>05</v>
      </c>
      <c r="L5397" s="4" t="str">
        <f t="shared" si="596"/>
        <v>40</v>
      </c>
      <c r="M5397">
        <v>4</v>
      </c>
      <c r="N5397">
        <v>85</v>
      </c>
      <c r="O5397">
        <v>130</v>
      </c>
      <c r="P5397">
        <v>90</v>
      </c>
      <c r="S5397">
        <v>0</v>
      </c>
      <c r="T5397">
        <v>0</v>
      </c>
      <c r="U5397">
        <v>0</v>
      </c>
      <c r="Y5397">
        <v>100</v>
      </c>
      <c r="Z5397">
        <v>1</v>
      </c>
      <c r="AA5397">
        <v>1</v>
      </c>
      <c r="AB5397">
        <v>1</v>
      </c>
      <c r="AC5397">
        <v>1</v>
      </c>
      <c r="AD5397">
        <f t="shared" si="594"/>
        <v>0</v>
      </c>
      <c r="AF5397">
        <v>15667</v>
      </c>
      <c r="AG5397">
        <v>0</v>
      </c>
      <c r="AU5397" t="s">
        <v>97</v>
      </c>
      <c r="AV5397" t="str">
        <f t="shared" si="597"/>
        <v>PZ-CSPA-01</v>
      </c>
      <c r="AW5397" t="s">
        <v>5310</v>
      </c>
      <c r="AY5397" t="s">
        <v>99</v>
      </c>
      <c r="AZ5397" t="s">
        <v>100</v>
      </c>
      <c r="BA5397" t="s">
        <v>101</v>
      </c>
      <c r="BB5397">
        <v>0</v>
      </c>
      <c r="BD5397" s="5" t="str">
        <f t="shared" si="598"/>
        <v>2M054</v>
      </c>
      <c r="BE5397" s="5">
        <f t="shared" si="599"/>
        <v>4</v>
      </c>
      <c r="BK5397" t="s">
        <v>12014</v>
      </c>
      <c r="BV5397">
        <v>0</v>
      </c>
      <c r="BZ5397">
        <v>1</v>
      </c>
      <c r="CJ5397" t="s">
        <v>102</v>
      </c>
      <c r="CK5397">
        <v>1000</v>
      </c>
      <c r="CL5397" s="5" t="str">
        <f t="shared" si="600"/>
        <v>LVL_36</v>
      </c>
      <c r="CM5397">
        <v>1</v>
      </c>
      <c r="CN5397">
        <v>9</v>
      </c>
    </row>
    <row r="5398" spans="1:92" x14ac:dyDescent="0.3">
      <c r="A5398" t="s">
        <v>5564</v>
      </c>
      <c r="B5398" t="s">
        <v>92</v>
      </c>
      <c r="C5398" t="s">
        <v>93</v>
      </c>
      <c r="D5398" t="s">
        <v>94</v>
      </c>
      <c r="E5398" t="s">
        <v>95</v>
      </c>
      <c r="F5398" t="s">
        <v>128</v>
      </c>
      <c r="G5398" t="s">
        <v>5309</v>
      </c>
      <c r="H5398">
        <v>15717</v>
      </c>
      <c r="I5398">
        <v>15717</v>
      </c>
      <c r="K5398" s="3" t="str">
        <f t="shared" si="595"/>
        <v>05</v>
      </c>
      <c r="L5398" s="4" t="str">
        <f t="shared" si="596"/>
        <v>50</v>
      </c>
      <c r="M5398">
        <v>1</v>
      </c>
      <c r="N5398">
        <v>140</v>
      </c>
      <c r="O5398">
        <v>130</v>
      </c>
      <c r="P5398">
        <v>90</v>
      </c>
      <c r="S5398">
        <v>0</v>
      </c>
      <c r="T5398">
        <v>0</v>
      </c>
      <c r="U5398">
        <v>0</v>
      </c>
      <c r="Y5398">
        <v>100</v>
      </c>
      <c r="Z5398">
        <v>1</v>
      </c>
      <c r="AA5398">
        <v>1</v>
      </c>
      <c r="AB5398">
        <v>1</v>
      </c>
      <c r="AC5398">
        <v>1</v>
      </c>
      <c r="AD5398">
        <f t="shared" si="594"/>
        <v>0</v>
      </c>
      <c r="AF5398">
        <v>15717</v>
      </c>
      <c r="AG5398">
        <v>0</v>
      </c>
      <c r="AU5398" t="s">
        <v>97</v>
      </c>
      <c r="AV5398" t="str">
        <f t="shared" si="597"/>
        <v>PZ-CSPA-01</v>
      </c>
      <c r="AW5398" t="s">
        <v>5310</v>
      </c>
      <c r="AY5398" t="s">
        <v>99</v>
      </c>
      <c r="AZ5398" t="s">
        <v>100</v>
      </c>
      <c r="BA5398" t="s">
        <v>101</v>
      </c>
      <c r="BB5398">
        <v>0</v>
      </c>
      <c r="BD5398" s="5" t="str">
        <f t="shared" si="598"/>
        <v>2M055</v>
      </c>
      <c r="BE5398" s="5">
        <f t="shared" si="599"/>
        <v>4</v>
      </c>
      <c r="BK5398" t="s">
        <v>12015</v>
      </c>
      <c r="BV5398">
        <v>0</v>
      </c>
      <c r="BZ5398">
        <v>1</v>
      </c>
      <c r="CJ5398" t="s">
        <v>102</v>
      </c>
      <c r="CK5398">
        <v>1000</v>
      </c>
      <c r="CL5398" s="5" t="str">
        <f t="shared" si="600"/>
        <v>LVL_36</v>
      </c>
      <c r="CM5398">
        <v>1</v>
      </c>
      <c r="CN5398">
        <v>9</v>
      </c>
    </row>
    <row r="5399" spans="1:92" x14ac:dyDescent="0.3">
      <c r="A5399" t="s">
        <v>5565</v>
      </c>
      <c r="B5399" t="s">
        <v>92</v>
      </c>
      <c r="C5399" t="s">
        <v>93</v>
      </c>
      <c r="D5399" t="s">
        <v>94</v>
      </c>
      <c r="E5399" t="s">
        <v>95</v>
      </c>
      <c r="F5399" t="s">
        <v>128</v>
      </c>
      <c r="G5399" t="s">
        <v>5309</v>
      </c>
      <c r="H5399">
        <v>15718</v>
      </c>
      <c r="I5399">
        <v>15718</v>
      </c>
      <c r="K5399" s="3" t="str">
        <f t="shared" si="595"/>
        <v>05</v>
      </c>
      <c r="L5399" s="4" t="str">
        <f t="shared" si="596"/>
        <v>50</v>
      </c>
      <c r="M5399">
        <v>2</v>
      </c>
      <c r="N5399">
        <v>140</v>
      </c>
      <c r="O5399">
        <v>130</v>
      </c>
      <c r="P5399">
        <v>90</v>
      </c>
      <c r="S5399">
        <v>0</v>
      </c>
      <c r="T5399">
        <v>0</v>
      </c>
      <c r="U5399">
        <v>0</v>
      </c>
      <c r="Y5399">
        <v>100</v>
      </c>
      <c r="Z5399">
        <v>1</v>
      </c>
      <c r="AA5399">
        <v>1</v>
      </c>
      <c r="AB5399">
        <v>1</v>
      </c>
      <c r="AC5399">
        <v>1</v>
      </c>
      <c r="AD5399">
        <f t="shared" si="594"/>
        <v>0</v>
      </c>
      <c r="AF5399">
        <v>15718</v>
      </c>
      <c r="AG5399">
        <v>0</v>
      </c>
      <c r="AU5399" t="s">
        <v>97</v>
      </c>
      <c r="AV5399" t="str">
        <f t="shared" si="597"/>
        <v>PZ-CSPA-01</v>
      </c>
      <c r="AW5399" t="s">
        <v>5310</v>
      </c>
      <c r="AY5399" t="s">
        <v>99</v>
      </c>
      <c r="AZ5399" t="s">
        <v>100</v>
      </c>
      <c r="BA5399" t="s">
        <v>101</v>
      </c>
      <c r="BB5399">
        <v>0</v>
      </c>
      <c r="BD5399" s="5" t="str">
        <f t="shared" si="598"/>
        <v>2M055</v>
      </c>
      <c r="BE5399" s="5">
        <f t="shared" si="599"/>
        <v>4</v>
      </c>
      <c r="BK5399" t="s">
        <v>12016</v>
      </c>
      <c r="BV5399">
        <v>0</v>
      </c>
      <c r="BZ5399">
        <v>1</v>
      </c>
      <c r="CJ5399" t="s">
        <v>102</v>
      </c>
      <c r="CK5399">
        <v>1000</v>
      </c>
      <c r="CL5399" s="5" t="str">
        <f t="shared" si="600"/>
        <v>LVL_36</v>
      </c>
      <c r="CM5399">
        <v>1</v>
      </c>
      <c r="CN5399">
        <v>9</v>
      </c>
    </row>
    <row r="5400" spans="1:92" x14ac:dyDescent="0.3">
      <c r="A5400" t="s">
        <v>5566</v>
      </c>
      <c r="B5400" t="s">
        <v>92</v>
      </c>
      <c r="C5400" t="s">
        <v>93</v>
      </c>
      <c r="D5400" t="s">
        <v>94</v>
      </c>
      <c r="E5400" t="s">
        <v>95</v>
      </c>
      <c r="F5400" t="s">
        <v>128</v>
      </c>
      <c r="G5400" t="s">
        <v>5309</v>
      </c>
      <c r="H5400">
        <v>15719</v>
      </c>
      <c r="I5400">
        <v>15719</v>
      </c>
      <c r="K5400" s="3" t="str">
        <f t="shared" si="595"/>
        <v>05</v>
      </c>
      <c r="L5400" s="4" t="str">
        <f t="shared" si="596"/>
        <v>50</v>
      </c>
      <c r="M5400">
        <v>3</v>
      </c>
      <c r="N5400">
        <v>140</v>
      </c>
      <c r="O5400">
        <v>130</v>
      </c>
      <c r="P5400">
        <v>90</v>
      </c>
      <c r="S5400">
        <v>0</v>
      </c>
      <c r="T5400">
        <v>0</v>
      </c>
      <c r="U5400">
        <v>0</v>
      </c>
      <c r="Y5400">
        <v>100</v>
      </c>
      <c r="Z5400">
        <v>1</v>
      </c>
      <c r="AA5400">
        <v>1</v>
      </c>
      <c r="AB5400">
        <v>1</v>
      </c>
      <c r="AC5400">
        <v>1</v>
      </c>
      <c r="AD5400">
        <f t="shared" si="594"/>
        <v>0</v>
      </c>
      <c r="AF5400">
        <v>15719</v>
      </c>
      <c r="AG5400">
        <v>0</v>
      </c>
      <c r="AU5400" t="s">
        <v>97</v>
      </c>
      <c r="AV5400" t="str">
        <f t="shared" si="597"/>
        <v>PZ-CSPA-01</v>
      </c>
      <c r="AW5400" t="s">
        <v>5310</v>
      </c>
      <c r="AY5400" t="s">
        <v>99</v>
      </c>
      <c r="AZ5400" t="s">
        <v>100</v>
      </c>
      <c r="BA5400" t="s">
        <v>101</v>
      </c>
      <c r="BB5400">
        <v>0</v>
      </c>
      <c r="BD5400" s="5" t="str">
        <f t="shared" si="598"/>
        <v>2M055</v>
      </c>
      <c r="BE5400" s="5">
        <f t="shared" si="599"/>
        <v>4</v>
      </c>
      <c r="BK5400" t="s">
        <v>12017</v>
      </c>
      <c r="BV5400">
        <v>0</v>
      </c>
      <c r="BZ5400">
        <v>1</v>
      </c>
      <c r="CJ5400" t="s">
        <v>102</v>
      </c>
      <c r="CK5400">
        <v>1000</v>
      </c>
      <c r="CL5400" s="5" t="str">
        <f t="shared" si="600"/>
        <v>LVL_36</v>
      </c>
      <c r="CM5400">
        <v>1</v>
      </c>
      <c r="CN5400">
        <v>9</v>
      </c>
    </row>
    <row r="5401" spans="1:92" x14ac:dyDescent="0.3">
      <c r="A5401" t="s">
        <v>5567</v>
      </c>
      <c r="B5401" t="s">
        <v>92</v>
      </c>
      <c r="C5401" t="s">
        <v>93</v>
      </c>
      <c r="D5401" t="s">
        <v>94</v>
      </c>
      <c r="E5401" t="s">
        <v>95</v>
      </c>
      <c r="F5401" t="s">
        <v>128</v>
      </c>
      <c r="G5401" t="s">
        <v>5309</v>
      </c>
      <c r="H5401">
        <v>15720</v>
      </c>
      <c r="I5401">
        <v>15720</v>
      </c>
      <c r="K5401" s="3" t="str">
        <f t="shared" si="595"/>
        <v>05</v>
      </c>
      <c r="L5401" s="4" t="str">
        <f t="shared" si="596"/>
        <v>50</v>
      </c>
      <c r="M5401">
        <v>4</v>
      </c>
      <c r="N5401">
        <v>140</v>
      </c>
      <c r="O5401">
        <v>130</v>
      </c>
      <c r="P5401">
        <v>90</v>
      </c>
      <c r="S5401">
        <v>0</v>
      </c>
      <c r="T5401">
        <v>0</v>
      </c>
      <c r="U5401">
        <v>0</v>
      </c>
      <c r="Y5401">
        <v>100</v>
      </c>
      <c r="Z5401">
        <v>1</v>
      </c>
      <c r="AA5401">
        <v>1</v>
      </c>
      <c r="AB5401">
        <v>1</v>
      </c>
      <c r="AC5401">
        <v>1</v>
      </c>
      <c r="AD5401">
        <f t="shared" si="594"/>
        <v>0</v>
      </c>
      <c r="AF5401">
        <v>15720</v>
      </c>
      <c r="AG5401">
        <v>0</v>
      </c>
      <c r="AU5401" t="s">
        <v>97</v>
      </c>
      <c r="AV5401" t="str">
        <f t="shared" si="597"/>
        <v>PZ-CSPA-01</v>
      </c>
      <c r="AW5401" t="s">
        <v>5310</v>
      </c>
      <c r="AY5401" t="s">
        <v>99</v>
      </c>
      <c r="AZ5401" t="s">
        <v>100</v>
      </c>
      <c r="BA5401" t="s">
        <v>101</v>
      </c>
      <c r="BB5401">
        <v>0</v>
      </c>
      <c r="BD5401" s="5" t="str">
        <f t="shared" si="598"/>
        <v>2M055</v>
      </c>
      <c r="BE5401" s="5">
        <f t="shared" si="599"/>
        <v>4</v>
      </c>
      <c r="BK5401" t="s">
        <v>12018</v>
      </c>
      <c r="BV5401">
        <v>0</v>
      </c>
      <c r="BZ5401">
        <v>1</v>
      </c>
      <c r="CJ5401" t="s">
        <v>102</v>
      </c>
      <c r="CK5401">
        <v>1000</v>
      </c>
      <c r="CL5401" s="5" t="str">
        <f t="shared" si="600"/>
        <v>LVL_36</v>
      </c>
      <c r="CM5401">
        <v>1</v>
      </c>
      <c r="CN5401">
        <v>9</v>
      </c>
    </row>
    <row r="5402" spans="1:92" x14ac:dyDescent="0.3">
      <c r="A5402" t="s">
        <v>5568</v>
      </c>
      <c r="B5402" t="s">
        <v>92</v>
      </c>
      <c r="C5402" t="s">
        <v>93</v>
      </c>
      <c r="D5402" t="s">
        <v>94</v>
      </c>
      <c r="E5402" t="s">
        <v>95</v>
      </c>
      <c r="F5402" t="s">
        <v>96</v>
      </c>
      <c r="G5402" t="s">
        <v>5309</v>
      </c>
      <c r="H5402">
        <v>15152</v>
      </c>
      <c r="I5402">
        <v>15152</v>
      </c>
      <c r="K5402" s="3" t="str">
        <f t="shared" si="595"/>
        <v>06</v>
      </c>
      <c r="L5402" s="4" t="str">
        <f t="shared" si="596"/>
        <v>00</v>
      </c>
      <c r="M5402">
        <v>1</v>
      </c>
      <c r="N5402">
        <v>190</v>
      </c>
      <c r="O5402">
        <v>130</v>
      </c>
      <c r="P5402">
        <v>90</v>
      </c>
      <c r="S5402">
        <v>0</v>
      </c>
      <c r="T5402">
        <v>0</v>
      </c>
      <c r="U5402">
        <v>0</v>
      </c>
      <c r="Y5402">
        <v>100</v>
      </c>
      <c r="Z5402">
        <v>1</v>
      </c>
      <c r="AA5402">
        <v>0</v>
      </c>
      <c r="AB5402">
        <v>0</v>
      </c>
      <c r="AC5402">
        <v>0</v>
      </c>
      <c r="AD5402">
        <f t="shared" si="594"/>
        <v>0</v>
      </c>
      <c r="AF5402">
        <v>15152</v>
      </c>
      <c r="AG5402">
        <v>0</v>
      </c>
      <c r="AU5402" t="s">
        <v>97</v>
      </c>
      <c r="AV5402" t="str">
        <f t="shared" si="597"/>
        <v>PZ-CSPA-01</v>
      </c>
      <c r="AW5402" t="s">
        <v>5310</v>
      </c>
      <c r="AY5402" t="s">
        <v>99</v>
      </c>
      <c r="AZ5402" t="s">
        <v>100</v>
      </c>
      <c r="BA5402" t="s">
        <v>101</v>
      </c>
      <c r="BB5402">
        <v>0</v>
      </c>
      <c r="BD5402" s="5" t="str">
        <f t="shared" si="598"/>
        <v>2M060</v>
      </c>
      <c r="BE5402" s="5">
        <f t="shared" si="599"/>
        <v>36</v>
      </c>
      <c r="BK5402" t="s">
        <v>12019</v>
      </c>
      <c r="BV5402">
        <v>0</v>
      </c>
      <c r="BZ5402">
        <v>1</v>
      </c>
      <c r="CJ5402" t="s">
        <v>102</v>
      </c>
      <c r="CK5402">
        <v>1000</v>
      </c>
      <c r="CL5402" s="5" t="str">
        <f t="shared" si="600"/>
        <v>LVL_324</v>
      </c>
      <c r="CM5402">
        <v>1</v>
      </c>
      <c r="CN5402">
        <v>9</v>
      </c>
    </row>
    <row r="5403" spans="1:92" x14ac:dyDescent="0.3">
      <c r="A5403" t="s">
        <v>5569</v>
      </c>
      <c r="B5403" t="s">
        <v>92</v>
      </c>
      <c r="C5403" t="s">
        <v>93</v>
      </c>
      <c r="D5403" t="s">
        <v>94</v>
      </c>
      <c r="E5403" t="s">
        <v>95</v>
      </c>
      <c r="F5403" t="s">
        <v>96</v>
      </c>
      <c r="G5403" t="s">
        <v>5309</v>
      </c>
      <c r="H5403">
        <v>15153</v>
      </c>
      <c r="I5403">
        <v>15153</v>
      </c>
      <c r="K5403" s="3" t="str">
        <f t="shared" si="595"/>
        <v>06</v>
      </c>
      <c r="L5403" s="4" t="str">
        <f t="shared" si="596"/>
        <v>00</v>
      </c>
      <c r="M5403">
        <v>2</v>
      </c>
      <c r="N5403">
        <v>190</v>
      </c>
      <c r="O5403">
        <v>130</v>
      </c>
      <c r="P5403">
        <v>90</v>
      </c>
      <c r="S5403">
        <v>0</v>
      </c>
      <c r="T5403">
        <v>0</v>
      </c>
      <c r="U5403">
        <v>0</v>
      </c>
      <c r="Y5403">
        <v>100</v>
      </c>
      <c r="Z5403">
        <v>1</v>
      </c>
      <c r="AA5403">
        <v>0</v>
      </c>
      <c r="AB5403">
        <v>0</v>
      </c>
      <c r="AC5403">
        <v>0</v>
      </c>
      <c r="AD5403">
        <f t="shared" si="594"/>
        <v>0</v>
      </c>
      <c r="AF5403">
        <v>15153</v>
      </c>
      <c r="AG5403">
        <v>0</v>
      </c>
      <c r="AU5403" t="s">
        <v>97</v>
      </c>
      <c r="AV5403" t="str">
        <f t="shared" si="597"/>
        <v>PZ-CSPA-01</v>
      </c>
      <c r="AW5403" t="s">
        <v>5310</v>
      </c>
      <c r="AY5403" t="s">
        <v>99</v>
      </c>
      <c r="AZ5403" t="s">
        <v>100</v>
      </c>
      <c r="BA5403" t="s">
        <v>101</v>
      </c>
      <c r="BB5403">
        <v>0</v>
      </c>
      <c r="BD5403" s="5" t="str">
        <f t="shared" si="598"/>
        <v>2M060</v>
      </c>
      <c r="BE5403" s="5">
        <f t="shared" si="599"/>
        <v>36</v>
      </c>
      <c r="BK5403" t="s">
        <v>12020</v>
      </c>
      <c r="BV5403">
        <v>0</v>
      </c>
      <c r="BZ5403">
        <v>1</v>
      </c>
      <c r="CJ5403" t="s">
        <v>102</v>
      </c>
      <c r="CK5403">
        <v>1000</v>
      </c>
      <c r="CL5403" s="5" t="str">
        <f t="shared" si="600"/>
        <v>LVL_324</v>
      </c>
      <c r="CM5403">
        <v>1</v>
      </c>
      <c r="CN5403">
        <v>9</v>
      </c>
    </row>
    <row r="5404" spans="1:92" x14ac:dyDescent="0.3">
      <c r="A5404" t="s">
        <v>5570</v>
      </c>
      <c r="B5404" t="s">
        <v>92</v>
      </c>
      <c r="C5404" t="s">
        <v>93</v>
      </c>
      <c r="D5404" t="s">
        <v>94</v>
      </c>
      <c r="E5404" t="s">
        <v>95</v>
      </c>
      <c r="F5404" t="s">
        <v>96</v>
      </c>
      <c r="G5404" t="s">
        <v>5309</v>
      </c>
      <c r="H5404">
        <v>15154</v>
      </c>
      <c r="I5404">
        <v>15154</v>
      </c>
      <c r="K5404" s="3" t="str">
        <f t="shared" si="595"/>
        <v>06</v>
      </c>
      <c r="L5404" s="4" t="str">
        <f t="shared" si="596"/>
        <v>00</v>
      </c>
      <c r="M5404">
        <v>3</v>
      </c>
      <c r="N5404">
        <v>190</v>
      </c>
      <c r="O5404">
        <v>130</v>
      </c>
      <c r="P5404">
        <v>90</v>
      </c>
      <c r="S5404">
        <v>0</v>
      </c>
      <c r="T5404">
        <v>0</v>
      </c>
      <c r="U5404">
        <v>0</v>
      </c>
      <c r="Y5404">
        <v>100</v>
      </c>
      <c r="Z5404">
        <v>1</v>
      </c>
      <c r="AA5404">
        <v>0</v>
      </c>
      <c r="AB5404">
        <v>0</v>
      </c>
      <c r="AC5404">
        <v>0</v>
      </c>
      <c r="AD5404">
        <f t="shared" si="594"/>
        <v>0</v>
      </c>
      <c r="AF5404">
        <v>15154</v>
      </c>
      <c r="AG5404">
        <v>0</v>
      </c>
      <c r="AU5404" t="s">
        <v>97</v>
      </c>
      <c r="AV5404" t="str">
        <f t="shared" si="597"/>
        <v>PZ-CSPA-01</v>
      </c>
      <c r="AW5404" t="s">
        <v>5310</v>
      </c>
      <c r="AY5404" t="s">
        <v>99</v>
      </c>
      <c r="AZ5404" t="s">
        <v>100</v>
      </c>
      <c r="BA5404" t="s">
        <v>101</v>
      </c>
      <c r="BB5404">
        <v>0</v>
      </c>
      <c r="BD5404" s="5" t="str">
        <f t="shared" si="598"/>
        <v>2M060</v>
      </c>
      <c r="BE5404" s="5">
        <f t="shared" si="599"/>
        <v>36</v>
      </c>
      <c r="BK5404" t="s">
        <v>12021</v>
      </c>
      <c r="BV5404">
        <v>0</v>
      </c>
      <c r="BZ5404">
        <v>1</v>
      </c>
      <c r="CJ5404" t="s">
        <v>102</v>
      </c>
      <c r="CK5404">
        <v>1000</v>
      </c>
      <c r="CL5404" s="5" t="str">
        <f t="shared" si="600"/>
        <v>LVL_324</v>
      </c>
      <c r="CM5404">
        <v>1</v>
      </c>
      <c r="CN5404">
        <v>9</v>
      </c>
    </row>
    <row r="5405" spans="1:92" x14ac:dyDescent="0.3">
      <c r="A5405" t="s">
        <v>5571</v>
      </c>
      <c r="B5405" t="s">
        <v>92</v>
      </c>
      <c r="C5405" t="s">
        <v>93</v>
      </c>
      <c r="D5405" t="s">
        <v>94</v>
      </c>
      <c r="E5405" t="s">
        <v>95</v>
      </c>
      <c r="F5405" t="s">
        <v>96</v>
      </c>
      <c r="G5405" t="s">
        <v>5309</v>
      </c>
      <c r="H5405">
        <v>15155</v>
      </c>
      <c r="I5405">
        <v>15155</v>
      </c>
      <c r="K5405" s="3" t="str">
        <f t="shared" si="595"/>
        <v>06</v>
      </c>
      <c r="L5405" s="4" t="str">
        <f t="shared" si="596"/>
        <v>00</v>
      </c>
      <c r="M5405">
        <v>4</v>
      </c>
      <c r="N5405">
        <v>190</v>
      </c>
      <c r="O5405">
        <v>130</v>
      </c>
      <c r="P5405">
        <v>90</v>
      </c>
      <c r="S5405">
        <v>0</v>
      </c>
      <c r="T5405">
        <v>0</v>
      </c>
      <c r="U5405">
        <v>0</v>
      </c>
      <c r="Y5405">
        <v>100</v>
      </c>
      <c r="Z5405">
        <v>1</v>
      </c>
      <c r="AA5405">
        <v>0</v>
      </c>
      <c r="AB5405">
        <v>0</v>
      </c>
      <c r="AC5405">
        <v>0</v>
      </c>
      <c r="AD5405">
        <f t="shared" si="594"/>
        <v>0</v>
      </c>
      <c r="AF5405">
        <v>15155</v>
      </c>
      <c r="AG5405">
        <v>0</v>
      </c>
      <c r="AU5405" t="s">
        <v>97</v>
      </c>
      <c r="AV5405" t="str">
        <f t="shared" si="597"/>
        <v>PZ-CSPA-01</v>
      </c>
      <c r="AW5405" t="s">
        <v>5310</v>
      </c>
      <c r="AY5405" t="s">
        <v>99</v>
      </c>
      <c r="AZ5405" t="s">
        <v>100</v>
      </c>
      <c r="BA5405" t="s">
        <v>101</v>
      </c>
      <c r="BB5405">
        <v>0</v>
      </c>
      <c r="BD5405" s="5" t="str">
        <f t="shared" si="598"/>
        <v>2M060</v>
      </c>
      <c r="BE5405" s="5">
        <f t="shared" si="599"/>
        <v>36</v>
      </c>
      <c r="BK5405" t="s">
        <v>12022</v>
      </c>
      <c r="BV5405">
        <v>0</v>
      </c>
      <c r="BZ5405">
        <v>1</v>
      </c>
      <c r="CJ5405" t="s">
        <v>102</v>
      </c>
      <c r="CK5405">
        <v>1000</v>
      </c>
      <c r="CL5405" s="5" t="str">
        <f t="shared" si="600"/>
        <v>LVL_324</v>
      </c>
      <c r="CM5405">
        <v>1</v>
      </c>
      <c r="CN5405">
        <v>9</v>
      </c>
    </row>
    <row r="5406" spans="1:92" hidden="1" x14ac:dyDescent="0.3">
      <c r="A5406" t="s">
        <v>5572</v>
      </c>
      <c r="B5406" t="s">
        <v>92</v>
      </c>
      <c r="C5406" t="s">
        <v>93</v>
      </c>
      <c r="D5406" t="s">
        <v>94</v>
      </c>
      <c r="E5406" t="s">
        <v>95</v>
      </c>
      <c r="F5406" t="s">
        <v>118</v>
      </c>
      <c r="G5406" t="s">
        <v>5309</v>
      </c>
      <c r="H5406">
        <v>15826</v>
      </c>
      <c r="I5406">
        <v>15826</v>
      </c>
      <c r="K5406" s="3" t="str">
        <f t="shared" si="595"/>
        <v>06</v>
      </c>
      <c r="L5406" s="4" t="str">
        <f t="shared" si="596"/>
        <v>01</v>
      </c>
      <c r="M5406">
        <v>1</v>
      </c>
      <c r="N5406">
        <v>50</v>
      </c>
      <c r="O5406">
        <v>60</v>
      </c>
      <c r="P5406">
        <v>30</v>
      </c>
      <c r="S5406">
        <v>0</v>
      </c>
      <c r="T5406">
        <v>0</v>
      </c>
      <c r="U5406">
        <v>0</v>
      </c>
      <c r="Y5406">
        <v>100</v>
      </c>
      <c r="Z5406">
        <v>1</v>
      </c>
      <c r="AA5406">
        <v>1</v>
      </c>
      <c r="AB5406">
        <v>1</v>
      </c>
      <c r="AC5406">
        <v>1</v>
      </c>
      <c r="AD5406">
        <f t="shared" si="594"/>
        <v>0</v>
      </c>
      <c r="AF5406">
        <v>15826</v>
      </c>
      <c r="AG5406">
        <v>0</v>
      </c>
      <c r="AU5406" t="s">
        <v>97</v>
      </c>
      <c r="AV5406" t="str">
        <f t="shared" si="597"/>
        <v>PZ-EACS-01</v>
      </c>
      <c r="AW5406" t="s">
        <v>5315</v>
      </c>
      <c r="AY5406" t="s">
        <v>99</v>
      </c>
      <c r="AZ5406" t="s">
        <v>5316</v>
      </c>
      <c r="BA5406" t="s">
        <v>101</v>
      </c>
      <c r="BB5406">
        <v>0</v>
      </c>
      <c r="BD5406" s="5" t="str">
        <f t="shared" si="598"/>
        <v>2M060</v>
      </c>
      <c r="BE5406" s="5">
        <f t="shared" si="599"/>
        <v>36</v>
      </c>
      <c r="BK5406" t="s">
        <v>12023</v>
      </c>
      <c r="BV5406">
        <v>0</v>
      </c>
      <c r="BZ5406">
        <v>1</v>
      </c>
      <c r="CJ5406" t="s">
        <v>102</v>
      </c>
      <c r="CK5406" s="5">
        <f t="shared" ref="CK5406:CK5437" si="601">IF($O5406&lt;40,20,750)</f>
        <v>750</v>
      </c>
      <c r="CL5406" s="5" t="str">
        <f t="shared" si="600"/>
        <v>LVL_324</v>
      </c>
      <c r="CM5406">
        <v>1</v>
      </c>
      <c r="CN5406">
        <v>9</v>
      </c>
    </row>
    <row r="5407" spans="1:92" hidden="1" x14ac:dyDescent="0.3">
      <c r="A5407" t="s">
        <v>5573</v>
      </c>
      <c r="B5407" t="s">
        <v>92</v>
      </c>
      <c r="C5407" t="s">
        <v>93</v>
      </c>
      <c r="D5407" t="s">
        <v>94</v>
      </c>
      <c r="E5407" t="s">
        <v>95</v>
      </c>
      <c r="F5407" t="s">
        <v>118</v>
      </c>
      <c r="G5407" t="s">
        <v>5309</v>
      </c>
      <c r="H5407">
        <v>15830</v>
      </c>
      <c r="I5407">
        <v>15830</v>
      </c>
      <c r="K5407" s="3" t="str">
        <f t="shared" si="595"/>
        <v>06</v>
      </c>
      <c r="L5407" s="4" t="str">
        <f t="shared" si="596"/>
        <v>01</v>
      </c>
      <c r="M5407">
        <v>2</v>
      </c>
      <c r="N5407">
        <v>50</v>
      </c>
      <c r="O5407">
        <v>60</v>
      </c>
      <c r="P5407">
        <v>30</v>
      </c>
      <c r="S5407">
        <v>0</v>
      </c>
      <c r="T5407">
        <v>0</v>
      </c>
      <c r="U5407">
        <v>0</v>
      </c>
      <c r="Y5407">
        <v>100</v>
      </c>
      <c r="Z5407">
        <v>1</v>
      </c>
      <c r="AA5407">
        <v>1</v>
      </c>
      <c r="AB5407">
        <v>1</v>
      </c>
      <c r="AC5407">
        <v>1</v>
      </c>
      <c r="AD5407">
        <f t="shared" si="594"/>
        <v>0</v>
      </c>
      <c r="AF5407">
        <v>15830</v>
      </c>
      <c r="AG5407">
        <v>0</v>
      </c>
      <c r="AU5407" t="s">
        <v>97</v>
      </c>
      <c r="AV5407" t="str">
        <f t="shared" si="597"/>
        <v>PZ-EACS-01</v>
      </c>
      <c r="AW5407" t="s">
        <v>5315</v>
      </c>
      <c r="AY5407" t="s">
        <v>99</v>
      </c>
      <c r="AZ5407" t="s">
        <v>5316</v>
      </c>
      <c r="BA5407" t="s">
        <v>101</v>
      </c>
      <c r="BB5407">
        <v>0</v>
      </c>
      <c r="BD5407" s="5" t="str">
        <f t="shared" si="598"/>
        <v>2M060</v>
      </c>
      <c r="BE5407" s="5">
        <f t="shared" si="599"/>
        <v>36</v>
      </c>
      <c r="BK5407" t="s">
        <v>12024</v>
      </c>
      <c r="BV5407">
        <v>0</v>
      </c>
      <c r="BZ5407">
        <v>1</v>
      </c>
      <c r="CJ5407" t="s">
        <v>102</v>
      </c>
      <c r="CK5407" s="5">
        <f t="shared" si="601"/>
        <v>750</v>
      </c>
      <c r="CL5407" s="5" t="str">
        <f t="shared" si="600"/>
        <v>LVL_324</v>
      </c>
      <c r="CM5407">
        <v>1</v>
      </c>
      <c r="CN5407">
        <v>9</v>
      </c>
    </row>
    <row r="5408" spans="1:92" hidden="1" x14ac:dyDescent="0.3">
      <c r="A5408" t="s">
        <v>5574</v>
      </c>
      <c r="B5408" t="s">
        <v>92</v>
      </c>
      <c r="C5408" t="s">
        <v>93</v>
      </c>
      <c r="D5408" t="s">
        <v>94</v>
      </c>
      <c r="E5408" t="s">
        <v>95</v>
      </c>
      <c r="F5408" t="s">
        <v>118</v>
      </c>
      <c r="G5408" t="s">
        <v>5309</v>
      </c>
      <c r="H5408">
        <v>15834</v>
      </c>
      <c r="I5408">
        <v>15834</v>
      </c>
      <c r="K5408" s="3" t="str">
        <f t="shared" si="595"/>
        <v>06</v>
      </c>
      <c r="L5408" s="4" t="str">
        <f t="shared" si="596"/>
        <v>01</v>
      </c>
      <c r="M5408">
        <v>3</v>
      </c>
      <c r="N5408">
        <v>50</v>
      </c>
      <c r="O5408">
        <v>60</v>
      </c>
      <c r="P5408">
        <v>30</v>
      </c>
      <c r="S5408">
        <v>0</v>
      </c>
      <c r="T5408">
        <v>0</v>
      </c>
      <c r="U5408">
        <v>0</v>
      </c>
      <c r="Y5408">
        <v>100</v>
      </c>
      <c r="Z5408">
        <v>1</v>
      </c>
      <c r="AA5408">
        <v>1</v>
      </c>
      <c r="AB5408">
        <v>1</v>
      </c>
      <c r="AC5408">
        <v>1</v>
      </c>
      <c r="AD5408">
        <f t="shared" si="594"/>
        <v>0</v>
      </c>
      <c r="AF5408">
        <v>15834</v>
      </c>
      <c r="AG5408">
        <v>0</v>
      </c>
      <c r="AU5408" t="s">
        <v>97</v>
      </c>
      <c r="AV5408" t="str">
        <f t="shared" si="597"/>
        <v>PZ-EACS-01</v>
      </c>
      <c r="AW5408" t="s">
        <v>5315</v>
      </c>
      <c r="AY5408" t="s">
        <v>99</v>
      </c>
      <c r="AZ5408" t="s">
        <v>5316</v>
      </c>
      <c r="BA5408" t="s">
        <v>101</v>
      </c>
      <c r="BB5408">
        <v>0</v>
      </c>
      <c r="BD5408" s="5" t="str">
        <f t="shared" si="598"/>
        <v>2M060</v>
      </c>
      <c r="BE5408" s="5">
        <f t="shared" si="599"/>
        <v>36</v>
      </c>
      <c r="BK5408" t="s">
        <v>12025</v>
      </c>
      <c r="BV5408">
        <v>0</v>
      </c>
      <c r="BZ5408">
        <v>1</v>
      </c>
      <c r="CJ5408" t="s">
        <v>102</v>
      </c>
      <c r="CK5408" s="5">
        <f t="shared" si="601"/>
        <v>750</v>
      </c>
      <c r="CL5408" s="5" t="str">
        <f t="shared" si="600"/>
        <v>LVL_324</v>
      </c>
      <c r="CM5408">
        <v>1</v>
      </c>
      <c r="CN5408">
        <v>9</v>
      </c>
    </row>
    <row r="5409" spans="1:92" hidden="1" x14ac:dyDescent="0.3">
      <c r="A5409" t="s">
        <v>5575</v>
      </c>
      <c r="B5409" t="s">
        <v>92</v>
      </c>
      <c r="C5409" t="s">
        <v>93</v>
      </c>
      <c r="D5409" t="s">
        <v>94</v>
      </c>
      <c r="E5409" t="s">
        <v>95</v>
      </c>
      <c r="F5409" t="s">
        <v>118</v>
      </c>
      <c r="G5409" t="s">
        <v>5309</v>
      </c>
      <c r="H5409">
        <v>15838</v>
      </c>
      <c r="I5409">
        <v>15838</v>
      </c>
      <c r="K5409" s="3" t="str">
        <f t="shared" si="595"/>
        <v>06</v>
      </c>
      <c r="L5409" s="4" t="str">
        <f t="shared" si="596"/>
        <v>01</v>
      </c>
      <c r="M5409">
        <v>4</v>
      </c>
      <c r="N5409">
        <v>50</v>
      </c>
      <c r="O5409">
        <v>60</v>
      </c>
      <c r="P5409">
        <v>30</v>
      </c>
      <c r="S5409">
        <v>0</v>
      </c>
      <c r="T5409">
        <v>0</v>
      </c>
      <c r="U5409">
        <v>0</v>
      </c>
      <c r="Y5409">
        <v>100</v>
      </c>
      <c r="Z5409">
        <v>1</v>
      </c>
      <c r="AA5409">
        <v>1</v>
      </c>
      <c r="AB5409">
        <v>1</v>
      </c>
      <c r="AC5409">
        <v>1</v>
      </c>
      <c r="AD5409">
        <f t="shared" si="594"/>
        <v>0</v>
      </c>
      <c r="AF5409">
        <v>15838</v>
      </c>
      <c r="AG5409">
        <v>0</v>
      </c>
      <c r="AU5409" t="s">
        <v>97</v>
      </c>
      <c r="AV5409" t="str">
        <f t="shared" si="597"/>
        <v>PZ-EACS-01</v>
      </c>
      <c r="AW5409" t="s">
        <v>5315</v>
      </c>
      <c r="AY5409" t="s">
        <v>99</v>
      </c>
      <c r="AZ5409" t="s">
        <v>5316</v>
      </c>
      <c r="BA5409" t="s">
        <v>101</v>
      </c>
      <c r="BB5409">
        <v>0</v>
      </c>
      <c r="BD5409" s="5" t="str">
        <f t="shared" si="598"/>
        <v>2M060</v>
      </c>
      <c r="BE5409" s="5">
        <f t="shared" si="599"/>
        <v>36</v>
      </c>
      <c r="BK5409" t="s">
        <v>12026</v>
      </c>
      <c r="BV5409">
        <v>0</v>
      </c>
      <c r="BZ5409">
        <v>1</v>
      </c>
      <c r="CJ5409" t="s">
        <v>102</v>
      </c>
      <c r="CK5409" s="5">
        <f t="shared" si="601"/>
        <v>750</v>
      </c>
      <c r="CL5409" s="5" t="str">
        <f t="shared" si="600"/>
        <v>LVL_324</v>
      </c>
      <c r="CM5409">
        <v>1</v>
      </c>
      <c r="CN5409">
        <v>9</v>
      </c>
    </row>
    <row r="5410" spans="1:92" hidden="1" x14ac:dyDescent="0.3">
      <c r="A5410" t="s">
        <v>5576</v>
      </c>
      <c r="B5410" t="s">
        <v>92</v>
      </c>
      <c r="C5410" t="s">
        <v>93</v>
      </c>
      <c r="D5410" t="s">
        <v>94</v>
      </c>
      <c r="E5410" t="s">
        <v>95</v>
      </c>
      <c r="F5410" t="s">
        <v>118</v>
      </c>
      <c r="G5410" t="s">
        <v>5309</v>
      </c>
      <c r="H5410">
        <v>15842</v>
      </c>
      <c r="I5410">
        <v>15842</v>
      </c>
      <c r="K5410" s="3" t="str">
        <f t="shared" si="595"/>
        <v>06</v>
      </c>
      <c r="L5410" s="4" t="str">
        <f t="shared" si="596"/>
        <v>01</v>
      </c>
      <c r="M5410">
        <v>5</v>
      </c>
      <c r="N5410">
        <v>50</v>
      </c>
      <c r="O5410">
        <v>60</v>
      </c>
      <c r="P5410">
        <v>30</v>
      </c>
      <c r="S5410">
        <v>0</v>
      </c>
      <c r="T5410">
        <v>0</v>
      </c>
      <c r="U5410">
        <v>0</v>
      </c>
      <c r="Y5410">
        <v>100</v>
      </c>
      <c r="Z5410">
        <v>1</v>
      </c>
      <c r="AA5410">
        <v>1</v>
      </c>
      <c r="AB5410">
        <v>1</v>
      </c>
      <c r="AC5410">
        <v>1</v>
      </c>
      <c r="AD5410">
        <f t="shared" si="594"/>
        <v>0</v>
      </c>
      <c r="AF5410">
        <v>15842</v>
      </c>
      <c r="AG5410">
        <v>0</v>
      </c>
      <c r="AU5410" t="s">
        <v>97</v>
      </c>
      <c r="AV5410" t="str">
        <f t="shared" si="597"/>
        <v>PZ-EACS-01</v>
      </c>
      <c r="AW5410" t="s">
        <v>5315</v>
      </c>
      <c r="AY5410" t="s">
        <v>99</v>
      </c>
      <c r="AZ5410" t="s">
        <v>5316</v>
      </c>
      <c r="BA5410" t="s">
        <v>101</v>
      </c>
      <c r="BB5410">
        <v>0</v>
      </c>
      <c r="BD5410" s="5" t="str">
        <f t="shared" si="598"/>
        <v>2M060</v>
      </c>
      <c r="BE5410" s="5">
        <f t="shared" si="599"/>
        <v>36</v>
      </c>
      <c r="BK5410" t="s">
        <v>12027</v>
      </c>
      <c r="BV5410">
        <v>0</v>
      </c>
      <c r="BZ5410">
        <v>1</v>
      </c>
      <c r="CJ5410" t="s">
        <v>102</v>
      </c>
      <c r="CK5410" s="5">
        <f t="shared" si="601"/>
        <v>750</v>
      </c>
      <c r="CL5410" s="5" t="str">
        <f t="shared" si="600"/>
        <v>LVL_324</v>
      </c>
      <c r="CM5410">
        <v>1</v>
      </c>
      <c r="CN5410">
        <v>9</v>
      </c>
    </row>
    <row r="5411" spans="1:92" hidden="1" x14ac:dyDescent="0.3">
      <c r="A5411" t="s">
        <v>5577</v>
      </c>
      <c r="B5411" t="s">
        <v>92</v>
      </c>
      <c r="C5411" t="s">
        <v>93</v>
      </c>
      <c r="D5411" t="s">
        <v>94</v>
      </c>
      <c r="E5411" t="s">
        <v>95</v>
      </c>
      <c r="F5411" t="s">
        <v>118</v>
      </c>
      <c r="G5411" t="s">
        <v>5309</v>
      </c>
      <c r="H5411">
        <v>15846</v>
      </c>
      <c r="I5411">
        <v>15846</v>
      </c>
      <c r="K5411" s="3" t="str">
        <f t="shared" si="595"/>
        <v>06</v>
      </c>
      <c r="L5411" s="4" t="str">
        <f t="shared" si="596"/>
        <v>01</v>
      </c>
      <c r="M5411">
        <v>6</v>
      </c>
      <c r="N5411">
        <v>50</v>
      </c>
      <c r="O5411">
        <v>60</v>
      </c>
      <c r="P5411">
        <v>30</v>
      </c>
      <c r="S5411">
        <v>0</v>
      </c>
      <c r="T5411">
        <v>0</v>
      </c>
      <c r="U5411">
        <v>0</v>
      </c>
      <c r="Y5411">
        <v>100</v>
      </c>
      <c r="Z5411">
        <v>1</v>
      </c>
      <c r="AA5411">
        <v>1</v>
      </c>
      <c r="AB5411">
        <v>1</v>
      </c>
      <c r="AC5411">
        <v>1</v>
      </c>
      <c r="AD5411">
        <f t="shared" si="594"/>
        <v>0</v>
      </c>
      <c r="AF5411">
        <v>15846</v>
      </c>
      <c r="AG5411">
        <v>0</v>
      </c>
      <c r="AU5411" t="s">
        <v>97</v>
      </c>
      <c r="AV5411" t="str">
        <f t="shared" si="597"/>
        <v>PZ-EACS-01</v>
      </c>
      <c r="AW5411" t="s">
        <v>5315</v>
      </c>
      <c r="AY5411" t="s">
        <v>99</v>
      </c>
      <c r="AZ5411" t="s">
        <v>5316</v>
      </c>
      <c r="BA5411" t="s">
        <v>101</v>
      </c>
      <c r="BB5411">
        <v>0</v>
      </c>
      <c r="BD5411" s="5" t="str">
        <f t="shared" si="598"/>
        <v>2M060</v>
      </c>
      <c r="BE5411" s="5">
        <f t="shared" si="599"/>
        <v>36</v>
      </c>
      <c r="BK5411" t="s">
        <v>12028</v>
      </c>
      <c r="BV5411">
        <v>0</v>
      </c>
      <c r="BZ5411">
        <v>1</v>
      </c>
      <c r="CJ5411" t="s">
        <v>102</v>
      </c>
      <c r="CK5411" s="5">
        <f t="shared" si="601"/>
        <v>750</v>
      </c>
      <c r="CL5411" s="5" t="str">
        <f t="shared" si="600"/>
        <v>LVL_324</v>
      </c>
      <c r="CM5411">
        <v>1</v>
      </c>
      <c r="CN5411">
        <v>9</v>
      </c>
    </row>
    <row r="5412" spans="1:92" hidden="1" x14ac:dyDescent="0.3">
      <c r="A5412" t="s">
        <v>5578</v>
      </c>
      <c r="B5412" t="s">
        <v>92</v>
      </c>
      <c r="C5412" t="s">
        <v>93</v>
      </c>
      <c r="D5412" t="s">
        <v>94</v>
      </c>
      <c r="E5412" t="s">
        <v>95</v>
      </c>
      <c r="F5412" t="s">
        <v>118</v>
      </c>
      <c r="G5412" t="s">
        <v>5309</v>
      </c>
      <c r="H5412">
        <v>15850</v>
      </c>
      <c r="I5412">
        <v>15850</v>
      </c>
      <c r="K5412" s="3" t="str">
        <f t="shared" si="595"/>
        <v>06</v>
      </c>
      <c r="L5412" s="4" t="str">
        <f t="shared" si="596"/>
        <v>01</v>
      </c>
      <c r="M5412">
        <v>7</v>
      </c>
      <c r="N5412">
        <v>50</v>
      </c>
      <c r="O5412">
        <v>60</v>
      </c>
      <c r="P5412">
        <v>30</v>
      </c>
      <c r="S5412">
        <v>0</v>
      </c>
      <c r="T5412">
        <v>0</v>
      </c>
      <c r="U5412">
        <v>0</v>
      </c>
      <c r="Y5412">
        <v>100</v>
      </c>
      <c r="Z5412">
        <v>1</v>
      </c>
      <c r="AA5412">
        <v>1</v>
      </c>
      <c r="AB5412">
        <v>1</v>
      </c>
      <c r="AC5412">
        <v>1</v>
      </c>
      <c r="AD5412">
        <f t="shared" si="594"/>
        <v>0</v>
      </c>
      <c r="AF5412">
        <v>15850</v>
      </c>
      <c r="AG5412">
        <v>0</v>
      </c>
      <c r="AU5412" t="s">
        <v>97</v>
      </c>
      <c r="AV5412" t="str">
        <f t="shared" si="597"/>
        <v>PZ-EACS-01</v>
      </c>
      <c r="AW5412" t="s">
        <v>5315</v>
      </c>
      <c r="AY5412" t="s">
        <v>99</v>
      </c>
      <c r="AZ5412" t="s">
        <v>5316</v>
      </c>
      <c r="BA5412" t="s">
        <v>101</v>
      </c>
      <c r="BB5412">
        <v>0</v>
      </c>
      <c r="BD5412" s="5" t="str">
        <f t="shared" si="598"/>
        <v>2M060</v>
      </c>
      <c r="BE5412" s="5">
        <f t="shared" si="599"/>
        <v>36</v>
      </c>
      <c r="BK5412" t="s">
        <v>12029</v>
      </c>
      <c r="BV5412">
        <v>0</v>
      </c>
      <c r="BZ5412">
        <v>1</v>
      </c>
      <c r="CJ5412" t="s">
        <v>102</v>
      </c>
      <c r="CK5412" s="5">
        <f t="shared" si="601"/>
        <v>750</v>
      </c>
      <c r="CL5412" s="5" t="str">
        <f t="shared" si="600"/>
        <v>LVL_324</v>
      </c>
      <c r="CM5412">
        <v>1</v>
      </c>
      <c r="CN5412">
        <v>9</v>
      </c>
    </row>
    <row r="5413" spans="1:92" hidden="1" x14ac:dyDescent="0.3">
      <c r="A5413" t="s">
        <v>5579</v>
      </c>
      <c r="B5413" t="s">
        <v>92</v>
      </c>
      <c r="C5413" t="s">
        <v>93</v>
      </c>
      <c r="D5413" t="s">
        <v>94</v>
      </c>
      <c r="E5413" t="s">
        <v>95</v>
      </c>
      <c r="F5413" t="s">
        <v>118</v>
      </c>
      <c r="G5413" t="s">
        <v>5309</v>
      </c>
      <c r="H5413">
        <v>15854</v>
      </c>
      <c r="I5413">
        <v>15854</v>
      </c>
      <c r="K5413" s="3" t="str">
        <f t="shared" si="595"/>
        <v>06</v>
      </c>
      <c r="L5413" s="4" t="str">
        <f t="shared" si="596"/>
        <v>01</v>
      </c>
      <c r="M5413">
        <v>8</v>
      </c>
      <c r="N5413">
        <v>50</v>
      </c>
      <c r="O5413">
        <v>60</v>
      </c>
      <c r="P5413">
        <v>30</v>
      </c>
      <c r="S5413">
        <v>0</v>
      </c>
      <c r="T5413">
        <v>0</v>
      </c>
      <c r="U5413">
        <v>0</v>
      </c>
      <c r="Y5413">
        <v>100</v>
      </c>
      <c r="Z5413">
        <v>1</v>
      </c>
      <c r="AA5413">
        <v>1</v>
      </c>
      <c r="AB5413">
        <v>1</v>
      </c>
      <c r="AC5413">
        <v>1</v>
      </c>
      <c r="AD5413">
        <f t="shared" si="594"/>
        <v>0</v>
      </c>
      <c r="AF5413">
        <v>15854</v>
      </c>
      <c r="AG5413">
        <v>0</v>
      </c>
      <c r="AU5413" t="s">
        <v>97</v>
      </c>
      <c r="AV5413" t="str">
        <f t="shared" si="597"/>
        <v>PZ-EACS-01</v>
      </c>
      <c r="AW5413" t="s">
        <v>5315</v>
      </c>
      <c r="AY5413" t="s">
        <v>99</v>
      </c>
      <c r="AZ5413" t="s">
        <v>5316</v>
      </c>
      <c r="BA5413" t="s">
        <v>101</v>
      </c>
      <c r="BB5413">
        <v>0</v>
      </c>
      <c r="BD5413" s="5" t="str">
        <f t="shared" si="598"/>
        <v>2M060</v>
      </c>
      <c r="BE5413" s="5">
        <f t="shared" si="599"/>
        <v>36</v>
      </c>
      <c r="BK5413" t="s">
        <v>12030</v>
      </c>
      <c r="BV5413">
        <v>0</v>
      </c>
      <c r="BZ5413">
        <v>1</v>
      </c>
      <c r="CJ5413" t="s">
        <v>102</v>
      </c>
      <c r="CK5413" s="5">
        <f t="shared" si="601"/>
        <v>750</v>
      </c>
      <c r="CL5413" s="5" t="str">
        <f t="shared" si="600"/>
        <v>LVL_324</v>
      </c>
      <c r="CM5413">
        <v>1</v>
      </c>
      <c r="CN5413">
        <v>9</v>
      </c>
    </row>
    <row r="5414" spans="1:92" hidden="1" x14ac:dyDescent="0.3">
      <c r="A5414" t="s">
        <v>5580</v>
      </c>
      <c r="B5414" t="s">
        <v>92</v>
      </c>
      <c r="C5414" t="s">
        <v>93</v>
      </c>
      <c r="D5414" t="s">
        <v>94</v>
      </c>
      <c r="E5414" t="s">
        <v>95</v>
      </c>
      <c r="F5414" t="s">
        <v>118</v>
      </c>
      <c r="G5414" t="s">
        <v>5309</v>
      </c>
      <c r="H5414">
        <v>15827</v>
      </c>
      <c r="I5414">
        <v>15827</v>
      </c>
      <c r="K5414" s="3" t="str">
        <f t="shared" si="595"/>
        <v>06</v>
      </c>
      <c r="L5414" s="4" t="str">
        <f t="shared" si="596"/>
        <v>02</v>
      </c>
      <c r="M5414">
        <v>1</v>
      </c>
      <c r="N5414">
        <v>50</v>
      </c>
      <c r="O5414">
        <v>60</v>
      </c>
      <c r="P5414">
        <v>30</v>
      </c>
      <c r="S5414">
        <v>0</v>
      </c>
      <c r="T5414">
        <v>0</v>
      </c>
      <c r="U5414">
        <v>0</v>
      </c>
      <c r="Y5414">
        <v>100</v>
      </c>
      <c r="Z5414">
        <v>1</v>
      </c>
      <c r="AA5414">
        <v>1</v>
      </c>
      <c r="AB5414">
        <v>1</v>
      </c>
      <c r="AC5414">
        <v>1</v>
      </c>
      <c r="AD5414">
        <f t="shared" si="594"/>
        <v>0</v>
      </c>
      <c r="AF5414">
        <v>15827</v>
      </c>
      <c r="AG5414">
        <v>0</v>
      </c>
      <c r="AU5414" t="s">
        <v>97</v>
      </c>
      <c r="AV5414" t="str">
        <f t="shared" si="597"/>
        <v>PZ-EACS-01</v>
      </c>
      <c r="AW5414" t="s">
        <v>5315</v>
      </c>
      <c r="AY5414" t="s">
        <v>99</v>
      </c>
      <c r="AZ5414" t="s">
        <v>5316</v>
      </c>
      <c r="BA5414" t="s">
        <v>101</v>
      </c>
      <c r="BB5414">
        <v>0</v>
      </c>
      <c r="BD5414" s="5" t="str">
        <f t="shared" si="598"/>
        <v>2M060</v>
      </c>
      <c r="BE5414" s="5">
        <f t="shared" si="599"/>
        <v>36</v>
      </c>
      <c r="BK5414" t="s">
        <v>12031</v>
      </c>
      <c r="BV5414">
        <v>0</v>
      </c>
      <c r="BZ5414">
        <v>1</v>
      </c>
      <c r="CJ5414" t="s">
        <v>102</v>
      </c>
      <c r="CK5414" s="5">
        <f t="shared" si="601"/>
        <v>750</v>
      </c>
      <c r="CL5414" s="5" t="str">
        <f t="shared" si="600"/>
        <v>LVL_324</v>
      </c>
      <c r="CM5414">
        <v>1</v>
      </c>
      <c r="CN5414">
        <v>9</v>
      </c>
    </row>
    <row r="5415" spans="1:92" hidden="1" x14ac:dyDescent="0.3">
      <c r="A5415" t="s">
        <v>5581</v>
      </c>
      <c r="B5415" t="s">
        <v>92</v>
      </c>
      <c r="C5415" t="s">
        <v>93</v>
      </c>
      <c r="D5415" t="s">
        <v>94</v>
      </c>
      <c r="E5415" t="s">
        <v>95</v>
      </c>
      <c r="F5415" t="s">
        <v>118</v>
      </c>
      <c r="G5415" t="s">
        <v>5309</v>
      </c>
      <c r="H5415">
        <v>15831</v>
      </c>
      <c r="I5415">
        <v>15831</v>
      </c>
      <c r="K5415" s="3" t="str">
        <f t="shared" si="595"/>
        <v>06</v>
      </c>
      <c r="L5415" s="4" t="str">
        <f t="shared" si="596"/>
        <v>02</v>
      </c>
      <c r="M5415">
        <v>2</v>
      </c>
      <c r="N5415">
        <v>50</v>
      </c>
      <c r="O5415">
        <v>60</v>
      </c>
      <c r="P5415">
        <v>30</v>
      </c>
      <c r="S5415">
        <v>0</v>
      </c>
      <c r="T5415">
        <v>0</v>
      </c>
      <c r="U5415">
        <v>0</v>
      </c>
      <c r="Y5415">
        <v>100</v>
      </c>
      <c r="Z5415">
        <v>1</v>
      </c>
      <c r="AA5415">
        <v>1</v>
      </c>
      <c r="AB5415">
        <v>1</v>
      </c>
      <c r="AC5415">
        <v>1</v>
      </c>
      <c r="AD5415">
        <f t="shared" si="594"/>
        <v>0</v>
      </c>
      <c r="AF5415">
        <v>15831</v>
      </c>
      <c r="AG5415">
        <v>0</v>
      </c>
      <c r="AU5415" t="s">
        <v>97</v>
      </c>
      <c r="AV5415" t="str">
        <f t="shared" si="597"/>
        <v>PZ-EACS-01</v>
      </c>
      <c r="AW5415" t="s">
        <v>5315</v>
      </c>
      <c r="AY5415" t="s">
        <v>99</v>
      </c>
      <c r="AZ5415" t="s">
        <v>5316</v>
      </c>
      <c r="BA5415" t="s">
        <v>101</v>
      </c>
      <c r="BB5415">
        <v>0</v>
      </c>
      <c r="BD5415" s="5" t="str">
        <f t="shared" si="598"/>
        <v>2M060</v>
      </c>
      <c r="BE5415" s="5">
        <f t="shared" si="599"/>
        <v>36</v>
      </c>
      <c r="BK5415" t="s">
        <v>12032</v>
      </c>
      <c r="BV5415">
        <v>0</v>
      </c>
      <c r="BZ5415">
        <v>1</v>
      </c>
      <c r="CJ5415" t="s">
        <v>102</v>
      </c>
      <c r="CK5415" s="5">
        <f t="shared" si="601"/>
        <v>750</v>
      </c>
      <c r="CL5415" s="5" t="str">
        <f t="shared" si="600"/>
        <v>LVL_324</v>
      </c>
      <c r="CM5415">
        <v>1</v>
      </c>
      <c r="CN5415">
        <v>9</v>
      </c>
    </row>
    <row r="5416" spans="1:92" hidden="1" x14ac:dyDescent="0.3">
      <c r="A5416" t="s">
        <v>5582</v>
      </c>
      <c r="B5416" t="s">
        <v>92</v>
      </c>
      <c r="C5416" t="s">
        <v>93</v>
      </c>
      <c r="D5416" t="s">
        <v>94</v>
      </c>
      <c r="E5416" t="s">
        <v>95</v>
      </c>
      <c r="F5416" t="s">
        <v>118</v>
      </c>
      <c r="G5416" t="s">
        <v>5309</v>
      </c>
      <c r="H5416">
        <v>15835</v>
      </c>
      <c r="I5416">
        <v>15835</v>
      </c>
      <c r="K5416" s="3" t="str">
        <f t="shared" si="595"/>
        <v>06</v>
      </c>
      <c r="L5416" s="4" t="str">
        <f t="shared" si="596"/>
        <v>02</v>
      </c>
      <c r="M5416">
        <v>3</v>
      </c>
      <c r="N5416">
        <v>50</v>
      </c>
      <c r="O5416">
        <v>60</v>
      </c>
      <c r="P5416">
        <v>30</v>
      </c>
      <c r="S5416">
        <v>0</v>
      </c>
      <c r="T5416">
        <v>0</v>
      </c>
      <c r="U5416">
        <v>0</v>
      </c>
      <c r="Y5416">
        <v>100</v>
      </c>
      <c r="Z5416">
        <v>1</v>
      </c>
      <c r="AA5416">
        <v>1</v>
      </c>
      <c r="AB5416">
        <v>1</v>
      </c>
      <c r="AC5416">
        <v>1</v>
      </c>
      <c r="AD5416">
        <f t="shared" si="594"/>
        <v>0</v>
      </c>
      <c r="AF5416">
        <v>15835</v>
      </c>
      <c r="AG5416">
        <v>0</v>
      </c>
      <c r="AU5416" t="s">
        <v>97</v>
      </c>
      <c r="AV5416" t="str">
        <f t="shared" si="597"/>
        <v>PZ-EACS-01</v>
      </c>
      <c r="AW5416" t="s">
        <v>5315</v>
      </c>
      <c r="AY5416" t="s">
        <v>99</v>
      </c>
      <c r="AZ5416" t="s">
        <v>5316</v>
      </c>
      <c r="BA5416" t="s">
        <v>101</v>
      </c>
      <c r="BB5416">
        <v>0</v>
      </c>
      <c r="BD5416" s="5" t="str">
        <f t="shared" si="598"/>
        <v>2M060</v>
      </c>
      <c r="BE5416" s="5">
        <f t="shared" si="599"/>
        <v>36</v>
      </c>
      <c r="BK5416" t="s">
        <v>12033</v>
      </c>
      <c r="BV5416">
        <v>0</v>
      </c>
      <c r="BZ5416">
        <v>1</v>
      </c>
      <c r="CJ5416" t="s">
        <v>102</v>
      </c>
      <c r="CK5416" s="5">
        <f t="shared" si="601"/>
        <v>750</v>
      </c>
      <c r="CL5416" s="5" t="str">
        <f t="shared" si="600"/>
        <v>LVL_324</v>
      </c>
      <c r="CM5416">
        <v>1</v>
      </c>
      <c r="CN5416">
        <v>9</v>
      </c>
    </row>
    <row r="5417" spans="1:92" hidden="1" x14ac:dyDescent="0.3">
      <c r="A5417" t="s">
        <v>5583</v>
      </c>
      <c r="B5417" t="s">
        <v>92</v>
      </c>
      <c r="C5417" t="s">
        <v>93</v>
      </c>
      <c r="D5417" t="s">
        <v>94</v>
      </c>
      <c r="E5417" t="s">
        <v>95</v>
      </c>
      <c r="F5417" t="s">
        <v>118</v>
      </c>
      <c r="G5417" t="s">
        <v>5309</v>
      </c>
      <c r="H5417">
        <v>15839</v>
      </c>
      <c r="I5417">
        <v>15839</v>
      </c>
      <c r="K5417" s="3" t="str">
        <f t="shared" si="595"/>
        <v>06</v>
      </c>
      <c r="L5417" s="4" t="str">
        <f t="shared" si="596"/>
        <v>02</v>
      </c>
      <c r="M5417">
        <v>4</v>
      </c>
      <c r="N5417">
        <v>50</v>
      </c>
      <c r="O5417">
        <v>60</v>
      </c>
      <c r="P5417">
        <v>30</v>
      </c>
      <c r="S5417">
        <v>0</v>
      </c>
      <c r="T5417">
        <v>0</v>
      </c>
      <c r="U5417">
        <v>0</v>
      </c>
      <c r="Y5417">
        <v>100</v>
      </c>
      <c r="Z5417">
        <v>1</v>
      </c>
      <c r="AA5417">
        <v>1</v>
      </c>
      <c r="AB5417">
        <v>1</v>
      </c>
      <c r="AC5417">
        <v>1</v>
      </c>
      <c r="AD5417">
        <f t="shared" si="594"/>
        <v>0</v>
      </c>
      <c r="AF5417">
        <v>15839</v>
      </c>
      <c r="AG5417">
        <v>0</v>
      </c>
      <c r="AU5417" t="s">
        <v>97</v>
      </c>
      <c r="AV5417" t="str">
        <f t="shared" si="597"/>
        <v>PZ-EACS-01</v>
      </c>
      <c r="AW5417" t="s">
        <v>5315</v>
      </c>
      <c r="AY5417" t="s">
        <v>99</v>
      </c>
      <c r="AZ5417" t="s">
        <v>5316</v>
      </c>
      <c r="BA5417" t="s">
        <v>101</v>
      </c>
      <c r="BB5417">
        <v>0</v>
      </c>
      <c r="BD5417" s="5" t="str">
        <f t="shared" si="598"/>
        <v>2M060</v>
      </c>
      <c r="BE5417" s="5">
        <f t="shared" si="599"/>
        <v>36</v>
      </c>
      <c r="BK5417" t="s">
        <v>12034</v>
      </c>
      <c r="BV5417">
        <v>0</v>
      </c>
      <c r="BZ5417">
        <v>1</v>
      </c>
      <c r="CJ5417" t="s">
        <v>102</v>
      </c>
      <c r="CK5417" s="5">
        <f t="shared" si="601"/>
        <v>750</v>
      </c>
      <c r="CL5417" s="5" t="str">
        <f t="shared" si="600"/>
        <v>LVL_324</v>
      </c>
      <c r="CM5417">
        <v>1</v>
      </c>
      <c r="CN5417">
        <v>9</v>
      </c>
    </row>
    <row r="5418" spans="1:92" hidden="1" x14ac:dyDescent="0.3">
      <c r="A5418" t="s">
        <v>5584</v>
      </c>
      <c r="B5418" t="s">
        <v>92</v>
      </c>
      <c r="C5418" t="s">
        <v>93</v>
      </c>
      <c r="D5418" t="s">
        <v>94</v>
      </c>
      <c r="E5418" t="s">
        <v>95</v>
      </c>
      <c r="F5418" t="s">
        <v>118</v>
      </c>
      <c r="G5418" t="s">
        <v>5309</v>
      </c>
      <c r="H5418">
        <v>15843</v>
      </c>
      <c r="I5418">
        <v>15843</v>
      </c>
      <c r="K5418" s="3" t="str">
        <f t="shared" si="595"/>
        <v>06</v>
      </c>
      <c r="L5418" s="4" t="str">
        <f t="shared" si="596"/>
        <v>02</v>
      </c>
      <c r="M5418">
        <v>5</v>
      </c>
      <c r="N5418">
        <v>50</v>
      </c>
      <c r="O5418">
        <v>60</v>
      </c>
      <c r="P5418">
        <v>30</v>
      </c>
      <c r="S5418">
        <v>0</v>
      </c>
      <c r="T5418">
        <v>0</v>
      </c>
      <c r="U5418">
        <v>0</v>
      </c>
      <c r="Y5418">
        <v>100</v>
      </c>
      <c r="Z5418">
        <v>1</v>
      </c>
      <c r="AA5418">
        <v>1</v>
      </c>
      <c r="AB5418">
        <v>1</v>
      </c>
      <c r="AC5418">
        <v>1</v>
      </c>
      <c r="AD5418">
        <f t="shared" si="594"/>
        <v>0</v>
      </c>
      <c r="AF5418">
        <v>15843</v>
      </c>
      <c r="AG5418">
        <v>0</v>
      </c>
      <c r="AU5418" t="s">
        <v>97</v>
      </c>
      <c r="AV5418" t="str">
        <f t="shared" si="597"/>
        <v>PZ-EACS-01</v>
      </c>
      <c r="AW5418" t="s">
        <v>5315</v>
      </c>
      <c r="AY5418" t="s">
        <v>99</v>
      </c>
      <c r="AZ5418" t="s">
        <v>5316</v>
      </c>
      <c r="BA5418" t="s">
        <v>101</v>
      </c>
      <c r="BB5418">
        <v>0</v>
      </c>
      <c r="BD5418" s="5" t="str">
        <f t="shared" si="598"/>
        <v>2M060</v>
      </c>
      <c r="BE5418" s="5">
        <f t="shared" si="599"/>
        <v>36</v>
      </c>
      <c r="BK5418" t="s">
        <v>12035</v>
      </c>
      <c r="BV5418">
        <v>0</v>
      </c>
      <c r="BZ5418">
        <v>1</v>
      </c>
      <c r="CJ5418" t="s">
        <v>102</v>
      </c>
      <c r="CK5418" s="5">
        <f t="shared" si="601"/>
        <v>750</v>
      </c>
      <c r="CL5418" s="5" t="str">
        <f t="shared" si="600"/>
        <v>LVL_324</v>
      </c>
      <c r="CM5418">
        <v>1</v>
      </c>
      <c r="CN5418">
        <v>9</v>
      </c>
    </row>
    <row r="5419" spans="1:92" hidden="1" x14ac:dyDescent="0.3">
      <c r="A5419" t="s">
        <v>5585</v>
      </c>
      <c r="B5419" t="s">
        <v>92</v>
      </c>
      <c r="C5419" t="s">
        <v>93</v>
      </c>
      <c r="D5419" t="s">
        <v>94</v>
      </c>
      <c r="E5419" t="s">
        <v>95</v>
      </c>
      <c r="F5419" t="s">
        <v>118</v>
      </c>
      <c r="G5419" t="s">
        <v>5309</v>
      </c>
      <c r="H5419">
        <v>15847</v>
      </c>
      <c r="I5419">
        <v>15847</v>
      </c>
      <c r="K5419" s="3" t="str">
        <f t="shared" si="595"/>
        <v>06</v>
      </c>
      <c r="L5419" s="4" t="str">
        <f t="shared" si="596"/>
        <v>02</v>
      </c>
      <c r="M5419">
        <v>6</v>
      </c>
      <c r="N5419">
        <v>50</v>
      </c>
      <c r="O5419">
        <v>60</v>
      </c>
      <c r="P5419">
        <v>30</v>
      </c>
      <c r="S5419">
        <v>0</v>
      </c>
      <c r="T5419">
        <v>0</v>
      </c>
      <c r="U5419">
        <v>0</v>
      </c>
      <c r="Y5419">
        <v>100</v>
      </c>
      <c r="Z5419">
        <v>1</v>
      </c>
      <c r="AA5419">
        <v>1</v>
      </c>
      <c r="AB5419">
        <v>1</v>
      </c>
      <c r="AC5419">
        <v>1</v>
      </c>
      <c r="AD5419">
        <f t="shared" si="594"/>
        <v>0</v>
      </c>
      <c r="AF5419">
        <v>15847</v>
      </c>
      <c r="AG5419">
        <v>0</v>
      </c>
      <c r="AU5419" t="s">
        <v>97</v>
      </c>
      <c r="AV5419" t="str">
        <f t="shared" si="597"/>
        <v>PZ-EACS-01</v>
      </c>
      <c r="AW5419" t="s">
        <v>5315</v>
      </c>
      <c r="AY5419" t="s">
        <v>99</v>
      </c>
      <c r="AZ5419" t="s">
        <v>5316</v>
      </c>
      <c r="BA5419" t="s">
        <v>101</v>
      </c>
      <c r="BB5419">
        <v>0</v>
      </c>
      <c r="BD5419" s="5" t="str">
        <f t="shared" si="598"/>
        <v>2M060</v>
      </c>
      <c r="BE5419" s="5">
        <f t="shared" si="599"/>
        <v>36</v>
      </c>
      <c r="BK5419" t="s">
        <v>12036</v>
      </c>
      <c r="BV5419">
        <v>0</v>
      </c>
      <c r="BZ5419">
        <v>1</v>
      </c>
      <c r="CJ5419" t="s">
        <v>102</v>
      </c>
      <c r="CK5419" s="5">
        <f t="shared" si="601"/>
        <v>750</v>
      </c>
      <c r="CL5419" s="5" t="str">
        <f t="shared" si="600"/>
        <v>LVL_324</v>
      </c>
      <c r="CM5419">
        <v>1</v>
      </c>
      <c r="CN5419">
        <v>9</v>
      </c>
    </row>
    <row r="5420" spans="1:92" hidden="1" x14ac:dyDescent="0.3">
      <c r="A5420" t="s">
        <v>5586</v>
      </c>
      <c r="B5420" t="s">
        <v>92</v>
      </c>
      <c r="C5420" t="s">
        <v>93</v>
      </c>
      <c r="D5420" t="s">
        <v>94</v>
      </c>
      <c r="E5420" t="s">
        <v>95</v>
      </c>
      <c r="F5420" t="s">
        <v>118</v>
      </c>
      <c r="G5420" t="s">
        <v>5309</v>
      </c>
      <c r="H5420">
        <v>15851</v>
      </c>
      <c r="I5420">
        <v>15851</v>
      </c>
      <c r="K5420" s="3" t="str">
        <f t="shared" si="595"/>
        <v>06</v>
      </c>
      <c r="L5420" s="4" t="str">
        <f t="shared" si="596"/>
        <v>02</v>
      </c>
      <c r="M5420">
        <v>7</v>
      </c>
      <c r="N5420">
        <v>50</v>
      </c>
      <c r="O5420">
        <v>60</v>
      </c>
      <c r="P5420">
        <v>30</v>
      </c>
      <c r="S5420">
        <v>0</v>
      </c>
      <c r="T5420">
        <v>0</v>
      </c>
      <c r="U5420">
        <v>0</v>
      </c>
      <c r="Y5420">
        <v>100</v>
      </c>
      <c r="Z5420">
        <v>1</v>
      </c>
      <c r="AA5420">
        <v>1</v>
      </c>
      <c r="AB5420">
        <v>1</v>
      </c>
      <c r="AC5420">
        <v>1</v>
      </c>
      <c r="AD5420">
        <f t="shared" si="594"/>
        <v>0</v>
      </c>
      <c r="AF5420">
        <v>15851</v>
      </c>
      <c r="AG5420">
        <v>0</v>
      </c>
      <c r="AU5420" t="s">
        <v>97</v>
      </c>
      <c r="AV5420" t="str">
        <f t="shared" si="597"/>
        <v>PZ-EACS-01</v>
      </c>
      <c r="AW5420" t="s">
        <v>5315</v>
      </c>
      <c r="AY5420" t="s">
        <v>99</v>
      </c>
      <c r="AZ5420" t="s">
        <v>5316</v>
      </c>
      <c r="BA5420" t="s">
        <v>101</v>
      </c>
      <c r="BB5420">
        <v>0</v>
      </c>
      <c r="BD5420" s="5" t="str">
        <f t="shared" si="598"/>
        <v>2M060</v>
      </c>
      <c r="BE5420" s="5">
        <f t="shared" si="599"/>
        <v>36</v>
      </c>
      <c r="BK5420" t="s">
        <v>12037</v>
      </c>
      <c r="BV5420">
        <v>0</v>
      </c>
      <c r="BZ5420">
        <v>1</v>
      </c>
      <c r="CJ5420" t="s">
        <v>102</v>
      </c>
      <c r="CK5420" s="5">
        <f t="shared" si="601"/>
        <v>750</v>
      </c>
      <c r="CL5420" s="5" t="str">
        <f t="shared" si="600"/>
        <v>LVL_324</v>
      </c>
      <c r="CM5420">
        <v>1</v>
      </c>
      <c r="CN5420">
        <v>9</v>
      </c>
    </row>
    <row r="5421" spans="1:92" hidden="1" x14ac:dyDescent="0.3">
      <c r="A5421" t="s">
        <v>5587</v>
      </c>
      <c r="B5421" t="s">
        <v>92</v>
      </c>
      <c r="C5421" t="s">
        <v>93</v>
      </c>
      <c r="D5421" t="s">
        <v>94</v>
      </c>
      <c r="E5421" t="s">
        <v>95</v>
      </c>
      <c r="F5421" t="s">
        <v>118</v>
      </c>
      <c r="G5421" t="s">
        <v>5309</v>
      </c>
      <c r="H5421">
        <v>15855</v>
      </c>
      <c r="I5421">
        <v>15855</v>
      </c>
      <c r="K5421" s="3" t="str">
        <f t="shared" si="595"/>
        <v>06</v>
      </c>
      <c r="L5421" s="4" t="str">
        <f t="shared" si="596"/>
        <v>02</v>
      </c>
      <c r="M5421">
        <v>8</v>
      </c>
      <c r="N5421">
        <v>50</v>
      </c>
      <c r="O5421">
        <v>60</v>
      </c>
      <c r="P5421">
        <v>30</v>
      </c>
      <c r="S5421">
        <v>0</v>
      </c>
      <c r="T5421">
        <v>0</v>
      </c>
      <c r="U5421">
        <v>0</v>
      </c>
      <c r="Y5421">
        <v>100</v>
      </c>
      <c r="Z5421">
        <v>1</v>
      </c>
      <c r="AA5421">
        <v>1</v>
      </c>
      <c r="AB5421">
        <v>1</v>
      </c>
      <c r="AC5421">
        <v>1</v>
      </c>
      <c r="AD5421">
        <f t="shared" si="594"/>
        <v>0</v>
      </c>
      <c r="AF5421">
        <v>15855</v>
      </c>
      <c r="AG5421">
        <v>0</v>
      </c>
      <c r="AU5421" t="s">
        <v>97</v>
      </c>
      <c r="AV5421" t="str">
        <f t="shared" si="597"/>
        <v>PZ-EACS-01</v>
      </c>
      <c r="AW5421" t="s">
        <v>5315</v>
      </c>
      <c r="AY5421" t="s">
        <v>99</v>
      </c>
      <c r="AZ5421" t="s">
        <v>5316</v>
      </c>
      <c r="BA5421" t="s">
        <v>101</v>
      </c>
      <c r="BB5421">
        <v>0</v>
      </c>
      <c r="BD5421" s="5" t="str">
        <f t="shared" si="598"/>
        <v>2M060</v>
      </c>
      <c r="BE5421" s="5">
        <f t="shared" si="599"/>
        <v>36</v>
      </c>
      <c r="BK5421" t="s">
        <v>12038</v>
      </c>
      <c r="BV5421">
        <v>0</v>
      </c>
      <c r="BZ5421">
        <v>1</v>
      </c>
      <c r="CJ5421" t="s">
        <v>102</v>
      </c>
      <c r="CK5421" s="5">
        <f t="shared" si="601"/>
        <v>750</v>
      </c>
      <c r="CL5421" s="5" t="str">
        <f t="shared" si="600"/>
        <v>LVL_324</v>
      </c>
      <c r="CM5421">
        <v>1</v>
      </c>
      <c r="CN5421">
        <v>9</v>
      </c>
    </row>
    <row r="5422" spans="1:92" hidden="1" x14ac:dyDescent="0.3">
      <c r="A5422" t="s">
        <v>5588</v>
      </c>
      <c r="B5422" t="s">
        <v>92</v>
      </c>
      <c r="C5422" t="s">
        <v>93</v>
      </c>
      <c r="D5422" t="s">
        <v>94</v>
      </c>
      <c r="E5422" t="s">
        <v>95</v>
      </c>
      <c r="F5422" t="s">
        <v>118</v>
      </c>
      <c r="G5422" t="s">
        <v>5309</v>
      </c>
      <c r="H5422">
        <v>15828</v>
      </c>
      <c r="I5422">
        <v>15828</v>
      </c>
      <c r="K5422" s="3" t="str">
        <f t="shared" si="595"/>
        <v>06</v>
      </c>
      <c r="L5422" s="4" t="str">
        <f t="shared" si="596"/>
        <v>03</v>
      </c>
      <c r="M5422">
        <v>1</v>
      </c>
      <c r="N5422">
        <v>50</v>
      </c>
      <c r="O5422">
        <v>60</v>
      </c>
      <c r="P5422">
        <v>30</v>
      </c>
      <c r="S5422">
        <v>0</v>
      </c>
      <c r="T5422">
        <v>0</v>
      </c>
      <c r="U5422">
        <v>0</v>
      </c>
      <c r="Y5422">
        <v>100</v>
      </c>
      <c r="Z5422">
        <v>1</v>
      </c>
      <c r="AA5422">
        <v>1</v>
      </c>
      <c r="AB5422">
        <v>1</v>
      </c>
      <c r="AC5422">
        <v>1</v>
      </c>
      <c r="AD5422">
        <f t="shared" si="594"/>
        <v>0</v>
      </c>
      <c r="AF5422">
        <v>15828</v>
      </c>
      <c r="AG5422">
        <v>0</v>
      </c>
      <c r="AU5422" t="s">
        <v>97</v>
      </c>
      <c r="AV5422" t="str">
        <f t="shared" si="597"/>
        <v>PZ-EACS-01</v>
      </c>
      <c r="AW5422" t="s">
        <v>5315</v>
      </c>
      <c r="AY5422" t="s">
        <v>99</v>
      </c>
      <c r="AZ5422" t="s">
        <v>5316</v>
      </c>
      <c r="BA5422" t="s">
        <v>101</v>
      </c>
      <c r="BB5422">
        <v>0</v>
      </c>
      <c r="BD5422" s="5" t="str">
        <f t="shared" si="598"/>
        <v>2M060</v>
      </c>
      <c r="BE5422" s="5">
        <f t="shared" si="599"/>
        <v>36</v>
      </c>
      <c r="BK5422" t="s">
        <v>12039</v>
      </c>
      <c r="BV5422">
        <v>0</v>
      </c>
      <c r="BZ5422">
        <v>1</v>
      </c>
      <c r="CJ5422" t="s">
        <v>102</v>
      </c>
      <c r="CK5422" s="5">
        <f t="shared" si="601"/>
        <v>750</v>
      </c>
      <c r="CL5422" s="5" t="str">
        <f t="shared" si="600"/>
        <v>LVL_324</v>
      </c>
      <c r="CM5422">
        <v>1</v>
      </c>
      <c r="CN5422">
        <v>9</v>
      </c>
    </row>
    <row r="5423" spans="1:92" hidden="1" x14ac:dyDescent="0.3">
      <c r="A5423" t="s">
        <v>5589</v>
      </c>
      <c r="B5423" t="s">
        <v>92</v>
      </c>
      <c r="C5423" t="s">
        <v>93</v>
      </c>
      <c r="D5423" t="s">
        <v>94</v>
      </c>
      <c r="E5423" t="s">
        <v>95</v>
      </c>
      <c r="F5423" t="s">
        <v>118</v>
      </c>
      <c r="G5423" t="s">
        <v>5309</v>
      </c>
      <c r="H5423">
        <v>15832</v>
      </c>
      <c r="I5423">
        <v>15832</v>
      </c>
      <c r="K5423" s="3" t="str">
        <f t="shared" si="595"/>
        <v>06</v>
      </c>
      <c r="L5423" s="4" t="str">
        <f t="shared" si="596"/>
        <v>03</v>
      </c>
      <c r="M5423">
        <v>2</v>
      </c>
      <c r="N5423">
        <v>50</v>
      </c>
      <c r="O5423">
        <v>60</v>
      </c>
      <c r="P5423">
        <v>30</v>
      </c>
      <c r="S5423">
        <v>0</v>
      </c>
      <c r="T5423">
        <v>0</v>
      </c>
      <c r="U5423">
        <v>0</v>
      </c>
      <c r="Y5423">
        <v>100</v>
      </c>
      <c r="Z5423">
        <v>1</v>
      </c>
      <c r="AA5423">
        <v>1</v>
      </c>
      <c r="AB5423">
        <v>1</v>
      </c>
      <c r="AC5423">
        <v>1</v>
      </c>
      <c r="AD5423">
        <f t="shared" si="594"/>
        <v>0</v>
      </c>
      <c r="AF5423">
        <v>15832</v>
      </c>
      <c r="AG5423">
        <v>0</v>
      </c>
      <c r="AU5423" t="s">
        <v>97</v>
      </c>
      <c r="AV5423" t="str">
        <f t="shared" si="597"/>
        <v>PZ-EACS-01</v>
      </c>
      <c r="AW5423" t="s">
        <v>5315</v>
      </c>
      <c r="AY5423" t="s">
        <v>99</v>
      </c>
      <c r="AZ5423" t="s">
        <v>5316</v>
      </c>
      <c r="BA5423" t="s">
        <v>101</v>
      </c>
      <c r="BB5423">
        <v>0</v>
      </c>
      <c r="BD5423" s="5" t="str">
        <f t="shared" si="598"/>
        <v>2M060</v>
      </c>
      <c r="BE5423" s="5">
        <f t="shared" si="599"/>
        <v>36</v>
      </c>
      <c r="BK5423" t="s">
        <v>12040</v>
      </c>
      <c r="BV5423">
        <v>0</v>
      </c>
      <c r="BZ5423">
        <v>1</v>
      </c>
      <c r="CJ5423" t="s">
        <v>102</v>
      </c>
      <c r="CK5423" s="5">
        <f t="shared" si="601"/>
        <v>750</v>
      </c>
      <c r="CL5423" s="5" t="str">
        <f t="shared" si="600"/>
        <v>LVL_324</v>
      </c>
      <c r="CM5423">
        <v>1</v>
      </c>
      <c r="CN5423">
        <v>9</v>
      </c>
    </row>
    <row r="5424" spans="1:92" hidden="1" x14ac:dyDescent="0.3">
      <c r="A5424" t="s">
        <v>5590</v>
      </c>
      <c r="B5424" t="s">
        <v>92</v>
      </c>
      <c r="C5424" t="s">
        <v>93</v>
      </c>
      <c r="D5424" t="s">
        <v>94</v>
      </c>
      <c r="E5424" t="s">
        <v>95</v>
      </c>
      <c r="F5424" t="s">
        <v>118</v>
      </c>
      <c r="G5424" t="s">
        <v>5309</v>
      </c>
      <c r="H5424">
        <v>15836</v>
      </c>
      <c r="I5424">
        <v>15836</v>
      </c>
      <c r="K5424" s="3" t="str">
        <f t="shared" si="595"/>
        <v>06</v>
      </c>
      <c r="L5424" s="4" t="str">
        <f t="shared" si="596"/>
        <v>03</v>
      </c>
      <c r="M5424">
        <v>3</v>
      </c>
      <c r="N5424">
        <v>50</v>
      </c>
      <c r="O5424">
        <v>60</v>
      </c>
      <c r="P5424">
        <v>30</v>
      </c>
      <c r="S5424">
        <v>0</v>
      </c>
      <c r="T5424">
        <v>0</v>
      </c>
      <c r="U5424">
        <v>0</v>
      </c>
      <c r="Y5424">
        <v>100</v>
      </c>
      <c r="Z5424">
        <v>1</v>
      </c>
      <c r="AA5424">
        <v>1</v>
      </c>
      <c r="AB5424">
        <v>1</v>
      </c>
      <c r="AC5424">
        <v>1</v>
      </c>
      <c r="AD5424">
        <f t="shared" si="594"/>
        <v>0</v>
      </c>
      <c r="AF5424">
        <v>15836</v>
      </c>
      <c r="AG5424">
        <v>0</v>
      </c>
      <c r="AU5424" t="s">
        <v>97</v>
      </c>
      <c r="AV5424" t="str">
        <f t="shared" si="597"/>
        <v>PZ-EACS-01</v>
      </c>
      <c r="AW5424" t="s">
        <v>5315</v>
      </c>
      <c r="AY5424" t="s">
        <v>99</v>
      </c>
      <c r="AZ5424" t="s">
        <v>5316</v>
      </c>
      <c r="BA5424" t="s">
        <v>101</v>
      </c>
      <c r="BB5424">
        <v>0</v>
      </c>
      <c r="BD5424" s="5" t="str">
        <f t="shared" si="598"/>
        <v>2M060</v>
      </c>
      <c r="BE5424" s="5">
        <f t="shared" si="599"/>
        <v>36</v>
      </c>
      <c r="BK5424" t="s">
        <v>12041</v>
      </c>
      <c r="BV5424">
        <v>0</v>
      </c>
      <c r="BZ5424">
        <v>1</v>
      </c>
      <c r="CJ5424" t="s">
        <v>102</v>
      </c>
      <c r="CK5424" s="5">
        <f t="shared" si="601"/>
        <v>750</v>
      </c>
      <c r="CL5424" s="5" t="str">
        <f t="shared" si="600"/>
        <v>LVL_324</v>
      </c>
      <c r="CM5424">
        <v>1</v>
      </c>
      <c r="CN5424">
        <v>9</v>
      </c>
    </row>
    <row r="5425" spans="1:92" hidden="1" x14ac:dyDescent="0.3">
      <c r="A5425" t="s">
        <v>5591</v>
      </c>
      <c r="B5425" t="s">
        <v>92</v>
      </c>
      <c r="C5425" t="s">
        <v>93</v>
      </c>
      <c r="D5425" t="s">
        <v>94</v>
      </c>
      <c r="E5425" t="s">
        <v>95</v>
      </c>
      <c r="F5425" t="s">
        <v>118</v>
      </c>
      <c r="G5425" t="s">
        <v>5309</v>
      </c>
      <c r="H5425">
        <v>15840</v>
      </c>
      <c r="I5425">
        <v>15840</v>
      </c>
      <c r="K5425" s="3" t="str">
        <f t="shared" si="595"/>
        <v>06</v>
      </c>
      <c r="L5425" s="4" t="str">
        <f t="shared" si="596"/>
        <v>03</v>
      </c>
      <c r="M5425">
        <v>4</v>
      </c>
      <c r="N5425">
        <v>50</v>
      </c>
      <c r="O5425">
        <v>60</v>
      </c>
      <c r="P5425">
        <v>30</v>
      </c>
      <c r="S5425">
        <v>0</v>
      </c>
      <c r="T5425">
        <v>0</v>
      </c>
      <c r="U5425">
        <v>0</v>
      </c>
      <c r="Y5425">
        <v>100</v>
      </c>
      <c r="Z5425">
        <v>1</v>
      </c>
      <c r="AA5425">
        <v>1</v>
      </c>
      <c r="AB5425">
        <v>1</v>
      </c>
      <c r="AC5425">
        <v>1</v>
      </c>
      <c r="AD5425">
        <f t="shared" si="594"/>
        <v>0</v>
      </c>
      <c r="AF5425">
        <v>15840</v>
      </c>
      <c r="AG5425">
        <v>0</v>
      </c>
      <c r="AU5425" t="s">
        <v>97</v>
      </c>
      <c r="AV5425" t="str">
        <f t="shared" si="597"/>
        <v>PZ-EACS-01</v>
      </c>
      <c r="AW5425" t="s">
        <v>5315</v>
      </c>
      <c r="AY5425" t="s">
        <v>99</v>
      </c>
      <c r="AZ5425" t="s">
        <v>5316</v>
      </c>
      <c r="BA5425" t="s">
        <v>101</v>
      </c>
      <c r="BB5425">
        <v>0</v>
      </c>
      <c r="BD5425" s="5" t="str">
        <f t="shared" si="598"/>
        <v>2M060</v>
      </c>
      <c r="BE5425" s="5">
        <f t="shared" si="599"/>
        <v>36</v>
      </c>
      <c r="BK5425" t="s">
        <v>12042</v>
      </c>
      <c r="BV5425">
        <v>0</v>
      </c>
      <c r="BZ5425">
        <v>1</v>
      </c>
      <c r="CJ5425" t="s">
        <v>102</v>
      </c>
      <c r="CK5425" s="5">
        <f t="shared" si="601"/>
        <v>750</v>
      </c>
      <c r="CL5425" s="5" t="str">
        <f t="shared" si="600"/>
        <v>LVL_324</v>
      </c>
      <c r="CM5425">
        <v>1</v>
      </c>
      <c r="CN5425">
        <v>9</v>
      </c>
    </row>
    <row r="5426" spans="1:92" hidden="1" x14ac:dyDescent="0.3">
      <c r="A5426" t="s">
        <v>5592</v>
      </c>
      <c r="B5426" t="s">
        <v>92</v>
      </c>
      <c r="C5426" t="s">
        <v>93</v>
      </c>
      <c r="D5426" t="s">
        <v>94</v>
      </c>
      <c r="E5426" t="s">
        <v>95</v>
      </c>
      <c r="F5426" t="s">
        <v>118</v>
      </c>
      <c r="G5426" t="s">
        <v>5309</v>
      </c>
      <c r="H5426">
        <v>15844</v>
      </c>
      <c r="I5426">
        <v>15844</v>
      </c>
      <c r="K5426" s="3" t="str">
        <f t="shared" si="595"/>
        <v>06</v>
      </c>
      <c r="L5426" s="4" t="str">
        <f t="shared" si="596"/>
        <v>03</v>
      </c>
      <c r="M5426">
        <v>5</v>
      </c>
      <c r="N5426">
        <v>50</v>
      </c>
      <c r="O5426">
        <v>60</v>
      </c>
      <c r="P5426">
        <v>30</v>
      </c>
      <c r="S5426">
        <v>0</v>
      </c>
      <c r="T5426">
        <v>0</v>
      </c>
      <c r="U5426">
        <v>0</v>
      </c>
      <c r="Y5426">
        <v>100</v>
      </c>
      <c r="Z5426">
        <v>1</v>
      </c>
      <c r="AA5426">
        <v>1</v>
      </c>
      <c r="AB5426">
        <v>1</v>
      </c>
      <c r="AC5426">
        <v>1</v>
      </c>
      <c r="AD5426">
        <f t="shared" si="594"/>
        <v>0</v>
      </c>
      <c r="AF5426">
        <v>15844</v>
      </c>
      <c r="AG5426">
        <v>0</v>
      </c>
      <c r="AU5426" t="s">
        <v>97</v>
      </c>
      <c r="AV5426" t="str">
        <f t="shared" si="597"/>
        <v>PZ-EACS-01</v>
      </c>
      <c r="AW5426" t="s">
        <v>5315</v>
      </c>
      <c r="AY5426" t="s">
        <v>99</v>
      </c>
      <c r="AZ5426" t="s">
        <v>5316</v>
      </c>
      <c r="BA5426" t="s">
        <v>101</v>
      </c>
      <c r="BB5426">
        <v>0</v>
      </c>
      <c r="BD5426" s="5" t="str">
        <f t="shared" si="598"/>
        <v>2M060</v>
      </c>
      <c r="BE5426" s="5">
        <f t="shared" si="599"/>
        <v>36</v>
      </c>
      <c r="BK5426" t="s">
        <v>12043</v>
      </c>
      <c r="BV5426">
        <v>0</v>
      </c>
      <c r="BZ5426">
        <v>1</v>
      </c>
      <c r="CJ5426" t="s">
        <v>102</v>
      </c>
      <c r="CK5426" s="5">
        <f t="shared" si="601"/>
        <v>750</v>
      </c>
      <c r="CL5426" s="5" t="str">
        <f t="shared" si="600"/>
        <v>LVL_324</v>
      </c>
      <c r="CM5426">
        <v>1</v>
      </c>
      <c r="CN5426">
        <v>9</v>
      </c>
    </row>
    <row r="5427" spans="1:92" hidden="1" x14ac:dyDescent="0.3">
      <c r="A5427" t="s">
        <v>5593</v>
      </c>
      <c r="B5427" t="s">
        <v>92</v>
      </c>
      <c r="C5427" t="s">
        <v>93</v>
      </c>
      <c r="D5427" t="s">
        <v>94</v>
      </c>
      <c r="E5427" t="s">
        <v>95</v>
      </c>
      <c r="F5427" t="s">
        <v>118</v>
      </c>
      <c r="G5427" t="s">
        <v>5309</v>
      </c>
      <c r="H5427">
        <v>15848</v>
      </c>
      <c r="I5427">
        <v>15848</v>
      </c>
      <c r="K5427" s="3" t="str">
        <f t="shared" si="595"/>
        <v>06</v>
      </c>
      <c r="L5427" s="4" t="str">
        <f t="shared" si="596"/>
        <v>03</v>
      </c>
      <c r="M5427">
        <v>6</v>
      </c>
      <c r="N5427">
        <v>50</v>
      </c>
      <c r="O5427">
        <v>60</v>
      </c>
      <c r="P5427">
        <v>30</v>
      </c>
      <c r="S5427">
        <v>0</v>
      </c>
      <c r="T5427">
        <v>0</v>
      </c>
      <c r="U5427">
        <v>0</v>
      </c>
      <c r="Y5427">
        <v>100</v>
      </c>
      <c r="Z5427">
        <v>1</v>
      </c>
      <c r="AA5427">
        <v>1</v>
      </c>
      <c r="AB5427">
        <v>1</v>
      </c>
      <c r="AC5427">
        <v>1</v>
      </c>
      <c r="AD5427">
        <f t="shared" si="594"/>
        <v>0</v>
      </c>
      <c r="AF5427">
        <v>15848</v>
      </c>
      <c r="AG5427">
        <v>0</v>
      </c>
      <c r="AU5427" t="s">
        <v>97</v>
      </c>
      <c r="AV5427" t="str">
        <f t="shared" si="597"/>
        <v>PZ-EACS-01</v>
      </c>
      <c r="AW5427" t="s">
        <v>5315</v>
      </c>
      <c r="AY5427" t="s">
        <v>99</v>
      </c>
      <c r="AZ5427" t="s">
        <v>5316</v>
      </c>
      <c r="BA5427" t="s">
        <v>101</v>
      </c>
      <c r="BB5427">
        <v>0</v>
      </c>
      <c r="BD5427" s="5" t="str">
        <f t="shared" si="598"/>
        <v>2M060</v>
      </c>
      <c r="BE5427" s="5">
        <f t="shared" si="599"/>
        <v>36</v>
      </c>
      <c r="BK5427" t="s">
        <v>12044</v>
      </c>
      <c r="BV5427">
        <v>0</v>
      </c>
      <c r="BZ5427">
        <v>1</v>
      </c>
      <c r="CJ5427" t="s">
        <v>102</v>
      </c>
      <c r="CK5427" s="5">
        <f t="shared" si="601"/>
        <v>750</v>
      </c>
      <c r="CL5427" s="5" t="str">
        <f t="shared" si="600"/>
        <v>LVL_324</v>
      </c>
      <c r="CM5427">
        <v>1</v>
      </c>
      <c r="CN5427">
        <v>9</v>
      </c>
    </row>
    <row r="5428" spans="1:92" hidden="1" x14ac:dyDescent="0.3">
      <c r="A5428" t="s">
        <v>5594</v>
      </c>
      <c r="B5428" t="s">
        <v>92</v>
      </c>
      <c r="C5428" t="s">
        <v>93</v>
      </c>
      <c r="D5428" t="s">
        <v>94</v>
      </c>
      <c r="E5428" t="s">
        <v>95</v>
      </c>
      <c r="F5428" t="s">
        <v>118</v>
      </c>
      <c r="G5428" t="s">
        <v>5309</v>
      </c>
      <c r="H5428">
        <v>15852</v>
      </c>
      <c r="I5428">
        <v>15852</v>
      </c>
      <c r="K5428" s="3" t="str">
        <f t="shared" si="595"/>
        <v>06</v>
      </c>
      <c r="L5428" s="4" t="str">
        <f t="shared" si="596"/>
        <v>03</v>
      </c>
      <c r="M5428">
        <v>7</v>
      </c>
      <c r="N5428">
        <v>50</v>
      </c>
      <c r="O5428">
        <v>60</v>
      </c>
      <c r="P5428">
        <v>30</v>
      </c>
      <c r="S5428">
        <v>0</v>
      </c>
      <c r="T5428">
        <v>0</v>
      </c>
      <c r="U5428">
        <v>0</v>
      </c>
      <c r="Y5428">
        <v>100</v>
      </c>
      <c r="Z5428">
        <v>1</v>
      </c>
      <c r="AA5428">
        <v>1</v>
      </c>
      <c r="AB5428">
        <v>1</v>
      </c>
      <c r="AC5428">
        <v>1</v>
      </c>
      <c r="AD5428">
        <f t="shared" si="594"/>
        <v>0</v>
      </c>
      <c r="AF5428">
        <v>15852</v>
      </c>
      <c r="AG5428">
        <v>0</v>
      </c>
      <c r="AU5428" t="s">
        <v>97</v>
      </c>
      <c r="AV5428" t="str">
        <f t="shared" si="597"/>
        <v>PZ-EACS-01</v>
      </c>
      <c r="AW5428" t="s">
        <v>5315</v>
      </c>
      <c r="AY5428" t="s">
        <v>99</v>
      </c>
      <c r="AZ5428" t="s">
        <v>5316</v>
      </c>
      <c r="BA5428" t="s">
        <v>101</v>
      </c>
      <c r="BB5428">
        <v>0</v>
      </c>
      <c r="BD5428" s="5" t="str">
        <f t="shared" si="598"/>
        <v>2M060</v>
      </c>
      <c r="BE5428" s="5">
        <f t="shared" si="599"/>
        <v>36</v>
      </c>
      <c r="BK5428" t="s">
        <v>12045</v>
      </c>
      <c r="BV5428">
        <v>0</v>
      </c>
      <c r="BZ5428">
        <v>1</v>
      </c>
      <c r="CJ5428" t="s">
        <v>102</v>
      </c>
      <c r="CK5428" s="5">
        <f t="shared" si="601"/>
        <v>750</v>
      </c>
      <c r="CL5428" s="5" t="str">
        <f t="shared" si="600"/>
        <v>LVL_324</v>
      </c>
      <c r="CM5428">
        <v>1</v>
      </c>
      <c r="CN5428">
        <v>9</v>
      </c>
    </row>
    <row r="5429" spans="1:92" hidden="1" x14ac:dyDescent="0.3">
      <c r="A5429" t="s">
        <v>5595</v>
      </c>
      <c r="B5429" t="s">
        <v>92</v>
      </c>
      <c r="C5429" t="s">
        <v>93</v>
      </c>
      <c r="D5429" t="s">
        <v>94</v>
      </c>
      <c r="E5429" t="s">
        <v>95</v>
      </c>
      <c r="F5429" t="s">
        <v>118</v>
      </c>
      <c r="G5429" t="s">
        <v>5309</v>
      </c>
      <c r="H5429">
        <v>15856</v>
      </c>
      <c r="I5429">
        <v>15856</v>
      </c>
      <c r="K5429" s="3" t="str">
        <f t="shared" si="595"/>
        <v>06</v>
      </c>
      <c r="L5429" s="4" t="str">
        <f t="shared" si="596"/>
        <v>03</v>
      </c>
      <c r="M5429">
        <v>8</v>
      </c>
      <c r="N5429">
        <v>50</v>
      </c>
      <c r="O5429">
        <v>60</v>
      </c>
      <c r="P5429">
        <v>30</v>
      </c>
      <c r="S5429">
        <v>0</v>
      </c>
      <c r="T5429">
        <v>0</v>
      </c>
      <c r="U5429">
        <v>0</v>
      </c>
      <c r="Y5429">
        <v>100</v>
      </c>
      <c r="Z5429">
        <v>1</v>
      </c>
      <c r="AA5429">
        <v>1</v>
      </c>
      <c r="AB5429">
        <v>1</v>
      </c>
      <c r="AC5429">
        <v>1</v>
      </c>
      <c r="AD5429">
        <f t="shared" si="594"/>
        <v>0</v>
      </c>
      <c r="AF5429">
        <v>15856</v>
      </c>
      <c r="AG5429">
        <v>0</v>
      </c>
      <c r="AU5429" t="s">
        <v>97</v>
      </c>
      <c r="AV5429" t="str">
        <f t="shared" si="597"/>
        <v>PZ-EACS-01</v>
      </c>
      <c r="AW5429" t="s">
        <v>5315</v>
      </c>
      <c r="AY5429" t="s">
        <v>99</v>
      </c>
      <c r="AZ5429" t="s">
        <v>5316</v>
      </c>
      <c r="BA5429" t="s">
        <v>101</v>
      </c>
      <c r="BB5429">
        <v>0</v>
      </c>
      <c r="BD5429" s="5" t="str">
        <f t="shared" si="598"/>
        <v>2M060</v>
      </c>
      <c r="BE5429" s="5">
        <f t="shared" si="599"/>
        <v>36</v>
      </c>
      <c r="BK5429" t="s">
        <v>12046</v>
      </c>
      <c r="BV5429">
        <v>0</v>
      </c>
      <c r="BZ5429">
        <v>1</v>
      </c>
      <c r="CJ5429" t="s">
        <v>102</v>
      </c>
      <c r="CK5429" s="5">
        <f t="shared" si="601"/>
        <v>750</v>
      </c>
      <c r="CL5429" s="5" t="str">
        <f t="shared" si="600"/>
        <v>LVL_324</v>
      </c>
      <c r="CM5429">
        <v>1</v>
      </c>
      <c r="CN5429">
        <v>9</v>
      </c>
    </row>
    <row r="5430" spans="1:92" hidden="1" x14ac:dyDescent="0.3">
      <c r="A5430" t="s">
        <v>5596</v>
      </c>
      <c r="B5430" t="s">
        <v>92</v>
      </c>
      <c r="C5430" t="s">
        <v>93</v>
      </c>
      <c r="D5430" t="s">
        <v>94</v>
      </c>
      <c r="E5430" t="s">
        <v>95</v>
      </c>
      <c r="F5430" t="s">
        <v>118</v>
      </c>
      <c r="G5430" t="s">
        <v>5309</v>
      </c>
      <c r="H5430">
        <v>15829</v>
      </c>
      <c r="I5430">
        <v>15829</v>
      </c>
      <c r="K5430" s="3" t="str">
        <f t="shared" si="595"/>
        <v>06</v>
      </c>
      <c r="L5430" s="4" t="str">
        <f t="shared" si="596"/>
        <v>04</v>
      </c>
      <c r="M5430">
        <v>1</v>
      </c>
      <c r="N5430">
        <v>50</v>
      </c>
      <c r="O5430">
        <v>60</v>
      </c>
      <c r="P5430">
        <v>30</v>
      </c>
      <c r="S5430">
        <v>0</v>
      </c>
      <c r="T5430">
        <v>0</v>
      </c>
      <c r="U5430">
        <v>0</v>
      </c>
      <c r="Y5430">
        <v>100</v>
      </c>
      <c r="Z5430">
        <v>1</v>
      </c>
      <c r="AA5430">
        <v>1</v>
      </c>
      <c r="AB5430">
        <v>1</v>
      </c>
      <c r="AC5430">
        <v>1</v>
      </c>
      <c r="AD5430">
        <f t="shared" si="594"/>
        <v>0</v>
      </c>
      <c r="AF5430">
        <v>15829</v>
      </c>
      <c r="AG5430">
        <v>0</v>
      </c>
      <c r="AU5430" t="s">
        <v>97</v>
      </c>
      <c r="AV5430" t="str">
        <f t="shared" si="597"/>
        <v>PZ-EACS-01</v>
      </c>
      <c r="AW5430" t="s">
        <v>5315</v>
      </c>
      <c r="AY5430" t="s">
        <v>99</v>
      </c>
      <c r="AZ5430" t="s">
        <v>5316</v>
      </c>
      <c r="BA5430" t="s">
        <v>101</v>
      </c>
      <c r="BB5430">
        <v>0</v>
      </c>
      <c r="BD5430" s="5" t="str">
        <f t="shared" si="598"/>
        <v>2M060</v>
      </c>
      <c r="BE5430" s="5">
        <f t="shared" si="599"/>
        <v>36</v>
      </c>
      <c r="BK5430" t="s">
        <v>12047</v>
      </c>
      <c r="BV5430">
        <v>0</v>
      </c>
      <c r="BZ5430">
        <v>1</v>
      </c>
      <c r="CJ5430" t="s">
        <v>102</v>
      </c>
      <c r="CK5430" s="5">
        <f t="shared" si="601"/>
        <v>750</v>
      </c>
      <c r="CL5430" s="5" t="str">
        <f t="shared" si="600"/>
        <v>LVL_324</v>
      </c>
      <c r="CM5430">
        <v>1</v>
      </c>
      <c r="CN5430">
        <v>9</v>
      </c>
    </row>
    <row r="5431" spans="1:92" hidden="1" x14ac:dyDescent="0.3">
      <c r="A5431" t="s">
        <v>5597</v>
      </c>
      <c r="B5431" t="s">
        <v>92</v>
      </c>
      <c r="C5431" t="s">
        <v>93</v>
      </c>
      <c r="D5431" t="s">
        <v>94</v>
      </c>
      <c r="E5431" t="s">
        <v>95</v>
      </c>
      <c r="F5431" t="s">
        <v>118</v>
      </c>
      <c r="G5431" t="s">
        <v>5309</v>
      </c>
      <c r="H5431">
        <v>15833</v>
      </c>
      <c r="I5431">
        <v>15833</v>
      </c>
      <c r="K5431" s="3" t="str">
        <f t="shared" si="595"/>
        <v>06</v>
      </c>
      <c r="L5431" s="4" t="str">
        <f t="shared" si="596"/>
        <v>04</v>
      </c>
      <c r="M5431">
        <v>2</v>
      </c>
      <c r="N5431">
        <v>50</v>
      </c>
      <c r="O5431">
        <v>60</v>
      </c>
      <c r="P5431">
        <v>30</v>
      </c>
      <c r="S5431">
        <v>0</v>
      </c>
      <c r="T5431">
        <v>0</v>
      </c>
      <c r="U5431">
        <v>0</v>
      </c>
      <c r="Y5431">
        <v>100</v>
      </c>
      <c r="Z5431">
        <v>1</v>
      </c>
      <c r="AA5431">
        <v>1</v>
      </c>
      <c r="AB5431">
        <v>1</v>
      </c>
      <c r="AC5431">
        <v>1</v>
      </c>
      <c r="AD5431">
        <f t="shared" si="594"/>
        <v>0</v>
      </c>
      <c r="AF5431">
        <v>15833</v>
      </c>
      <c r="AG5431">
        <v>0</v>
      </c>
      <c r="AU5431" t="s">
        <v>97</v>
      </c>
      <c r="AV5431" t="str">
        <f t="shared" si="597"/>
        <v>PZ-EACS-01</v>
      </c>
      <c r="AW5431" t="s">
        <v>5315</v>
      </c>
      <c r="AY5431" t="s">
        <v>99</v>
      </c>
      <c r="AZ5431" t="s">
        <v>5316</v>
      </c>
      <c r="BA5431" t="s">
        <v>101</v>
      </c>
      <c r="BB5431">
        <v>0</v>
      </c>
      <c r="BD5431" s="5" t="str">
        <f t="shared" si="598"/>
        <v>2M060</v>
      </c>
      <c r="BE5431" s="5">
        <f t="shared" si="599"/>
        <v>36</v>
      </c>
      <c r="BK5431" t="s">
        <v>12048</v>
      </c>
      <c r="BV5431">
        <v>0</v>
      </c>
      <c r="BZ5431">
        <v>1</v>
      </c>
      <c r="CJ5431" t="s">
        <v>102</v>
      </c>
      <c r="CK5431" s="5">
        <f t="shared" si="601"/>
        <v>750</v>
      </c>
      <c r="CL5431" s="5" t="str">
        <f t="shared" si="600"/>
        <v>LVL_324</v>
      </c>
      <c r="CM5431">
        <v>1</v>
      </c>
      <c r="CN5431">
        <v>9</v>
      </c>
    </row>
    <row r="5432" spans="1:92" hidden="1" x14ac:dyDescent="0.3">
      <c r="A5432" t="s">
        <v>5598</v>
      </c>
      <c r="B5432" t="s">
        <v>92</v>
      </c>
      <c r="C5432" t="s">
        <v>93</v>
      </c>
      <c r="D5432" t="s">
        <v>94</v>
      </c>
      <c r="E5432" t="s">
        <v>95</v>
      </c>
      <c r="F5432" t="s">
        <v>118</v>
      </c>
      <c r="G5432" t="s">
        <v>5309</v>
      </c>
      <c r="H5432">
        <v>15837</v>
      </c>
      <c r="I5432">
        <v>15837</v>
      </c>
      <c r="K5432" s="3" t="str">
        <f t="shared" si="595"/>
        <v>06</v>
      </c>
      <c r="L5432" s="4" t="str">
        <f t="shared" si="596"/>
        <v>04</v>
      </c>
      <c r="M5432">
        <v>3</v>
      </c>
      <c r="N5432">
        <v>50</v>
      </c>
      <c r="O5432">
        <v>60</v>
      </c>
      <c r="P5432">
        <v>30</v>
      </c>
      <c r="S5432">
        <v>0</v>
      </c>
      <c r="T5432">
        <v>0</v>
      </c>
      <c r="U5432">
        <v>0</v>
      </c>
      <c r="Y5432">
        <v>100</v>
      </c>
      <c r="Z5432">
        <v>1</v>
      </c>
      <c r="AA5432">
        <v>1</v>
      </c>
      <c r="AB5432">
        <v>1</v>
      </c>
      <c r="AC5432">
        <v>1</v>
      </c>
      <c r="AD5432">
        <f t="shared" si="594"/>
        <v>0</v>
      </c>
      <c r="AF5432">
        <v>15837</v>
      </c>
      <c r="AG5432">
        <v>0</v>
      </c>
      <c r="AU5432" t="s">
        <v>97</v>
      </c>
      <c r="AV5432" t="str">
        <f t="shared" si="597"/>
        <v>PZ-EACS-01</v>
      </c>
      <c r="AW5432" t="s">
        <v>5315</v>
      </c>
      <c r="AY5432" t="s">
        <v>99</v>
      </c>
      <c r="AZ5432" t="s">
        <v>5316</v>
      </c>
      <c r="BA5432" t="s">
        <v>101</v>
      </c>
      <c r="BB5432">
        <v>0</v>
      </c>
      <c r="BD5432" s="5" t="str">
        <f t="shared" si="598"/>
        <v>2M060</v>
      </c>
      <c r="BE5432" s="5">
        <f t="shared" si="599"/>
        <v>36</v>
      </c>
      <c r="BK5432" t="s">
        <v>12049</v>
      </c>
      <c r="BV5432">
        <v>0</v>
      </c>
      <c r="BZ5432">
        <v>1</v>
      </c>
      <c r="CJ5432" t="s">
        <v>102</v>
      </c>
      <c r="CK5432" s="5">
        <f t="shared" si="601"/>
        <v>750</v>
      </c>
      <c r="CL5432" s="5" t="str">
        <f t="shared" si="600"/>
        <v>LVL_324</v>
      </c>
      <c r="CM5432">
        <v>1</v>
      </c>
      <c r="CN5432">
        <v>9</v>
      </c>
    </row>
    <row r="5433" spans="1:92" hidden="1" x14ac:dyDescent="0.3">
      <c r="A5433" t="s">
        <v>5599</v>
      </c>
      <c r="B5433" t="s">
        <v>92</v>
      </c>
      <c r="C5433" t="s">
        <v>93</v>
      </c>
      <c r="D5433" t="s">
        <v>94</v>
      </c>
      <c r="E5433" t="s">
        <v>95</v>
      </c>
      <c r="F5433" t="s">
        <v>118</v>
      </c>
      <c r="G5433" t="s">
        <v>5309</v>
      </c>
      <c r="H5433">
        <v>15841</v>
      </c>
      <c r="I5433">
        <v>15841</v>
      </c>
      <c r="K5433" s="3" t="str">
        <f t="shared" si="595"/>
        <v>06</v>
      </c>
      <c r="L5433" s="4" t="str">
        <f t="shared" si="596"/>
        <v>04</v>
      </c>
      <c r="M5433">
        <v>4</v>
      </c>
      <c r="N5433">
        <v>50</v>
      </c>
      <c r="O5433">
        <v>60</v>
      </c>
      <c r="P5433">
        <v>30</v>
      </c>
      <c r="S5433">
        <v>0</v>
      </c>
      <c r="T5433">
        <v>0</v>
      </c>
      <c r="U5433">
        <v>0</v>
      </c>
      <c r="Y5433">
        <v>100</v>
      </c>
      <c r="Z5433">
        <v>1</v>
      </c>
      <c r="AA5433">
        <v>1</v>
      </c>
      <c r="AB5433">
        <v>1</v>
      </c>
      <c r="AC5433">
        <v>1</v>
      </c>
      <c r="AD5433">
        <f t="shared" si="594"/>
        <v>0</v>
      </c>
      <c r="AF5433">
        <v>15841</v>
      </c>
      <c r="AG5433">
        <v>0</v>
      </c>
      <c r="AU5433" t="s">
        <v>97</v>
      </c>
      <c r="AV5433" t="str">
        <f t="shared" si="597"/>
        <v>PZ-EACS-01</v>
      </c>
      <c r="AW5433" t="s">
        <v>5315</v>
      </c>
      <c r="AY5433" t="s">
        <v>99</v>
      </c>
      <c r="AZ5433" t="s">
        <v>5316</v>
      </c>
      <c r="BA5433" t="s">
        <v>101</v>
      </c>
      <c r="BB5433">
        <v>0</v>
      </c>
      <c r="BD5433" s="5" t="str">
        <f t="shared" si="598"/>
        <v>2M060</v>
      </c>
      <c r="BE5433" s="5">
        <f t="shared" si="599"/>
        <v>36</v>
      </c>
      <c r="BK5433" t="s">
        <v>12050</v>
      </c>
      <c r="BV5433">
        <v>0</v>
      </c>
      <c r="BZ5433">
        <v>1</v>
      </c>
      <c r="CJ5433" t="s">
        <v>102</v>
      </c>
      <c r="CK5433" s="5">
        <f t="shared" si="601"/>
        <v>750</v>
      </c>
      <c r="CL5433" s="5" t="str">
        <f t="shared" si="600"/>
        <v>LVL_324</v>
      </c>
      <c r="CM5433">
        <v>1</v>
      </c>
      <c r="CN5433">
        <v>9</v>
      </c>
    </row>
    <row r="5434" spans="1:92" hidden="1" x14ac:dyDescent="0.3">
      <c r="A5434" t="s">
        <v>5600</v>
      </c>
      <c r="B5434" t="s">
        <v>92</v>
      </c>
      <c r="C5434" t="s">
        <v>93</v>
      </c>
      <c r="D5434" t="s">
        <v>94</v>
      </c>
      <c r="E5434" t="s">
        <v>95</v>
      </c>
      <c r="F5434" t="s">
        <v>118</v>
      </c>
      <c r="G5434" t="s">
        <v>5309</v>
      </c>
      <c r="H5434">
        <v>15845</v>
      </c>
      <c r="I5434">
        <v>15845</v>
      </c>
      <c r="K5434" s="3" t="str">
        <f t="shared" si="595"/>
        <v>06</v>
      </c>
      <c r="L5434" s="4" t="str">
        <f t="shared" si="596"/>
        <v>04</v>
      </c>
      <c r="M5434">
        <v>5</v>
      </c>
      <c r="N5434">
        <v>50</v>
      </c>
      <c r="O5434">
        <v>60</v>
      </c>
      <c r="P5434">
        <v>30</v>
      </c>
      <c r="S5434">
        <v>0</v>
      </c>
      <c r="T5434">
        <v>0</v>
      </c>
      <c r="U5434">
        <v>0</v>
      </c>
      <c r="Y5434">
        <v>100</v>
      </c>
      <c r="Z5434">
        <v>1</v>
      </c>
      <c r="AA5434">
        <v>1</v>
      </c>
      <c r="AB5434">
        <v>1</v>
      </c>
      <c r="AC5434">
        <v>1</v>
      </c>
      <c r="AD5434">
        <f t="shared" si="594"/>
        <v>0</v>
      </c>
      <c r="AF5434">
        <v>15845</v>
      </c>
      <c r="AG5434">
        <v>0</v>
      </c>
      <c r="AU5434" t="s">
        <v>97</v>
      </c>
      <c r="AV5434" t="str">
        <f t="shared" si="597"/>
        <v>PZ-EACS-01</v>
      </c>
      <c r="AW5434" t="s">
        <v>5315</v>
      </c>
      <c r="AY5434" t="s">
        <v>99</v>
      </c>
      <c r="AZ5434" t="s">
        <v>5316</v>
      </c>
      <c r="BA5434" t="s">
        <v>101</v>
      </c>
      <c r="BB5434">
        <v>0</v>
      </c>
      <c r="BD5434" s="5" t="str">
        <f t="shared" si="598"/>
        <v>2M060</v>
      </c>
      <c r="BE5434" s="5">
        <f t="shared" si="599"/>
        <v>36</v>
      </c>
      <c r="BK5434" t="s">
        <v>12051</v>
      </c>
      <c r="BV5434">
        <v>0</v>
      </c>
      <c r="BZ5434">
        <v>1</v>
      </c>
      <c r="CJ5434" t="s">
        <v>102</v>
      </c>
      <c r="CK5434" s="5">
        <f t="shared" si="601"/>
        <v>750</v>
      </c>
      <c r="CL5434" s="5" t="str">
        <f t="shared" si="600"/>
        <v>LVL_324</v>
      </c>
      <c r="CM5434">
        <v>1</v>
      </c>
      <c r="CN5434">
        <v>9</v>
      </c>
    </row>
    <row r="5435" spans="1:92" hidden="1" x14ac:dyDescent="0.3">
      <c r="A5435" t="s">
        <v>5601</v>
      </c>
      <c r="B5435" t="s">
        <v>92</v>
      </c>
      <c r="C5435" t="s">
        <v>93</v>
      </c>
      <c r="D5435" t="s">
        <v>94</v>
      </c>
      <c r="E5435" t="s">
        <v>95</v>
      </c>
      <c r="F5435" t="s">
        <v>118</v>
      </c>
      <c r="G5435" t="s">
        <v>5309</v>
      </c>
      <c r="H5435">
        <v>15849</v>
      </c>
      <c r="I5435">
        <v>15849</v>
      </c>
      <c r="K5435" s="3" t="str">
        <f t="shared" si="595"/>
        <v>06</v>
      </c>
      <c r="L5435" s="4" t="str">
        <f t="shared" si="596"/>
        <v>04</v>
      </c>
      <c r="M5435">
        <v>6</v>
      </c>
      <c r="N5435">
        <v>50</v>
      </c>
      <c r="O5435">
        <v>60</v>
      </c>
      <c r="P5435">
        <v>30</v>
      </c>
      <c r="S5435">
        <v>0</v>
      </c>
      <c r="T5435">
        <v>0</v>
      </c>
      <c r="U5435">
        <v>0</v>
      </c>
      <c r="Y5435">
        <v>100</v>
      </c>
      <c r="Z5435">
        <v>1</v>
      </c>
      <c r="AA5435">
        <v>1</v>
      </c>
      <c r="AB5435">
        <v>1</v>
      </c>
      <c r="AC5435">
        <v>1</v>
      </c>
      <c r="AD5435">
        <f t="shared" si="594"/>
        <v>0</v>
      </c>
      <c r="AF5435">
        <v>15849</v>
      </c>
      <c r="AG5435">
        <v>0</v>
      </c>
      <c r="AU5435" t="s">
        <v>97</v>
      </c>
      <c r="AV5435" t="str">
        <f t="shared" si="597"/>
        <v>PZ-EACS-01</v>
      </c>
      <c r="AW5435" t="s">
        <v>5315</v>
      </c>
      <c r="AY5435" t="s">
        <v>99</v>
      </c>
      <c r="AZ5435" t="s">
        <v>5316</v>
      </c>
      <c r="BA5435" t="s">
        <v>101</v>
      </c>
      <c r="BB5435">
        <v>0</v>
      </c>
      <c r="BD5435" s="5" t="str">
        <f t="shared" si="598"/>
        <v>2M060</v>
      </c>
      <c r="BE5435" s="5">
        <f t="shared" si="599"/>
        <v>36</v>
      </c>
      <c r="BK5435" t="s">
        <v>12052</v>
      </c>
      <c r="BV5435">
        <v>0</v>
      </c>
      <c r="BZ5435">
        <v>1</v>
      </c>
      <c r="CJ5435" t="s">
        <v>102</v>
      </c>
      <c r="CK5435" s="5">
        <f t="shared" si="601"/>
        <v>750</v>
      </c>
      <c r="CL5435" s="5" t="str">
        <f t="shared" si="600"/>
        <v>LVL_324</v>
      </c>
      <c r="CM5435">
        <v>1</v>
      </c>
      <c r="CN5435">
        <v>9</v>
      </c>
    </row>
    <row r="5436" spans="1:92" hidden="1" x14ac:dyDescent="0.3">
      <c r="A5436" t="s">
        <v>5602</v>
      </c>
      <c r="B5436" t="s">
        <v>92</v>
      </c>
      <c r="C5436" t="s">
        <v>93</v>
      </c>
      <c r="D5436" t="s">
        <v>94</v>
      </c>
      <c r="E5436" t="s">
        <v>95</v>
      </c>
      <c r="F5436" t="s">
        <v>118</v>
      </c>
      <c r="G5436" t="s">
        <v>5309</v>
      </c>
      <c r="H5436">
        <v>15853</v>
      </c>
      <c r="I5436">
        <v>15853</v>
      </c>
      <c r="K5436" s="3" t="str">
        <f t="shared" si="595"/>
        <v>06</v>
      </c>
      <c r="L5436" s="4" t="str">
        <f t="shared" si="596"/>
        <v>04</v>
      </c>
      <c r="M5436">
        <v>7</v>
      </c>
      <c r="N5436">
        <v>50</v>
      </c>
      <c r="O5436">
        <v>60</v>
      </c>
      <c r="P5436">
        <v>30</v>
      </c>
      <c r="S5436">
        <v>0</v>
      </c>
      <c r="T5436">
        <v>0</v>
      </c>
      <c r="U5436">
        <v>0</v>
      </c>
      <c r="Y5436">
        <v>100</v>
      </c>
      <c r="Z5436">
        <v>1</v>
      </c>
      <c r="AA5436">
        <v>1</v>
      </c>
      <c r="AB5436">
        <v>1</v>
      </c>
      <c r="AC5436">
        <v>1</v>
      </c>
      <c r="AD5436">
        <f t="shared" ref="AD5436:AD5499" si="602">IF($AZ5436="PZ-PICK-02",1,0)</f>
        <v>0</v>
      </c>
      <c r="AF5436">
        <v>15853</v>
      </c>
      <c r="AG5436">
        <v>0</v>
      </c>
      <c r="AU5436" t="s">
        <v>97</v>
      </c>
      <c r="AV5436" t="str">
        <f t="shared" si="597"/>
        <v>PZ-EACS-01</v>
      </c>
      <c r="AW5436" t="s">
        <v>5315</v>
      </c>
      <c r="AY5436" t="s">
        <v>99</v>
      </c>
      <c r="AZ5436" t="s">
        <v>5316</v>
      </c>
      <c r="BA5436" t="s">
        <v>101</v>
      </c>
      <c r="BB5436">
        <v>0</v>
      </c>
      <c r="BD5436" s="5" t="str">
        <f t="shared" si="598"/>
        <v>2M060</v>
      </c>
      <c r="BE5436" s="5">
        <f t="shared" si="599"/>
        <v>36</v>
      </c>
      <c r="BK5436" t="s">
        <v>12053</v>
      </c>
      <c r="BV5436">
        <v>0</v>
      </c>
      <c r="BZ5436">
        <v>1</v>
      </c>
      <c r="CJ5436" t="s">
        <v>102</v>
      </c>
      <c r="CK5436" s="5">
        <f t="shared" si="601"/>
        <v>750</v>
      </c>
      <c r="CL5436" s="5" t="str">
        <f t="shared" si="600"/>
        <v>LVL_324</v>
      </c>
      <c r="CM5436">
        <v>1</v>
      </c>
      <c r="CN5436">
        <v>9</v>
      </c>
    </row>
    <row r="5437" spans="1:92" hidden="1" x14ac:dyDescent="0.3">
      <c r="A5437" t="s">
        <v>5603</v>
      </c>
      <c r="B5437" t="s">
        <v>92</v>
      </c>
      <c r="C5437" t="s">
        <v>93</v>
      </c>
      <c r="D5437" t="s">
        <v>94</v>
      </c>
      <c r="E5437" t="s">
        <v>95</v>
      </c>
      <c r="F5437" t="s">
        <v>118</v>
      </c>
      <c r="G5437" t="s">
        <v>5309</v>
      </c>
      <c r="H5437">
        <v>15857</v>
      </c>
      <c r="I5437">
        <v>15857</v>
      </c>
      <c r="K5437" s="3" t="str">
        <f t="shared" si="595"/>
        <v>06</v>
      </c>
      <c r="L5437" s="4" t="str">
        <f t="shared" si="596"/>
        <v>04</v>
      </c>
      <c r="M5437">
        <v>8</v>
      </c>
      <c r="N5437">
        <v>50</v>
      </c>
      <c r="O5437">
        <v>60</v>
      </c>
      <c r="P5437">
        <v>30</v>
      </c>
      <c r="S5437">
        <v>0</v>
      </c>
      <c r="T5437">
        <v>0</v>
      </c>
      <c r="U5437">
        <v>0</v>
      </c>
      <c r="Y5437">
        <v>100</v>
      </c>
      <c r="Z5437">
        <v>1</v>
      </c>
      <c r="AA5437">
        <v>1</v>
      </c>
      <c r="AB5437">
        <v>1</v>
      </c>
      <c r="AC5437">
        <v>1</v>
      </c>
      <c r="AD5437">
        <f t="shared" si="602"/>
        <v>0</v>
      </c>
      <c r="AF5437">
        <v>15857</v>
      </c>
      <c r="AG5437">
        <v>0</v>
      </c>
      <c r="AU5437" t="s">
        <v>97</v>
      </c>
      <c r="AV5437" t="str">
        <f t="shared" si="597"/>
        <v>PZ-EACS-01</v>
      </c>
      <c r="AW5437" t="s">
        <v>5315</v>
      </c>
      <c r="AY5437" t="s">
        <v>99</v>
      </c>
      <c r="AZ5437" t="s">
        <v>5316</v>
      </c>
      <c r="BA5437" t="s">
        <v>101</v>
      </c>
      <c r="BB5437">
        <v>0</v>
      </c>
      <c r="BD5437" s="5" t="str">
        <f t="shared" si="598"/>
        <v>2M060</v>
      </c>
      <c r="BE5437" s="5">
        <f t="shared" si="599"/>
        <v>36</v>
      </c>
      <c r="BK5437" t="s">
        <v>12054</v>
      </c>
      <c r="BV5437">
        <v>0</v>
      </c>
      <c r="BZ5437">
        <v>1</v>
      </c>
      <c r="CJ5437" t="s">
        <v>102</v>
      </c>
      <c r="CK5437" s="5">
        <f t="shared" si="601"/>
        <v>750</v>
      </c>
      <c r="CL5437" s="5" t="str">
        <f t="shared" si="600"/>
        <v>LVL_324</v>
      </c>
      <c r="CM5437">
        <v>1</v>
      </c>
      <c r="CN5437">
        <v>9</v>
      </c>
    </row>
    <row r="5438" spans="1:92" x14ac:dyDescent="0.3">
      <c r="A5438" t="s">
        <v>5604</v>
      </c>
      <c r="B5438" t="s">
        <v>92</v>
      </c>
      <c r="C5438" t="s">
        <v>93</v>
      </c>
      <c r="D5438" t="s">
        <v>94</v>
      </c>
      <c r="E5438" t="s">
        <v>95</v>
      </c>
      <c r="F5438" t="s">
        <v>96</v>
      </c>
      <c r="G5438" t="s">
        <v>5309</v>
      </c>
      <c r="H5438">
        <v>15202</v>
      </c>
      <c r="I5438">
        <v>15202</v>
      </c>
      <c r="K5438" s="3" t="str">
        <f t="shared" si="595"/>
        <v>06</v>
      </c>
      <c r="L5438" s="4" t="str">
        <f t="shared" si="596"/>
        <v>10</v>
      </c>
      <c r="M5438">
        <v>1</v>
      </c>
      <c r="N5438">
        <v>80</v>
      </c>
      <c r="O5438">
        <v>130</v>
      </c>
      <c r="P5438">
        <v>90</v>
      </c>
      <c r="S5438">
        <v>0</v>
      </c>
      <c r="T5438">
        <v>0</v>
      </c>
      <c r="U5438">
        <v>0</v>
      </c>
      <c r="Y5438">
        <v>100</v>
      </c>
      <c r="Z5438">
        <v>1</v>
      </c>
      <c r="AA5438">
        <v>1</v>
      </c>
      <c r="AB5438">
        <v>1</v>
      </c>
      <c r="AC5438">
        <v>1</v>
      </c>
      <c r="AD5438">
        <f t="shared" si="602"/>
        <v>0</v>
      </c>
      <c r="AF5438">
        <v>15202</v>
      </c>
      <c r="AG5438">
        <v>0</v>
      </c>
      <c r="AU5438" t="s">
        <v>97</v>
      </c>
      <c r="AV5438" t="str">
        <f t="shared" si="597"/>
        <v>PZ-CSPA-01</v>
      </c>
      <c r="AW5438" t="s">
        <v>5310</v>
      </c>
      <c r="AY5438" t="s">
        <v>99</v>
      </c>
      <c r="AZ5438" t="s">
        <v>100</v>
      </c>
      <c r="BA5438" t="s">
        <v>101</v>
      </c>
      <c r="BB5438">
        <v>0</v>
      </c>
      <c r="BD5438" s="5" t="str">
        <f t="shared" si="598"/>
        <v>2M061</v>
      </c>
      <c r="BE5438" s="5">
        <f t="shared" si="599"/>
        <v>4</v>
      </c>
      <c r="BK5438" t="s">
        <v>12055</v>
      </c>
      <c r="BV5438">
        <v>0</v>
      </c>
      <c r="BZ5438">
        <v>1</v>
      </c>
      <c r="CJ5438" t="s">
        <v>102</v>
      </c>
      <c r="CK5438">
        <v>1000</v>
      </c>
      <c r="CL5438" s="5" t="str">
        <f t="shared" si="600"/>
        <v>LVL_36</v>
      </c>
      <c r="CM5438">
        <v>1</v>
      </c>
      <c r="CN5438">
        <v>9</v>
      </c>
    </row>
    <row r="5439" spans="1:92" x14ac:dyDescent="0.3">
      <c r="A5439" t="s">
        <v>5605</v>
      </c>
      <c r="B5439" t="s">
        <v>92</v>
      </c>
      <c r="C5439" t="s">
        <v>93</v>
      </c>
      <c r="D5439" t="s">
        <v>94</v>
      </c>
      <c r="E5439" t="s">
        <v>95</v>
      </c>
      <c r="F5439" t="s">
        <v>96</v>
      </c>
      <c r="G5439" t="s">
        <v>5309</v>
      </c>
      <c r="H5439">
        <v>15203</v>
      </c>
      <c r="I5439">
        <v>15203</v>
      </c>
      <c r="K5439" s="3" t="str">
        <f t="shared" si="595"/>
        <v>06</v>
      </c>
      <c r="L5439" s="4" t="str">
        <f t="shared" si="596"/>
        <v>10</v>
      </c>
      <c r="M5439">
        <v>2</v>
      </c>
      <c r="N5439">
        <v>80</v>
      </c>
      <c r="O5439">
        <v>130</v>
      </c>
      <c r="P5439">
        <v>90</v>
      </c>
      <c r="S5439">
        <v>0</v>
      </c>
      <c r="T5439">
        <v>0</v>
      </c>
      <c r="U5439">
        <v>0</v>
      </c>
      <c r="Y5439">
        <v>100</v>
      </c>
      <c r="Z5439">
        <v>1</v>
      </c>
      <c r="AA5439">
        <v>1</v>
      </c>
      <c r="AB5439">
        <v>1</v>
      </c>
      <c r="AC5439">
        <v>1</v>
      </c>
      <c r="AD5439">
        <f t="shared" si="602"/>
        <v>0</v>
      </c>
      <c r="AF5439">
        <v>15203</v>
      </c>
      <c r="AG5439">
        <v>0</v>
      </c>
      <c r="AU5439" t="s">
        <v>97</v>
      </c>
      <c r="AV5439" t="str">
        <f t="shared" si="597"/>
        <v>PZ-CSPA-01</v>
      </c>
      <c r="AW5439" t="s">
        <v>5310</v>
      </c>
      <c r="AY5439" t="s">
        <v>99</v>
      </c>
      <c r="AZ5439" t="s">
        <v>100</v>
      </c>
      <c r="BA5439" t="s">
        <v>101</v>
      </c>
      <c r="BB5439">
        <v>0</v>
      </c>
      <c r="BD5439" s="5" t="str">
        <f t="shared" si="598"/>
        <v>2M061</v>
      </c>
      <c r="BE5439" s="5">
        <f t="shared" si="599"/>
        <v>4</v>
      </c>
      <c r="BK5439" t="s">
        <v>12056</v>
      </c>
      <c r="BV5439">
        <v>0</v>
      </c>
      <c r="BZ5439">
        <v>1</v>
      </c>
      <c r="CJ5439" t="s">
        <v>102</v>
      </c>
      <c r="CK5439">
        <v>1000</v>
      </c>
      <c r="CL5439" s="5" t="str">
        <f t="shared" si="600"/>
        <v>LVL_36</v>
      </c>
      <c r="CM5439">
        <v>1</v>
      </c>
      <c r="CN5439">
        <v>9</v>
      </c>
    </row>
    <row r="5440" spans="1:92" x14ac:dyDescent="0.3">
      <c r="A5440" t="s">
        <v>5606</v>
      </c>
      <c r="B5440" t="s">
        <v>92</v>
      </c>
      <c r="C5440" t="s">
        <v>93</v>
      </c>
      <c r="D5440" t="s">
        <v>94</v>
      </c>
      <c r="E5440" t="s">
        <v>95</v>
      </c>
      <c r="F5440" t="s">
        <v>96</v>
      </c>
      <c r="G5440" t="s">
        <v>5309</v>
      </c>
      <c r="H5440">
        <v>15204</v>
      </c>
      <c r="I5440">
        <v>15204</v>
      </c>
      <c r="K5440" s="3" t="str">
        <f t="shared" si="595"/>
        <v>06</v>
      </c>
      <c r="L5440" s="4" t="str">
        <f t="shared" si="596"/>
        <v>10</v>
      </c>
      <c r="M5440">
        <v>3</v>
      </c>
      <c r="N5440">
        <v>80</v>
      </c>
      <c r="O5440">
        <v>130</v>
      </c>
      <c r="P5440">
        <v>90</v>
      </c>
      <c r="S5440">
        <v>0</v>
      </c>
      <c r="T5440">
        <v>0</v>
      </c>
      <c r="U5440">
        <v>0</v>
      </c>
      <c r="Y5440">
        <v>100</v>
      </c>
      <c r="Z5440">
        <v>1</v>
      </c>
      <c r="AA5440">
        <v>1</v>
      </c>
      <c r="AB5440">
        <v>1</v>
      </c>
      <c r="AC5440">
        <v>1</v>
      </c>
      <c r="AD5440">
        <f t="shared" si="602"/>
        <v>0</v>
      </c>
      <c r="AF5440">
        <v>15204</v>
      </c>
      <c r="AG5440">
        <v>0</v>
      </c>
      <c r="AU5440" t="s">
        <v>97</v>
      </c>
      <c r="AV5440" t="str">
        <f t="shared" si="597"/>
        <v>PZ-CSPA-01</v>
      </c>
      <c r="AW5440" t="s">
        <v>5310</v>
      </c>
      <c r="AY5440" t="s">
        <v>99</v>
      </c>
      <c r="AZ5440" t="s">
        <v>100</v>
      </c>
      <c r="BA5440" t="s">
        <v>101</v>
      </c>
      <c r="BB5440">
        <v>0</v>
      </c>
      <c r="BD5440" s="5" t="str">
        <f t="shared" si="598"/>
        <v>2M061</v>
      </c>
      <c r="BE5440" s="5">
        <f t="shared" si="599"/>
        <v>4</v>
      </c>
      <c r="BK5440" t="s">
        <v>12057</v>
      </c>
      <c r="BV5440">
        <v>0</v>
      </c>
      <c r="BZ5440">
        <v>1</v>
      </c>
      <c r="CJ5440" t="s">
        <v>102</v>
      </c>
      <c r="CK5440">
        <v>1000</v>
      </c>
      <c r="CL5440" s="5" t="str">
        <f t="shared" si="600"/>
        <v>LVL_36</v>
      </c>
      <c r="CM5440">
        <v>1</v>
      </c>
      <c r="CN5440">
        <v>9</v>
      </c>
    </row>
    <row r="5441" spans="1:92" x14ac:dyDescent="0.3">
      <c r="A5441" t="s">
        <v>5607</v>
      </c>
      <c r="B5441" t="s">
        <v>92</v>
      </c>
      <c r="C5441" t="s">
        <v>93</v>
      </c>
      <c r="D5441" t="s">
        <v>94</v>
      </c>
      <c r="E5441" t="s">
        <v>95</v>
      </c>
      <c r="F5441" t="s">
        <v>96</v>
      </c>
      <c r="G5441" t="s">
        <v>5309</v>
      </c>
      <c r="H5441">
        <v>15205</v>
      </c>
      <c r="I5441">
        <v>15205</v>
      </c>
      <c r="K5441" s="3" t="str">
        <f t="shared" si="595"/>
        <v>06</v>
      </c>
      <c r="L5441" s="4" t="str">
        <f t="shared" si="596"/>
        <v>10</v>
      </c>
      <c r="M5441">
        <v>4</v>
      </c>
      <c r="N5441">
        <v>80</v>
      </c>
      <c r="O5441">
        <v>130</v>
      </c>
      <c r="P5441">
        <v>90</v>
      </c>
      <c r="S5441">
        <v>0</v>
      </c>
      <c r="T5441">
        <v>0</v>
      </c>
      <c r="U5441">
        <v>0</v>
      </c>
      <c r="Y5441">
        <v>100</v>
      </c>
      <c r="Z5441">
        <v>1</v>
      </c>
      <c r="AA5441">
        <v>1</v>
      </c>
      <c r="AB5441">
        <v>1</v>
      </c>
      <c r="AC5441">
        <v>1</v>
      </c>
      <c r="AD5441">
        <f t="shared" si="602"/>
        <v>0</v>
      </c>
      <c r="AF5441">
        <v>15205</v>
      </c>
      <c r="AG5441">
        <v>0</v>
      </c>
      <c r="AU5441" t="s">
        <v>97</v>
      </c>
      <c r="AV5441" t="str">
        <f t="shared" si="597"/>
        <v>PZ-CSPA-01</v>
      </c>
      <c r="AW5441" t="s">
        <v>5310</v>
      </c>
      <c r="AY5441" t="s">
        <v>99</v>
      </c>
      <c r="AZ5441" t="s">
        <v>100</v>
      </c>
      <c r="BA5441" t="s">
        <v>101</v>
      </c>
      <c r="BB5441">
        <v>0</v>
      </c>
      <c r="BD5441" s="5" t="str">
        <f t="shared" si="598"/>
        <v>2M061</v>
      </c>
      <c r="BE5441" s="5">
        <f t="shared" si="599"/>
        <v>4</v>
      </c>
      <c r="BK5441" t="s">
        <v>12058</v>
      </c>
      <c r="BV5441">
        <v>0</v>
      </c>
      <c r="BZ5441">
        <v>1</v>
      </c>
      <c r="CJ5441" t="s">
        <v>102</v>
      </c>
      <c r="CK5441">
        <v>1000</v>
      </c>
      <c r="CL5441" s="5" t="str">
        <f t="shared" si="600"/>
        <v>LVL_36</v>
      </c>
      <c r="CM5441">
        <v>1</v>
      </c>
      <c r="CN5441">
        <v>9</v>
      </c>
    </row>
    <row r="5442" spans="1:92" x14ac:dyDescent="0.3">
      <c r="A5442" t="s">
        <v>5608</v>
      </c>
      <c r="B5442" t="s">
        <v>92</v>
      </c>
      <c r="C5442" t="s">
        <v>93</v>
      </c>
      <c r="D5442" t="s">
        <v>94</v>
      </c>
      <c r="E5442" t="s">
        <v>95</v>
      </c>
      <c r="F5442" t="s">
        <v>118</v>
      </c>
      <c r="G5442" t="s">
        <v>5309</v>
      </c>
      <c r="H5442">
        <v>15252</v>
      </c>
      <c r="I5442">
        <v>15252</v>
      </c>
      <c r="K5442" s="3" t="str">
        <f t="shared" ref="K5442:K5505" si="603">MID(A5442,3,2)</f>
        <v>06</v>
      </c>
      <c r="L5442" s="4" t="str">
        <f t="shared" ref="L5442:L5505" si="604">MID(A5442,5,2)</f>
        <v>20</v>
      </c>
      <c r="M5442">
        <v>1</v>
      </c>
      <c r="N5442">
        <v>85</v>
      </c>
      <c r="O5442">
        <v>130</v>
      </c>
      <c r="P5442">
        <v>90</v>
      </c>
      <c r="S5442">
        <v>0</v>
      </c>
      <c r="T5442">
        <v>0</v>
      </c>
      <c r="U5442">
        <v>0</v>
      </c>
      <c r="Y5442">
        <v>100</v>
      </c>
      <c r="Z5442">
        <v>1</v>
      </c>
      <c r="AA5442">
        <v>1</v>
      </c>
      <c r="AB5442">
        <v>1</v>
      </c>
      <c r="AC5442">
        <v>1</v>
      </c>
      <c r="AD5442">
        <f t="shared" si="602"/>
        <v>0</v>
      </c>
      <c r="AF5442">
        <v>15252</v>
      </c>
      <c r="AG5442">
        <v>0</v>
      </c>
      <c r="AU5442" t="s">
        <v>97</v>
      </c>
      <c r="AV5442" t="str">
        <f t="shared" ref="AV5442:AV5505" si="605">AZ5442</f>
        <v>PZ-CSPA-01</v>
      </c>
      <c r="AW5442" t="s">
        <v>5310</v>
      </c>
      <c r="AY5442" t="s">
        <v>99</v>
      </c>
      <c r="AZ5442" t="s">
        <v>100</v>
      </c>
      <c r="BA5442" t="s">
        <v>101</v>
      </c>
      <c r="BB5442">
        <v>0</v>
      </c>
      <c r="BD5442" s="5" t="str">
        <f t="shared" ref="BD5442:BD5505" si="606">MID($A5442,1,5)</f>
        <v>2M062</v>
      </c>
      <c r="BE5442" s="5">
        <f t="shared" ref="BE5442:BE5505" si="607">COUNTIF($BD$2:$BD$6459,$BD5442)</f>
        <v>4</v>
      </c>
      <c r="BK5442" t="s">
        <v>12059</v>
      </c>
      <c r="BV5442">
        <v>0</v>
      </c>
      <c r="BZ5442">
        <v>1</v>
      </c>
      <c r="CJ5442" t="s">
        <v>102</v>
      </c>
      <c r="CK5442">
        <v>1000</v>
      </c>
      <c r="CL5442" s="5" t="str">
        <f t="shared" ref="CL5442:CL5505" si="608">"LVL_" &amp;(CN5442*BE5442)</f>
        <v>LVL_36</v>
      </c>
      <c r="CM5442">
        <v>1</v>
      </c>
      <c r="CN5442">
        <v>9</v>
      </c>
    </row>
    <row r="5443" spans="1:92" x14ac:dyDescent="0.3">
      <c r="A5443" t="s">
        <v>5609</v>
      </c>
      <c r="B5443" t="s">
        <v>92</v>
      </c>
      <c r="C5443" t="s">
        <v>93</v>
      </c>
      <c r="D5443" t="s">
        <v>94</v>
      </c>
      <c r="E5443" t="s">
        <v>95</v>
      </c>
      <c r="F5443" t="s">
        <v>118</v>
      </c>
      <c r="G5443" t="s">
        <v>5309</v>
      </c>
      <c r="H5443">
        <v>15253</v>
      </c>
      <c r="I5443">
        <v>15253</v>
      </c>
      <c r="K5443" s="3" t="str">
        <f t="shared" si="603"/>
        <v>06</v>
      </c>
      <c r="L5443" s="4" t="str">
        <f t="shared" si="604"/>
        <v>20</v>
      </c>
      <c r="M5443">
        <v>2</v>
      </c>
      <c r="N5443">
        <v>85</v>
      </c>
      <c r="O5443">
        <v>130</v>
      </c>
      <c r="P5443">
        <v>90</v>
      </c>
      <c r="S5443">
        <v>0</v>
      </c>
      <c r="T5443">
        <v>0</v>
      </c>
      <c r="U5443">
        <v>0</v>
      </c>
      <c r="Y5443">
        <v>100</v>
      </c>
      <c r="Z5443">
        <v>1</v>
      </c>
      <c r="AA5443">
        <v>1</v>
      </c>
      <c r="AB5443">
        <v>1</v>
      </c>
      <c r="AC5443">
        <v>1</v>
      </c>
      <c r="AD5443">
        <f t="shared" si="602"/>
        <v>0</v>
      </c>
      <c r="AF5443">
        <v>15253</v>
      </c>
      <c r="AG5443">
        <v>0</v>
      </c>
      <c r="AU5443" t="s">
        <v>97</v>
      </c>
      <c r="AV5443" t="str">
        <f t="shared" si="605"/>
        <v>PZ-CSPA-01</v>
      </c>
      <c r="AW5443" t="s">
        <v>5310</v>
      </c>
      <c r="AY5443" t="s">
        <v>99</v>
      </c>
      <c r="AZ5443" t="s">
        <v>100</v>
      </c>
      <c r="BA5443" t="s">
        <v>101</v>
      </c>
      <c r="BB5443">
        <v>0</v>
      </c>
      <c r="BD5443" s="5" t="str">
        <f t="shared" si="606"/>
        <v>2M062</v>
      </c>
      <c r="BE5443" s="5">
        <f t="shared" si="607"/>
        <v>4</v>
      </c>
      <c r="BK5443" t="s">
        <v>12060</v>
      </c>
      <c r="BV5443">
        <v>0</v>
      </c>
      <c r="BZ5443">
        <v>1</v>
      </c>
      <c r="CJ5443" t="s">
        <v>102</v>
      </c>
      <c r="CK5443">
        <v>1000</v>
      </c>
      <c r="CL5443" s="5" t="str">
        <f t="shared" si="608"/>
        <v>LVL_36</v>
      </c>
      <c r="CM5443">
        <v>1</v>
      </c>
      <c r="CN5443">
        <v>9</v>
      </c>
    </row>
    <row r="5444" spans="1:92" x14ac:dyDescent="0.3">
      <c r="A5444" t="s">
        <v>5610</v>
      </c>
      <c r="B5444" t="s">
        <v>92</v>
      </c>
      <c r="C5444" t="s">
        <v>93</v>
      </c>
      <c r="D5444" t="s">
        <v>94</v>
      </c>
      <c r="E5444" t="s">
        <v>95</v>
      </c>
      <c r="F5444" t="s">
        <v>118</v>
      </c>
      <c r="G5444" t="s">
        <v>5309</v>
      </c>
      <c r="H5444">
        <v>15254</v>
      </c>
      <c r="I5444">
        <v>15254</v>
      </c>
      <c r="K5444" s="3" t="str">
        <f t="shared" si="603"/>
        <v>06</v>
      </c>
      <c r="L5444" s="4" t="str">
        <f t="shared" si="604"/>
        <v>20</v>
      </c>
      <c r="M5444">
        <v>3</v>
      </c>
      <c r="N5444">
        <v>85</v>
      </c>
      <c r="O5444">
        <v>130</v>
      </c>
      <c r="P5444">
        <v>90</v>
      </c>
      <c r="S5444">
        <v>0</v>
      </c>
      <c r="T5444">
        <v>0</v>
      </c>
      <c r="U5444">
        <v>0</v>
      </c>
      <c r="Y5444">
        <v>100</v>
      </c>
      <c r="Z5444">
        <v>1</v>
      </c>
      <c r="AA5444">
        <v>1</v>
      </c>
      <c r="AB5444">
        <v>1</v>
      </c>
      <c r="AC5444">
        <v>1</v>
      </c>
      <c r="AD5444">
        <f t="shared" si="602"/>
        <v>0</v>
      </c>
      <c r="AF5444">
        <v>15254</v>
      </c>
      <c r="AG5444">
        <v>0</v>
      </c>
      <c r="AU5444" t="s">
        <v>97</v>
      </c>
      <c r="AV5444" t="str">
        <f t="shared" si="605"/>
        <v>PZ-CSPA-01</v>
      </c>
      <c r="AW5444" t="s">
        <v>5310</v>
      </c>
      <c r="AY5444" t="s">
        <v>99</v>
      </c>
      <c r="AZ5444" t="s">
        <v>100</v>
      </c>
      <c r="BA5444" t="s">
        <v>101</v>
      </c>
      <c r="BB5444">
        <v>0</v>
      </c>
      <c r="BD5444" s="5" t="str">
        <f t="shared" si="606"/>
        <v>2M062</v>
      </c>
      <c r="BE5444" s="5">
        <f t="shared" si="607"/>
        <v>4</v>
      </c>
      <c r="BK5444" t="s">
        <v>12061</v>
      </c>
      <c r="BV5444">
        <v>0</v>
      </c>
      <c r="BZ5444">
        <v>1</v>
      </c>
      <c r="CJ5444" t="s">
        <v>102</v>
      </c>
      <c r="CK5444">
        <v>1000</v>
      </c>
      <c r="CL5444" s="5" t="str">
        <f t="shared" si="608"/>
        <v>LVL_36</v>
      </c>
      <c r="CM5444">
        <v>1</v>
      </c>
      <c r="CN5444">
        <v>9</v>
      </c>
    </row>
    <row r="5445" spans="1:92" x14ac:dyDescent="0.3">
      <c r="A5445" t="s">
        <v>5611</v>
      </c>
      <c r="B5445" t="s">
        <v>92</v>
      </c>
      <c r="C5445" t="s">
        <v>93</v>
      </c>
      <c r="D5445" t="s">
        <v>94</v>
      </c>
      <c r="E5445" t="s">
        <v>95</v>
      </c>
      <c r="F5445" t="s">
        <v>118</v>
      </c>
      <c r="G5445" t="s">
        <v>5309</v>
      </c>
      <c r="H5445">
        <v>15255</v>
      </c>
      <c r="I5445">
        <v>15255</v>
      </c>
      <c r="K5445" s="3" t="str">
        <f t="shared" si="603"/>
        <v>06</v>
      </c>
      <c r="L5445" s="4" t="str">
        <f t="shared" si="604"/>
        <v>20</v>
      </c>
      <c r="M5445">
        <v>4</v>
      </c>
      <c r="N5445">
        <v>85</v>
      </c>
      <c r="O5445">
        <v>130</v>
      </c>
      <c r="P5445">
        <v>90</v>
      </c>
      <c r="S5445">
        <v>0</v>
      </c>
      <c r="T5445">
        <v>0</v>
      </c>
      <c r="U5445">
        <v>0</v>
      </c>
      <c r="Y5445">
        <v>100</v>
      </c>
      <c r="Z5445">
        <v>1</v>
      </c>
      <c r="AA5445">
        <v>1</v>
      </c>
      <c r="AB5445">
        <v>1</v>
      </c>
      <c r="AC5445">
        <v>1</v>
      </c>
      <c r="AD5445">
        <f t="shared" si="602"/>
        <v>0</v>
      </c>
      <c r="AF5445">
        <v>15255</v>
      </c>
      <c r="AG5445">
        <v>0</v>
      </c>
      <c r="AU5445" t="s">
        <v>97</v>
      </c>
      <c r="AV5445" t="str">
        <f t="shared" si="605"/>
        <v>PZ-CSPA-01</v>
      </c>
      <c r="AW5445" t="s">
        <v>5310</v>
      </c>
      <c r="AY5445" t="s">
        <v>99</v>
      </c>
      <c r="AZ5445" t="s">
        <v>100</v>
      </c>
      <c r="BA5445" t="s">
        <v>101</v>
      </c>
      <c r="BB5445">
        <v>0</v>
      </c>
      <c r="BD5445" s="5" t="str">
        <f t="shared" si="606"/>
        <v>2M062</v>
      </c>
      <c r="BE5445" s="5">
        <f t="shared" si="607"/>
        <v>4</v>
      </c>
      <c r="BK5445" t="s">
        <v>12062</v>
      </c>
      <c r="BV5445">
        <v>0</v>
      </c>
      <c r="BZ5445">
        <v>1</v>
      </c>
      <c r="CJ5445" t="s">
        <v>102</v>
      </c>
      <c r="CK5445">
        <v>1000</v>
      </c>
      <c r="CL5445" s="5" t="str">
        <f t="shared" si="608"/>
        <v>LVL_36</v>
      </c>
      <c r="CM5445">
        <v>1</v>
      </c>
      <c r="CN5445">
        <v>9</v>
      </c>
    </row>
    <row r="5446" spans="1:92" x14ac:dyDescent="0.3">
      <c r="A5446" t="s">
        <v>5612</v>
      </c>
      <c r="B5446" t="s">
        <v>92</v>
      </c>
      <c r="C5446" t="s">
        <v>93</v>
      </c>
      <c r="D5446" t="s">
        <v>94</v>
      </c>
      <c r="E5446" t="s">
        <v>95</v>
      </c>
      <c r="F5446" t="s">
        <v>118</v>
      </c>
      <c r="G5446" t="s">
        <v>5309</v>
      </c>
      <c r="H5446">
        <v>15302</v>
      </c>
      <c r="I5446">
        <v>15302</v>
      </c>
      <c r="K5446" s="3" t="str">
        <f t="shared" si="603"/>
        <v>06</v>
      </c>
      <c r="L5446" s="4" t="str">
        <f t="shared" si="604"/>
        <v>30</v>
      </c>
      <c r="M5446">
        <v>1</v>
      </c>
      <c r="N5446">
        <v>85</v>
      </c>
      <c r="O5446">
        <v>130</v>
      </c>
      <c r="P5446">
        <v>90</v>
      </c>
      <c r="S5446">
        <v>0</v>
      </c>
      <c r="T5446">
        <v>0</v>
      </c>
      <c r="U5446">
        <v>0</v>
      </c>
      <c r="Y5446">
        <v>100</v>
      </c>
      <c r="Z5446">
        <v>1</v>
      </c>
      <c r="AA5446">
        <v>1</v>
      </c>
      <c r="AB5446">
        <v>1</v>
      </c>
      <c r="AC5446">
        <v>1</v>
      </c>
      <c r="AD5446">
        <f t="shared" si="602"/>
        <v>0</v>
      </c>
      <c r="AF5446">
        <v>15302</v>
      </c>
      <c r="AG5446">
        <v>0</v>
      </c>
      <c r="AU5446" t="s">
        <v>97</v>
      </c>
      <c r="AV5446" t="str">
        <f t="shared" si="605"/>
        <v>PZ-CSPA-01</v>
      </c>
      <c r="AW5446" t="s">
        <v>5310</v>
      </c>
      <c r="AY5446" t="s">
        <v>99</v>
      </c>
      <c r="AZ5446" t="s">
        <v>100</v>
      </c>
      <c r="BA5446" t="s">
        <v>101</v>
      </c>
      <c r="BB5446">
        <v>0</v>
      </c>
      <c r="BD5446" s="5" t="str">
        <f t="shared" si="606"/>
        <v>2M063</v>
      </c>
      <c r="BE5446" s="5">
        <f t="shared" si="607"/>
        <v>4</v>
      </c>
      <c r="BK5446" t="s">
        <v>12063</v>
      </c>
      <c r="BV5446">
        <v>0</v>
      </c>
      <c r="BZ5446">
        <v>1</v>
      </c>
      <c r="CJ5446" t="s">
        <v>102</v>
      </c>
      <c r="CK5446">
        <v>1000</v>
      </c>
      <c r="CL5446" s="5" t="str">
        <f t="shared" si="608"/>
        <v>LVL_36</v>
      </c>
      <c r="CM5446">
        <v>1</v>
      </c>
      <c r="CN5446">
        <v>9</v>
      </c>
    </row>
    <row r="5447" spans="1:92" x14ac:dyDescent="0.3">
      <c r="A5447" t="s">
        <v>5613</v>
      </c>
      <c r="B5447" t="s">
        <v>92</v>
      </c>
      <c r="C5447" t="s">
        <v>93</v>
      </c>
      <c r="D5447" t="s">
        <v>94</v>
      </c>
      <c r="E5447" t="s">
        <v>95</v>
      </c>
      <c r="F5447" t="s">
        <v>118</v>
      </c>
      <c r="G5447" t="s">
        <v>5309</v>
      </c>
      <c r="H5447">
        <v>15303</v>
      </c>
      <c r="I5447">
        <v>15303</v>
      </c>
      <c r="K5447" s="3" t="str">
        <f t="shared" si="603"/>
        <v>06</v>
      </c>
      <c r="L5447" s="4" t="str">
        <f t="shared" si="604"/>
        <v>30</v>
      </c>
      <c r="M5447">
        <v>2</v>
      </c>
      <c r="N5447">
        <v>85</v>
      </c>
      <c r="O5447">
        <v>130</v>
      </c>
      <c r="P5447">
        <v>90</v>
      </c>
      <c r="S5447">
        <v>0</v>
      </c>
      <c r="T5447">
        <v>0</v>
      </c>
      <c r="U5447">
        <v>0</v>
      </c>
      <c r="Y5447">
        <v>100</v>
      </c>
      <c r="Z5447">
        <v>1</v>
      </c>
      <c r="AA5447">
        <v>1</v>
      </c>
      <c r="AB5447">
        <v>1</v>
      </c>
      <c r="AC5447">
        <v>1</v>
      </c>
      <c r="AD5447">
        <f t="shared" si="602"/>
        <v>0</v>
      </c>
      <c r="AF5447">
        <v>15303</v>
      </c>
      <c r="AG5447">
        <v>0</v>
      </c>
      <c r="AU5447" t="s">
        <v>97</v>
      </c>
      <c r="AV5447" t="str">
        <f t="shared" si="605"/>
        <v>PZ-CSPA-01</v>
      </c>
      <c r="AW5447" t="s">
        <v>5310</v>
      </c>
      <c r="AY5447" t="s">
        <v>99</v>
      </c>
      <c r="AZ5447" t="s">
        <v>100</v>
      </c>
      <c r="BA5447" t="s">
        <v>101</v>
      </c>
      <c r="BB5447">
        <v>0</v>
      </c>
      <c r="BD5447" s="5" t="str">
        <f t="shared" si="606"/>
        <v>2M063</v>
      </c>
      <c r="BE5447" s="5">
        <f t="shared" si="607"/>
        <v>4</v>
      </c>
      <c r="BK5447" t="s">
        <v>12064</v>
      </c>
      <c r="BV5447">
        <v>0</v>
      </c>
      <c r="BZ5447">
        <v>1</v>
      </c>
      <c r="CJ5447" t="s">
        <v>102</v>
      </c>
      <c r="CK5447">
        <v>1000</v>
      </c>
      <c r="CL5447" s="5" t="str">
        <f t="shared" si="608"/>
        <v>LVL_36</v>
      </c>
      <c r="CM5447">
        <v>1</v>
      </c>
      <c r="CN5447">
        <v>9</v>
      </c>
    </row>
    <row r="5448" spans="1:92" x14ac:dyDescent="0.3">
      <c r="A5448" t="s">
        <v>5614</v>
      </c>
      <c r="B5448" t="s">
        <v>92</v>
      </c>
      <c r="C5448" t="s">
        <v>93</v>
      </c>
      <c r="D5448" t="s">
        <v>94</v>
      </c>
      <c r="E5448" t="s">
        <v>95</v>
      </c>
      <c r="F5448" t="s">
        <v>118</v>
      </c>
      <c r="G5448" t="s">
        <v>5309</v>
      </c>
      <c r="H5448">
        <v>15304</v>
      </c>
      <c r="I5448">
        <v>15304</v>
      </c>
      <c r="K5448" s="3" t="str">
        <f t="shared" si="603"/>
        <v>06</v>
      </c>
      <c r="L5448" s="4" t="str">
        <f t="shared" si="604"/>
        <v>30</v>
      </c>
      <c r="M5448">
        <v>3</v>
      </c>
      <c r="N5448">
        <v>85</v>
      </c>
      <c r="O5448">
        <v>130</v>
      </c>
      <c r="P5448">
        <v>90</v>
      </c>
      <c r="S5448">
        <v>0</v>
      </c>
      <c r="T5448">
        <v>0</v>
      </c>
      <c r="U5448">
        <v>0</v>
      </c>
      <c r="Y5448">
        <v>100</v>
      </c>
      <c r="Z5448">
        <v>1</v>
      </c>
      <c r="AA5448">
        <v>1</v>
      </c>
      <c r="AB5448">
        <v>1</v>
      </c>
      <c r="AC5448">
        <v>1</v>
      </c>
      <c r="AD5448">
        <f t="shared" si="602"/>
        <v>0</v>
      </c>
      <c r="AF5448">
        <v>15304</v>
      </c>
      <c r="AG5448">
        <v>0</v>
      </c>
      <c r="AU5448" t="s">
        <v>97</v>
      </c>
      <c r="AV5448" t="str">
        <f t="shared" si="605"/>
        <v>PZ-CSPA-01</v>
      </c>
      <c r="AW5448" t="s">
        <v>5310</v>
      </c>
      <c r="AY5448" t="s">
        <v>99</v>
      </c>
      <c r="AZ5448" t="s">
        <v>100</v>
      </c>
      <c r="BA5448" t="s">
        <v>101</v>
      </c>
      <c r="BB5448">
        <v>0</v>
      </c>
      <c r="BD5448" s="5" t="str">
        <f t="shared" si="606"/>
        <v>2M063</v>
      </c>
      <c r="BE5448" s="5">
        <f t="shared" si="607"/>
        <v>4</v>
      </c>
      <c r="BK5448" t="s">
        <v>12065</v>
      </c>
      <c r="BV5448">
        <v>0</v>
      </c>
      <c r="BZ5448">
        <v>1</v>
      </c>
      <c r="CJ5448" t="s">
        <v>102</v>
      </c>
      <c r="CK5448">
        <v>1000</v>
      </c>
      <c r="CL5448" s="5" t="str">
        <f t="shared" si="608"/>
        <v>LVL_36</v>
      </c>
      <c r="CM5448">
        <v>1</v>
      </c>
      <c r="CN5448">
        <v>9</v>
      </c>
    </row>
    <row r="5449" spans="1:92" x14ac:dyDescent="0.3">
      <c r="A5449" t="s">
        <v>5615</v>
      </c>
      <c r="B5449" t="s">
        <v>92</v>
      </c>
      <c r="C5449" t="s">
        <v>93</v>
      </c>
      <c r="D5449" t="s">
        <v>94</v>
      </c>
      <c r="E5449" t="s">
        <v>95</v>
      </c>
      <c r="F5449" t="s">
        <v>118</v>
      </c>
      <c r="G5449" t="s">
        <v>5309</v>
      </c>
      <c r="H5449">
        <v>15305</v>
      </c>
      <c r="I5449">
        <v>15305</v>
      </c>
      <c r="K5449" s="3" t="str">
        <f t="shared" si="603"/>
        <v>06</v>
      </c>
      <c r="L5449" s="4" t="str">
        <f t="shared" si="604"/>
        <v>30</v>
      </c>
      <c r="M5449">
        <v>4</v>
      </c>
      <c r="N5449">
        <v>85</v>
      </c>
      <c r="O5449">
        <v>130</v>
      </c>
      <c r="P5449">
        <v>90</v>
      </c>
      <c r="S5449">
        <v>0</v>
      </c>
      <c r="T5449">
        <v>0</v>
      </c>
      <c r="U5449">
        <v>0</v>
      </c>
      <c r="Y5449">
        <v>100</v>
      </c>
      <c r="Z5449">
        <v>1</v>
      </c>
      <c r="AA5449">
        <v>1</v>
      </c>
      <c r="AB5449">
        <v>1</v>
      </c>
      <c r="AC5449">
        <v>1</v>
      </c>
      <c r="AD5449">
        <f t="shared" si="602"/>
        <v>0</v>
      </c>
      <c r="AF5449">
        <v>15305</v>
      </c>
      <c r="AG5449">
        <v>0</v>
      </c>
      <c r="AU5449" t="s">
        <v>97</v>
      </c>
      <c r="AV5449" t="str">
        <f t="shared" si="605"/>
        <v>PZ-CSPA-01</v>
      </c>
      <c r="AW5449" t="s">
        <v>5310</v>
      </c>
      <c r="AY5449" t="s">
        <v>99</v>
      </c>
      <c r="AZ5449" t="s">
        <v>100</v>
      </c>
      <c r="BA5449" t="s">
        <v>101</v>
      </c>
      <c r="BB5449">
        <v>0</v>
      </c>
      <c r="BD5449" s="5" t="str">
        <f t="shared" si="606"/>
        <v>2M063</v>
      </c>
      <c r="BE5449" s="5">
        <f t="shared" si="607"/>
        <v>4</v>
      </c>
      <c r="BK5449" t="s">
        <v>12066</v>
      </c>
      <c r="BV5449">
        <v>0</v>
      </c>
      <c r="BZ5449">
        <v>1</v>
      </c>
      <c r="CJ5449" t="s">
        <v>102</v>
      </c>
      <c r="CK5449">
        <v>1000</v>
      </c>
      <c r="CL5449" s="5" t="str">
        <f t="shared" si="608"/>
        <v>LVL_36</v>
      </c>
      <c r="CM5449">
        <v>1</v>
      </c>
      <c r="CN5449">
        <v>9</v>
      </c>
    </row>
    <row r="5450" spans="1:92" x14ac:dyDescent="0.3">
      <c r="A5450" t="s">
        <v>5616</v>
      </c>
      <c r="B5450" t="s">
        <v>92</v>
      </c>
      <c r="C5450" t="s">
        <v>93</v>
      </c>
      <c r="D5450" t="s">
        <v>94</v>
      </c>
      <c r="E5450" t="s">
        <v>95</v>
      </c>
      <c r="F5450" t="s">
        <v>118</v>
      </c>
      <c r="G5450" t="s">
        <v>5309</v>
      </c>
      <c r="H5450">
        <v>15352</v>
      </c>
      <c r="I5450">
        <v>15352</v>
      </c>
      <c r="K5450" s="3" t="str">
        <f t="shared" si="603"/>
        <v>06</v>
      </c>
      <c r="L5450" s="4" t="str">
        <f t="shared" si="604"/>
        <v>40</v>
      </c>
      <c r="M5450">
        <v>1</v>
      </c>
      <c r="N5450">
        <v>85</v>
      </c>
      <c r="O5450">
        <v>130</v>
      </c>
      <c r="P5450">
        <v>90</v>
      </c>
      <c r="S5450">
        <v>0</v>
      </c>
      <c r="T5450">
        <v>0</v>
      </c>
      <c r="U5450">
        <v>0</v>
      </c>
      <c r="Y5450">
        <v>100</v>
      </c>
      <c r="Z5450">
        <v>1</v>
      </c>
      <c r="AA5450">
        <v>1</v>
      </c>
      <c r="AB5450">
        <v>1</v>
      </c>
      <c r="AC5450">
        <v>1</v>
      </c>
      <c r="AD5450">
        <f t="shared" si="602"/>
        <v>0</v>
      </c>
      <c r="AF5450">
        <v>15352</v>
      </c>
      <c r="AG5450">
        <v>0</v>
      </c>
      <c r="AU5450" t="s">
        <v>97</v>
      </c>
      <c r="AV5450" t="str">
        <f t="shared" si="605"/>
        <v>PZ-CSPA-01</v>
      </c>
      <c r="AW5450" t="s">
        <v>5310</v>
      </c>
      <c r="AY5450" t="s">
        <v>99</v>
      </c>
      <c r="AZ5450" t="s">
        <v>100</v>
      </c>
      <c r="BA5450" t="s">
        <v>101</v>
      </c>
      <c r="BB5450">
        <v>0</v>
      </c>
      <c r="BD5450" s="5" t="str">
        <f t="shared" si="606"/>
        <v>2M064</v>
      </c>
      <c r="BE5450" s="5">
        <f t="shared" si="607"/>
        <v>4</v>
      </c>
      <c r="BK5450" t="s">
        <v>12067</v>
      </c>
      <c r="BV5450">
        <v>0</v>
      </c>
      <c r="BZ5450">
        <v>1</v>
      </c>
      <c r="CJ5450" t="s">
        <v>102</v>
      </c>
      <c r="CK5450">
        <v>1000</v>
      </c>
      <c r="CL5450" s="5" t="str">
        <f t="shared" si="608"/>
        <v>LVL_36</v>
      </c>
      <c r="CM5450">
        <v>1</v>
      </c>
      <c r="CN5450">
        <v>9</v>
      </c>
    </row>
    <row r="5451" spans="1:92" x14ac:dyDescent="0.3">
      <c r="A5451" t="s">
        <v>5617</v>
      </c>
      <c r="B5451" t="s">
        <v>92</v>
      </c>
      <c r="C5451" t="s">
        <v>93</v>
      </c>
      <c r="D5451" t="s">
        <v>94</v>
      </c>
      <c r="E5451" t="s">
        <v>95</v>
      </c>
      <c r="F5451" t="s">
        <v>118</v>
      </c>
      <c r="G5451" t="s">
        <v>5309</v>
      </c>
      <c r="H5451">
        <v>15353</v>
      </c>
      <c r="I5451">
        <v>15353</v>
      </c>
      <c r="K5451" s="3" t="str">
        <f t="shared" si="603"/>
        <v>06</v>
      </c>
      <c r="L5451" s="4" t="str">
        <f t="shared" si="604"/>
        <v>40</v>
      </c>
      <c r="M5451">
        <v>2</v>
      </c>
      <c r="N5451">
        <v>85</v>
      </c>
      <c r="O5451">
        <v>130</v>
      </c>
      <c r="P5451">
        <v>90</v>
      </c>
      <c r="S5451">
        <v>0</v>
      </c>
      <c r="T5451">
        <v>0</v>
      </c>
      <c r="U5451">
        <v>0</v>
      </c>
      <c r="Y5451">
        <v>100</v>
      </c>
      <c r="Z5451">
        <v>1</v>
      </c>
      <c r="AA5451">
        <v>1</v>
      </c>
      <c r="AB5451">
        <v>1</v>
      </c>
      <c r="AC5451">
        <v>1</v>
      </c>
      <c r="AD5451">
        <f t="shared" si="602"/>
        <v>0</v>
      </c>
      <c r="AF5451">
        <v>15353</v>
      </c>
      <c r="AG5451">
        <v>0</v>
      </c>
      <c r="AU5451" t="s">
        <v>97</v>
      </c>
      <c r="AV5451" t="str">
        <f t="shared" si="605"/>
        <v>PZ-CSPA-01</v>
      </c>
      <c r="AW5451" t="s">
        <v>5310</v>
      </c>
      <c r="AY5451" t="s">
        <v>99</v>
      </c>
      <c r="AZ5451" t="s">
        <v>100</v>
      </c>
      <c r="BA5451" t="s">
        <v>101</v>
      </c>
      <c r="BB5451">
        <v>0</v>
      </c>
      <c r="BD5451" s="5" t="str">
        <f t="shared" si="606"/>
        <v>2M064</v>
      </c>
      <c r="BE5451" s="5">
        <f t="shared" si="607"/>
        <v>4</v>
      </c>
      <c r="BK5451" t="s">
        <v>12068</v>
      </c>
      <c r="BV5451">
        <v>0</v>
      </c>
      <c r="BZ5451">
        <v>1</v>
      </c>
      <c r="CJ5451" t="s">
        <v>102</v>
      </c>
      <c r="CK5451">
        <v>1000</v>
      </c>
      <c r="CL5451" s="5" t="str">
        <f t="shared" si="608"/>
        <v>LVL_36</v>
      </c>
      <c r="CM5451">
        <v>1</v>
      </c>
      <c r="CN5451">
        <v>9</v>
      </c>
    </row>
    <row r="5452" spans="1:92" x14ac:dyDescent="0.3">
      <c r="A5452" t="s">
        <v>5618</v>
      </c>
      <c r="B5452" t="s">
        <v>92</v>
      </c>
      <c r="C5452" t="s">
        <v>93</v>
      </c>
      <c r="D5452" t="s">
        <v>94</v>
      </c>
      <c r="E5452" t="s">
        <v>95</v>
      </c>
      <c r="F5452" t="s">
        <v>118</v>
      </c>
      <c r="G5452" t="s">
        <v>5309</v>
      </c>
      <c r="H5452">
        <v>15354</v>
      </c>
      <c r="I5452">
        <v>15354</v>
      </c>
      <c r="K5452" s="3" t="str">
        <f t="shared" si="603"/>
        <v>06</v>
      </c>
      <c r="L5452" s="4" t="str">
        <f t="shared" si="604"/>
        <v>40</v>
      </c>
      <c r="M5452">
        <v>3</v>
      </c>
      <c r="N5452">
        <v>85</v>
      </c>
      <c r="O5452">
        <v>130</v>
      </c>
      <c r="P5452">
        <v>90</v>
      </c>
      <c r="S5452">
        <v>0</v>
      </c>
      <c r="T5452">
        <v>0</v>
      </c>
      <c r="U5452">
        <v>0</v>
      </c>
      <c r="Y5452">
        <v>100</v>
      </c>
      <c r="Z5452">
        <v>1</v>
      </c>
      <c r="AA5452">
        <v>1</v>
      </c>
      <c r="AB5452">
        <v>1</v>
      </c>
      <c r="AC5452">
        <v>1</v>
      </c>
      <c r="AD5452">
        <f t="shared" si="602"/>
        <v>0</v>
      </c>
      <c r="AF5452">
        <v>15354</v>
      </c>
      <c r="AG5452">
        <v>0</v>
      </c>
      <c r="AU5452" t="s">
        <v>97</v>
      </c>
      <c r="AV5452" t="str">
        <f t="shared" si="605"/>
        <v>PZ-CSPA-01</v>
      </c>
      <c r="AW5452" t="s">
        <v>5310</v>
      </c>
      <c r="AY5452" t="s">
        <v>99</v>
      </c>
      <c r="AZ5452" t="s">
        <v>100</v>
      </c>
      <c r="BA5452" t="s">
        <v>101</v>
      </c>
      <c r="BB5452">
        <v>0</v>
      </c>
      <c r="BD5452" s="5" t="str">
        <f t="shared" si="606"/>
        <v>2M064</v>
      </c>
      <c r="BE5452" s="5">
        <f t="shared" si="607"/>
        <v>4</v>
      </c>
      <c r="BK5452" t="s">
        <v>12069</v>
      </c>
      <c r="BV5452">
        <v>0</v>
      </c>
      <c r="BZ5452">
        <v>1</v>
      </c>
      <c r="CJ5452" t="s">
        <v>102</v>
      </c>
      <c r="CK5452">
        <v>1000</v>
      </c>
      <c r="CL5452" s="5" t="str">
        <f t="shared" si="608"/>
        <v>LVL_36</v>
      </c>
      <c r="CM5452">
        <v>1</v>
      </c>
      <c r="CN5452">
        <v>9</v>
      </c>
    </row>
    <row r="5453" spans="1:92" x14ac:dyDescent="0.3">
      <c r="A5453" t="s">
        <v>5619</v>
      </c>
      <c r="B5453" t="s">
        <v>92</v>
      </c>
      <c r="C5453" t="s">
        <v>93</v>
      </c>
      <c r="D5453" t="s">
        <v>94</v>
      </c>
      <c r="E5453" t="s">
        <v>95</v>
      </c>
      <c r="F5453" t="s">
        <v>118</v>
      </c>
      <c r="G5453" t="s">
        <v>5309</v>
      </c>
      <c r="H5453">
        <v>15355</v>
      </c>
      <c r="I5453">
        <v>15355</v>
      </c>
      <c r="K5453" s="3" t="str">
        <f t="shared" si="603"/>
        <v>06</v>
      </c>
      <c r="L5453" s="4" t="str">
        <f t="shared" si="604"/>
        <v>40</v>
      </c>
      <c r="M5453">
        <v>4</v>
      </c>
      <c r="N5453">
        <v>85</v>
      </c>
      <c r="O5453">
        <v>130</v>
      </c>
      <c r="P5453">
        <v>90</v>
      </c>
      <c r="S5453">
        <v>0</v>
      </c>
      <c r="T5453">
        <v>0</v>
      </c>
      <c r="U5453">
        <v>0</v>
      </c>
      <c r="Y5453">
        <v>100</v>
      </c>
      <c r="Z5453">
        <v>1</v>
      </c>
      <c r="AA5453">
        <v>1</v>
      </c>
      <c r="AB5453">
        <v>1</v>
      </c>
      <c r="AC5453">
        <v>1</v>
      </c>
      <c r="AD5453">
        <f t="shared" si="602"/>
        <v>0</v>
      </c>
      <c r="AF5453">
        <v>15355</v>
      </c>
      <c r="AG5453">
        <v>0</v>
      </c>
      <c r="AU5453" t="s">
        <v>97</v>
      </c>
      <c r="AV5453" t="str">
        <f t="shared" si="605"/>
        <v>PZ-CSPA-01</v>
      </c>
      <c r="AW5453" t="s">
        <v>5310</v>
      </c>
      <c r="AY5453" t="s">
        <v>99</v>
      </c>
      <c r="AZ5453" t="s">
        <v>100</v>
      </c>
      <c r="BA5453" t="s">
        <v>101</v>
      </c>
      <c r="BB5453">
        <v>0</v>
      </c>
      <c r="BD5453" s="5" t="str">
        <f t="shared" si="606"/>
        <v>2M064</v>
      </c>
      <c r="BE5453" s="5">
        <f t="shared" si="607"/>
        <v>4</v>
      </c>
      <c r="BK5453" t="s">
        <v>12070</v>
      </c>
      <c r="BV5453">
        <v>0</v>
      </c>
      <c r="BZ5453">
        <v>1</v>
      </c>
      <c r="CJ5453" t="s">
        <v>102</v>
      </c>
      <c r="CK5453">
        <v>1000</v>
      </c>
      <c r="CL5453" s="5" t="str">
        <f t="shared" si="608"/>
        <v>LVL_36</v>
      </c>
      <c r="CM5453">
        <v>1</v>
      </c>
      <c r="CN5453">
        <v>9</v>
      </c>
    </row>
    <row r="5454" spans="1:92" x14ac:dyDescent="0.3">
      <c r="A5454" t="s">
        <v>5620</v>
      </c>
      <c r="B5454" t="s">
        <v>92</v>
      </c>
      <c r="C5454" t="s">
        <v>93</v>
      </c>
      <c r="D5454" t="s">
        <v>94</v>
      </c>
      <c r="E5454" t="s">
        <v>95</v>
      </c>
      <c r="F5454" t="s">
        <v>128</v>
      </c>
      <c r="G5454" t="s">
        <v>5309</v>
      </c>
      <c r="H5454">
        <v>15402</v>
      </c>
      <c r="I5454">
        <v>15402</v>
      </c>
      <c r="K5454" s="3" t="str">
        <f t="shared" si="603"/>
        <v>06</v>
      </c>
      <c r="L5454" s="4" t="str">
        <f t="shared" si="604"/>
        <v>50</v>
      </c>
      <c r="M5454">
        <v>1</v>
      </c>
      <c r="N5454">
        <v>140</v>
      </c>
      <c r="O5454">
        <v>130</v>
      </c>
      <c r="P5454">
        <v>90</v>
      </c>
      <c r="S5454">
        <v>0</v>
      </c>
      <c r="T5454">
        <v>0</v>
      </c>
      <c r="U5454">
        <v>0</v>
      </c>
      <c r="Y5454">
        <v>100</v>
      </c>
      <c r="Z5454">
        <v>1</v>
      </c>
      <c r="AA5454">
        <v>1</v>
      </c>
      <c r="AB5454">
        <v>1</v>
      </c>
      <c r="AC5454">
        <v>1</v>
      </c>
      <c r="AD5454">
        <f t="shared" si="602"/>
        <v>0</v>
      </c>
      <c r="AF5454">
        <v>15402</v>
      </c>
      <c r="AG5454">
        <v>0</v>
      </c>
      <c r="AU5454" t="s">
        <v>97</v>
      </c>
      <c r="AV5454" t="str">
        <f t="shared" si="605"/>
        <v>PZ-CSPA-01</v>
      </c>
      <c r="AW5454" t="s">
        <v>5310</v>
      </c>
      <c r="AY5454" t="s">
        <v>99</v>
      </c>
      <c r="AZ5454" t="s">
        <v>100</v>
      </c>
      <c r="BA5454" t="s">
        <v>101</v>
      </c>
      <c r="BB5454">
        <v>0</v>
      </c>
      <c r="BD5454" s="5" t="str">
        <f t="shared" si="606"/>
        <v>2M065</v>
      </c>
      <c r="BE5454" s="5">
        <f t="shared" si="607"/>
        <v>4</v>
      </c>
      <c r="BK5454" t="s">
        <v>12071</v>
      </c>
      <c r="BV5454">
        <v>0</v>
      </c>
      <c r="BZ5454">
        <v>1</v>
      </c>
      <c r="CJ5454" t="s">
        <v>102</v>
      </c>
      <c r="CK5454">
        <v>1000</v>
      </c>
      <c r="CL5454" s="5" t="str">
        <f t="shared" si="608"/>
        <v>LVL_36</v>
      </c>
      <c r="CM5454">
        <v>1</v>
      </c>
      <c r="CN5454">
        <v>9</v>
      </c>
    </row>
    <row r="5455" spans="1:92" x14ac:dyDescent="0.3">
      <c r="A5455" t="s">
        <v>5621</v>
      </c>
      <c r="B5455" t="s">
        <v>92</v>
      </c>
      <c r="C5455" t="s">
        <v>93</v>
      </c>
      <c r="D5455" t="s">
        <v>94</v>
      </c>
      <c r="E5455" t="s">
        <v>95</v>
      </c>
      <c r="F5455" t="s">
        <v>128</v>
      </c>
      <c r="G5455" t="s">
        <v>5309</v>
      </c>
      <c r="H5455">
        <v>15403</v>
      </c>
      <c r="I5455">
        <v>15403</v>
      </c>
      <c r="K5455" s="3" t="str">
        <f t="shared" si="603"/>
        <v>06</v>
      </c>
      <c r="L5455" s="4" t="str">
        <f t="shared" si="604"/>
        <v>50</v>
      </c>
      <c r="M5455">
        <v>2</v>
      </c>
      <c r="N5455">
        <v>140</v>
      </c>
      <c r="O5455">
        <v>130</v>
      </c>
      <c r="P5455">
        <v>90</v>
      </c>
      <c r="S5455">
        <v>0</v>
      </c>
      <c r="T5455">
        <v>0</v>
      </c>
      <c r="U5455">
        <v>0</v>
      </c>
      <c r="Y5455">
        <v>100</v>
      </c>
      <c r="Z5455">
        <v>1</v>
      </c>
      <c r="AA5455">
        <v>1</v>
      </c>
      <c r="AB5455">
        <v>1</v>
      </c>
      <c r="AC5455">
        <v>1</v>
      </c>
      <c r="AD5455">
        <f t="shared" si="602"/>
        <v>0</v>
      </c>
      <c r="AF5455">
        <v>15403</v>
      </c>
      <c r="AG5455">
        <v>0</v>
      </c>
      <c r="AU5455" t="s">
        <v>97</v>
      </c>
      <c r="AV5455" t="str">
        <f t="shared" si="605"/>
        <v>PZ-CSPA-01</v>
      </c>
      <c r="AW5455" t="s">
        <v>5310</v>
      </c>
      <c r="AY5455" t="s">
        <v>99</v>
      </c>
      <c r="AZ5455" t="s">
        <v>100</v>
      </c>
      <c r="BA5455" t="s">
        <v>101</v>
      </c>
      <c r="BB5455">
        <v>0</v>
      </c>
      <c r="BD5455" s="5" t="str">
        <f t="shared" si="606"/>
        <v>2M065</v>
      </c>
      <c r="BE5455" s="5">
        <f t="shared" si="607"/>
        <v>4</v>
      </c>
      <c r="BK5455" t="s">
        <v>12072</v>
      </c>
      <c r="BV5455">
        <v>0</v>
      </c>
      <c r="BZ5455">
        <v>1</v>
      </c>
      <c r="CJ5455" t="s">
        <v>102</v>
      </c>
      <c r="CK5455">
        <v>1000</v>
      </c>
      <c r="CL5455" s="5" t="str">
        <f t="shared" si="608"/>
        <v>LVL_36</v>
      </c>
      <c r="CM5455">
        <v>1</v>
      </c>
      <c r="CN5455">
        <v>9</v>
      </c>
    </row>
    <row r="5456" spans="1:92" x14ac:dyDescent="0.3">
      <c r="A5456" t="s">
        <v>5622</v>
      </c>
      <c r="B5456" t="s">
        <v>92</v>
      </c>
      <c r="C5456" t="s">
        <v>93</v>
      </c>
      <c r="D5456" t="s">
        <v>94</v>
      </c>
      <c r="E5456" t="s">
        <v>95</v>
      </c>
      <c r="F5456" t="s">
        <v>128</v>
      </c>
      <c r="G5456" t="s">
        <v>5309</v>
      </c>
      <c r="H5456">
        <v>15404</v>
      </c>
      <c r="I5456">
        <v>15404</v>
      </c>
      <c r="K5456" s="3" t="str">
        <f t="shared" si="603"/>
        <v>06</v>
      </c>
      <c r="L5456" s="4" t="str">
        <f t="shared" si="604"/>
        <v>50</v>
      </c>
      <c r="M5456">
        <v>3</v>
      </c>
      <c r="N5456">
        <v>140</v>
      </c>
      <c r="O5456">
        <v>130</v>
      </c>
      <c r="P5456">
        <v>90</v>
      </c>
      <c r="S5456">
        <v>0</v>
      </c>
      <c r="T5456">
        <v>0</v>
      </c>
      <c r="U5456">
        <v>0</v>
      </c>
      <c r="Y5456">
        <v>100</v>
      </c>
      <c r="Z5456">
        <v>1</v>
      </c>
      <c r="AA5456">
        <v>1</v>
      </c>
      <c r="AB5456">
        <v>1</v>
      </c>
      <c r="AC5456">
        <v>1</v>
      </c>
      <c r="AD5456">
        <f t="shared" si="602"/>
        <v>0</v>
      </c>
      <c r="AF5456">
        <v>15404</v>
      </c>
      <c r="AG5456">
        <v>0</v>
      </c>
      <c r="AU5456" t="s">
        <v>97</v>
      </c>
      <c r="AV5456" t="str">
        <f t="shared" si="605"/>
        <v>PZ-CSPA-01</v>
      </c>
      <c r="AW5456" t="s">
        <v>5310</v>
      </c>
      <c r="AY5456" t="s">
        <v>99</v>
      </c>
      <c r="AZ5456" t="s">
        <v>100</v>
      </c>
      <c r="BA5456" t="s">
        <v>101</v>
      </c>
      <c r="BB5456">
        <v>0</v>
      </c>
      <c r="BD5456" s="5" t="str">
        <f t="shared" si="606"/>
        <v>2M065</v>
      </c>
      <c r="BE5456" s="5">
        <f t="shared" si="607"/>
        <v>4</v>
      </c>
      <c r="BK5456" t="s">
        <v>12073</v>
      </c>
      <c r="BV5456">
        <v>0</v>
      </c>
      <c r="BZ5456">
        <v>1</v>
      </c>
      <c r="CJ5456" t="s">
        <v>102</v>
      </c>
      <c r="CK5456">
        <v>1000</v>
      </c>
      <c r="CL5456" s="5" t="str">
        <f t="shared" si="608"/>
        <v>LVL_36</v>
      </c>
      <c r="CM5456">
        <v>1</v>
      </c>
      <c r="CN5456">
        <v>9</v>
      </c>
    </row>
    <row r="5457" spans="1:92" x14ac:dyDescent="0.3">
      <c r="A5457" t="s">
        <v>5623</v>
      </c>
      <c r="B5457" t="s">
        <v>92</v>
      </c>
      <c r="C5457" t="s">
        <v>93</v>
      </c>
      <c r="D5457" t="s">
        <v>94</v>
      </c>
      <c r="E5457" t="s">
        <v>95</v>
      </c>
      <c r="F5457" t="s">
        <v>128</v>
      </c>
      <c r="G5457" t="s">
        <v>5309</v>
      </c>
      <c r="H5457">
        <v>15405</v>
      </c>
      <c r="I5457">
        <v>15405</v>
      </c>
      <c r="K5457" s="3" t="str">
        <f t="shared" si="603"/>
        <v>06</v>
      </c>
      <c r="L5457" s="4" t="str">
        <f t="shared" si="604"/>
        <v>50</v>
      </c>
      <c r="M5457">
        <v>4</v>
      </c>
      <c r="N5457">
        <v>140</v>
      </c>
      <c r="O5457">
        <v>130</v>
      </c>
      <c r="P5457">
        <v>90</v>
      </c>
      <c r="S5457">
        <v>0</v>
      </c>
      <c r="T5457">
        <v>0</v>
      </c>
      <c r="U5457">
        <v>0</v>
      </c>
      <c r="Y5457">
        <v>100</v>
      </c>
      <c r="Z5457">
        <v>1</v>
      </c>
      <c r="AA5457">
        <v>1</v>
      </c>
      <c r="AB5457">
        <v>1</v>
      </c>
      <c r="AC5457">
        <v>1</v>
      </c>
      <c r="AD5457">
        <f t="shared" si="602"/>
        <v>0</v>
      </c>
      <c r="AF5457">
        <v>15405</v>
      </c>
      <c r="AG5457">
        <v>0</v>
      </c>
      <c r="AU5457" t="s">
        <v>97</v>
      </c>
      <c r="AV5457" t="str">
        <f t="shared" si="605"/>
        <v>PZ-CSPA-01</v>
      </c>
      <c r="AW5457" t="s">
        <v>5310</v>
      </c>
      <c r="AY5457" t="s">
        <v>99</v>
      </c>
      <c r="AZ5457" t="s">
        <v>100</v>
      </c>
      <c r="BA5457" t="s">
        <v>101</v>
      </c>
      <c r="BB5457">
        <v>0</v>
      </c>
      <c r="BD5457" s="5" t="str">
        <f t="shared" si="606"/>
        <v>2M065</v>
      </c>
      <c r="BE5457" s="5">
        <f t="shared" si="607"/>
        <v>4</v>
      </c>
      <c r="BK5457" t="s">
        <v>12074</v>
      </c>
      <c r="BV5457">
        <v>0</v>
      </c>
      <c r="BZ5457">
        <v>1</v>
      </c>
      <c r="CJ5457" t="s">
        <v>102</v>
      </c>
      <c r="CK5457">
        <v>1000</v>
      </c>
      <c r="CL5457" s="5" t="str">
        <f t="shared" si="608"/>
        <v>LVL_36</v>
      </c>
      <c r="CM5457">
        <v>1</v>
      </c>
      <c r="CN5457">
        <v>9</v>
      </c>
    </row>
    <row r="5458" spans="1:92" x14ac:dyDescent="0.3">
      <c r="A5458" t="s">
        <v>5624</v>
      </c>
      <c r="B5458" t="s">
        <v>92</v>
      </c>
      <c r="C5458" t="s">
        <v>93</v>
      </c>
      <c r="D5458" t="s">
        <v>94</v>
      </c>
      <c r="E5458" t="s">
        <v>95</v>
      </c>
      <c r="F5458" t="s">
        <v>96</v>
      </c>
      <c r="G5458" t="s">
        <v>5309</v>
      </c>
      <c r="H5458">
        <v>15456</v>
      </c>
      <c r="I5458">
        <v>15456</v>
      </c>
      <c r="K5458" s="3" t="str">
        <f t="shared" si="603"/>
        <v>07</v>
      </c>
      <c r="L5458" s="4" t="str">
        <f t="shared" si="604"/>
        <v>00</v>
      </c>
      <c r="M5458">
        <v>1</v>
      </c>
      <c r="N5458">
        <v>190</v>
      </c>
      <c r="O5458">
        <v>130</v>
      </c>
      <c r="P5458">
        <v>90</v>
      </c>
      <c r="S5458">
        <v>0</v>
      </c>
      <c r="T5458">
        <v>0</v>
      </c>
      <c r="U5458">
        <v>0</v>
      </c>
      <c r="Y5458">
        <v>100</v>
      </c>
      <c r="Z5458">
        <v>1</v>
      </c>
      <c r="AA5458">
        <v>0</v>
      </c>
      <c r="AB5458">
        <v>0</v>
      </c>
      <c r="AC5458">
        <v>0</v>
      </c>
      <c r="AD5458">
        <f t="shared" si="602"/>
        <v>0</v>
      </c>
      <c r="AF5458">
        <v>15456</v>
      </c>
      <c r="AG5458">
        <v>0</v>
      </c>
      <c r="AU5458" t="s">
        <v>97</v>
      </c>
      <c r="AV5458" t="str">
        <f t="shared" si="605"/>
        <v>PZ-CSPA-01</v>
      </c>
      <c r="AW5458" t="s">
        <v>5310</v>
      </c>
      <c r="AY5458" t="s">
        <v>99</v>
      </c>
      <c r="AZ5458" t="s">
        <v>100</v>
      </c>
      <c r="BA5458" t="s">
        <v>101</v>
      </c>
      <c r="BB5458">
        <v>0</v>
      </c>
      <c r="BD5458" s="5" t="str">
        <f t="shared" si="606"/>
        <v>2M070</v>
      </c>
      <c r="BE5458" s="5">
        <f t="shared" si="607"/>
        <v>16</v>
      </c>
      <c r="BK5458" t="s">
        <v>12075</v>
      </c>
      <c r="BV5458">
        <v>0</v>
      </c>
      <c r="BZ5458">
        <v>1</v>
      </c>
      <c r="CJ5458" t="s">
        <v>102</v>
      </c>
      <c r="CK5458">
        <v>1000</v>
      </c>
      <c r="CL5458" s="5" t="str">
        <f t="shared" si="608"/>
        <v>LVL_144</v>
      </c>
      <c r="CM5458">
        <v>1</v>
      </c>
      <c r="CN5458">
        <v>9</v>
      </c>
    </row>
    <row r="5459" spans="1:92" x14ac:dyDescent="0.3">
      <c r="A5459" t="s">
        <v>5625</v>
      </c>
      <c r="B5459" t="s">
        <v>92</v>
      </c>
      <c r="C5459" t="s">
        <v>93</v>
      </c>
      <c r="D5459" t="s">
        <v>94</v>
      </c>
      <c r="E5459" t="s">
        <v>95</v>
      </c>
      <c r="F5459" t="s">
        <v>96</v>
      </c>
      <c r="G5459" t="s">
        <v>5309</v>
      </c>
      <c r="H5459">
        <v>15457</v>
      </c>
      <c r="I5459">
        <v>15457</v>
      </c>
      <c r="K5459" s="3" t="str">
        <f t="shared" si="603"/>
        <v>07</v>
      </c>
      <c r="L5459" s="4" t="str">
        <f t="shared" si="604"/>
        <v>00</v>
      </c>
      <c r="M5459">
        <v>2</v>
      </c>
      <c r="N5459">
        <v>190</v>
      </c>
      <c r="O5459">
        <v>130</v>
      </c>
      <c r="P5459">
        <v>90</v>
      </c>
      <c r="S5459">
        <v>0</v>
      </c>
      <c r="T5459">
        <v>0</v>
      </c>
      <c r="U5459">
        <v>0</v>
      </c>
      <c r="Y5459">
        <v>100</v>
      </c>
      <c r="Z5459">
        <v>1</v>
      </c>
      <c r="AA5459">
        <v>0</v>
      </c>
      <c r="AB5459">
        <v>0</v>
      </c>
      <c r="AC5459">
        <v>0</v>
      </c>
      <c r="AD5459">
        <f t="shared" si="602"/>
        <v>0</v>
      </c>
      <c r="AF5459">
        <v>15457</v>
      </c>
      <c r="AG5459">
        <v>0</v>
      </c>
      <c r="AU5459" t="s">
        <v>97</v>
      </c>
      <c r="AV5459" t="str">
        <f t="shared" si="605"/>
        <v>PZ-CSPA-01</v>
      </c>
      <c r="AW5459" t="s">
        <v>5310</v>
      </c>
      <c r="AY5459" t="s">
        <v>99</v>
      </c>
      <c r="AZ5459" t="s">
        <v>100</v>
      </c>
      <c r="BA5459" t="s">
        <v>101</v>
      </c>
      <c r="BB5459">
        <v>0</v>
      </c>
      <c r="BD5459" s="5" t="str">
        <f t="shared" si="606"/>
        <v>2M070</v>
      </c>
      <c r="BE5459" s="5">
        <f t="shared" si="607"/>
        <v>16</v>
      </c>
      <c r="BK5459" t="s">
        <v>12076</v>
      </c>
      <c r="BV5459">
        <v>0</v>
      </c>
      <c r="BZ5459">
        <v>1</v>
      </c>
      <c r="CJ5459" t="s">
        <v>102</v>
      </c>
      <c r="CK5459">
        <v>1000</v>
      </c>
      <c r="CL5459" s="5" t="str">
        <f t="shared" si="608"/>
        <v>LVL_144</v>
      </c>
      <c r="CM5459">
        <v>1</v>
      </c>
      <c r="CN5459">
        <v>9</v>
      </c>
    </row>
    <row r="5460" spans="1:92" x14ac:dyDescent="0.3">
      <c r="A5460" t="s">
        <v>5626</v>
      </c>
      <c r="B5460" t="s">
        <v>92</v>
      </c>
      <c r="C5460" t="s">
        <v>93</v>
      </c>
      <c r="D5460" t="s">
        <v>94</v>
      </c>
      <c r="E5460" t="s">
        <v>95</v>
      </c>
      <c r="F5460" t="s">
        <v>96</v>
      </c>
      <c r="G5460" t="s">
        <v>5309</v>
      </c>
      <c r="H5460">
        <v>15458</v>
      </c>
      <c r="I5460">
        <v>15458</v>
      </c>
      <c r="K5460" s="3" t="str">
        <f t="shared" si="603"/>
        <v>07</v>
      </c>
      <c r="L5460" s="4" t="str">
        <f t="shared" si="604"/>
        <v>00</v>
      </c>
      <c r="M5460">
        <v>3</v>
      </c>
      <c r="N5460">
        <v>190</v>
      </c>
      <c r="O5460">
        <v>130</v>
      </c>
      <c r="P5460">
        <v>90</v>
      </c>
      <c r="S5460">
        <v>0</v>
      </c>
      <c r="T5460">
        <v>0</v>
      </c>
      <c r="U5460">
        <v>0</v>
      </c>
      <c r="Y5460">
        <v>100</v>
      </c>
      <c r="Z5460">
        <v>1</v>
      </c>
      <c r="AA5460">
        <v>0</v>
      </c>
      <c r="AB5460">
        <v>0</v>
      </c>
      <c r="AC5460">
        <v>0</v>
      </c>
      <c r="AD5460">
        <f t="shared" si="602"/>
        <v>0</v>
      </c>
      <c r="AF5460">
        <v>15458</v>
      </c>
      <c r="AG5460">
        <v>0</v>
      </c>
      <c r="AU5460" t="s">
        <v>97</v>
      </c>
      <c r="AV5460" t="str">
        <f t="shared" si="605"/>
        <v>PZ-CSPA-01</v>
      </c>
      <c r="AW5460" t="s">
        <v>5310</v>
      </c>
      <c r="AY5460" t="s">
        <v>99</v>
      </c>
      <c r="AZ5460" t="s">
        <v>100</v>
      </c>
      <c r="BA5460" t="s">
        <v>101</v>
      </c>
      <c r="BB5460">
        <v>0</v>
      </c>
      <c r="BD5460" s="5" t="str">
        <f t="shared" si="606"/>
        <v>2M070</v>
      </c>
      <c r="BE5460" s="5">
        <f t="shared" si="607"/>
        <v>16</v>
      </c>
      <c r="BK5460" t="s">
        <v>12077</v>
      </c>
      <c r="BV5460">
        <v>0</v>
      </c>
      <c r="BZ5460">
        <v>1</v>
      </c>
      <c r="CJ5460" t="s">
        <v>102</v>
      </c>
      <c r="CK5460">
        <v>1000</v>
      </c>
      <c r="CL5460" s="5" t="str">
        <f t="shared" si="608"/>
        <v>LVL_144</v>
      </c>
      <c r="CM5460">
        <v>1</v>
      </c>
      <c r="CN5460">
        <v>9</v>
      </c>
    </row>
    <row r="5461" spans="1:92" x14ac:dyDescent="0.3">
      <c r="A5461" t="s">
        <v>5627</v>
      </c>
      <c r="B5461" t="s">
        <v>92</v>
      </c>
      <c r="C5461" t="s">
        <v>93</v>
      </c>
      <c r="D5461" t="s">
        <v>94</v>
      </c>
      <c r="E5461" t="s">
        <v>95</v>
      </c>
      <c r="F5461" t="s">
        <v>96</v>
      </c>
      <c r="G5461" t="s">
        <v>5309</v>
      </c>
      <c r="H5461">
        <v>15459</v>
      </c>
      <c r="I5461">
        <v>15459</v>
      </c>
      <c r="K5461" s="3" t="str">
        <f t="shared" si="603"/>
        <v>07</v>
      </c>
      <c r="L5461" s="4" t="str">
        <f t="shared" si="604"/>
        <v>00</v>
      </c>
      <c r="M5461">
        <v>4</v>
      </c>
      <c r="N5461">
        <v>190</v>
      </c>
      <c r="O5461">
        <v>130</v>
      </c>
      <c r="P5461">
        <v>90</v>
      </c>
      <c r="S5461">
        <v>0</v>
      </c>
      <c r="T5461">
        <v>0</v>
      </c>
      <c r="U5461">
        <v>0</v>
      </c>
      <c r="Y5461">
        <v>100</v>
      </c>
      <c r="Z5461">
        <v>1</v>
      </c>
      <c r="AA5461">
        <v>0</v>
      </c>
      <c r="AB5461">
        <v>0</v>
      </c>
      <c r="AC5461">
        <v>0</v>
      </c>
      <c r="AD5461">
        <f t="shared" si="602"/>
        <v>0</v>
      </c>
      <c r="AF5461">
        <v>15459</v>
      </c>
      <c r="AG5461">
        <v>0</v>
      </c>
      <c r="AU5461" t="s">
        <v>97</v>
      </c>
      <c r="AV5461" t="str">
        <f t="shared" si="605"/>
        <v>PZ-CSPA-01</v>
      </c>
      <c r="AW5461" t="s">
        <v>5310</v>
      </c>
      <c r="AY5461" t="s">
        <v>99</v>
      </c>
      <c r="AZ5461" t="s">
        <v>100</v>
      </c>
      <c r="BA5461" t="s">
        <v>101</v>
      </c>
      <c r="BB5461">
        <v>0</v>
      </c>
      <c r="BD5461" s="5" t="str">
        <f t="shared" si="606"/>
        <v>2M070</v>
      </c>
      <c r="BE5461" s="5">
        <f t="shared" si="607"/>
        <v>16</v>
      </c>
      <c r="BK5461" t="s">
        <v>12078</v>
      </c>
      <c r="BV5461">
        <v>0</v>
      </c>
      <c r="BZ5461">
        <v>1</v>
      </c>
      <c r="CJ5461" t="s">
        <v>102</v>
      </c>
      <c r="CK5461">
        <v>1000</v>
      </c>
      <c r="CL5461" s="5" t="str">
        <f t="shared" si="608"/>
        <v>LVL_144</v>
      </c>
      <c r="CM5461">
        <v>1</v>
      </c>
      <c r="CN5461">
        <v>9</v>
      </c>
    </row>
    <row r="5462" spans="1:92" hidden="1" x14ac:dyDescent="0.3">
      <c r="A5462" t="s">
        <v>5628</v>
      </c>
      <c r="B5462" t="s">
        <v>92</v>
      </c>
      <c r="C5462" t="s">
        <v>93</v>
      </c>
      <c r="D5462" t="s">
        <v>94</v>
      </c>
      <c r="E5462" t="s">
        <v>95</v>
      </c>
      <c r="F5462" t="s">
        <v>118</v>
      </c>
      <c r="G5462" t="s">
        <v>5309</v>
      </c>
      <c r="H5462">
        <v>16210</v>
      </c>
      <c r="I5462">
        <v>16210</v>
      </c>
      <c r="K5462" s="3" t="str">
        <f t="shared" si="603"/>
        <v>07</v>
      </c>
      <c r="L5462" s="4" t="str">
        <f t="shared" si="604"/>
        <v>01</v>
      </c>
      <c r="M5462">
        <v>1</v>
      </c>
      <c r="N5462">
        <v>50</v>
      </c>
      <c r="O5462">
        <v>60</v>
      </c>
      <c r="P5462">
        <v>30</v>
      </c>
      <c r="S5462">
        <v>0</v>
      </c>
      <c r="T5462">
        <v>0</v>
      </c>
      <c r="U5462">
        <v>0</v>
      </c>
      <c r="Y5462">
        <v>100</v>
      </c>
      <c r="Z5462">
        <v>1</v>
      </c>
      <c r="AA5462">
        <v>1</v>
      </c>
      <c r="AB5462">
        <v>1</v>
      </c>
      <c r="AC5462">
        <v>1</v>
      </c>
      <c r="AD5462">
        <f t="shared" si="602"/>
        <v>0</v>
      </c>
      <c r="AF5462">
        <v>16210</v>
      </c>
      <c r="AG5462">
        <v>0</v>
      </c>
      <c r="AU5462" t="s">
        <v>97</v>
      </c>
      <c r="AV5462" t="str">
        <f t="shared" si="605"/>
        <v>PZ-EACS-01</v>
      </c>
      <c r="AW5462" t="s">
        <v>5315</v>
      </c>
      <c r="AY5462" t="s">
        <v>99</v>
      </c>
      <c r="AZ5462" t="s">
        <v>5316</v>
      </c>
      <c r="BA5462" t="s">
        <v>101</v>
      </c>
      <c r="BB5462">
        <v>0</v>
      </c>
      <c r="BD5462" s="5" t="str">
        <f t="shared" si="606"/>
        <v>2M070</v>
      </c>
      <c r="BE5462" s="5">
        <f t="shared" si="607"/>
        <v>16</v>
      </c>
      <c r="BK5462" t="s">
        <v>12079</v>
      </c>
      <c r="BV5462">
        <v>0</v>
      </c>
      <c r="BZ5462">
        <v>1</v>
      </c>
      <c r="CJ5462" t="s">
        <v>102</v>
      </c>
      <c r="CK5462" s="5">
        <f t="shared" ref="CK5462:CK5473" si="609">IF($O5462&lt;40,20,750)</f>
        <v>750</v>
      </c>
      <c r="CL5462" s="5" t="str">
        <f t="shared" si="608"/>
        <v>LVL_144</v>
      </c>
      <c r="CM5462">
        <v>1</v>
      </c>
      <c r="CN5462">
        <v>9</v>
      </c>
    </row>
    <row r="5463" spans="1:92" hidden="1" x14ac:dyDescent="0.3">
      <c r="A5463" t="s">
        <v>5629</v>
      </c>
      <c r="B5463" t="s">
        <v>92</v>
      </c>
      <c r="C5463" t="s">
        <v>93</v>
      </c>
      <c r="D5463" t="s">
        <v>94</v>
      </c>
      <c r="E5463" t="s">
        <v>95</v>
      </c>
      <c r="F5463" t="s">
        <v>118</v>
      </c>
      <c r="G5463" t="s">
        <v>5309</v>
      </c>
      <c r="H5463">
        <v>16214</v>
      </c>
      <c r="I5463">
        <v>16214</v>
      </c>
      <c r="K5463" s="3" t="str">
        <f t="shared" si="603"/>
        <v>07</v>
      </c>
      <c r="L5463" s="4" t="str">
        <f t="shared" si="604"/>
        <v>01</v>
      </c>
      <c r="M5463">
        <v>2</v>
      </c>
      <c r="N5463">
        <v>50</v>
      </c>
      <c r="O5463">
        <v>60</v>
      </c>
      <c r="P5463">
        <v>30</v>
      </c>
      <c r="S5463">
        <v>0</v>
      </c>
      <c r="T5463">
        <v>0</v>
      </c>
      <c r="U5463">
        <v>0</v>
      </c>
      <c r="Y5463">
        <v>100</v>
      </c>
      <c r="Z5463">
        <v>1</v>
      </c>
      <c r="AA5463">
        <v>1</v>
      </c>
      <c r="AB5463">
        <v>1</v>
      </c>
      <c r="AC5463">
        <v>1</v>
      </c>
      <c r="AD5463">
        <f t="shared" si="602"/>
        <v>0</v>
      </c>
      <c r="AF5463">
        <v>16214</v>
      </c>
      <c r="AG5463">
        <v>0</v>
      </c>
      <c r="AU5463" t="s">
        <v>97</v>
      </c>
      <c r="AV5463" t="str">
        <f t="shared" si="605"/>
        <v>PZ-EACS-01</v>
      </c>
      <c r="AW5463" t="s">
        <v>5315</v>
      </c>
      <c r="AY5463" t="s">
        <v>99</v>
      </c>
      <c r="AZ5463" t="s">
        <v>5316</v>
      </c>
      <c r="BA5463" t="s">
        <v>101</v>
      </c>
      <c r="BB5463">
        <v>0</v>
      </c>
      <c r="BD5463" s="5" t="str">
        <f t="shared" si="606"/>
        <v>2M070</v>
      </c>
      <c r="BE5463" s="5">
        <f t="shared" si="607"/>
        <v>16</v>
      </c>
      <c r="BK5463" t="s">
        <v>12080</v>
      </c>
      <c r="BV5463">
        <v>0</v>
      </c>
      <c r="BZ5463">
        <v>1</v>
      </c>
      <c r="CJ5463" t="s">
        <v>102</v>
      </c>
      <c r="CK5463" s="5">
        <f t="shared" si="609"/>
        <v>750</v>
      </c>
      <c r="CL5463" s="5" t="str">
        <f t="shared" si="608"/>
        <v>LVL_144</v>
      </c>
      <c r="CM5463">
        <v>1</v>
      </c>
      <c r="CN5463">
        <v>9</v>
      </c>
    </row>
    <row r="5464" spans="1:92" hidden="1" x14ac:dyDescent="0.3">
      <c r="A5464" t="s">
        <v>5630</v>
      </c>
      <c r="B5464" t="s">
        <v>92</v>
      </c>
      <c r="C5464" t="s">
        <v>93</v>
      </c>
      <c r="D5464" t="s">
        <v>94</v>
      </c>
      <c r="E5464" t="s">
        <v>95</v>
      </c>
      <c r="F5464" t="s">
        <v>118</v>
      </c>
      <c r="G5464" t="s">
        <v>5309</v>
      </c>
      <c r="H5464">
        <v>16218</v>
      </c>
      <c r="I5464">
        <v>16218</v>
      </c>
      <c r="K5464" s="3" t="str">
        <f t="shared" si="603"/>
        <v>07</v>
      </c>
      <c r="L5464" s="4" t="str">
        <f t="shared" si="604"/>
        <v>01</v>
      </c>
      <c r="M5464">
        <v>3</v>
      </c>
      <c r="N5464">
        <v>50</v>
      </c>
      <c r="O5464">
        <v>60</v>
      </c>
      <c r="P5464">
        <v>30</v>
      </c>
      <c r="S5464">
        <v>0</v>
      </c>
      <c r="T5464">
        <v>0</v>
      </c>
      <c r="U5464">
        <v>0</v>
      </c>
      <c r="Y5464">
        <v>100</v>
      </c>
      <c r="Z5464">
        <v>1</v>
      </c>
      <c r="AA5464">
        <v>1</v>
      </c>
      <c r="AB5464">
        <v>1</v>
      </c>
      <c r="AC5464">
        <v>1</v>
      </c>
      <c r="AD5464">
        <f t="shared" si="602"/>
        <v>0</v>
      </c>
      <c r="AF5464">
        <v>16218</v>
      </c>
      <c r="AG5464">
        <v>0</v>
      </c>
      <c r="AU5464" t="s">
        <v>97</v>
      </c>
      <c r="AV5464" t="str">
        <f t="shared" si="605"/>
        <v>PZ-EACS-01</v>
      </c>
      <c r="AW5464" t="s">
        <v>5315</v>
      </c>
      <c r="AY5464" t="s">
        <v>99</v>
      </c>
      <c r="AZ5464" t="s">
        <v>5316</v>
      </c>
      <c r="BA5464" t="s">
        <v>101</v>
      </c>
      <c r="BB5464">
        <v>0</v>
      </c>
      <c r="BD5464" s="5" t="str">
        <f t="shared" si="606"/>
        <v>2M070</v>
      </c>
      <c r="BE5464" s="5">
        <f t="shared" si="607"/>
        <v>16</v>
      </c>
      <c r="BK5464" t="s">
        <v>12081</v>
      </c>
      <c r="BV5464">
        <v>0</v>
      </c>
      <c r="BZ5464">
        <v>1</v>
      </c>
      <c r="CJ5464" t="s">
        <v>102</v>
      </c>
      <c r="CK5464" s="5">
        <f t="shared" si="609"/>
        <v>750</v>
      </c>
      <c r="CL5464" s="5" t="str">
        <f t="shared" si="608"/>
        <v>LVL_144</v>
      </c>
      <c r="CM5464">
        <v>1</v>
      </c>
      <c r="CN5464">
        <v>9</v>
      </c>
    </row>
    <row r="5465" spans="1:92" hidden="1" x14ac:dyDescent="0.3">
      <c r="A5465" t="s">
        <v>5631</v>
      </c>
      <c r="B5465" t="s">
        <v>92</v>
      </c>
      <c r="C5465" t="s">
        <v>93</v>
      </c>
      <c r="D5465" t="s">
        <v>94</v>
      </c>
      <c r="E5465" t="s">
        <v>95</v>
      </c>
      <c r="F5465" t="s">
        <v>118</v>
      </c>
      <c r="G5465" t="s">
        <v>5309</v>
      </c>
      <c r="H5465">
        <v>16211</v>
      </c>
      <c r="I5465">
        <v>16211</v>
      </c>
      <c r="K5465" s="3" t="str">
        <f t="shared" si="603"/>
        <v>07</v>
      </c>
      <c r="L5465" s="4" t="str">
        <f t="shared" si="604"/>
        <v>02</v>
      </c>
      <c r="M5465">
        <v>1</v>
      </c>
      <c r="N5465">
        <v>50</v>
      </c>
      <c r="O5465">
        <v>60</v>
      </c>
      <c r="P5465">
        <v>30</v>
      </c>
      <c r="S5465">
        <v>0</v>
      </c>
      <c r="T5465">
        <v>0</v>
      </c>
      <c r="U5465">
        <v>0</v>
      </c>
      <c r="Y5465">
        <v>100</v>
      </c>
      <c r="Z5465">
        <v>1</v>
      </c>
      <c r="AA5465">
        <v>1</v>
      </c>
      <c r="AB5465">
        <v>1</v>
      </c>
      <c r="AC5465">
        <v>1</v>
      </c>
      <c r="AD5465">
        <f t="shared" si="602"/>
        <v>0</v>
      </c>
      <c r="AF5465">
        <v>16211</v>
      </c>
      <c r="AG5465">
        <v>0</v>
      </c>
      <c r="AU5465" t="s">
        <v>97</v>
      </c>
      <c r="AV5465" t="str">
        <f t="shared" si="605"/>
        <v>PZ-EACS-01</v>
      </c>
      <c r="AW5465" t="s">
        <v>5315</v>
      </c>
      <c r="AY5465" t="s">
        <v>99</v>
      </c>
      <c r="AZ5465" t="s">
        <v>5316</v>
      </c>
      <c r="BA5465" t="s">
        <v>101</v>
      </c>
      <c r="BB5465">
        <v>0</v>
      </c>
      <c r="BD5465" s="5" t="str">
        <f t="shared" si="606"/>
        <v>2M070</v>
      </c>
      <c r="BE5465" s="5">
        <f t="shared" si="607"/>
        <v>16</v>
      </c>
      <c r="BK5465" t="s">
        <v>12082</v>
      </c>
      <c r="BV5465">
        <v>0</v>
      </c>
      <c r="BZ5465">
        <v>1</v>
      </c>
      <c r="CJ5465" t="s">
        <v>102</v>
      </c>
      <c r="CK5465" s="5">
        <f t="shared" si="609"/>
        <v>750</v>
      </c>
      <c r="CL5465" s="5" t="str">
        <f t="shared" si="608"/>
        <v>LVL_144</v>
      </c>
      <c r="CM5465">
        <v>1</v>
      </c>
      <c r="CN5465">
        <v>9</v>
      </c>
    </row>
    <row r="5466" spans="1:92" hidden="1" x14ac:dyDescent="0.3">
      <c r="A5466" t="s">
        <v>5632</v>
      </c>
      <c r="B5466" t="s">
        <v>92</v>
      </c>
      <c r="C5466" t="s">
        <v>93</v>
      </c>
      <c r="D5466" t="s">
        <v>94</v>
      </c>
      <c r="E5466" t="s">
        <v>95</v>
      </c>
      <c r="F5466" t="s">
        <v>118</v>
      </c>
      <c r="G5466" t="s">
        <v>5309</v>
      </c>
      <c r="H5466">
        <v>16215</v>
      </c>
      <c r="I5466">
        <v>16215</v>
      </c>
      <c r="K5466" s="3" t="str">
        <f t="shared" si="603"/>
        <v>07</v>
      </c>
      <c r="L5466" s="4" t="str">
        <f t="shared" si="604"/>
        <v>02</v>
      </c>
      <c r="M5466">
        <v>2</v>
      </c>
      <c r="N5466">
        <v>50</v>
      </c>
      <c r="O5466">
        <v>60</v>
      </c>
      <c r="P5466">
        <v>30</v>
      </c>
      <c r="S5466">
        <v>0</v>
      </c>
      <c r="T5466">
        <v>0</v>
      </c>
      <c r="U5466">
        <v>0</v>
      </c>
      <c r="Y5466">
        <v>100</v>
      </c>
      <c r="Z5466">
        <v>1</v>
      </c>
      <c r="AA5466">
        <v>1</v>
      </c>
      <c r="AB5466">
        <v>1</v>
      </c>
      <c r="AC5466">
        <v>1</v>
      </c>
      <c r="AD5466">
        <f t="shared" si="602"/>
        <v>0</v>
      </c>
      <c r="AF5466">
        <v>16215</v>
      </c>
      <c r="AG5466">
        <v>0</v>
      </c>
      <c r="AU5466" t="s">
        <v>97</v>
      </c>
      <c r="AV5466" t="str">
        <f t="shared" si="605"/>
        <v>PZ-EACS-01</v>
      </c>
      <c r="AW5466" t="s">
        <v>5315</v>
      </c>
      <c r="AY5466" t="s">
        <v>99</v>
      </c>
      <c r="AZ5466" t="s">
        <v>5316</v>
      </c>
      <c r="BA5466" t="s">
        <v>101</v>
      </c>
      <c r="BB5466">
        <v>0</v>
      </c>
      <c r="BD5466" s="5" t="str">
        <f t="shared" si="606"/>
        <v>2M070</v>
      </c>
      <c r="BE5466" s="5">
        <f t="shared" si="607"/>
        <v>16</v>
      </c>
      <c r="BK5466" t="s">
        <v>12083</v>
      </c>
      <c r="BV5466">
        <v>0</v>
      </c>
      <c r="BZ5466">
        <v>1</v>
      </c>
      <c r="CJ5466" t="s">
        <v>102</v>
      </c>
      <c r="CK5466" s="5">
        <f t="shared" si="609"/>
        <v>750</v>
      </c>
      <c r="CL5466" s="5" t="str">
        <f t="shared" si="608"/>
        <v>LVL_144</v>
      </c>
      <c r="CM5466">
        <v>1</v>
      </c>
      <c r="CN5466">
        <v>9</v>
      </c>
    </row>
    <row r="5467" spans="1:92" hidden="1" x14ac:dyDescent="0.3">
      <c r="A5467" t="s">
        <v>5633</v>
      </c>
      <c r="B5467" t="s">
        <v>92</v>
      </c>
      <c r="C5467" t="s">
        <v>93</v>
      </c>
      <c r="D5467" t="s">
        <v>94</v>
      </c>
      <c r="E5467" t="s">
        <v>95</v>
      </c>
      <c r="F5467" t="s">
        <v>118</v>
      </c>
      <c r="G5467" t="s">
        <v>5309</v>
      </c>
      <c r="H5467">
        <v>16219</v>
      </c>
      <c r="I5467">
        <v>16219</v>
      </c>
      <c r="K5467" s="3" t="str">
        <f t="shared" si="603"/>
        <v>07</v>
      </c>
      <c r="L5467" s="4" t="str">
        <f t="shared" si="604"/>
        <v>02</v>
      </c>
      <c r="M5467">
        <v>3</v>
      </c>
      <c r="N5467">
        <v>50</v>
      </c>
      <c r="O5467">
        <v>60</v>
      </c>
      <c r="P5467">
        <v>30</v>
      </c>
      <c r="S5467">
        <v>0</v>
      </c>
      <c r="T5467">
        <v>0</v>
      </c>
      <c r="U5467">
        <v>0</v>
      </c>
      <c r="Y5467">
        <v>100</v>
      </c>
      <c r="Z5467">
        <v>1</v>
      </c>
      <c r="AA5467">
        <v>1</v>
      </c>
      <c r="AB5467">
        <v>1</v>
      </c>
      <c r="AC5467">
        <v>1</v>
      </c>
      <c r="AD5467">
        <f t="shared" si="602"/>
        <v>0</v>
      </c>
      <c r="AF5467">
        <v>16219</v>
      </c>
      <c r="AG5467">
        <v>0</v>
      </c>
      <c r="AU5467" t="s">
        <v>97</v>
      </c>
      <c r="AV5467" t="str">
        <f t="shared" si="605"/>
        <v>PZ-EACS-01</v>
      </c>
      <c r="AW5467" t="s">
        <v>5315</v>
      </c>
      <c r="AY5467" t="s">
        <v>99</v>
      </c>
      <c r="AZ5467" t="s">
        <v>5316</v>
      </c>
      <c r="BA5467" t="s">
        <v>101</v>
      </c>
      <c r="BB5467">
        <v>0</v>
      </c>
      <c r="BD5467" s="5" t="str">
        <f t="shared" si="606"/>
        <v>2M070</v>
      </c>
      <c r="BE5467" s="5">
        <f t="shared" si="607"/>
        <v>16</v>
      </c>
      <c r="BK5467" t="s">
        <v>12084</v>
      </c>
      <c r="BV5467">
        <v>0</v>
      </c>
      <c r="BZ5467">
        <v>1</v>
      </c>
      <c r="CJ5467" t="s">
        <v>102</v>
      </c>
      <c r="CK5467" s="5">
        <f t="shared" si="609"/>
        <v>750</v>
      </c>
      <c r="CL5467" s="5" t="str">
        <f t="shared" si="608"/>
        <v>LVL_144</v>
      </c>
      <c r="CM5467">
        <v>1</v>
      </c>
      <c r="CN5467">
        <v>9</v>
      </c>
    </row>
    <row r="5468" spans="1:92" hidden="1" x14ac:dyDescent="0.3">
      <c r="A5468" t="s">
        <v>5634</v>
      </c>
      <c r="B5468" t="s">
        <v>92</v>
      </c>
      <c r="C5468" t="s">
        <v>93</v>
      </c>
      <c r="D5468" t="s">
        <v>94</v>
      </c>
      <c r="E5468" t="s">
        <v>95</v>
      </c>
      <c r="F5468" t="s">
        <v>118</v>
      </c>
      <c r="G5468" t="s">
        <v>5309</v>
      </c>
      <c r="H5468">
        <v>16212</v>
      </c>
      <c r="I5468">
        <v>16212</v>
      </c>
      <c r="K5468" s="3" t="str">
        <f t="shared" si="603"/>
        <v>07</v>
      </c>
      <c r="L5468" s="4" t="str">
        <f t="shared" si="604"/>
        <v>03</v>
      </c>
      <c r="M5468">
        <v>1</v>
      </c>
      <c r="N5468">
        <v>50</v>
      </c>
      <c r="O5468">
        <v>60</v>
      </c>
      <c r="P5468">
        <v>30</v>
      </c>
      <c r="S5468">
        <v>0</v>
      </c>
      <c r="T5468">
        <v>0</v>
      </c>
      <c r="U5468">
        <v>0</v>
      </c>
      <c r="Y5468">
        <v>100</v>
      </c>
      <c r="Z5468">
        <v>1</v>
      </c>
      <c r="AA5468">
        <v>1</v>
      </c>
      <c r="AB5468">
        <v>1</v>
      </c>
      <c r="AC5468">
        <v>1</v>
      </c>
      <c r="AD5468">
        <f t="shared" si="602"/>
        <v>0</v>
      </c>
      <c r="AF5468">
        <v>16212</v>
      </c>
      <c r="AG5468">
        <v>0</v>
      </c>
      <c r="AU5468" t="s">
        <v>97</v>
      </c>
      <c r="AV5468" t="str">
        <f t="shared" si="605"/>
        <v>PZ-EACS-01</v>
      </c>
      <c r="AW5468" t="s">
        <v>5315</v>
      </c>
      <c r="AY5468" t="s">
        <v>99</v>
      </c>
      <c r="AZ5468" t="s">
        <v>5316</v>
      </c>
      <c r="BA5468" t="s">
        <v>101</v>
      </c>
      <c r="BB5468">
        <v>0</v>
      </c>
      <c r="BD5468" s="5" t="str">
        <f t="shared" si="606"/>
        <v>2M070</v>
      </c>
      <c r="BE5468" s="5">
        <f t="shared" si="607"/>
        <v>16</v>
      </c>
      <c r="BK5468" t="s">
        <v>12085</v>
      </c>
      <c r="BV5468">
        <v>0</v>
      </c>
      <c r="BZ5468">
        <v>1</v>
      </c>
      <c r="CJ5468" t="s">
        <v>102</v>
      </c>
      <c r="CK5468" s="5">
        <f t="shared" si="609"/>
        <v>750</v>
      </c>
      <c r="CL5468" s="5" t="str">
        <f t="shared" si="608"/>
        <v>LVL_144</v>
      </c>
      <c r="CM5468">
        <v>1</v>
      </c>
      <c r="CN5468">
        <v>9</v>
      </c>
    </row>
    <row r="5469" spans="1:92" hidden="1" x14ac:dyDescent="0.3">
      <c r="A5469" t="s">
        <v>5635</v>
      </c>
      <c r="B5469" t="s">
        <v>92</v>
      </c>
      <c r="C5469" t="s">
        <v>93</v>
      </c>
      <c r="D5469" t="s">
        <v>94</v>
      </c>
      <c r="E5469" t="s">
        <v>95</v>
      </c>
      <c r="F5469" t="s">
        <v>118</v>
      </c>
      <c r="G5469" t="s">
        <v>5309</v>
      </c>
      <c r="H5469">
        <v>16216</v>
      </c>
      <c r="I5469">
        <v>16216</v>
      </c>
      <c r="K5469" s="3" t="str">
        <f t="shared" si="603"/>
        <v>07</v>
      </c>
      <c r="L5469" s="4" t="str">
        <f t="shared" si="604"/>
        <v>03</v>
      </c>
      <c r="M5469">
        <v>2</v>
      </c>
      <c r="N5469">
        <v>50</v>
      </c>
      <c r="O5469">
        <v>60</v>
      </c>
      <c r="P5469">
        <v>30</v>
      </c>
      <c r="S5469">
        <v>0</v>
      </c>
      <c r="T5469">
        <v>0</v>
      </c>
      <c r="U5469">
        <v>0</v>
      </c>
      <c r="Y5469">
        <v>100</v>
      </c>
      <c r="Z5469">
        <v>1</v>
      </c>
      <c r="AA5469">
        <v>1</v>
      </c>
      <c r="AB5469">
        <v>1</v>
      </c>
      <c r="AC5469">
        <v>1</v>
      </c>
      <c r="AD5469">
        <f t="shared" si="602"/>
        <v>0</v>
      </c>
      <c r="AF5469">
        <v>16216</v>
      </c>
      <c r="AG5469">
        <v>0</v>
      </c>
      <c r="AU5469" t="s">
        <v>97</v>
      </c>
      <c r="AV5469" t="str">
        <f t="shared" si="605"/>
        <v>PZ-EACS-01</v>
      </c>
      <c r="AW5469" t="s">
        <v>5315</v>
      </c>
      <c r="AY5469" t="s">
        <v>99</v>
      </c>
      <c r="AZ5469" t="s">
        <v>5316</v>
      </c>
      <c r="BA5469" t="s">
        <v>101</v>
      </c>
      <c r="BB5469">
        <v>0</v>
      </c>
      <c r="BD5469" s="5" t="str">
        <f t="shared" si="606"/>
        <v>2M070</v>
      </c>
      <c r="BE5469" s="5">
        <f t="shared" si="607"/>
        <v>16</v>
      </c>
      <c r="BK5469" t="s">
        <v>12086</v>
      </c>
      <c r="BV5469">
        <v>0</v>
      </c>
      <c r="BZ5469">
        <v>1</v>
      </c>
      <c r="CJ5469" t="s">
        <v>102</v>
      </c>
      <c r="CK5469" s="5">
        <f t="shared" si="609"/>
        <v>750</v>
      </c>
      <c r="CL5469" s="5" t="str">
        <f t="shared" si="608"/>
        <v>LVL_144</v>
      </c>
      <c r="CM5469">
        <v>1</v>
      </c>
      <c r="CN5469">
        <v>9</v>
      </c>
    </row>
    <row r="5470" spans="1:92" hidden="1" x14ac:dyDescent="0.3">
      <c r="A5470" t="s">
        <v>5636</v>
      </c>
      <c r="B5470" t="s">
        <v>92</v>
      </c>
      <c r="C5470" t="s">
        <v>93</v>
      </c>
      <c r="D5470" t="s">
        <v>94</v>
      </c>
      <c r="E5470" t="s">
        <v>95</v>
      </c>
      <c r="F5470" t="s">
        <v>118</v>
      </c>
      <c r="G5470" t="s">
        <v>5309</v>
      </c>
      <c r="H5470">
        <v>16220</v>
      </c>
      <c r="I5470">
        <v>16220</v>
      </c>
      <c r="K5470" s="3" t="str">
        <f t="shared" si="603"/>
        <v>07</v>
      </c>
      <c r="L5470" s="4" t="str">
        <f t="shared" si="604"/>
        <v>03</v>
      </c>
      <c r="M5470">
        <v>3</v>
      </c>
      <c r="N5470">
        <v>50</v>
      </c>
      <c r="O5470">
        <v>60</v>
      </c>
      <c r="P5470">
        <v>30</v>
      </c>
      <c r="S5470">
        <v>0</v>
      </c>
      <c r="T5470">
        <v>0</v>
      </c>
      <c r="U5470">
        <v>0</v>
      </c>
      <c r="Y5470">
        <v>100</v>
      </c>
      <c r="Z5470">
        <v>1</v>
      </c>
      <c r="AA5470">
        <v>1</v>
      </c>
      <c r="AB5470">
        <v>1</v>
      </c>
      <c r="AC5470">
        <v>1</v>
      </c>
      <c r="AD5470">
        <f t="shared" si="602"/>
        <v>0</v>
      </c>
      <c r="AF5470">
        <v>16220</v>
      </c>
      <c r="AG5470">
        <v>0</v>
      </c>
      <c r="AU5470" t="s">
        <v>97</v>
      </c>
      <c r="AV5470" t="str">
        <f t="shared" si="605"/>
        <v>PZ-EACS-01</v>
      </c>
      <c r="AW5470" t="s">
        <v>5315</v>
      </c>
      <c r="AY5470" t="s">
        <v>99</v>
      </c>
      <c r="AZ5470" t="s">
        <v>5316</v>
      </c>
      <c r="BA5470" t="s">
        <v>101</v>
      </c>
      <c r="BB5470">
        <v>0</v>
      </c>
      <c r="BD5470" s="5" t="str">
        <f t="shared" si="606"/>
        <v>2M070</v>
      </c>
      <c r="BE5470" s="5">
        <f t="shared" si="607"/>
        <v>16</v>
      </c>
      <c r="BK5470" t="s">
        <v>12087</v>
      </c>
      <c r="BV5470">
        <v>0</v>
      </c>
      <c r="BZ5470">
        <v>1</v>
      </c>
      <c r="CJ5470" t="s">
        <v>102</v>
      </c>
      <c r="CK5470" s="5">
        <f t="shared" si="609"/>
        <v>750</v>
      </c>
      <c r="CL5470" s="5" t="str">
        <f t="shared" si="608"/>
        <v>LVL_144</v>
      </c>
      <c r="CM5470">
        <v>1</v>
      </c>
      <c r="CN5470">
        <v>9</v>
      </c>
    </row>
    <row r="5471" spans="1:92" hidden="1" x14ac:dyDescent="0.3">
      <c r="A5471" t="s">
        <v>5637</v>
      </c>
      <c r="B5471" t="s">
        <v>92</v>
      </c>
      <c r="C5471" t="s">
        <v>93</v>
      </c>
      <c r="D5471" t="s">
        <v>94</v>
      </c>
      <c r="E5471" t="s">
        <v>95</v>
      </c>
      <c r="F5471" t="s">
        <v>118</v>
      </c>
      <c r="G5471" t="s">
        <v>5309</v>
      </c>
      <c r="H5471">
        <v>16213</v>
      </c>
      <c r="I5471">
        <v>16213</v>
      </c>
      <c r="K5471" s="3" t="str">
        <f t="shared" si="603"/>
        <v>07</v>
      </c>
      <c r="L5471" s="4" t="str">
        <f t="shared" si="604"/>
        <v>04</v>
      </c>
      <c r="M5471">
        <v>1</v>
      </c>
      <c r="N5471">
        <v>50</v>
      </c>
      <c r="O5471">
        <v>60</v>
      </c>
      <c r="P5471">
        <v>30</v>
      </c>
      <c r="S5471">
        <v>0</v>
      </c>
      <c r="T5471">
        <v>0</v>
      </c>
      <c r="U5471">
        <v>0</v>
      </c>
      <c r="Y5471">
        <v>100</v>
      </c>
      <c r="Z5471">
        <v>1</v>
      </c>
      <c r="AA5471">
        <v>1</v>
      </c>
      <c r="AB5471">
        <v>1</v>
      </c>
      <c r="AC5471">
        <v>1</v>
      </c>
      <c r="AD5471">
        <f t="shared" si="602"/>
        <v>0</v>
      </c>
      <c r="AF5471">
        <v>16213</v>
      </c>
      <c r="AG5471">
        <v>0</v>
      </c>
      <c r="AU5471" t="s">
        <v>97</v>
      </c>
      <c r="AV5471" t="str">
        <f t="shared" si="605"/>
        <v>PZ-EACS-01</v>
      </c>
      <c r="AW5471" t="s">
        <v>5315</v>
      </c>
      <c r="AY5471" t="s">
        <v>99</v>
      </c>
      <c r="AZ5471" t="s">
        <v>5316</v>
      </c>
      <c r="BA5471" t="s">
        <v>101</v>
      </c>
      <c r="BB5471">
        <v>0</v>
      </c>
      <c r="BD5471" s="5" t="str">
        <f t="shared" si="606"/>
        <v>2M070</v>
      </c>
      <c r="BE5471" s="5">
        <f t="shared" si="607"/>
        <v>16</v>
      </c>
      <c r="BK5471" t="s">
        <v>12088</v>
      </c>
      <c r="BV5471">
        <v>0</v>
      </c>
      <c r="BZ5471">
        <v>1</v>
      </c>
      <c r="CJ5471" t="s">
        <v>102</v>
      </c>
      <c r="CK5471" s="5">
        <f t="shared" si="609"/>
        <v>750</v>
      </c>
      <c r="CL5471" s="5" t="str">
        <f t="shared" si="608"/>
        <v>LVL_144</v>
      </c>
      <c r="CM5471">
        <v>1</v>
      </c>
      <c r="CN5471">
        <v>9</v>
      </c>
    </row>
    <row r="5472" spans="1:92" hidden="1" x14ac:dyDescent="0.3">
      <c r="A5472" t="s">
        <v>5638</v>
      </c>
      <c r="B5472" t="s">
        <v>92</v>
      </c>
      <c r="C5472" t="s">
        <v>93</v>
      </c>
      <c r="D5472" t="s">
        <v>94</v>
      </c>
      <c r="E5472" t="s">
        <v>95</v>
      </c>
      <c r="F5472" t="s">
        <v>118</v>
      </c>
      <c r="G5472" t="s">
        <v>5309</v>
      </c>
      <c r="H5472">
        <v>16217</v>
      </c>
      <c r="I5472">
        <v>16217</v>
      </c>
      <c r="K5472" s="3" t="str">
        <f t="shared" si="603"/>
        <v>07</v>
      </c>
      <c r="L5472" s="4" t="str">
        <f t="shared" si="604"/>
        <v>04</v>
      </c>
      <c r="M5472">
        <v>2</v>
      </c>
      <c r="N5472">
        <v>50</v>
      </c>
      <c r="O5472">
        <v>60</v>
      </c>
      <c r="P5472">
        <v>30</v>
      </c>
      <c r="S5472">
        <v>0</v>
      </c>
      <c r="T5472">
        <v>0</v>
      </c>
      <c r="U5472">
        <v>0</v>
      </c>
      <c r="Y5472">
        <v>100</v>
      </c>
      <c r="Z5472">
        <v>1</v>
      </c>
      <c r="AA5472">
        <v>1</v>
      </c>
      <c r="AB5472">
        <v>1</v>
      </c>
      <c r="AC5472">
        <v>1</v>
      </c>
      <c r="AD5472">
        <f t="shared" si="602"/>
        <v>0</v>
      </c>
      <c r="AF5472">
        <v>16217</v>
      </c>
      <c r="AG5472">
        <v>0</v>
      </c>
      <c r="AU5472" t="s">
        <v>97</v>
      </c>
      <c r="AV5472" t="str">
        <f t="shared" si="605"/>
        <v>PZ-EACS-01</v>
      </c>
      <c r="AW5472" t="s">
        <v>5315</v>
      </c>
      <c r="AY5472" t="s">
        <v>99</v>
      </c>
      <c r="AZ5472" t="s">
        <v>5316</v>
      </c>
      <c r="BA5472" t="s">
        <v>101</v>
      </c>
      <c r="BB5472">
        <v>0</v>
      </c>
      <c r="BD5472" s="5" t="str">
        <f t="shared" si="606"/>
        <v>2M070</v>
      </c>
      <c r="BE5472" s="5">
        <f t="shared" si="607"/>
        <v>16</v>
      </c>
      <c r="BK5472" t="s">
        <v>12089</v>
      </c>
      <c r="BV5472">
        <v>0</v>
      </c>
      <c r="BZ5472">
        <v>1</v>
      </c>
      <c r="CJ5472" t="s">
        <v>102</v>
      </c>
      <c r="CK5472" s="5">
        <f t="shared" si="609"/>
        <v>750</v>
      </c>
      <c r="CL5472" s="5" t="str">
        <f t="shared" si="608"/>
        <v>LVL_144</v>
      </c>
      <c r="CM5472">
        <v>1</v>
      </c>
      <c r="CN5472">
        <v>9</v>
      </c>
    </row>
    <row r="5473" spans="1:92" hidden="1" x14ac:dyDescent="0.3">
      <c r="A5473" t="s">
        <v>5639</v>
      </c>
      <c r="B5473" t="s">
        <v>92</v>
      </c>
      <c r="C5473" t="s">
        <v>93</v>
      </c>
      <c r="D5473" t="s">
        <v>94</v>
      </c>
      <c r="E5473" t="s">
        <v>95</v>
      </c>
      <c r="F5473" t="s">
        <v>118</v>
      </c>
      <c r="G5473" t="s">
        <v>5309</v>
      </c>
      <c r="H5473">
        <v>16221</v>
      </c>
      <c r="I5473">
        <v>16221</v>
      </c>
      <c r="K5473" s="3" t="str">
        <f t="shared" si="603"/>
        <v>07</v>
      </c>
      <c r="L5473" s="4" t="str">
        <f t="shared" si="604"/>
        <v>04</v>
      </c>
      <c r="M5473">
        <v>3</v>
      </c>
      <c r="N5473">
        <v>50</v>
      </c>
      <c r="O5473">
        <v>60</v>
      </c>
      <c r="P5473">
        <v>30</v>
      </c>
      <c r="S5473">
        <v>0</v>
      </c>
      <c r="T5473">
        <v>0</v>
      </c>
      <c r="U5473">
        <v>0</v>
      </c>
      <c r="Y5473">
        <v>100</v>
      </c>
      <c r="Z5473">
        <v>1</v>
      </c>
      <c r="AA5473">
        <v>1</v>
      </c>
      <c r="AB5473">
        <v>1</v>
      </c>
      <c r="AC5473">
        <v>1</v>
      </c>
      <c r="AD5473">
        <f t="shared" si="602"/>
        <v>0</v>
      </c>
      <c r="AF5473">
        <v>16221</v>
      </c>
      <c r="AG5473">
        <v>0</v>
      </c>
      <c r="AU5473" t="s">
        <v>97</v>
      </c>
      <c r="AV5473" t="str">
        <f t="shared" si="605"/>
        <v>PZ-EACS-01</v>
      </c>
      <c r="AW5473" t="s">
        <v>5315</v>
      </c>
      <c r="AY5473" t="s">
        <v>99</v>
      </c>
      <c r="AZ5473" t="s">
        <v>5316</v>
      </c>
      <c r="BA5473" t="s">
        <v>101</v>
      </c>
      <c r="BB5473">
        <v>0</v>
      </c>
      <c r="BD5473" s="5" t="str">
        <f t="shared" si="606"/>
        <v>2M070</v>
      </c>
      <c r="BE5473" s="5">
        <f t="shared" si="607"/>
        <v>16</v>
      </c>
      <c r="BK5473" t="s">
        <v>12090</v>
      </c>
      <c r="BV5473">
        <v>0</v>
      </c>
      <c r="BZ5473">
        <v>1</v>
      </c>
      <c r="CJ5473" t="s">
        <v>102</v>
      </c>
      <c r="CK5473" s="5">
        <f t="shared" si="609"/>
        <v>750</v>
      </c>
      <c r="CL5473" s="5" t="str">
        <f t="shared" si="608"/>
        <v>LVL_144</v>
      </c>
      <c r="CM5473">
        <v>1</v>
      </c>
      <c r="CN5473">
        <v>9</v>
      </c>
    </row>
    <row r="5474" spans="1:92" x14ac:dyDescent="0.3">
      <c r="A5474" t="s">
        <v>5640</v>
      </c>
      <c r="B5474" t="s">
        <v>92</v>
      </c>
      <c r="C5474" t="s">
        <v>93</v>
      </c>
      <c r="D5474" t="s">
        <v>94</v>
      </c>
      <c r="E5474" t="s">
        <v>95</v>
      </c>
      <c r="F5474" t="s">
        <v>96</v>
      </c>
      <c r="G5474" t="s">
        <v>5309</v>
      </c>
      <c r="H5474">
        <v>15509</v>
      </c>
      <c r="I5474">
        <v>15509</v>
      </c>
      <c r="K5474" s="3" t="str">
        <f t="shared" si="603"/>
        <v>07</v>
      </c>
      <c r="L5474" s="4" t="str">
        <f t="shared" si="604"/>
        <v>10</v>
      </c>
      <c r="M5474">
        <v>1</v>
      </c>
      <c r="N5474">
        <v>80</v>
      </c>
      <c r="O5474">
        <v>130</v>
      </c>
      <c r="P5474">
        <v>90</v>
      </c>
      <c r="S5474">
        <v>0</v>
      </c>
      <c r="T5474">
        <v>0</v>
      </c>
      <c r="U5474">
        <v>0</v>
      </c>
      <c r="Y5474">
        <v>100</v>
      </c>
      <c r="Z5474">
        <v>1</v>
      </c>
      <c r="AA5474">
        <v>1</v>
      </c>
      <c r="AB5474">
        <v>1</v>
      </c>
      <c r="AC5474">
        <v>1</v>
      </c>
      <c r="AD5474">
        <f t="shared" si="602"/>
        <v>0</v>
      </c>
      <c r="AF5474">
        <v>15509</v>
      </c>
      <c r="AG5474">
        <v>0</v>
      </c>
      <c r="AU5474" t="s">
        <v>97</v>
      </c>
      <c r="AV5474" t="str">
        <f t="shared" si="605"/>
        <v>PZ-CSPA-01</v>
      </c>
      <c r="AW5474" t="s">
        <v>5310</v>
      </c>
      <c r="AY5474" t="s">
        <v>99</v>
      </c>
      <c r="AZ5474" t="s">
        <v>100</v>
      </c>
      <c r="BA5474" t="s">
        <v>101</v>
      </c>
      <c r="BB5474">
        <v>0</v>
      </c>
      <c r="BD5474" s="5" t="str">
        <f t="shared" si="606"/>
        <v>2M071</v>
      </c>
      <c r="BE5474" s="5">
        <f t="shared" si="607"/>
        <v>4</v>
      </c>
      <c r="BK5474" t="s">
        <v>12091</v>
      </c>
      <c r="BV5474">
        <v>0</v>
      </c>
      <c r="BZ5474">
        <v>1</v>
      </c>
      <c r="CJ5474" t="s">
        <v>102</v>
      </c>
      <c r="CK5474">
        <v>1000</v>
      </c>
      <c r="CL5474" s="5" t="str">
        <f t="shared" si="608"/>
        <v>LVL_36</v>
      </c>
      <c r="CM5474">
        <v>1</v>
      </c>
      <c r="CN5474">
        <v>9</v>
      </c>
    </row>
    <row r="5475" spans="1:92" x14ac:dyDescent="0.3">
      <c r="A5475" t="s">
        <v>5641</v>
      </c>
      <c r="B5475" t="s">
        <v>92</v>
      </c>
      <c r="C5475" t="s">
        <v>93</v>
      </c>
      <c r="D5475" t="s">
        <v>94</v>
      </c>
      <c r="E5475" t="s">
        <v>95</v>
      </c>
      <c r="F5475" t="s">
        <v>96</v>
      </c>
      <c r="G5475" t="s">
        <v>5309</v>
      </c>
      <c r="H5475">
        <v>15510</v>
      </c>
      <c r="I5475">
        <v>15510</v>
      </c>
      <c r="K5475" s="3" t="str">
        <f t="shared" si="603"/>
        <v>07</v>
      </c>
      <c r="L5475" s="4" t="str">
        <f t="shared" si="604"/>
        <v>10</v>
      </c>
      <c r="M5475">
        <v>2</v>
      </c>
      <c r="N5475">
        <v>80</v>
      </c>
      <c r="O5475">
        <v>130</v>
      </c>
      <c r="P5475">
        <v>90</v>
      </c>
      <c r="S5475">
        <v>0</v>
      </c>
      <c r="T5475">
        <v>0</v>
      </c>
      <c r="U5475">
        <v>0</v>
      </c>
      <c r="Y5475">
        <v>100</v>
      </c>
      <c r="Z5475">
        <v>1</v>
      </c>
      <c r="AA5475">
        <v>1</v>
      </c>
      <c r="AB5475">
        <v>1</v>
      </c>
      <c r="AC5475">
        <v>1</v>
      </c>
      <c r="AD5475">
        <f t="shared" si="602"/>
        <v>0</v>
      </c>
      <c r="AF5475">
        <v>15510</v>
      </c>
      <c r="AG5475">
        <v>0</v>
      </c>
      <c r="AU5475" t="s">
        <v>97</v>
      </c>
      <c r="AV5475" t="str">
        <f t="shared" si="605"/>
        <v>PZ-CSPA-01</v>
      </c>
      <c r="AW5475" t="s">
        <v>5310</v>
      </c>
      <c r="AY5475" t="s">
        <v>99</v>
      </c>
      <c r="AZ5475" t="s">
        <v>100</v>
      </c>
      <c r="BA5475" t="s">
        <v>101</v>
      </c>
      <c r="BB5475">
        <v>0</v>
      </c>
      <c r="BD5475" s="5" t="str">
        <f t="shared" si="606"/>
        <v>2M071</v>
      </c>
      <c r="BE5475" s="5">
        <f t="shared" si="607"/>
        <v>4</v>
      </c>
      <c r="BK5475" t="s">
        <v>12092</v>
      </c>
      <c r="BV5475">
        <v>0</v>
      </c>
      <c r="BZ5475">
        <v>1</v>
      </c>
      <c r="CJ5475" t="s">
        <v>102</v>
      </c>
      <c r="CK5475">
        <v>1000</v>
      </c>
      <c r="CL5475" s="5" t="str">
        <f t="shared" si="608"/>
        <v>LVL_36</v>
      </c>
      <c r="CM5475">
        <v>1</v>
      </c>
      <c r="CN5475">
        <v>9</v>
      </c>
    </row>
    <row r="5476" spans="1:92" x14ac:dyDescent="0.3">
      <c r="A5476" t="s">
        <v>5642</v>
      </c>
      <c r="B5476" t="s">
        <v>92</v>
      </c>
      <c r="C5476" t="s">
        <v>93</v>
      </c>
      <c r="D5476" t="s">
        <v>94</v>
      </c>
      <c r="E5476" t="s">
        <v>95</v>
      </c>
      <c r="F5476" t="s">
        <v>96</v>
      </c>
      <c r="G5476" t="s">
        <v>5309</v>
      </c>
      <c r="H5476">
        <v>15511</v>
      </c>
      <c r="I5476">
        <v>15511</v>
      </c>
      <c r="K5476" s="3" t="str">
        <f t="shared" si="603"/>
        <v>07</v>
      </c>
      <c r="L5476" s="4" t="str">
        <f t="shared" si="604"/>
        <v>10</v>
      </c>
      <c r="M5476">
        <v>3</v>
      </c>
      <c r="N5476">
        <v>80</v>
      </c>
      <c r="O5476">
        <v>130</v>
      </c>
      <c r="P5476">
        <v>90</v>
      </c>
      <c r="S5476">
        <v>0</v>
      </c>
      <c r="T5476">
        <v>0</v>
      </c>
      <c r="U5476">
        <v>0</v>
      </c>
      <c r="Y5476">
        <v>100</v>
      </c>
      <c r="Z5476">
        <v>1</v>
      </c>
      <c r="AA5476">
        <v>1</v>
      </c>
      <c r="AB5476">
        <v>1</v>
      </c>
      <c r="AC5476">
        <v>1</v>
      </c>
      <c r="AD5476">
        <f t="shared" si="602"/>
        <v>0</v>
      </c>
      <c r="AF5476">
        <v>15511</v>
      </c>
      <c r="AG5476">
        <v>0</v>
      </c>
      <c r="AU5476" t="s">
        <v>97</v>
      </c>
      <c r="AV5476" t="str">
        <f t="shared" si="605"/>
        <v>PZ-CSPA-01</v>
      </c>
      <c r="AW5476" t="s">
        <v>5310</v>
      </c>
      <c r="AY5476" t="s">
        <v>99</v>
      </c>
      <c r="AZ5476" t="s">
        <v>100</v>
      </c>
      <c r="BA5476" t="s">
        <v>101</v>
      </c>
      <c r="BB5476">
        <v>0</v>
      </c>
      <c r="BD5476" s="5" t="str">
        <f t="shared" si="606"/>
        <v>2M071</v>
      </c>
      <c r="BE5476" s="5">
        <f t="shared" si="607"/>
        <v>4</v>
      </c>
      <c r="BK5476" t="s">
        <v>12093</v>
      </c>
      <c r="BV5476">
        <v>0</v>
      </c>
      <c r="BZ5476">
        <v>1</v>
      </c>
      <c r="CJ5476" t="s">
        <v>102</v>
      </c>
      <c r="CK5476">
        <v>1000</v>
      </c>
      <c r="CL5476" s="5" t="str">
        <f t="shared" si="608"/>
        <v>LVL_36</v>
      </c>
      <c r="CM5476">
        <v>1</v>
      </c>
      <c r="CN5476">
        <v>9</v>
      </c>
    </row>
    <row r="5477" spans="1:92" x14ac:dyDescent="0.3">
      <c r="A5477" t="s">
        <v>5643</v>
      </c>
      <c r="B5477" t="s">
        <v>92</v>
      </c>
      <c r="C5477" t="s">
        <v>93</v>
      </c>
      <c r="D5477" t="s">
        <v>94</v>
      </c>
      <c r="E5477" t="s">
        <v>95</v>
      </c>
      <c r="F5477" t="s">
        <v>96</v>
      </c>
      <c r="G5477" t="s">
        <v>5309</v>
      </c>
      <c r="H5477">
        <v>15512</v>
      </c>
      <c r="I5477">
        <v>15512</v>
      </c>
      <c r="K5477" s="3" t="str">
        <f t="shared" si="603"/>
        <v>07</v>
      </c>
      <c r="L5477" s="4" t="str">
        <f t="shared" si="604"/>
        <v>10</v>
      </c>
      <c r="M5477">
        <v>4</v>
      </c>
      <c r="N5477">
        <v>80</v>
      </c>
      <c r="O5477">
        <v>130</v>
      </c>
      <c r="P5477">
        <v>90</v>
      </c>
      <c r="S5477">
        <v>0</v>
      </c>
      <c r="T5477">
        <v>0</v>
      </c>
      <c r="U5477">
        <v>0</v>
      </c>
      <c r="Y5477">
        <v>100</v>
      </c>
      <c r="Z5477">
        <v>1</v>
      </c>
      <c r="AA5477">
        <v>1</v>
      </c>
      <c r="AB5477">
        <v>1</v>
      </c>
      <c r="AC5477">
        <v>1</v>
      </c>
      <c r="AD5477">
        <f t="shared" si="602"/>
        <v>0</v>
      </c>
      <c r="AF5477">
        <v>15512</v>
      </c>
      <c r="AG5477">
        <v>0</v>
      </c>
      <c r="AU5477" t="s">
        <v>97</v>
      </c>
      <c r="AV5477" t="str">
        <f t="shared" si="605"/>
        <v>PZ-CSPA-01</v>
      </c>
      <c r="AW5477" t="s">
        <v>5310</v>
      </c>
      <c r="AY5477" t="s">
        <v>99</v>
      </c>
      <c r="AZ5477" t="s">
        <v>100</v>
      </c>
      <c r="BA5477" t="s">
        <v>101</v>
      </c>
      <c r="BB5477">
        <v>0</v>
      </c>
      <c r="BD5477" s="5" t="str">
        <f t="shared" si="606"/>
        <v>2M071</v>
      </c>
      <c r="BE5477" s="5">
        <f t="shared" si="607"/>
        <v>4</v>
      </c>
      <c r="BK5477" t="s">
        <v>12094</v>
      </c>
      <c r="BV5477">
        <v>0</v>
      </c>
      <c r="BZ5477">
        <v>1</v>
      </c>
      <c r="CJ5477" t="s">
        <v>102</v>
      </c>
      <c r="CK5477">
        <v>1000</v>
      </c>
      <c r="CL5477" s="5" t="str">
        <f t="shared" si="608"/>
        <v>LVL_36</v>
      </c>
      <c r="CM5477">
        <v>1</v>
      </c>
      <c r="CN5477">
        <v>9</v>
      </c>
    </row>
    <row r="5478" spans="1:92" x14ac:dyDescent="0.3">
      <c r="A5478" t="s">
        <v>5644</v>
      </c>
      <c r="B5478" t="s">
        <v>92</v>
      </c>
      <c r="C5478" t="s">
        <v>93</v>
      </c>
      <c r="D5478" t="s">
        <v>94</v>
      </c>
      <c r="E5478" t="s">
        <v>95</v>
      </c>
      <c r="F5478" t="s">
        <v>118</v>
      </c>
      <c r="G5478" t="s">
        <v>5309</v>
      </c>
      <c r="H5478">
        <v>15562</v>
      </c>
      <c r="I5478">
        <v>15562</v>
      </c>
      <c r="K5478" s="3" t="str">
        <f t="shared" si="603"/>
        <v>07</v>
      </c>
      <c r="L5478" s="4" t="str">
        <f t="shared" si="604"/>
        <v>20</v>
      </c>
      <c r="M5478">
        <v>1</v>
      </c>
      <c r="N5478">
        <v>85</v>
      </c>
      <c r="O5478">
        <v>130</v>
      </c>
      <c r="P5478">
        <v>90</v>
      </c>
      <c r="S5478">
        <v>0</v>
      </c>
      <c r="T5478">
        <v>0</v>
      </c>
      <c r="U5478">
        <v>0</v>
      </c>
      <c r="Y5478">
        <v>100</v>
      </c>
      <c r="Z5478">
        <v>1</v>
      </c>
      <c r="AA5478">
        <v>1</v>
      </c>
      <c r="AB5478">
        <v>1</v>
      </c>
      <c r="AC5478">
        <v>1</v>
      </c>
      <c r="AD5478">
        <f t="shared" si="602"/>
        <v>0</v>
      </c>
      <c r="AF5478">
        <v>15562</v>
      </c>
      <c r="AG5478">
        <v>0</v>
      </c>
      <c r="AU5478" t="s">
        <v>97</v>
      </c>
      <c r="AV5478" t="str">
        <f t="shared" si="605"/>
        <v>PZ-CSPA-01</v>
      </c>
      <c r="AW5478" t="s">
        <v>5310</v>
      </c>
      <c r="AY5478" t="s">
        <v>99</v>
      </c>
      <c r="AZ5478" t="s">
        <v>100</v>
      </c>
      <c r="BA5478" t="s">
        <v>101</v>
      </c>
      <c r="BB5478">
        <v>0</v>
      </c>
      <c r="BD5478" s="5" t="str">
        <f t="shared" si="606"/>
        <v>2M072</v>
      </c>
      <c r="BE5478" s="5">
        <f t="shared" si="607"/>
        <v>4</v>
      </c>
      <c r="BK5478" t="s">
        <v>12095</v>
      </c>
      <c r="BV5478">
        <v>0</v>
      </c>
      <c r="BZ5478">
        <v>1</v>
      </c>
      <c r="CJ5478" t="s">
        <v>102</v>
      </c>
      <c r="CK5478">
        <v>1000</v>
      </c>
      <c r="CL5478" s="5" t="str">
        <f t="shared" si="608"/>
        <v>LVL_36</v>
      </c>
      <c r="CM5478">
        <v>1</v>
      </c>
      <c r="CN5478">
        <v>9</v>
      </c>
    </row>
    <row r="5479" spans="1:92" x14ac:dyDescent="0.3">
      <c r="A5479" t="s">
        <v>5645</v>
      </c>
      <c r="B5479" t="s">
        <v>92</v>
      </c>
      <c r="C5479" t="s">
        <v>93</v>
      </c>
      <c r="D5479" t="s">
        <v>94</v>
      </c>
      <c r="E5479" t="s">
        <v>95</v>
      </c>
      <c r="F5479" t="s">
        <v>118</v>
      </c>
      <c r="G5479" t="s">
        <v>5309</v>
      </c>
      <c r="H5479">
        <v>15563</v>
      </c>
      <c r="I5479">
        <v>15563</v>
      </c>
      <c r="K5479" s="3" t="str">
        <f t="shared" si="603"/>
        <v>07</v>
      </c>
      <c r="L5479" s="4" t="str">
        <f t="shared" si="604"/>
        <v>20</v>
      </c>
      <c r="M5479">
        <v>2</v>
      </c>
      <c r="N5479">
        <v>85</v>
      </c>
      <c r="O5479">
        <v>130</v>
      </c>
      <c r="P5479">
        <v>90</v>
      </c>
      <c r="S5479">
        <v>0</v>
      </c>
      <c r="T5479">
        <v>0</v>
      </c>
      <c r="U5479">
        <v>0</v>
      </c>
      <c r="Y5479">
        <v>100</v>
      </c>
      <c r="Z5479">
        <v>1</v>
      </c>
      <c r="AA5479">
        <v>1</v>
      </c>
      <c r="AB5479">
        <v>1</v>
      </c>
      <c r="AC5479">
        <v>1</v>
      </c>
      <c r="AD5479">
        <f t="shared" si="602"/>
        <v>0</v>
      </c>
      <c r="AF5479">
        <v>15563</v>
      </c>
      <c r="AG5479">
        <v>0</v>
      </c>
      <c r="AU5479" t="s">
        <v>97</v>
      </c>
      <c r="AV5479" t="str">
        <f t="shared" si="605"/>
        <v>PZ-CSPA-01</v>
      </c>
      <c r="AW5479" t="s">
        <v>5310</v>
      </c>
      <c r="AY5479" t="s">
        <v>99</v>
      </c>
      <c r="AZ5479" t="s">
        <v>100</v>
      </c>
      <c r="BA5479" t="s">
        <v>101</v>
      </c>
      <c r="BB5479">
        <v>0</v>
      </c>
      <c r="BD5479" s="5" t="str">
        <f t="shared" si="606"/>
        <v>2M072</v>
      </c>
      <c r="BE5479" s="5">
        <f t="shared" si="607"/>
        <v>4</v>
      </c>
      <c r="BK5479" t="s">
        <v>12096</v>
      </c>
      <c r="BV5479">
        <v>0</v>
      </c>
      <c r="BZ5479">
        <v>1</v>
      </c>
      <c r="CJ5479" t="s">
        <v>102</v>
      </c>
      <c r="CK5479">
        <v>1000</v>
      </c>
      <c r="CL5479" s="5" t="str">
        <f t="shared" si="608"/>
        <v>LVL_36</v>
      </c>
      <c r="CM5479">
        <v>1</v>
      </c>
      <c r="CN5479">
        <v>9</v>
      </c>
    </row>
    <row r="5480" spans="1:92" x14ac:dyDescent="0.3">
      <c r="A5480" t="s">
        <v>5646</v>
      </c>
      <c r="B5480" t="s">
        <v>92</v>
      </c>
      <c r="C5480" t="s">
        <v>93</v>
      </c>
      <c r="D5480" t="s">
        <v>94</v>
      </c>
      <c r="E5480" t="s">
        <v>95</v>
      </c>
      <c r="F5480" t="s">
        <v>118</v>
      </c>
      <c r="G5480" t="s">
        <v>5309</v>
      </c>
      <c r="H5480">
        <v>15564</v>
      </c>
      <c r="I5480">
        <v>15564</v>
      </c>
      <c r="K5480" s="3" t="str">
        <f t="shared" si="603"/>
        <v>07</v>
      </c>
      <c r="L5480" s="4" t="str">
        <f t="shared" si="604"/>
        <v>20</v>
      </c>
      <c r="M5480">
        <v>3</v>
      </c>
      <c r="N5480">
        <v>85</v>
      </c>
      <c r="O5480">
        <v>130</v>
      </c>
      <c r="P5480">
        <v>90</v>
      </c>
      <c r="S5480">
        <v>0</v>
      </c>
      <c r="T5480">
        <v>0</v>
      </c>
      <c r="U5480">
        <v>0</v>
      </c>
      <c r="Y5480">
        <v>100</v>
      </c>
      <c r="Z5480">
        <v>1</v>
      </c>
      <c r="AA5480">
        <v>1</v>
      </c>
      <c r="AB5480">
        <v>1</v>
      </c>
      <c r="AC5480">
        <v>1</v>
      </c>
      <c r="AD5480">
        <f t="shared" si="602"/>
        <v>0</v>
      </c>
      <c r="AF5480">
        <v>15564</v>
      </c>
      <c r="AG5480">
        <v>0</v>
      </c>
      <c r="AU5480" t="s">
        <v>97</v>
      </c>
      <c r="AV5480" t="str">
        <f t="shared" si="605"/>
        <v>PZ-CSPA-01</v>
      </c>
      <c r="AW5480" t="s">
        <v>5310</v>
      </c>
      <c r="AY5480" t="s">
        <v>99</v>
      </c>
      <c r="AZ5480" t="s">
        <v>100</v>
      </c>
      <c r="BA5480" t="s">
        <v>101</v>
      </c>
      <c r="BB5480">
        <v>0</v>
      </c>
      <c r="BD5480" s="5" t="str">
        <f t="shared" si="606"/>
        <v>2M072</v>
      </c>
      <c r="BE5480" s="5">
        <f t="shared" si="607"/>
        <v>4</v>
      </c>
      <c r="BK5480" t="s">
        <v>12097</v>
      </c>
      <c r="BV5480">
        <v>0</v>
      </c>
      <c r="BZ5480">
        <v>1</v>
      </c>
      <c r="CJ5480" t="s">
        <v>102</v>
      </c>
      <c r="CK5480">
        <v>1000</v>
      </c>
      <c r="CL5480" s="5" t="str">
        <f t="shared" si="608"/>
        <v>LVL_36</v>
      </c>
      <c r="CM5480">
        <v>1</v>
      </c>
      <c r="CN5480">
        <v>9</v>
      </c>
    </row>
    <row r="5481" spans="1:92" x14ac:dyDescent="0.3">
      <c r="A5481" t="s">
        <v>5647</v>
      </c>
      <c r="B5481" t="s">
        <v>92</v>
      </c>
      <c r="C5481" t="s">
        <v>93</v>
      </c>
      <c r="D5481" t="s">
        <v>94</v>
      </c>
      <c r="E5481" t="s">
        <v>95</v>
      </c>
      <c r="F5481" t="s">
        <v>118</v>
      </c>
      <c r="G5481" t="s">
        <v>5309</v>
      </c>
      <c r="H5481">
        <v>15565</v>
      </c>
      <c r="I5481">
        <v>15565</v>
      </c>
      <c r="K5481" s="3" t="str">
        <f t="shared" si="603"/>
        <v>07</v>
      </c>
      <c r="L5481" s="4" t="str">
        <f t="shared" si="604"/>
        <v>20</v>
      </c>
      <c r="M5481">
        <v>4</v>
      </c>
      <c r="N5481">
        <v>85</v>
      </c>
      <c r="O5481">
        <v>130</v>
      </c>
      <c r="P5481">
        <v>90</v>
      </c>
      <c r="S5481">
        <v>0</v>
      </c>
      <c r="T5481">
        <v>0</v>
      </c>
      <c r="U5481">
        <v>0</v>
      </c>
      <c r="Y5481">
        <v>100</v>
      </c>
      <c r="Z5481">
        <v>1</v>
      </c>
      <c r="AA5481">
        <v>1</v>
      </c>
      <c r="AB5481">
        <v>1</v>
      </c>
      <c r="AC5481">
        <v>1</v>
      </c>
      <c r="AD5481">
        <f t="shared" si="602"/>
        <v>0</v>
      </c>
      <c r="AF5481">
        <v>15565</v>
      </c>
      <c r="AG5481">
        <v>0</v>
      </c>
      <c r="AU5481" t="s">
        <v>97</v>
      </c>
      <c r="AV5481" t="str">
        <f t="shared" si="605"/>
        <v>PZ-CSPA-01</v>
      </c>
      <c r="AW5481" t="s">
        <v>5310</v>
      </c>
      <c r="AY5481" t="s">
        <v>99</v>
      </c>
      <c r="AZ5481" t="s">
        <v>100</v>
      </c>
      <c r="BA5481" t="s">
        <v>101</v>
      </c>
      <c r="BB5481">
        <v>0</v>
      </c>
      <c r="BD5481" s="5" t="str">
        <f t="shared" si="606"/>
        <v>2M072</v>
      </c>
      <c r="BE5481" s="5">
        <f t="shared" si="607"/>
        <v>4</v>
      </c>
      <c r="BK5481" t="s">
        <v>12098</v>
      </c>
      <c r="BV5481">
        <v>0</v>
      </c>
      <c r="BZ5481">
        <v>1</v>
      </c>
      <c r="CJ5481" t="s">
        <v>102</v>
      </c>
      <c r="CK5481">
        <v>1000</v>
      </c>
      <c r="CL5481" s="5" t="str">
        <f t="shared" si="608"/>
        <v>LVL_36</v>
      </c>
      <c r="CM5481">
        <v>1</v>
      </c>
      <c r="CN5481">
        <v>9</v>
      </c>
    </row>
    <row r="5482" spans="1:92" x14ac:dyDescent="0.3">
      <c r="A5482" t="s">
        <v>5648</v>
      </c>
      <c r="B5482" t="s">
        <v>92</v>
      </c>
      <c r="C5482" t="s">
        <v>93</v>
      </c>
      <c r="D5482" t="s">
        <v>94</v>
      </c>
      <c r="E5482" t="s">
        <v>95</v>
      </c>
      <c r="F5482" t="s">
        <v>118</v>
      </c>
      <c r="G5482" t="s">
        <v>5309</v>
      </c>
      <c r="H5482">
        <v>15615</v>
      </c>
      <c r="I5482">
        <v>15615</v>
      </c>
      <c r="K5482" s="3" t="str">
        <f t="shared" si="603"/>
        <v>07</v>
      </c>
      <c r="L5482" s="4" t="str">
        <f t="shared" si="604"/>
        <v>30</v>
      </c>
      <c r="M5482">
        <v>1</v>
      </c>
      <c r="N5482">
        <v>85</v>
      </c>
      <c r="O5482">
        <v>130</v>
      </c>
      <c r="P5482">
        <v>90</v>
      </c>
      <c r="S5482">
        <v>0</v>
      </c>
      <c r="T5482">
        <v>0</v>
      </c>
      <c r="U5482">
        <v>0</v>
      </c>
      <c r="Y5482">
        <v>100</v>
      </c>
      <c r="Z5482">
        <v>1</v>
      </c>
      <c r="AA5482">
        <v>1</v>
      </c>
      <c r="AB5482">
        <v>1</v>
      </c>
      <c r="AC5482">
        <v>1</v>
      </c>
      <c r="AD5482">
        <f t="shared" si="602"/>
        <v>0</v>
      </c>
      <c r="AF5482">
        <v>15615</v>
      </c>
      <c r="AG5482">
        <v>0</v>
      </c>
      <c r="AU5482" t="s">
        <v>97</v>
      </c>
      <c r="AV5482" t="str">
        <f t="shared" si="605"/>
        <v>PZ-CSPA-01</v>
      </c>
      <c r="AW5482" t="s">
        <v>5310</v>
      </c>
      <c r="AY5482" t="s">
        <v>99</v>
      </c>
      <c r="AZ5482" t="s">
        <v>100</v>
      </c>
      <c r="BA5482" t="s">
        <v>101</v>
      </c>
      <c r="BB5482">
        <v>0</v>
      </c>
      <c r="BD5482" s="5" t="str">
        <f t="shared" si="606"/>
        <v>2M073</v>
      </c>
      <c r="BE5482" s="5">
        <f t="shared" si="607"/>
        <v>4</v>
      </c>
      <c r="BK5482" t="s">
        <v>12099</v>
      </c>
      <c r="BV5482">
        <v>0</v>
      </c>
      <c r="BZ5482">
        <v>1</v>
      </c>
      <c r="CJ5482" t="s">
        <v>102</v>
      </c>
      <c r="CK5482">
        <v>1000</v>
      </c>
      <c r="CL5482" s="5" t="str">
        <f t="shared" si="608"/>
        <v>LVL_36</v>
      </c>
      <c r="CM5482">
        <v>1</v>
      </c>
      <c r="CN5482">
        <v>9</v>
      </c>
    </row>
    <row r="5483" spans="1:92" x14ac:dyDescent="0.3">
      <c r="A5483" t="s">
        <v>5649</v>
      </c>
      <c r="B5483" t="s">
        <v>92</v>
      </c>
      <c r="C5483" t="s">
        <v>93</v>
      </c>
      <c r="D5483" t="s">
        <v>94</v>
      </c>
      <c r="E5483" t="s">
        <v>95</v>
      </c>
      <c r="F5483" t="s">
        <v>118</v>
      </c>
      <c r="G5483" t="s">
        <v>5309</v>
      </c>
      <c r="H5483">
        <v>15616</v>
      </c>
      <c r="I5483">
        <v>15616</v>
      </c>
      <c r="K5483" s="3" t="str">
        <f t="shared" si="603"/>
        <v>07</v>
      </c>
      <c r="L5483" s="4" t="str">
        <f t="shared" si="604"/>
        <v>30</v>
      </c>
      <c r="M5483">
        <v>2</v>
      </c>
      <c r="N5483">
        <v>85</v>
      </c>
      <c r="O5483">
        <v>130</v>
      </c>
      <c r="P5483">
        <v>90</v>
      </c>
      <c r="S5483">
        <v>0</v>
      </c>
      <c r="T5483">
        <v>0</v>
      </c>
      <c r="U5483">
        <v>0</v>
      </c>
      <c r="Y5483">
        <v>100</v>
      </c>
      <c r="Z5483">
        <v>1</v>
      </c>
      <c r="AA5483">
        <v>1</v>
      </c>
      <c r="AB5483">
        <v>1</v>
      </c>
      <c r="AC5483">
        <v>1</v>
      </c>
      <c r="AD5483">
        <f t="shared" si="602"/>
        <v>0</v>
      </c>
      <c r="AF5483">
        <v>15616</v>
      </c>
      <c r="AG5483">
        <v>0</v>
      </c>
      <c r="AU5483" t="s">
        <v>97</v>
      </c>
      <c r="AV5483" t="str">
        <f t="shared" si="605"/>
        <v>PZ-CSPA-01</v>
      </c>
      <c r="AW5483" t="s">
        <v>5310</v>
      </c>
      <c r="AY5483" t="s">
        <v>99</v>
      </c>
      <c r="AZ5483" t="s">
        <v>100</v>
      </c>
      <c r="BA5483" t="s">
        <v>101</v>
      </c>
      <c r="BB5483">
        <v>0</v>
      </c>
      <c r="BD5483" s="5" t="str">
        <f t="shared" si="606"/>
        <v>2M073</v>
      </c>
      <c r="BE5483" s="5">
        <f t="shared" si="607"/>
        <v>4</v>
      </c>
      <c r="BK5483" t="s">
        <v>12100</v>
      </c>
      <c r="BV5483">
        <v>0</v>
      </c>
      <c r="BZ5483">
        <v>1</v>
      </c>
      <c r="CJ5483" t="s">
        <v>102</v>
      </c>
      <c r="CK5483">
        <v>1000</v>
      </c>
      <c r="CL5483" s="5" t="str">
        <f t="shared" si="608"/>
        <v>LVL_36</v>
      </c>
      <c r="CM5483">
        <v>1</v>
      </c>
      <c r="CN5483">
        <v>9</v>
      </c>
    </row>
    <row r="5484" spans="1:92" x14ac:dyDescent="0.3">
      <c r="A5484" t="s">
        <v>5650</v>
      </c>
      <c r="B5484" t="s">
        <v>92</v>
      </c>
      <c r="C5484" t="s">
        <v>93</v>
      </c>
      <c r="D5484" t="s">
        <v>94</v>
      </c>
      <c r="E5484" t="s">
        <v>95</v>
      </c>
      <c r="F5484" t="s">
        <v>118</v>
      </c>
      <c r="G5484" t="s">
        <v>5309</v>
      </c>
      <c r="H5484">
        <v>15617</v>
      </c>
      <c r="I5484">
        <v>15617</v>
      </c>
      <c r="K5484" s="3" t="str">
        <f t="shared" si="603"/>
        <v>07</v>
      </c>
      <c r="L5484" s="4" t="str">
        <f t="shared" si="604"/>
        <v>30</v>
      </c>
      <c r="M5484">
        <v>3</v>
      </c>
      <c r="N5484">
        <v>85</v>
      </c>
      <c r="O5484">
        <v>130</v>
      </c>
      <c r="P5484">
        <v>90</v>
      </c>
      <c r="S5484">
        <v>0</v>
      </c>
      <c r="T5484">
        <v>0</v>
      </c>
      <c r="U5484">
        <v>0</v>
      </c>
      <c r="Y5484">
        <v>100</v>
      </c>
      <c r="Z5484">
        <v>1</v>
      </c>
      <c r="AA5484">
        <v>1</v>
      </c>
      <c r="AB5484">
        <v>1</v>
      </c>
      <c r="AC5484">
        <v>1</v>
      </c>
      <c r="AD5484">
        <f t="shared" si="602"/>
        <v>0</v>
      </c>
      <c r="AF5484">
        <v>15617</v>
      </c>
      <c r="AG5484">
        <v>0</v>
      </c>
      <c r="AU5484" t="s">
        <v>97</v>
      </c>
      <c r="AV5484" t="str">
        <f t="shared" si="605"/>
        <v>PZ-CSPA-01</v>
      </c>
      <c r="AW5484" t="s">
        <v>5310</v>
      </c>
      <c r="AY5484" t="s">
        <v>99</v>
      </c>
      <c r="AZ5484" t="s">
        <v>100</v>
      </c>
      <c r="BA5484" t="s">
        <v>101</v>
      </c>
      <c r="BB5484">
        <v>0</v>
      </c>
      <c r="BD5484" s="5" t="str">
        <f t="shared" si="606"/>
        <v>2M073</v>
      </c>
      <c r="BE5484" s="5">
        <f t="shared" si="607"/>
        <v>4</v>
      </c>
      <c r="BK5484" t="s">
        <v>12101</v>
      </c>
      <c r="BV5484">
        <v>0</v>
      </c>
      <c r="BZ5484">
        <v>1</v>
      </c>
      <c r="CJ5484" t="s">
        <v>102</v>
      </c>
      <c r="CK5484">
        <v>1000</v>
      </c>
      <c r="CL5484" s="5" t="str">
        <f t="shared" si="608"/>
        <v>LVL_36</v>
      </c>
      <c r="CM5484">
        <v>1</v>
      </c>
      <c r="CN5484">
        <v>9</v>
      </c>
    </row>
    <row r="5485" spans="1:92" x14ac:dyDescent="0.3">
      <c r="A5485" t="s">
        <v>5651</v>
      </c>
      <c r="B5485" t="s">
        <v>92</v>
      </c>
      <c r="C5485" t="s">
        <v>93</v>
      </c>
      <c r="D5485" t="s">
        <v>94</v>
      </c>
      <c r="E5485" t="s">
        <v>95</v>
      </c>
      <c r="F5485" t="s">
        <v>118</v>
      </c>
      <c r="G5485" t="s">
        <v>5309</v>
      </c>
      <c r="H5485">
        <v>15618</v>
      </c>
      <c r="I5485">
        <v>15618</v>
      </c>
      <c r="K5485" s="3" t="str">
        <f t="shared" si="603"/>
        <v>07</v>
      </c>
      <c r="L5485" s="4" t="str">
        <f t="shared" si="604"/>
        <v>30</v>
      </c>
      <c r="M5485">
        <v>4</v>
      </c>
      <c r="N5485">
        <v>85</v>
      </c>
      <c r="O5485">
        <v>130</v>
      </c>
      <c r="P5485">
        <v>90</v>
      </c>
      <c r="S5485">
        <v>0</v>
      </c>
      <c r="T5485">
        <v>0</v>
      </c>
      <c r="U5485">
        <v>0</v>
      </c>
      <c r="Y5485">
        <v>100</v>
      </c>
      <c r="Z5485">
        <v>1</v>
      </c>
      <c r="AA5485">
        <v>1</v>
      </c>
      <c r="AB5485">
        <v>1</v>
      </c>
      <c r="AC5485">
        <v>1</v>
      </c>
      <c r="AD5485">
        <f t="shared" si="602"/>
        <v>0</v>
      </c>
      <c r="AF5485">
        <v>15618</v>
      </c>
      <c r="AG5485">
        <v>0</v>
      </c>
      <c r="AU5485" t="s">
        <v>97</v>
      </c>
      <c r="AV5485" t="str">
        <f t="shared" si="605"/>
        <v>PZ-CSPA-01</v>
      </c>
      <c r="AW5485" t="s">
        <v>5310</v>
      </c>
      <c r="AY5485" t="s">
        <v>99</v>
      </c>
      <c r="AZ5485" t="s">
        <v>100</v>
      </c>
      <c r="BA5485" t="s">
        <v>101</v>
      </c>
      <c r="BB5485">
        <v>0</v>
      </c>
      <c r="BD5485" s="5" t="str">
        <f t="shared" si="606"/>
        <v>2M073</v>
      </c>
      <c r="BE5485" s="5">
        <f t="shared" si="607"/>
        <v>4</v>
      </c>
      <c r="BK5485" t="s">
        <v>12102</v>
      </c>
      <c r="BV5485">
        <v>0</v>
      </c>
      <c r="BZ5485">
        <v>1</v>
      </c>
      <c r="CJ5485" t="s">
        <v>102</v>
      </c>
      <c r="CK5485">
        <v>1000</v>
      </c>
      <c r="CL5485" s="5" t="str">
        <f t="shared" si="608"/>
        <v>LVL_36</v>
      </c>
      <c r="CM5485">
        <v>1</v>
      </c>
      <c r="CN5485">
        <v>9</v>
      </c>
    </row>
    <row r="5486" spans="1:92" x14ac:dyDescent="0.3">
      <c r="A5486" t="s">
        <v>5652</v>
      </c>
      <c r="B5486" t="s">
        <v>92</v>
      </c>
      <c r="C5486" t="s">
        <v>93</v>
      </c>
      <c r="D5486" t="s">
        <v>94</v>
      </c>
      <c r="E5486" t="s">
        <v>95</v>
      </c>
      <c r="F5486" t="s">
        <v>118</v>
      </c>
      <c r="G5486" t="s">
        <v>5309</v>
      </c>
      <c r="H5486">
        <v>15668</v>
      </c>
      <c r="I5486">
        <v>15668</v>
      </c>
      <c r="K5486" s="3" t="str">
        <f t="shared" si="603"/>
        <v>07</v>
      </c>
      <c r="L5486" s="4" t="str">
        <f t="shared" si="604"/>
        <v>40</v>
      </c>
      <c r="M5486">
        <v>1</v>
      </c>
      <c r="N5486">
        <v>85</v>
      </c>
      <c r="O5486">
        <v>130</v>
      </c>
      <c r="P5486">
        <v>90</v>
      </c>
      <c r="S5486">
        <v>0</v>
      </c>
      <c r="T5486">
        <v>0</v>
      </c>
      <c r="U5486">
        <v>0</v>
      </c>
      <c r="Y5486">
        <v>100</v>
      </c>
      <c r="Z5486">
        <v>1</v>
      </c>
      <c r="AA5486">
        <v>1</v>
      </c>
      <c r="AB5486">
        <v>1</v>
      </c>
      <c r="AC5486">
        <v>1</v>
      </c>
      <c r="AD5486">
        <f t="shared" si="602"/>
        <v>0</v>
      </c>
      <c r="AF5486">
        <v>15668</v>
      </c>
      <c r="AG5486">
        <v>0</v>
      </c>
      <c r="AU5486" t="s">
        <v>97</v>
      </c>
      <c r="AV5486" t="str">
        <f t="shared" si="605"/>
        <v>PZ-CSPA-01</v>
      </c>
      <c r="AW5486" t="s">
        <v>5310</v>
      </c>
      <c r="AY5486" t="s">
        <v>99</v>
      </c>
      <c r="AZ5486" t="s">
        <v>100</v>
      </c>
      <c r="BA5486" t="s">
        <v>101</v>
      </c>
      <c r="BB5486">
        <v>0</v>
      </c>
      <c r="BD5486" s="5" t="str">
        <f t="shared" si="606"/>
        <v>2M074</v>
      </c>
      <c r="BE5486" s="5">
        <f t="shared" si="607"/>
        <v>4</v>
      </c>
      <c r="BK5486" t="s">
        <v>12103</v>
      </c>
      <c r="BV5486">
        <v>0</v>
      </c>
      <c r="BZ5486">
        <v>1</v>
      </c>
      <c r="CJ5486" t="s">
        <v>102</v>
      </c>
      <c r="CK5486">
        <v>1000</v>
      </c>
      <c r="CL5486" s="5" t="str">
        <f t="shared" si="608"/>
        <v>LVL_36</v>
      </c>
      <c r="CM5486">
        <v>1</v>
      </c>
      <c r="CN5486">
        <v>9</v>
      </c>
    </row>
    <row r="5487" spans="1:92" x14ac:dyDescent="0.3">
      <c r="A5487" t="s">
        <v>5653</v>
      </c>
      <c r="B5487" t="s">
        <v>92</v>
      </c>
      <c r="C5487" t="s">
        <v>93</v>
      </c>
      <c r="D5487" t="s">
        <v>94</v>
      </c>
      <c r="E5487" t="s">
        <v>95</v>
      </c>
      <c r="F5487" t="s">
        <v>128</v>
      </c>
      <c r="G5487" t="s">
        <v>5309</v>
      </c>
      <c r="H5487">
        <v>15669</v>
      </c>
      <c r="I5487">
        <v>15669</v>
      </c>
      <c r="K5487" s="3" t="str">
        <f t="shared" si="603"/>
        <v>07</v>
      </c>
      <c r="L5487" s="4" t="str">
        <f t="shared" si="604"/>
        <v>40</v>
      </c>
      <c r="M5487">
        <v>2</v>
      </c>
      <c r="N5487">
        <v>85</v>
      </c>
      <c r="O5487">
        <v>130</v>
      </c>
      <c r="P5487">
        <v>90</v>
      </c>
      <c r="S5487">
        <v>0</v>
      </c>
      <c r="T5487">
        <v>0</v>
      </c>
      <c r="U5487">
        <v>0</v>
      </c>
      <c r="Y5487">
        <v>100</v>
      </c>
      <c r="Z5487">
        <v>1</v>
      </c>
      <c r="AA5487">
        <v>1</v>
      </c>
      <c r="AB5487">
        <v>1</v>
      </c>
      <c r="AC5487">
        <v>1</v>
      </c>
      <c r="AD5487">
        <f t="shared" si="602"/>
        <v>0</v>
      </c>
      <c r="AF5487">
        <v>15669</v>
      </c>
      <c r="AG5487">
        <v>0</v>
      </c>
      <c r="AU5487" t="s">
        <v>97</v>
      </c>
      <c r="AV5487" t="str">
        <f t="shared" si="605"/>
        <v>PZ-CSPA-01</v>
      </c>
      <c r="AW5487" t="s">
        <v>5310</v>
      </c>
      <c r="AY5487" t="s">
        <v>99</v>
      </c>
      <c r="AZ5487" t="s">
        <v>100</v>
      </c>
      <c r="BA5487" t="s">
        <v>101</v>
      </c>
      <c r="BB5487">
        <v>0</v>
      </c>
      <c r="BD5487" s="5" t="str">
        <f t="shared" si="606"/>
        <v>2M074</v>
      </c>
      <c r="BE5487" s="5">
        <f t="shared" si="607"/>
        <v>4</v>
      </c>
      <c r="BK5487" t="s">
        <v>12104</v>
      </c>
      <c r="BV5487">
        <v>0</v>
      </c>
      <c r="BZ5487">
        <v>1</v>
      </c>
      <c r="CJ5487" t="s">
        <v>102</v>
      </c>
      <c r="CK5487">
        <v>1000</v>
      </c>
      <c r="CL5487" s="5" t="str">
        <f t="shared" si="608"/>
        <v>LVL_36</v>
      </c>
      <c r="CM5487">
        <v>1</v>
      </c>
      <c r="CN5487">
        <v>9</v>
      </c>
    </row>
    <row r="5488" spans="1:92" x14ac:dyDescent="0.3">
      <c r="A5488" t="s">
        <v>5654</v>
      </c>
      <c r="B5488" t="s">
        <v>92</v>
      </c>
      <c r="C5488" t="s">
        <v>93</v>
      </c>
      <c r="D5488" t="s">
        <v>94</v>
      </c>
      <c r="E5488" t="s">
        <v>95</v>
      </c>
      <c r="F5488" t="s">
        <v>128</v>
      </c>
      <c r="G5488" t="s">
        <v>5309</v>
      </c>
      <c r="H5488">
        <v>15670</v>
      </c>
      <c r="I5488">
        <v>15670</v>
      </c>
      <c r="K5488" s="3" t="str">
        <f t="shared" si="603"/>
        <v>07</v>
      </c>
      <c r="L5488" s="4" t="str">
        <f t="shared" si="604"/>
        <v>40</v>
      </c>
      <c r="M5488">
        <v>3</v>
      </c>
      <c r="N5488">
        <v>85</v>
      </c>
      <c r="O5488">
        <v>130</v>
      </c>
      <c r="P5488">
        <v>90</v>
      </c>
      <c r="S5488">
        <v>0</v>
      </c>
      <c r="T5488">
        <v>0</v>
      </c>
      <c r="U5488">
        <v>0</v>
      </c>
      <c r="Y5488">
        <v>100</v>
      </c>
      <c r="Z5488">
        <v>1</v>
      </c>
      <c r="AA5488">
        <v>1</v>
      </c>
      <c r="AB5488">
        <v>1</v>
      </c>
      <c r="AC5488">
        <v>1</v>
      </c>
      <c r="AD5488">
        <f t="shared" si="602"/>
        <v>0</v>
      </c>
      <c r="AF5488">
        <v>15670</v>
      </c>
      <c r="AG5488">
        <v>0</v>
      </c>
      <c r="AU5488" t="s">
        <v>97</v>
      </c>
      <c r="AV5488" t="str">
        <f t="shared" si="605"/>
        <v>PZ-CSPA-01</v>
      </c>
      <c r="AW5488" t="s">
        <v>5310</v>
      </c>
      <c r="AY5488" t="s">
        <v>99</v>
      </c>
      <c r="AZ5488" t="s">
        <v>100</v>
      </c>
      <c r="BA5488" t="s">
        <v>101</v>
      </c>
      <c r="BB5488">
        <v>0</v>
      </c>
      <c r="BD5488" s="5" t="str">
        <f t="shared" si="606"/>
        <v>2M074</v>
      </c>
      <c r="BE5488" s="5">
        <f t="shared" si="607"/>
        <v>4</v>
      </c>
      <c r="BK5488" t="s">
        <v>12105</v>
      </c>
      <c r="BV5488">
        <v>0</v>
      </c>
      <c r="BZ5488">
        <v>1</v>
      </c>
      <c r="CJ5488" t="s">
        <v>102</v>
      </c>
      <c r="CK5488">
        <v>1000</v>
      </c>
      <c r="CL5488" s="5" t="str">
        <f t="shared" si="608"/>
        <v>LVL_36</v>
      </c>
      <c r="CM5488">
        <v>1</v>
      </c>
      <c r="CN5488">
        <v>9</v>
      </c>
    </row>
    <row r="5489" spans="1:92" x14ac:dyDescent="0.3">
      <c r="A5489" t="s">
        <v>5655</v>
      </c>
      <c r="B5489" t="s">
        <v>92</v>
      </c>
      <c r="C5489" t="s">
        <v>93</v>
      </c>
      <c r="D5489" t="s">
        <v>94</v>
      </c>
      <c r="E5489" t="s">
        <v>95</v>
      </c>
      <c r="F5489" t="s">
        <v>128</v>
      </c>
      <c r="G5489" t="s">
        <v>5309</v>
      </c>
      <c r="H5489">
        <v>15671</v>
      </c>
      <c r="I5489">
        <v>15671</v>
      </c>
      <c r="K5489" s="3" t="str">
        <f t="shared" si="603"/>
        <v>07</v>
      </c>
      <c r="L5489" s="4" t="str">
        <f t="shared" si="604"/>
        <v>40</v>
      </c>
      <c r="M5489">
        <v>4</v>
      </c>
      <c r="N5489">
        <v>85</v>
      </c>
      <c r="O5489">
        <v>130</v>
      </c>
      <c r="P5489">
        <v>90</v>
      </c>
      <c r="S5489">
        <v>0</v>
      </c>
      <c r="T5489">
        <v>0</v>
      </c>
      <c r="U5489">
        <v>0</v>
      </c>
      <c r="Y5489">
        <v>100</v>
      </c>
      <c r="Z5489">
        <v>1</v>
      </c>
      <c r="AA5489">
        <v>1</v>
      </c>
      <c r="AB5489">
        <v>1</v>
      </c>
      <c r="AC5489">
        <v>1</v>
      </c>
      <c r="AD5489">
        <f t="shared" si="602"/>
        <v>0</v>
      </c>
      <c r="AF5489">
        <v>15671</v>
      </c>
      <c r="AG5489">
        <v>0</v>
      </c>
      <c r="AU5489" t="s">
        <v>97</v>
      </c>
      <c r="AV5489" t="str">
        <f t="shared" si="605"/>
        <v>PZ-CSPA-01</v>
      </c>
      <c r="AW5489" t="s">
        <v>5310</v>
      </c>
      <c r="AY5489" t="s">
        <v>99</v>
      </c>
      <c r="AZ5489" t="s">
        <v>100</v>
      </c>
      <c r="BA5489" t="s">
        <v>101</v>
      </c>
      <c r="BB5489">
        <v>0</v>
      </c>
      <c r="BD5489" s="5" t="str">
        <f t="shared" si="606"/>
        <v>2M074</v>
      </c>
      <c r="BE5489" s="5">
        <f t="shared" si="607"/>
        <v>4</v>
      </c>
      <c r="BK5489" t="s">
        <v>12106</v>
      </c>
      <c r="BV5489">
        <v>0</v>
      </c>
      <c r="BZ5489">
        <v>1</v>
      </c>
      <c r="CJ5489" t="s">
        <v>102</v>
      </c>
      <c r="CK5489">
        <v>1000</v>
      </c>
      <c r="CL5489" s="5" t="str">
        <f t="shared" si="608"/>
        <v>LVL_36</v>
      </c>
      <c r="CM5489">
        <v>1</v>
      </c>
      <c r="CN5489">
        <v>9</v>
      </c>
    </row>
    <row r="5490" spans="1:92" x14ac:dyDescent="0.3">
      <c r="A5490" t="s">
        <v>5656</v>
      </c>
      <c r="B5490" t="s">
        <v>92</v>
      </c>
      <c r="C5490" t="s">
        <v>93</v>
      </c>
      <c r="D5490" t="s">
        <v>94</v>
      </c>
      <c r="E5490" t="s">
        <v>95</v>
      </c>
      <c r="F5490" t="s">
        <v>128</v>
      </c>
      <c r="G5490" t="s">
        <v>5309</v>
      </c>
      <c r="H5490">
        <v>15721</v>
      </c>
      <c r="I5490">
        <v>15721</v>
      </c>
      <c r="K5490" s="3" t="str">
        <f t="shared" si="603"/>
        <v>07</v>
      </c>
      <c r="L5490" s="4" t="str">
        <f t="shared" si="604"/>
        <v>50</v>
      </c>
      <c r="M5490">
        <v>1</v>
      </c>
      <c r="N5490">
        <v>140</v>
      </c>
      <c r="O5490">
        <v>130</v>
      </c>
      <c r="P5490">
        <v>90</v>
      </c>
      <c r="S5490">
        <v>0</v>
      </c>
      <c r="T5490">
        <v>0</v>
      </c>
      <c r="U5490">
        <v>0</v>
      </c>
      <c r="Y5490">
        <v>100</v>
      </c>
      <c r="Z5490">
        <v>1</v>
      </c>
      <c r="AA5490">
        <v>1</v>
      </c>
      <c r="AB5490">
        <v>1</v>
      </c>
      <c r="AC5490">
        <v>1</v>
      </c>
      <c r="AD5490">
        <f t="shared" si="602"/>
        <v>0</v>
      </c>
      <c r="AF5490">
        <v>15721</v>
      </c>
      <c r="AG5490">
        <v>0</v>
      </c>
      <c r="AU5490" t="s">
        <v>97</v>
      </c>
      <c r="AV5490" t="str">
        <f t="shared" si="605"/>
        <v>PZ-CSPA-01</v>
      </c>
      <c r="AW5490" t="s">
        <v>5310</v>
      </c>
      <c r="AY5490" t="s">
        <v>99</v>
      </c>
      <c r="AZ5490" t="s">
        <v>100</v>
      </c>
      <c r="BA5490" t="s">
        <v>101</v>
      </c>
      <c r="BB5490">
        <v>0</v>
      </c>
      <c r="BD5490" s="5" t="str">
        <f t="shared" si="606"/>
        <v>2M075</v>
      </c>
      <c r="BE5490" s="5">
        <f t="shared" si="607"/>
        <v>4</v>
      </c>
      <c r="BK5490" t="s">
        <v>12107</v>
      </c>
      <c r="BV5490">
        <v>0</v>
      </c>
      <c r="BZ5490">
        <v>1</v>
      </c>
      <c r="CJ5490" t="s">
        <v>102</v>
      </c>
      <c r="CK5490">
        <v>1000</v>
      </c>
      <c r="CL5490" s="5" t="str">
        <f t="shared" si="608"/>
        <v>LVL_36</v>
      </c>
      <c r="CM5490">
        <v>1</v>
      </c>
      <c r="CN5490">
        <v>9</v>
      </c>
    </row>
    <row r="5491" spans="1:92" x14ac:dyDescent="0.3">
      <c r="A5491" t="s">
        <v>5657</v>
      </c>
      <c r="B5491" t="s">
        <v>92</v>
      </c>
      <c r="C5491" t="s">
        <v>93</v>
      </c>
      <c r="D5491" t="s">
        <v>94</v>
      </c>
      <c r="E5491" t="s">
        <v>95</v>
      </c>
      <c r="F5491" t="s">
        <v>128</v>
      </c>
      <c r="G5491" t="s">
        <v>5309</v>
      </c>
      <c r="H5491">
        <v>15722</v>
      </c>
      <c r="I5491">
        <v>15722</v>
      </c>
      <c r="K5491" s="3" t="str">
        <f t="shared" si="603"/>
        <v>07</v>
      </c>
      <c r="L5491" s="4" t="str">
        <f t="shared" si="604"/>
        <v>50</v>
      </c>
      <c r="M5491">
        <v>2</v>
      </c>
      <c r="N5491">
        <v>140</v>
      </c>
      <c r="O5491">
        <v>130</v>
      </c>
      <c r="P5491">
        <v>90</v>
      </c>
      <c r="S5491">
        <v>0</v>
      </c>
      <c r="T5491">
        <v>0</v>
      </c>
      <c r="U5491">
        <v>0</v>
      </c>
      <c r="Y5491">
        <v>100</v>
      </c>
      <c r="Z5491">
        <v>1</v>
      </c>
      <c r="AA5491">
        <v>1</v>
      </c>
      <c r="AB5491">
        <v>1</v>
      </c>
      <c r="AC5491">
        <v>1</v>
      </c>
      <c r="AD5491">
        <f t="shared" si="602"/>
        <v>0</v>
      </c>
      <c r="AF5491">
        <v>15722</v>
      </c>
      <c r="AG5491">
        <v>0</v>
      </c>
      <c r="AU5491" t="s">
        <v>97</v>
      </c>
      <c r="AV5491" t="str">
        <f t="shared" si="605"/>
        <v>PZ-CSPA-01</v>
      </c>
      <c r="AW5491" t="s">
        <v>5310</v>
      </c>
      <c r="AY5491" t="s">
        <v>99</v>
      </c>
      <c r="AZ5491" t="s">
        <v>100</v>
      </c>
      <c r="BA5491" t="s">
        <v>101</v>
      </c>
      <c r="BB5491">
        <v>0</v>
      </c>
      <c r="BD5491" s="5" t="str">
        <f t="shared" si="606"/>
        <v>2M075</v>
      </c>
      <c r="BE5491" s="5">
        <f t="shared" si="607"/>
        <v>4</v>
      </c>
      <c r="BK5491" t="s">
        <v>12108</v>
      </c>
      <c r="BV5491">
        <v>0</v>
      </c>
      <c r="BZ5491">
        <v>1</v>
      </c>
      <c r="CJ5491" t="s">
        <v>102</v>
      </c>
      <c r="CK5491">
        <v>1000</v>
      </c>
      <c r="CL5491" s="5" t="str">
        <f t="shared" si="608"/>
        <v>LVL_36</v>
      </c>
      <c r="CM5491">
        <v>1</v>
      </c>
      <c r="CN5491">
        <v>9</v>
      </c>
    </row>
    <row r="5492" spans="1:92" x14ac:dyDescent="0.3">
      <c r="A5492" t="s">
        <v>5658</v>
      </c>
      <c r="B5492" t="s">
        <v>92</v>
      </c>
      <c r="C5492" t="s">
        <v>93</v>
      </c>
      <c r="D5492" t="s">
        <v>94</v>
      </c>
      <c r="E5492" t="s">
        <v>95</v>
      </c>
      <c r="F5492" t="s">
        <v>128</v>
      </c>
      <c r="G5492" t="s">
        <v>5309</v>
      </c>
      <c r="H5492">
        <v>15723</v>
      </c>
      <c r="I5492">
        <v>15723</v>
      </c>
      <c r="K5492" s="3" t="str">
        <f t="shared" si="603"/>
        <v>07</v>
      </c>
      <c r="L5492" s="4" t="str">
        <f t="shared" si="604"/>
        <v>50</v>
      </c>
      <c r="M5492">
        <v>3</v>
      </c>
      <c r="N5492">
        <v>140</v>
      </c>
      <c r="O5492">
        <v>130</v>
      </c>
      <c r="P5492">
        <v>90</v>
      </c>
      <c r="S5492">
        <v>0</v>
      </c>
      <c r="T5492">
        <v>0</v>
      </c>
      <c r="U5492">
        <v>0</v>
      </c>
      <c r="Y5492">
        <v>100</v>
      </c>
      <c r="Z5492">
        <v>1</v>
      </c>
      <c r="AA5492">
        <v>1</v>
      </c>
      <c r="AB5492">
        <v>1</v>
      </c>
      <c r="AC5492">
        <v>1</v>
      </c>
      <c r="AD5492">
        <f t="shared" si="602"/>
        <v>0</v>
      </c>
      <c r="AF5492">
        <v>15723</v>
      </c>
      <c r="AG5492">
        <v>0</v>
      </c>
      <c r="AU5492" t="s">
        <v>97</v>
      </c>
      <c r="AV5492" t="str">
        <f t="shared" si="605"/>
        <v>PZ-CSPA-01</v>
      </c>
      <c r="AW5492" t="s">
        <v>5310</v>
      </c>
      <c r="AY5492" t="s">
        <v>99</v>
      </c>
      <c r="AZ5492" t="s">
        <v>100</v>
      </c>
      <c r="BA5492" t="s">
        <v>101</v>
      </c>
      <c r="BB5492">
        <v>0</v>
      </c>
      <c r="BD5492" s="5" t="str">
        <f t="shared" si="606"/>
        <v>2M075</v>
      </c>
      <c r="BE5492" s="5">
        <f t="shared" si="607"/>
        <v>4</v>
      </c>
      <c r="BK5492" t="s">
        <v>12109</v>
      </c>
      <c r="BV5492">
        <v>0</v>
      </c>
      <c r="BZ5492">
        <v>1</v>
      </c>
      <c r="CJ5492" t="s">
        <v>102</v>
      </c>
      <c r="CK5492">
        <v>1000</v>
      </c>
      <c r="CL5492" s="5" t="str">
        <f t="shared" si="608"/>
        <v>LVL_36</v>
      </c>
      <c r="CM5492">
        <v>1</v>
      </c>
      <c r="CN5492">
        <v>9</v>
      </c>
    </row>
    <row r="5493" spans="1:92" x14ac:dyDescent="0.3">
      <c r="A5493" t="s">
        <v>5659</v>
      </c>
      <c r="B5493" t="s">
        <v>92</v>
      </c>
      <c r="C5493" t="s">
        <v>93</v>
      </c>
      <c r="D5493" t="s">
        <v>94</v>
      </c>
      <c r="E5493" t="s">
        <v>95</v>
      </c>
      <c r="F5493" t="s">
        <v>128</v>
      </c>
      <c r="G5493" t="s">
        <v>5309</v>
      </c>
      <c r="H5493">
        <v>15724</v>
      </c>
      <c r="I5493">
        <v>15724</v>
      </c>
      <c r="K5493" s="3" t="str">
        <f t="shared" si="603"/>
        <v>07</v>
      </c>
      <c r="L5493" s="4" t="str">
        <f t="shared" si="604"/>
        <v>50</v>
      </c>
      <c r="M5493">
        <v>4</v>
      </c>
      <c r="N5493">
        <v>140</v>
      </c>
      <c r="O5493">
        <v>130</v>
      </c>
      <c r="P5493">
        <v>90</v>
      </c>
      <c r="S5493">
        <v>0</v>
      </c>
      <c r="T5493">
        <v>0</v>
      </c>
      <c r="U5493">
        <v>0</v>
      </c>
      <c r="Y5493">
        <v>100</v>
      </c>
      <c r="Z5493">
        <v>1</v>
      </c>
      <c r="AA5493">
        <v>1</v>
      </c>
      <c r="AB5493">
        <v>1</v>
      </c>
      <c r="AC5493">
        <v>1</v>
      </c>
      <c r="AD5493">
        <f t="shared" si="602"/>
        <v>0</v>
      </c>
      <c r="AF5493">
        <v>15724</v>
      </c>
      <c r="AG5493">
        <v>0</v>
      </c>
      <c r="AU5493" t="s">
        <v>97</v>
      </c>
      <c r="AV5493" t="str">
        <f t="shared" si="605"/>
        <v>PZ-CSPA-01</v>
      </c>
      <c r="AW5493" t="s">
        <v>5310</v>
      </c>
      <c r="AY5493" t="s">
        <v>99</v>
      </c>
      <c r="AZ5493" t="s">
        <v>100</v>
      </c>
      <c r="BA5493" t="s">
        <v>101</v>
      </c>
      <c r="BB5493">
        <v>0</v>
      </c>
      <c r="BD5493" s="5" t="str">
        <f t="shared" si="606"/>
        <v>2M075</v>
      </c>
      <c r="BE5493" s="5">
        <f t="shared" si="607"/>
        <v>4</v>
      </c>
      <c r="BK5493" t="s">
        <v>12110</v>
      </c>
      <c r="BV5493">
        <v>0</v>
      </c>
      <c r="BZ5493">
        <v>1</v>
      </c>
      <c r="CJ5493" t="s">
        <v>102</v>
      </c>
      <c r="CK5493">
        <v>1000</v>
      </c>
      <c r="CL5493" s="5" t="str">
        <f t="shared" si="608"/>
        <v>LVL_36</v>
      </c>
      <c r="CM5493">
        <v>1</v>
      </c>
      <c r="CN5493">
        <v>9</v>
      </c>
    </row>
    <row r="5494" spans="1:92" x14ac:dyDescent="0.3">
      <c r="A5494" t="s">
        <v>5660</v>
      </c>
      <c r="B5494" t="s">
        <v>92</v>
      </c>
      <c r="C5494" t="s">
        <v>93</v>
      </c>
      <c r="D5494" t="s">
        <v>94</v>
      </c>
      <c r="E5494" t="s">
        <v>95</v>
      </c>
      <c r="F5494" t="s">
        <v>96</v>
      </c>
      <c r="G5494" t="s">
        <v>5309</v>
      </c>
      <c r="H5494">
        <v>15156</v>
      </c>
      <c r="I5494">
        <v>15156</v>
      </c>
      <c r="K5494" s="3" t="str">
        <f t="shared" si="603"/>
        <v>08</v>
      </c>
      <c r="L5494" s="4" t="str">
        <f t="shared" si="604"/>
        <v>00</v>
      </c>
      <c r="M5494">
        <v>1</v>
      </c>
      <c r="N5494">
        <v>190</v>
      </c>
      <c r="O5494">
        <v>130</v>
      </c>
      <c r="P5494">
        <v>90</v>
      </c>
      <c r="S5494">
        <v>0</v>
      </c>
      <c r="T5494">
        <v>0</v>
      </c>
      <c r="U5494">
        <v>0</v>
      </c>
      <c r="Y5494">
        <v>100</v>
      </c>
      <c r="Z5494">
        <v>1</v>
      </c>
      <c r="AA5494">
        <v>0</v>
      </c>
      <c r="AB5494">
        <v>0</v>
      </c>
      <c r="AC5494">
        <v>0</v>
      </c>
      <c r="AD5494">
        <f t="shared" si="602"/>
        <v>0</v>
      </c>
      <c r="AF5494">
        <v>15156</v>
      </c>
      <c r="AG5494">
        <v>0</v>
      </c>
      <c r="AU5494" t="s">
        <v>97</v>
      </c>
      <c r="AV5494" t="str">
        <f t="shared" si="605"/>
        <v>PZ-CSPA-01</v>
      </c>
      <c r="AW5494" t="s">
        <v>5310</v>
      </c>
      <c r="AY5494" t="s">
        <v>99</v>
      </c>
      <c r="AZ5494" t="s">
        <v>100</v>
      </c>
      <c r="BA5494" t="s">
        <v>101</v>
      </c>
      <c r="BB5494">
        <v>0</v>
      </c>
      <c r="BD5494" s="5" t="str">
        <f t="shared" si="606"/>
        <v>2M080</v>
      </c>
      <c r="BE5494" s="5">
        <f t="shared" si="607"/>
        <v>36</v>
      </c>
      <c r="BK5494" t="s">
        <v>12111</v>
      </c>
      <c r="BV5494">
        <v>0</v>
      </c>
      <c r="BZ5494">
        <v>1</v>
      </c>
      <c r="CJ5494" t="s">
        <v>102</v>
      </c>
      <c r="CK5494">
        <v>1000</v>
      </c>
      <c r="CL5494" s="5" t="str">
        <f t="shared" si="608"/>
        <v>LVL_324</v>
      </c>
      <c r="CM5494">
        <v>1</v>
      </c>
      <c r="CN5494">
        <v>9</v>
      </c>
    </row>
    <row r="5495" spans="1:92" x14ac:dyDescent="0.3">
      <c r="A5495" t="s">
        <v>5661</v>
      </c>
      <c r="B5495" t="s">
        <v>92</v>
      </c>
      <c r="C5495" t="s">
        <v>93</v>
      </c>
      <c r="D5495" t="s">
        <v>94</v>
      </c>
      <c r="E5495" t="s">
        <v>95</v>
      </c>
      <c r="F5495" t="s">
        <v>96</v>
      </c>
      <c r="G5495" t="s">
        <v>5309</v>
      </c>
      <c r="H5495">
        <v>15157</v>
      </c>
      <c r="I5495">
        <v>15157</v>
      </c>
      <c r="K5495" s="3" t="str">
        <f t="shared" si="603"/>
        <v>08</v>
      </c>
      <c r="L5495" s="4" t="str">
        <f t="shared" si="604"/>
        <v>00</v>
      </c>
      <c r="M5495">
        <v>2</v>
      </c>
      <c r="N5495">
        <v>190</v>
      </c>
      <c r="O5495">
        <v>130</v>
      </c>
      <c r="P5495">
        <v>90</v>
      </c>
      <c r="S5495">
        <v>0</v>
      </c>
      <c r="T5495">
        <v>0</v>
      </c>
      <c r="U5495">
        <v>0</v>
      </c>
      <c r="Y5495">
        <v>100</v>
      </c>
      <c r="Z5495">
        <v>1</v>
      </c>
      <c r="AA5495">
        <v>0</v>
      </c>
      <c r="AB5495">
        <v>0</v>
      </c>
      <c r="AC5495">
        <v>0</v>
      </c>
      <c r="AD5495">
        <f t="shared" si="602"/>
        <v>0</v>
      </c>
      <c r="AF5495">
        <v>15157</v>
      </c>
      <c r="AG5495">
        <v>0</v>
      </c>
      <c r="AU5495" t="s">
        <v>97</v>
      </c>
      <c r="AV5495" t="str">
        <f t="shared" si="605"/>
        <v>PZ-CSPA-01</v>
      </c>
      <c r="AW5495" t="s">
        <v>5310</v>
      </c>
      <c r="AY5495" t="s">
        <v>99</v>
      </c>
      <c r="AZ5495" t="s">
        <v>100</v>
      </c>
      <c r="BA5495" t="s">
        <v>101</v>
      </c>
      <c r="BB5495">
        <v>0</v>
      </c>
      <c r="BD5495" s="5" t="str">
        <f t="shared" si="606"/>
        <v>2M080</v>
      </c>
      <c r="BE5495" s="5">
        <f t="shared" si="607"/>
        <v>36</v>
      </c>
      <c r="BK5495" t="s">
        <v>12112</v>
      </c>
      <c r="BV5495">
        <v>0</v>
      </c>
      <c r="BZ5495">
        <v>1</v>
      </c>
      <c r="CJ5495" t="s">
        <v>102</v>
      </c>
      <c r="CK5495">
        <v>1000</v>
      </c>
      <c r="CL5495" s="5" t="str">
        <f t="shared" si="608"/>
        <v>LVL_324</v>
      </c>
      <c r="CM5495">
        <v>1</v>
      </c>
      <c r="CN5495">
        <v>9</v>
      </c>
    </row>
    <row r="5496" spans="1:92" x14ac:dyDescent="0.3">
      <c r="A5496" t="s">
        <v>5662</v>
      </c>
      <c r="B5496" t="s">
        <v>92</v>
      </c>
      <c r="C5496" t="s">
        <v>93</v>
      </c>
      <c r="D5496" t="s">
        <v>94</v>
      </c>
      <c r="E5496" t="s">
        <v>95</v>
      </c>
      <c r="F5496" t="s">
        <v>96</v>
      </c>
      <c r="G5496" t="s">
        <v>5309</v>
      </c>
      <c r="H5496">
        <v>15158</v>
      </c>
      <c r="I5496">
        <v>15158</v>
      </c>
      <c r="K5496" s="3" t="str">
        <f t="shared" si="603"/>
        <v>08</v>
      </c>
      <c r="L5496" s="4" t="str">
        <f t="shared" si="604"/>
        <v>00</v>
      </c>
      <c r="M5496">
        <v>3</v>
      </c>
      <c r="N5496">
        <v>190</v>
      </c>
      <c r="O5496">
        <v>130</v>
      </c>
      <c r="P5496">
        <v>90</v>
      </c>
      <c r="S5496">
        <v>0</v>
      </c>
      <c r="T5496">
        <v>0</v>
      </c>
      <c r="U5496">
        <v>0</v>
      </c>
      <c r="Y5496">
        <v>100</v>
      </c>
      <c r="Z5496">
        <v>1</v>
      </c>
      <c r="AA5496">
        <v>0</v>
      </c>
      <c r="AB5496">
        <v>0</v>
      </c>
      <c r="AC5496">
        <v>0</v>
      </c>
      <c r="AD5496">
        <f t="shared" si="602"/>
        <v>0</v>
      </c>
      <c r="AF5496">
        <v>15158</v>
      </c>
      <c r="AG5496">
        <v>0</v>
      </c>
      <c r="AU5496" t="s">
        <v>97</v>
      </c>
      <c r="AV5496" t="str">
        <f t="shared" si="605"/>
        <v>PZ-CSPA-01</v>
      </c>
      <c r="AW5496" t="s">
        <v>5310</v>
      </c>
      <c r="AY5496" t="s">
        <v>99</v>
      </c>
      <c r="AZ5496" t="s">
        <v>100</v>
      </c>
      <c r="BA5496" t="s">
        <v>101</v>
      </c>
      <c r="BB5496">
        <v>0</v>
      </c>
      <c r="BD5496" s="5" t="str">
        <f t="shared" si="606"/>
        <v>2M080</v>
      </c>
      <c r="BE5496" s="5">
        <f t="shared" si="607"/>
        <v>36</v>
      </c>
      <c r="BK5496" t="s">
        <v>12113</v>
      </c>
      <c r="BV5496">
        <v>0</v>
      </c>
      <c r="BZ5496">
        <v>1</v>
      </c>
      <c r="CJ5496" t="s">
        <v>102</v>
      </c>
      <c r="CK5496">
        <v>1000</v>
      </c>
      <c r="CL5496" s="5" t="str">
        <f t="shared" si="608"/>
        <v>LVL_324</v>
      </c>
      <c r="CM5496">
        <v>1</v>
      </c>
      <c r="CN5496">
        <v>9</v>
      </c>
    </row>
    <row r="5497" spans="1:92" x14ac:dyDescent="0.3">
      <c r="A5497" t="s">
        <v>5663</v>
      </c>
      <c r="B5497" t="s">
        <v>92</v>
      </c>
      <c r="C5497" t="s">
        <v>93</v>
      </c>
      <c r="D5497" t="s">
        <v>94</v>
      </c>
      <c r="E5497" t="s">
        <v>95</v>
      </c>
      <c r="F5497" t="s">
        <v>96</v>
      </c>
      <c r="G5497" t="s">
        <v>5309</v>
      </c>
      <c r="H5497">
        <v>15159</v>
      </c>
      <c r="I5497">
        <v>15159</v>
      </c>
      <c r="K5497" s="3" t="str">
        <f t="shared" si="603"/>
        <v>08</v>
      </c>
      <c r="L5497" s="4" t="str">
        <f t="shared" si="604"/>
        <v>00</v>
      </c>
      <c r="M5497">
        <v>4</v>
      </c>
      <c r="N5497">
        <v>190</v>
      </c>
      <c r="O5497">
        <v>130</v>
      </c>
      <c r="P5497">
        <v>90</v>
      </c>
      <c r="S5497">
        <v>0</v>
      </c>
      <c r="T5497">
        <v>0</v>
      </c>
      <c r="U5497">
        <v>0</v>
      </c>
      <c r="Y5497">
        <v>100</v>
      </c>
      <c r="Z5497">
        <v>1</v>
      </c>
      <c r="AA5497">
        <v>0</v>
      </c>
      <c r="AB5497">
        <v>0</v>
      </c>
      <c r="AC5497">
        <v>0</v>
      </c>
      <c r="AD5497">
        <f t="shared" si="602"/>
        <v>0</v>
      </c>
      <c r="AF5497">
        <v>15159</v>
      </c>
      <c r="AG5497">
        <v>0</v>
      </c>
      <c r="AU5497" t="s">
        <v>97</v>
      </c>
      <c r="AV5497" t="str">
        <f t="shared" si="605"/>
        <v>PZ-CSPA-01</v>
      </c>
      <c r="AW5497" t="s">
        <v>5310</v>
      </c>
      <c r="AY5497" t="s">
        <v>99</v>
      </c>
      <c r="AZ5497" t="s">
        <v>100</v>
      </c>
      <c r="BA5497" t="s">
        <v>101</v>
      </c>
      <c r="BB5497">
        <v>0</v>
      </c>
      <c r="BD5497" s="5" t="str">
        <f t="shared" si="606"/>
        <v>2M080</v>
      </c>
      <c r="BE5497" s="5">
        <f t="shared" si="607"/>
        <v>36</v>
      </c>
      <c r="BK5497" t="s">
        <v>12114</v>
      </c>
      <c r="BV5497">
        <v>0</v>
      </c>
      <c r="BZ5497">
        <v>1</v>
      </c>
      <c r="CJ5497" t="s">
        <v>102</v>
      </c>
      <c r="CK5497">
        <v>1000</v>
      </c>
      <c r="CL5497" s="5" t="str">
        <f t="shared" si="608"/>
        <v>LVL_324</v>
      </c>
      <c r="CM5497">
        <v>1</v>
      </c>
      <c r="CN5497">
        <v>9</v>
      </c>
    </row>
    <row r="5498" spans="1:92" hidden="1" x14ac:dyDescent="0.3">
      <c r="A5498" t="s">
        <v>5664</v>
      </c>
      <c r="B5498" t="s">
        <v>92</v>
      </c>
      <c r="C5498" t="s">
        <v>93</v>
      </c>
      <c r="D5498" t="s">
        <v>94</v>
      </c>
      <c r="E5498" t="s">
        <v>95</v>
      </c>
      <c r="F5498" t="s">
        <v>118</v>
      </c>
      <c r="G5498" t="s">
        <v>5309</v>
      </c>
      <c r="H5498">
        <v>15858</v>
      </c>
      <c r="I5498">
        <v>15858</v>
      </c>
      <c r="K5498" s="3" t="str">
        <f t="shared" si="603"/>
        <v>08</v>
      </c>
      <c r="L5498" s="4" t="str">
        <f t="shared" si="604"/>
        <v>01</v>
      </c>
      <c r="M5498">
        <v>1</v>
      </c>
      <c r="N5498">
        <v>50</v>
      </c>
      <c r="O5498">
        <v>60</v>
      </c>
      <c r="P5498">
        <v>30</v>
      </c>
      <c r="S5498">
        <v>0</v>
      </c>
      <c r="T5498">
        <v>0</v>
      </c>
      <c r="U5498">
        <v>0</v>
      </c>
      <c r="Y5498">
        <v>100</v>
      </c>
      <c r="Z5498">
        <v>1</v>
      </c>
      <c r="AA5498">
        <v>1</v>
      </c>
      <c r="AB5498">
        <v>1</v>
      </c>
      <c r="AC5498">
        <v>1</v>
      </c>
      <c r="AD5498">
        <f t="shared" si="602"/>
        <v>0</v>
      </c>
      <c r="AF5498">
        <v>15858</v>
      </c>
      <c r="AG5498">
        <v>0</v>
      </c>
      <c r="AU5498" t="s">
        <v>97</v>
      </c>
      <c r="AV5498" t="str">
        <f t="shared" si="605"/>
        <v>PZ-EACS-01</v>
      </c>
      <c r="AW5498" t="s">
        <v>5315</v>
      </c>
      <c r="AY5498" t="s">
        <v>99</v>
      </c>
      <c r="AZ5498" t="s">
        <v>5316</v>
      </c>
      <c r="BA5498" t="s">
        <v>101</v>
      </c>
      <c r="BB5498">
        <v>0</v>
      </c>
      <c r="BD5498" s="5" t="str">
        <f t="shared" si="606"/>
        <v>2M080</v>
      </c>
      <c r="BE5498" s="5">
        <f t="shared" si="607"/>
        <v>36</v>
      </c>
      <c r="BK5498" t="s">
        <v>12115</v>
      </c>
      <c r="BV5498">
        <v>0</v>
      </c>
      <c r="BZ5498">
        <v>1</v>
      </c>
      <c r="CJ5498" t="s">
        <v>102</v>
      </c>
      <c r="CK5498" s="5">
        <f t="shared" ref="CK5498:CK5529" si="610">IF($O5498&lt;40,20,750)</f>
        <v>750</v>
      </c>
      <c r="CL5498" s="5" t="str">
        <f t="shared" si="608"/>
        <v>LVL_324</v>
      </c>
      <c r="CM5498">
        <v>1</v>
      </c>
      <c r="CN5498">
        <v>9</v>
      </c>
    </row>
    <row r="5499" spans="1:92" hidden="1" x14ac:dyDescent="0.3">
      <c r="A5499" t="s">
        <v>5665</v>
      </c>
      <c r="B5499" t="s">
        <v>92</v>
      </c>
      <c r="C5499" t="s">
        <v>93</v>
      </c>
      <c r="D5499" t="s">
        <v>94</v>
      </c>
      <c r="E5499" t="s">
        <v>95</v>
      </c>
      <c r="F5499" t="s">
        <v>118</v>
      </c>
      <c r="G5499" t="s">
        <v>5309</v>
      </c>
      <c r="H5499">
        <v>15862</v>
      </c>
      <c r="I5499">
        <v>15862</v>
      </c>
      <c r="K5499" s="3" t="str">
        <f t="shared" si="603"/>
        <v>08</v>
      </c>
      <c r="L5499" s="4" t="str">
        <f t="shared" si="604"/>
        <v>01</v>
      </c>
      <c r="M5499">
        <v>2</v>
      </c>
      <c r="N5499">
        <v>50</v>
      </c>
      <c r="O5499">
        <v>60</v>
      </c>
      <c r="P5499">
        <v>30</v>
      </c>
      <c r="S5499">
        <v>0</v>
      </c>
      <c r="T5499">
        <v>0</v>
      </c>
      <c r="U5499">
        <v>0</v>
      </c>
      <c r="Y5499">
        <v>100</v>
      </c>
      <c r="Z5499">
        <v>1</v>
      </c>
      <c r="AA5499">
        <v>1</v>
      </c>
      <c r="AB5499">
        <v>1</v>
      </c>
      <c r="AC5499">
        <v>1</v>
      </c>
      <c r="AD5499">
        <f t="shared" si="602"/>
        <v>0</v>
      </c>
      <c r="AF5499">
        <v>15862</v>
      </c>
      <c r="AG5499">
        <v>0</v>
      </c>
      <c r="AU5499" t="s">
        <v>97</v>
      </c>
      <c r="AV5499" t="str">
        <f t="shared" si="605"/>
        <v>PZ-EACS-01</v>
      </c>
      <c r="AW5499" t="s">
        <v>5315</v>
      </c>
      <c r="AY5499" t="s">
        <v>99</v>
      </c>
      <c r="AZ5499" t="s">
        <v>5316</v>
      </c>
      <c r="BA5499" t="s">
        <v>101</v>
      </c>
      <c r="BB5499">
        <v>0</v>
      </c>
      <c r="BD5499" s="5" t="str">
        <f t="shared" si="606"/>
        <v>2M080</v>
      </c>
      <c r="BE5499" s="5">
        <f t="shared" si="607"/>
        <v>36</v>
      </c>
      <c r="BK5499" t="s">
        <v>12116</v>
      </c>
      <c r="BV5499">
        <v>0</v>
      </c>
      <c r="BZ5499">
        <v>1</v>
      </c>
      <c r="CJ5499" t="s">
        <v>102</v>
      </c>
      <c r="CK5499" s="5">
        <f t="shared" si="610"/>
        <v>750</v>
      </c>
      <c r="CL5499" s="5" t="str">
        <f t="shared" si="608"/>
        <v>LVL_324</v>
      </c>
      <c r="CM5499">
        <v>1</v>
      </c>
      <c r="CN5499">
        <v>9</v>
      </c>
    </row>
    <row r="5500" spans="1:92" hidden="1" x14ac:dyDescent="0.3">
      <c r="A5500" t="s">
        <v>5666</v>
      </c>
      <c r="B5500" t="s">
        <v>92</v>
      </c>
      <c r="C5500" t="s">
        <v>93</v>
      </c>
      <c r="D5500" t="s">
        <v>94</v>
      </c>
      <c r="E5500" t="s">
        <v>95</v>
      </c>
      <c r="F5500" t="s">
        <v>118</v>
      </c>
      <c r="G5500" t="s">
        <v>5309</v>
      </c>
      <c r="H5500">
        <v>15866</v>
      </c>
      <c r="I5500">
        <v>15866</v>
      </c>
      <c r="K5500" s="3" t="str">
        <f t="shared" si="603"/>
        <v>08</v>
      </c>
      <c r="L5500" s="4" t="str">
        <f t="shared" si="604"/>
        <v>01</v>
      </c>
      <c r="M5500">
        <v>3</v>
      </c>
      <c r="N5500">
        <v>50</v>
      </c>
      <c r="O5500">
        <v>60</v>
      </c>
      <c r="P5500">
        <v>30</v>
      </c>
      <c r="S5500">
        <v>0</v>
      </c>
      <c r="T5500">
        <v>0</v>
      </c>
      <c r="U5500">
        <v>0</v>
      </c>
      <c r="Y5500">
        <v>100</v>
      </c>
      <c r="Z5500">
        <v>1</v>
      </c>
      <c r="AA5500">
        <v>1</v>
      </c>
      <c r="AB5500">
        <v>1</v>
      </c>
      <c r="AC5500">
        <v>1</v>
      </c>
      <c r="AD5500">
        <f t="shared" ref="AD5500:AD5563" si="611">IF($AZ5500="PZ-PICK-02",1,0)</f>
        <v>0</v>
      </c>
      <c r="AF5500">
        <v>15866</v>
      </c>
      <c r="AG5500">
        <v>0</v>
      </c>
      <c r="AU5500" t="s">
        <v>97</v>
      </c>
      <c r="AV5500" t="str">
        <f t="shared" si="605"/>
        <v>PZ-EACS-01</v>
      </c>
      <c r="AW5500" t="s">
        <v>5315</v>
      </c>
      <c r="AY5500" t="s">
        <v>99</v>
      </c>
      <c r="AZ5500" t="s">
        <v>5316</v>
      </c>
      <c r="BA5500" t="s">
        <v>101</v>
      </c>
      <c r="BB5500">
        <v>0</v>
      </c>
      <c r="BD5500" s="5" t="str">
        <f t="shared" si="606"/>
        <v>2M080</v>
      </c>
      <c r="BE5500" s="5">
        <f t="shared" si="607"/>
        <v>36</v>
      </c>
      <c r="BK5500" t="s">
        <v>12117</v>
      </c>
      <c r="BV5500">
        <v>0</v>
      </c>
      <c r="BZ5500">
        <v>1</v>
      </c>
      <c r="CJ5500" t="s">
        <v>102</v>
      </c>
      <c r="CK5500" s="5">
        <f t="shared" si="610"/>
        <v>750</v>
      </c>
      <c r="CL5500" s="5" t="str">
        <f t="shared" si="608"/>
        <v>LVL_324</v>
      </c>
      <c r="CM5500">
        <v>1</v>
      </c>
      <c r="CN5500">
        <v>9</v>
      </c>
    </row>
    <row r="5501" spans="1:92" hidden="1" x14ac:dyDescent="0.3">
      <c r="A5501" t="s">
        <v>5667</v>
      </c>
      <c r="B5501" t="s">
        <v>92</v>
      </c>
      <c r="C5501" t="s">
        <v>93</v>
      </c>
      <c r="D5501" t="s">
        <v>94</v>
      </c>
      <c r="E5501" t="s">
        <v>95</v>
      </c>
      <c r="F5501" t="s">
        <v>118</v>
      </c>
      <c r="G5501" t="s">
        <v>5309</v>
      </c>
      <c r="H5501">
        <v>15870</v>
      </c>
      <c r="I5501">
        <v>15870</v>
      </c>
      <c r="K5501" s="3" t="str">
        <f t="shared" si="603"/>
        <v>08</v>
      </c>
      <c r="L5501" s="4" t="str">
        <f t="shared" si="604"/>
        <v>01</v>
      </c>
      <c r="M5501">
        <v>4</v>
      </c>
      <c r="N5501">
        <v>50</v>
      </c>
      <c r="O5501">
        <v>60</v>
      </c>
      <c r="P5501">
        <v>30</v>
      </c>
      <c r="S5501">
        <v>0</v>
      </c>
      <c r="T5501">
        <v>0</v>
      </c>
      <c r="U5501">
        <v>0</v>
      </c>
      <c r="Y5501">
        <v>100</v>
      </c>
      <c r="Z5501">
        <v>1</v>
      </c>
      <c r="AA5501">
        <v>1</v>
      </c>
      <c r="AB5501">
        <v>1</v>
      </c>
      <c r="AC5501">
        <v>1</v>
      </c>
      <c r="AD5501">
        <f t="shared" si="611"/>
        <v>0</v>
      </c>
      <c r="AF5501">
        <v>15870</v>
      </c>
      <c r="AG5501">
        <v>0</v>
      </c>
      <c r="AU5501" t="s">
        <v>97</v>
      </c>
      <c r="AV5501" t="str">
        <f t="shared" si="605"/>
        <v>PZ-EACS-01</v>
      </c>
      <c r="AW5501" t="s">
        <v>5315</v>
      </c>
      <c r="AY5501" t="s">
        <v>99</v>
      </c>
      <c r="AZ5501" t="s">
        <v>5316</v>
      </c>
      <c r="BA5501" t="s">
        <v>101</v>
      </c>
      <c r="BB5501">
        <v>0</v>
      </c>
      <c r="BD5501" s="5" t="str">
        <f t="shared" si="606"/>
        <v>2M080</v>
      </c>
      <c r="BE5501" s="5">
        <f t="shared" si="607"/>
        <v>36</v>
      </c>
      <c r="BK5501" t="s">
        <v>12118</v>
      </c>
      <c r="BV5501">
        <v>0</v>
      </c>
      <c r="BZ5501">
        <v>1</v>
      </c>
      <c r="CJ5501" t="s">
        <v>102</v>
      </c>
      <c r="CK5501" s="5">
        <f t="shared" si="610"/>
        <v>750</v>
      </c>
      <c r="CL5501" s="5" t="str">
        <f t="shared" si="608"/>
        <v>LVL_324</v>
      </c>
      <c r="CM5501">
        <v>1</v>
      </c>
      <c r="CN5501">
        <v>9</v>
      </c>
    </row>
    <row r="5502" spans="1:92" hidden="1" x14ac:dyDescent="0.3">
      <c r="A5502" t="s">
        <v>5668</v>
      </c>
      <c r="B5502" t="s">
        <v>92</v>
      </c>
      <c r="C5502" t="s">
        <v>93</v>
      </c>
      <c r="D5502" t="s">
        <v>94</v>
      </c>
      <c r="E5502" t="s">
        <v>95</v>
      </c>
      <c r="F5502" t="s">
        <v>118</v>
      </c>
      <c r="G5502" t="s">
        <v>5309</v>
      </c>
      <c r="H5502">
        <v>15874</v>
      </c>
      <c r="I5502">
        <v>15874</v>
      </c>
      <c r="K5502" s="3" t="str">
        <f t="shared" si="603"/>
        <v>08</v>
      </c>
      <c r="L5502" s="4" t="str">
        <f t="shared" si="604"/>
        <v>01</v>
      </c>
      <c r="M5502">
        <v>5</v>
      </c>
      <c r="N5502">
        <v>50</v>
      </c>
      <c r="O5502">
        <v>60</v>
      </c>
      <c r="P5502">
        <v>30</v>
      </c>
      <c r="S5502">
        <v>0</v>
      </c>
      <c r="T5502">
        <v>0</v>
      </c>
      <c r="U5502">
        <v>0</v>
      </c>
      <c r="Y5502">
        <v>100</v>
      </c>
      <c r="Z5502">
        <v>1</v>
      </c>
      <c r="AA5502">
        <v>1</v>
      </c>
      <c r="AB5502">
        <v>1</v>
      </c>
      <c r="AC5502">
        <v>1</v>
      </c>
      <c r="AD5502">
        <f t="shared" si="611"/>
        <v>0</v>
      </c>
      <c r="AF5502">
        <v>15874</v>
      </c>
      <c r="AG5502">
        <v>0</v>
      </c>
      <c r="AU5502" t="s">
        <v>97</v>
      </c>
      <c r="AV5502" t="str">
        <f t="shared" si="605"/>
        <v>PZ-EACS-01</v>
      </c>
      <c r="AW5502" t="s">
        <v>5315</v>
      </c>
      <c r="AY5502" t="s">
        <v>99</v>
      </c>
      <c r="AZ5502" t="s">
        <v>5316</v>
      </c>
      <c r="BA5502" t="s">
        <v>101</v>
      </c>
      <c r="BB5502">
        <v>0</v>
      </c>
      <c r="BD5502" s="5" t="str">
        <f t="shared" si="606"/>
        <v>2M080</v>
      </c>
      <c r="BE5502" s="5">
        <f t="shared" si="607"/>
        <v>36</v>
      </c>
      <c r="BK5502" t="s">
        <v>12119</v>
      </c>
      <c r="BV5502">
        <v>0</v>
      </c>
      <c r="BZ5502">
        <v>1</v>
      </c>
      <c r="CJ5502" t="s">
        <v>102</v>
      </c>
      <c r="CK5502" s="5">
        <f t="shared" si="610"/>
        <v>750</v>
      </c>
      <c r="CL5502" s="5" t="str">
        <f t="shared" si="608"/>
        <v>LVL_324</v>
      </c>
      <c r="CM5502">
        <v>1</v>
      </c>
      <c r="CN5502">
        <v>9</v>
      </c>
    </row>
    <row r="5503" spans="1:92" hidden="1" x14ac:dyDescent="0.3">
      <c r="A5503" t="s">
        <v>5669</v>
      </c>
      <c r="B5503" t="s">
        <v>92</v>
      </c>
      <c r="C5503" t="s">
        <v>93</v>
      </c>
      <c r="D5503" t="s">
        <v>94</v>
      </c>
      <c r="E5503" t="s">
        <v>95</v>
      </c>
      <c r="F5503" t="s">
        <v>118</v>
      </c>
      <c r="G5503" t="s">
        <v>5309</v>
      </c>
      <c r="H5503">
        <v>15878</v>
      </c>
      <c r="I5503">
        <v>15878</v>
      </c>
      <c r="K5503" s="3" t="str">
        <f t="shared" si="603"/>
        <v>08</v>
      </c>
      <c r="L5503" s="4" t="str">
        <f t="shared" si="604"/>
        <v>01</v>
      </c>
      <c r="M5503">
        <v>6</v>
      </c>
      <c r="N5503">
        <v>50</v>
      </c>
      <c r="O5503">
        <v>60</v>
      </c>
      <c r="P5503">
        <v>30</v>
      </c>
      <c r="S5503">
        <v>0</v>
      </c>
      <c r="T5503">
        <v>0</v>
      </c>
      <c r="U5503">
        <v>0</v>
      </c>
      <c r="Y5503">
        <v>100</v>
      </c>
      <c r="Z5503">
        <v>1</v>
      </c>
      <c r="AA5503">
        <v>1</v>
      </c>
      <c r="AB5503">
        <v>1</v>
      </c>
      <c r="AC5503">
        <v>1</v>
      </c>
      <c r="AD5503">
        <f t="shared" si="611"/>
        <v>0</v>
      </c>
      <c r="AF5503">
        <v>15878</v>
      </c>
      <c r="AG5503">
        <v>0</v>
      </c>
      <c r="AU5503" t="s">
        <v>97</v>
      </c>
      <c r="AV5503" t="str">
        <f t="shared" si="605"/>
        <v>PZ-EACS-01</v>
      </c>
      <c r="AW5503" t="s">
        <v>5315</v>
      </c>
      <c r="AY5503" t="s">
        <v>99</v>
      </c>
      <c r="AZ5503" t="s">
        <v>5316</v>
      </c>
      <c r="BA5503" t="s">
        <v>101</v>
      </c>
      <c r="BB5503">
        <v>0</v>
      </c>
      <c r="BD5503" s="5" t="str">
        <f t="shared" si="606"/>
        <v>2M080</v>
      </c>
      <c r="BE5503" s="5">
        <f t="shared" si="607"/>
        <v>36</v>
      </c>
      <c r="BK5503" t="s">
        <v>12120</v>
      </c>
      <c r="BV5503">
        <v>0</v>
      </c>
      <c r="BZ5503">
        <v>1</v>
      </c>
      <c r="CJ5503" t="s">
        <v>102</v>
      </c>
      <c r="CK5503" s="5">
        <f t="shared" si="610"/>
        <v>750</v>
      </c>
      <c r="CL5503" s="5" t="str">
        <f t="shared" si="608"/>
        <v>LVL_324</v>
      </c>
      <c r="CM5503">
        <v>1</v>
      </c>
      <c r="CN5503">
        <v>9</v>
      </c>
    </row>
    <row r="5504" spans="1:92" hidden="1" x14ac:dyDescent="0.3">
      <c r="A5504" t="s">
        <v>5670</v>
      </c>
      <c r="B5504" t="s">
        <v>92</v>
      </c>
      <c r="C5504" t="s">
        <v>93</v>
      </c>
      <c r="D5504" t="s">
        <v>94</v>
      </c>
      <c r="E5504" t="s">
        <v>95</v>
      </c>
      <c r="F5504" t="s">
        <v>118</v>
      </c>
      <c r="G5504" t="s">
        <v>5309</v>
      </c>
      <c r="H5504">
        <v>15882</v>
      </c>
      <c r="I5504">
        <v>15882</v>
      </c>
      <c r="K5504" s="3" t="str">
        <f t="shared" si="603"/>
        <v>08</v>
      </c>
      <c r="L5504" s="4" t="str">
        <f t="shared" si="604"/>
        <v>01</v>
      </c>
      <c r="M5504">
        <v>7</v>
      </c>
      <c r="N5504">
        <v>50</v>
      </c>
      <c r="O5504">
        <v>60</v>
      </c>
      <c r="P5504">
        <v>30</v>
      </c>
      <c r="S5504">
        <v>0</v>
      </c>
      <c r="T5504">
        <v>0</v>
      </c>
      <c r="U5504">
        <v>0</v>
      </c>
      <c r="Y5504">
        <v>100</v>
      </c>
      <c r="Z5504">
        <v>1</v>
      </c>
      <c r="AA5504">
        <v>1</v>
      </c>
      <c r="AB5504">
        <v>1</v>
      </c>
      <c r="AC5504">
        <v>1</v>
      </c>
      <c r="AD5504">
        <f t="shared" si="611"/>
        <v>0</v>
      </c>
      <c r="AF5504">
        <v>15882</v>
      </c>
      <c r="AG5504">
        <v>0</v>
      </c>
      <c r="AU5504" t="s">
        <v>97</v>
      </c>
      <c r="AV5504" t="str">
        <f t="shared" si="605"/>
        <v>PZ-EACS-01</v>
      </c>
      <c r="AW5504" t="s">
        <v>5315</v>
      </c>
      <c r="AY5504" t="s">
        <v>99</v>
      </c>
      <c r="AZ5504" t="s">
        <v>5316</v>
      </c>
      <c r="BA5504" t="s">
        <v>101</v>
      </c>
      <c r="BB5504">
        <v>0</v>
      </c>
      <c r="BD5504" s="5" t="str">
        <f t="shared" si="606"/>
        <v>2M080</v>
      </c>
      <c r="BE5504" s="5">
        <f t="shared" si="607"/>
        <v>36</v>
      </c>
      <c r="BK5504" t="s">
        <v>12121</v>
      </c>
      <c r="BV5504">
        <v>0</v>
      </c>
      <c r="BZ5504">
        <v>1</v>
      </c>
      <c r="CJ5504" t="s">
        <v>102</v>
      </c>
      <c r="CK5504" s="5">
        <f t="shared" si="610"/>
        <v>750</v>
      </c>
      <c r="CL5504" s="5" t="str">
        <f t="shared" si="608"/>
        <v>LVL_324</v>
      </c>
      <c r="CM5504">
        <v>1</v>
      </c>
      <c r="CN5504">
        <v>9</v>
      </c>
    </row>
    <row r="5505" spans="1:92" hidden="1" x14ac:dyDescent="0.3">
      <c r="A5505" t="s">
        <v>5671</v>
      </c>
      <c r="B5505" t="s">
        <v>92</v>
      </c>
      <c r="C5505" t="s">
        <v>93</v>
      </c>
      <c r="D5505" t="s">
        <v>94</v>
      </c>
      <c r="E5505" t="s">
        <v>95</v>
      </c>
      <c r="F5505" t="s">
        <v>118</v>
      </c>
      <c r="G5505" t="s">
        <v>5309</v>
      </c>
      <c r="H5505">
        <v>15886</v>
      </c>
      <c r="I5505">
        <v>15886</v>
      </c>
      <c r="K5505" s="3" t="str">
        <f t="shared" si="603"/>
        <v>08</v>
      </c>
      <c r="L5505" s="4" t="str">
        <f t="shared" si="604"/>
        <v>01</v>
      </c>
      <c r="M5505">
        <v>8</v>
      </c>
      <c r="N5505">
        <v>50</v>
      </c>
      <c r="O5505">
        <v>60</v>
      </c>
      <c r="P5505">
        <v>30</v>
      </c>
      <c r="S5505">
        <v>0</v>
      </c>
      <c r="T5505">
        <v>0</v>
      </c>
      <c r="U5505">
        <v>0</v>
      </c>
      <c r="Y5505">
        <v>100</v>
      </c>
      <c r="Z5505">
        <v>1</v>
      </c>
      <c r="AA5505">
        <v>1</v>
      </c>
      <c r="AB5505">
        <v>1</v>
      </c>
      <c r="AC5505">
        <v>1</v>
      </c>
      <c r="AD5505">
        <f t="shared" si="611"/>
        <v>0</v>
      </c>
      <c r="AF5505">
        <v>15886</v>
      </c>
      <c r="AG5505">
        <v>0</v>
      </c>
      <c r="AU5505" t="s">
        <v>97</v>
      </c>
      <c r="AV5505" t="str">
        <f t="shared" si="605"/>
        <v>PZ-EACS-01</v>
      </c>
      <c r="AW5505" t="s">
        <v>5315</v>
      </c>
      <c r="AY5505" t="s">
        <v>99</v>
      </c>
      <c r="AZ5505" t="s">
        <v>5316</v>
      </c>
      <c r="BA5505" t="s">
        <v>101</v>
      </c>
      <c r="BB5505">
        <v>0</v>
      </c>
      <c r="BD5505" s="5" t="str">
        <f t="shared" si="606"/>
        <v>2M080</v>
      </c>
      <c r="BE5505" s="5">
        <f t="shared" si="607"/>
        <v>36</v>
      </c>
      <c r="BK5505" t="s">
        <v>12122</v>
      </c>
      <c r="BV5505">
        <v>0</v>
      </c>
      <c r="BZ5505">
        <v>1</v>
      </c>
      <c r="CJ5505" t="s">
        <v>102</v>
      </c>
      <c r="CK5505" s="5">
        <f t="shared" si="610"/>
        <v>750</v>
      </c>
      <c r="CL5505" s="5" t="str">
        <f t="shared" si="608"/>
        <v>LVL_324</v>
      </c>
      <c r="CM5505">
        <v>1</v>
      </c>
      <c r="CN5505">
        <v>9</v>
      </c>
    </row>
    <row r="5506" spans="1:92" hidden="1" x14ac:dyDescent="0.3">
      <c r="A5506" t="s">
        <v>5672</v>
      </c>
      <c r="B5506" t="s">
        <v>92</v>
      </c>
      <c r="C5506" t="s">
        <v>93</v>
      </c>
      <c r="D5506" t="s">
        <v>94</v>
      </c>
      <c r="E5506" t="s">
        <v>95</v>
      </c>
      <c r="F5506" t="s">
        <v>118</v>
      </c>
      <c r="G5506" t="s">
        <v>5309</v>
      </c>
      <c r="H5506">
        <v>15859</v>
      </c>
      <c r="I5506">
        <v>15859</v>
      </c>
      <c r="K5506" s="3" t="str">
        <f t="shared" ref="K5506:K5569" si="612">MID(A5506,3,2)</f>
        <v>08</v>
      </c>
      <c r="L5506" s="4" t="str">
        <f t="shared" ref="L5506:L5569" si="613">MID(A5506,5,2)</f>
        <v>02</v>
      </c>
      <c r="M5506">
        <v>1</v>
      </c>
      <c r="N5506">
        <v>50</v>
      </c>
      <c r="O5506">
        <v>60</v>
      </c>
      <c r="P5506">
        <v>30</v>
      </c>
      <c r="S5506">
        <v>0</v>
      </c>
      <c r="T5506">
        <v>0</v>
      </c>
      <c r="U5506">
        <v>0</v>
      </c>
      <c r="Y5506">
        <v>100</v>
      </c>
      <c r="Z5506">
        <v>1</v>
      </c>
      <c r="AA5506">
        <v>1</v>
      </c>
      <c r="AB5506">
        <v>1</v>
      </c>
      <c r="AC5506">
        <v>1</v>
      </c>
      <c r="AD5506">
        <f t="shared" si="611"/>
        <v>0</v>
      </c>
      <c r="AF5506">
        <v>15859</v>
      </c>
      <c r="AG5506">
        <v>0</v>
      </c>
      <c r="AU5506" t="s">
        <v>97</v>
      </c>
      <c r="AV5506" t="str">
        <f t="shared" ref="AV5506:AV5569" si="614">AZ5506</f>
        <v>PZ-EACS-01</v>
      </c>
      <c r="AW5506" t="s">
        <v>5315</v>
      </c>
      <c r="AY5506" t="s">
        <v>99</v>
      </c>
      <c r="AZ5506" t="s">
        <v>5316</v>
      </c>
      <c r="BA5506" t="s">
        <v>101</v>
      </c>
      <c r="BB5506">
        <v>0</v>
      </c>
      <c r="BD5506" s="5" t="str">
        <f t="shared" ref="BD5506:BD5569" si="615">MID($A5506,1,5)</f>
        <v>2M080</v>
      </c>
      <c r="BE5506" s="5">
        <f t="shared" ref="BE5506:BE5569" si="616">COUNTIF($BD$2:$BD$6459,$BD5506)</f>
        <v>36</v>
      </c>
      <c r="BK5506" t="s">
        <v>12123</v>
      </c>
      <c r="BV5506">
        <v>0</v>
      </c>
      <c r="BZ5506">
        <v>1</v>
      </c>
      <c r="CJ5506" t="s">
        <v>102</v>
      </c>
      <c r="CK5506" s="5">
        <f t="shared" si="610"/>
        <v>750</v>
      </c>
      <c r="CL5506" s="5" t="str">
        <f t="shared" ref="CL5506:CL5569" si="617">"LVL_" &amp;(CN5506*BE5506)</f>
        <v>LVL_324</v>
      </c>
      <c r="CM5506">
        <v>1</v>
      </c>
      <c r="CN5506">
        <v>9</v>
      </c>
    </row>
    <row r="5507" spans="1:92" hidden="1" x14ac:dyDescent="0.3">
      <c r="A5507" t="s">
        <v>5673</v>
      </c>
      <c r="B5507" t="s">
        <v>92</v>
      </c>
      <c r="C5507" t="s">
        <v>93</v>
      </c>
      <c r="D5507" t="s">
        <v>94</v>
      </c>
      <c r="E5507" t="s">
        <v>95</v>
      </c>
      <c r="F5507" t="s">
        <v>118</v>
      </c>
      <c r="G5507" t="s">
        <v>5309</v>
      </c>
      <c r="H5507">
        <v>15863</v>
      </c>
      <c r="I5507">
        <v>15863</v>
      </c>
      <c r="K5507" s="3" t="str">
        <f t="shared" si="612"/>
        <v>08</v>
      </c>
      <c r="L5507" s="4" t="str">
        <f t="shared" si="613"/>
        <v>02</v>
      </c>
      <c r="M5507">
        <v>2</v>
      </c>
      <c r="N5507">
        <v>50</v>
      </c>
      <c r="O5507">
        <v>60</v>
      </c>
      <c r="P5507">
        <v>30</v>
      </c>
      <c r="S5507">
        <v>0</v>
      </c>
      <c r="T5507">
        <v>0</v>
      </c>
      <c r="U5507">
        <v>0</v>
      </c>
      <c r="Y5507">
        <v>100</v>
      </c>
      <c r="Z5507">
        <v>1</v>
      </c>
      <c r="AA5507">
        <v>1</v>
      </c>
      <c r="AB5507">
        <v>1</v>
      </c>
      <c r="AC5507">
        <v>1</v>
      </c>
      <c r="AD5507">
        <f t="shared" si="611"/>
        <v>0</v>
      </c>
      <c r="AF5507">
        <v>15863</v>
      </c>
      <c r="AG5507">
        <v>0</v>
      </c>
      <c r="AU5507" t="s">
        <v>97</v>
      </c>
      <c r="AV5507" t="str">
        <f t="shared" si="614"/>
        <v>PZ-EACS-01</v>
      </c>
      <c r="AW5507" t="s">
        <v>5315</v>
      </c>
      <c r="AY5507" t="s">
        <v>99</v>
      </c>
      <c r="AZ5507" t="s">
        <v>5316</v>
      </c>
      <c r="BA5507" t="s">
        <v>101</v>
      </c>
      <c r="BB5507">
        <v>0</v>
      </c>
      <c r="BD5507" s="5" t="str">
        <f t="shared" si="615"/>
        <v>2M080</v>
      </c>
      <c r="BE5507" s="5">
        <f t="shared" si="616"/>
        <v>36</v>
      </c>
      <c r="BK5507" t="s">
        <v>12124</v>
      </c>
      <c r="BV5507">
        <v>0</v>
      </c>
      <c r="BZ5507">
        <v>1</v>
      </c>
      <c r="CJ5507" t="s">
        <v>102</v>
      </c>
      <c r="CK5507" s="5">
        <f t="shared" si="610"/>
        <v>750</v>
      </c>
      <c r="CL5507" s="5" t="str">
        <f t="shared" si="617"/>
        <v>LVL_324</v>
      </c>
      <c r="CM5507">
        <v>1</v>
      </c>
      <c r="CN5507">
        <v>9</v>
      </c>
    </row>
    <row r="5508" spans="1:92" hidden="1" x14ac:dyDescent="0.3">
      <c r="A5508" t="s">
        <v>5674</v>
      </c>
      <c r="B5508" t="s">
        <v>92</v>
      </c>
      <c r="C5508" t="s">
        <v>93</v>
      </c>
      <c r="D5508" t="s">
        <v>94</v>
      </c>
      <c r="E5508" t="s">
        <v>95</v>
      </c>
      <c r="F5508" t="s">
        <v>118</v>
      </c>
      <c r="G5508" t="s">
        <v>5309</v>
      </c>
      <c r="H5508">
        <v>15867</v>
      </c>
      <c r="I5508">
        <v>15867</v>
      </c>
      <c r="K5508" s="3" t="str">
        <f t="shared" si="612"/>
        <v>08</v>
      </c>
      <c r="L5508" s="4" t="str">
        <f t="shared" si="613"/>
        <v>02</v>
      </c>
      <c r="M5508">
        <v>3</v>
      </c>
      <c r="N5508">
        <v>50</v>
      </c>
      <c r="O5508">
        <v>60</v>
      </c>
      <c r="P5508">
        <v>30</v>
      </c>
      <c r="S5508">
        <v>0</v>
      </c>
      <c r="T5508">
        <v>0</v>
      </c>
      <c r="U5508">
        <v>0</v>
      </c>
      <c r="Y5508">
        <v>100</v>
      </c>
      <c r="Z5508">
        <v>1</v>
      </c>
      <c r="AA5508">
        <v>1</v>
      </c>
      <c r="AB5508">
        <v>1</v>
      </c>
      <c r="AC5508">
        <v>1</v>
      </c>
      <c r="AD5508">
        <f t="shared" si="611"/>
        <v>0</v>
      </c>
      <c r="AF5508">
        <v>15867</v>
      </c>
      <c r="AG5508">
        <v>0</v>
      </c>
      <c r="AU5508" t="s">
        <v>97</v>
      </c>
      <c r="AV5508" t="str">
        <f t="shared" si="614"/>
        <v>PZ-EACS-01</v>
      </c>
      <c r="AW5508" t="s">
        <v>5315</v>
      </c>
      <c r="AY5508" t="s">
        <v>99</v>
      </c>
      <c r="AZ5508" t="s">
        <v>5316</v>
      </c>
      <c r="BA5508" t="s">
        <v>101</v>
      </c>
      <c r="BB5508">
        <v>0</v>
      </c>
      <c r="BD5508" s="5" t="str">
        <f t="shared" si="615"/>
        <v>2M080</v>
      </c>
      <c r="BE5508" s="5">
        <f t="shared" si="616"/>
        <v>36</v>
      </c>
      <c r="BK5508" t="s">
        <v>12125</v>
      </c>
      <c r="BV5508">
        <v>0</v>
      </c>
      <c r="BZ5508">
        <v>1</v>
      </c>
      <c r="CJ5508" t="s">
        <v>102</v>
      </c>
      <c r="CK5508" s="5">
        <f t="shared" si="610"/>
        <v>750</v>
      </c>
      <c r="CL5508" s="5" t="str">
        <f t="shared" si="617"/>
        <v>LVL_324</v>
      </c>
      <c r="CM5508">
        <v>1</v>
      </c>
      <c r="CN5508">
        <v>9</v>
      </c>
    </row>
    <row r="5509" spans="1:92" hidden="1" x14ac:dyDescent="0.3">
      <c r="A5509" t="s">
        <v>5675</v>
      </c>
      <c r="B5509" t="s">
        <v>92</v>
      </c>
      <c r="C5509" t="s">
        <v>93</v>
      </c>
      <c r="D5509" t="s">
        <v>94</v>
      </c>
      <c r="E5509" t="s">
        <v>95</v>
      </c>
      <c r="F5509" t="s">
        <v>118</v>
      </c>
      <c r="G5509" t="s">
        <v>5309</v>
      </c>
      <c r="H5509">
        <v>15871</v>
      </c>
      <c r="I5509">
        <v>15871</v>
      </c>
      <c r="K5509" s="3" t="str">
        <f t="shared" si="612"/>
        <v>08</v>
      </c>
      <c r="L5509" s="4" t="str">
        <f t="shared" si="613"/>
        <v>02</v>
      </c>
      <c r="M5509">
        <v>4</v>
      </c>
      <c r="N5509">
        <v>50</v>
      </c>
      <c r="O5509">
        <v>60</v>
      </c>
      <c r="P5509">
        <v>30</v>
      </c>
      <c r="S5509">
        <v>0</v>
      </c>
      <c r="T5509">
        <v>0</v>
      </c>
      <c r="U5509">
        <v>0</v>
      </c>
      <c r="Y5509">
        <v>100</v>
      </c>
      <c r="Z5509">
        <v>1</v>
      </c>
      <c r="AA5509">
        <v>1</v>
      </c>
      <c r="AB5509">
        <v>1</v>
      </c>
      <c r="AC5509">
        <v>1</v>
      </c>
      <c r="AD5509">
        <f t="shared" si="611"/>
        <v>0</v>
      </c>
      <c r="AF5509">
        <v>15871</v>
      </c>
      <c r="AG5509">
        <v>0</v>
      </c>
      <c r="AU5509" t="s">
        <v>97</v>
      </c>
      <c r="AV5509" t="str">
        <f t="shared" si="614"/>
        <v>PZ-EACS-01</v>
      </c>
      <c r="AW5509" t="s">
        <v>5315</v>
      </c>
      <c r="AY5509" t="s">
        <v>99</v>
      </c>
      <c r="AZ5509" t="s">
        <v>5316</v>
      </c>
      <c r="BA5509" t="s">
        <v>101</v>
      </c>
      <c r="BB5509">
        <v>0</v>
      </c>
      <c r="BD5509" s="5" t="str">
        <f t="shared" si="615"/>
        <v>2M080</v>
      </c>
      <c r="BE5509" s="5">
        <f t="shared" si="616"/>
        <v>36</v>
      </c>
      <c r="BK5509" t="s">
        <v>12126</v>
      </c>
      <c r="BV5509">
        <v>0</v>
      </c>
      <c r="BZ5509">
        <v>1</v>
      </c>
      <c r="CJ5509" t="s">
        <v>102</v>
      </c>
      <c r="CK5509" s="5">
        <f t="shared" si="610"/>
        <v>750</v>
      </c>
      <c r="CL5509" s="5" t="str">
        <f t="shared" si="617"/>
        <v>LVL_324</v>
      </c>
      <c r="CM5509">
        <v>1</v>
      </c>
      <c r="CN5509">
        <v>9</v>
      </c>
    </row>
    <row r="5510" spans="1:92" hidden="1" x14ac:dyDescent="0.3">
      <c r="A5510" t="s">
        <v>5676</v>
      </c>
      <c r="B5510" t="s">
        <v>92</v>
      </c>
      <c r="C5510" t="s">
        <v>93</v>
      </c>
      <c r="D5510" t="s">
        <v>94</v>
      </c>
      <c r="E5510" t="s">
        <v>95</v>
      </c>
      <c r="F5510" t="s">
        <v>118</v>
      </c>
      <c r="G5510" t="s">
        <v>5309</v>
      </c>
      <c r="H5510">
        <v>15875</v>
      </c>
      <c r="I5510">
        <v>15875</v>
      </c>
      <c r="K5510" s="3" t="str">
        <f t="shared" si="612"/>
        <v>08</v>
      </c>
      <c r="L5510" s="4" t="str">
        <f t="shared" si="613"/>
        <v>02</v>
      </c>
      <c r="M5510">
        <v>5</v>
      </c>
      <c r="N5510">
        <v>50</v>
      </c>
      <c r="O5510">
        <v>60</v>
      </c>
      <c r="P5510">
        <v>30</v>
      </c>
      <c r="S5510">
        <v>0</v>
      </c>
      <c r="T5510">
        <v>0</v>
      </c>
      <c r="U5510">
        <v>0</v>
      </c>
      <c r="Y5510">
        <v>100</v>
      </c>
      <c r="Z5510">
        <v>1</v>
      </c>
      <c r="AA5510">
        <v>1</v>
      </c>
      <c r="AB5510">
        <v>1</v>
      </c>
      <c r="AC5510">
        <v>1</v>
      </c>
      <c r="AD5510">
        <f t="shared" si="611"/>
        <v>0</v>
      </c>
      <c r="AF5510">
        <v>15875</v>
      </c>
      <c r="AG5510">
        <v>0</v>
      </c>
      <c r="AU5510" t="s">
        <v>97</v>
      </c>
      <c r="AV5510" t="str">
        <f t="shared" si="614"/>
        <v>PZ-EACS-01</v>
      </c>
      <c r="AW5510" t="s">
        <v>5315</v>
      </c>
      <c r="AY5510" t="s">
        <v>99</v>
      </c>
      <c r="AZ5510" t="s">
        <v>5316</v>
      </c>
      <c r="BA5510" t="s">
        <v>101</v>
      </c>
      <c r="BB5510">
        <v>0</v>
      </c>
      <c r="BD5510" s="5" t="str">
        <f t="shared" si="615"/>
        <v>2M080</v>
      </c>
      <c r="BE5510" s="5">
        <f t="shared" si="616"/>
        <v>36</v>
      </c>
      <c r="BK5510" t="s">
        <v>12127</v>
      </c>
      <c r="BV5510">
        <v>0</v>
      </c>
      <c r="BZ5510">
        <v>1</v>
      </c>
      <c r="CJ5510" t="s">
        <v>102</v>
      </c>
      <c r="CK5510" s="5">
        <f t="shared" si="610"/>
        <v>750</v>
      </c>
      <c r="CL5510" s="5" t="str">
        <f t="shared" si="617"/>
        <v>LVL_324</v>
      </c>
      <c r="CM5510">
        <v>1</v>
      </c>
      <c r="CN5510">
        <v>9</v>
      </c>
    </row>
    <row r="5511" spans="1:92" hidden="1" x14ac:dyDescent="0.3">
      <c r="A5511" t="s">
        <v>5677</v>
      </c>
      <c r="B5511" t="s">
        <v>92</v>
      </c>
      <c r="C5511" t="s">
        <v>93</v>
      </c>
      <c r="D5511" t="s">
        <v>94</v>
      </c>
      <c r="E5511" t="s">
        <v>95</v>
      </c>
      <c r="F5511" t="s">
        <v>118</v>
      </c>
      <c r="G5511" t="s">
        <v>5309</v>
      </c>
      <c r="H5511">
        <v>15879</v>
      </c>
      <c r="I5511">
        <v>15879</v>
      </c>
      <c r="K5511" s="3" t="str">
        <f t="shared" si="612"/>
        <v>08</v>
      </c>
      <c r="L5511" s="4" t="str">
        <f t="shared" si="613"/>
        <v>02</v>
      </c>
      <c r="M5511">
        <v>6</v>
      </c>
      <c r="N5511">
        <v>50</v>
      </c>
      <c r="O5511">
        <v>60</v>
      </c>
      <c r="P5511">
        <v>30</v>
      </c>
      <c r="S5511">
        <v>0</v>
      </c>
      <c r="T5511">
        <v>0</v>
      </c>
      <c r="U5511">
        <v>0</v>
      </c>
      <c r="Y5511">
        <v>100</v>
      </c>
      <c r="Z5511">
        <v>1</v>
      </c>
      <c r="AA5511">
        <v>1</v>
      </c>
      <c r="AB5511">
        <v>1</v>
      </c>
      <c r="AC5511">
        <v>1</v>
      </c>
      <c r="AD5511">
        <f t="shared" si="611"/>
        <v>0</v>
      </c>
      <c r="AF5511">
        <v>15879</v>
      </c>
      <c r="AG5511">
        <v>0</v>
      </c>
      <c r="AU5511" t="s">
        <v>97</v>
      </c>
      <c r="AV5511" t="str">
        <f t="shared" si="614"/>
        <v>PZ-EACS-01</v>
      </c>
      <c r="AW5511" t="s">
        <v>5315</v>
      </c>
      <c r="AY5511" t="s">
        <v>99</v>
      </c>
      <c r="AZ5511" t="s">
        <v>5316</v>
      </c>
      <c r="BA5511" t="s">
        <v>101</v>
      </c>
      <c r="BB5511">
        <v>0</v>
      </c>
      <c r="BD5511" s="5" t="str">
        <f t="shared" si="615"/>
        <v>2M080</v>
      </c>
      <c r="BE5511" s="5">
        <f t="shared" si="616"/>
        <v>36</v>
      </c>
      <c r="BK5511" t="s">
        <v>12128</v>
      </c>
      <c r="BV5511">
        <v>0</v>
      </c>
      <c r="BZ5511">
        <v>1</v>
      </c>
      <c r="CJ5511" t="s">
        <v>102</v>
      </c>
      <c r="CK5511" s="5">
        <f t="shared" si="610"/>
        <v>750</v>
      </c>
      <c r="CL5511" s="5" t="str">
        <f t="shared" si="617"/>
        <v>LVL_324</v>
      </c>
      <c r="CM5511">
        <v>1</v>
      </c>
      <c r="CN5511">
        <v>9</v>
      </c>
    </row>
    <row r="5512" spans="1:92" hidden="1" x14ac:dyDescent="0.3">
      <c r="A5512" t="s">
        <v>5678</v>
      </c>
      <c r="B5512" t="s">
        <v>92</v>
      </c>
      <c r="C5512" t="s">
        <v>93</v>
      </c>
      <c r="D5512" t="s">
        <v>94</v>
      </c>
      <c r="E5512" t="s">
        <v>95</v>
      </c>
      <c r="F5512" t="s">
        <v>118</v>
      </c>
      <c r="G5512" t="s">
        <v>5309</v>
      </c>
      <c r="H5512">
        <v>15883</v>
      </c>
      <c r="I5512">
        <v>15883</v>
      </c>
      <c r="K5512" s="3" t="str">
        <f t="shared" si="612"/>
        <v>08</v>
      </c>
      <c r="L5512" s="4" t="str">
        <f t="shared" si="613"/>
        <v>02</v>
      </c>
      <c r="M5512">
        <v>7</v>
      </c>
      <c r="N5512">
        <v>50</v>
      </c>
      <c r="O5512">
        <v>60</v>
      </c>
      <c r="P5512">
        <v>30</v>
      </c>
      <c r="S5512">
        <v>0</v>
      </c>
      <c r="T5512">
        <v>0</v>
      </c>
      <c r="U5512">
        <v>0</v>
      </c>
      <c r="Y5512">
        <v>100</v>
      </c>
      <c r="Z5512">
        <v>1</v>
      </c>
      <c r="AA5512">
        <v>1</v>
      </c>
      <c r="AB5512">
        <v>1</v>
      </c>
      <c r="AC5512">
        <v>1</v>
      </c>
      <c r="AD5512">
        <f t="shared" si="611"/>
        <v>0</v>
      </c>
      <c r="AF5512">
        <v>15883</v>
      </c>
      <c r="AG5512">
        <v>0</v>
      </c>
      <c r="AU5512" t="s">
        <v>97</v>
      </c>
      <c r="AV5512" t="str">
        <f t="shared" si="614"/>
        <v>PZ-EACS-01</v>
      </c>
      <c r="AW5512" t="s">
        <v>5315</v>
      </c>
      <c r="AY5512" t="s">
        <v>99</v>
      </c>
      <c r="AZ5512" t="s">
        <v>5316</v>
      </c>
      <c r="BA5512" t="s">
        <v>101</v>
      </c>
      <c r="BB5512">
        <v>0</v>
      </c>
      <c r="BD5512" s="5" t="str">
        <f t="shared" si="615"/>
        <v>2M080</v>
      </c>
      <c r="BE5512" s="5">
        <f t="shared" si="616"/>
        <v>36</v>
      </c>
      <c r="BK5512" t="s">
        <v>12129</v>
      </c>
      <c r="BV5512">
        <v>0</v>
      </c>
      <c r="BZ5512">
        <v>1</v>
      </c>
      <c r="CJ5512" t="s">
        <v>102</v>
      </c>
      <c r="CK5512" s="5">
        <f t="shared" si="610"/>
        <v>750</v>
      </c>
      <c r="CL5512" s="5" t="str">
        <f t="shared" si="617"/>
        <v>LVL_324</v>
      </c>
      <c r="CM5512">
        <v>1</v>
      </c>
      <c r="CN5512">
        <v>9</v>
      </c>
    </row>
    <row r="5513" spans="1:92" hidden="1" x14ac:dyDescent="0.3">
      <c r="A5513" t="s">
        <v>5679</v>
      </c>
      <c r="B5513" t="s">
        <v>92</v>
      </c>
      <c r="C5513" t="s">
        <v>93</v>
      </c>
      <c r="D5513" t="s">
        <v>94</v>
      </c>
      <c r="E5513" t="s">
        <v>95</v>
      </c>
      <c r="F5513" t="s">
        <v>118</v>
      </c>
      <c r="G5513" t="s">
        <v>5309</v>
      </c>
      <c r="H5513">
        <v>15887</v>
      </c>
      <c r="I5513">
        <v>15887</v>
      </c>
      <c r="K5513" s="3" t="str">
        <f t="shared" si="612"/>
        <v>08</v>
      </c>
      <c r="L5513" s="4" t="str">
        <f t="shared" si="613"/>
        <v>02</v>
      </c>
      <c r="M5513">
        <v>8</v>
      </c>
      <c r="N5513">
        <v>50</v>
      </c>
      <c r="O5513">
        <v>60</v>
      </c>
      <c r="P5513">
        <v>30</v>
      </c>
      <c r="S5513">
        <v>0</v>
      </c>
      <c r="T5513">
        <v>0</v>
      </c>
      <c r="U5513">
        <v>0</v>
      </c>
      <c r="Y5513">
        <v>100</v>
      </c>
      <c r="Z5513">
        <v>1</v>
      </c>
      <c r="AA5513">
        <v>1</v>
      </c>
      <c r="AB5513">
        <v>1</v>
      </c>
      <c r="AC5513">
        <v>1</v>
      </c>
      <c r="AD5513">
        <f t="shared" si="611"/>
        <v>0</v>
      </c>
      <c r="AF5513">
        <v>15887</v>
      </c>
      <c r="AG5513">
        <v>0</v>
      </c>
      <c r="AU5513" t="s">
        <v>97</v>
      </c>
      <c r="AV5513" t="str">
        <f t="shared" si="614"/>
        <v>PZ-EACS-01</v>
      </c>
      <c r="AW5513" t="s">
        <v>5315</v>
      </c>
      <c r="AY5513" t="s">
        <v>99</v>
      </c>
      <c r="AZ5513" t="s">
        <v>5316</v>
      </c>
      <c r="BA5513" t="s">
        <v>101</v>
      </c>
      <c r="BB5513">
        <v>0</v>
      </c>
      <c r="BD5513" s="5" t="str">
        <f t="shared" si="615"/>
        <v>2M080</v>
      </c>
      <c r="BE5513" s="5">
        <f t="shared" si="616"/>
        <v>36</v>
      </c>
      <c r="BK5513" t="s">
        <v>12130</v>
      </c>
      <c r="BV5513">
        <v>0</v>
      </c>
      <c r="BZ5513">
        <v>1</v>
      </c>
      <c r="CJ5513" t="s">
        <v>102</v>
      </c>
      <c r="CK5513" s="5">
        <f t="shared" si="610"/>
        <v>750</v>
      </c>
      <c r="CL5513" s="5" t="str">
        <f t="shared" si="617"/>
        <v>LVL_324</v>
      </c>
      <c r="CM5513">
        <v>1</v>
      </c>
      <c r="CN5513">
        <v>9</v>
      </c>
    </row>
    <row r="5514" spans="1:92" hidden="1" x14ac:dyDescent="0.3">
      <c r="A5514" t="s">
        <v>5680</v>
      </c>
      <c r="B5514" t="s">
        <v>92</v>
      </c>
      <c r="C5514" t="s">
        <v>93</v>
      </c>
      <c r="D5514" t="s">
        <v>94</v>
      </c>
      <c r="E5514" t="s">
        <v>95</v>
      </c>
      <c r="F5514" t="s">
        <v>118</v>
      </c>
      <c r="G5514" t="s">
        <v>5309</v>
      </c>
      <c r="H5514">
        <v>15860</v>
      </c>
      <c r="I5514">
        <v>15860</v>
      </c>
      <c r="K5514" s="3" t="str">
        <f t="shared" si="612"/>
        <v>08</v>
      </c>
      <c r="L5514" s="4" t="str">
        <f t="shared" si="613"/>
        <v>03</v>
      </c>
      <c r="M5514">
        <v>1</v>
      </c>
      <c r="N5514">
        <v>50</v>
      </c>
      <c r="O5514">
        <v>60</v>
      </c>
      <c r="P5514">
        <v>30</v>
      </c>
      <c r="S5514">
        <v>0</v>
      </c>
      <c r="T5514">
        <v>0</v>
      </c>
      <c r="U5514">
        <v>0</v>
      </c>
      <c r="Y5514">
        <v>100</v>
      </c>
      <c r="Z5514">
        <v>1</v>
      </c>
      <c r="AA5514">
        <v>1</v>
      </c>
      <c r="AB5514">
        <v>1</v>
      </c>
      <c r="AC5514">
        <v>1</v>
      </c>
      <c r="AD5514">
        <f t="shared" si="611"/>
        <v>0</v>
      </c>
      <c r="AF5514">
        <v>15860</v>
      </c>
      <c r="AG5514">
        <v>0</v>
      </c>
      <c r="AU5514" t="s">
        <v>97</v>
      </c>
      <c r="AV5514" t="str">
        <f t="shared" si="614"/>
        <v>PZ-EACS-01</v>
      </c>
      <c r="AW5514" t="s">
        <v>5315</v>
      </c>
      <c r="AY5514" t="s">
        <v>99</v>
      </c>
      <c r="AZ5514" t="s">
        <v>5316</v>
      </c>
      <c r="BA5514" t="s">
        <v>101</v>
      </c>
      <c r="BB5514">
        <v>0</v>
      </c>
      <c r="BD5514" s="5" t="str">
        <f t="shared" si="615"/>
        <v>2M080</v>
      </c>
      <c r="BE5514" s="5">
        <f t="shared" si="616"/>
        <v>36</v>
      </c>
      <c r="BK5514" t="s">
        <v>12131</v>
      </c>
      <c r="BV5514">
        <v>0</v>
      </c>
      <c r="BZ5514">
        <v>1</v>
      </c>
      <c r="CJ5514" t="s">
        <v>102</v>
      </c>
      <c r="CK5514" s="5">
        <f t="shared" si="610"/>
        <v>750</v>
      </c>
      <c r="CL5514" s="5" t="str">
        <f t="shared" si="617"/>
        <v>LVL_324</v>
      </c>
      <c r="CM5514">
        <v>1</v>
      </c>
      <c r="CN5514">
        <v>9</v>
      </c>
    </row>
    <row r="5515" spans="1:92" hidden="1" x14ac:dyDescent="0.3">
      <c r="A5515" t="s">
        <v>5681</v>
      </c>
      <c r="B5515" t="s">
        <v>92</v>
      </c>
      <c r="C5515" t="s">
        <v>93</v>
      </c>
      <c r="D5515" t="s">
        <v>94</v>
      </c>
      <c r="E5515" t="s">
        <v>95</v>
      </c>
      <c r="F5515" t="s">
        <v>118</v>
      </c>
      <c r="G5515" t="s">
        <v>5309</v>
      </c>
      <c r="H5515">
        <v>15864</v>
      </c>
      <c r="I5515">
        <v>15864</v>
      </c>
      <c r="K5515" s="3" t="str">
        <f t="shared" si="612"/>
        <v>08</v>
      </c>
      <c r="L5515" s="4" t="str">
        <f t="shared" si="613"/>
        <v>03</v>
      </c>
      <c r="M5515">
        <v>2</v>
      </c>
      <c r="N5515">
        <v>50</v>
      </c>
      <c r="O5515">
        <v>60</v>
      </c>
      <c r="P5515">
        <v>30</v>
      </c>
      <c r="S5515">
        <v>0</v>
      </c>
      <c r="T5515">
        <v>0</v>
      </c>
      <c r="U5515">
        <v>0</v>
      </c>
      <c r="Y5515">
        <v>100</v>
      </c>
      <c r="Z5515">
        <v>1</v>
      </c>
      <c r="AA5515">
        <v>1</v>
      </c>
      <c r="AB5515">
        <v>1</v>
      </c>
      <c r="AC5515">
        <v>1</v>
      </c>
      <c r="AD5515">
        <f t="shared" si="611"/>
        <v>0</v>
      </c>
      <c r="AF5515">
        <v>15864</v>
      </c>
      <c r="AG5515">
        <v>0</v>
      </c>
      <c r="AU5515" t="s">
        <v>97</v>
      </c>
      <c r="AV5515" t="str">
        <f t="shared" si="614"/>
        <v>PZ-EACS-01</v>
      </c>
      <c r="AW5515" t="s">
        <v>5315</v>
      </c>
      <c r="AY5515" t="s">
        <v>99</v>
      </c>
      <c r="AZ5515" t="s">
        <v>5316</v>
      </c>
      <c r="BA5515" t="s">
        <v>101</v>
      </c>
      <c r="BB5515">
        <v>0</v>
      </c>
      <c r="BD5515" s="5" t="str">
        <f t="shared" si="615"/>
        <v>2M080</v>
      </c>
      <c r="BE5515" s="5">
        <f t="shared" si="616"/>
        <v>36</v>
      </c>
      <c r="BK5515" t="s">
        <v>12132</v>
      </c>
      <c r="BV5515">
        <v>0</v>
      </c>
      <c r="BZ5515">
        <v>1</v>
      </c>
      <c r="CJ5515" t="s">
        <v>102</v>
      </c>
      <c r="CK5515" s="5">
        <f t="shared" si="610"/>
        <v>750</v>
      </c>
      <c r="CL5515" s="5" t="str">
        <f t="shared" si="617"/>
        <v>LVL_324</v>
      </c>
      <c r="CM5515">
        <v>1</v>
      </c>
      <c r="CN5515">
        <v>9</v>
      </c>
    </row>
    <row r="5516" spans="1:92" hidden="1" x14ac:dyDescent="0.3">
      <c r="A5516" t="s">
        <v>5682</v>
      </c>
      <c r="B5516" t="s">
        <v>92</v>
      </c>
      <c r="C5516" t="s">
        <v>93</v>
      </c>
      <c r="D5516" t="s">
        <v>94</v>
      </c>
      <c r="E5516" t="s">
        <v>95</v>
      </c>
      <c r="F5516" t="s">
        <v>118</v>
      </c>
      <c r="G5516" t="s">
        <v>5309</v>
      </c>
      <c r="H5516">
        <v>15868</v>
      </c>
      <c r="I5516">
        <v>15868</v>
      </c>
      <c r="K5516" s="3" t="str">
        <f t="shared" si="612"/>
        <v>08</v>
      </c>
      <c r="L5516" s="4" t="str">
        <f t="shared" si="613"/>
        <v>03</v>
      </c>
      <c r="M5516">
        <v>3</v>
      </c>
      <c r="N5516">
        <v>50</v>
      </c>
      <c r="O5516">
        <v>60</v>
      </c>
      <c r="P5516">
        <v>30</v>
      </c>
      <c r="S5516">
        <v>0</v>
      </c>
      <c r="T5516">
        <v>0</v>
      </c>
      <c r="U5516">
        <v>0</v>
      </c>
      <c r="Y5516">
        <v>100</v>
      </c>
      <c r="Z5516">
        <v>1</v>
      </c>
      <c r="AA5516">
        <v>1</v>
      </c>
      <c r="AB5516">
        <v>1</v>
      </c>
      <c r="AC5516">
        <v>1</v>
      </c>
      <c r="AD5516">
        <f t="shared" si="611"/>
        <v>0</v>
      </c>
      <c r="AF5516">
        <v>15868</v>
      </c>
      <c r="AG5516">
        <v>0</v>
      </c>
      <c r="AU5516" t="s">
        <v>97</v>
      </c>
      <c r="AV5516" t="str">
        <f t="shared" si="614"/>
        <v>PZ-EACS-01</v>
      </c>
      <c r="AW5516" t="s">
        <v>5315</v>
      </c>
      <c r="AY5516" t="s">
        <v>99</v>
      </c>
      <c r="AZ5516" t="s">
        <v>5316</v>
      </c>
      <c r="BA5516" t="s">
        <v>101</v>
      </c>
      <c r="BB5516">
        <v>0</v>
      </c>
      <c r="BD5516" s="5" t="str">
        <f t="shared" si="615"/>
        <v>2M080</v>
      </c>
      <c r="BE5516" s="5">
        <f t="shared" si="616"/>
        <v>36</v>
      </c>
      <c r="BK5516" t="s">
        <v>12133</v>
      </c>
      <c r="BV5516">
        <v>0</v>
      </c>
      <c r="BZ5516">
        <v>1</v>
      </c>
      <c r="CJ5516" t="s">
        <v>102</v>
      </c>
      <c r="CK5516" s="5">
        <f t="shared" si="610"/>
        <v>750</v>
      </c>
      <c r="CL5516" s="5" t="str">
        <f t="shared" si="617"/>
        <v>LVL_324</v>
      </c>
      <c r="CM5516">
        <v>1</v>
      </c>
      <c r="CN5516">
        <v>9</v>
      </c>
    </row>
    <row r="5517" spans="1:92" hidden="1" x14ac:dyDescent="0.3">
      <c r="A5517" t="s">
        <v>5683</v>
      </c>
      <c r="B5517" t="s">
        <v>92</v>
      </c>
      <c r="C5517" t="s">
        <v>93</v>
      </c>
      <c r="D5517" t="s">
        <v>94</v>
      </c>
      <c r="E5517" t="s">
        <v>95</v>
      </c>
      <c r="F5517" t="s">
        <v>118</v>
      </c>
      <c r="G5517" t="s">
        <v>5309</v>
      </c>
      <c r="H5517">
        <v>15872</v>
      </c>
      <c r="I5517">
        <v>15872</v>
      </c>
      <c r="K5517" s="3" t="str">
        <f t="shared" si="612"/>
        <v>08</v>
      </c>
      <c r="L5517" s="4" t="str">
        <f t="shared" si="613"/>
        <v>03</v>
      </c>
      <c r="M5517">
        <v>4</v>
      </c>
      <c r="N5517">
        <v>50</v>
      </c>
      <c r="O5517">
        <v>60</v>
      </c>
      <c r="P5517">
        <v>30</v>
      </c>
      <c r="S5517">
        <v>0</v>
      </c>
      <c r="T5517">
        <v>0</v>
      </c>
      <c r="U5517">
        <v>0</v>
      </c>
      <c r="Y5517">
        <v>100</v>
      </c>
      <c r="Z5517">
        <v>1</v>
      </c>
      <c r="AA5517">
        <v>1</v>
      </c>
      <c r="AB5517">
        <v>1</v>
      </c>
      <c r="AC5517">
        <v>1</v>
      </c>
      <c r="AD5517">
        <f t="shared" si="611"/>
        <v>0</v>
      </c>
      <c r="AF5517">
        <v>15872</v>
      </c>
      <c r="AG5517">
        <v>0</v>
      </c>
      <c r="AU5517" t="s">
        <v>97</v>
      </c>
      <c r="AV5517" t="str">
        <f t="shared" si="614"/>
        <v>PZ-EACS-01</v>
      </c>
      <c r="AW5517" t="s">
        <v>5315</v>
      </c>
      <c r="AY5517" t="s">
        <v>99</v>
      </c>
      <c r="AZ5517" t="s">
        <v>5316</v>
      </c>
      <c r="BA5517" t="s">
        <v>101</v>
      </c>
      <c r="BB5517">
        <v>0</v>
      </c>
      <c r="BD5517" s="5" t="str">
        <f t="shared" si="615"/>
        <v>2M080</v>
      </c>
      <c r="BE5517" s="5">
        <f t="shared" si="616"/>
        <v>36</v>
      </c>
      <c r="BK5517" t="s">
        <v>12134</v>
      </c>
      <c r="BV5517">
        <v>0</v>
      </c>
      <c r="BZ5517">
        <v>1</v>
      </c>
      <c r="CJ5517" t="s">
        <v>102</v>
      </c>
      <c r="CK5517" s="5">
        <f t="shared" si="610"/>
        <v>750</v>
      </c>
      <c r="CL5517" s="5" t="str">
        <f t="shared" si="617"/>
        <v>LVL_324</v>
      </c>
      <c r="CM5517">
        <v>1</v>
      </c>
      <c r="CN5517">
        <v>9</v>
      </c>
    </row>
    <row r="5518" spans="1:92" hidden="1" x14ac:dyDescent="0.3">
      <c r="A5518" t="s">
        <v>5684</v>
      </c>
      <c r="B5518" t="s">
        <v>92</v>
      </c>
      <c r="C5518" t="s">
        <v>93</v>
      </c>
      <c r="D5518" t="s">
        <v>94</v>
      </c>
      <c r="E5518" t="s">
        <v>95</v>
      </c>
      <c r="F5518" t="s">
        <v>118</v>
      </c>
      <c r="G5518" t="s">
        <v>5309</v>
      </c>
      <c r="H5518">
        <v>15876</v>
      </c>
      <c r="I5518">
        <v>15876</v>
      </c>
      <c r="K5518" s="3" t="str">
        <f t="shared" si="612"/>
        <v>08</v>
      </c>
      <c r="L5518" s="4" t="str">
        <f t="shared" si="613"/>
        <v>03</v>
      </c>
      <c r="M5518">
        <v>5</v>
      </c>
      <c r="N5518">
        <v>50</v>
      </c>
      <c r="O5518">
        <v>60</v>
      </c>
      <c r="P5518">
        <v>30</v>
      </c>
      <c r="S5518">
        <v>0</v>
      </c>
      <c r="T5518">
        <v>0</v>
      </c>
      <c r="U5518">
        <v>0</v>
      </c>
      <c r="Y5518">
        <v>100</v>
      </c>
      <c r="Z5518">
        <v>1</v>
      </c>
      <c r="AA5518">
        <v>1</v>
      </c>
      <c r="AB5518">
        <v>1</v>
      </c>
      <c r="AC5518">
        <v>1</v>
      </c>
      <c r="AD5518">
        <f t="shared" si="611"/>
        <v>0</v>
      </c>
      <c r="AF5518">
        <v>15876</v>
      </c>
      <c r="AG5518">
        <v>0</v>
      </c>
      <c r="AU5518" t="s">
        <v>97</v>
      </c>
      <c r="AV5518" t="str">
        <f t="shared" si="614"/>
        <v>PZ-EACS-01</v>
      </c>
      <c r="AW5518" t="s">
        <v>5315</v>
      </c>
      <c r="AY5518" t="s">
        <v>99</v>
      </c>
      <c r="AZ5518" t="s">
        <v>5316</v>
      </c>
      <c r="BA5518" t="s">
        <v>101</v>
      </c>
      <c r="BB5518">
        <v>0</v>
      </c>
      <c r="BD5518" s="5" t="str">
        <f t="shared" si="615"/>
        <v>2M080</v>
      </c>
      <c r="BE5518" s="5">
        <f t="shared" si="616"/>
        <v>36</v>
      </c>
      <c r="BK5518" t="s">
        <v>12135</v>
      </c>
      <c r="BV5518">
        <v>0</v>
      </c>
      <c r="BZ5518">
        <v>1</v>
      </c>
      <c r="CJ5518" t="s">
        <v>102</v>
      </c>
      <c r="CK5518" s="5">
        <f t="shared" si="610"/>
        <v>750</v>
      </c>
      <c r="CL5518" s="5" t="str">
        <f t="shared" si="617"/>
        <v>LVL_324</v>
      </c>
      <c r="CM5518">
        <v>1</v>
      </c>
      <c r="CN5518">
        <v>9</v>
      </c>
    </row>
    <row r="5519" spans="1:92" hidden="1" x14ac:dyDescent="0.3">
      <c r="A5519" t="s">
        <v>5685</v>
      </c>
      <c r="B5519" t="s">
        <v>92</v>
      </c>
      <c r="C5519" t="s">
        <v>93</v>
      </c>
      <c r="D5519" t="s">
        <v>94</v>
      </c>
      <c r="E5519" t="s">
        <v>95</v>
      </c>
      <c r="F5519" t="s">
        <v>118</v>
      </c>
      <c r="G5519" t="s">
        <v>5309</v>
      </c>
      <c r="H5519">
        <v>15880</v>
      </c>
      <c r="I5519">
        <v>15880</v>
      </c>
      <c r="K5519" s="3" t="str">
        <f t="shared" si="612"/>
        <v>08</v>
      </c>
      <c r="L5519" s="4" t="str">
        <f t="shared" si="613"/>
        <v>03</v>
      </c>
      <c r="M5519">
        <v>6</v>
      </c>
      <c r="N5519">
        <v>50</v>
      </c>
      <c r="O5519">
        <v>60</v>
      </c>
      <c r="P5519">
        <v>30</v>
      </c>
      <c r="S5519">
        <v>0</v>
      </c>
      <c r="T5519">
        <v>0</v>
      </c>
      <c r="U5519">
        <v>0</v>
      </c>
      <c r="Y5519">
        <v>100</v>
      </c>
      <c r="Z5519">
        <v>1</v>
      </c>
      <c r="AA5519">
        <v>1</v>
      </c>
      <c r="AB5519">
        <v>1</v>
      </c>
      <c r="AC5519">
        <v>1</v>
      </c>
      <c r="AD5519">
        <f t="shared" si="611"/>
        <v>0</v>
      </c>
      <c r="AF5519">
        <v>15880</v>
      </c>
      <c r="AG5519">
        <v>0</v>
      </c>
      <c r="AU5519" t="s">
        <v>97</v>
      </c>
      <c r="AV5519" t="str">
        <f t="shared" si="614"/>
        <v>PZ-EACS-01</v>
      </c>
      <c r="AW5519" t="s">
        <v>5315</v>
      </c>
      <c r="AY5519" t="s">
        <v>99</v>
      </c>
      <c r="AZ5519" t="s">
        <v>5316</v>
      </c>
      <c r="BA5519" t="s">
        <v>101</v>
      </c>
      <c r="BB5519">
        <v>0</v>
      </c>
      <c r="BD5519" s="5" t="str">
        <f t="shared" si="615"/>
        <v>2M080</v>
      </c>
      <c r="BE5519" s="5">
        <f t="shared" si="616"/>
        <v>36</v>
      </c>
      <c r="BK5519" t="s">
        <v>12136</v>
      </c>
      <c r="BV5519">
        <v>0</v>
      </c>
      <c r="BZ5519">
        <v>1</v>
      </c>
      <c r="CJ5519" t="s">
        <v>102</v>
      </c>
      <c r="CK5519" s="5">
        <f t="shared" si="610"/>
        <v>750</v>
      </c>
      <c r="CL5519" s="5" t="str">
        <f t="shared" si="617"/>
        <v>LVL_324</v>
      </c>
      <c r="CM5519">
        <v>1</v>
      </c>
      <c r="CN5519">
        <v>9</v>
      </c>
    </row>
    <row r="5520" spans="1:92" hidden="1" x14ac:dyDescent="0.3">
      <c r="A5520" t="s">
        <v>5686</v>
      </c>
      <c r="B5520" t="s">
        <v>92</v>
      </c>
      <c r="C5520" t="s">
        <v>93</v>
      </c>
      <c r="D5520" t="s">
        <v>94</v>
      </c>
      <c r="E5520" t="s">
        <v>95</v>
      </c>
      <c r="F5520" t="s">
        <v>118</v>
      </c>
      <c r="G5520" t="s">
        <v>5309</v>
      </c>
      <c r="H5520">
        <v>15884</v>
      </c>
      <c r="I5520">
        <v>15884</v>
      </c>
      <c r="K5520" s="3" t="str">
        <f t="shared" si="612"/>
        <v>08</v>
      </c>
      <c r="L5520" s="4" t="str">
        <f t="shared" si="613"/>
        <v>03</v>
      </c>
      <c r="M5520">
        <v>7</v>
      </c>
      <c r="N5520">
        <v>50</v>
      </c>
      <c r="O5520">
        <v>60</v>
      </c>
      <c r="P5520">
        <v>30</v>
      </c>
      <c r="S5520">
        <v>0</v>
      </c>
      <c r="T5520">
        <v>0</v>
      </c>
      <c r="U5520">
        <v>0</v>
      </c>
      <c r="Y5520">
        <v>100</v>
      </c>
      <c r="Z5520">
        <v>1</v>
      </c>
      <c r="AA5520">
        <v>1</v>
      </c>
      <c r="AB5520">
        <v>1</v>
      </c>
      <c r="AC5520">
        <v>1</v>
      </c>
      <c r="AD5520">
        <f t="shared" si="611"/>
        <v>0</v>
      </c>
      <c r="AF5520">
        <v>15884</v>
      </c>
      <c r="AG5520">
        <v>0</v>
      </c>
      <c r="AU5520" t="s">
        <v>97</v>
      </c>
      <c r="AV5520" t="str">
        <f t="shared" si="614"/>
        <v>PZ-EACS-01</v>
      </c>
      <c r="AW5520" t="s">
        <v>5315</v>
      </c>
      <c r="AY5520" t="s">
        <v>99</v>
      </c>
      <c r="AZ5520" t="s">
        <v>5316</v>
      </c>
      <c r="BA5520" t="s">
        <v>101</v>
      </c>
      <c r="BB5520">
        <v>0</v>
      </c>
      <c r="BD5520" s="5" t="str">
        <f t="shared" si="615"/>
        <v>2M080</v>
      </c>
      <c r="BE5520" s="5">
        <f t="shared" si="616"/>
        <v>36</v>
      </c>
      <c r="BK5520" t="s">
        <v>12137</v>
      </c>
      <c r="BV5520">
        <v>0</v>
      </c>
      <c r="BZ5520">
        <v>1</v>
      </c>
      <c r="CJ5520" t="s">
        <v>102</v>
      </c>
      <c r="CK5520" s="5">
        <f t="shared" si="610"/>
        <v>750</v>
      </c>
      <c r="CL5520" s="5" t="str">
        <f t="shared" si="617"/>
        <v>LVL_324</v>
      </c>
      <c r="CM5520">
        <v>1</v>
      </c>
      <c r="CN5520">
        <v>9</v>
      </c>
    </row>
    <row r="5521" spans="1:92" hidden="1" x14ac:dyDescent="0.3">
      <c r="A5521" t="s">
        <v>5687</v>
      </c>
      <c r="B5521" t="s">
        <v>92</v>
      </c>
      <c r="C5521" t="s">
        <v>93</v>
      </c>
      <c r="D5521" t="s">
        <v>94</v>
      </c>
      <c r="E5521" t="s">
        <v>95</v>
      </c>
      <c r="F5521" t="s">
        <v>118</v>
      </c>
      <c r="G5521" t="s">
        <v>5309</v>
      </c>
      <c r="H5521">
        <v>15888</v>
      </c>
      <c r="I5521">
        <v>15888</v>
      </c>
      <c r="K5521" s="3" t="str">
        <f t="shared" si="612"/>
        <v>08</v>
      </c>
      <c r="L5521" s="4" t="str">
        <f t="shared" si="613"/>
        <v>03</v>
      </c>
      <c r="M5521">
        <v>8</v>
      </c>
      <c r="N5521">
        <v>50</v>
      </c>
      <c r="O5521">
        <v>60</v>
      </c>
      <c r="P5521">
        <v>30</v>
      </c>
      <c r="S5521">
        <v>0</v>
      </c>
      <c r="T5521">
        <v>0</v>
      </c>
      <c r="U5521">
        <v>0</v>
      </c>
      <c r="Y5521">
        <v>100</v>
      </c>
      <c r="Z5521">
        <v>1</v>
      </c>
      <c r="AA5521">
        <v>1</v>
      </c>
      <c r="AB5521">
        <v>1</v>
      </c>
      <c r="AC5521">
        <v>1</v>
      </c>
      <c r="AD5521">
        <f t="shared" si="611"/>
        <v>0</v>
      </c>
      <c r="AF5521">
        <v>15888</v>
      </c>
      <c r="AG5521">
        <v>0</v>
      </c>
      <c r="AU5521" t="s">
        <v>97</v>
      </c>
      <c r="AV5521" t="str">
        <f t="shared" si="614"/>
        <v>PZ-EACS-01</v>
      </c>
      <c r="AW5521" t="s">
        <v>5315</v>
      </c>
      <c r="AY5521" t="s">
        <v>99</v>
      </c>
      <c r="AZ5521" t="s">
        <v>5316</v>
      </c>
      <c r="BA5521" t="s">
        <v>101</v>
      </c>
      <c r="BB5521">
        <v>0</v>
      </c>
      <c r="BD5521" s="5" t="str">
        <f t="shared" si="615"/>
        <v>2M080</v>
      </c>
      <c r="BE5521" s="5">
        <f t="shared" si="616"/>
        <v>36</v>
      </c>
      <c r="BK5521" t="s">
        <v>12138</v>
      </c>
      <c r="BV5521">
        <v>0</v>
      </c>
      <c r="BZ5521">
        <v>1</v>
      </c>
      <c r="CJ5521" t="s">
        <v>102</v>
      </c>
      <c r="CK5521" s="5">
        <f t="shared" si="610"/>
        <v>750</v>
      </c>
      <c r="CL5521" s="5" t="str">
        <f t="shared" si="617"/>
        <v>LVL_324</v>
      </c>
      <c r="CM5521">
        <v>1</v>
      </c>
      <c r="CN5521">
        <v>9</v>
      </c>
    </row>
    <row r="5522" spans="1:92" hidden="1" x14ac:dyDescent="0.3">
      <c r="A5522" t="s">
        <v>5688</v>
      </c>
      <c r="B5522" t="s">
        <v>92</v>
      </c>
      <c r="C5522" t="s">
        <v>93</v>
      </c>
      <c r="D5522" t="s">
        <v>94</v>
      </c>
      <c r="E5522" t="s">
        <v>95</v>
      </c>
      <c r="F5522" t="s">
        <v>118</v>
      </c>
      <c r="G5522" t="s">
        <v>5309</v>
      </c>
      <c r="H5522">
        <v>15861</v>
      </c>
      <c r="I5522">
        <v>15861</v>
      </c>
      <c r="K5522" s="3" t="str">
        <f t="shared" si="612"/>
        <v>08</v>
      </c>
      <c r="L5522" s="4" t="str">
        <f t="shared" si="613"/>
        <v>04</v>
      </c>
      <c r="M5522">
        <v>1</v>
      </c>
      <c r="N5522">
        <v>50</v>
      </c>
      <c r="O5522">
        <v>60</v>
      </c>
      <c r="P5522">
        <v>30</v>
      </c>
      <c r="S5522">
        <v>0</v>
      </c>
      <c r="T5522">
        <v>0</v>
      </c>
      <c r="U5522">
        <v>0</v>
      </c>
      <c r="Y5522">
        <v>100</v>
      </c>
      <c r="Z5522">
        <v>1</v>
      </c>
      <c r="AA5522">
        <v>1</v>
      </c>
      <c r="AB5522">
        <v>1</v>
      </c>
      <c r="AC5522">
        <v>1</v>
      </c>
      <c r="AD5522">
        <f t="shared" si="611"/>
        <v>0</v>
      </c>
      <c r="AF5522">
        <v>15861</v>
      </c>
      <c r="AG5522">
        <v>0</v>
      </c>
      <c r="AU5522" t="s">
        <v>97</v>
      </c>
      <c r="AV5522" t="str">
        <f t="shared" si="614"/>
        <v>PZ-EACS-01</v>
      </c>
      <c r="AW5522" t="s">
        <v>5315</v>
      </c>
      <c r="AY5522" t="s">
        <v>99</v>
      </c>
      <c r="AZ5522" t="s">
        <v>5316</v>
      </c>
      <c r="BA5522" t="s">
        <v>101</v>
      </c>
      <c r="BB5522">
        <v>0</v>
      </c>
      <c r="BD5522" s="5" t="str">
        <f t="shared" si="615"/>
        <v>2M080</v>
      </c>
      <c r="BE5522" s="5">
        <f t="shared" si="616"/>
        <v>36</v>
      </c>
      <c r="BK5522" t="s">
        <v>12139</v>
      </c>
      <c r="BV5522">
        <v>0</v>
      </c>
      <c r="BZ5522">
        <v>1</v>
      </c>
      <c r="CJ5522" t="s">
        <v>102</v>
      </c>
      <c r="CK5522" s="5">
        <f t="shared" si="610"/>
        <v>750</v>
      </c>
      <c r="CL5522" s="5" t="str">
        <f t="shared" si="617"/>
        <v>LVL_324</v>
      </c>
      <c r="CM5522">
        <v>1</v>
      </c>
      <c r="CN5522">
        <v>9</v>
      </c>
    </row>
    <row r="5523" spans="1:92" hidden="1" x14ac:dyDescent="0.3">
      <c r="A5523" t="s">
        <v>5689</v>
      </c>
      <c r="B5523" t="s">
        <v>92</v>
      </c>
      <c r="C5523" t="s">
        <v>93</v>
      </c>
      <c r="D5523" t="s">
        <v>94</v>
      </c>
      <c r="E5523" t="s">
        <v>95</v>
      </c>
      <c r="F5523" t="s">
        <v>118</v>
      </c>
      <c r="G5523" t="s">
        <v>5309</v>
      </c>
      <c r="H5523">
        <v>15865</v>
      </c>
      <c r="I5523">
        <v>15865</v>
      </c>
      <c r="K5523" s="3" t="str">
        <f t="shared" si="612"/>
        <v>08</v>
      </c>
      <c r="L5523" s="4" t="str">
        <f t="shared" si="613"/>
        <v>04</v>
      </c>
      <c r="M5523">
        <v>2</v>
      </c>
      <c r="N5523">
        <v>50</v>
      </c>
      <c r="O5523">
        <v>60</v>
      </c>
      <c r="P5523">
        <v>30</v>
      </c>
      <c r="S5523">
        <v>0</v>
      </c>
      <c r="T5523">
        <v>0</v>
      </c>
      <c r="U5523">
        <v>0</v>
      </c>
      <c r="Y5523">
        <v>100</v>
      </c>
      <c r="Z5523">
        <v>1</v>
      </c>
      <c r="AA5523">
        <v>1</v>
      </c>
      <c r="AB5523">
        <v>1</v>
      </c>
      <c r="AC5523">
        <v>1</v>
      </c>
      <c r="AD5523">
        <f t="shared" si="611"/>
        <v>0</v>
      </c>
      <c r="AF5523">
        <v>15865</v>
      </c>
      <c r="AG5523">
        <v>0</v>
      </c>
      <c r="AU5523" t="s">
        <v>97</v>
      </c>
      <c r="AV5523" t="str">
        <f t="shared" si="614"/>
        <v>PZ-EACS-01</v>
      </c>
      <c r="AW5523" t="s">
        <v>5315</v>
      </c>
      <c r="AY5523" t="s">
        <v>99</v>
      </c>
      <c r="AZ5523" t="s">
        <v>5316</v>
      </c>
      <c r="BA5523" t="s">
        <v>101</v>
      </c>
      <c r="BB5523">
        <v>0</v>
      </c>
      <c r="BD5523" s="5" t="str">
        <f t="shared" si="615"/>
        <v>2M080</v>
      </c>
      <c r="BE5523" s="5">
        <f t="shared" si="616"/>
        <v>36</v>
      </c>
      <c r="BK5523" t="s">
        <v>12140</v>
      </c>
      <c r="BV5523">
        <v>0</v>
      </c>
      <c r="BZ5523">
        <v>1</v>
      </c>
      <c r="CJ5523" t="s">
        <v>102</v>
      </c>
      <c r="CK5523" s="5">
        <f t="shared" si="610"/>
        <v>750</v>
      </c>
      <c r="CL5523" s="5" t="str">
        <f t="shared" si="617"/>
        <v>LVL_324</v>
      </c>
      <c r="CM5523">
        <v>1</v>
      </c>
      <c r="CN5523">
        <v>9</v>
      </c>
    </row>
    <row r="5524" spans="1:92" hidden="1" x14ac:dyDescent="0.3">
      <c r="A5524" t="s">
        <v>5690</v>
      </c>
      <c r="B5524" t="s">
        <v>92</v>
      </c>
      <c r="C5524" t="s">
        <v>93</v>
      </c>
      <c r="D5524" t="s">
        <v>94</v>
      </c>
      <c r="E5524" t="s">
        <v>95</v>
      </c>
      <c r="F5524" t="s">
        <v>118</v>
      </c>
      <c r="G5524" t="s">
        <v>5309</v>
      </c>
      <c r="H5524">
        <v>15869</v>
      </c>
      <c r="I5524">
        <v>15869</v>
      </c>
      <c r="K5524" s="3" t="str">
        <f t="shared" si="612"/>
        <v>08</v>
      </c>
      <c r="L5524" s="4" t="str">
        <f t="shared" si="613"/>
        <v>04</v>
      </c>
      <c r="M5524">
        <v>3</v>
      </c>
      <c r="N5524">
        <v>50</v>
      </c>
      <c r="O5524">
        <v>60</v>
      </c>
      <c r="P5524">
        <v>30</v>
      </c>
      <c r="S5524">
        <v>0</v>
      </c>
      <c r="T5524">
        <v>0</v>
      </c>
      <c r="U5524">
        <v>0</v>
      </c>
      <c r="Y5524">
        <v>100</v>
      </c>
      <c r="Z5524">
        <v>1</v>
      </c>
      <c r="AA5524">
        <v>1</v>
      </c>
      <c r="AB5524">
        <v>1</v>
      </c>
      <c r="AC5524">
        <v>1</v>
      </c>
      <c r="AD5524">
        <f t="shared" si="611"/>
        <v>0</v>
      </c>
      <c r="AF5524">
        <v>15869</v>
      </c>
      <c r="AG5524">
        <v>0</v>
      </c>
      <c r="AU5524" t="s">
        <v>97</v>
      </c>
      <c r="AV5524" t="str">
        <f t="shared" si="614"/>
        <v>PZ-EACS-01</v>
      </c>
      <c r="AW5524" t="s">
        <v>5315</v>
      </c>
      <c r="AY5524" t="s">
        <v>99</v>
      </c>
      <c r="AZ5524" t="s">
        <v>5316</v>
      </c>
      <c r="BA5524" t="s">
        <v>101</v>
      </c>
      <c r="BB5524">
        <v>0</v>
      </c>
      <c r="BD5524" s="5" t="str">
        <f t="shared" si="615"/>
        <v>2M080</v>
      </c>
      <c r="BE5524" s="5">
        <f t="shared" si="616"/>
        <v>36</v>
      </c>
      <c r="BK5524" t="s">
        <v>12141</v>
      </c>
      <c r="BV5524">
        <v>0</v>
      </c>
      <c r="BZ5524">
        <v>1</v>
      </c>
      <c r="CJ5524" t="s">
        <v>102</v>
      </c>
      <c r="CK5524" s="5">
        <f t="shared" si="610"/>
        <v>750</v>
      </c>
      <c r="CL5524" s="5" t="str">
        <f t="shared" si="617"/>
        <v>LVL_324</v>
      </c>
      <c r="CM5524">
        <v>1</v>
      </c>
      <c r="CN5524">
        <v>9</v>
      </c>
    </row>
    <row r="5525" spans="1:92" hidden="1" x14ac:dyDescent="0.3">
      <c r="A5525" t="s">
        <v>5691</v>
      </c>
      <c r="B5525" t="s">
        <v>92</v>
      </c>
      <c r="C5525" t="s">
        <v>93</v>
      </c>
      <c r="D5525" t="s">
        <v>94</v>
      </c>
      <c r="E5525" t="s">
        <v>95</v>
      </c>
      <c r="F5525" t="s">
        <v>118</v>
      </c>
      <c r="G5525" t="s">
        <v>5309</v>
      </c>
      <c r="H5525">
        <v>15873</v>
      </c>
      <c r="I5525">
        <v>15873</v>
      </c>
      <c r="K5525" s="3" t="str">
        <f t="shared" si="612"/>
        <v>08</v>
      </c>
      <c r="L5525" s="4" t="str">
        <f t="shared" si="613"/>
        <v>04</v>
      </c>
      <c r="M5525">
        <v>4</v>
      </c>
      <c r="N5525">
        <v>50</v>
      </c>
      <c r="O5525">
        <v>60</v>
      </c>
      <c r="P5525">
        <v>30</v>
      </c>
      <c r="S5525">
        <v>0</v>
      </c>
      <c r="T5525">
        <v>0</v>
      </c>
      <c r="U5525">
        <v>0</v>
      </c>
      <c r="Y5525">
        <v>100</v>
      </c>
      <c r="Z5525">
        <v>1</v>
      </c>
      <c r="AA5525">
        <v>1</v>
      </c>
      <c r="AB5525">
        <v>1</v>
      </c>
      <c r="AC5525">
        <v>1</v>
      </c>
      <c r="AD5525">
        <f t="shared" si="611"/>
        <v>0</v>
      </c>
      <c r="AF5525">
        <v>15873</v>
      </c>
      <c r="AG5525">
        <v>0</v>
      </c>
      <c r="AU5525" t="s">
        <v>97</v>
      </c>
      <c r="AV5525" t="str">
        <f t="shared" si="614"/>
        <v>PZ-EACS-01</v>
      </c>
      <c r="AW5525" t="s">
        <v>5315</v>
      </c>
      <c r="AY5525" t="s">
        <v>99</v>
      </c>
      <c r="AZ5525" t="s">
        <v>5316</v>
      </c>
      <c r="BA5525" t="s">
        <v>101</v>
      </c>
      <c r="BB5525">
        <v>0</v>
      </c>
      <c r="BD5525" s="5" t="str">
        <f t="shared" si="615"/>
        <v>2M080</v>
      </c>
      <c r="BE5525" s="5">
        <f t="shared" si="616"/>
        <v>36</v>
      </c>
      <c r="BK5525" t="s">
        <v>12142</v>
      </c>
      <c r="BV5525">
        <v>0</v>
      </c>
      <c r="BZ5525">
        <v>1</v>
      </c>
      <c r="CJ5525" t="s">
        <v>102</v>
      </c>
      <c r="CK5525" s="5">
        <f t="shared" si="610"/>
        <v>750</v>
      </c>
      <c r="CL5525" s="5" t="str">
        <f t="shared" si="617"/>
        <v>LVL_324</v>
      </c>
      <c r="CM5525">
        <v>1</v>
      </c>
      <c r="CN5525">
        <v>9</v>
      </c>
    </row>
    <row r="5526" spans="1:92" hidden="1" x14ac:dyDescent="0.3">
      <c r="A5526" t="s">
        <v>5692</v>
      </c>
      <c r="B5526" t="s">
        <v>92</v>
      </c>
      <c r="C5526" t="s">
        <v>93</v>
      </c>
      <c r="D5526" t="s">
        <v>94</v>
      </c>
      <c r="E5526" t="s">
        <v>95</v>
      </c>
      <c r="F5526" t="s">
        <v>118</v>
      </c>
      <c r="G5526" t="s">
        <v>5309</v>
      </c>
      <c r="H5526">
        <v>15877</v>
      </c>
      <c r="I5526">
        <v>15877</v>
      </c>
      <c r="K5526" s="3" t="str">
        <f t="shared" si="612"/>
        <v>08</v>
      </c>
      <c r="L5526" s="4" t="str">
        <f t="shared" si="613"/>
        <v>04</v>
      </c>
      <c r="M5526">
        <v>5</v>
      </c>
      <c r="N5526">
        <v>50</v>
      </c>
      <c r="O5526">
        <v>60</v>
      </c>
      <c r="P5526">
        <v>30</v>
      </c>
      <c r="S5526">
        <v>0</v>
      </c>
      <c r="T5526">
        <v>0</v>
      </c>
      <c r="U5526">
        <v>0</v>
      </c>
      <c r="Y5526">
        <v>100</v>
      </c>
      <c r="Z5526">
        <v>1</v>
      </c>
      <c r="AA5526">
        <v>1</v>
      </c>
      <c r="AB5526">
        <v>1</v>
      </c>
      <c r="AC5526">
        <v>1</v>
      </c>
      <c r="AD5526">
        <f t="shared" si="611"/>
        <v>0</v>
      </c>
      <c r="AF5526">
        <v>15877</v>
      </c>
      <c r="AG5526">
        <v>0</v>
      </c>
      <c r="AU5526" t="s">
        <v>97</v>
      </c>
      <c r="AV5526" t="str">
        <f t="shared" si="614"/>
        <v>PZ-EACS-01</v>
      </c>
      <c r="AW5526" t="s">
        <v>5315</v>
      </c>
      <c r="AY5526" t="s">
        <v>99</v>
      </c>
      <c r="AZ5526" t="s">
        <v>5316</v>
      </c>
      <c r="BA5526" t="s">
        <v>101</v>
      </c>
      <c r="BB5526">
        <v>0</v>
      </c>
      <c r="BD5526" s="5" t="str">
        <f t="shared" si="615"/>
        <v>2M080</v>
      </c>
      <c r="BE5526" s="5">
        <f t="shared" si="616"/>
        <v>36</v>
      </c>
      <c r="BK5526" t="s">
        <v>12143</v>
      </c>
      <c r="BV5526">
        <v>0</v>
      </c>
      <c r="BZ5526">
        <v>1</v>
      </c>
      <c r="CJ5526" t="s">
        <v>102</v>
      </c>
      <c r="CK5526" s="5">
        <f t="shared" si="610"/>
        <v>750</v>
      </c>
      <c r="CL5526" s="5" t="str">
        <f t="shared" si="617"/>
        <v>LVL_324</v>
      </c>
      <c r="CM5526">
        <v>1</v>
      </c>
      <c r="CN5526">
        <v>9</v>
      </c>
    </row>
    <row r="5527" spans="1:92" hidden="1" x14ac:dyDescent="0.3">
      <c r="A5527" t="s">
        <v>5693</v>
      </c>
      <c r="B5527" t="s">
        <v>92</v>
      </c>
      <c r="C5527" t="s">
        <v>93</v>
      </c>
      <c r="D5527" t="s">
        <v>94</v>
      </c>
      <c r="E5527" t="s">
        <v>95</v>
      </c>
      <c r="F5527" t="s">
        <v>118</v>
      </c>
      <c r="G5527" t="s">
        <v>5309</v>
      </c>
      <c r="H5527">
        <v>15881</v>
      </c>
      <c r="I5527">
        <v>15881</v>
      </c>
      <c r="K5527" s="3" t="str">
        <f t="shared" si="612"/>
        <v>08</v>
      </c>
      <c r="L5527" s="4" t="str">
        <f t="shared" si="613"/>
        <v>04</v>
      </c>
      <c r="M5527">
        <v>6</v>
      </c>
      <c r="N5527">
        <v>50</v>
      </c>
      <c r="O5527">
        <v>60</v>
      </c>
      <c r="P5527">
        <v>30</v>
      </c>
      <c r="S5527">
        <v>0</v>
      </c>
      <c r="T5527">
        <v>0</v>
      </c>
      <c r="U5527">
        <v>0</v>
      </c>
      <c r="Y5527">
        <v>100</v>
      </c>
      <c r="Z5527">
        <v>1</v>
      </c>
      <c r="AA5527">
        <v>1</v>
      </c>
      <c r="AB5527">
        <v>1</v>
      </c>
      <c r="AC5527">
        <v>1</v>
      </c>
      <c r="AD5527">
        <f t="shared" si="611"/>
        <v>0</v>
      </c>
      <c r="AF5527">
        <v>15881</v>
      </c>
      <c r="AG5527">
        <v>0</v>
      </c>
      <c r="AU5527" t="s">
        <v>97</v>
      </c>
      <c r="AV5527" t="str">
        <f t="shared" si="614"/>
        <v>PZ-EACS-01</v>
      </c>
      <c r="AW5527" t="s">
        <v>5315</v>
      </c>
      <c r="AY5527" t="s">
        <v>99</v>
      </c>
      <c r="AZ5527" t="s">
        <v>5316</v>
      </c>
      <c r="BA5527" t="s">
        <v>101</v>
      </c>
      <c r="BB5527">
        <v>0</v>
      </c>
      <c r="BD5527" s="5" t="str">
        <f t="shared" si="615"/>
        <v>2M080</v>
      </c>
      <c r="BE5527" s="5">
        <f t="shared" si="616"/>
        <v>36</v>
      </c>
      <c r="BK5527" t="s">
        <v>12144</v>
      </c>
      <c r="BV5527">
        <v>0</v>
      </c>
      <c r="BZ5527">
        <v>1</v>
      </c>
      <c r="CJ5527" t="s">
        <v>102</v>
      </c>
      <c r="CK5527" s="5">
        <f t="shared" si="610"/>
        <v>750</v>
      </c>
      <c r="CL5527" s="5" t="str">
        <f t="shared" si="617"/>
        <v>LVL_324</v>
      </c>
      <c r="CM5527">
        <v>1</v>
      </c>
      <c r="CN5527">
        <v>9</v>
      </c>
    </row>
    <row r="5528" spans="1:92" hidden="1" x14ac:dyDescent="0.3">
      <c r="A5528" t="s">
        <v>5694</v>
      </c>
      <c r="B5528" t="s">
        <v>92</v>
      </c>
      <c r="C5528" t="s">
        <v>93</v>
      </c>
      <c r="D5528" t="s">
        <v>94</v>
      </c>
      <c r="E5528" t="s">
        <v>95</v>
      </c>
      <c r="F5528" t="s">
        <v>118</v>
      </c>
      <c r="G5528" t="s">
        <v>5309</v>
      </c>
      <c r="H5528">
        <v>15885</v>
      </c>
      <c r="I5528">
        <v>15885</v>
      </c>
      <c r="K5528" s="3" t="str">
        <f t="shared" si="612"/>
        <v>08</v>
      </c>
      <c r="L5528" s="4" t="str">
        <f t="shared" si="613"/>
        <v>04</v>
      </c>
      <c r="M5528">
        <v>7</v>
      </c>
      <c r="N5528">
        <v>50</v>
      </c>
      <c r="O5528">
        <v>60</v>
      </c>
      <c r="P5528">
        <v>30</v>
      </c>
      <c r="S5528">
        <v>0</v>
      </c>
      <c r="T5528">
        <v>0</v>
      </c>
      <c r="U5528">
        <v>0</v>
      </c>
      <c r="Y5528">
        <v>100</v>
      </c>
      <c r="Z5528">
        <v>1</v>
      </c>
      <c r="AA5528">
        <v>1</v>
      </c>
      <c r="AB5528">
        <v>1</v>
      </c>
      <c r="AC5528">
        <v>1</v>
      </c>
      <c r="AD5528">
        <f t="shared" si="611"/>
        <v>0</v>
      </c>
      <c r="AF5528">
        <v>15885</v>
      </c>
      <c r="AG5528">
        <v>0</v>
      </c>
      <c r="AU5528" t="s">
        <v>97</v>
      </c>
      <c r="AV5528" t="str">
        <f t="shared" si="614"/>
        <v>PZ-EACS-01</v>
      </c>
      <c r="AW5528" t="s">
        <v>5315</v>
      </c>
      <c r="AY5528" t="s">
        <v>99</v>
      </c>
      <c r="AZ5528" t="s">
        <v>5316</v>
      </c>
      <c r="BA5528" t="s">
        <v>101</v>
      </c>
      <c r="BB5528">
        <v>0</v>
      </c>
      <c r="BD5528" s="5" t="str">
        <f t="shared" si="615"/>
        <v>2M080</v>
      </c>
      <c r="BE5528" s="5">
        <f t="shared" si="616"/>
        <v>36</v>
      </c>
      <c r="BK5528" t="s">
        <v>12145</v>
      </c>
      <c r="BV5528">
        <v>0</v>
      </c>
      <c r="BZ5528">
        <v>1</v>
      </c>
      <c r="CJ5528" t="s">
        <v>102</v>
      </c>
      <c r="CK5528" s="5">
        <f t="shared" si="610"/>
        <v>750</v>
      </c>
      <c r="CL5528" s="5" t="str">
        <f t="shared" si="617"/>
        <v>LVL_324</v>
      </c>
      <c r="CM5528">
        <v>1</v>
      </c>
      <c r="CN5528">
        <v>9</v>
      </c>
    </row>
    <row r="5529" spans="1:92" hidden="1" x14ac:dyDescent="0.3">
      <c r="A5529" t="s">
        <v>5695</v>
      </c>
      <c r="B5529" t="s">
        <v>92</v>
      </c>
      <c r="C5529" t="s">
        <v>93</v>
      </c>
      <c r="D5529" t="s">
        <v>94</v>
      </c>
      <c r="E5529" t="s">
        <v>95</v>
      </c>
      <c r="F5529" t="s">
        <v>118</v>
      </c>
      <c r="G5529" t="s">
        <v>5309</v>
      </c>
      <c r="H5529">
        <v>15889</v>
      </c>
      <c r="I5529">
        <v>15889</v>
      </c>
      <c r="K5529" s="3" t="str">
        <f t="shared" si="612"/>
        <v>08</v>
      </c>
      <c r="L5529" s="4" t="str">
        <f t="shared" si="613"/>
        <v>04</v>
      </c>
      <c r="M5529">
        <v>8</v>
      </c>
      <c r="N5529">
        <v>50</v>
      </c>
      <c r="O5529">
        <v>60</v>
      </c>
      <c r="P5529">
        <v>30</v>
      </c>
      <c r="S5529">
        <v>0</v>
      </c>
      <c r="T5529">
        <v>0</v>
      </c>
      <c r="U5529">
        <v>0</v>
      </c>
      <c r="Y5529">
        <v>100</v>
      </c>
      <c r="Z5529">
        <v>1</v>
      </c>
      <c r="AA5529">
        <v>1</v>
      </c>
      <c r="AB5529">
        <v>1</v>
      </c>
      <c r="AC5529">
        <v>1</v>
      </c>
      <c r="AD5529">
        <f t="shared" si="611"/>
        <v>0</v>
      </c>
      <c r="AF5529">
        <v>15889</v>
      </c>
      <c r="AG5529">
        <v>0</v>
      </c>
      <c r="AU5529" t="s">
        <v>97</v>
      </c>
      <c r="AV5529" t="str">
        <f t="shared" si="614"/>
        <v>PZ-EACS-01</v>
      </c>
      <c r="AW5529" t="s">
        <v>5315</v>
      </c>
      <c r="AY5529" t="s">
        <v>99</v>
      </c>
      <c r="AZ5529" t="s">
        <v>5316</v>
      </c>
      <c r="BA5529" t="s">
        <v>101</v>
      </c>
      <c r="BB5529">
        <v>0</v>
      </c>
      <c r="BD5529" s="5" t="str">
        <f t="shared" si="615"/>
        <v>2M080</v>
      </c>
      <c r="BE5529" s="5">
        <f t="shared" si="616"/>
        <v>36</v>
      </c>
      <c r="BK5529" t="s">
        <v>12146</v>
      </c>
      <c r="BV5529">
        <v>0</v>
      </c>
      <c r="BZ5529">
        <v>1</v>
      </c>
      <c r="CJ5529" t="s">
        <v>102</v>
      </c>
      <c r="CK5529" s="5">
        <f t="shared" si="610"/>
        <v>750</v>
      </c>
      <c r="CL5529" s="5" t="str">
        <f t="shared" si="617"/>
        <v>LVL_324</v>
      </c>
      <c r="CM5529">
        <v>1</v>
      </c>
      <c r="CN5529">
        <v>9</v>
      </c>
    </row>
    <row r="5530" spans="1:92" x14ac:dyDescent="0.3">
      <c r="A5530" t="s">
        <v>5696</v>
      </c>
      <c r="B5530" t="s">
        <v>92</v>
      </c>
      <c r="C5530" t="s">
        <v>93</v>
      </c>
      <c r="D5530" t="s">
        <v>94</v>
      </c>
      <c r="E5530" t="s">
        <v>95</v>
      </c>
      <c r="F5530" t="s">
        <v>96</v>
      </c>
      <c r="G5530" t="s">
        <v>5309</v>
      </c>
      <c r="H5530">
        <v>15206</v>
      </c>
      <c r="I5530">
        <v>15206</v>
      </c>
      <c r="K5530" s="3" t="str">
        <f t="shared" si="612"/>
        <v>08</v>
      </c>
      <c r="L5530" s="4" t="str">
        <f t="shared" si="613"/>
        <v>10</v>
      </c>
      <c r="M5530">
        <v>1</v>
      </c>
      <c r="N5530">
        <v>80</v>
      </c>
      <c r="O5530">
        <v>130</v>
      </c>
      <c r="P5530">
        <v>90</v>
      </c>
      <c r="S5530">
        <v>0</v>
      </c>
      <c r="T5530">
        <v>0</v>
      </c>
      <c r="U5530">
        <v>0</v>
      </c>
      <c r="Y5530">
        <v>100</v>
      </c>
      <c r="Z5530">
        <v>1</v>
      </c>
      <c r="AA5530">
        <v>1</v>
      </c>
      <c r="AB5530">
        <v>1</v>
      </c>
      <c r="AC5530">
        <v>1</v>
      </c>
      <c r="AD5530">
        <f t="shared" si="611"/>
        <v>0</v>
      </c>
      <c r="AF5530">
        <v>15206</v>
      </c>
      <c r="AG5530">
        <v>0</v>
      </c>
      <c r="AU5530" t="s">
        <v>97</v>
      </c>
      <c r="AV5530" t="str">
        <f t="shared" si="614"/>
        <v>PZ-CSPA-01</v>
      </c>
      <c r="AW5530" t="s">
        <v>5310</v>
      </c>
      <c r="AY5530" t="s">
        <v>99</v>
      </c>
      <c r="AZ5530" t="s">
        <v>100</v>
      </c>
      <c r="BA5530" t="s">
        <v>101</v>
      </c>
      <c r="BB5530">
        <v>0</v>
      </c>
      <c r="BD5530" s="5" t="str">
        <f t="shared" si="615"/>
        <v>2M081</v>
      </c>
      <c r="BE5530" s="5">
        <f t="shared" si="616"/>
        <v>4</v>
      </c>
      <c r="BK5530" t="s">
        <v>12147</v>
      </c>
      <c r="BV5530">
        <v>0</v>
      </c>
      <c r="BZ5530">
        <v>1</v>
      </c>
      <c r="CJ5530" t="s">
        <v>102</v>
      </c>
      <c r="CK5530">
        <v>1000</v>
      </c>
      <c r="CL5530" s="5" t="str">
        <f t="shared" si="617"/>
        <v>LVL_36</v>
      </c>
      <c r="CM5530">
        <v>1</v>
      </c>
      <c r="CN5530">
        <v>9</v>
      </c>
    </row>
    <row r="5531" spans="1:92" x14ac:dyDescent="0.3">
      <c r="A5531" t="s">
        <v>5697</v>
      </c>
      <c r="B5531" t="s">
        <v>92</v>
      </c>
      <c r="C5531" t="s">
        <v>93</v>
      </c>
      <c r="D5531" t="s">
        <v>94</v>
      </c>
      <c r="E5531" t="s">
        <v>95</v>
      </c>
      <c r="F5531" t="s">
        <v>96</v>
      </c>
      <c r="G5531" t="s">
        <v>5309</v>
      </c>
      <c r="H5531">
        <v>15207</v>
      </c>
      <c r="I5531">
        <v>15207</v>
      </c>
      <c r="K5531" s="3" t="str">
        <f t="shared" si="612"/>
        <v>08</v>
      </c>
      <c r="L5531" s="4" t="str">
        <f t="shared" si="613"/>
        <v>10</v>
      </c>
      <c r="M5531">
        <v>2</v>
      </c>
      <c r="N5531">
        <v>80</v>
      </c>
      <c r="O5531">
        <v>130</v>
      </c>
      <c r="P5531">
        <v>90</v>
      </c>
      <c r="S5531">
        <v>0</v>
      </c>
      <c r="T5531">
        <v>0</v>
      </c>
      <c r="U5531">
        <v>0</v>
      </c>
      <c r="Y5531">
        <v>100</v>
      </c>
      <c r="Z5531">
        <v>1</v>
      </c>
      <c r="AA5531">
        <v>1</v>
      </c>
      <c r="AB5531">
        <v>1</v>
      </c>
      <c r="AC5531">
        <v>1</v>
      </c>
      <c r="AD5531">
        <f t="shared" si="611"/>
        <v>0</v>
      </c>
      <c r="AF5531">
        <v>15207</v>
      </c>
      <c r="AG5531">
        <v>0</v>
      </c>
      <c r="AU5531" t="s">
        <v>97</v>
      </c>
      <c r="AV5531" t="str">
        <f t="shared" si="614"/>
        <v>PZ-CSPA-01</v>
      </c>
      <c r="AW5531" t="s">
        <v>5310</v>
      </c>
      <c r="AY5531" t="s">
        <v>99</v>
      </c>
      <c r="AZ5531" t="s">
        <v>100</v>
      </c>
      <c r="BA5531" t="s">
        <v>101</v>
      </c>
      <c r="BB5531">
        <v>0</v>
      </c>
      <c r="BD5531" s="5" t="str">
        <f t="shared" si="615"/>
        <v>2M081</v>
      </c>
      <c r="BE5531" s="5">
        <f t="shared" si="616"/>
        <v>4</v>
      </c>
      <c r="BK5531" t="s">
        <v>12148</v>
      </c>
      <c r="BV5531">
        <v>0</v>
      </c>
      <c r="BZ5531">
        <v>1</v>
      </c>
      <c r="CJ5531" t="s">
        <v>102</v>
      </c>
      <c r="CK5531">
        <v>1000</v>
      </c>
      <c r="CL5531" s="5" t="str">
        <f t="shared" si="617"/>
        <v>LVL_36</v>
      </c>
      <c r="CM5531">
        <v>1</v>
      </c>
      <c r="CN5531">
        <v>9</v>
      </c>
    </row>
    <row r="5532" spans="1:92" x14ac:dyDescent="0.3">
      <c r="A5532" t="s">
        <v>5698</v>
      </c>
      <c r="B5532" t="s">
        <v>92</v>
      </c>
      <c r="C5532" t="s">
        <v>93</v>
      </c>
      <c r="D5532" t="s">
        <v>94</v>
      </c>
      <c r="E5532" t="s">
        <v>95</v>
      </c>
      <c r="F5532" t="s">
        <v>96</v>
      </c>
      <c r="G5532" t="s">
        <v>5309</v>
      </c>
      <c r="H5532">
        <v>15208</v>
      </c>
      <c r="I5532">
        <v>15208</v>
      </c>
      <c r="K5532" s="3" t="str">
        <f t="shared" si="612"/>
        <v>08</v>
      </c>
      <c r="L5532" s="4" t="str">
        <f t="shared" si="613"/>
        <v>10</v>
      </c>
      <c r="M5532">
        <v>3</v>
      </c>
      <c r="N5532">
        <v>80</v>
      </c>
      <c r="O5532">
        <v>130</v>
      </c>
      <c r="P5532">
        <v>90</v>
      </c>
      <c r="S5532">
        <v>0</v>
      </c>
      <c r="T5532">
        <v>0</v>
      </c>
      <c r="U5532">
        <v>0</v>
      </c>
      <c r="Y5532">
        <v>100</v>
      </c>
      <c r="Z5532">
        <v>1</v>
      </c>
      <c r="AA5532">
        <v>1</v>
      </c>
      <c r="AB5532">
        <v>1</v>
      </c>
      <c r="AC5532">
        <v>1</v>
      </c>
      <c r="AD5532">
        <f t="shared" si="611"/>
        <v>0</v>
      </c>
      <c r="AF5532">
        <v>15208</v>
      </c>
      <c r="AG5532">
        <v>0</v>
      </c>
      <c r="AU5532" t="s">
        <v>97</v>
      </c>
      <c r="AV5532" t="str">
        <f t="shared" si="614"/>
        <v>PZ-CSPA-01</v>
      </c>
      <c r="AW5532" t="s">
        <v>5310</v>
      </c>
      <c r="AY5532" t="s">
        <v>99</v>
      </c>
      <c r="AZ5532" t="s">
        <v>100</v>
      </c>
      <c r="BA5532" t="s">
        <v>101</v>
      </c>
      <c r="BB5532">
        <v>0</v>
      </c>
      <c r="BD5532" s="5" t="str">
        <f t="shared" si="615"/>
        <v>2M081</v>
      </c>
      <c r="BE5532" s="5">
        <f t="shared" si="616"/>
        <v>4</v>
      </c>
      <c r="BK5532" t="s">
        <v>12149</v>
      </c>
      <c r="BV5532">
        <v>0</v>
      </c>
      <c r="BZ5532">
        <v>1</v>
      </c>
      <c r="CJ5532" t="s">
        <v>102</v>
      </c>
      <c r="CK5532">
        <v>1000</v>
      </c>
      <c r="CL5532" s="5" t="str">
        <f t="shared" si="617"/>
        <v>LVL_36</v>
      </c>
      <c r="CM5532">
        <v>1</v>
      </c>
      <c r="CN5532">
        <v>9</v>
      </c>
    </row>
    <row r="5533" spans="1:92" x14ac:dyDescent="0.3">
      <c r="A5533" t="s">
        <v>5699</v>
      </c>
      <c r="B5533" t="s">
        <v>92</v>
      </c>
      <c r="C5533" t="s">
        <v>93</v>
      </c>
      <c r="D5533" t="s">
        <v>94</v>
      </c>
      <c r="E5533" t="s">
        <v>95</v>
      </c>
      <c r="F5533" t="s">
        <v>96</v>
      </c>
      <c r="G5533" t="s">
        <v>5309</v>
      </c>
      <c r="H5533">
        <v>15209</v>
      </c>
      <c r="I5533">
        <v>15209</v>
      </c>
      <c r="K5533" s="3" t="str">
        <f t="shared" si="612"/>
        <v>08</v>
      </c>
      <c r="L5533" s="4" t="str">
        <f t="shared" si="613"/>
        <v>10</v>
      </c>
      <c r="M5533">
        <v>4</v>
      </c>
      <c r="N5533">
        <v>80</v>
      </c>
      <c r="O5533">
        <v>130</v>
      </c>
      <c r="P5533">
        <v>90</v>
      </c>
      <c r="S5533">
        <v>0</v>
      </c>
      <c r="T5533">
        <v>0</v>
      </c>
      <c r="U5533">
        <v>0</v>
      </c>
      <c r="Y5533">
        <v>100</v>
      </c>
      <c r="Z5533">
        <v>1</v>
      </c>
      <c r="AA5533">
        <v>1</v>
      </c>
      <c r="AB5533">
        <v>1</v>
      </c>
      <c r="AC5533">
        <v>1</v>
      </c>
      <c r="AD5533">
        <f t="shared" si="611"/>
        <v>0</v>
      </c>
      <c r="AF5533">
        <v>15209</v>
      </c>
      <c r="AG5533">
        <v>0</v>
      </c>
      <c r="AU5533" t="s">
        <v>97</v>
      </c>
      <c r="AV5533" t="str">
        <f t="shared" si="614"/>
        <v>PZ-CSPA-01</v>
      </c>
      <c r="AW5533" t="s">
        <v>5310</v>
      </c>
      <c r="AY5533" t="s">
        <v>99</v>
      </c>
      <c r="AZ5533" t="s">
        <v>100</v>
      </c>
      <c r="BA5533" t="s">
        <v>101</v>
      </c>
      <c r="BB5533">
        <v>0</v>
      </c>
      <c r="BD5533" s="5" t="str">
        <f t="shared" si="615"/>
        <v>2M081</v>
      </c>
      <c r="BE5533" s="5">
        <f t="shared" si="616"/>
        <v>4</v>
      </c>
      <c r="BK5533" t="s">
        <v>12150</v>
      </c>
      <c r="BV5533">
        <v>0</v>
      </c>
      <c r="BZ5533">
        <v>1</v>
      </c>
      <c r="CJ5533" t="s">
        <v>102</v>
      </c>
      <c r="CK5533">
        <v>1000</v>
      </c>
      <c r="CL5533" s="5" t="str">
        <f t="shared" si="617"/>
        <v>LVL_36</v>
      </c>
      <c r="CM5533">
        <v>1</v>
      </c>
      <c r="CN5533">
        <v>9</v>
      </c>
    </row>
    <row r="5534" spans="1:92" x14ac:dyDescent="0.3">
      <c r="A5534" t="s">
        <v>5700</v>
      </c>
      <c r="B5534" t="s">
        <v>92</v>
      </c>
      <c r="C5534" t="s">
        <v>93</v>
      </c>
      <c r="D5534" t="s">
        <v>94</v>
      </c>
      <c r="E5534" t="s">
        <v>95</v>
      </c>
      <c r="F5534" t="s">
        <v>118</v>
      </c>
      <c r="G5534" t="s">
        <v>5309</v>
      </c>
      <c r="H5534">
        <v>15256</v>
      </c>
      <c r="I5534">
        <v>15256</v>
      </c>
      <c r="K5534" s="3" t="str">
        <f t="shared" si="612"/>
        <v>08</v>
      </c>
      <c r="L5534" s="4" t="str">
        <f t="shared" si="613"/>
        <v>20</v>
      </c>
      <c r="M5534">
        <v>1</v>
      </c>
      <c r="N5534">
        <v>85</v>
      </c>
      <c r="O5534">
        <v>130</v>
      </c>
      <c r="P5534">
        <v>90</v>
      </c>
      <c r="S5534">
        <v>0</v>
      </c>
      <c r="T5534">
        <v>0</v>
      </c>
      <c r="U5534">
        <v>0</v>
      </c>
      <c r="Y5534">
        <v>100</v>
      </c>
      <c r="Z5534">
        <v>1</v>
      </c>
      <c r="AA5534">
        <v>1</v>
      </c>
      <c r="AB5534">
        <v>1</v>
      </c>
      <c r="AC5534">
        <v>1</v>
      </c>
      <c r="AD5534">
        <f t="shared" si="611"/>
        <v>0</v>
      </c>
      <c r="AF5534">
        <v>15256</v>
      </c>
      <c r="AG5534">
        <v>0</v>
      </c>
      <c r="AU5534" t="s">
        <v>97</v>
      </c>
      <c r="AV5534" t="str">
        <f t="shared" si="614"/>
        <v>PZ-CSPA-01</v>
      </c>
      <c r="AW5534" t="s">
        <v>5310</v>
      </c>
      <c r="AY5534" t="s">
        <v>99</v>
      </c>
      <c r="AZ5534" t="s">
        <v>100</v>
      </c>
      <c r="BA5534" t="s">
        <v>101</v>
      </c>
      <c r="BB5534">
        <v>0</v>
      </c>
      <c r="BD5534" s="5" t="str">
        <f t="shared" si="615"/>
        <v>2M082</v>
      </c>
      <c r="BE5534" s="5">
        <f t="shared" si="616"/>
        <v>4</v>
      </c>
      <c r="BK5534" t="s">
        <v>12151</v>
      </c>
      <c r="BV5534">
        <v>0</v>
      </c>
      <c r="BZ5534">
        <v>1</v>
      </c>
      <c r="CJ5534" t="s">
        <v>102</v>
      </c>
      <c r="CK5534">
        <v>1000</v>
      </c>
      <c r="CL5534" s="5" t="str">
        <f t="shared" si="617"/>
        <v>LVL_36</v>
      </c>
      <c r="CM5534">
        <v>1</v>
      </c>
      <c r="CN5534">
        <v>9</v>
      </c>
    </row>
    <row r="5535" spans="1:92" x14ac:dyDescent="0.3">
      <c r="A5535" t="s">
        <v>5701</v>
      </c>
      <c r="B5535" t="s">
        <v>92</v>
      </c>
      <c r="C5535" t="s">
        <v>93</v>
      </c>
      <c r="D5535" t="s">
        <v>94</v>
      </c>
      <c r="E5535" t="s">
        <v>95</v>
      </c>
      <c r="F5535" t="s">
        <v>118</v>
      </c>
      <c r="G5535" t="s">
        <v>5309</v>
      </c>
      <c r="H5535">
        <v>15257</v>
      </c>
      <c r="I5535">
        <v>15257</v>
      </c>
      <c r="K5535" s="3" t="str">
        <f t="shared" si="612"/>
        <v>08</v>
      </c>
      <c r="L5535" s="4" t="str">
        <f t="shared" si="613"/>
        <v>20</v>
      </c>
      <c r="M5535">
        <v>2</v>
      </c>
      <c r="N5535">
        <v>85</v>
      </c>
      <c r="O5535">
        <v>130</v>
      </c>
      <c r="P5535">
        <v>90</v>
      </c>
      <c r="S5535">
        <v>0</v>
      </c>
      <c r="T5535">
        <v>0</v>
      </c>
      <c r="U5535">
        <v>0</v>
      </c>
      <c r="Y5535">
        <v>100</v>
      </c>
      <c r="Z5535">
        <v>1</v>
      </c>
      <c r="AA5535">
        <v>1</v>
      </c>
      <c r="AB5535">
        <v>1</v>
      </c>
      <c r="AC5535">
        <v>1</v>
      </c>
      <c r="AD5535">
        <f t="shared" si="611"/>
        <v>0</v>
      </c>
      <c r="AF5535">
        <v>15257</v>
      </c>
      <c r="AG5535">
        <v>0</v>
      </c>
      <c r="AU5535" t="s">
        <v>97</v>
      </c>
      <c r="AV5535" t="str">
        <f t="shared" si="614"/>
        <v>PZ-CSPA-01</v>
      </c>
      <c r="AW5535" t="s">
        <v>5310</v>
      </c>
      <c r="AY5535" t="s">
        <v>99</v>
      </c>
      <c r="AZ5535" t="s">
        <v>100</v>
      </c>
      <c r="BA5535" t="s">
        <v>101</v>
      </c>
      <c r="BB5535">
        <v>0</v>
      </c>
      <c r="BD5535" s="5" t="str">
        <f t="shared" si="615"/>
        <v>2M082</v>
      </c>
      <c r="BE5535" s="5">
        <f t="shared" si="616"/>
        <v>4</v>
      </c>
      <c r="BK5535" t="s">
        <v>12152</v>
      </c>
      <c r="BV5535">
        <v>0</v>
      </c>
      <c r="BZ5535">
        <v>1</v>
      </c>
      <c r="CJ5535" t="s">
        <v>102</v>
      </c>
      <c r="CK5535">
        <v>1000</v>
      </c>
      <c r="CL5535" s="5" t="str">
        <f t="shared" si="617"/>
        <v>LVL_36</v>
      </c>
      <c r="CM5535">
        <v>1</v>
      </c>
      <c r="CN5535">
        <v>9</v>
      </c>
    </row>
    <row r="5536" spans="1:92" x14ac:dyDescent="0.3">
      <c r="A5536" t="s">
        <v>5702</v>
      </c>
      <c r="B5536" t="s">
        <v>92</v>
      </c>
      <c r="C5536" t="s">
        <v>93</v>
      </c>
      <c r="D5536" t="s">
        <v>94</v>
      </c>
      <c r="E5536" t="s">
        <v>95</v>
      </c>
      <c r="F5536" t="s">
        <v>118</v>
      </c>
      <c r="G5536" t="s">
        <v>5309</v>
      </c>
      <c r="H5536">
        <v>15258</v>
      </c>
      <c r="I5536">
        <v>15258</v>
      </c>
      <c r="K5536" s="3" t="str">
        <f t="shared" si="612"/>
        <v>08</v>
      </c>
      <c r="L5536" s="4" t="str">
        <f t="shared" si="613"/>
        <v>20</v>
      </c>
      <c r="M5536">
        <v>3</v>
      </c>
      <c r="N5536">
        <v>85</v>
      </c>
      <c r="O5536">
        <v>130</v>
      </c>
      <c r="P5536">
        <v>90</v>
      </c>
      <c r="S5536">
        <v>0</v>
      </c>
      <c r="T5536">
        <v>0</v>
      </c>
      <c r="U5536">
        <v>0</v>
      </c>
      <c r="Y5536">
        <v>100</v>
      </c>
      <c r="Z5536">
        <v>1</v>
      </c>
      <c r="AA5536">
        <v>1</v>
      </c>
      <c r="AB5536">
        <v>1</v>
      </c>
      <c r="AC5536">
        <v>1</v>
      </c>
      <c r="AD5536">
        <f t="shared" si="611"/>
        <v>0</v>
      </c>
      <c r="AF5536">
        <v>15258</v>
      </c>
      <c r="AG5536">
        <v>0</v>
      </c>
      <c r="AU5536" t="s">
        <v>97</v>
      </c>
      <c r="AV5536" t="str">
        <f t="shared" si="614"/>
        <v>PZ-CSPA-01</v>
      </c>
      <c r="AW5536" t="s">
        <v>5310</v>
      </c>
      <c r="AY5536" t="s">
        <v>99</v>
      </c>
      <c r="AZ5536" t="s">
        <v>100</v>
      </c>
      <c r="BA5536" t="s">
        <v>101</v>
      </c>
      <c r="BB5536">
        <v>0</v>
      </c>
      <c r="BD5536" s="5" t="str">
        <f t="shared" si="615"/>
        <v>2M082</v>
      </c>
      <c r="BE5536" s="5">
        <f t="shared" si="616"/>
        <v>4</v>
      </c>
      <c r="BK5536" t="s">
        <v>12153</v>
      </c>
      <c r="BV5536">
        <v>0</v>
      </c>
      <c r="BZ5536">
        <v>1</v>
      </c>
      <c r="CJ5536" t="s">
        <v>102</v>
      </c>
      <c r="CK5536">
        <v>1000</v>
      </c>
      <c r="CL5536" s="5" t="str">
        <f t="shared" si="617"/>
        <v>LVL_36</v>
      </c>
      <c r="CM5536">
        <v>1</v>
      </c>
      <c r="CN5536">
        <v>9</v>
      </c>
    </row>
    <row r="5537" spans="1:92" x14ac:dyDescent="0.3">
      <c r="A5537" t="s">
        <v>5703</v>
      </c>
      <c r="B5537" t="s">
        <v>92</v>
      </c>
      <c r="C5537" t="s">
        <v>93</v>
      </c>
      <c r="D5537" t="s">
        <v>94</v>
      </c>
      <c r="E5537" t="s">
        <v>95</v>
      </c>
      <c r="F5537" t="s">
        <v>118</v>
      </c>
      <c r="G5537" t="s">
        <v>5309</v>
      </c>
      <c r="H5537">
        <v>15259</v>
      </c>
      <c r="I5537">
        <v>15259</v>
      </c>
      <c r="K5537" s="3" t="str">
        <f t="shared" si="612"/>
        <v>08</v>
      </c>
      <c r="L5537" s="4" t="str">
        <f t="shared" si="613"/>
        <v>20</v>
      </c>
      <c r="M5537">
        <v>4</v>
      </c>
      <c r="N5537">
        <v>85</v>
      </c>
      <c r="O5537">
        <v>130</v>
      </c>
      <c r="P5537">
        <v>90</v>
      </c>
      <c r="S5537">
        <v>0</v>
      </c>
      <c r="T5537">
        <v>0</v>
      </c>
      <c r="U5537">
        <v>0</v>
      </c>
      <c r="Y5537">
        <v>100</v>
      </c>
      <c r="Z5537">
        <v>1</v>
      </c>
      <c r="AA5537">
        <v>1</v>
      </c>
      <c r="AB5537">
        <v>1</v>
      </c>
      <c r="AC5537">
        <v>1</v>
      </c>
      <c r="AD5537">
        <f t="shared" si="611"/>
        <v>0</v>
      </c>
      <c r="AF5537">
        <v>15259</v>
      </c>
      <c r="AG5537">
        <v>0</v>
      </c>
      <c r="AU5537" t="s">
        <v>97</v>
      </c>
      <c r="AV5537" t="str">
        <f t="shared" si="614"/>
        <v>PZ-CSPA-01</v>
      </c>
      <c r="AW5537" t="s">
        <v>5310</v>
      </c>
      <c r="AY5537" t="s">
        <v>99</v>
      </c>
      <c r="AZ5537" t="s">
        <v>100</v>
      </c>
      <c r="BA5537" t="s">
        <v>101</v>
      </c>
      <c r="BB5537">
        <v>0</v>
      </c>
      <c r="BD5537" s="5" t="str">
        <f t="shared" si="615"/>
        <v>2M082</v>
      </c>
      <c r="BE5537" s="5">
        <f t="shared" si="616"/>
        <v>4</v>
      </c>
      <c r="BK5537" t="s">
        <v>12154</v>
      </c>
      <c r="BV5537">
        <v>0</v>
      </c>
      <c r="BZ5537">
        <v>1</v>
      </c>
      <c r="CJ5537" t="s">
        <v>102</v>
      </c>
      <c r="CK5537">
        <v>1000</v>
      </c>
      <c r="CL5537" s="5" t="str">
        <f t="shared" si="617"/>
        <v>LVL_36</v>
      </c>
      <c r="CM5537">
        <v>1</v>
      </c>
      <c r="CN5537">
        <v>9</v>
      </c>
    </row>
    <row r="5538" spans="1:92" x14ac:dyDescent="0.3">
      <c r="A5538" t="s">
        <v>5704</v>
      </c>
      <c r="B5538" t="s">
        <v>92</v>
      </c>
      <c r="C5538" t="s">
        <v>93</v>
      </c>
      <c r="D5538" t="s">
        <v>94</v>
      </c>
      <c r="E5538" t="s">
        <v>95</v>
      </c>
      <c r="F5538" t="s">
        <v>118</v>
      </c>
      <c r="G5538" t="s">
        <v>5309</v>
      </c>
      <c r="H5538">
        <v>15306</v>
      </c>
      <c r="I5538">
        <v>15306</v>
      </c>
      <c r="K5538" s="3" t="str">
        <f t="shared" si="612"/>
        <v>08</v>
      </c>
      <c r="L5538" s="4" t="str">
        <f t="shared" si="613"/>
        <v>30</v>
      </c>
      <c r="M5538">
        <v>1</v>
      </c>
      <c r="N5538">
        <v>85</v>
      </c>
      <c r="O5538">
        <v>130</v>
      </c>
      <c r="P5538">
        <v>90</v>
      </c>
      <c r="S5538">
        <v>0</v>
      </c>
      <c r="T5538">
        <v>0</v>
      </c>
      <c r="U5538">
        <v>0</v>
      </c>
      <c r="Y5538">
        <v>100</v>
      </c>
      <c r="Z5538">
        <v>1</v>
      </c>
      <c r="AA5538">
        <v>1</v>
      </c>
      <c r="AB5538">
        <v>1</v>
      </c>
      <c r="AC5538">
        <v>1</v>
      </c>
      <c r="AD5538">
        <f t="shared" si="611"/>
        <v>0</v>
      </c>
      <c r="AF5538">
        <v>15306</v>
      </c>
      <c r="AG5538">
        <v>0</v>
      </c>
      <c r="AU5538" t="s">
        <v>97</v>
      </c>
      <c r="AV5538" t="str">
        <f t="shared" si="614"/>
        <v>PZ-CSPA-01</v>
      </c>
      <c r="AW5538" t="s">
        <v>5310</v>
      </c>
      <c r="AY5538" t="s">
        <v>99</v>
      </c>
      <c r="AZ5538" t="s">
        <v>100</v>
      </c>
      <c r="BA5538" t="s">
        <v>101</v>
      </c>
      <c r="BB5538">
        <v>0</v>
      </c>
      <c r="BD5538" s="5" t="str">
        <f t="shared" si="615"/>
        <v>2M083</v>
      </c>
      <c r="BE5538" s="5">
        <f t="shared" si="616"/>
        <v>4</v>
      </c>
      <c r="BK5538" t="s">
        <v>12155</v>
      </c>
      <c r="BV5538">
        <v>0</v>
      </c>
      <c r="BZ5538">
        <v>1</v>
      </c>
      <c r="CJ5538" t="s">
        <v>102</v>
      </c>
      <c r="CK5538">
        <v>1000</v>
      </c>
      <c r="CL5538" s="5" t="str">
        <f t="shared" si="617"/>
        <v>LVL_36</v>
      </c>
      <c r="CM5538">
        <v>1</v>
      </c>
      <c r="CN5538">
        <v>9</v>
      </c>
    </row>
    <row r="5539" spans="1:92" x14ac:dyDescent="0.3">
      <c r="A5539" t="s">
        <v>5705</v>
      </c>
      <c r="B5539" t="s">
        <v>92</v>
      </c>
      <c r="C5539" t="s">
        <v>93</v>
      </c>
      <c r="D5539" t="s">
        <v>94</v>
      </c>
      <c r="E5539" t="s">
        <v>95</v>
      </c>
      <c r="F5539" t="s">
        <v>118</v>
      </c>
      <c r="G5539" t="s">
        <v>5309</v>
      </c>
      <c r="H5539">
        <v>15307</v>
      </c>
      <c r="I5539">
        <v>15307</v>
      </c>
      <c r="K5539" s="3" t="str">
        <f t="shared" si="612"/>
        <v>08</v>
      </c>
      <c r="L5539" s="4" t="str">
        <f t="shared" si="613"/>
        <v>30</v>
      </c>
      <c r="M5539">
        <v>2</v>
      </c>
      <c r="N5539">
        <v>85</v>
      </c>
      <c r="O5539">
        <v>130</v>
      </c>
      <c r="P5539">
        <v>90</v>
      </c>
      <c r="S5539">
        <v>0</v>
      </c>
      <c r="T5539">
        <v>0</v>
      </c>
      <c r="U5539">
        <v>0</v>
      </c>
      <c r="Y5539">
        <v>100</v>
      </c>
      <c r="Z5539">
        <v>1</v>
      </c>
      <c r="AA5539">
        <v>1</v>
      </c>
      <c r="AB5539">
        <v>1</v>
      </c>
      <c r="AC5539">
        <v>1</v>
      </c>
      <c r="AD5539">
        <f t="shared" si="611"/>
        <v>0</v>
      </c>
      <c r="AF5539">
        <v>15307</v>
      </c>
      <c r="AG5539">
        <v>0</v>
      </c>
      <c r="AU5539" t="s">
        <v>97</v>
      </c>
      <c r="AV5539" t="str">
        <f t="shared" si="614"/>
        <v>PZ-CSPA-01</v>
      </c>
      <c r="AW5539" t="s">
        <v>5310</v>
      </c>
      <c r="AY5539" t="s">
        <v>99</v>
      </c>
      <c r="AZ5539" t="s">
        <v>100</v>
      </c>
      <c r="BA5539" t="s">
        <v>101</v>
      </c>
      <c r="BB5539">
        <v>0</v>
      </c>
      <c r="BD5539" s="5" t="str">
        <f t="shared" si="615"/>
        <v>2M083</v>
      </c>
      <c r="BE5539" s="5">
        <f t="shared" si="616"/>
        <v>4</v>
      </c>
      <c r="BK5539" t="s">
        <v>12156</v>
      </c>
      <c r="BV5539">
        <v>0</v>
      </c>
      <c r="BZ5539">
        <v>1</v>
      </c>
      <c r="CJ5539" t="s">
        <v>102</v>
      </c>
      <c r="CK5539">
        <v>1000</v>
      </c>
      <c r="CL5539" s="5" t="str">
        <f t="shared" si="617"/>
        <v>LVL_36</v>
      </c>
      <c r="CM5539">
        <v>1</v>
      </c>
      <c r="CN5539">
        <v>9</v>
      </c>
    </row>
    <row r="5540" spans="1:92" x14ac:dyDescent="0.3">
      <c r="A5540" t="s">
        <v>5706</v>
      </c>
      <c r="B5540" t="s">
        <v>92</v>
      </c>
      <c r="C5540" t="s">
        <v>93</v>
      </c>
      <c r="D5540" t="s">
        <v>94</v>
      </c>
      <c r="E5540" t="s">
        <v>95</v>
      </c>
      <c r="F5540" t="s">
        <v>118</v>
      </c>
      <c r="G5540" t="s">
        <v>5309</v>
      </c>
      <c r="H5540">
        <v>15308</v>
      </c>
      <c r="I5540">
        <v>15308</v>
      </c>
      <c r="K5540" s="3" t="str">
        <f t="shared" si="612"/>
        <v>08</v>
      </c>
      <c r="L5540" s="4" t="str">
        <f t="shared" si="613"/>
        <v>30</v>
      </c>
      <c r="M5540">
        <v>3</v>
      </c>
      <c r="N5540">
        <v>85</v>
      </c>
      <c r="O5540">
        <v>130</v>
      </c>
      <c r="P5540">
        <v>90</v>
      </c>
      <c r="S5540">
        <v>0</v>
      </c>
      <c r="T5540">
        <v>0</v>
      </c>
      <c r="U5540">
        <v>0</v>
      </c>
      <c r="Y5540">
        <v>100</v>
      </c>
      <c r="Z5540">
        <v>1</v>
      </c>
      <c r="AA5540">
        <v>1</v>
      </c>
      <c r="AB5540">
        <v>1</v>
      </c>
      <c r="AC5540">
        <v>1</v>
      </c>
      <c r="AD5540">
        <f t="shared" si="611"/>
        <v>0</v>
      </c>
      <c r="AF5540">
        <v>15308</v>
      </c>
      <c r="AG5540">
        <v>0</v>
      </c>
      <c r="AU5540" t="s">
        <v>97</v>
      </c>
      <c r="AV5540" t="str">
        <f t="shared" si="614"/>
        <v>PZ-CSPA-01</v>
      </c>
      <c r="AW5540" t="s">
        <v>5310</v>
      </c>
      <c r="AY5540" t="s">
        <v>99</v>
      </c>
      <c r="AZ5540" t="s">
        <v>100</v>
      </c>
      <c r="BA5540" t="s">
        <v>101</v>
      </c>
      <c r="BB5540">
        <v>0</v>
      </c>
      <c r="BD5540" s="5" t="str">
        <f t="shared" si="615"/>
        <v>2M083</v>
      </c>
      <c r="BE5540" s="5">
        <f t="shared" si="616"/>
        <v>4</v>
      </c>
      <c r="BK5540" t="s">
        <v>12157</v>
      </c>
      <c r="BV5540">
        <v>0</v>
      </c>
      <c r="BZ5540">
        <v>1</v>
      </c>
      <c r="CJ5540" t="s">
        <v>102</v>
      </c>
      <c r="CK5540">
        <v>1000</v>
      </c>
      <c r="CL5540" s="5" t="str">
        <f t="shared" si="617"/>
        <v>LVL_36</v>
      </c>
      <c r="CM5540">
        <v>1</v>
      </c>
      <c r="CN5540">
        <v>9</v>
      </c>
    </row>
    <row r="5541" spans="1:92" x14ac:dyDescent="0.3">
      <c r="A5541" t="s">
        <v>5707</v>
      </c>
      <c r="B5541" t="s">
        <v>92</v>
      </c>
      <c r="C5541" t="s">
        <v>93</v>
      </c>
      <c r="D5541" t="s">
        <v>94</v>
      </c>
      <c r="E5541" t="s">
        <v>95</v>
      </c>
      <c r="F5541" t="s">
        <v>118</v>
      </c>
      <c r="G5541" t="s">
        <v>5309</v>
      </c>
      <c r="H5541">
        <v>15309</v>
      </c>
      <c r="I5541">
        <v>15309</v>
      </c>
      <c r="K5541" s="3" t="str">
        <f t="shared" si="612"/>
        <v>08</v>
      </c>
      <c r="L5541" s="4" t="str">
        <f t="shared" si="613"/>
        <v>30</v>
      </c>
      <c r="M5541">
        <v>4</v>
      </c>
      <c r="N5541">
        <v>85</v>
      </c>
      <c r="O5541">
        <v>130</v>
      </c>
      <c r="P5541">
        <v>90</v>
      </c>
      <c r="S5541">
        <v>0</v>
      </c>
      <c r="T5541">
        <v>0</v>
      </c>
      <c r="U5541">
        <v>0</v>
      </c>
      <c r="Y5541">
        <v>100</v>
      </c>
      <c r="Z5541">
        <v>1</v>
      </c>
      <c r="AA5541">
        <v>1</v>
      </c>
      <c r="AB5541">
        <v>1</v>
      </c>
      <c r="AC5541">
        <v>1</v>
      </c>
      <c r="AD5541">
        <f t="shared" si="611"/>
        <v>0</v>
      </c>
      <c r="AF5541">
        <v>15309</v>
      </c>
      <c r="AG5541">
        <v>0</v>
      </c>
      <c r="AU5541" t="s">
        <v>97</v>
      </c>
      <c r="AV5541" t="str">
        <f t="shared" si="614"/>
        <v>PZ-CSPA-01</v>
      </c>
      <c r="AW5541" t="s">
        <v>5310</v>
      </c>
      <c r="AY5541" t="s">
        <v>99</v>
      </c>
      <c r="AZ5541" t="s">
        <v>100</v>
      </c>
      <c r="BA5541" t="s">
        <v>101</v>
      </c>
      <c r="BB5541">
        <v>0</v>
      </c>
      <c r="BD5541" s="5" t="str">
        <f t="shared" si="615"/>
        <v>2M083</v>
      </c>
      <c r="BE5541" s="5">
        <f t="shared" si="616"/>
        <v>4</v>
      </c>
      <c r="BK5541" t="s">
        <v>12158</v>
      </c>
      <c r="BV5541">
        <v>0</v>
      </c>
      <c r="BZ5541">
        <v>1</v>
      </c>
      <c r="CJ5541" t="s">
        <v>102</v>
      </c>
      <c r="CK5541">
        <v>1000</v>
      </c>
      <c r="CL5541" s="5" t="str">
        <f t="shared" si="617"/>
        <v>LVL_36</v>
      </c>
      <c r="CM5541">
        <v>1</v>
      </c>
      <c r="CN5541">
        <v>9</v>
      </c>
    </row>
    <row r="5542" spans="1:92" x14ac:dyDescent="0.3">
      <c r="A5542" t="s">
        <v>5708</v>
      </c>
      <c r="B5542" t="s">
        <v>92</v>
      </c>
      <c r="C5542" t="s">
        <v>93</v>
      </c>
      <c r="D5542" t="s">
        <v>94</v>
      </c>
      <c r="E5542" t="s">
        <v>95</v>
      </c>
      <c r="F5542" t="s">
        <v>118</v>
      </c>
      <c r="G5542" t="s">
        <v>5309</v>
      </c>
      <c r="H5542">
        <v>15356</v>
      </c>
      <c r="I5542">
        <v>15356</v>
      </c>
      <c r="K5542" s="3" t="str">
        <f t="shared" si="612"/>
        <v>08</v>
      </c>
      <c r="L5542" s="4" t="str">
        <f t="shared" si="613"/>
        <v>40</v>
      </c>
      <c r="M5542">
        <v>1</v>
      </c>
      <c r="N5542">
        <v>85</v>
      </c>
      <c r="O5542">
        <v>130</v>
      </c>
      <c r="P5542">
        <v>90</v>
      </c>
      <c r="S5542">
        <v>0</v>
      </c>
      <c r="T5542">
        <v>0</v>
      </c>
      <c r="U5542">
        <v>0</v>
      </c>
      <c r="Y5542">
        <v>100</v>
      </c>
      <c r="Z5542">
        <v>1</v>
      </c>
      <c r="AA5542">
        <v>1</v>
      </c>
      <c r="AB5542">
        <v>1</v>
      </c>
      <c r="AC5542">
        <v>1</v>
      </c>
      <c r="AD5542">
        <f t="shared" si="611"/>
        <v>0</v>
      </c>
      <c r="AF5542">
        <v>15356</v>
      </c>
      <c r="AG5542">
        <v>0</v>
      </c>
      <c r="AU5542" t="s">
        <v>97</v>
      </c>
      <c r="AV5542" t="str">
        <f t="shared" si="614"/>
        <v>PZ-CSPA-01</v>
      </c>
      <c r="AW5542" t="s">
        <v>5310</v>
      </c>
      <c r="AY5542" t="s">
        <v>99</v>
      </c>
      <c r="AZ5542" t="s">
        <v>100</v>
      </c>
      <c r="BA5542" t="s">
        <v>101</v>
      </c>
      <c r="BB5542">
        <v>0</v>
      </c>
      <c r="BD5542" s="5" t="str">
        <f t="shared" si="615"/>
        <v>2M084</v>
      </c>
      <c r="BE5542" s="5">
        <f t="shared" si="616"/>
        <v>4</v>
      </c>
      <c r="BK5542" t="s">
        <v>12159</v>
      </c>
      <c r="BV5542">
        <v>0</v>
      </c>
      <c r="BZ5542">
        <v>1</v>
      </c>
      <c r="CJ5542" t="s">
        <v>102</v>
      </c>
      <c r="CK5542">
        <v>1000</v>
      </c>
      <c r="CL5542" s="5" t="str">
        <f t="shared" si="617"/>
        <v>LVL_36</v>
      </c>
      <c r="CM5542">
        <v>1</v>
      </c>
      <c r="CN5542">
        <v>9</v>
      </c>
    </row>
    <row r="5543" spans="1:92" x14ac:dyDescent="0.3">
      <c r="A5543" t="s">
        <v>5709</v>
      </c>
      <c r="B5543" t="s">
        <v>92</v>
      </c>
      <c r="C5543" t="s">
        <v>93</v>
      </c>
      <c r="D5543" t="s">
        <v>94</v>
      </c>
      <c r="E5543" t="s">
        <v>95</v>
      </c>
      <c r="F5543" t="s">
        <v>128</v>
      </c>
      <c r="G5543" t="s">
        <v>5309</v>
      </c>
      <c r="H5543">
        <v>15357</v>
      </c>
      <c r="I5543">
        <v>15357</v>
      </c>
      <c r="K5543" s="3" t="str">
        <f t="shared" si="612"/>
        <v>08</v>
      </c>
      <c r="L5543" s="4" t="str">
        <f t="shared" si="613"/>
        <v>40</v>
      </c>
      <c r="M5543">
        <v>2</v>
      </c>
      <c r="N5543">
        <v>85</v>
      </c>
      <c r="O5543">
        <v>130</v>
      </c>
      <c r="P5543">
        <v>90</v>
      </c>
      <c r="S5543">
        <v>0</v>
      </c>
      <c r="T5543">
        <v>0</v>
      </c>
      <c r="U5543">
        <v>0</v>
      </c>
      <c r="Y5543">
        <v>100</v>
      </c>
      <c r="Z5543">
        <v>1</v>
      </c>
      <c r="AA5543">
        <v>1</v>
      </c>
      <c r="AB5543">
        <v>1</v>
      </c>
      <c r="AC5543">
        <v>1</v>
      </c>
      <c r="AD5543">
        <f t="shared" si="611"/>
        <v>0</v>
      </c>
      <c r="AF5543">
        <v>15357</v>
      </c>
      <c r="AG5543">
        <v>0</v>
      </c>
      <c r="AU5543" t="s">
        <v>97</v>
      </c>
      <c r="AV5543" t="str">
        <f t="shared" si="614"/>
        <v>PZ-CSPA-01</v>
      </c>
      <c r="AW5543" t="s">
        <v>5310</v>
      </c>
      <c r="AY5543" t="s">
        <v>99</v>
      </c>
      <c r="AZ5543" t="s">
        <v>100</v>
      </c>
      <c r="BA5543" t="s">
        <v>101</v>
      </c>
      <c r="BB5543">
        <v>0</v>
      </c>
      <c r="BD5543" s="5" t="str">
        <f t="shared" si="615"/>
        <v>2M084</v>
      </c>
      <c r="BE5543" s="5">
        <f t="shared" si="616"/>
        <v>4</v>
      </c>
      <c r="BK5543" t="s">
        <v>12160</v>
      </c>
      <c r="BV5543">
        <v>0</v>
      </c>
      <c r="BZ5543">
        <v>1</v>
      </c>
      <c r="CJ5543" t="s">
        <v>102</v>
      </c>
      <c r="CK5543">
        <v>1000</v>
      </c>
      <c r="CL5543" s="5" t="str">
        <f t="shared" si="617"/>
        <v>LVL_36</v>
      </c>
      <c r="CM5543">
        <v>1</v>
      </c>
      <c r="CN5543">
        <v>9</v>
      </c>
    </row>
    <row r="5544" spans="1:92" x14ac:dyDescent="0.3">
      <c r="A5544" t="s">
        <v>5710</v>
      </c>
      <c r="B5544" t="s">
        <v>92</v>
      </c>
      <c r="C5544" t="s">
        <v>93</v>
      </c>
      <c r="D5544" t="s">
        <v>94</v>
      </c>
      <c r="E5544" t="s">
        <v>95</v>
      </c>
      <c r="F5544" t="s">
        <v>128</v>
      </c>
      <c r="G5544" t="s">
        <v>5309</v>
      </c>
      <c r="H5544">
        <v>15358</v>
      </c>
      <c r="I5544">
        <v>15358</v>
      </c>
      <c r="K5544" s="3" t="str">
        <f t="shared" si="612"/>
        <v>08</v>
      </c>
      <c r="L5544" s="4" t="str">
        <f t="shared" si="613"/>
        <v>40</v>
      </c>
      <c r="M5544">
        <v>3</v>
      </c>
      <c r="N5544">
        <v>85</v>
      </c>
      <c r="O5544">
        <v>130</v>
      </c>
      <c r="P5544">
        <v>90</v>
      </c>
      <c r="S5544">
        <v>0</v>
      </c>
      <c r="T5544">
        <v>0</v>
      </c>
      <c r="U5544">
        <v>0</v>
      </c>
      <c r="Y5544">
        <v>100</v>
      </c>
      <c r="Z5544">
        <v>1</v>
      </c>
      <c r="AA5544">
        <v>1</v>
      </c>
      <c r="AB5544">
        <v>1</v>
      </c>
      <c r="AC5544">
        <v>1</v>
      </c>
      <c r="AD5544">
        <f t="shared" si="611"/>
        <v>0</v>
      </c>
      <c r="AF5544">
        <v>15358</v>
      </c>
      <c r="AG5544">
        <v>0</v>
      </c>
      <c r="AU5544" t="s">
        <v>97</v>
      </c>
      <c r="AV5544" t="str">
        <f t="shared" si="614"/>
        <v>PZ-CSPA-01</v>
      </c>
      <c r="AW5544" t="s">
        <v>5310</v>
      </c>
      <c r="AY5544" t="s">
        <v>99</v>
      </c>
      <c r="AZ5544" t="s">
        <v>100</v>
      </c>
      <c r="BA5544" t="s">
        <v>101</v>
      </c>
      <c r="BB5544">
        <v>0</v>
      </c>
      <c r="BD5544" s="5" t="str">
        <f t="shared" si="615"/>
        <v>2M084</v>
      </c>
      <c r="BE5544" s="5">
        <f t="shared" si="616"/>
        <v>4</v>
      </c>
      <c r="BK5544" t="s">
        <v>12161</v>
      </c>
      <c r="BV5544">
        <v>0</v>
      </c>
      <c r="BZ5544">
        <v>1</v>
      </c>
      <c r="CJ5544" t="s">
        <v>102</v>
      </c>
      <c r="CK5544">
        <v>1000</v>
      </c>
      <c r="CL5544" s="5" t="str">
        <f t="shared" si="617"/>
        <v>LVL_36</v>
      </c>
      <c r="CM5544">
        <v>1</v>
      </c>
      <c r="CN5544">
        <v>9</v>
      </c>
    </row>
    <row r="5545" spans="1:92" x14ac:dyDescent="0.3">
      <c r="A5545" t="s">
        <v>5711</v>
      </c>
      <c r="B5545" t="s">
        <v>92</v>
      </c>
      <c r="C5545" t="s">
        <v>93</v>
      </c>
      <c r="D5545" t="s">
        <v>94</v>
      </c>
      <c r="E5545" t="s">
        <v>95</v>
      </c>
      <c r="F5545" t="s">
        <v>128</v>
      </c>
      <c r="G5545" t="s">
        <v>5309</v>
      </c>
      <c r="H5545">
        <v>15359</v>
      </c>
      <c r="I5545">
        <v>15359</v>
      </c>
      <c r="K5545" s="3" t="str">
        <f t="shared" si="612"/>
        <v>08</v>
      </c>
      <c r="L5545" s="4" t="str">
        <f t="shared" si="613"/>
        <v>40</v>
      </c>
      <c r="M5545">
        <v>4</v>
      </c>
      <c r="N5545">
        <v>85</v>
      </c>
      <c r="O5545">
        <v>130</v>
      </c>
      <c r="P5545">
        <v>90</v>
      </c>
      <c r="S5545">
        <v>0</v>
      </c>
      <c r="T5545">
        <v>0</v>
      </c>
      <c r="U5545">
        <v>0</v>
      </c>
      <c r="Y5545">
        <v>100</v>
      </c>
      <c r="Z5545">
        <v>1</v>
      </c>
      <c r="AA5545">
        <v>1</v>
      </c>
      <c r="AB5545">
        <v>1</v>
      </c>
      <c r="AC5545">
        <v>1</v>
      </c>
      <c r="AD5545">
        <f t="shared" si="611"/>
        <v>0</v>
      </c>
      <c r="AF5545">
        <v>15359</v>
      </c>
      <c r="AG5545">
        <v>0</v>
      </c>
      <c r="AU5545" t="s">
        <v>97</v>
      </c>
      <c r="AV5545" t="str">
        <f t="shared" si="614"/>
        <v>PZ-CSPA-01</v>
      </c>
      <c r="AW5545" t="s">
        <v>5310</v>
      </c>
      <c r="AY5545" t="s">
        <v>99</v>
      </c>
      <c r="AZ5545" t="s">
        <v>100</v>
      </c>
      <c r="BA5545" t="s">
        <v>101</v>
      </c>
      <c r="BB5545">
        <v>0</v>
      </c>
      <c r="BD5545" s="5" t="str">
        <f t="shared" si="615"/>
        <v>2M084</v>
      </c>
      <c r="BE5545" s="5">
        <f t="shared" si="616"/>
        <v>4</v>
      </c>
      <c r="BK5545" t="s">
        <v>12162</v>
      </c>
      <c r="BV5545">
        <v>0</v>
      </c>
      <c r="BZ5545">
        <v>1</v>
      </c>
      <c r="CJ5545" t="s">
        <v>102</v>
      </c>
      <c r="CK5545">
        <v>1000</v>
      </c>
      <c r="CL5545" s="5" t="str">
        <f t="shared" si="617"/>
        <v>LVL_36</v>
      </c>
      <c r="CM5545">
        <v>1</v>
      </c>
      <c r="CN5545">
        <v>9</v>
      </c>
    </row>
    <row r="5546" spans="1:92" x14ac:dyDescent="0.3">
      <c r="A5546" t="s">
        <v>5712</v>
      </c>
      <c r="B5546" t="s">
        <v>92</v>
      </c>
      <c r="C5546" t="s">
        <v>93</v>
      </c>
      <c r="D5546" t="s">
        <v>94</v>
      </c>
      <c r="E5546" t="s">
        <v>95</v>
      </c>
      <c r="F5546" t="s">
        <v>128</v>
      </c>
      <c r="G5546" t="s">
        <v>5309</v>
      </c>
      <c r="H5546">
        <v>15406</v>
      </c>
      <c r="I5546">
        <v>15406</v>
      </c>
      <c r="K5546" s="3" t="str">
        <f t="shared" si="612"/>
        <v>08</v>
      </c>
      <c r="L5546" s="4" t="str">
        <f t="shared" si="613"/>
        <v>50</v>
      </c>
      <c r="M5546">
        <v>1</v>
      </c>
      <c r="N5546">
        <v>140</v>
      </c>
      <c r="O5546">
        <v>130</v>
      </c>
      <c r="P5546">
        <v>90</v>
      </c>
      <c r="S5546">
        <v>0</v>
      </c>
      <c r="T5546">
        <v>0</v>
      </c>
      <c r="U5546">
        <v>0</v>
      </c>
      <c r="Y5546">
        <v>100</v>
      </c>
      <c r="Z5546">
        <v>1</v>
      </c>
      <c r="AA5546">
        <v>1</v>
      </c>
      <c r="AB5546">
        <v>1</v>
      </c>
      <c r="AC5546">
        <v>1</v>
      </c>
      <c r="AD5546">
        <f t="shared" si="611"/>
        <v>0</v>
      </c>
      <c r="AF5546">
        <v>15406</v>
      </c>
      <c r="AG5546">
        <v>0</v>
      </c>
      <c r="AU5546" t="s">
        <v>97</v>
      </c>
      <c r="AV5546" t="str">
        <f t="shared" si="614"/>
        <v>PZ-CSPA-01</v>
      </c>
      <c r="AW5546" t="s">
        <v>5310</v>
      </c>
      <c r="AY5546" t="s">
        <v>99</v>
      </c>
      <c r="AZ5546" t="s">
        <v>100</v>
      </c>
      <c r="BA5546" t="s">
        <v>101</v>
      </c>
      <c r="BB5546">
        <v>0</v>
      </c>
      <c r="BD5546" s="5" t="str">
        <f t="shared" si="615"/>
        <v>2M085</v>
      </c>
      <c r="BE5546" s="5">
        <f t="shared" si="616"/>
        <v>4</v>
      </c>
      <c r="BK5546" t="s">
        <v>12163</v>
      </c>
      <c r="BV5546">
        <v>0</v>
      </c>
      <c r="BZ5546">
        <v>1</v>
      </c>
      <c r="CJ5546" t="s">
        <v>102</v>
      </c>
      <c r="CK5546">
        <v>1000</v>
      </c>
      <c r="CL5546" s="5" t="str">
        <f t="shared" si="617"/>
        <v>LVL_36</v>
      </c>
      <c r="CM5546">
        <v>1</v>
      </c>
      <c r="CN5546">
        <v>9</v>
      </c>
    </row>
    <row r="5547" spans="1:92" x14ac:dyDescent="0.3">
      <c r="A5547" t="s">
        <v>5713</v>
      </c>
      <c r="B5547" t="s">
        <v>92</v>
      </c>
      <c r="C5547" t="s">
        <v>93</v>
      </c>
      <c r="D5547" t="s">
        <v>94</v>
      </c>
      <c r="E5547" t="s">
        <v>95</v>
      </c>
      <c r="F5547" t="s">
        <v>128</v>
      </c>
      <c r="G5547" t="s">
        <v>5309</v>
      </c>
      <c r="H5547">
        <v>15407</v>
      </c>
      <c r="I5547">
        <v>15407</v>
      </c>
      <c r="K5547" s="3" t="str">
        <f t="shared" si="612"/>
        <v>08</v>
      </c>
      <c r="L5547" s="4" t="str">
        <f t="shared" si="613"/>
        <v>50</v>
      </c>
      <c r="M5547">
        <v>2</v>
      </c>
      <c r="N5547">
        <v>140</v>
      </c>
      <c r="O5547">
        <v>130</v>
      </c>
      <c r="P5547">
        <v>90</v>
      </c>
      <c r="S5547">
        <v>0</v>
      </c>
      <c r="T5547">
        <v>0</v>
      </c>
      <c r="U5547">
        <v>0</v>
      </c>
      <c r="Y5547">
        <v>100</v>
      </c>
      <c r="Z5547">
        <v>1</v>
      </c>
      <c r="AA5547">
        <v>1</v>
      </c>
      <c r="AB5547">
        <v>1</v>
      </c>
      <c r="AC5547">
        <v>1</v>
      </c>
      <c r="AD5547">
        <f t="shared" si="611"/>
        <v>0</v>
      </c>
      <c r="AF5547">
        <v>15407</v>
      </c>
      <c r="AG5547">
        <v>0</v>
      </c>
      <c r="AU5547" t="s">
        <v>97</v>
      </c>
      <c r="AV5547" t="str">
        <f t="shared" si="614"/>
        <v>PZ-CSPA-01</v>
      </c>
      <c r="AW5547" t="s">
        <v>5310</v>
      </c>
      <c r="AY5547" t="s">
        <v>99</v>
      </c>
      <c r="AZ5547" t="s">
        <v>100</v>
      </c>
      <c r="BA5547" t="s">
        <v>101</v>
      </c>
      <c r="BB5547">
        <v>0</v>
      </c>
      <c r="BD5547" s="5" t="str">
        <f t="shared" si="615"/>
        <v>2M085</v>
      </c>
      <c r="BE5547" s="5">
        <f t="shared" si="616"/>
        <v>4</v>
      </c>
      <c r="BK5547" t="s">
        <v>12164</v>
      </c>
      <c r="BV5547">
        <v>0</v>
      </c>
      <c r="BZ5547">
        <v>1</v>
      </c>
      <c r="CJ5547" t="s">
        <v>102</v>
      </c>
      <c r="CK5547">
        <v>1000</v>
      </c>
      <c r="CL5547" s="5" t="str">
        <f t="shared" si="617"/>
        <v>LVL_36</v>
      </c>
      <c r="CM5547">
        <v>1</v>
      </c>
      <c r="CN5547">
        <v>9</v>
      </c>
    </row>
    <row r="5548" spans="1:92" x14ac:dyDescent="0.3">
      <c r="A5548" t="s">
        <v>5714</v>
      </c>
      <c r="B5548" t="s">
        <v>92</v>
      </c>
      <c r="C5548" t="s">
        <v>93</v>
      </c>
      <c r="D5548" t="s">
        <v>94</v>
      </c>
      <c r="E5548" t="s">
        <v>95</v>
      </c>
      <c r="F5548" t="s">
        <v>128</v>
      </c>
      <c r="G5548" t="s">
        <v>5309</v>
      </c>
      <c r="H5548">
        <v>15408</v>
      </c>
      <c r="I5548">
        <v>15408</v>
      </c>
      <c r="K5548" s="3" t="str">
        <f t="shared" si="612"/>
        <v>08</v>
      </c>
      <c r="L5548" s="4" t="str">
        <f t="shared" si="613"/>
        <v>50</v>
      </c>
      <c r="M5548">
        <v>3</v>
      </c>
      <c r="N5548">
        <v>140</v>
      </c>
      <c r="O5548">
        <v>130</v>
      </c>
      <c r="P5548">
        <v>90</v>
      </c>
      <c r="S5548">
        <v>0</v>
      </c>
      <c r="T5548">
        <v>0</v>
      </c>
      <c r="U5548">
        <v>0</v>
      </c>
      <c r="Y5548">
        <v>100</v>
      </c>
      <c r="Z5548">
        <v>1</v>
      </c>
      <c r="AA5548">
        <v>1</v>
      </c>
      <c r="AB5548">
        <v>1</v>
      </c>
      <c r="AC5548">
        <v>1</v>
      </c>
      <c r="AD5548">
        <f t="shared" si="611"/>
        <v>0</v>
      </c>
      <c r="AF5548">
        <v>15408</v>
      </c>
      <c r="AG5548">
        <v>0</v>
      </c>
      <c r="AU5548" t="s">
        <v>97</v>
      </c>
      <c r="AV5548" t="str">
        <f t="shared" si="614"/>
        <v>PZ-CSPA-01</v>
      </c>
      <c r="AW5548" t="s">
        <v>5310</v>
      </c>
      <c r="AY5548" t="s">
        <v>99</v>
      </c>
      <c r="AZ5548" t="s">
        <v>100</v>
      </c>
      <c r="BA5548" t="s">
        <v>101</v>
      </c>
      <c r="BB5548">
        <v>0</v>
      </c>
      <c r="BD5548" s="5" t="str">
        <f t="shared" si="615"/>
        <v>2M085</v>
      </c>
      <c r="BE5548" s="5">
        <f t="shared" si="616"/>
        <v>4</v>
      </c>
      <c r="BK5548" t="s">
        <v>12165</v>
      </c>
      <c r="BV5548">
        <v>0</v>
      </c>
      <c r="BZ5548">
        <v>1</v>
      </c>
      <c r="CJ5548" t="s">
        <v>102</v>
      </c>
      <c r="CK5548">
        <v>1000</v>
      </c>
      <c r="CL5548" s="5" t="str">
        <f t="shared" si="617"/>
        <v>LVL_36</v>
      </c>
      <c r="CM5548">
        <v>1</v>
      </c>
      <c r="CN5548">
        <v>9</v>
      </c>
    </row>
    <row r="5549" spans="1:92" x14ac:dyDescent="0.3">
      <c r="A5549" t="s">
        <v>5715</v>
      </c>
      <c r="B5549" t="s">
        <v>92</v>
      </c>
      <c r="C5549" t="s">
        <v>93</v>
      </c>
      <c r="D5549" t="s">
        <v>94</v>
      </c>
      <c r="E5549" t="s">
        <v>95</v>
      </c>
      <c r="F5549" t="s">
        <v>128</v>
      </c>
      <c r="G5549" t="s">
        <v>5309</v>
      </c>
      <c r="H5549">
        <v>15409</v>
      </c>
      <c r="I5549">
        <v>15409</v>
      </c>
      <c r="K5549" s="3" t="str">
        <f t="shared" si="612"/>
        <v>08</v>
      </c>
      <c r="L5549" s="4" t="str">
        <f t="shared" si="613"/>
        <v>50</v>
      </c>
      <c r="M5549">
        <v>4</v>
      </c>
      <c r="N5549">
        <v>140</v>
      </c>
      <c r="O5549">
        <v>130</v>
      </c>
      <c r="P5549">
        <v>90</v>
      </c>
      <c r="S5549">
        <v>0</v>
      </c>
      <c r="T5549">
        <v>0</v>
      </c>
      <c r="U5549">
        <v>0</v>
      </c>
      <c r="Y5549">
        <v>100</v>
      </c>
      <c r="Z5549">
        <v>1</v>
      </c>
      <c r="AA5549">
        <v>1</v>
      </c>
      <c r="AB5549">
        <v>1</v>
      </c>
      <c r="AC5549">
        <v>1</v>
      </c>
      <c r="AD5549">
        <f t="shared" si="611"/>
        <v>0</v>
      </c>
      <c r="AF5549">
        <v>15409</v>
      </c>
      <c r="AG5549">
        <v>0</v>
      </c>
      <c r="AU5549" t="s">
        <v>97</v>
      </c>
      <c r="AV5549" t="str">
        <f t="shared" si="614"/>
        <v>PZ-CSPA-01</v>
      </c>
      <c r="AW5549" t="s">
        <v>5310</v>
      </c>
      <c r="AY5549" t="s">
        <v>99</v>
      </c>
      <c r="AZ5549" t="s">
        <v>100</v>
      </c>
      <c r="BA5549" t="s">
        <v>101</v>
      </c>
      <c r="BB5549">
        <v>0</v>
      </c>
      <c r="BD5549" s="5" t="str">
        <f t="shared" si="615"/>
        <v>2M085</v>
      </c>
      <c r="BE5549" s="5">
        <f t="shared" si="616"/>
        <v>4</v>
      </c>
      <c r="BK5549" t="s">
        <v>12166</v>
      </c>
      <c r="BV5549">
        <v>0</v>
      </c>
      <c r="BZ5549">
        <v>1</v>
      </c>
      <c r="CJ5549" t="s">
        <v>102</v>
      </c>
      <c r="CK5549">
        <v>1000</v>
      </c>
      <c r="CL5549" s="5" t="str">
        <f t="shared" si="617"/>
        <v>LVL_36</v>
      </c>
      <c r="CM5549">
        <v>1</v>
      </c>
      <c r="CN5549">
        <v>9</v>
      </c>
    </row>
    <row r="5550" spans="1:92" x14ac:dyDescent="0.3">
      <c r="A5550" t="s">
        <v>5716</v>
      </c>
      <c r="B5550" t="s">
        <v>92</v>
      </c>
      <c r="C5550" t="s">
        <v>93</v>
      </c>
      <c r="D5550" t="s">
        <v>94</v>
      </c>
      <c r="E5550" t="s">
        <v>95</v>
      </c>
      <c r="F5550" t="s">
        <v>96</v>
      </c>
      <c r="G5550" t="s">
        <v>5309</v>
      </c>
      <c r="H5550">
        <v>15460</v>
      </c>
      <c r="I5550">
        <v>15460</v>
      </c>
      <c r="K5550" s="3" t="str">
        <f t="shared" si="612"/>
        <v>09</v>
      </c>
      <c r="L5550" s="4" t="str">
        <f t="shared" si="613"/>
        <v>00</v>
      </c>
      <c r="M5550">
        <v>1</v>
      </c>
      <c r="N5550">
        <v>190</v>
      </c>
      <c r="O5550">
        <v>130</v>
      </c>
      <c r="P5550">
        <v>90</v>
      </c>
      <c r="S5550">
        <v>0</v>
      </c>
      <c r="T5550">
        <v>0</v>
      </c>
      <c r="U5550">
        <v>0</v>
      </c>
      <c r="Y5550">
        <v>100</v>
      </c>
      <c r="Z5550">
        <v>1</v>
      </c>
      <c r="AA5550">
        <v>0</v>
      </c>
      <c r="AB5550">
        <v>0</v>
      </c>
      <c r="AC5550">
        <v>0</v>
      </c>
      <c r="AD5550">
        <f t="shared" si="611"/>
        <v>0</v>
      </c>
      <c r="AF5550">
        <v>15460</v>
      </c>
      <c r="AG5550">
        <v>0</v>
      </c>
      <c r="AU5550" t="s">
        <v>97</v>
      </c>
      <c r="AV5550" t="str">
        <f t="shared" si="614"/>
        <v>PZ-CSPA-01</v>
      </c>
      <c r="AW5550" t="s">
        <v>5310</v>
      </c>
      <c r="AY5550" t="s">
        <v>99</v>
      </c>
      <c r="AZ5550" t="s">
        <v>100</v>
      </c>
      <c r="BA5550" t="s">
        <v>101</v>
      </c>
      <c r="BB5550">
        <v>0</v>
      </c>
      <c r="BD5550" s="5" t="str">
        <f t="shared" si="615"/>
        <v>2M090</v>
      </c>
      <c r="BE5550" s="5">
        <f t="shared" si="616"/>
        <v>23</v>
      </c>
      <c r="BK5550" t="s">
        <v>12167</v>
      </c>
      <c r="BV5550">
        <v>0</v>
      </c>
      <c r="BZ5550">
        <v>1</v>
      </c>
      <c r="CJ5550" t="s">
        <v>102</v>
      </c>
      <c r="CK5550">
        <v>1000</v>
      </c>
      <c r="CL5550" s="5" t="str">
        <f t="shared" si="617"/>
        <v>LVL_207</v>
      </c>
      <c r="CM5550">
        <v>1</v>
      </c>
      <c r="CN5550">
        <v>9</v>
      </c>
    </row>
    <row r="5551" spans="1:92" x14ac:dyDescent="0.3">
      <c r="A5551" t="s">
        <v>5717</v>
      </c>
      <c r="B5551" t="s">
        <v>92</v>
      </c>
      <c r="C5551" t="s">
        <v>93</v>
      </c>
      <c r="D5551" t="s">
        <v>94</v>
      </c>
      <c r="E5551" t="s">
        <v>95</v>
      </c>
      <c r="F5551" t="s">
        <v>96</v>
      </c>
      <c r="G5551" t="s">
        <v>5309</v>
      </c>
      <c r="H5551">
        <v>15461</v>
      </c>
      <c r="I5551">
        <v>15461</v>
      </c>
      <c r="K5551" s="3" t="str">
        <f t="shared" si="612"/>
        <v>09</v>
      </c>
      <c r="L5551" s="4" t="str">
        <f t="shared" si="613"/>
        <v>00</v>
      </c>
      <c r="M5551">
        <v>2</v>
      </c>
      <c r="N5551">
        <v>190</v>
      </c>
      <c r="O5551">
        <v>130</v>
      </c>
      <c r="P5551">
        <v>90</v>
      </c>
      <c r="S5551">
        <v>0</v>
      </c>
      <c r="T5551">
        <v>0</v>
      </c>
      <c r="U5551">
        <v>0</v>
      </c>
      <c r="Y5551">
        <v>100</v>
      </c>
      <c r="Z5551">
        <v>1</v>
      </c>
      <c r="AA5551">
        <v>0</v>
      </c>
      <c r="AB5551">
        <v>0</v>
      </c>
      <c r="AC5551">
        <v>0</v>
      </c>
      <c r="AD5551">
        <f t="shared" si="611"/>
        <v>0</v>
      </c>
      <c r="AF5551">
        <v>15461</v>
      </c>
      <c r="AG5551">
        <v>0</v>
      </c>
      <c r="AU5551" t="s">
        <v>97</v>
      </c>
      <c r="AV5551" t="str">
        <f t="shared" si="614"/>
        <v>PZ-CSPA-01</v>
      </c>
      <c r="AW5551" t="s">
        <v>5310</v>
      </c>
      <c r="AY5551" t="s">
        <v>99</v>
      </c>
      <c r="AZ5551" t="s">
        <v>100</v>
      </c>
      <c r="BA5551" t="s">
        <v>101</v>
      </c>
      <c r="BB5551">
        <v>0</v>
      </c>
      <c r="BD5551" s="5" t="str">
        <f t="shared" si="615"/>
        <v>2M090</v>
      </c>
      <c r="BE5551" s="5">
        <f t="shared" si="616"/>
        <v>23</v>
      </c>
      <c r="BK5551" t="s">
        <v>12168</v>
      </c>
      <c r="BV5551">
        <v>0</v>
      </c>
      <c r="BZ5551">
        <v>1</v>
      </c>
      <c r="CJ5551" t="s">
        <v>102</v>
      </c>
      <c r="CK5551">
        <v>1000</v>
      </c>
      <c r="CL5551" s="5" t="str">
        <f t="shared" si="617"/>
        <v>LVL_207</v>
      </c>
      <c r="CM5551">
        <v>1</v>
      </c>
      <c r="CN5551">
        <v>9</v>
      </c>
    </row>
    <row r="5552" spans="1:92" x14ac:dyDescent="0.3">
      <c r="A5552" t="s">
        <v>5718</v>
      </c>
      <c r="B5552" t="s">
        <v>92</v>
      </c>
      <c r="C5552" t="s">
        <v>93</v>
      </c>
      <c r="D5552" t="s">
        <v>94</v>
      </c>
      <c r="E5552" t="s">
        <v>95</v>
      </c>
      <c r="F5552" t="s">
        <v>96</v>
      </c>
      <c r="G5552" t="s">
        <v>5309</v>
      </c>
      <c r="H5552">
        <v>15462</v>
      </c>
      <c r="I5552">
        <v>15462</v>
      </c>
      <c r="K5552" s="3" t="str">
        <f t="shared" si="612"/>
        <v>09</v>
      </c>
      <c r="L5552" s="4" t="str">
        <f t="shared" si="613"/>
        <v>00</v>
      </c>
      <c r="M5552">
        <v>3</v>
      </c>
      <c r="N5552">
        <v>190</v>
      </c>
      <c r="O5552">
        <v>130</v>
      </c>
      <c r="P5552">
        <v>90</v>
      </c>
      <c r="S5552">
        <v>0</v>
      </c>
      <c r="T5552">
        <v>0</v>
      </c>
      <c r="U5552">
        <v>0</v>
      </c>
      <c r="Y5552">
        <v>100</v>
      </c>
      <c r="Z5552">
        <v>1</v>
      </c>
      <c r="AA5552">
        <v>0</v>
      </c>
      <c r="AB5552">
        <v>0</v>
      </c>
      <c r="AC5552">
        <v>0</v>
      </c>
      <c r="AD5552">
        <f t="shared" si="611"/>
        <v>0</v>
      </c>
      <c r="AF5552">
        <v>15462</v>
      </c>
      <c r="AG5552">
        <v>0</v>
      </c>
      <c r="AU5552" t="s">
        <v>97</v>
      </c>
      <c r="AV5552" t="str">
        <f t="shared" si="614"/>
        <v>PZ-CSPA-01</v>
      </c>
      <c r="AW5552" t="s">
        <v>5310</v>
      </c>
      <c r="AY5552" t="s">
        <v>99</v>
      </c>
      <c r="AZ5552" t="s">
        <v>100</v>
      </c>
      <c r="BA5552" t="s">
        <v>101</v>
      </c>
      <c r="BB5552">
        <v>0</v>
      </c>
      <c r="BD5552" s="5" t="str">
        <f t="shared" si="615"/>
        <v>2M090</v>
      </c>
      <c r="BE5552" s="5">
        <f t="shared" si="616"/>
        <v>23</v>
      </c>
      <c r="BK5552" t="s">
        <v>12169</v>
      </c>
      <c r="BV5552">
        <v>0</v>
      </c>
      <c r="BZ5552">
        <v>1</v>
      </c>
      <c r="CJ5552" t="s">
        <v>102</v>
      </c>
      <c r="CK5552">
        <v>1000</v>
      </c>
      <c r="CL5552" s="5" t="str">
        <f t="shared" si="617"/>
        <v>LVL_207</v>
      </c>
      <c r="CM5552">
        <v>1</v>
      </c>
      <c r="CN5552">
        <v>9</v>
      </c>
    </row>
    <row r="5553" spans="1:92" hidden="1" x14ac:dyDescent="0.3">
      <c r="A5553" t="s">
        <v>5719</v>
      </c>
      <c r="B5553" t="s">
        <v>92</v>
      </c>
      <c r="C5553" t="s">
        <v>93</v>
      </c>
      <c r="D5553" t="s">
        <v>94</v>
      </c>
      <c r="E5553" t="s">
        <v>95</v>
      </c>
      <c r="F5553" t="s">
        <v>118</v>
      </c>
      <c r="G5553" t="s">
        <v>5309</v>
      </c>
      <c r="H5553">
        <v>16222</v>
      </c>
      <c r="I5553">
        <v>16222</v>
      </c>
      <c r="K5553" s="3" t="str">
        <f t="shared" si="612"/>
        <v>09</v>
      </c>
      <c r="L5553" s="4" t="str">
        <f t="shared" si="613"/>
        <v>01</v>
      </c>
      <c r="M5553">
        <v>1</v>
      </c>
      <c r="N5553">
        <v>50</v>
      </c>
      <c r="O5553">
        <v>60</v>
      </c>
      <c r="P5553">
        <v>30</v>
      </c>
      <c r="S5553">
        <v>0</v>
      </c>
      <c r="T5553">
        <v>0</v>
      </c>
      <c r="U5553">
        <v>0</v>
      </c>
      <c r="Y5553">
        <v>100</v>
      </c>
      <c r="Z5553">
        <v>1</v>
      </c>
      <c r="AA5553">
        <v>1</v>
      </c>
      <c r="AB5553">
        <v>1</v>
      </c>
      <c r="AC5553">
        <v>1</v>
      </c>
      <c r="AD5553">
        <f t="shared" si="611"/>
        <v>0</v>
      </c>
      <c r="AF5553">
        <v>16222</v>
      </c>
      <c r="AG5553">
        <v>0</v>
      </c>
      <c r="AU5553" t="s">
        <v>97</v>
      </c>
      <c r="AV5553" t="str">
        <f t="shared" si="614"/>
        <v>PZ-EACS-01</v>
      </c>
      <c r="AW5553" t="s">
        <v>5315</v>
      </c>
      <c r="AY5553" t="s">
        <v>99</v>
      </c>
      <c r="AZ5553" t="s">
        <v>5316</v>
      </c>
      <c r="BA5553" t="s">
        <v>101</v>
      </c>
      <c r="BB5553">
        <v>0</v>
      </c>
      <c r="BD5553" s="5" t="str">
        <f t="shared" si="615"/>
        <v>2M090</v>
      </c>
      <c r="BE5553" s="5">
        <f t="shared" si="616"/>
        <v>23</v>
      </c>
      <c r="BK5553" t="s">
        <v>12170</v>
      </c>
      <c r="BV5553">
        <v>0</v>
      </c>
      <c r="BZ5553">
        <v>1</v>
      </c>
      <c r="CJ5553" t="s">
        <v>102</v>
      </c>
      <c r="CK5553" s="5">
        <f t="shared" ref="CK5553:CK5572" si="618">IF($O5553&lt;40,20,750)</f>
        <v>750</v>
      </c>
      <c r="CL5553" s="5" t="str">
        <f t="shared" si="617"/>
        <v>LVL_207</v>
      </c>
      <c r="CM5553">
        <v>1</v>
      </c>
      <c r="CN5553">
        <v>9</v>
      </c>
    </row>
    <row r="5554" spans="1:92" hidden="1" x14ac:dyDescent="0.3">
      <c r="A5554" t="s">
        <v>5720</v>
      </c>
      <c r="B5554" t="s">
        <v>92</v>
      </c>
      <c r="C5554" t="s">
        <v>93</v>
      </c>
      <c r="D5554" t="s">
        <v>94</v>
      </c>
      <c r="E5554" t="s">
        <v>95</v>
      </c>
      <c r="F5554" t="s">
        <v>118</v>
      </c>
      <c r="G5554" t="s">
        <v>5309</v>
      </c>
      <c r="H5554">
        <v>16226</v>
      </c>
      <c r="I5554">
        <v>16226</v>
      </c>
      <c r="K5554" s="3" t="str">
        <f t="shared" si="612"/>
        <v>09</v>
      </c>
      <c r="L5554" s="4" t="str">
        <f t="shared" si="613"/>
        <v>01</v>
      </c>
      <c r="M5554">
        <v>2</v>
      </c>
      <c r="N5554">
        <v>50</v>
      </c>
      <c r="O5554">
        <v>60</v>
      </c>
      <c r="P5554">
        <v>30</v>
      </c>
      <c r="S5554">
        <v>0</v>
      </c>
      <c r="T5554">
        <v>0</v>
      </c>
      <c r="U5554">
        <v>0</v>
      </c>
      <c r="Y5554">
        <v>100</v>
      </c>
      <c r="Z5554">
        <v>1</v>
      </c>
      <c r="AA5554">
        <v>1</v>
      </c>
      <c r="AB5554">
        <v>1</v>
      </c>
      <c r="AC5554">
        <v>1</v>
      </c>
      <c r="AD5554">
        <f t="shared" si="611"/>
        <v>0</v>
      </c>
      <c r="AF5554">
        <v>16226</v>
      </c>
      <c r="AG5554">
        <v>0</v>
      </c>
      <c r="AU5554" t="s">
        <v>97</v>
      </c>
      <c r="AV5554" t="str">
        <f t="shared" si="614"/>
        <v>PZ-EACS-01</v>
      </c>
      <c r="AW5554" t="s">
        <v>5315</v>
      </c>
      <c r="AY5554" t="s">
        <v>99</v>
      </c>
      <c r="AZ5554" t="s">
        <v>5316</v>
      </c>
      <c r="BA5554" t="s">
        <v>101</v>
      </c>
      <c r="BB5554">
        <v>0</v>
      </c>
      <c r="BD5554" s="5" t="str">
        <f t="shared" si="615"/>
        <v>2M090</v>
      </c>
      <c r="BE5554" s="5">
        <f t="shared" si="616"/>
        <v>23</v>
      </c>
      <c r="BK5554" t="s">
        <v>12171</v>
      </c>
      <c r="BV5554">
        <v>0</v>
      </c>
      <c r="BZ5554">
        <v>1</v>
      </c>
      <c r="CJ5554" t="s">
        <v>102</v>
      </c>
      <c r="CK5554" s="5">
        <f t="shared" si="618"/>
        <v>750</v>
      </c>
      <c r="CL5554" s="5" t="str">
        <f t="shared" si="617"/>
        <v>LVL_207</v>
      </c>
      <c r="CM5554">
        <v>1</v>
      </c>
      <c r="CN5554">
        <v>9</v>
      </c>
    </row>
    <row r="5555" spans="1:92" hidden="1" x14ac:dyDescent="0.3">
      <c r="A5555" t="s">
        <v>5721</v>
      </c>
      <c r="B5555" t="s">
        <v>92</v>
      </c>
      <c r="C5555" t="s">
        <v>93</v>
      </c>
      <c r="D5555" t="s">
        <v>94</v>
      </c>
      <c r="E5555" t="s">
        <v>95</v>
      </c>
      <c r="F5555" t="s">
        <v>118</v>
      </c>
      <c r="G5555" t="s">
        <v>5309</v>
      </c>
      <c r="H5555">
        <v>16230</v>
      </c>
      <c r="I5555">
        <v>16230</v>
      </c>
      <c r="K5555" s="3" t="str">
        <f t="shared" si="612"/>
        <v>09</v>
      </c>
      <c r="L5555" s="4" t="str">
        <f t="shared" si="613"/>
        <v>01</v>
      </c>
      <c r="M5555">
        <v>3</v>
      </c>
      <c r="N5555">
        <v>50</v>
      </c>
      <c r="O5555">
        <v>60</v>
      </c>
      <c r="P5555">
        <v>30</v>
      </c>
      <c r="S5555">
        <v>0</v>
      </c>
      <c r="T5555">
        <v>0</v>
      </c>
      <c r="U5555">
        <v>0</v>
      </c>
      <c r="Y5555">
        <v>100</v>
      </c>
      <c r="Z5555">
        <v>1</v>
      </c>
      <c r="AA5555">
        <v>1</v>
      </c>
      <c r="AB5555">
        <v>1</v>
      </c>
      <c r="AC5555">
        <v>1</v>
      </c>
      <c r="AD5555">
        <f t="shared" si="611"/>
        <v>0</v>
      </c>
      <c r="AF5555">
        <v>16230</v>
      </c>
      <c r="AG5555">
        <v>0</v>
      </c>
      <c r="AU5555" t="s">
        <v>97</v>
      </c>
      <c r="AV5555" t="str">
        <f t="shared" si="614"/>
        <v>PZ-EACS-01</v>
      </c>
      <c r="AW5555" t="s">
        <v>5315</v>
      </c>
      <c r="AY5555" t="s">
        <v>99</v>
      </c>
      <c r="AZ5555" t="s">
        <v>5316</v>
      </c>
      <c r="BA5555" t="s">
        <v>101</v>
      </c>
      <c r="BB5555">
        <v>0</v>
      </c>
      <c r="BD5555" s="5" t="str">
        <f t="shared" si="615"/>
        <v>2M090</v>
      </c>
      <c r="BE5555" s="5">
        <f t="shared" si="616"/>
        <v>23</v>
      </c>
      <c r="BK5555" t="s">
        <v>12172</v>
      </c>
      <c r="BV5555">
        <v>0</v>
      </c>
      <c r="BZ5555">
        <v>1</v>
      </c>
      <c r="CJ5555" t="s">
        <v>102</v>
      </c>
      <c r="CK5555" s="5">
        <f t="shared" si="618"/>
        <v>750</v>
      </c>
      <c r="CL5555" s="5" t="str">
        <f t="shared" si="617"/>
        <v>LVL_207</v>
      </c>
      <c r="CM5555">
        <v>1</v>
      </c>
      <c r="CN5555">
        <v>9</v>
      </c>
    </row>
    <row r="5556" spans="1:92" hidden="1" x14ac:dyDescent="0.3">
      <c r="A5556" t="s">
        <v>5722</v>
      </c>
      <c r="B5556" t="s">
        <v>92</v>
      </c>
      <c r="C5556" t="s">
        <v>93</v>
      </c>
      <c r="D5556" t="s">
        <v>94</v>
      </c>
      <c r="E5556" t="s">
        <v>95</v>
      </c>
      <c r="F5556" t="s">
        <v>118</v>
      </c>
      <c r="G5556" t="s">
        <v>5309</v>
      </c>
      <c r="H5556">
        <v>16234</v>
      </c>
      <c r="I5556">
        <v>16234</v>
      </c>
      <c r="K5556" s="3" t="str">
        <f t="shared" si="612"/>
        <v>09</v>
      </c>
      <c r="L5556" s="4" t="str">
        <f t="shared" si="613"/>
        <v>01</v>
      </c>
      <c r="M5556">
        <v>4</v>
      </c>
      <c r="N5556">
        <v>50</v>
      </c>
      <c r="O5556">
        <v>60</v>
      </c>
      <c r="P5556">
        <v>30</v>
      </c>
      <c r="S5556">
        <v>0</v>
      </c>
      <c r="T5556">
        <v>0</v>
      </c>
      <c r="U5556">
        <v>0</v>
      </c>
      <c r="Y5556">
        <v>100</v>
      </c>
      <c r="Z5556">
        <v>1</v>
      </c>
      <c r="AA5556">
        <v>1</v>
      </c>
      <c r="AB5556">
        <v>1</v>
      </c>
      <c r="AC5556">
        <v>1</v>
      </c>
      <c r="AD5556">
        <f t="shared" si="611"/>
        <v>0</v>
      </c>
      <c r="AF5556">
        <v>16234</v>
      </c>
      <c r="AG5556">
        <v>0</v>
      </c>
      <c r="AU5556" t="s">
        <v>97</v>
      </c>
      <c r="AV5556" t="str">
        <f t="shared" si="614"/>
        <v>PZ-EACS-01</v>
      </c>
      <c r="AW5556" t="s">
        <v>5315</v>
      </c>
      <c r="AY5556" t="s">
        <v>99</v>
      </c>
      <c r="AZ5556" t="s">
        <v>5316</v>
      </c>
      <c r="BA5556" t="s">
        <v>101</v>
      </c>
      <c r="BB5556">
        <v>0</v>
      </c>
      <c r="BD5556" s="5" t="str">
        <f t="shared" si="615"/>
        <v>2M090</v>
      </c>
      <c r="BE5556" s="5">
        <f t="shared" si="616"/>
        <v>23</v>
      </c>
      <c r="BK5556" t="s">
        <v>12173</v>
      </c>
      <c r="BV5556">
        <v>0</v>
      </c>
      <c r="BZ5556">
        <v>1</v>
      </c>
      <c r="CJ5556" t="s">
        <v>102</v>
      </c>
      <c r="CK5556" s="5">
        <f t="shared" si="618"/>
        <v>750</v>
      </c>
      <c r="CL5556" s="5" t="str">
        <f t="shared" si="617"/>
        <v>LVL_207</v>
      </c>
      <c r="CM5556">
        <v>1</v>
      </c>
      <c r="CN5556">
        <v>9</v>
      </c>
    </row>
    <row r="5557" spans="1:92" hidden="1" x14ac:dyDescent="0.3">
      <c r="A5557" t="s">
        <v>5723</v>
      </c>
      <c r="B5557" t="s">
        <v>92</v>
      </c>
      <c r="C5557" t="s">
        <v>93</v>
      </c>
      <c r="D5557" t="s">
        <v>94</v>
      </c>
      <c r="E5557" t="s">
        <v>95</v>
      </c>
      <c r="F5557" t="s">
        <v>118</v>
      </c>
      <c r="G5557" t="s">
        <v>5309</v>
      </c>
      <c r="H5557">
        <v>16238</v>
      </c>
      <c r="I5557">
        <v>16238</v>
      </c>
      <c r="K5557" s="3" t="str">
        <f t="shared" si="612"/>
        <v>09</v>
      </c>
      <c r="L5557" s="4" t="str">
        <f t="shared" si="613"/>
        <v>01</v>
      </c>
      <c r="M5557">
        <v>5</v>
      </c>
      <c r="N5557">
        <v>50</v>
      </c>
      <c r="O5557">
        <v>60</v>
      </c>
      <c r="P5557">
        <v>30</v>
      </c>
      <c r="S5557">
        <v>0</v>
      </c>
      <c r="T5557">
        <v>0</v>
      </c>
      <c r="U5557">
        <v>0</v>
      </c>
      <c r="Y5557">
        <v>100</v>
      </c>
      <c r="Z5557">
        <v>1</v>
      </c>
      <c r="AA5557">
        <v>1</v>
      </c>
      <c r="AB5557">
        <v>1</v>
      </c>
      <c r="AC5557">
        <v>1</v>
      </c>
      <c r="AD5557">
        <f t="shared" si="611"/>
        <v>0</v>
      </c>
      <c r="AF5557">
        <v>16238</v>
      </c>
      <c r="AG5557">
        <v>0</v>
      </c>
      <c r="AU5557" t="s">
        <v>97</v>
      </c>
      <c r="AV5557" t="str">
        <f t="shared" si="614"/>
        <v>PZ-EACS-01</v>
      </c>
      <c r="AW5557" t="s">
        <v>5315</v>
      </c>
      <c r="AY5557" t="s">
        <v>99</v>
      </c>
      <c r="AZ5557" t="s">
        <v>5316</v>
      </c>
      <c r="BA5557" t="s">
        <v>101</v>
      </c>
      <c r="BB5557">
        <v>0</v>
      </c>
      <c r="BD5557" s="5" t="str">
        <f t="shared" si="615"/>
        <v>2M090</v>
      </c>
      <c r="BE5557" s="5">
        <f t="shared" si="616"/>
        <v>23</v>
      </c>
      <c r="BK5557" t="s">
        <v>12174</v>
      </c>
      <c r="BV5557">
        <v>0</v>
      </c>
      <c r="BZ5557">
        <v>1</v>
      </c>
      <c r="CJ5557" t="s">
        <v>102</v>
      </c>
      <c r="CK5557" s="5">
        <f t="shared" si="618"/>
        <v>750</v>
      </c>
      <c r="CL5557" s="5" t="str">
        <f t="shared" si="617"/>
        <v>LVL_207</v>
      </c>
      <c r="CM5557">
        <v>1</v>
      </c>
      <c r="CN5557">
        <v>9</v>
      </c>
    </row>
    <row r="5558" spans="1:92" hidden="1" x14ac:dyDescent="0.3">
      <c r="A5558" t="s">
        <v>5724</v>
      </c>
      <c r="B5558" t="s">
        <v>92</v>
      </c>
      <c r="C5558" t="s">
        <v>93</v>
      </c>
      <c r="D5558" t="s">
        <v>94</v>
      </c>
      <c r="E5558" t="s">
        <v>95</v>
      </c>
      <c r="F5558" t="s">
        <v>118</v>
      </c>
      <c r="G5558" t="s">
        <v>5309</v>
      </c>
      <c r="H5558">
        <v>16223</v>
      </c>
      <c r="I5558">
        <v>16223</v>
      </c>
      <c r="K5558" s="3" t="str">
        <f t="shared" si="612"/>
        <v>09</v>
      </c>
      <c r="L5558" s="4" t="str">
        <f t="shared" si="613"/>
        <v>02</v>
      </c>
      <c r="M5558">
        <v>1</v>
      </c>
      <c r="N5558">
        <v>50</v>
      </c>
      <c r="O5558">
        <v>60</v>
      </c>
      <c r="P5558">
        <v>30</v>
      </c>
      <c r="S5558">
        <v>0</v>
      </c>
      <c r="T5558">
        <v>0</v>
      </c>
      <c r="U5558">
        <v>0</v>
      </c>
      <c r="Y5558">
        <v>100</v>
      </c>
      <c r="Z5558">
        <v>1</v>
      </c>
      <c r="AA5558">
        <v>1</v>
      </c>
      <c r="AB5558">
        <v>1</v>
      </c>
      <c r="AC5558">
        <v>1</v>
      </c>
      <c r="AD5558">
        <f t="shared" si="611"/>
        <v>0</v>
      </c>
      <c r="AF5558">
        <v>16223</v>
      </c>
      <c r="AG5558">
        <v>0</v>
      </c>
      <c r="AU5558" t="s">
        <v>97</v>
      </c>
      <c r="AV5558" t="str">
        <f t="shared" si="614"/>
        <v>PZ-EACS-01</v>
      </c>
      <c r="AW5558" t="s">
        <v>5315</v>
      </c>
      <c r="AY5558" t="s">
        <v>99</v>
      </c>
      <c r="AZ5558" t="s">
        <v>5316</v>
      </c>
      <c r="BA5558" t="s">
        <v>101</v>
      </c>
      <c r="BB5558">
        <v>0</v>
      </c>
      <c r="BD5558" s="5" t="str">
        <f t="shared" si="615"/>
        <v>2M090</v>
      </c>
      <c r="BE5558" s="5">
        <f t="shared" si="616"/>
        <v>23</v>
      </c>
      <c r="BK5558" t="s">
        <v>12175</v>
      </c>
      <c r="BV5558">
        <v>0</v>
      </c>
      <c r="BZ5558">
        <v>1</v>
      </c>
      <c r="CJ5558" t="s">
        <v>102</v>
      </c>
      <c r="CK5558" s="5">
        <f t="shared" si="618"/>
        <v>750</v>
      </c>
      <c r="CL5558" s="5" t="str">
        <f t="shared" si="617"/>
        <v>LVL_207</v>
      </c>
      <c r="CM5558">
        <v>1</v>
      </c>
      <c r="CN5558">
        <v>9</v>
      </c>
    </row>
    <row r="5559" spans="1:92" hidden="1" x14ac:dyDescent="0.3">
      <c r="A5559" t="s">
        <v>5725</v>
      </c>
      <c r="B5559" t="s">
        <v>92</v>
      </c>
      <c r="C5559" t="s">
        <v>93</v>
      </c>
      <c r="D5559" t="s">
        <v>94</v>
      </c>
      <c r="E5559" t="s">
        <v>95</v>
      </c>
      <c r="F5559" t="s">
        <v>118</v>
      </c>
      <c r="G5559" t="s">
        <v>5309</v>
      </c>
      <c r="H5559">
        <v>16227</v>
      </c>
      <c r="I5559">
        <v>16227</v>
      </c>
      <c r="K5559" s="3" t="str">
        <f t="shared" si="612"/>
        <v>09</v>
      </c>
      <c r="L5559" s="4" t="str">
        <f t="shared" si="613"/>
        <v>02</v>
      </c>
      <c r="M5559">
        <v>2</v>
      </c>
      <c r="N5559">
        <v>50</v>
      </c>
      <c r="O5559">
        <v>60</v>
      </c>
      <c r="P5559">
        <v>30</v>
      </c>
      <c r="S5559">
        <v>0</v>
      </c>
      <c r="T5559">
        <v>0</v>
      </c>
      <c r="U5559">
        <v>0</v>
      </c>
      <c r="Y5559">
        <v>100</v>
      </c>
      <c r="Z5559">
        <v>1</v>
      </c>
      <c r="AA5559">
        <v>1</v>
      </c>
      <c r="AB5559">
        <v>1</v>
      </c>
      <c r="AC5559">
        <v>1</v>
      </c>
      <c r="AD5559">
        <f t="shared" si="611"/>
        <v>0</v>
      </c>
      <c r="AF5559">
        <v>16227</v>
      </c>
      <c r="AG5559">
        <v>0</v>
      </c>
      <c r="AU5559" t="s">
        <v>97</v>
      </c>
      <c r="AV5559" t="str">
        <f t="shared" si="614"/>
        <v>PZ-EACS-01</v>
      </c>
      <c r="AW5559" t="s">
        <v>5315</v>
      </c>
      <c r="AY5559" t="s">
        <v>99</v>
      </c>
      <c r="AZ5559" t="s">
        <v>5316</v>
      </c>
      <c r="BA5559" t="s">
        <v>101</v>
      </c>
      <c r="BB5559">
        <v>0</v>
      </c>
      <c r="BD5559" s="5" t="str">
        <f t="shared" si="615"/>
        <v>2M090</v>
      </c>
      <c r="BE5559" s="5">
        <f t="shared" si="616"/>
        <v>23</v>
      </c>
      <c r="BK5559" t="s">
        <v>12176</v>
      </c>
      <c r="BV5559">
        <v>0</v>
      </c>
      <c r="BZ5559">
        <v>1</v>
      </c>
      <c r="CJ5559" t="s">
        <v>102</v>
      </c>
      <c r="CK5559" s="5">
        <f t="shared" si="618"/>
        <v>750</v>
      </c>
      <c r="CL5559" s="5" t="str">
        <f t="shared" si="617"/>
        <v>LVL_207</v>
      </c>
      <c r="CM5559">
        <v>1</v>
      </c>
      <c r="CN5559">
        <v>9</v>
      </c>
    </row>
    <row r="5560" spans="1:92" hidden="1" x14ac:dyDescent="0.3">
      <c r="A5560" t="s">
        <v>5726</v>
      </c>
      <c r="B5560" t="s">
        <v>92</v>
      </c>
      <c r="C5560" t="s">
        <v>93</v>
      </c>
      <c r="D5560" t="s">
        <v>94</v>
      </c>
      <c r="E5560" t="s">
        <v>95</v>
      </c>
      <c r="F5560" t="s">
        <v>118</v>
      </c>
      <c r="G5560" t="s">
        <v>5309</v>
      </c>
      <c r="H5560">
        <v>16231</v>
      </c>
      <c r="I5560">
        <v>16231</v>
      </c>
      <c r="K5560" s="3" t="str">
        <f t="shared" si="612"/>
        <v>09</v>
      </c>
      <c r="L5560" s="4" t="str">
        <f t="shared" si="613"/>
        <v>02</v>
      </c>
      <c r="M5560">
        <v>3</v>
      </c>
      <c r="N5560">
        <v>50</v>
      </c>
      <c r="O5560">
        <v>60</v>
      </c>
      <c r="P5560">
        <v>30</v>
      </c>
      <c r="S5560">
        <v>0</v>
      </c>
      <c r="T5560">
        <v>0</v>
      </c>
      <c r="U5560">
        <v>0</v>
      </c>
      <c r="Y5560">
        <v>100</v>
      </c>
      <c r="Z5560">
        <v>1</v>
      </c>
      <c r="AA5560">
        <v>1</v>
      </c>
      <c r="AB5560">
        <v>1</v>
      </c>
      <c r="AC5560">
        <v>1</v>
      </c>
      <c r="AD5560">
        <f t="shared" si="611"/>
        <v>0</v>
      </c>
      <c r="AF5560">
        <v>16231</v>
      </c>
      <c r="AG5560">
        <v>0</v>
      </c>
      <c r="AU5560" t="s">
        <v>97</v>
      </c>
      <c r="AV5560" t="str">
        <f t="shared" si="614"/>
        <v>PZ-EACS-01</v>
      </c>
      <c r="AW5560" t="s">
        <v>5315</v>
      </c>
      <c r="AY5560" t="s">
        <v>99</v>
      </c>
      <c r="AZ5560" t="s">
        <v>5316</v>
      </c>
      <c r="BA5560" t="s">
        <v>101</v>
      </c>
      <c r="BB5560">
        <v>0</v>
      </c>
      <c r="BD5560" s="5" t="str">
        <f t="shared" si="615"/>
        <v>2M090</v>
      </c>
      <c r="BE5560" s="5">
        <f t="shared" si="616"/>
        <v>23</v>
      </c>
      <c r="BK5560" t="s">
        <v>12177</v>
      </c>
      <c r="BV5560">
        <v>0</v>
      </c>
      <c r="BZ5560">
        <v>1</v>
      </c>
      <c r="CJ5560" t="s">
        <v>102</v>
      </c>
      <c r="CK5560" s="5">
        <f t="shared" si="618"/>
        <v>750</v>
      </c>
      <c r="CL5560" s="5" t="str">
        <f t="shared" si="617"/>
        <v>LVL_207</v>
      </c>
      <c r="CM5560">
        <v>1</v>
      </c>
      <c r="CN5560">
        <v>9</v>
      </c>
    </row>
    <row r="5561" spans="1:92" hidden="1" x14ac:dyDescent="0.3">
      <c r="A5561" t="s">
        <v>5727</v>
      </c>
      <c r="B5561" t="s">
        <v>92</v>
      </c>
      <c r="C5561" t="s">
        <v>93</v>
      </c>
      <c r="D5561" t="s">
        <v>94</v>
      </c>
      <c r="E5561" t="s">
        <v>95</v>
      </c>
      <c r="F5561" t="s">
        <v>118</v>
      </c>
      <c r="G5561" t="s">
        <v>5309</v>
      </c>
      <c r="H5561">
        <v>16235</v>
      </c>
      <c r="I5561">
        <v>16235</v>
      </c>
      <c r="K5561" s="3" t="str">
        <f t="shared" si="612"/>
        <v>09</v>
      </c>
      <c r="L5561" s="4" t="str">
        <f t="shared" si="613"/>
        <v>02</v>
      </c>
      <c r="M5561">
        <v>4</v>
      </c>
      <c r="N5561">
        <v>50</v>
      </c>
      <c r="O5561">
        <v>60</v>
      </c>
      <c r="P5561">
        <v>30</v>
      </c>
      <c r="S5561">
        <v>0</v>
      </c>
      <c r="T5561">
        <v>0</v>
      </c>
      <c r="U5561">
        <v>0</v>
      </c>
      <c r="Y5561">
        <v>100</v>
      </c>
      <c r="Z5561">
        <v>1</v>
      </c>
      <c r="AA5561">
        <v>1</v>
      </c>
      <c r="AB5561">
        <v>1</v>
      </c>
      <c r="AC5561">
        <v>1</v>
      </c>
      <c r="AD5561">
        <f t="shared" si="611"/>
        <v>0</v>
      </c>
      <c r="AF5561">
        <v>16235</v>
      </c>
      <c r="AG5561">
        <v>0</v>
      </c>
      <c r="AU5561" t="s">
        <v>97</v>
      </c>
      <c r="AV5561" t="str">
        <f t="shared" si="614"/>
        <v>PZ-EACS-01</v>
      </c>
      <c r="AW5561" t="s">
        <v>5315</v>
      </c>
      <c r="AY5561" t="s">
        <v>99</v>
      </c>
      <c r="AZ5561" t="s">
        <v>5316</v>
      </c>
      <c r="BA5561" t="s">
        <v>101</v>
      </c>
      <c r="BB5561">
        <v>0</v>
      </c>
      <c r="BD5561" s="5" t="str">
        <f t="shared" si="615"/>
        <v>2M090</v>
      </c>
      <c r="BE5561" s="5">
        <f t="shared" si="616"/>
        <v>23</v>
      </c>
      <c r="BK5561" t="s">
        <v>12178</v>
      </c>
      <c r="BV5561">
        <v>0</v>
      </c>
      <c r="BZ5561">
        <v>1</v>
      </c>
      <c r="CJ5561" t="s">
        <v>102</v>
      </c>
      <c r="CK5561" s="5">
        <f t="shared" si="618"/>
        <v>750</v>
      </c>
      <c r="CL5561" s="5" t="str">
        <f t="shared" si="617"/>
        <v>LVL_207</v>
      </c>
      <c r="CM5561">
        <v>1</v>
      </c>
      <c r="CN5561">
        <v>9</v>
      </c>
    </row>
    <row r="5562" spans="1:92" hidden="1" x14ac:dyDescent="0.3">
      <c r="A5562" t="s">
        <v>5728</v>
      </c>
      <c r="B5562" t="s">
        <v>92</v>
      </c>
      <c r="C5562" t="s">
        <v>93</v>
      </c>
      <c r="D5562" t="s">
        <v>94</v>
      </c>
      <c r="E5562" t="s">
        <v>95</v>
      </c>
      <c r="F5562" t="s">
        <v>118</v>
      </c>
      <c r="G5562" t="s">
        <v>5309</v>
      </c>
      <c r="H5562">
        <v>16239</v>
      </c>
      <c r="I5562">
        <v>16239</v>
      </c>
      <c r="K5562" s="3" t="str">
        <f t="shared" si="612"/>
        <v>09</v>
      </c>
      <c r="L5562" s="4" t="str">
        <f t="shared" si="613"/>
        <v>02</v>
      </c>
      <c r="M5562">
        <v>5</v>
      </c>
      <c r="N5562">
        <v>50</v>
      </c>
      <c r="O5562">
        <v>60</v>
      </c>
      <c r="P5562">
        <v>30</v>
      </c>
      <c r="S5562">
        <v>0</v>
      </c>
      <c r="T5562">
        <v>0</v>
      </c>
      <c r="U5562">
        <v>0</v>
      </c>
      <c r="Y5562">
        <v>100</v>
      </c>
      <c r="Z5562">
        <v>1</v>
      </c>
      <c r="AA5562">
        <v>1</v>
      </c>
      <c r="AB5562">
        <v>1</v>
      </c>
      <c r="AC5562">
        <v>1</v>
      </c>
      <c r="AD5562">
        <f t="shared" si="611"/>
        <v>0</v>
      </c>
      <c r="AF5562">
        <v>16239</v>
      </c>
      <c r="AG5562">
        <v>0</v>
      </c>
      <c r="AU5562" t="s">
        <v>97</v>
      </c>
      <c r="AV5562" t="str">
        <f t="shared" si="614"/>
        <v>PZ-EACS-01</v>
      </c>
      <c r="AW5562" t="s">
        <v>5315</v>
      </c>
      <c r="AY5562" t="s">
        <v>99</v>
      </c>
      <c r="AZ5562" t="s">
        <v>5316</v>
      </c>
      <c r="BA5562" t="s">
        <v>101</v>
      </c>
      <c r="BB5562">
        <v>0</v>
      </c>
      <c r="BD5562" s="5" t="str">
        <f t="shared" si="615"/>
        <v>2M090</v>
      </c>
      <c r="BE5562" s="5">
        <f t="shared" si="616"/>
        <v>23</v>
      </c>
      <c r="BK5562" t="s">
        <v>12179</v>
      </c>
      <c r="BV5562">
        <v>0</v>
      </c>
      <c r="BZ5562">
        <v>1</v>
      </c>
      <c r="CJ5562" t="s">
        <v>102</v>
      </c>
      <c r="CK5562" s="5">
        <f t="shared" si="618"/>
        <v>750</v>
      </c>
      <c r="CL5562" s="5" t="str">
        <f t="shared" si="617"/>
        <v>LVL_207</v>
      </c>
      <c r="CM5562">
        <v>1</v>
      </c>
      <c r="CN5562">
        <v>9</v>
      </c>
    </row>
    <row r="5563" spans="1:92" hidden="1" x14ac:dyDescent="0.3">
      <c r="A5563" t="s">
        <v>5729</v>
      </c>
      <c r="B5563" t="s">
        <v>92</v>
      </c>
      <c r="C5563" t="s">
        <v>93</v>
      </c>
      <c r="D5563" t="s">
        <v>94</v>
      </c>
      <c r="E5563" t="s">
        <v>95</v>
      </c>
      <c r="F5563" t="s">
        <v>118</v>
      </c>
      <c r="G5563" t="s">
        <v>5309</v>
      </c>
      <c r="H5563">
        <v>16224</v>
      </c>
      <c r="I5563">
        <v>16224</v>
      </c>
      <c r="K5563" s="3" t="str">
        <f t="shared" si="612"/>
        <v>09</v>
      </c>
      <c r="L5563" s="4" t="str">
        <f t="shared" si="613"/>
        <v>03</v>
      </c>
      <c r="M5563">
        <v>1</v>
      </c>
      <c r="N5563">
        <v>50</v>
      </c>
      <c r="O5563">
        <v>60</v>
      </c>
      <c r="P5563">
        <v>30</v>
      </c>
      <c r="S5563">
        <v>0</v>
      </c>
      <c r="T5563">
        <v>0</v>
      </c>
      <c r="U5563">
        <v>0</v>
      </c>
      <c r="Y5563">
        <v>100</v>
      </c>
      <c r="Z5563">
        <v>1</v>
      </c>
      <c r="AA5563">
        <v>1</v>
      </c>
      <c r="AB5563">
        <v>1</v>
      </c>
      <c r="AC5563">
        <v>1</v>
      </c>
      <c r="AD5563">
        <f t="shared" si="611"/>
        <v>0</v>
      </c>
      <c r="AF5563">
        <v>16224</v>
      </c>
      <c r="AG5563">
        <v>0</v>
      </c>
      <c r="AU5563" t="s">
        <v>97</v>
      </c>
      <c r="AV5563" t="str">
        <f t="shared" si="614"/>
        <v>PZ-EACS-01</v>
      </c>
      <c r="AW5563" t="s">
        <v>5315</v>
      </c>
      <c r="AY5563" t="s">
        <v>99</v>
      </c>
      <c r="AZ5563" t="s">
        <v>5316</v>
      </c>
      <c r="BA5563" t="s">
        <v>101</v>
      </c>
      <c r="BB5563">
        <v>0</v>
      </c>
      <c r="BD5563" s="5" t="str">
        <f t="shared" si="615"/>
        <v>2M090</v>
      </c>
      <c r="BE5563" s="5">
        <f t="shared" si="616"/>
        <v>23</v>
      </c>
      <c r="BK5563" t="s">
        <v>12180</v>
      </c>
      <c r="BV5563">
        <v>0</v>
      </c>
      <c r="BZ5563">
        <v>1</v>
      </c>
      <c r="CJ5563" t="s">
        <v>102</v>
      </c>
      <c r="CK5563" s="5">
        <f t="shared" si="618"/>
        <v>750</v>
      </c>
      <c r="CL5563" s="5" t="str">
        <f t="shared" si="617"/>
        <v>LVL_207</v>
      </c>
      <c r="CM5563">
        <v>1</v>
      </c>
      <c r="CN5563">
        <v>9</v>
      </c>
    </row>
    <row r="5564" spans="1:92" hidden="1" x14ac:dyDescent="0.3">
      <c r="A5564" t="s">
        <v>5730</v>
      </c>
      <c r="B5564" t="s">
        <v>92</v>
      </c>
      <c r="C5564" t="s">
        <v>93</v>
      </c>
      <c r="D5564" t="s">
        <v>94</v>
      </c>
      <c r="E5564" t="s">
        <v>95</v>
      </c>
      <c r="F5564" t="s">
        <v>118</v>
      </c>
      <c r="G5564" t="s">
        <v>5309</v>
      </c>
      <c r="H5564">
        <v>16228</v>
      </c>
      <c r="I5564">
        <v>16228</v>
      </c>
      <c r="K5564" s="3" t="str">
        <f t="shared" si="612"/>
        <v>09</v>
      </c>
      <c r="L5564" s="4" t="str">
        <f t="shared" si="613"/>
        <v>03</v>
      </c>
      <c r="M5564">
        <v>2</v>
      </c>
      <c r="N5564">
        <v>50</v>
      </c>
      <c r="O5564">
        <v>60</v>
      </c>
      <c r="P5564">
        <v>30</v>
      </c>
      <c r="S5564">
        <v>0</v>
      </c>
      <c r="T5564">
        <v>0</v>
      </c>
      <c r="U5564">
        <v>0</v>
      </c>
      <c r="Y5564">
        <v>100</v>
      </c>
      <c r="Z5564">
        <v>1</v>
      </c>
      <c r="AA5564">
        <v>1</v>
      </c>
      <c r="AB5564">
        <v>1</v>
      </c>
      <c r="AC5564">
        <v>1</v>
      </c>
      <c r="AD5564">
        <f t="shared" ref="AD5564:AD5627" si="619">IF($AZ5564="PZ-PICK-02",1,0)</f>
        <v>0</v>
      </c>
      <c r="AF5564">
        <v>16228</v>
      </c>
      <c r="AG5564">
        <v>0</v>
      </c>
      <c r="AU5564" t="s">
        <v>97</v>
      </c>
      <c r="AV5564" t="str">
        <f t="shared" si="614"/>
        <v>PZ-EACS-01</v>
      </c>
      <c r="AW5564" t="s">
        <v>5315</v>
      </c>
      <c r="AY5564" t="s">
        <v>99</v>
      </c>
      <c r="AZ5564" t="s">
        <v>5316</v>
      </c>
      <c r="BA5564" t="s">
        <v>101</v>
      </c>
      <c r="BB5564">
        <v>0</v>
      </c>
      <c r="BD5564" s="5" t="str">
        <f t="shared" si="615"/>
        <v>2M090</v>
      </c>
      <c r="BE5564" s="5">
        <f t="shared" si="616"/>
        <v>23</v>
      </c>
      <c r="BK5564" t="s">
        <v>12181</v>
      </c>
      <c r="BV5564">
        <v>0</v>
      </c>
      <c r="BZ5564">
        <v>1</v>
      </c>
      <c r="CJ5564" t="s">
        <v>102</v>
      </c>
      <c r="CK5564" s="5">
        <f t="shared" si="618"/>
        <v>750</v>
      </c>
      <c r="CL5564" s="5" t="str">
        <f t="shared" si="617"/>
        <v>LVL_207</v>
      </c>
      <c r="CM5564">
        <v>1</v>
      </c>
      <c r="CN5564">
        <v>9</v>
      </c>
    </row>
    <row r="5565" spans="1:92" hidden="1" x14ac:dyDescent="0.3">
      <c r="A5565" t="s">
        <v>5731</v>
      </c>
      <c r="B5565" t="s">
        <v>92</v>
      </c>
      <c r="C5565" t="s">
        <v>93</v>
      </c>
      <c r="D5565" t="s">
        <v>94</v>
      </c>
      <c r="E5565" t="s">
        <v>95</v>
      </c>
      <c r="F5565" t="s">
        <v>118</v>
      </c>
      <c r="G5565" t="s">
        <v>5309</v>
      </c>
      <c r="H5565">
        <v>16232</v>
      </c>
      <c r="I5565">
        <v>16232</v>
      </c>
      <c r="K5565" s="3" t="str">
        <f t="shared" si="612"/>
        <v>09</v>
      </c>
      <c r="L5565" s="4" t="str">
        <f t="shared" si="613"/>
        <v>03</v>
      </c>
      <c r="M5565">
        <v>3</v>
      </c>
      <c r="N5565">
        <v>50</v>
      </c>
      <c r="O5565">
        <v>60</v>
      </c>
      <c r="P5565">
        <v>30</v>
      </c>
      <c r="S5565">
        <v>0</v>
      </c>
      <c r="T5565">
        <v>0</v>
      </c>
      <c r="U5565">
        <v>0</v>
      </c>
      <c r="Y5565">
        <v>100</v>
      </c>
      <c r="Z5565">
        <v>1</v>
      </c>
      <c r="AA5565">
        <v>1</v>
      </c>
      <c r="AB5565">
        <v>1</v>
      </c>
      <c r="AC5565">
        <v>1</v>
      </c>
      <c r="AD5565">
        <f t="shared" si="619"/>
        <v>0</v>
      </c>
      <c r="AF5565">
        <v>16232</v>
      </c>
      <c r="AG5565">
        <v>0</v>
      </c>
      <c r="AU5565" t="s">
        <v>97</v>
      </c>
      <c r="AV5565" t="str">
        <f t="shared" si="614"/>
        <v>PZ-EACS-01</v>
      </c>
      <c r="AW5565" t="s">
        <v>5315</v>
      </c>
      <c r="AY5565" t="s">
        <v>99</v>
      </c>
      <c r="AZ5565" t="s">
        <v>5316</v>
      </c>
      <c r="BA5565" t="s">
        <v>101</v>
      </c>
      <c r="BB5565">
        <v>0</v>
      </c>
      <c r="BD5565" s="5" t="str">
        <f t="shared" si="615"/>
        <v>2M090</v>
      </c>
      <c r="BE5565" s="5">
        <f t="shared" si="616"/>
        <v>23</v>
      </c>
      <c r="BK5565" t="s">
        <v>12182</v>
      </c>
      <c r="BV5565">
        <v>0</v>
      </c>
      <c r="BZ5565">
        <v>1</v>
      </c>
      <c r="CJ5565" t="s">
        <v>102</v>
      </c>
      <c r="CK5565" s="5">
        <f t="shared" si="618"/>
        <v>750</v>
      </c>
      <c r="CL5565" s="5" t="str">
        <f t="shared" si="617"/>
        <v>LVL_207</v>
      </c>
      <c r="CM5565">
        <v>1</v>
      </c>
      <c r="CN5565">
        <v>9</v>
      </c>
    </row>
    <row r="5566" spans="1:92" hidden="1" x14ac:dyDescent="0.3">
      <c r="A5566" t="s">
        <v>5732</v>
      </c>
      <c r="B5566" t="s">
        <v>92</v>
      </c>
      <c r="C5566" t="s">
        <v>93</v>
      </c>
      <c r="D5566" t="s">
        <v>94</v>
      </c>
      <c r="E5566" t="s">
        <v>95</v>
      </c>
      <c r="F5566" t="s">
        <v>118</v>
      </c>
      <c r="G5566" t="s">
        <v>5309</v>
      </c>
      <c r="H5566">
        <v>16236</v>
      </c>
      <c r="I5566">
        <v>16236</v>
      </c>
      <c r="K5566" s="3" t="str">
        <f t="shared" si="612"/>
        <v>09</v>
      </c>
      <c r="L5566" s="4" t="str">
        <f t="shared" si="613"/>
        <v>03</v>
      </c>
      <c r="M5566">
        <v>4</v>
      </c>
      <c r="N5566">
        <v>50</v>
      </c>
      <c r="O5566">
        <v>60</v>
      </c>
      <c r="P5566">
        <v>30</v>
      </c>
      <c r="S5566">
        <v>0</v>
      </c>
      <c r="T5566">
        <v>0</v>
      </c>
      <c r="U5566">
        <v>0</v>
      </c>
      <c r="Y5566">
        <v>100</v>
      </c>
      <c r="Z5566">
        <v>1</v>
      </c>
      <c r="AA5566">
        <v>1</v>
      </c>
      <c r="AB5566">
        <v>1</v>
      </c>
      <c r="AC5566">
        <v>1</v>
      </c>
      <c r="AD5566">
        <f t="shared" si="619"/>
        <v>0</v>
      </c>
      <c r="AF5566">
        <v>16236</v>
      </c>
      <c r="AG5566">
        <v>0</v>
      </c>
      <c r="AU5566" t="s">
        <v>97</v>
      </c>
      <c r="AV5566" t="str">
        <f t="shared" si="614"/>
        <v>PZ-EACS-01</v>
      </c>
      <c r="AW5566" t="s">
        <v>5315</v>
      </c>
      <c r="AY5566" t="s">
        <v>99</v>
      </c>
      <c r="AZ5566" t="s">
        <v>5316</v>
      </c>
      <c r="BA5566" t="s">
        <v>101</v>
      </c>
      <c r="BB5566">
        <v>0</v>
      </c>
      <c r="BD5566" s="5" t="str">
        <f t="shared" si="615"/>
        <v>2M090</v>
      </c>
      <c r="BE5566" s="5">
        <f t="shared" si="616"/>
        <v>23</v>
      </c>
      <c r="BK5566" t="s">
        <v>12183</v>
      </c>
      <c r="BV5566">
        <v>0</v>
      </c>
      <c r="BZ5566">
        <v>1</v>
      </c>
      <c r="CJ5566" t="s">
        <v>102</v>
      </c>
      <c r="CK5566" s="5">
        <f t="shared" si="618"/>
        <v>750</v>
      </c>
      <c r="CL5566" s="5" t="str">
        <f t="shared" si="617"/>
        <v>LVL_207</v>
      </c>
      <c r="CM5566">
        <v>1</v>
      </c>
      <c r="CN5566">
        <v>9</v>
      </c>
    </row>
    <row r="5567" spans="1:92" hidden="1" x14ac:dyDescent="0.3">
      <c r="A5567" t="s">
        <v>5733</v>
      </c>
      <c r="B5567" t="s">
        <v>92</v>
      </c>
      <c r="C5567" t="s">
        <v>93</v>
      </c>
      <c r="D5567" t="s">
        <v>94</v>
      </c>
      <c r="E5567" t="s">
        <v>95</v>
      </c>
      <c r="F5567" t="s">
        <v>118</v>
      </c>
      <c r="G5567" t="s">
        <v>5309</v>
      </c>
      <c r="H5567">
        <v>16240</v>
      </c>
      <c r="I5567">
        <v>16240</v>
      </c>
      <c r="K5567" s="3" t="str">
        <f t="shared" si="612"/>
        <v>09</v>
      </c>
      <c r="L5567" s="4" t="str">
        <f t="shared" si="613"/>
        <v>03</v>
      </c>
      <c r="M5567">
        <v>5</v>
      </c>
      <c r="N5567">
        <v>50</v>
      </c>
      <c r="O5567">
        <v>60</v>
      </c>
      <c r="P5567">
        <v>30</v>
      </c>
      <c r="S5567">
        <v>0</v>
      </c>
      <c r="T5567">
        <v>0</v>
      </c>
      <c r="U5567">
        <v>0</v>
      </c>
      <c r="Y5567">
        <v>100</v>
      </c>
      <c r="Z5567">
        <v>1</v>
      </c>
      <c r="AA5567">
        <v>1</v>
      </c>
      <c r="AB5567">
        <v>1</v>
      </c>
      <c r="AC5567">
        <v>1</v>
      </c>
      <c r="AD5567">
        <f t="shared" si="619"/>
        <v>0</v>
      </c>
      <c r="AF5567">
        <v>16240</v>
      </c>
      <c r="AG5567">
        <v>0</v>
      </c>
      <c r="AU5567" t="s">
        <v>97</v>
      </c>
      <c r="AV5567" t="str">
        <f t="shared" si="614"/>
        <v>PZ-EACS-01</v>
      </c>
      <c r="AW5567" t="s">
        <v>5315</v>
      </c>
      <c r="AY5567" t="s">
        <v>99</v>
      </c>
      <c r="AZ5567" t="s">
        <v>5316</v>
      </c>
      <c r="BA5567" t="s">
        <v>101</v>
      </c>
      <c r="BB5567">
        <v>0</v>
      </c>
      <c r="BD5567" s="5" t="str">
        <f t="shared" si="615"/>
        <v>2M090</v>
      </c>
      <c r="BE5567" s="5">
        <f t="shared" si="616"/>
        <v>23</v>
      </c>
      <c r="BK5567" t="s">
        <v>12184</v>
      </c>
      <c r="BV5567">
        <v>0</v>
      </c>
      <c r="BZ5567">
        <v>1</v>
      </c>
      <c r="CJ5567" t="s">
        <v>102</v>
      </c>
      <c r="CK5567" s="5">
        <f t="shared" si="618"/>
        <v>750</v>
      </c>
      <c r="CL5567" s="5" t="str">
        <f t="shared" si="617"/>
        <v>LVL_207</v>
      </c>
      <c r="CM5567">
        <v>1</v>
      </c>
      <c r="CN5567">
        <v>9</v>
      </c>
    </row>
    <row r="5568" spans="1:92" hidden="1" x14ac:dyDescent="0.3">
      <c r="A5568" t="s">
        <v>5734</v>
      </c>
      <c r="B5568" t="s">
        <v>92</v>
      </c>
      <c r="C5568" t="s">
        <v>93</v>
      </c>
      <c r="D5568" t="s">
        <v>94</v>
      </c>
      <c r="E5568" t="s">
        <v>95</v>
      </c>
      <c r="F5568" t="s">
        <v>118</v>
      </c>
      <c r="G5568" t="s">
        <v>5309</v>
      </c>
      <c r="H5568">
        <v>16225</v>
      </c>
      <c r="I5568">
        <v>16225</v>
      </c>
      <c r="K5568" s="3" t="str">
        <f t="shared" si="612"/>
        <v>09</v>
      </c>
      <c r="L5568" s="4" t="str">
        <f t="shared" si="613"/>
        <v>04</v>
      </c>
      <c r="M5568">
        <v>1</v>
      </c>
      <c r="N5568">
        <v>50</v>
      </c>
      <c r="O5568">
        <v>60</v>
      </c>
      <c r="P5568">
        <v>30</v>
      </c>
      <c r="S5568">
        <v>0</v>
      </c>
      <c r="T5568">
        <v>0</v>
      </c>
      <c r="U5568">
        <v>0</v>
      </c>
      <c r="Y5568">
        <v>100</v>
      </c>
      <c r="Z5568">
        <v>1</v>
      </c>
      <c r="AA5568">
        <v>1</v>
      </c>
      <c r="AB5568">
        <v>1</v>
      </c>
      <c r="AC5568">
        <v>1</v>
      </c>
      <c r="AD5568">
        <f t="shared" si="619"/>
        <v>0</v>
      </c>
      <c r="AF5568">
        <v>16225</v>
      </c>
      <c r="AG5568">
        <v>0</v>
      </c>
      <c r="AU5568" t="s">
        <v>97</v>
      </c>
      <c r="AV5568" t="str">
        <f t="shared" si="614"/>
        <v>PZ-EACS-01</v>
      </c>
      <c r="AW5568" t="s">
        <v>5315</v>
      </c>
      <c r="AY5568" t="s">
        <v>99</v>
      </c>
      <c r="AZ5568" t="s">
        <v>5316</v>
      </c>
      <c r="BA5568" t="s">
        <v>101</v>
      </c>
      <c r="BB5568">
        <v>0</v>
      </c>
      <c r="BD5568" s="5" t="str">
        <f t="shared" si="615"/>
        <v>2M090</v>
      </c>
      <c r="BE5568" s="5">
        <f t="shared" si="616"/>
        <v>23</v>
      </c>
      <c r="BK5568" t="s">
        <v>12185</v>
      </c>
      <c r="BV5568">
        <v>0</v>
      </c>
      <c r="BZ5568">
        <v>1</v>
      </c>
      <c r="CJ5568" t="s">
        <v>102</v>
      </c>
      <c r="CK5568" s="5">
        <f t="shared" si="618"/>
        <v>750</v>
      </c>
      <c r="CL5568" s="5" t="str">
        <f t="shared" si="617"/>
        <v>LVL_207</v>
      </c>
      <c r="CM5568">
        <v>1</v>
      </c>
      <c r="CN5568">
        <v>9</v>
      </c>
    </row>
    <row r="5569" spans="1:92" hidden="1" x14ac:dyDescent="0.3">
      <c r="A5569" t="s">
        <v>5735</v>
      </c>
      <c r="B5569" t="s">
        <v>92</v>
      </c>
      <c r="C5569" t="s">
        <v>93</v>
      </c>
      <c r="D5569" t="s">
        <v>94</v>
      </c>
      <c r="E5569" t="s">
        <v>95</v>
      </c>
      <c r="F5569" t="s">
        <v>118</v>
      </c>
      <c r="G5569" t="s">
        <v>5309</v>
      </c>
      <c r="H5569">
        <v>16229</v>
      </c>
      <c r="I5569">
        <v>16229</v>
      </c>
      <c r="K5569" s="3" t="str">
        <f t="shared" si="612"/>
        <v>09</v>
      </c>
      <c r="L5569" s="4" t="str">
        <f t="shared" si="613"/>
        <v>04</v>
      </c>
      <c r="M5569">
        <v>2</v>
      </c>
      <c r="N5569">
        <v>50</v>
      </c>
      <c r="O5569">
        <v>60</v>
      </c>
      <c r="P5569">
        <v>30</v>
      </c>
      <c r="S5569">
        <v>0</v>
      </c>
      <c r="T5569">
        <v>0</v>
      </c>
      <c r="U5569">
        <v>0</v>
      </c>
      <c r="Y5569">
        <v>100</v>
      </c>
      <c r="Z5569">
        <v>1</v>
      </c>
      <c r="AA5569">
        <v>1</v>
      </c>
      <c r="AB5569">
        <v>1</v>
      </c>
      <c r="AC5569">
        <v>1</v>
      </c>
      <c r="AD5569">
        <f t="shared" si="619"/>
        <v>0</v>
      </c>
      <c r="AF5569">
        <v>16229</v>
      </c>
      <c r="AG5569">
        <v>0</v>
      </c>
      <c r="AU5569" t="s">
        <v>97</v>
      </c>
      <c r="AV5569" t="str">
        <f t="shared" si="614"/>
        <v>PZ-EACS-01</v>
      </c>
      <c r="AW5569" t="s">
        <v>5315</v>
      </c>
      <c r="AY5569" t="s">
        <v>99</v>
      </c>
      <c r="AZ5569" t="s">
        <v>5316</v>
      </c>
      <c r="BA5569" t="s">
        <v>101</v>
      </c>
      <c r="BB5569">
        <v>0</v>
      </c>
      <c r="BD5569" s="5" t="str">
        <f t="shared" si="615"/>
        <v>2M090</v>
      </c>
      <c r="BE5569" s="5">
        <f t="shared" si="616"/>
        <v>23</v>
      </c>
      <c r="BK5569" t="s">
        <v>12186</v>
      </c>
      <c r="BV5569">
        <v>0</v>
      </c>
      <c r="BZ5569">
        <v>1</v>
      </c>
      <c r="CJ5569" t="s">
        <v>102</v>
      </c>
      <c r="CK5569" s="5">
        <f t="shared" si="618"/>
        <v>750</v>
      </c>
      <c r="CL5569" s="5" t="str">
        <f t="shared" si="617"/>
        <v>LVL_207</v>
      </c>
      <c r="CM5569">
        <v>1</v>
      </c>
      <c r="CN5569">
        <v>9</v>
      </c>
    </row>
    <row r="5570" spans="1:92" hidden="1" x14ac:dyDescent="0.3">
      <c r="A5570" t="s">
        <v>5736</v>
      </c>
      <c r="B5570" t="s">
        <v>92</v>
      </c>
      <c r="C5570" t="s">
        <v>93</v>
      </c>
      <c r="D5570" t="s">
        <v>94</v>
      </c>
      <c r="E5570" t="s">
        <v>95</v>
      </c>
      <c r="F5570" t="s">
        <v>118</v>
      </c>
      <c r="G5570" t="s">
        <v>5309</v>
      </c>
      <c r="H5570">
        <v>16233</v>
      </c>
      <c r="I5570">
        <v>16233</v>
      </c>
      <c r="K5570" s="3" t="str">
        <f t="shared" ref="K5570:K5633" si="620">MID(A5570,3,2)</f>
        <v>09</v>
      </c>
      <c r="L5570" s="4" t="str">
        <f t="shared" ref="L5570:L5633" si="621">MID(A5570,5,2)</f>
        <v>04</v>
      </c>
      <c r="M5570">
        <v>3</v>
      </c>
      <c r="N5570">
        <v>50</v>
      </c>
      <c r="O5570">
        <v>60</v>
      </c>
      <c r="P5570">
        <v>30</v>
      </c>
      <c r="S5570">
        <v>0</v>
      </c>
      <c r="T5570">
        <v>0</v>
      </c>
      <c r="U5570">
        <v>0</v>
      </c>
      <c r="Y5570">
        <v>100</v>
      </c>
      <c r="Z5570">
        <v>1</v>
      </c>
      <c r="AA5570">
        <v>1</v>
      </c>
      <c r="AB5570">
        <v>1</v>
      </c>
      <c r="AC5570">
        <v>1</v>
      </c>
      <c r="AD5570">
        <f t="shared" si="619"/>
        <v>0</v>
      </c>
      <c r="AF5570">
        <v>16233</v>
      </c>
      <c r="AG5570">
        <v>0</v>
      </c>
      <c r="AU5570" t="s">
        <v>97</v>
      </c>
      <c r="AV5570" t="str">
        <f t="shared" ref="AV5570:AV5633" si="622">AZ5570</f>
        <v>PZ-EACS-01</v>
      </c>
      <c r="AW5570" t="s">
        <v>5315</v>
      </c>
      <c r="AY5570" t="s">
        <v>99</v>
      </c>
      <c r="AZ5570" t="s">
        <v>5316</v>
      </c>
      <c r="BA5570" t="s">
        <v>101</v>
      </c>
      <c r="BB5570">
        <v>0</v>
      </c>
      <c r="BD5570" s="5" t="str">
        <f t="shared" ref="BD5570:BD5633" si="623">MID($A5570,1,5)</f>
        <v>2M090</v>
      </c>
      <c r="BE5570" s="5">
        <f t="shared" ref="BE5570:BE5633" si="624">COUNTIF($BD$2:$BD$6459,$BD5570)</f>
        <v>23</v>
      </c>
      <c r="BK5570" t="s">
        <v>12187</v>
      </c>
      <c r="BV5570">
        <v>0</v>
      </c>
      <c r="BZ5570">
        <v>1</v>
      </c>
      <c r="CJ5570" t="s">
        <v>102</v>
      </c>
      <c r="CK5570" s="5">
        <f t="shared" si="618"/>
        <v>750</v>
      </c>
      <c r="CL5570" s="5" t="str">
        <f t="shared" ref="CL5570:CL5633" si="625">"LVL_" &amp;(CN5570*BE5570)</f>
        <v>LVL_207</v>
      </c>
      <c r="CM5570">
        <v>1</v>
      </c>
      <c r="CN5570">
        <v>9</v>
      </c>
    </row>
    <row r="5571" spans="1:92" hidden="1" x14ac:dyDescent="0.3">
      <c r="A5571" t="s">
        <v>5737</v>
      </c>
      <c r="B5571" t="s">
        <v>92</v>
      </c>
      <c r="C5571" t="s">
        <v>93</v>
      </c>
      <c r="D5571" t="s">
        <v>94</v>
      </c>
      <c r="E5571" t="s">
        <v>95</v>
      </c>
      <c r="F5571" t="s">
        <v>118</v>
      </c>
      <c r="G5571" t="s">
        <v>5309</v>
      </c>
      <c r="H5571">
        <v>16237</v>
      </c>
      <c r="I5571">
        <v>16237</v>
      </c>
      <c r="K5571" s="3" t="str">
        <f t="shared" si="620"/>
        <v>09</v>
      </c>
      <c r="L5571" s="4" t="str">
        <f t="shared" si="621"/>
        <v>04</v>
      </c>
      <c r="M5571">
        <v>4</v>
      </c>
      <c r="N5571">
        <v>50</v>
      </c>
      <c r="O5571">
        <v>60</v>
      </c>
      <c r="P5571">
        <v>30</v>
      </c>
      <c r="S5571">
        <v>0</v>
      </c>
      <c r="T5571">
        <v>0</v>
      </c>
      <c r="U5571">
        <v>0</v>
      </c>
      <c r="Y5571">
        <v>100</v>
      </c>
      <c r="Z5571">
        <v>1</v>
      </c>
      <c r="AA5571">
        <v>1</v>
      </c>
      <c r="AB5571">
        <v>1</v>
      </c>
      <c r="AC5571">
        <v>1</v>
      </c>
      <c r="AD5571">
        <f t="shared" si="619"/>
        <v>0</v>
      </c>
      <c r="AF5571">
        <v>16237</v>
      </c>
      <c r="AG5571">
        <v>0</v>
      </c>
      <c r="AU5571" t="s">
        <v>97</v>
      </c>
      <c r="AV5571" t="str">
        <f t="shared" si="622"/>
        <v>PZ-EACS-01</v>
      </c>
      <c r="AW5571" t="s">
        <v>5315</v>
      </c>
      <c r="AY5571" t="s">
        <v>99</v>
      </c>
      <c r="AZ5571" t="s">
        <v>5316</v>
      </c>
      <c r="BA5571" t="s">
        <v>101</v>
      </c>
      <c r="BB5571">
        <v>0</v>
      </c>
      <c r="BD5571" s="5" t="str">
        <f t="shared" si="623"/>
        <v>2M090</v>
      </c>
      <c r="BE5571" s="5">
        <f t="shared" si="624"/>
        <v>23</v>
      </c>
      <c r="BK5571" t="s">
        <v>12188</v>
      </c>
      <c r="BV5571">
        <v>0</v>
      </c>
      <c r="BZ5571">
        <v>1</v>
      </c>
      <c r="CJ5571" t="s">
        <v>102</v>
      </c>
      <c r="CK5571" s="5">
        <f t="shared" si="618"/>
        <v>750</v>
      </c>
      <c r="CL5571" s="5" t="str">
        <f t="shared" si="625"/>
        <v>LVL_207</v>
      </c>
      <c r="CM5571">
        <v>1</v>
      </c>
      <c r="CN5571">
        <v>9</v>
      </c>
    </row>
    <row r="5572" spans="1:92" hidden="1" x14ac:dyDescent="0.3">
      <c r="A5572" t="s">
        <v>5738</v>
      </c>
      <c r="B5572" t="s">
        <v>92</v>
      </c>
      <c r="C5572" t="s">
        <v>93</v>
      </c>
      <c r="D5572" t="s">
        <v>94</v>
      </c>
      <c r="E5572" t="s">
        <v>95</v>
      </c>
      <c r="F5572" t="s">
        <v>118</v>
      </c>
      <c r="G5572" t="s">
        <v>5309</v>
      </c>
      <c r="H5572">
        <v>16241</v>
      </c>
      <c r="I5572">
        <v>16241</v>
      </c>
      <c r="K5572" s="3" t="str">
        <f t="shared" si="620"/>
        <v>09</v>
      </c>
      <c r="L5572" s="4" t="str">
        <f t="shared" si="621"/>
        <v>04</v>
      </c>
      <c r="M5572">
        <v>5</v>
      </c>
      <c r="N5572">
        <v>50</v>
      </c>
      <c r="O5572">
        <v>60</v>
      </c>
      <c r="P5572">
        <v>30</v>
      </c>
      <c r="S5572">
        <v>0</v>
      </c>
      <c r="T5572">
        <v>0</v>
      </c>
      <c r="U5572">
        <v>0</v>
      </c>
      <c r="Y5572">
        <v>100</v>
      </c>
      <c r="Z5572">
        <v>1</v>
      </c>
      <c r="AA5572">
        <v>1</v>
      </c>
      <c r="AB5572">
        <v>1</v>
      </c>
      <c r="AC5572">
        <v>1</v>
      </c>
      <c r="AD5572">
        <f t="shared" si="619"/>
        <v>0</v>
      </c>
      <c r="AF5572">
        <v>16241</v>
      </c>
      <c r="AG5572">
        <v>0</v>
      </c>
      <c r="AU5572" t="s">
        <v>97</v>
      </c>
      <c r="AV5572" t="str">
        <f t="shared" si="622"/>
        <v>PZ-EACS-01</v>
      </c>
      <c r="AW5572" t="s">
        <v>5315</v>
      </c>
      <c r="AY5572" t="s">
        <v>99</v>
      </c>
      <c r="AZ5572" t="s">
        <v>5316</v>
      </c>
      <c r="BA5572" t="s">
        <v>101</v>
      </c>
      <c r="BB5572">
        <v>0</v>
      </c>
      <c r="BD5572" s="5" t="str">
        <f t="shared" si="623"/>
        <v>2M090</v>
      </c>
      <c r="BE5572" s="5">
        <f t="shared" si="624"/>
        <v>23</v>
      </c>
      <c r="BK5572" t="s">
        <v>12189</v>
      </c>
      <c r="BV5572">
        <v>0</v>
      </c>
      <c r="BZ5572">
        <v>1</v>
      </c>
      <c r="CJ5572" t="s">
        <v>102</v>
      </c>
      <c r="CK5572" s="5">
        <f t="shared" si="618"/>
        <v>750</v>
      </c>
      <c r="CL5572" s="5" t="str">
        <f t="shared" si="625"/>
        <v>LVL_207</v>
      </c>
      <c r="CM5572">
        <v>1</v>
      </c>
      <c r="CN5572">
        <v>9</v>
      </c>
    </row>
    <row r="5573" spans="1:92" x14ac:dyDescent="0.3">
      <c r="A5573" t="s">
        <v>5739</v>
      </c>
      <c r="B5573" t="s">
        <v>92</v>
      </c>
      <c r="C5573" t="s">
        <v>93</v>
      </c>
      <c r="D5573" t="s">
        <v>94</v>
      </c>
      <c r="E5573" t="s">
        <v>95</v>
      </c>
      <c r="F5573" t="s">
        <v>96</v>
      </c>
      <c r="G5573" t="s">
        <v>5309</v>
      </c>
      <c r="H5573">
        <v>15513</v>
      </c>
      <c r="I5573">
        <v>15513</v>
      </c>
      <c r="K5573" s="3" t="str">
        <f t="shared" si="620"/>
        <v>09</v>
      </c>
      <c r="L5573" s="4" t="str">
        <f t="shared" si="621"/>
        <v>10</v>
      </c>
      <c r="M5573">
        <v>1</v>
      </c>
      <c r="N5573">
        <v>80</v>
      </c>
      <c r="O5573">
        <v>130</v>
      </c>
      <c r="P5573">
        <v>90</v>
      </c>
      <c r="S5573">
        <v>0</v>
      </c>
      <c r="T5573">
        <v>0</v>
      </c>
      <c r="U5573">
        <v>0</v>
      </c>
      <c r="Y5573">
        <v>100</v>
      </c>
      <c r="Z5573">
        <v>1</v>
      </c>
      <c r="AA5573">
        <v>1</v>
      </c>
      <c r="AB5573">
        <v>1</v>
      </c>
      <c r="AC5573">
        <v>1</v>
      </c>
      <c r="AD5573">
        <f t="shared" si="619"/>
        <v>0</v>
      </c>
      <c r="AF5573">
        <v>15513</v>
      </c>
      <c r="AG5573">
        <v>0</v>
      </c>
      <c r="AU5573" t="s">
        <v>97</v>
      </c>
      <c r="AV5573" t="str">
        <f t="shared" si="622"/>
        <v>PZ-CSPA-01</v>
      </c>
      <c r="AW5573" t="s">
        <v>5310</v>
      </c>
      <c r="AY5573" t="s">
        <v>99</v>
      </c>
      <c r="AZ5573" t="s">
        <v>100</v>
      </c>
      <c r="BA5573" t="s">
        <v>101</v>
      </c>
      <c r="BB5573">
        <v>0</v>
      </c>
      <c r="BD5573" s="5" t="str">
        <f t="shared" si="623"/>
        <v>2M091</v>
      </c>
      <c r="BE5573" s="5">
        <f t="shared" si="624"/>
        <v>3</v>
      </c>
      <c r="BK5573" t="s">
        <v>12190</v>
      </c>
      <c r="BV5573">
        <v>0</v>
      </c>
      <c r="BZ5573">
        <v>1</v>
      </c>
      <c r="CJ5573" t="s">
        <v>102</v>
      </c>
      <c r="CK5573">
        <v>1000</v>
      </c>
      <c r="CL5573" s="5" t="str">
        <f t="shared" si="625"/>
        <v>LVL_27</v>
      </c>
      <c r="CM5573">
        <v>1</v>
      </c>
      <c r="CN5573">
        <v>9</v>
      </c>
    </row>
    <row r="5574" spans="1:92" x14ac:dyDescent="0.3">
      <c r="A5574" t="s">
        <v>5740</v>
      </c>
      <c r="B5574" t="s">
        <v>92</v>
      </c>
      <c r="C5574" t="s">
        <v>93</v>
      </c>
      <c r="D5574" t="s">
        <v>94</v>
      </c>
      <c r="E5574" t="s">
        <v>95</v>
      </c>
      <c r="F5574" t="s">
        <v>96</v>
      </c>
      <c r="G5574" t="s">
        <v>5309</v>
      </c>
      <c r="H5574">
        <v>15514</v>
      </c>
      <c r="I5574">
        <v>15514</v>
      </c>
      <c r="K5574" s="3" t="str">
        <f t="shared" si="620"/>
        <v>09</v>
      </c>
      <c r="L5574" s="4" t="str">
        <f t="shared" si="621"/>
        <v>10</v>
      </c>
      <c r="M5574">
        <v>2</v>
      </c>
      <c r="N5574">
        <v>80</v>
      </c>
      <c r="O5574">
        <v>130</v>
      </c>
      <c r="P5574">
        <v>90</v>
      </c>
      <c r="S5574">
        <v>0</v>
      </c>
      <c r="T5574">
        <v>0</v>
      </c>
      <c r="U5574">
        <v>0</v>
      </c>
      <c r="Y5574">
        <v>100</v>
      </c>
      <c r="Z5574">
        <v>1</v>
      </c>
      <c r="AA5574">
        <v>1</v>
      </c>
      <c r="AB5574">
        <v>1</v>
      </c>
      <c r="AC5574">
        <v>1</v>
      </c>
      <c r="AD5574">
        <f t="shared" si="619"/>
        <v>0</v>
      </c>
      <c r="AF5574">
        <v>15514</v>
      </c>
      <c r="AG5574">
        <v>0</v>
      </c>
      <c r="AU5574" t="s">
        <v>97</v>
      </c>
      <c r="AV5574" t="str">
        <f t="shared" si="622"/>
        <v>PZ-CSPA-01</v>
      </c>
      <c r="AW5574" t="s">
        <v>5310</v>
      </c>
      <c r="AY5574" t="s">
        <v>99</v>
      </c>
      <c r="AZ5574" t="s">
        <v>100</v>
      </c>
      <c r="BA5574" t="s">
        <v>101</v>
      </c>
      <c r="BB5574">
        <v>0</v>
      </c>
      <c r="BD5574" s="5" t="str">
        <f t="shared" si="623"/>
        <v>2M091</v>
      </c>
      <c r="BE5574" s="5">
        <f t="shared" si="624"/>
        <v>3</v>
      </c>
      <c r="BK5574" t="s">
        <v>12191</v>
      </c>
      <c r="BV5574">
        <v>0</v>
      </c>
      <c r="BZ5574">
        <v>1</v>
      </c>
      <c r="CJ5574" t="s">
        <v>102</v>
      </c>
      <c r="CK5574">
        <v>1000</v>
      </c>
      <c r="CL5574" s="5" t="str">
        <f t="shared" si="625"/>
        <v>LVL_27</v>
      </c>
      <c r="CM5574">
        <v>1</v>
      </c>
      <c r="CN5574">
        <v>9</v>
      </c>
    </row>
    <row r="5575" spans="1:92" x14ac:dyDescent="0.3">
      <c r="A5575" t="s">
        <v>5741</v>
      </c>
      <c r="B5575" t="s">
        <v>92</v>
      </c>
      <c r="C5575" t="s">
        <v>93</v>
      </c>
      <c r="D5575" t="s">
        <v>94</v>
      </c>
      <c r="E5575" t="s">
        <v>95</v>
      </c>
      <c r="F5575" t="s">
        <v>96</v>
      </c>
      <c r="G5575" t="s">
        <v>5309</v>
      </c>
      <c r="H5575">
        <v>15515</v>
      </c>
      <c r="I5575">
        <v>15515</v>
      </c>
      <c r="K5575" s="3" t="str">
        <f t="shared" si="620"/>
        <v>09</v>
      </c>
      <c r="L5575" s="4" t="str">
        <f t="shared" si="621"/>
        <v>10</v>
      </c>
      <c r="M5575">
        <v>3</v>
      </c>
      <c r="N5575">
        <v>80</v>
      </c>
      <c r="O5575">
        <v>130</v>
      </c>
      <c r="P5575">
        <v>90</v>
      </c>
      <c r="S5575">
        <v>0</v>
      </c>
      <c r="T5575">
        <v>0</v>
      </c>
      <c r="U5575">
        <v>0</v>
      </c>
      <c r="Y5575">
        <v>100</v>
      </c>
      <c r="Z5575">
        <v>1</v>
      </c>
      <c r="AA5575">
        <v>1</v>
      </c>
      <c r="AB5575">
        <v>1</v>
      </c>
      <c r="AC5575">
        <v>1</v>
      </c>
      <c r="AD5575">
        <f t="shared" si="619"/>
        <v>0</v>
      </c>
      <c r="AF5575">
        <v>15515</v>
      </c>
      <c r="AG5575">
        <v>0</v>
      </c>
      <c r="AU5575" t="s">
        <v>97</v>
      </c>
      <c r="AV5575" t="str">
        <f t="shared" si="622"/>
        <v>PZ-CSPA-01</v>
      </c>
      <c r="AW5575" t="s">
        <v>5310</v>
      </c>
      <c r="AY5575" t="s">
        <v>99</v>
      </c>
      <c r="AZ5575" t="s">
        <v>100</v>
      </c>
      <c r="BA5575" t="s">
        <v>101</v>
      </c>
      <c r="BB5575">
        <v>0</v>
      </c>
      <c r="BD5575" s="5" t="str">
        <f t="shared" si="623"/>
        <v>2M091</v>
      </c>
      <c r="BE5575" s="5">
        <f t="shared" si="624"/>
        <v>3</v>
      </c>
      <c r="BK5575" t="s">
        <v>12192</v>
      </c>
      <c r="BV5575">
        <v>0</v>
      </c>
      <c r="BZ5575">
        <v>1</v>
      </c>
      <c r="CJ5575" t="s">
        <v>102</v>
      </c>
      <c r="CK5575">
        <v>1000</v>
      </c>
      <c r="CL5575" s="5" t="str">
        <f t="shared" si="625"/>
        <v>LVL_27</v>
      </c>
      <c r="CM5575">
        <v>1</v>
      </c>
      <c r="CN5575">
        <v>9</v>
      </c>
    </row>
    <row r="5576" spans="1:92" x14ac:dyDescent="0.3">
      <c r="A5576" t="s">
        <v>5742</v>
      </c>
      <c r="B5576" t="s">
        <v>92</v>
      </c>
      <c r="C5576" t="s">
        <v>93</v>
      </c>
      <c r="D5576" t="s">
        <v>94</v>
      </c>
      <c r="E5576" t="s">
        <v>95</v>
      </c>
      <c r="F5576" t="s">
        <v>118</v>
      </c>
      <c r="G5576" t="s">
        <v>5309</v>
      </c>
      <c r="H5576">
        <v>15566</v>
      </c>
      <c r="I5576">
        <v>15566</v>
      </c>
      <c r="K5576" s="3" t="str">
        <f t="shared" si="620"/>
        <v>09</v>
      </c>
      <c r="L5576" s="4" t="str">
        <f t="shared" si="621"/>
        <v>20</v>
      </c>
      <c r="M5576">
        <v>1</v>
      </c>
      <c r="N5576">
        <v>85</v>
      </c>
      <c r="O5576">
        <v>130</v>
      </c>
      <c r="P5576">
        <v>90</v>
      </c>
      <c r="S5576">
        <v>0</v>
      </c>
      <c r="T5576">
        <v>0</v>
      </c>
      <c r="U5576">
        <v>0</v>
      </c>
      <c r="Y5576">
        <v>100</v>
      </c>
      <c r="Z5576">
        <v>1</v>
      </c>
      <c r="AA5576">
        <v>1</v>
      </c>
      <c r="AB5576">
        <v>1</v>
      </c>
      <c r="AC5576">
        <v>1</v>
      </c>
      <c r="AD5576">
        <f t="shared" si="619"/>
        <v>0</v>
      </c>
      <c r="AF5576">
        <v>15566</v>
      </c>
      <c r="AG5576">
        <v>0</v>
      </c>
      <c r="AU5576" t="s">
        <v>97</v>
      </c>
      <c r="AV5576" t="str">
        <f t="shared" si="622"/>
        <v>PZ-CSPA-01</v>
      </c>
      <c r="AW5576" t="s">
        <v>5310</v>
      </c>
      <c r="AY5576" t="s">
        <v>99</v>
      </c>
      <c r="AZ5576" t="s">
        <v>100</v>
      </c>
      <c r="BA5576" t="s">
        <v>101</v>
      </c>
      <c r="BB5576">
        <v>0</v>
      </c>
      <c r="BD5576" s="5" t="str">
        <f t="shared" si="623"/>
        <v>2M092</v>
      </c>
      <c r="BE5576" s="5">
        <f t="shared" si="624"/>
        <v>3</v>
      </c>
      <c r="BK5576" t="s">
        <v>12193</v>
      </c>
      <c r="BV5576">
        <v>0</v>
      </c>
      <c r="BZ5576">
        <v>1</v>
      </c>
      <c r="CJ5576" t="s">
        <v>102</v>
      </c>
      <c r="CK5576">
        <v>1000</v>
      </c>
      <c r="CL5576" s="5" t="str">
        <f t="shared" si="625"/>
        <v>LVL_27</v>
      </c>
      <c r="CM5576">
        <v>1</v>
      </c>
      <c r="CN5576">
        <v>9</v>
      </c>
    </row>
    <row r="5577" spans="1:92" x14ac:dyDescent="0.3">
      <c r="A5577" t="s">
        <v>5743</v>
      </c>
      <c r="B5577" t="s">
        <v>92</v>
      </c>
      <c r="C5577" t="s">
        <v>93</v>
      </c>
      <c r="D5577" t="s">
        <v>94</v>
      </c>
      <c r="E5577" t="s">
        <v>95</v>
      </c>
      <c r="F5577" t="s">
        <v>118</v>
      </c>
      <c r="G5577" t="s">
        <v>5309</v>
      </c>
      <c r="H5577">
        <v>15567</v>
      </c>
      <c r="I5577">
        <v>15567</v>
      </c>
      <c r="K5577" s="3" t="str">
        <f t="shared" si="620"/>
        <v>09</v>
      </c>
      <c r="L5577" s="4" t="str">
        <f t="shared" si="621"/>
        <v>20</v>
      </c>
      <c r="M5577">
        <v>2</v>
      </c>
      <c r="N5577">
        <v>85</v>
      </c>
      <c r="O5577">
        <v>130</v>
      </c>
      <c r="P5577">
        <v>90</v>
      </c>
      <c r="S5577">
        <v>0</v>
      </c>
      <c r="T5577">
        <v>0</v>
      </c>
      <c r="U5577">
        <v>0</v>
      </c>
      <c r="Y5577">
        <v>100</v>
      </c>
      <c r="Z5577">
        <v>1</v>
      </c>
      <c r="AA5577">
        <v>1</v>
      </c>
      <c r="AB5577">
        <v>1</v>
      </c>
      <c r="AC5577">
        <v>1</v>
      </c>
      <c r="AD5577">
        <f t="shared" si="619"/>
        <v>0</v>
      </c>
      <c r="AF5577">
        <v>15567</v>
      </c>
      <c r="AG5577">
        <v>0</v>
      </c>
      <c r="AU5577" t="s">
        <v>97</v>
      </c>
      <c r="AV5577" t="str">
        <f t="shared" si="622"/>
        <v>PZ-CSPA-01</v>
      </c>
      <c r="AW5577" t="s">
        <v>5310</v>
      </c>
      <c r="AY5577" t="s">
        <v>99</v>
      </c>
      <c r="AZ5577" t="s">
        <v>100</v>
      </c>
      <c r="BA5577" t="s">
        <v>101</v>
      </c>
      <c r="BB5577">
        <v>0</v>
      </c>
      <c r="BD5577" s="5" t="str">
        <f t="shared" si="623"/>
        <v>2M092</v>
      </c>
      <c r="BE5577" s="5">
        <f t="shared" si="624"/>
        <v>3</v>
      </c>
      <c r="BK5577" t="s">
        <v>12194</v>
      </c>
      <c r="BV5577">
        <v>0</v>
      </c>
      <c r="BZ5577">
        <v>1</v>
      </c>
      <c r="CJ5577" t="s">
        <v>102</v>
      </c>
      <c r="CK5577">
        <v>1000</v>
      </c>
      <c r="CL5577" s="5" t="str">
        <f t="shared" si="625"/>
        <v>LVL_27</v>
      </c>
      <c r="CM5577">
        <v>1</v>
      </c>
      <c r="CN5577">
        <v>9</v>
      </c>
    </row>
    <row r="5578" spans="1:92" x14ac:dyDescent="0.3">
      <c r="A5578" t="s">
        <v>5744</v>
      </c>
      <c r="B5578" t="s">
        <v>92</v>
      </c>
      <c r="C5578" t="s">
        <v>93</v>
      </c>
      <c r="D5578" t="s">
        <v>94</v>
      </c>
      <c r="E5578" t="s">
        <v>95</v>
      </c>
      <c r="F5578" t="s">
        <v>118</v>
      </c>
      <c r="G5578" t="s">
        <v>5309</v>
      </c>
      <c r="H5578">
        <v>15568</v>
      </c>
      <c r="I5578">
        <v>15568</v>
      </c>
      <c r="K5578" s="3" t="str">
        <f t="shared" si="620"/>
        <v>09</v>
      </c>
      <c r="L5578" s="4" t="str">
        <f t="shared" si="621"/>
        <v>20</v>
      </c>
      <c r="M5578">
        <v>3</v>
      </c>
      <c r="N5578">
        <v>85</v>
      </c>
      <c r="O5578">
        <v>130</v>
      </c>
      <c r="P5578">
        <v>90</v>
      </c>
      <c r="S5578">
        <v>0</v>
      </c>
      <c r="T5578">
        <v>0</v>
      </c>
      <c r="U5578">
        <v>0</v>
      </c>
      <c r="Y5578">
        <v>100</v>
      </c>
      <c r="Z5578">
        <v>1</v>
      </c>
      <c r="AA5578">
        <v>1</v>
      </c>
      <c r="AB5578">
        <v>1</v>
      </c>
      <c r="AC5578">
        <v>1</v>
      </c>
      <c r="AD5578">
        <f t="shared" si="619"/>
        <v>0</v>
      </c>
      <c r="AF5578">
        <v>15568</v>
      </c>
      <c r="AG5578">
        <v>0</v>
      </c>
      <c r="AU5578" t="s">
        <v>97</v>
      </c>
      <c r="AV5578" t="str">
        <f t="shared" si="622"/>
        <v>PZ-CSPA-01</v>
      </c>
      <c r="AW5578" t="s">
        <v>5310</v>
      </c>
      <c r="AY5578" t="s">
        <v>99</v>
      </c>
      <c r="AZ5578" t="s">
        <v>100</v>
      </c>
      <c r="BA5578" t="s">
        <v>101</v>
      </c>
      <c r="BB5578">
        <v>0</v>
      </c>
      <c r="BD5578" s="5" t="str">
        <f t="shared" si="623"/>
        <v>2M092</v>
      </c>
      <c r="BE5578" s="5">
        <f t="shared" si="624"/>
        <v>3</v>
      </c>
      <c r="BK5578" t="s">
        <v>12195</v>
      </c>
      <c r="BV5578">
        <v>0</v>
      </c>
      <c r="BZ5578">
        <v>1</v>
      </c>
      <c r="CJ5578" t="s">
        <v>102</v>
      </c>
      <c r="CK5578">
        <v>1000</v>
      </c>
      <c r="CL5578" s="5" t="str">
        <f t="shared" si="625"/>
        <v>LVL_27</v>
      </c>
      <c r="CM5578">
        <v>1</v>
      </c>
      <c r="CN5578">
        <v>9</v>
      </c>
    </row>
    <row r="5579" spans="1:92" x14ac:dyDescent="0.3">
      <c r="A5579" t="s">
        <v>5745</v>
      </c>
      <c r="B5579" t="s">
        <v>92</v>
      </c>
      <c r="C5579" t="s">
        <v>93</v>
      </c>
      <c r="D5579" t="s">
        <v>94</v>
      </c>
      <c r="E5579" t="s">
        <v>95</v>
      </c>
      <c r="F5579" t="s">
        <v>118</v>
      </c>
      <c r="G5579" t="s">
        <v>5309</v>
      </c>
      <c r="H5579">
        <v>15619</v>
      </c>
      <c r="I5579">
        <v>15619</v>
      </c>
      <c r="K5579" s="3" t="str">
        <f t="shared" si="620"/>
        <v>09</v>
      </c>
      <c r="L5579" s="4" t="str">
        <f t="shared" si="621"/>
        <v>30</v>
      </c>
      <c r="M5579">
        <v>1</v>
      </c>
      <c r="N5579">
        <v>85</v>
      </c>
      <c r="O5579">
        <v>130</v>
      </c>
      <c r="P5579">
        <v>90</v>
      </c>
      <c r="S5579">
        <v>0</v>
      </c>
      <c r="T5579">
        <v>0</v>
      </c>
      <c r="U5579">
        <v>0</v>
      </c>
      <c r="Y5579">
        <v>100</v>
      </c>
      <c r="Z5579">
        <v>1</v>
      </c>
      <c r="AA5579">
        <v>1</v>
      </c>
      <c r="AB5579">
        <v>1</v>
      </c>
      <c r="AC5579">
        <v>1</v>
      </c>
      <c r="AD5579">
        <f t="shared" si="619"/>
        <v>0</v>
      </c>
      <c r="AF5579">
        <v>15619</v>
      </c>
      <c r="AG5579">
        <v>0</v>
      </c>
      <c r="AU5579" t="s">
        <v>97</v>
      </c>
      <c r="AV5579" t="str">
        <f t="shared" si="622"/>
        <v>PZ-CSPA-01</v>
      </c>
      <c r="AW5579" t="s">
        <v>5310</v>
      </c>
      <c r="AY5579" t="s">
        <v>99</v>
      </c>
      <c r="AZ5579" t="s">
        <v>100</v>
      </c>
      <c r="BA5579" t="s">
        <v>101</v>
      </c>
      <c r="BB5579">
        <v>0</v>
      </c>
      <c r="BD5579" s="5" t="str">
        <f t="shared" si="623"/>
        <v>2M093</v>
      </c>
      <c r="BE5579" s="5">
        <f t="shared" si="624"/>
        <v>3</v>
      </c>
      <c r="BK5579" t="s">
        <v>12196</v>
      </c>
      <c r="BV5579">
        <v>0</v>
      </c>
      <c r="BZ5579">
        <v>1</v>
      </c>
      <c r="CJ5579" t="s">
        <v>102</v>
      </c>
      <c r="CK5579">
        <v>1000</v>
      </c>
      <c r="CL5579" s="5" t="str">
        <f t="shared" si="625"/>
        <v>LVL_27</v>
      </c>
      <c r="CM5579">
        <v>1</v>
      </c>
      <c r="CN5579">
        <v>9</v>
      </c>
    </row>
    <row r="5580" spans="1:92" x14ac:dyDescent="0.3">
      <c r="A5580" t="s">
        <v>5746</v>
      </c>
      <c r="B5580" t="s">
        <v>92</v>
      </c>
      <c r="C5580" t="s">
        <v>93</v>
      </c>
      <c r="D5580" t="s">
        <v>94</v>
      </c>
      <c r="E5580" t="s">
        <v>95</v>
      </c>
      <c r="F5580" t="s">
        <v>118</v>
      </c>
      <c r="G5580" t="s">
        <v>5309</v>
      </c>
      <c r="H5580">
        <v>15620</v>
      </c>
      <c r="I5580">
        <v>15620</v>
      </c>
      <c r="K5580" s="3" t="str">
        <f t="shared" si="620"/>
        <v>09</v>
      </c>
      <c r="L5580" s="4" t="str">
        <f t="shared" si="621"/>
        <v>30</v>
      </c>
      <c r="M5580">
        <v>2</v>
      </c>
      <c r="N5580">
        <v>85</v>
      </c>
      <c r="O5580">
        <v>130</v>
      </c>
      <c r="P5580">
        <v>90</v>
      </c>
      <c r="S5580">
        <v>0</v>
      </c>
      <c r="T5580">
        <v>0</v>
      </c>
      <c r="U5580">
        <v>0</v>
      </c>
      <c r="Y5580">
        <v>100</v>
      </c>
      <c r="Z5580">
        <v>1</v>
      </c>
      <c r="AA5580">
        <v>1</v>
      </c>
      <c r="AB5580">
        <v>1</v>
      </c>
      <c r="AC5580">
        <v>1</v>
      </c>
      <c r="AD5580">
        <f t="shared" si="619"/>
        <v>0</v>
      </c>
      <c r="AF5580">
        <v>15620</v>
      </c>
      <c r="AG5580">
        <v>0</v>
      </c>
      <c r="AU5580" t="s">
        <v>97</v>
      </c>
      <c r="AV5580" t="str">
        <f t="shared" si="622"/>
        <v>PZ-CSPA-01</v>
      </c>
      <c r="AW5580" t="s">
        <v>5310</v>
      </c>
      <c r="AY5580" t="s">
        <v>99</v>
      </c>
      <c r="AZ5580" t="s">
        <v>100</v>
      </c>
      <c r="BA5580" t="s">
        <v>101</v>
      </c>
      <c r="BB5580">
        <v>0</v>
      </c>
      <c r="BD5580" s="5" t="str">
        <f t="shared" si="623"/>
        <v>2M093</v>
      </c>
      <c r="BE5580" s="5">
        <f t="shared" si="624"/>
        <v>3</v>
      </c>
      <c r="BK5580" t="s">
        <v>12197</v>
      </c>
      <c r="BV5580">
        <v>0</v>
      </c>
      <c r="BZ5580">
        <v>1</v>
      </c>
      <c r="CJ5580" t="s">
        <v>102</v>
      </c>
      <c r="CK5580">
        <v>1000</v>
      </c>
      <c r="CL5580" s="5" t="str">
        <f t="shared" si="625"/>
        <v>LVL_27</v>
      </c>
      <c r="CM5580">
        <v>1</v>
      </c>
      <c r="CN5580">
        <v>9</v>
      </c>
    </row>
    <row r="5581" spans="1:92" x14ac:dyDescent="0.3">
      <c r="A5581" t="s">
        <v>5747</v>
      </c>
      <c r="B5581" t="s">
        <v>92</v>
      </c>
      <c r="C5581" t="s">
        <v>93</v>
      </c>
      <c r="D5581" t="s">
        <v>94</v>
      </c>
      <c r="E5581" t="s">
        <v>95</v>
      </c>
      <c r="F5581" t="s">
        <v>118</v>
      </c>
      <c r="G5581" t="s">
        <v>5309</v>
      </c>
      <c r="H5581">
        <v>15621</v>
      </c>
      <c r="I5581">
        <v>15621</v>
      </c>
      <c r="K5581" s="3" t="str">
        <f t="shared" si="620"/>
        <v>09</v>
      </c>
      <c r="L5581" s="4" t="str">
        <f t="shared" si="621"/>
        <v>30</v>
      </c>
      <c r="M5581">
        <v>3</v>
      </c>
      <c r="N5581">
        <v>85</v>
      </c>
      <c r="O5581">
        <v>130</v>
      </c>
      <c r="P5581">
        <v>90</v>
      </c>
      <c r="S5581">
        <v>0</v>
      </c>
      <c r="T5581">
        <v>0</v>
      </c>
      <c r="U5581">
        <v>0</v>
      </c>
      <c r="Y5581">
        <v>100</v>
      </c>
      <c r="Z5581">
        <v>1</v>
      </c>
      <c r="AA5581">
        <v>1</v>
      </c>
      <c r="AB5581">
        <v>1</v>
      </c>
      <c r="AC5581">
        <v>1</v>
      </c>
      <c r="AD5581">
        <f t="shared" si="619"/>
        <v>0</v>
      </c>
      <c r="AF5581">
        <v>15621</v>
      </c>
      <c r="AG5581">
        <v>0</v>
      </c>
      <c r="AU5581" t="s">
        <v>97</v>
      </c>
      <c r="AV5581" t="str">
        <f t="shared" si="622"/>
        <v>PZ-CSPA-01</v>
      </c>
      <c r="AW5581" t="s">
        <v>5310</v>
      </c>
      <c r="AY5581" t="s">
        <v>99</v>
      </c>
      <c r="AZ5581" t="s">
        <v>100</v>
      </c>
      <c r="BA5581" t="s">
        <v>101</v>
      </c>
      <c r="BB5581">
        <v>0</v>
      </c>
      <c r="BD5581" s="5" t="str">
        <f t="shared" si="623"/>
        <v>2M093</v>
      </c>
      <c r="BE5581" s="5">
        <f t="shared" si="624"/>
        <v>3</v>
      </c>
      <c r="BK5581" t="s">
        <v>12198</v>
      </c>
      <c r="BV5581">
        <v>0</v>
      </c>
      <c r="BZ5581">
        <v>1</v>
      </c>
      <c r="CJ5581" t="s">
        <v>102</v>
      </c>
      <c r="CK5581">
        <v>1000</v>
      </c>
      <c r="CL5581" s="5" t="str">
        <f t="shared" si="625"/>
        <v>LVL_27</v>
      </c>
      <c r="CM5581">
        <v>1</v>
      </c>
      <c r="CN5581">
        <v>9</v>
      </c>
    </row>
    <row r="5582" spans="1:92" x14ac:dyDescent="0.3">
      <c r="A5582" t="s">
        <v>5748</v>
      </c>
      <c r="B5582" t="s">
        <v>92</v>
      </c>
      <c r="C5582" t="s">
        <v>93</v>
      </c>
      <c r="D5582" t="s">
        <v>94</v>
      </c>
      <c r="E5582" t="s">
        <v>95</v>
      </c>
      <c r="F5582" t="s">
        <v>128</v>
      </c>
      <c r="G5582" t="s">
        <v>5309</v>
      </c>
      <c r="H5582">
        <v>15672</v>
      </c>
      <c r="I5582">
        <v>15672</v>
      </c>
      <c r="K5582" s="3" t="str">
        <f t="shared" si="620"/>
        <v>09</v>
      </c>
      <c r="L5582" s="4" t="str">
        <f t="shared" si="621"/>
        <v>40</v>
      </c>
      <c r="M5582">
        <v>1</v>
      </c>
      <c r="N5582">
        <v>85</v>
      </c>
      <c r="O5582">
        <v>130</v>
      </c>
      <c r="P5582">
        <v>90</v>
      </c>
      <c r="S5582">
        <v>0</v>
      </c>
      <c r="T5582">
        <v>0</v>
      </c>
      <c r="U5582">
        <v>0</v>
      </c>
      <c r="Y5582">
        <v>100</v>
      </c>
      <c r="Z5582">
        <v>1</v>
      </c>
      <c r="AA5582">
        <v>1</v>
      </c>
      <c r="AB5582">
        <v>1</v>
      </c>
      <c r="AC5582">
        <v>1</v>
      </c>
      <c r="AD5582">
        <f t="shared" si="619"/>
        <v>0</v>
      </c>
      <c r="AF5582">
        <v>15672</v>
      </c>
      <c r="AG5582">
        <v>0</v>
      </c>
      <c r="AU5582" t="s">
        <v>97</v>
      </c>
      <c r="AV5582" t="str">
        <f t="shared" si="622"/>
        <v>PZ-CSPA-01</v>
      </c>
      <c r="AW5582" t="s">
        <v>5310</v>
      </c>
      <c r="AY5582" t="s">
        <v>99</v>
      </c>
      <c r="AZ5582" t="s">
        <v>100</v>
      </c>
      <c r="BA5582" t="s">
        <v>101</v>
      </c>
      <c r="BB5582">
        <v>0</v>
      </c>
      <c r="BD5582" s="5" t="str">
        <f t="shared" si="623"/>
        <v>2M094</v>
      </c>
      <c r="BE5582" s="5">
        <f t="shared" si="624"/>
        <v>3</v>
      </c>
      <c r="BK5582" t="s">
        <v>12199</v>
      </c>
      <c r="BV5582">
        <v>0</v>
      </c>
      <c r="BZ5582">
        <v>1</v>
      </c>
      <c r="CJ5582" t="s">
        <v>102</v>
      </c>
      <c r="CK5582">
        <v>1000</v>
      </c>
      <c r="CL5582" s="5" t="str">
        <f t="shared" si="625"/>
        <v>LVL_27</v>
      </c>
      <c r="CM5582">
        <v>1</v>
      </c>
      <c r="CN5582">
        <v>9</v>
      </c>
    </row>
    <row r="5583" spans="1:92" x14ac:dyDescent="0.3">
      <c r="A5583" t="s">
        <v>5749</v>
      </c>
      <c r="B5583" t="s">
        <v>92</v>
      </c>
      <c r="C5583" t="s">
        <v>93</v>
      </c>
      <c r="D5583" t="s">
        <v>94</v>
      </c>
      <c r="E5583" t="s">
        <v>95</v>
      </c>
      <c r="F5583" t="s">
        <v>128</v>
      </c>
      <c r="G5583" t="s">
        <v>5309</v>
      </c>
      <c r="H5583">
        <v>15673</v>
      </c>
      <c r="I5583">
        <v>15673</v>
      </c>
      <c r="K5583" s="3" t="str">
        <f t="shared" si="620"/>
        <v>09</v>
      </c>
      <c r="L5583" s="4" t="str">
        <f t="shared" si="621"/>
        <v>40</v>
      </c>
      <c r="M5583">
        <v>2</v>
      </c>
      <c r="N5583">
        <v>85</v>
      </c>
      <c r="O5583">
        <v>130</v>
      </c>
      <c r="P5583">
        <v>90</v>
      </c>
      <c r="S5583">
        <v>0</v>
      </c>
      <c r="T5583">
        <v>0</v>
      </c>
      <c r="U5583">
        <v>0</v>
      </c>
      <c r="Y5583">
        <v>100</v>
      </c>
      <c r="Z5583">
        <v>1</v>
      </c>
      <c r="AA5583">
        <v>1</v>
      </c>
      <c r="AB5583">
        <v>1</v>
      </c>
      <c r="AC5583">
        <v>1</v>
      </c>
      <c r="AD5583">
        <f t="shared" si="619"/>
        <v>0</v>
      </c>
      <c r="AF5583">
        <v>15673</v>
      </c>
      <c r="AG5583">
        <v>0</v>
      </c>
      <c r="AU5583" t="s">
        <v>97</v>
      </c>
      <c r="AV5583" t="str">
        <f t="shared" si="622"/>
        <v>PZ-CSPA-01</v>
      </c>
      <c r="AW5583" t="s">
        <v>5310</v>
      </c>
      <c r="AY5583" t="s">
        <v>99</v>
      </c>
      <c r="AZ5583" t="s">
        <v>100</v>
      </c>
      <c r="BA5583" t="s">
        <v>101</v>
      </c>
      <c r="BB5583">
        <v>0</v>
      </c>
      <c r="BD5583" s="5" t="str">
        <f t="shared" si="623"/>
        <v>2M094</v>
      </c>
      <c r="BE5583" s="5">
        <f t="shared" si="624"/>
        <v>3</v>
      </c>
      <c r="BK5583" t="s">
        <v>12200</v>
      </c>
      <c r="BV5583">
        <v>0</v>
      </c>
      <c r="BZ5583">
        <v>1</v>
      </c>
      <c r="CJ5583" t="s">
        <v>102</v>
      </c>
      <c r="CK5583">
        <v>1000</v>
      </c>
      <c r="CL5583" s="5" t="str">
        <f t="shared" si="625"/>
        <v>LVL_27</v>
      </c>
      <c r="CM5583">
        <v>1</v>
      </c>
      <c r="CN5583">
        <v>9</v>
      </c>
    </row>
    <row r="5584" spans="1:92" x14ac:dyDescent="0.3">
      <c r="A5584" t="s">
        <v>5750</v>
      </c>
      <c r="B5584" t="s">
        <v>92</v>
      </c>
      <c r="C5584" t="s">
        <v>93</v>
      </c>
      <c r="D5584" t="s">
        <v>94</v>
      </c>
      <c r="E5584" t="s">
        <v>95</v>
      </c>
      <c r="F5584" t="s">
        <v>128</v>
      </c>
      <c r="G5584" t="s">
        <v>5309</v>
      </c>
      <c r="H5584">
        <v>15674</v>
      </c>
      <c r="I5584">
        <v>15674</v>
      </c>
      <c r="K5584" s="3" t="str">
        <f t="shared" si="620"/>
        <v>09</v>
      </c>
      <c r="L5584" s="4" t="str">
        <f t="shared" si="621"/>
        <v>40</v>
      </c>
      <c r="M5584">
        <v>3</v>
      </c>
      <c r="N5584">
        <v>85</v>
      </c>
      <c r="O5584">
        <v>130</v>
      </c>
      <c r="P5584">
        <v>90</v>
      </c>
      <c r="S5584">
        <v>0</v>
      </c>
      <c r="T5584">
        <v>0</v>
      </c>
      <c r="U5584">
        <v>0</v>
      </c>
      <c r="Y5584">
        <v>100</v>
      </c>
      <c r="Z5584">
        <v>1</v>
      </c>
      <c r="AA5584">
        <v>1</v>
      </c>
      <c r="AB5584">
        <v>1</v>
      </c>
      <c r="AC5584">
        <v>1</v>
      </c>
      <c r="AD5584">
        <f t="shared" si="619"/>
        <v>0</v>
      </c>
      <c r="AF5584">
        <v>15674</v>
      </c>
      <c r="AG5584">
        <v>0</v>
      </c>
      <c r="AU5584" t="s">
        <v>97</v>
      </c>
      <c r="AV5584" t="str">
        <f t="shared" si="622"/>
        <v>PZ-CSPA-01</v>
      </c>
      <c r="AW5584" t="s">
        <v>5310</v>
      </c>
      <c r="AY5584" t="s">
        <v>99</v>
      </c>
      <c r="AZ5584" t="s">
        <v>100</v>
      </c>
      <c r="BA5584" t="s">
        <v>101</v>
      </c>
      <c r="BB5584">
        <v>0</v>
      </c>
      <c r="BD5584" s="5" t="str">
        <f t="shared" si="623"/>
        <v>2M094</v>
      </c>
      <c r="BE5584" s="5">
        <f t="shared" si="624"/>
        <v>3</v>
      </c>
      <c r="BK5584" t="s">
        <v>12201</v>
      </c>
      <c r="BV5584">
        <v>0</v>
      </c>
      <c r="BZ5584">
        <v>1</v>
      </c>
      <c r="CJ5584" t="s">
        <v>102</v>
      </c>
      <c r="CK5584">
        <v>1000</v>
      </c>
      <c r="CL5584" s="5" t="str">
        <f t="shared" si="625"/>
        <v>LVL_27</v>
      </c>
      <c r="CM5584">
        <v>1</v>
      </c>
      <c r="CN5584">
        <v>9</v>
      </c>
    </row>
    <row r="5585" spans="1:92" x14ac:dyDescent="0.3">
      <c r="A5585" t="s">
        <v>5751</v>
      </c>
      <c r="B5585" t="s">
        <v>92</v>
      </c>
      <c r="C5585" t="s">
        <v>93</v>
      </c>
      <c r="D5585" t="s">
        <v>94</v>
      </c>
      <c r="E5585" t="s">
        <v>95</v>
      </c>
      <c r="F5585" t="s">
        <v>128</v>
      </c>
      <c r="G5585" t="s">
        <v>5309</v>
      </c>
      <c r="H5585">
        <v>15725</v>
      </c>
      <c r="I5585">
        <v>15725</v>
      </c>
      <c r="K5585" s="3" t="str">
        <f t="shared" si="620"/>
        <v>09</v>
      </c>
      <c r="L5585" s="4" t="str">
        <f t="shared" si="621"/>
        <v>50</v>
      </c>
      <c r="M5585">
        <v>1</v>
      </c>
      <c r="N5585">
        <v>140</v>
      </c>
      <c r="O5585">
        <v>130</v>
      </c>
      <c r="P5585">
        <v>90</v>
      </c>
      <c r="S5585">
        <v>0</v>
      </c>
      <c r="T5585">
        <v>0</v>
      </c>
      <c r="U5585">
        <v>0</v>
      </c>
      <c r="Y5585">
        <v>100</v>
      </c>
      <c r="Z5585">
        <v>1</v>
      </c>
      <c r="AA5585">
        <v>1</v>
      </c>
      <c r="AB5585">
        <v>1</v>
      </c>
      <c r="AC5585">
        <v>1</v>
      </c>
      <c r="AD5585">
        <f t="shared" si="619"/>
        <v>0</v>
      </c>
      <c r="AF5585">
        <v>15725</v>
      </c>
      <c r="AG5585">
        <v>0</v>
      </c>
      <c r="AU5585" t="s">
        <v>97</v>
      </c>
      <c r="AV5585" t="str">
        <f t="shared" si="622"/>
        <v>PZ-CSPA-01</v>
      </c>
      <c r="AW5585" t="s">
        <v>5310</v>
      </c>
      <c r="AY5585" t="s">
        <v>99</v>
      </c>
      <c r="AZ5585" t="s">
        <v>100</v>
      </c>
      <c r="BA5585" t="s">
        <v>101</v>
      </c>
      <c r="BB5585">
        <v>0</v>
      </c>
      <c r="BD5585" s="5" t="str">
        <f t="shared" si="623"/>
        <v>2M095</v>
      </c>
      <c r="BE5585" s="5">
        <f t="shared" si="624"/>
        <v>3</v>
      </c>
      <c r="BK5585" t="s">
        <v>12202</v>
      </c>
      <c r="BV5585">
        <v>0</v>
      </c>
      <c r="BZ5585">
        <v>1</v>
      </c>
      <c r="CJ5585" t="s">
        <v>102</v>
      </c>
      <c r="CK5585">
        <v>1000</v>
      </c>
      <c r="CL5585" s="5" t="str">
        <f t="shared" si="625"/>
        <v>LVL_27</v>
      </c>
      <c r="CM5585">
        <v>1</v>
      </c>
      <c r="CN5585">
        <v>9</v>
      </c>
    </row>
    <row r="5586" spans="1:92" x14ac:dyDescent="0.3">
      <c r="A5586" t="s">
        <v>5752</v>
      </c>
      <c r="B5586" t="s">
        <v>92</v>
      </c>
      <c r="C5586" t="s">
        <v>93</v>
      </c>
      <c r="D5586" t="s">
        <v>94</v>
      </c>
      <c r="E5586" t="s">
        <v>95</v>
      </c>
      <c r="F5586" t="s">
        <v>128</v>
      </c>
      <c r="G5586" t="s">
        <v>5309</v>
      </c>
      <c r="H5586">
        <v>15726</v>
      </c>
      <c r="I5586">
        <v>15726</v>
      </c>
      <c r="K5586" s="3" t="str">
        <f t="shared" si="620"/>
        <v>09</v>
      </c>
      <c r="L5586" s="4" t="str">
        <f t="shared" si="621"/>
        <v>50</v>
      </c>
      <c r="M5586">
        <v>2</v>
      </c>
      <c r="N5586">
        <v>140</v>
      </c>
      <c r="O5586">
        <v>130</v>
      </c>
      <c r="P5586">
        <v>90</v>
      </c>
      <c r="S5586">
        <v>0</v>
      </c>
      <c r="T5586">
        <v>0</v>
      </c>
      <c r="U5586">
        <v>0</v>
      </c>
      <c r="Y5586">
        <v>100</v>
      </c>
      <c r="Z5586">
        <v>1</v>
      </c>
      <c r="AA5586">
        <v>1</v>
      </c>
      <c r="AB5586">
        <v>1</v>
      </c>
      <c r="AC5586">
        <v>1</v>
      </c>
      <c r="AD5586">
        <f t="shared" si="619"/>
        <v>0</v>
      </c>
      <c r="AF5586">
        <v>15726</v>
      </c>
      <c r="AG5586">
        <v>0</v>
      </c>
      <c r="AU5586" t="s">
        <v>97</v>
      </c>
      <c r="AV5586" t="str">
        <f t="shared" si="622"/>
        <v>PZ-CSPA-01</v>
      </c>
      <c r="AW5586" t="s">
        <v>5310</v>
      </c>
      <c r="AY5586" t="s">
        <v>99</v>
      </c>
      <c r="AZ5586" t="s">
        <v>100</v>
      </c>
      <c r="BA5586" t="s">
        <v>101</v>
      </c>
      <c r="BB5586">
        <v>0</v>
      </c>
      <c r="BD5586" s="5" t="str">
        <f t="shared" si="623"/>
        <v>2M095</v>
      </c>
      <c r="BE5586" s="5">
        <f t="shared" si="624"/>
        <v>3</v>
      </c>
      <c r="BK5586" t="s">
        <v>12203</v>
      </c>
      <c r="BV5586">
        <v>0</v>
      </c>
      <c r="BZ5586">
        <v>1</v>
      </c>
      <c r="CJ5586" t="s">
        <v>102</v>
      </c>
      <c r="CK5586">
        <v>1000</v>
      </c>
      <c r="CL5586" s="5" t="str">
        <f t="shared" si="625"/>
        <v>LVL_27</v>
      </c>
      <c r="CM5586">
        <v>1</v>
      </c>
      <c r="CN5586">
        <v>9</v>
      </c>
    </row>
    <row r="5587" spans="1:92" x14ac:dyDescent="0.3">
      <c r="A5587" t="s">
        <v>5753</v>
      </c>
      <c r="B5587" t="s">
        <v>92</v>
      </c>
      <c r="C5587" t="s">
        <v>93</v>
      </c>
      <c r="D5587" t="s">
        <v>94</v>
      </c>
      <c r="E5587" t="s">
        <v>95</v>
      </c>
      <c r="F5587" t="s">
        <v>128</v>
      </c>
      <c r="G5587" t="s">
        <v>5309</v>
      </c>
      <c r="H5587">
        <v>15727</v>
      </c>
      <c r="I5587">
        <v>15727</v>
      </c>
      <c r="K5587" s="3" t="str">
        <f t="shared" si="620"/>
        <v>09</v>
      </c>
      <c r="L5587" s="4" t="str">
        <f t="shared" si="621"/>
        <v>50</v>
      </c>
      <c r="M5587">
        <v>3</v>
      </c>
      <c r="N5587">
        <v>140</v>
      </c>
      <c r="O5587">
        <v>130</v>
      </c>
      <c r="P5587">
        <v>90</v>
      </c>
      <c r="S5587">
        <v>0</v>
      </c>
      <c r="T5587">
        <v>0</v>
      </c>
      <c r="U5587">
        <v>0</v>
      </c>
      <c r="Y5587">
        <v>100</v>
      </c>
      <c r="Z5587">
        <v>1</v>
      </c>
      <c r="AA5587">
        <v>1</v>
      </c>
      <c r="AB5587">
        <v>1</v>
      </c>
      <c r="AC5587">
        <v>1</v>
      </c>
      <c r="AD5587">
        <f t="shared" si="619"/>
        <v>0</v>
      </c>
      <c r="AF5587">
        <v>15727</v>
      </c>
      <c r="AG5587">
        <v>0</v>
      </c>
      <c r="AU5587" t="s">
        <v>97</v>
      </c>
      <c r="AV5587" t="str">
        <f t="shared" si="622"/>
        <v>PZ-CSPA-01</v>
      </c>
      <c r="AW5587" t="s">
        <v>5310</v>
      </c>
      <c r="AY5587" t="s">
        <v>99</v>
      </c>
      <c r="AZ5587" t="s">
        <v>100</v>
      </c>
      <c r="BA5587" t="s">
        <v>101</v>
      </c>
      <c r="BB5587">
        <v>0</v>
      </c>
      <c r="BD5587" s="5" t="str">
        <f t="shared" si="623"/>
        <v>2M095</v>
      </c>
      <c r="BE5587" s="5">
        <f t="shared" si="624"/>
        <v>3</v>
      </c>
      <c r="BK5587" t="s">
        <v>12204</v>
      </c>
      <c r="BV5587">
        <v>0</v>
      </c>
      <c r="BZ5587">
        <v>1</v>
      </c>
      <c r="CJ5587" t="s">
        <v>102</v>
      </c>
      <c r="CK5587">
        <v>1000</v>
      </c>
      <c r="CL5587" s="5" t="str">
        <f t="shared" si="625"/>
        <v>LVL_27</v>
      </c>
      <c r="CM5587">
        <v>1</v>
      </c>
      <c r="CN5587">
        <v>9</v>
      </c>
    </row>
    <row r="5588" spans="1:92" x14ac:dyDescent="0.3">
      <c r="A5588" t="s">
        <v>5754</v>
      </c>
      <c r="B5588" t="s">
        <v>92</v>
      </c>
      <c r="C5588" t="s">
        <v>93</v>
      </c>
      <c r="D5588" t="s">
        <v>94</v>
      </c>
      <c r="E5588" t="s">
        <v>95</v>
      </c>
      <c r="F5588" t="s">
        <v>96</v>
      </c>
      <c r="G5588" t="s">
        <v>5309</v>
      </c>
      <c r="H5588">
        <v>15160</v>
      </c>
      <c r="I5588">
        <v>15160</v>
      </c>
      <c r="K5588" s="3" t="str">
        <f t="shared" si="620"/>
        <v>10</v>
      </c>
      <c r="L5588" s="4" t="str">
        <f t="shared" si="621"/>
        <v>00</v>
      </c>
      <c r="M5588">
        <v>1</v>
      </c>
      <c r="N5588">
        <v>190</v>
      </c>
      <c r="O5588">
        <v>130</v>
      </c>
      <c r="P5588">
        <v>90</v>
      </c>
      <c r="S5588">
        <v>0</v>
      </c>
      <c r="T5588">
        <v>0</v>
      </c>
      <c r="U5588">
        <v>0</v>
      </c>
      <c r="Y5588">
        <v>100</v>
      </c>
      <c r="Z5588">
        <v>1</v>
      </c>
      <c r="AA5588">
        <v>0</v>
      </c>
      <c r="AB5588">
        <v>0</v>
      </c>
      <c r="AC5588">
        <v>0</v>
      </c>
      <c r="AD5588">
        <f t="shared" si="619"/>
        <v>0</v>
      </c>
      <c r="AF5588">
        <v>15160</v>
      </c>
      <c r="AG5588">
        <v>0</v>
      </c>
      <c r="AU5588" t="s">
        <v>97</v>
      </c>
      <c r="AV5588" t="str">
        <f t="shared" si="622"/>
        <v>PZ-CSPA-01</v>
      </c>
      <c r="AW5588" t="s">
        <v>5310</v>
      </c>
      <c r="AY5588" t="s">
        <v>99</v>
      </c>
      <c r="AZ5588" t="s">
        <v>100</v>
      </c>
      <c r="BA5588" t="s">
        <v>101</v>
      </c>
      <c r="BB5588">
        <v>0</v>
      </c>
      <c r="BD5588" s="5" t="str">
        <f t="shared" si="623"/>
        <v>2M100</v>
      </c>
      <c r="BE5588" s="5">
        <f t="shared" si="624"/>
        <v>36</v>
      </c>
      <c r="BK5588" t="s">
        <v>12205</v>
      </c>
      <c r="BV5588">
        <v>0</v>
      </c>
      <c r="BZ5588">
        <v>1</v>
      </c>
      <c r="CJ5588" t="s">
        <v>102</v>
      </c>
      <c r="CK5588">
        <v>1000</v>
      </c>
      <c r="CL5588" s="5" t="str">
        <f t="shared" si="625"/>
        <v>LVL_324</v>
      </c>
      <c r="CM5588">
        <v>1</v>
      </c>
      <c r="CN5588">
        <v>9</v>
      </c>
    </row>
    <row r="5589" spans="1:92" x14ac:dyDescent="0.3">
      <c r="A5589" t="s">
        <v>5755</v>
      </c>
      <c r="B5589" t="s">
        <v>92</v>
      </c>
      <c r="C5589" t="s">
        <v>93</v>
      </c>
      <c r="D5589" t="s">
        <v>94</v>
      </c>
      <c r="E5589" t="s">
        <v>95</v>
      </c>
      <c r="F5589" t="s">
        <v>96</v>
      </c>
      <c r="G5589" t="s">
        <v>5309</v>
      </c>
      <c r="H5589">
        <v>15161</v>
      </c>
      <c r="I5589">
        <v>15161</v>
      </c>
      <c r="K5589" s="3" t="str">
        <f t="shared" si="620"/>
        <v>10</v>
      </c>
      <c r="L5589" s="4" t="str">
        <f t="shared" si="621"/>
        <v>00</v>
      </c>
      <c r="M5589">
        <v>2</v>
      </c>
      <c r="N5589">
        <v>190</v>
      </c>
      <c r="O5589">
        <v>130</v>
      </c>
      <c r="P5589">
        <v>90</v>
      </c>
      <c r="S5589">
        <v>0</v>
      </c>
      <c r="T5589">
        <v>0</v>
      </c>
      <c r="U5589">
        <v>0</v>
      </c>
      <c r="Y5589">
        <v>100</v>
      </c>
      <c r="Z5589">
        <v>1</v>
      </c>
      <c r="AA5589">
        <v>0</v>
      </c>
      <c r="AB5589">
        <v>0</v>
      </c>
      <c r="AC5589">
        <v>0</v>
      </c>
      <c r="AD5589">
        <f t="shared" si="619"/>
        <v>0</v>
      </c>
      <c r="AF5589">
        <v>15161</v>
      </c>
      <c r="AG5589">
        <v>0</v>
      </c>
      <c r="AU5589" t="s">
        <v>97</v>
      </c>
      <c r="AV5589" t="str">
        <f t="shared" si="622"/>
        <v>PZ-CSPA-01</v>
      </c>
      <c r="AW5589" t="s">
        <v>5310</v>
      </c>
      <c r="AY5589" t="s">
        <v>99</v>
      </c>
      <c r="AZ5589" t="s">
        <v>100</v>
      </c>
      <c r="BA5589" t="s">
        <v>101</v>
      </c>
      <c r="BB5589">
        <v>0</v>
      </c>
      <c r="BD5589" s="5" t="str">
        <f t="shared" si="623"/>
        <v>2M100</v>
      </c>
      <c r="BE5589" s="5">
        <f t="shared" si="624"/>
        <v>36</v>
      </c>
      <c r="BK5589" t="s">
        <v>12206</v>
      </c>
      <c r="BV5589">
        <v>0</v>
      </c>
      <c r="BZ5589">
        <v>1</v>
      </c>
      <c r="CJ5589" t="s">
        <v>102</v>
      </c>
      <c r="CK5589">
        <v>1000</v>
      </c>
      <c r="CL5589" s="5" t="str">
        <f t="shared" si="625"/>
        <v>LVL_324</v>
      </c>
      <c r="CM5589">
        <v>1</v>
      </c>
      <c r="CN5589">
        <v>9</v>
      </c>
    </row>
    <row r="5590" spans="1:92" x14ac:dyDescent="0.3">
      <c r="A5590" t="s">
        <v>5756</v>
      </c>
      <c r="B5590" t="s">
        <v>92</v>
      </c>
      <c r="C5590" t="s">
        <v>93</v>
      </c>
      <c r="D5590" t="s">
        <v>94</v>
      </c>
      <c r="E5590" t="s">
        <v>95</v>
      </c>
      <c r="F5590" t="s">
        <v>96</v>
      </c>
      <c r="G5590" t="s">
        <v>5309</v>
      </c>
      <c r="H5590">
        <v>15162</v>
      </c>
      <c r="I5590">
        <v>15162</v>
      </c>
      <c r="K5590" s="3" t="str">
        <f t="shared" si="620"/>
        <v>10</v>
      </c>
      <c r="L5590" s="4" t="str">
        <f t="shared" si="621"/>
        <v>00</v>
      </c>
      <c r="M5590">
        <v>3</v>
      </c>
      <c r="N5590">
        <v>190</v>
      </c>
      <c r="O5590">
        <v>130</v>
      </c>
      <c r="P5590">
        <v>90</v>
      </c>
      <c r="S5590">
        <v>0</v>
      </c>
      <c r="T5590">
        <v>0</v>
      </c>
      <c r="U5590">
        <v>0</v>
      </c>
      <c r="Y5590">
        <v>100</v>
      </c>
      <c r="Z5590">
        <v>1</v>
      </c>
      <c r="AA5590">
        <v>0</v>
      </c>
      <c r="AB5590">
        <v>0</v>
      </c>
      <c r="AC5590">
        <v>0</v>
      </c>
      <c r="AD5590">
        <f t="shared" si="619"/>
        <v>0</v>
      </c>
      <c r="AF5590">
        <v>15162</v>
      </c>
      <c r="AG5590">
        <v>0</v>
      </c>
      <c r="AU5590" t="s">
        <v>97</v>
      </c>
      <c r="AV5590" t="str">
        <f t="shared" si="622"/>
        <v>PZ-CSPA-01</v>
      </c>
      <c r="AW5590" t="s">
        <v>5310</v>
      </c>
      <c r="AY5590" t="s">
        <v>99</v>
      </c>
      <c r="AZ5590" t="s">
        <v>100</v>
      </c>
      <c r="BA5590" t="s">
        <v>101</v>
      </c>
      <c r="BB5590">
        <v>0</v>
      </c>
      <c r="BD5590" s="5" t="str">
        <f t="shared" si="623"/>
        <v>2M100</v>
      </c>
      <c r="BE5590" s="5">
        <f t="shared" si="624"/>
        <v>36</v>
      </c>
      <c r="BK5590" t="s">
        <v>12207</v>
      </c>
      <c r="BV5590">
        <v>0</v>
      </c>
      <c r="BZ5590">
        <v>1</v>
      </c>
      <c r="CJ5590" t="s">
        <v>102</v>
      </c>
      <c r="CK5590">
        <v>1000</v>
      </c>
      <c r="CL5590" s="5" t="str">
        <f t="shared" si="625"/>
        <v>LVL_324</v>
      </c>
      <c r="CM5590">
        <v>1</v>
      </c>
      <c r="CN5590">
        <v>9</v>
      </c>
    </row>
    <row r="5591" spans="1:92" x14ac:dyDescent="0.3">
      <c r="A5591" t="s">
        <v>5757</v>
      </c>
      <c r="B5591" t="s">
        <v>92</v>
      </c>
      <c r="C5591" t="s">
        <v>93</v>
      </c>
      <c r="D5591" t="s">
        <v>94</v>
      </c>
      <c r="E5591" t="s">
        <v>95</v>
      </c>
      <c r="F5591" t="s">
        <v>96</v>
      </c>
      <c r="G5591" t="s">
        <v>5309</v>
      </c>
      <c r="H5591">
        <v>15163</v>
      </c>
      <c r="I5591">
        <v>15163</v>
      </c>
      <c r="K5591" s="3" t="str">
        <f t="shared" si="620"/>
        <v>10</v>
      </c>
      <c r="L5591" s="4" t="str">
        <f t="shared" si="621"/>
        <v>00</v>
      </c>
      <c r="M5591">
        <v>4</v>
      </c>
      <c r="N5591">
        <v>190</v>
      </c>
      <c r="O5591">
        <v>130</v>
      </c>
      <c r="P5591">
        <v>90</v>
      </c>
      <c r="S5591">
        <v>0</v>
      </c>
      <c r="T5591">
        <v>0</v>
      </c>
      <c r="U5591">
        <v>0</v>
      </c>
      <c r="Y5591">
        <v>100</v>
      </c>
      <c r="Z5591">
        <v>1</v>
      </c>
      <c r="AA5591">
        <v>0</v>
      </c>
      <c r="AB5591">
        <v>0</v>
      </c>
      <c r="AC5591">
        <v>0</v>
      </c>
      <c r="AD5591">
        <f t="shared" si="619"/>
        <v>0</v>
      </c>
      <c r="AF5591">
        <v>15163</v>
      </c>
      <c r="AG5591">
        <v>0</v>
      </c>
      <c r="AU5591" t="s">
        <v>97</v>
      </c>
      <c r="AV5591" t="str">
        <f t="shared" si="622"/>
        <v>PZ-CSPA-01</v>
      </c>
      <c r="AW5591" t="s">
        <v>5310</v>
      </c>
      <c r="AY5591" t="s">
        <v>99</v>
      </c>
      <c r="AZ5591" t="s">
        <v>100</v>
      </c>
      <c r="BA5591" t="s">
        <v>101</v>
      </c>
      <c r="BB5591">
        <v>0</v>
      </c>
      <c r="BD5591" s="5" t="str">
        <f t="shared" si="623"/>
        <v>2M100</v>
      </c>
      <c r="BE5591" s="5">
        <f t="shared" si="624"/>
        <v>36</v>
      </c>
      <c r="BK5591" t="s">
        <v>12208</v>
      </c>
      <c r="BV5591">
        <v>0</v>
      </c>
      <c r="BZ5591">
        <v>1</v>
      </c>
      <c r="CJ5591" t="s">
        <v>102</v>
      </c>
      <c r="CK5591">
        <v>1000</v>
      </c>
      <c r="CL5591" s="5" t="str">
        <f t="shared" si="625"/>
        <v>LVL_324</v>
      </c>
      <c r="CM5591">
        <v>1</v>
      </c>
      <c r="CN5591">
        <v>9</v>
      </c>
    </row>
    <row r="5592" spans="1:92" hidden="1" x14ac:dyDescent="0.3">
      <c r="A5592" t="s">
        <v>5758</v>
      </c>
      <c r="B5592" t="s">
        <v>92</v>
      </c>
      <c r="C5592" t="s">
        <v>93</v>
      </c>
      <c r="D5592" t="s">
        <v>94</v>
      </c>
      <c r="E5592" t="s">
        <v>95</v>
      </c>
      <c r="F5592" t="s">
        <v>118</v>
      </c>
      <c r="G5592" t="s">
        <v>5309</v>
      </c>
      <c r="H5592">
        <v>15890</v>
      </c>
      <c r="I5592">
        <v>15890</v>
      </c>
      <c r="K5592" s="3" t="str">
        <f t="shared" si="620"/>
        <v>10</v>
      </c>
      <c r="L5592" s="4" t="str">
        <f t="shared" si="621"/>
        <v>01</v>
      </c>
      <c r="M5592">
        <v>1</v>
      </c>
      <c r="N5592">
        <v>50</v>
      </c>
      <c r="O5592">
        <v>60</v>
      </c>
      <c r="P5592">
        <v>30</v>
      </c>
      <c r="S5592">
        <v>0</v>
      </c>
      <c r="T5592">
        <v>0</v>
      </c>
      <c r="U5592">
        <v>0</v>
      </c>
      <c r="Y5592">
        <v>100</v>
      </c>
      <c r="Z5592">
        <v>1</v>
      </c>
      <c r="AA5592">
        <v>1</v>
      </c>
      <c r="AB5592">
        <v>1</v>
      </c>
      <c r="AC5592">
        <v>1</v>
      </c>
      <c r="AD5592">
        <f t="shared" si="619"/>
        <v>0</v>
      </c>
      <c r="AF5592">
        <v>15890</v>
      </c>
      <c r="AG5592">
        <v>0</v>
      </c>
      <c r="AU5592" t="s">
        <v>97</v>
      </c>
      <c r="AV5592" t="str">
        <f t="shared" si="622"/>
        <v>PZ-EACS-01</v>
      </c>
      <c r="AW5592" t="s">
        <v>5315</v>
      </c>
      <c r="AY5592" t="s">
        <v>99</v>
      </c>
      <c r="AZ5592" t="s">
        <v>5316</v>
      </c>
      <c r="BA5592" t="s">
        <v>101</v>
      </c>
      <c r="BB5592">
        <v>0</v>
      </c>
      <c r="BD5592" s="5" t="str">
        <f t="shared" si="623"/>
        <v>2M100</v>
      </c>
      <c r="BE5592" s="5">
        <f t="shared" si="624"/>
        <v>36</v>
      </c>
      <c r="BK5592" t="s">
        <v>12209</v>
      </c>
      <c r="BV5592">
        <v>0</v>
      </c>
      <c r="BZ5592">
        <v>1</v>
      </c>
      <c r="CJ5592" t="s">
        <v>102</v>
      </c>
      <c r="CK5592" s="5">
        <f t="shared" ref="CK5592:CK5623" si="626">IF($O5592&lt;40,20,750)</f>
        <v>750</v>
      </c>
      <c r="CL5592" s="5" t="str">
        <f t="shared" si="625"/>
        <v>LVL_324</v>
      </c>
      <c r="CM5592">
        <v>1</v>
      </c>
      <c r="CN5592">
        <v>9</v>
      </c>
    </row>
    <row r="5593" spans="1:92" hidden="1" x14ac:dyDescent="0.3">
      <c r="A5593" t="s">
        <v>5759</v>
      </c>
      <c r="B5593" t="s">
        <v>92</v>
      </c>
      <c r="C5593" t="s">
        <v>93</v>
      </c>
      <c r="D5593" t="s">
        <v>94</v>
      </c>
      <c r="E5593" t="s">
        <v>95</v>
      </c>
      <c r="F5593" t="s">
        <v>118</v>
      </c>
      <c r="G5593" t="s">
        <v>5309</v>
      </c>
      <c r="H5593">
        <v>15894</v>
      </c>
      <c r="I5593">
        <v>15894</v>
      </c>
      <c r="K5593" s="3" t="str">
        <f t="shared" si="620"/>
        <v>10</v>
      </c>
      <c r="L5593" s="4" t="str">
        <f t="shared" si="621"/>
        <v>01</v>
      </c>
      <c r="M5593">
        <v>2</v>
      </c>
      <c r="N5593">
        <v>50</v>
      </c>
      <c r="O5593">
        <v>60</v>
      </c>
      <c r="P5593">
        <v>30</v>
      </c>
      <c r="S5593">
        <v>0</v>
      </c>
      <c r="T5593">
        <v>0</v>
      </c>
      <c r="U5593">
        <v>0</v>
      </c>
      <c r="Y5593">
        <v>100</v>
      </c>
      <c r="Z5593">
        <v>1</v>
      </c>
      <c r="AA5593">
        <v>1</v>
      </c>
      <c r="AB5593">
        <v>1</v>
      </c>
      <c r="AC5593">
        <v>1</v>
      </c>
      <c r="AD5593">
        <f t="shared" si="619"/>
        <v>0</v>
      </c>
      <c r="AF5593">
        <v>15894</v>
      </c>
      <c r="AG5593">
        <v>0</v>
      </c>
      <c r="AU5593" t="s">
        <v>97</v>
      </c>
      <c r="AV5593" t="str">
        <f t="shared" si="622"/>
        <v>PZ-EACS-01</v>
      </c>
      <c r="AW5593" t="s">
        <v>5315</v>
      </c>
      <c r="AY5593" t="s">
        <v>99</v>
      </c>
      <c r="AZ5593" t="s">
        <v>5316</v>
      </c>
      <c r="BA5593" t="s">
        <v>101</v>
      </c>
      <c r="BB5593">
        <v>0</v>
      </c>
      <c r="BD5593" s="5" t="str">
        <f t="shared" si="623"/>
        <v>2M100</v>
      </c>
      <c r="BE5593" s="5">
        <f t="shared" si="624"/>
        <v>36</v>
      </c>
      <c r="BK5593" t="s">
        <v>12210</v>
      </c>
      <c r="BV5593">
        <v>0</v>
      </c>
      <c r="BZ5593">
        <v>1</v>
      </c>
      <c r="CJ5593" t="s">
        <v>102</v>
      </c>
      <c r="CK5593" s="5">
        <f t="shared" si="626"/>
        <v>750</v>
      </c>
      <c r="CL5593" s="5" t="str">
        <f t="shared" si="625"/>
        <v>LVL_324</v>
      </c>
      <c r="CM5593">
        <v>1</v>
      </c>
      <c r="CN5593">
        <v>9</v>
      </c>
    </row>
    <row r="5594" spans="1:92" hidden="1" x14ac:dyDescent="0.3">
      <c r="A5594" t="s">
        <v>5760</v>
      </c>
      <c r="B5594" t="s">
        <v>92</v>
      </c>
      <c r="C5594" t="s">
        <v>93</v>
      </c>
      <c r="D5594" t="s">
        <v>94</v>
      </c>
      <c r="E5594" t="s">
        <v>95</v>
      </c>
      <c r="F5594" t="s">
        <v>118</v>
      </c>
      <c r="G5594" t="s">
        <v>5309</v>
      </c>
      <c r="H5594">
        <v>15898</v>
      </c>
      <c r="I5594">
        <v>15898</v>
      </c>
      <c r="K5594" s="3" t="str">
        <f t="shared" si="620"/>
        <v>10</v>
      </c>
      <c r="L5594" s="4" t="str">
        <f t="shared" si="621"/>
        <v>01</v>
      </c>
      <c r="M5594">
        <v>3</v>
      </c>
      <c r="N5594">
        <v>50</v>
      </c>
      <c r="O5594">
        <v>60</v>
      </c>
      <c r="P5594">
        <v>30</v>
      </c>
      <c r="S5594">
        <v>0</v>
      </c>
      <c r="T5594">
        <v>0</v>
      </c>
      <c r="U5594">
        <v>0</v>
      </c>
      <c r="Y5594">
        <v>100</v>
      </c>
      <c r="Z5594">
        <v>1</v>
      </c>
      <c r="AA5594">
        <v>1</v>
      </c>
      <c r="AB5594">
        <v>1</v>
      </c>
      <c r="AC5594">
        <v>1</v>
      </c>
      <c r="AD5594">
        <f t="shared" si="619"/>
        <v>0</v>
      </c>
      <c r="AF5594">
        <v>15898</v>
      </c>
      <c r="AG5594">
        <v>0</v>
      </c>
      <c r="AU5594" t="s">
        <v>97</v>
      </c>
      <c r="AV5594" t="str">
        <f t="shared" si="622"/>
        <v>PZ-EACS-01</v>
      </c>
      <c r="AW5594" t="s">
        <v>5315</v>
      </c>
      <c r="AY5594" t="s">
        <v>99</v>
      </c>
      <c r="AZ5594" t="s">
        <v>5316</v>
      </c>
      <c r="BA5594" t="s">
        <v>101</v>
      </c>
      <c r="BB5594">
        <v>0</v>
      </c>
      <c r="BD5594" s="5" t="str">
        <f t="shared" si="623"/>
        <v>2M100</v>
      </c>
      <c r="BE5594" s="5">
        <f t="shared" si="624"/>
        <v>36</v>
      </c>
      <c r="BK5594" t="s">
        <v>12211</v>
      </c>
      <c r="BV5594">
        <v>0</v>
      </c>
      <c r="BZ5594">
        <v>1</v>
      </c>
      <c r="CJ5594" t="s">
        <v>102</v>
      </c>
      <c r="CK5594" s="5">
        <f t="shared" si="626"/>
        <v>750</v>
      </c>
      <c r="CL5594" s="5" t="str">
        <f t="shared" si="625"/>
        <v>LVL_324</v>
      </c>
      <c r="CM5594">
        <v>1</v>
      </c>
      <c r="CN5594">
        <v>9</v>
      </c>
    </row>
    <row r="5595" spans="1:92" hidden="1" x14ac:dyDescent="0.3">
      <c r="A5595" t="s">
        <v>5761</v>
      </c>
      <c r="B5595" t="s">
        <v>92</v>
      </c>
      <c r="C5595" t="s">
        <v>93</v>
      </c>
      <c r="D5595" t="s">
        <v>94</v>
      </c>
      <c r="E5595" t="s">
        <v>95</v>
      </c>
      <c r="F5595" t="s">
        <v>118</v>
      </c>
      <c r="G5595" t="s">
        <v>5309</v>
      </c>
      <c r="H5595">
        <v>15902</v>
      </c>
      <c r="I5595">
        <v>15902</v>
      </c>
      <c r="K5595" s="3" t="str">
        <f t="shared" si="620"/>
        <v>10</v>
      </c>
      <c r="L5595" s="4" t="str">
        <f t="shared" si="621"/>
        <v>01</v>
      </c>
      <c r="M5595">
        <v>4</v>
      </c>
      <c r="N5595">
        <v>50</v>
      </c>
      <c r="O5595">
        <v>60</v>
      </c>
      <c r="P5595">
        <v>30</v>
      </c>
      <c r="S5595">
        <v>0</v>
      </c>
      <c r="T5595">
        <v>0</v>
      </c>
      <c r="U5595">
        <v>0</v>
      </c>
      <c r="Y5595">
        <v>100</v>
      </c>
      <c r="Z5595">
        <v>1</v>
      </c>
      <c r="AA5595">
        <v>1</v>
      </c>
      <c r="AB5595">
        <v>1</v>
      </c>
      <c r="AC5595">
        <v>1</v>
      </c>
      <c r="AD5595">
        <f t="shared" si="619"/>
        <v>0</v>
      </c>
      <c r="AF5595">
        <v>15902</v>
      </c>
      <c r="AG5595">
        <v>0</v>
      </c>
      <c r="AU5595" t="s">
        <v>97</v>
      </c>
      <c r="AV5595" t="str">
        <f t="shared" si="622"/>
        <v>PZ-EACS-01</v>
      </c>
      <c r="AW5595" t="s">
        <v>5315</v>
      </c>
      <c r="AY5595" t="s">
        <v>99</v>
      </c>
      <c r="AZ5595" t="s">
        <v>5316</v>
      </c>
      <c r="BA5595" t="s">
        <v>101</v>
      </c>
      <c r="BB5595">
        <v>0</v>
      </c>
      <c r="BD5595" s="5" t="str">
        <f t="shared" si="623"/>
        <v>2M100</v>
      </c>
      <c r="BE5595" s="5">
        <f t="shared" si="624"/>
        <v>36</v>
      </c>
      <c r="BK5595" t="s">
        <v>12212</v>
      </c>
      <c r="BV5595">
        <v>0</v>
      </c>
      <c r="BZ5595">
        <v>1</v>
      </c>
      <c r="CJ5595" t="s">
        <v>102</v>
      </c>
      <c r="CK5595" s="5">
        <f t="shared" si="626"/>
        <v>750</v>
      </c>
      <c r="CL5595" s="5" t="str">
        <f t="shared" si="625"/>
        <v>LVL_324</v>
      </c>
      <c r="CM5595">
        <v>1</v>
      </c>
      <c r="CN5595">
        <v>9</v>
      </c>
    </row>
    <row r="5596" spans="1:92" hidden="1" x14ac:dyDescent="0.3">
      <c r="A5596" t="s">
        <v>5762</v>
      </c>
      <c r="B5596" t="s">
        <v>92</v>
      </c>
      <c r="C5596" t="s">
        <v>93</v>
      </c>
      <c r="D5596" t="s">
        <v>94</v>
      </c>
      <c r="E5596" t="s">
        <v>95</v>
      </c>
      <c r="F5596" t="s">
        <v>118</v>
      </c>
      <c r="G5596" t="s">
        <v>5309</v>
      </c>
      <c r="H5596">
        <v>15906</v>
      </c>
      <c r="I5596">
        <v>15906</v>
      </c>
      <c r="K5596" s="3" t="str">
        <f t="shared" si="620"/>
        <v>10</v>
      </c>
      <c r="L5596" s="4" t="str">
        <f t="shared" si="621"/>
        <v>01</v>
      </c>
      <c r="M5596">
        <v>5</v>
      </c>
      <c r="N5596">
        <v>50</v>
      </c>
      <c r="O5596">
        <v>60</v>
      </c>
      <c r="P5596">
        <v>30</v>
      </c>
      <c r="S5596">
        <v>0</v>
      </c>
      <c r="T5596">
        <v>0</v>
      </c>
      <c r="U5596">
        <v>0</v>
      </c>
      <c r="Y5596">
        <v>100</v>
      </c>
      <c r="Z5596">
        <v>1</v>
      </c>
      <c r="AA5596">
        <v>1</v>
      </c>
      <c r="AB5596">
        <v>1</v>
      </c>
      <c r="AC5596">
        <v>1</v>
      </c>
      <c r="AD5596">
        <f t="shared" si="619"/>
        <v>0</v>
      </c>
      <c r="AF5596">
        <v>15906</v>
      </c>
      <c r="AG5596">
        <v>0</v>
      </c>
      <c r="AU5596" t="s">
        <v>97</v>
      </c>
      <c r="AV5596" t="str">
        <f t="shared" si="622"/>
        <v>PZ-EACS-01</v>
      </c>
      <c r="AW5596" t="s">
        <v>5315</v>
      </c>
      <c r="AY5596" t="s">
        <v>99</v>
      </c>
      <c r="AZ5596" t="s">
        <v>5316</v>
      </c>
      <c r="BA5596" t="s">
        <v>101</v>
      </c>
      <c r="BB5596">
        <v>0</v>
      </c>
      <c r="BD5596" s="5" t="str">
        <f t="shared" si="623"/>
        <v>2M100</v>
      </c>
      <c r="BE5596" s="5">
        <f t="shared" si="624"/>
        <v>36</v>
      </c>
      <c r="BK5596" t="s">
        <v>12213</v>
      </c>
      <c r="BV5596">
        <v>0</v>
      </c>
      <c r="BZ5596">
        <v>1</v>
      </c>
      <c r="CJ5596" t="s">
        <v>102</v>
      </c>
      <c r="CK5596" s="5">
        <f t="shared" si="626"/>
        <v>750</v>
      </c>
      <c r="CL5596" s="5" t="str">
        <f t="shared" si="625"/>
        <v>LVL_324</v>
      </c>
      <c r="CM5596">
        <v>1</v>
      </c>
      <c r="CN5596">
        <v>9</v>
      </c>
    </row>
    <row r="5597" spans="1:92" hidden="1" x14ac:dyDescent="0.3">
      <c r="A5597" t="s">
        <v>5763</v>
      </c>
      <c r="B5597" t="s">
        <v>92</v>
      </c>
      <c r="C5597" t="s">
        <v>93</v>
      </c>
      <c r="D5597" t="s">
        <v>94</v>
      </c>
      <c r="E5597" t="s">
        <v>95</v>
      </c>
      <c r="F5597" t="s">
        <v>118</v>
      </c>
      <c r="G5597" t="s">
        <v>5309</v>
      </c>
      <c r="H5597">
        <v>15910</v>
      </c>
      <c r="I5597">
        <v>15910</v>
      </c>
      <c r="K5597" s="3" t="str">
        <f t="shared" si="620"/>
        <v>10</v>
      </c>
      <c r="L5597" s="4" t="str">
        <f t="shared" si="621"/>
        <v>01</v>
      </c>
      <c r="M5597">
        <v>6</v>
      </c>
      <c r="N5597">
        <v>50</v>
      </c>
      <c r="O5597">
        <v>60</v>
      </c>
      <c r="P5597">
        <v>30</v>
      </c>
      <c r="S5597">
        <v>0</v>
      </c>
      <c r="T5597">
        <v>0</v>
      </c>
      <c r="U5597">
        <v>0</v>
      </c>
      <c r="Y5597">
        <v>100</v>
      </c>
      <c r="Z5597">
        <v>1</v>
      </c>
      <c r="AA5597">
        <v>1</v>
      </c>
      <c r="AB5597">
        <v>1</v>
      </c>
      <c r="AC5597">
        <v>1</v>
      </c>
      <c r="AD5597">
        <f t="shared" si="619"/>
        <v>0</v>
      </c>
      <c r="AF5597">
        <v>15910</v>
      </c>
      <c r="AG5597">
        <v>0</v>
      </c>
      <c r="AU5597" t="s">
        <v>97</v>
      </c>
      <c r="AV5597" t="str">
        <f t="shared" si="622"/>
        <v>PZ-EACS-01</v>
      </c>
      <c r="AW5597" t="s">
        <v>5315</v>
      </c>
      <c r="AY5597" t="s">
        <v>99</v>
      </c>
      <c r="AZ5597" t="s">
        <v>5316</v>
      </c>
      <c r="BA5597" t="s">
        <v>101</v>
      </c>
      <c r="BB5597">
        <v>0</v>
      </c>
      <c r="BD5597" s="5" t="str">
        <f t="shared" si="623"/>
        <v>2M100</v>
      </c>
      <c r="BE5597" s="5">
        <f t="shared" si="624"/>
        <v>36</v>
      </c>
      <c r="BK5597" t="s">
        <v>12214</v>
      </c>
      <c r="BV5597">
        <v>0</v>
      </c>
      <c r="BZ5597">
        <v>1</v>
      </c>
      <c r="CJ5597" t="s">
        <v>102</v>
      </c>
      <c r="CK5597" s="5">
        <f t="shared" si="626"/>
        <v>750</v>
      </c>
      <c r="CL5597" s="5" t="str">
        <f t="shared" si="625"/>
        <v>LVL_324</v>
      </c>
      <c r="CM5597">
        <v>1</v>
      </c>
      <c r="CN5597">
        <v>9</v>
      </c>
    </row>
    <row r="5598" spans="1:92" hidden="1" x14ac:dyDescent="0.3">
      <c r="A5598" t="s">
        <v>5764</v>
      </c>
      <c r="B5598" t="s">
        <v>92</v>
      </c>
      <c r="C5598" t="s">
        <v>93</v>
      </c>
      <c r="D5598" t="s">
        <v>94</v>
      </c>
      <c r="E5598" t="s">
        <v>95</v>
      </c>
      <c r="F5598" t="s">
        <v>118</v>
      </c>
      <c r="G5598" t="s">
        <v>5309</v>
      </c>
      <c r="H5598">
        <v>15914</v>
      </c>
      <c r="I5598">
        <v>15914</v>
      </c>
      <c r="K5598" s="3" t="str">
        <f t="shared" si="620"/>
        <v>10</v>
      </c>
      <c r="L5598" s="4" t="str">
        <f t="shared" si="621"/>
        <v>01</v>
      </c>
      <c r="M5598">
        <v>7</v>
      </c>
      <c r="N5598">
        <v>50</v>
      </c>
      <c r="O5598">
        <v>60</v>
      </c>
      <c r="P5598">
        <v>30</v>
      </c>
      <c r="S5598">
        <v>0</v>
      </c>
      <c r="T5598">
        <v>0</v>
      </c>
      <c r="U5598">
        <v>0</v>
      </c>
      <c r="Y5598">
        <v>100</v>
      </c>
      <c r="Z5598">
        <v>1</v>
      </c>
      <c r="AA5598">
        <v>1</v>
      </c>
      <c r="AB5598">
        <v>1</v>
      </c>
      <c r="AC5598">
        <v>1</v>
      </c>
      <c r="AD5598">
        <f t="shared" si="619"/>
        <v>0</v>
      </c>
      <c r="AF5598">
        <v>15914</v>
      </c>
      <c r="AG5598">
        <v>0</v>
      </c>
      <c r="AU5598" t="s">
        <v>97</v>
      </c>
      <c r="AV5598" t="str">
        <f t="shared" si="622"/>
        <v>PZ-EACS-01</v>
      </c>
      <c r="AW5598" t="s">
        <v>5315</v>
      </c>
      <c r="AY5598" t="s">
        <v>99</v>
      </c>
      <c r="AZ5598" t="s">
        <v>5316</v>
      </c>
      <c r="BA5598" t="s">
        <v>101</v>
      </c>
      <c r="BB5598">
        <v>0</v>
      </c>
      <c r="BD5598" s="5" t="str">
        <f t="shared" si="623"/>
        <v>2M100</v>
      </c>
      <c r="BE5598" s="5">
        <f t="shared" si="624"/>
        <v>36</v>
      </c>
      <c r="BK5598" t="s">
        <v>12215</v>
      </c>
      <c r="BV5598">
        <v>0</v>
      </c>
      <c r="BZ5598">
        <v>1</v>
      </c>
      <c r="CJ5598" t="s">
        <v>102</v>
      </c>
      <c r="CK5598" s="5">
        <f t="shared" si="626"/>
        <v>750</v>
      </c>
      <c r="CL5598" s="5" t="str">
        <f t="shared" si="625"/>
        <v>LVL_324</v>
      </c>
      <c r="CM5598">
        <v>1</v>
      </c>
      <c r="CN5598">
        <v>9</v>
      </c>
    </row>
    <row r="5599" spans="1:92" hidden="1" x14ac:dyDescent="0.3">
      <c r="A5599" t="s">
        <v>5765</v>
      </c>
      <c r="B5599" t="s">
        <v>92</v>
      </c>
      <c r="C5599" t="s">
        <v>93</v>
      </c>
      <c r="D5599" t="s">
        <v>94</v>
      </c>
      <c r="E5599" t="s">
        <v>95</v>
      </c>
      <c r="F5599" t="s">
        <v>118</v>
      </c>
      <c r="G5599" t="s">
        <v>5309</v>
      </c>
      <c r="H5599">
        <v>15918</v>
      </c>
      <c r="I5599">
        <v>15918</v>
      </c>
      <c r="K5599" s="3" t="str">
        <f t="shared" si="620"/>
        <v>10</v>
      </c>
      <c r="L5599" s="4" t="str">
        <f t="shared" si="621"/>
        <v>01</v>
      </c>
      <c r="M5599">
        <v>8</v>
      </c>
      <c r="N5599">
        <v>50</v>
      </c>
      <c r="O5599">
        <v>60</v>
      </c>
      <c r="P5599">
        <v>30</v>
      </c>
      <c r="S5599">
        <v>0</v>
      </c>
      <c r="T5599">
        <v>0</v>
      </c>
      <c r="U5599">
        <v>0</v>
      </c>
      <c r="Y5599">
        <v>100</v>
      </c>
      <c r="Z5599">
        <v>1</v>
      </c>
      <c r="AA5599">
        <v>1</v>
      </c>
      <c r="AB5599">
        <v>1</v>
      </c>
      <c r="AC5599">
        <v>1</v>
      </c>
      <c r="AD5599">
        <f t="shared" si="619"/>
        <v>0</v>
      </c>
      <c r="AF5599">
        <v>15918</v>
      </c>
      <c r="AG5599">
        <v>0</v>
      </c>
      <c r="AU5599" t="s">
        <v>97</v>
      </c>
      <c r="AV5599" t="str">
        <f t="shared" si="622"/>
        <v>PZ-EACS-01</v>
      </c>
      <c r="AW5599" t="s">
        <v>5315</v>
      </c>
      <c r="AY5599" t="s">
        <v>99</v>
      </c>
      <c r="AZ5599" t="s">
        <v>5316</v>
      </c>
      <c r="BA5599" t="s">
        <v>101</v>
      </c>
      <c r="BB5599">
        <v>0</v>
      </c>
      <c r="BD5599" s="5" t="str">
        <f t="shared" si="623"/>
        <v>2M100</v>
      </c>
      <c r="BE5599" s="5">
        <f t="shared" si="624"/>
        <v>36</v>
      </c>
      <c r="BK5599" t="s">
        <v>12216</v>
      </c>
      <c r="BV5599">
        <v>0</v>
      </c>
      <c r="BZ5599">
        <v>1</v>
      </c>
      <c r="CJ5599" t="s">
        <v>102</v>
      </c>
      <c r="CK5599" s="5">
        <f t="shared" si="626"/>
        <v>750</v>
      </c>
      <c r="CL5599" s="5" t="str">
        <f t="shared" si="625"/>
        <v>LVL_324</v>
      </c>
      <c r="CM5599">
        <v>1</v>
      </c>
      <c r="CN5599">
        <v>9</v>
      </c>
    </row>
    <row r="5600" spans="1:92" hidden="1" x14ac:dyDescent="0.3">
      <c r="A5600" t="s">
        <v>5766</v>
      </c>
      <c r="B5600" t="s">
        <v>92</v>
      </c>
      <c r="C5600" t="s">
        <v>93</v>
      </c>
      <c r="D5600" t="s">
        <v>94</v>
      </c>
      <c r="E5600" t="s">
        <v>95</v>
      </c>
      <c r="F5600" t="s">
        <v>118</v>
      </c>
      <c r="G5600" t="s">
        <v>5309</v>
      </c>
      <c r="H5600">
        <v>15891</v>
      </c>
      <c r="I5600">
        <v>15891</v>
      </c>
      <c r="K5600" s="3" t="str">
        <f t="shared" si="620"/>
        <v>10</v>
      </c>
      <c r="L5600" s="4" t="str">
        <f t="shared" si="621"/>
        <v>02</v>
      </c>
      <c r="M5600">
        <v>1</v>
      </c>
      <c r="N5600">
        <v>50</v>
      </c>
      <c r="O5600">
        <v>60</v>
      </c>
      <c r="P5600">
        <v>30</v>
      </c>
      <c r="S5600">
        <v>0</v>
      </c>
      <c r="T5600">
        <v>0</v>
      </c>
      <c r="U5600">
        <v>0</v>
      </c>
      <c r="Y5600">
        <v>100</v>
      </c>
      <c r="Z5600">
        <v>1</v>
      </c>
      <c r="AA5600">
        <v>1</v>
      </c>
      <c r="AB5600">
        <v>1</v>
      </c>
      <c r="AC5600">
        <v>1</v>
      </c>
      <c r="AD5600">
        <f t="shared" si="619"/>
        <v>0</v>
      </c>
      <c r="AF5600">
        <v>15891</v>
      </c>
      <c r="AG5600">
        <v>0</v>
      </c>
      <c r="AU5600" t="s">
        <v>97</v>
      </c>
      <c r="AV5600" t="str">
        <f t="shared" si="622"/>
        <v>PZ-EACS-01</v>
      </c>
      <c r="AW5600" t="s">
        <v>5315</v>
      </c>
      <c r="AY5600" t="s">
        <v>99</v>
      </c>
      <c r="AZ5600" t="s">
        <v>5316</v>
      </c>
      <c r="BA5600" t="s">
        <v>101</v>
      </c>
      <c r="BB5600">
        <v>0</v>
      </c>
      <c r="BD5600" s="5" t="str">
        <f t="shared" si="623"/>
        <v>2M100</v>
      </c>
      <c r="BE5600" s="5">
        <f t="shared" si="624"/>
        <v>36</v>
      </c>
      <c r="BK5600" t="s">
        <v>12217</v>
      </c>
      <c r="BV5600">
        <v>0</v>
      </c>
      <c r="BZ5600">
        <v>1</v>
      </c>
      <c r="CJ5600" t="s">
        <v>102</v>
      </c>
      <c r="CK5600" s="5">
        <f t="shared" si="626"/>
        <v>750</v>
      </c>
      <c r="CL5600" s="5" t="str">
        <f t="shared" si="625"/>
        <v>LVL_324</v>
      </c>
      <c r="CM5600">
        <v>1</v>
      </c>
      <c r="CN5600">
        <v>9</v>
      </c>
    </row>
    <row r="5601" spans="1:92" hidden="1" x14ac:dyDescent="0.3">
      <c r="A5601" t="s">
        <v>5767</v>
      </c>
      <c r="B5601" t="s">
        <v>92</v>
      </c>
      <c r="C5601" t="s">
        <v>93</v>
      </c>
      <c r="D5601" t="s">
        <v>94</v>
      </c>
      <c r="E5601" t="s">
        <v>95</v>
      </c>
      <c r="F5601" t="s">
        <v>118</v>
      </c>
      <c r="G5601" t="s">
        <v>5309</v>
      </c>
      <c r="H5601">
        <v>15895</v>
      </c>
      <c r="I5601">
        <v>15895</v>
      </c>
      <c r="K5601" s="3" t="str">
        <f t="shared" si="620"/>
        <v>10</v>
      </c>
      <c r="L5601" s="4" t="str">
        <f t="shared" si="621"/>
        <v>02</v>
      </c>
      <c r="M5601">
        <v>2</v>
      </c>
      <c r="N5601">
        <v>50</v>
      </c>
      <c r="O5601">
        <v>60</v>
      </c>
      <c r="P5601">
        <v>30</v>
      </c>
      <c r="S5601">
        <v>0</v>
      </c>
      <c r="T5601">
        <v>0</v>
      </c>
      <c r="U5601">
        <v>0</v>
      </c>
      <c r="Y5601">
        <v>100</v>
      </c>
      <c r="Z5601">
        <v>1</v>
      </c>
      <c r="AA5601">
        <v>1</v>
      </c>
      <c r="AB5601">
        <v>1</v>
      </c>
      <c r="AC5601">
        <v>1</v>
      </c>
      <c r="AD5601">
        <f t="shared" si="619"/>
        <v>0</v>
      </c>
      <c r="AF5601">
        <v>15895</v>
      </c>
      <c r="AG5601">
        <v>0</v>
      </c>
      <c r="AU5601" t="s">
        <v>97</v>
      </c>
      <c r="AV5601" t="str">
        <f t="shared" si="622"/>
        <v>PZ-EACS-01</v>
      </c>
      <c r="AW5601" t="s">
        <v>5315</v>
      </c>
      <c r="AY5601" t="s">
        <v>99</v>
      </c>
      <c r="AZ5601" t="s">
        <v>5316</v>
      </c>
      <c r="BA5601" t="s">
        <v>101</v>
      </c>
      <c r="BB5601">
        <v>0</v>
      </c>
      <c r="BD5601" s="5" t="str">
        <f t="shared" si="623"/>
        <v>2M100</v>
      </c>
      <c r="BE5601" s="5">
        <f t="shared" si="624"/>
        <v>36</v>
      </c>
      <c r="BK5601" t="s">
        <v>12218</v>
      </c>
      <c r="BV5601">
        <v>0</v>
      </c>
      <c r="BZ5601">
        <v>1</v>
      </c>
      <c r="CJ5601" t="s">
        <v>102</v>
      </c>
      <c r="CK5601" s="5">
        <f t="shared" si="626"/>
        <v>750</v>
      </c>
      <c r="CL5601" s="5" t="str">
        <f t="shared" si="625"/>
        <v>LVL_324</v>
      </c>
      <c r="CM5601">
        <v>1</v>
      </c>
      <c r="CN5601">
        <v>9</v>
      </c>
    </row>
    <row r="5602" spans="1:92" hidden="1" x14ac:dyDescent="0.3">
      <c r="A5602" t="s">
        <v>5768</v>
      </c>
      <c r="B5602" t="s">
        <v>92</v>
      </c>
      <c r="C5602" t="s">
        <v>93</v>
      </c>
      <c r="D5602" t="s">
        <v>94</v>
      </c>
      <c r="E5602" t="s">
        <v>95</v>
      </c>
      <c r="F5602" t="s">
        <v>118</v>
      </c>
      <c r="G5602" t="s">
        <v>5309</v>
      </c>
      <c r="H5602">
        <v>15899</v>
      </c>
      <c r="I5602">
        <v>15899</v>
      </c>
      <c r="K5602" s="3" t="str">
        <f t="shared" si="620"/>
        <v>10</v>
      </c>
      <c r="L5602" s="4" t="str">
        <f t="shared" si="621"/>
        <v>02</v>
      </c>
      <c r="M5602">
        <v>3</v>
      </c>
      <c r="N5602">
        <v>50</v>
      </c>
      <c r="O5602">
        <v>60</v>
      </c>
      <c r="P5602">
        <v>30</v>
      </c>
      <c r="S5602">
        <v>0</v>
      </c>
      <c r="T5602">
        <v>0</v>
      </c>
      <c r="U5602">
        <v>0</v>
      </c>
      <c r="Y5602">
        <v>100</v>
      </c>
      <c r="Z5602">
        <v>1</v>
      </c>
      <c r="AA5602">
        <v>1</v>
      </c>
      <c r="AB5602">
        <v>1</v>
      </c>
      <c r="AC5602">
        <v>1</v>
      </c>
      <c r="AD5602">
        <f t="shared" si="619"/>
        <v>0</v>
      </c>
      <c r="AF5602">
        <v>15899</v>
      </c>
      <c r="AG5602">
        <v>0</v>
      </c>
      <c r="AU5602" t="s">
        <v>97</v>
      </c>
      <c r="AV5602" t="str">
        <f t="shared" si="622"/>
        <v>PZ-EACS-01</v>
      </c>
      <c r="AW5602" t="s">
        <v>5315</v>
      </c>
      <c r="AY5602" t="s">
        <v>99</v>
      </c>
      <c r="AZ5602" t="s">
        <v>5316</v>
      </c>
      <c r="BA5602" t="s">
        <v>101</v>
      </c>
      <c r="BB5602">
        <v>0</v>
      </c>
      <c r="BD5602" s="5" t="str">
        <f t="shared" si="623"/>
        <v>2M100</v>
      </c>
      <c r="BE5602" s="5">
        <f t="shared" si="624"/>
        <v>36</v>
      </c>
      <c r="BK5602" t="s">
        <v>12219</v>
      </c>
      <c r="BV5602">
        <v>0</v>
      </c>
      <c r="BZ5602">
        <v>1</v>
      </c>
      <c r="CJ5602" t="s">
        <v>102</v>
      </c>
      <c r="CK5602" s="5">
        <f t="shared" si="626"/>
        <v>750</v>
      </c>
      <c r="CL5602" s="5" t="str">
        <f t="shared" si="625"/>
        <v>LVL_324</v>
      </c>
      <c r="CM5602">
        <v>1</v>
      </c>
      <c r="CN5602">
        <v>9</v>
      </c>
    </row>
    <row r="5603" spans="1:92" hidden="1" x14ac:dyDescent="0.3">
      <c r="A5603" t="s">
        <v>5769</v>
      </c>
      <c r="B5603" t="s">
        <v>92</v>
      </c>
      <c r="C5603" t="s">
        <v>93</v>
      </c>
      <c r="D5603" t="s">
        <v>94</v>
      </c>
      <c r="E5603" t="s">
        <v>95</v>
      </c>
      <c r="F5603" t="s">
        <v>118</v>
      </c>
      <c r="G5603" t="s">
        <v>5309</v>
      </c>
      <c r="H5603">
        <v>15903</v>
      </c>
      <c r="I5603">
        <v>15903</v>
      </c>
      <c r="K5603" s="3" t="str">
        <f t="shared" si="620"/>
        <v>10</v>
      </c>
      <c r="L5603" s="4" t="str">
        <f t="shared" si="621"/>
        <v>02</v>
      </c>
      <c r="M5603">
        <v>4</v>
      </c>
      <c r="N5603">
        <v>50</v>
      </c>
      <c r="O5603">
        <v>60</v>
      </c>
      <c r="P5603">
        <v>30</v>
      </c>
      <c r="S5603">
        <v>0</v>
      </c>
      <c r="T5603">
        <v>0</v>
      </c>
      <c r="U5603">
        <v>0</v>
      </c>
      <c r="Y5603">
        <v>100</v>
      </c>
      <c r="Z5603">
        <v>1</v>
      </c>
      <c r="AA5603">
        <v>1</v>
      </c>
      <c r="AB5603">
        <v>1</v>
      </c>
      <c r="AC5603">
        <v>1</v>
      </c>
      <c r="AD5603">
        <f t="shared" si="619"/>
        <v>0</v>
      </c>
      <c r="AF5603">
        <v>15903</v>
      </c>
      <c r="AG5603">
        <v>0</v>
      </c>
      <c r="AU5603" t="s">
        <v>97</v>
      </c>
      <c r="AV5603" t="str">
        <f t="shared" si="622"/>
        <v>PZ-EACS-01</v>
      </c>
      <c r="AW5603" t="s">
        <v>5315</v>
      </c>
      <c r="AY5603" t="s">
        <v>99</v>
      </c>
      <c r="AZ5603" t="s">
        <v>5316</v>
      </c>
      <c r="BA5603" t="s">
        <v>101</v>
      </c>
      <c r="BB5603">
        <v>0</v>
      </c>
      <c r="BD5603" s="5" t="str">
        <f t="shared" si="623"/>
        <v>2M100</v>
      </c>
      <c r="BE5603" s="5">
        <f t="shared" si="624"/>
        <v>36</v>
      </c>
      <c r="BK5603" t="s">
        <v>12220</v>
      </c>
      <c r="BV5603">
        <v>0</v>
      </c>
      <c r="BZ5603">
        <v>1</v>
      </c>
      <c r="CJ5603" t="s">
        <v>102</v>
      </c>
      <c r="CK5603" s="5">
        <f t="shared" si="626"/>
        <v>750</v>
      </c>
      <c r="CL5603" s="5" t="str">
        <f t="shared" si="625"/>
        <v>LVL_324</v>
      </c>
      <c r="CM5603">
        <v>1</v>
      </c>
      <c r="CN5603">
        <v>9</v>
      </c>
    </row>
    <row r="5604" spans="1:92" hidden="1" x14ac:dyDescent="0.3">
      <c r="A5604" t="s">
        <v>5770</v>
      </c>
      <c r="B5604" t="s">
        <v>92</v>
      </c>
      <c r="C5604" t="s">
        <v>93</v>
      </c>
      <c r="D5604" t="s">
        <v>94</v>
      </c>
      <c r="E5604" t="s">
        <v>95</v>
      </c>
      <c r="F5604" t="s">
        <v>118</v>
      </c>
      <c r="G5604" t="s">
        <v>5309</v>
      </c>
      <c r="H5604">
        <v>15907</v>
      </c>
      <c r="I5604">
        <v>15907</v>
      </c>
      <c r="K5604" s="3" t="str">
        <f t="shared" si="620"/>
        <v>10</v>
      </c>
      <c r="L5604" s="4" t="str">
        <f t="shared" si="621"/>
        <v>02</v>
      </c>
      <c r="M5604">
        <v>5</v>
      </c>
      <c r="N5604">
        <v>50</v>
      </c>
      <c r="O5604">
        <v>60</v>
      </c>
      <c r="P5604">
        <v>30</v>
      </c>
      <c r="S5604">
        <v>0</v>
      </c>
      <c r="T5604">
        <v>0</v>
      </c>
      <c r="U5604">
        <v>0</v>
      </c>
      <c r="Y5604">
        <v>100</v>
      </c>
      <c r="Z5604">
        <v>1</v>
      </c>
      <c r="AA5604">
        <v>1</v>
      </c>
      <c r="AB5604">
        <v>1</v>
      </c>
      <c r="AC5604">
        <v>1</v>
      </c>
      <c r="AD5604">
        <f t="shared" si="619"/>
        <v>0</v>
      </c>
      <c r="AF5604">
        <v>15907</v>
      </c>
      <c r="AG5604">
        <v>0</v>
      </c>
      <c r="AU5604" t="s">
        <v>97</v>
      </c>
      <c r="AV5604" t="str">
        <f t="shared" si="622"/>
        <v>PZ-EACS-01</v>
      </c>
      <c r="AW5604" t="s">
        <v>5315</v>
      </c>
      <c r="AY5604" t="s">
        <v>99</v>
      </c>
      <c r="AZ5604" t="s">
        <v>5316</v>
      </c>
      <c r="BA5604" t="s">
        <v>101</v>
      </c>
      <c r="BB5604">
        <v>0</v>
      </c>
      <c r="BD5604" s="5" t="str">
        <f t="shared" si="623"/>
        <v>2M100</v>
      </c>
      <c r="BE5604" s="5">
        <f t="shared" si="624"/>
        <v>36</v>
      </c>
      <c r="BK5604" t="s">
        <v>12221</v>
      </c>
      <c r="BV5604">
        <v>0</v>
      </c>
      <c r="BZ5604">
        <v>1</v>
      </c>
      <c r="CJ5604" t="s">
        <v>102</v>
      </c>
      <c r="CK5604" s="5">
        <f t="shared" si="626"/>
        <v>750</v>
      </c>
      <c r="CL5604" s="5" t="str">
        <f t="shared" si="625"/>
        <v>LVL_324</v>
      </c>
      <c r="CM5604">
        <v>1</v>
      </c>
      <c r="CN5604">
        <v>9</v>
      </c>
    </row>
    <row r="5605" spans="1:92" hidden="1" x14ac:dyDescent="0.3">
      <c r="A5605" t="s">
        <v>5771</v>
      </c>
      <c r="B5605" t="s">
        <v>92</v>
      </c>
      <c r="C5605" t="s">
        <v>93</v>
      </c>
      <c r="D5605" t="s">
        <v>94</v>
      </c>
      <c r="E5605" t="s">
        <v>95</v>
      </c>
      <c r="F5605" t="s">
        <v>118</v>
      </c>
      <c r="G5605" t="s">
        <v>5309</v>
      </c>
      <c r="H5605">
        <v>15911</v>
      </c>
      <c r="I5605">
        <v>15911</v>
      </c>
      <c r="K5605" s="3" t="str">
        <f t="shared" si="620"/>
        <v>10</v>
      </c>
      <c r="L5605" s="4" t="str">
        <f t="shared" si="621"/>
        <v>02</v>
      </c>
      <c r="M5605">
        <v>6</v>
      </c>
      <c r="N5605">
        <v>50</v>
      </c>
      <c r="O5605">
        <v>60</v>
      </c>
      <c r="P5605">
        <v>30</v>
      </c>
      <c r="S5605">
        <v>0</v>
      </c>
      <c r="T5605">
        <v>0</v>
      </c>
      <c r="U5605">
        <v>0</v>
      </c>
      <c r="Y5605">
        <v>100</v>
      </c>
      <c r="Z5605">
        <v>1</v>
      </c>
      <c r="AA5605">
        <v>1</v>
      </c>
      <c r="AB5605">
        <v>1</v>
      </c>
      <c r="AC5605">
        <v>1</v>
      </c>
      <c r="AD5605">
        <f t="shared" si="619"/>
        <v>0</v>
      </c>
      <c r="AF5605">
        <v>15911</v>
      </c>
      <c r="AG5605">
        <v>0</v>
      </c>
      <c r="AU5605" t="s">
        <v>97</v>
      </c>
      <c r="AV5605" t="str">
        <f t="shared" si="622"/>
        <v>PZ-EACS-01</v>
      </c>
      <c r="AW5605" t="s">
        <v>5315</v>
      </c>
      <c r="AY5605" t="s">
        <v>99</v>
      </c>
      <c r="AZ5605" t="s">
        <v>5316</v>
      </c>
      <c r="BA5605" t="s">
        <v>101</v>
      </c>
      <c r="BB5605">
        <v>0</v>
      </c>
      <c r="BD5605" s="5" t="str">
        <f t="shared" si="623"/>
        <v>2M100</v>
      </c>
      <c r="BE5605" s="5">
        <f t="shared" si="624"/>
        <v>36</v>
      </c>
      <c r="BK5605" t="s">
        <v>12222</v>
      </c>
      <c r="BV5605">
        <v>0</v>
      </c>
      <c r="BZ5605">
        <v>1</v>
      </c>
      <c r="CJ5605" t="s">
        <v>102</v>
      </c>
      <c r="CK5605" s="5">
        <f t="shared" si="626"/>
        <v>750</v>
      </c>
      <c r="CL5605" s="5" t="str">
        <f t="shared" si="625"/>
        <v>LVL_324</v>
      </c>
      <c r="CM5605">
        <v>1</v>
      </c>
      <c r="CN5605">
        <v>9</v>
      </c>
    </row>
    <row r="5606" spans="1:92" hidden="1" x14ac:dyDescent="0.3">
      <c r="A5606" t="s">
        <v>5772</v>
      </c>
      <c r="B5606" t="s">
        <v>92</v>
      </c>
      <c r="C5606" t="s">
        <v>93</v>
      </c>
      <c r="D5606" t="s">
        <v>94</v>
      </c>
      <c r="E5606" t="s">
        <v>95</v>
      </c>
      <c r="F5606" t="s">
        <v>128</v>
      </c>
      <c r="G5606" t="s">
        <v>5309</v>
      </c>
      <c r="H5606">
        <v>15915</v>
      </c>
      <c r="I5606">
        <v>15915</v>
      </c>
      <c r="K5606" s="3" t="str">
        <f t="shared" si="620"/>
        <v>10</v>
      </c>
      <c r="L5606" s="4" t="str">
        <f t="shared" si="621"/>
        <v>02</v>
      </c>
      <c r="M5606">
        <v>7</v>
      </c>
      <c r="N5606">
        <v>50</v>
      </c>
      <c r="O5606">
        <v>60</v>
      </c>
      <c r="P5606">
        <v>30</v>
      </c>
      <c r="S5606">
        <v>0</v>
      </c>
      <c r="T5606">
        <v>0</v>
      </c>
      <c r="U5606">
        <v>0</v>
      </c>
      <c r="Y5606">
        <v>100</v>
      </c>
      <c r="Z5606">
        <v>1</v>
      </c>
      <c r="AA5606">
        <v>1</v>
      </c>
      <c r="AB5606">
        <v>1</v>
      </c>
      <c r="AC5606">
        <v>1</v>
      </c>
      <c r="AD5606">
        <f t="shared" si="619"/>
        <v>0</v>
      </c>
      <c r="AF5606">
        <v>15915</v>
      </c>
      <c r="AG5606">
        <v>0</v>
      </c>
      <c r="AU5606" t="s">
        <v>97</v>
      </c>
      <c r="AV5606" t="str">
        <f t="shared" si="622"/>
        <v>PZ-EACS-01</v>
      </c>
      <c r="AW5606" t="s">
        <v>5315</v>
      </c>
      <c r="AY5606" t="s">
        <v>99</v>
      </c>
      <c r="AZ5606" t="s">
        <v>5316</v>
      </c>
      <c r="BA5606" t="s">
        <v>101</v>
      </c>
      <c r="BB5606">
        <v>0</v>
      </c>
      <c r="BD5606" s="5" t="str">
        <f t="shared" si="623"/>
        <v>2M100</v>
      </c>
      <c r="BE5606" s="5">
        <f t="shared" si="624"/>
        <v>36</v>
      </c>
      <c r="BK5606" t="s">
        <v>12223</v>
      </c>
      <c r="BV5606">
        <v>0</v>
      </c>
      <c r="BZ5606">
        <v>1</v>
      </c>
      <c r="CJ5606" t="s">
        <v>102</v>
      </c>
      <c r="CK5606" s="5">
        <f t="shared" si="626"/>
        <v>750</v>
      </c>
      <c r="CL5606" s="5" t="str">
        <f t="shared" si="625"/>
        <v>LVL_324</v>
      </c>
      <c r="CM5606">
        <v>1</v>
      </c>
      <c r="CN5606">
        <v>9</v>
      </c>
    </row>
    <row r="5607" spans="1:92" hidden="1" x14ac:dyDescent="0.3">
      <c r="A5607" t="s">
        <v>5773</v>
      </c>
      <c r="B5607" t="s">
        <v>92</v>
      </c>
      <c r="C5607" t="s">
        <v>93</v>
      </c>
      <c r="D5607" t="s">
        <v>94</v>
      </c>
      <c r="E5607" t="s">
        <v>95</v>
      </c>
      <c r="F5607" t="s">
        <v>128</v>
      </c>
      <c r="G5607" t="s">
        <v>5309</v>
      </c>
      <c r="H5607">
        <v>15919</v>
      </c>
      <c r="I5607">
        <v>15919</v>
      </c>
      <c r="K5607" s="3" t="str">
        <f t="shared" si="620"/>
        <v>10</v>
      </c>
      <c r="L5607" s="4" t="str">
        <f t="shared" si="621"/>
        <v>02</v>
      </c>
      <c r="M5607">
        <v>8</v>
      </c>
      <c r="N5607">
        <v>50</v>
      </c>
      <c r="O5607">
        <v>60</v>
      </c>
      <c r="P5607">
        <v>30</v>
      </c>
      <c r="S5607">
        <v>0</v>
      </c>
      <c r="T5607">
        <v>0</v>
      </c>
      <c r="U5607">
        <v>0</v>
      </c>
      <c r="Y5607">
        <v>100</v>
      </c>
      <c r="Z5607">
        <v>1</v>
      </c>
      <c r="AA5607">
        <v>1</v>
      </c>
      <c r="AB5607">
        <v>1</v>
      </c>
      <c r="AC5607">
        <v>1</v>
      </c>
      <c r="AD5607">
        <f t="shared" si="619"/>
        <v>0</v>
      </c>
      <c r="AF5607">
        <v>15919</v>
      </c>
      <c r="AG5607">
        <v>0</v>
      </c>
      <c r="AU5607" t="s">
        <v>97</v>
      </c>
      <c r="AV5607" t="str">
        <f t="shared" si="622"/>
        <v>PZ-EACS-01</v>
      </c>
      <c r="AW5607" t="s">
        <v>5315</v>
      </c>
      <c r="AY5607" t="s">
        <v>99</v>
      </c>
      <c r="AZ5607" t="s">
        <v>5316</v>
      </c>
      <c r="BA5607" t="s">
        <v>101</v>
      </c>
      <c r="BB5607">
        <v>0</v>
      </c>
      <c r="BD5607" s="5" t="str">
        <f t="shared" si="623"/>
        <v>2M100</v>
      </c>
      <c r="BE5607" s="5">
        <f t="shared" si="624"/>
        <v>36</v>
      </c>
      <c r="BK5607" t="s">
        <v>12224</v>
      </c>
      <c r="BV5607">
        <v>0</v>
      </c>
      <c r="BZ5607">
        <v>1</v>
      </c>
      <c r="CJ5607" t="s">
        <v>102</v>
      </c>
      <c r="CK5607" s="5">
        <f t="shared" si="626"/>
        <v>750</v>
      </c>
      <c r="CL5607" s="5" t="str">
        <f t="shared" si="625"/>
        <v>LVL_324</v>
      </c>
      <c r="CM5607">
        <v>1</v>
      </c>
      <c r="CN5607">
        <v>9</v>
      </c>
    </row>
    <row r="5608" spans="1:92" hidden="1" x14ac:dyDescent="0.3">
      <c r="A5608" t="s">
        <v>5774</v>
      </c>
      <c r="B5608" t="s">
        <v>92</v>
      </c>
      <c r="C5608" t="s">
        <v>93</v>
      </c>
      <c r="D5608" t="s">
        <v>94</v>
      </c>
      <c r="E5608" t="s">
        <v>95</v>
      </c>
      <c r="F5608" t="s">
        <v>118</v>
      </c>
      <c r="G5608" t="s">
        <v>5309</v>
      </c>
      <c r="H5608">
        <v>15892</v>
      </c>
      <c r="I5608">
        <v>15892</v>
      </c>
      <c r="K5608" s="3" t="str">
        <f t="shared" si="620"/>
        <v>10</v>
      </c>
      <c r="L5608" s="4" t="str">
        <f t="shared" si="621"/>
        <v>03</v>
      </c>
      <c r="M5608">
        <v>1</v>
      </c>
      <c r="N5608">
        <v>50</v>
      </c>
      <c r="O5608">
        <v>60</v>
      </c>
      <c r="P5608">
        <v>30</v>
      </c>
      <c r="S5608">
        <v>0</v>
      </c>
      <c r="T5608">
        <v>0</v>
      </c>
      <c r="U5608">
        <v>0</v>
      </c>
      <c r="Y5608">
        <v>100</v>
      </c>
      <c r="Z5608">
        <v>1</v>
      </c>
      <c r="AA5608">
        <v>1</v>
      </c>
      <c r="AB5608">
        <v>1</v>
      </c>
      <c r="AC5608">
        <v>1</v>
      </c>
      <c r="AD5608">
        <f t="shared" si="619"/>
        <v>0</v>
      </c>
      <c r="AF5608">
        <v>15892</v>
      </c>
      <c r="AG5608">
        <v>0</v>
      </c>
      <c r="AU5608" t="s">
        <v>97</v>
      </c>
      <c r="AV5608" t="str">
        <f t="shared" si="622"/>
        <v>PZ-EACS-01</v>
      </c>
      <c r="AW5608" t="s">
        <v>5315</v>
      </c>
      <c r="AY5608" t="s">
        <v>99</v>
      </c>
      <c r="AZ5608" t="s">
        <v>5316</v>
      </c>
      <c r="BA5608" t="s">
        <v>101</v>
      </c>
      <c r="BB5608">
        <v>0</v>
      </c>
      <c r="BD5608" s="5" t="str">
        <f t="shared" si="623"/>
        <v>2M100</v>
      </c>
      <c r="BE5608" s="5">
        <f t="shared" si="624"/>
        <v>36</v>
      </c>
      <c r="BK5608" t="s">
        <v>12225</v>
      </c>
      <c r="BV5608">
        <v>0</v>
      </c>
      <c r="BZ5608">
        <v>1</v>
      </c>
      <c r="CJ5608" t="s">
        <v>102</v>
      </c>
      <c r="CK5608" s="5">
        <f t="shared" si="626"/>
        <v>750</v>
      </c>
      <c r="CL5608" s="5" t="str">
        <f t="shared" si="625"/>
        <v>LVL_324</v>
      </c>
      <c r="CM5608">
        <v>1</v>
      </c>
      <c r="CN5608">
        <v>9</v>
      </c>
    </row>
    <row r="5609" spans="1:92" hidden="1" x14ac:dyDescent="0.3">
      <c r="A5609" t="s">
        <v>5775</v>
      </c>
      <c r="B5609" t="s">
        <v>92</v>
      </c>
      <c r="C5609" t="s">
        <v>93</v>
      </c>
      <c r="D5609" t="s">
        <v>94</v>
      </c>
      <c r="E5609" t="s">
        <v>95</v>
      </c>
      <c r="F5609" t="s">
        <v>118</v>
      </c>
      <c r="G5609" t="s">
        <v>5309</v>
      </c>
      <c r="H5609">
        <v>15896</v>
      </c>
      <c r="I5609">
        <v>15896</v>
      </c>
      <c r="K5609" s="3" t="str">
        <f t="shared" si="620"/>
        <v>10</v>
      </c>
      <c r="L5609" s="4" t="str">
        <f t="shared" si="621"/>
        <v>03</v>
      </c>
      <c r="M5609">
        <v>2</v>
      </c>
      <c r="N5609">
        <v>50</v>
      </c>
      <c r="O5609">
        <v>60</v>
      </c>
      <c r="P5609">
        <v>30</v>
      </c>
      <c r="S5609">
        <v>0</v>
      </c>
      <c r="T5609">
        <v>0</v>
      </c>
      <c r="U5609">
        <v>0</v>
      </c>
      <c r="Y5609">
        <v>100</v>
      </c>
      <c r="Z5609">
        <v>1</v>
      </c>
      <c r="AA5609">
        <v>1</v>
      </c>
      <c r="AB5609">
        <v>1</v>
      </c>
      <c r="AC5609">
        <v>1</v>
      </c>
      <c r="AD5609">
        <f t="shared" si="619"/>
        <v>0</v>
      </c>
      <c r="AF5609">
        <v>15896</v>
      </c>
      <c r="AG5609">
        <v>0</v>
      </c>
      <c r="AU5609" t="s">
        <v>97</v>
      </c>
      <c r="AV5609" t="str">
        <f t="shared" si="622"/>
        <v>PZ-EACS-01</v>
      </c>
      <c r="AW5609" t="s">
        <v>5315</v>
      </c>
      <c r="AY5609" t="s">
        <v>99</v>
      </c>
      <c r="AZ5609" t="s">
        <v>5316</v>
      </c>
      <c r="BA5609" t="s">
        <v>101</v>
      </c>
      <c r="BB5609">
        <v>0</v>
      </c>
      <c r="BD5609" s="5" t="str">
        <f t="shared" si="623"/>
        <v>2M100</v>
      </c>
      <c r="BE5609" s="5">
        <f t="shared" si="624"/>
        <v>36</v>
      </c>
      <c r="BK5609" t="s">
        <v>12226</v>
      </c>
      <c r="BV5609">
        <v>0</v>
      </c>
      <c r="BZ5609">
        <v>1</v>
      </c>
      <c r="CJ5609" t="s">
        <v>102</v>
      </c>
      <c r="CK5609" s="5">
        <f t="shared" si="626"/>
        <v>750</v>
      </c>
      <c r="CL5609" s="5" t="str">
        <f t="shared" si="625"/>
        <v>LVL_324</v>
      </c>
      <c r="CM5609">
        <v>1</v>
      </c>
      <c r="CN5609">
        <v>9</v>
      </c>
    </row>
    <row r="5610" spans="1:92" hidden="1" x14ac:dyDescent="0.3">
      <c r="A5610" t="s">
        <v>5776</v>
      </c>
      <c r="B5610" t="s">
        <v>92</v>
      </c>
      <c r="C5610" t="s">
        <v>93</v>
      </c>
      <c r="D5610" t="s">
        <v>94</v>
      </c>
      <c r="E5610" t="s">
        <v>95</v>
      </c>
      <c r="F5610" t="s">
        <v>118</v>
      </c>
      <c r="G5610" t="s">
        <v>5309</v>
      </c>
      <c r="H5610">
        <v>15900</v>
      </c>
      <c r="I5610">
        <v>15900</v>
      </c>
      <c r="K5610" s="3" t="str">
        <f t="shared" si="620"/>
        <v>10</v>
      </c>
      <c r="L5610" s="4" t="str">
        <f t="shared" si="621"/>
        <v>03</v>
      </c>
      <c r="M5610">
        <v>3</v>
      </c>
      <c r="N5610">
        <v>50</v>
      </c>
      <c r="O5610">
        <v>60</v>
      </c>
      <c r="P5610">
        <v>30</v>
      </c>
      <c r="S5610">
        <v>0</v>
      </c>
      <c r="T5610">
        <v>0</v>
      </c>
      <c r="U5610">
        <v>0</v>
      </c>
      <c r="Y5610">
        <v>100</v>
      </c>
      <c r="Z5610">
        <v>1</v>
      </c>
      <c r="AA5610">
        <v>1</v>
      </c>
      <c r="AB5610">
        <v>1</v>
      </c>
      <c r="AC5610">
        <v>1</v>
      </c>
      <c r="AD5610">
        <f t="shared" si="619"/>
        <v>0</v>
      </c>
      <c r="AF5610">
        <v>15900</v>
      </c>
      <c r="AG5610">
        <v>0</v>
      </c>
      <c r="AU5610" t="s">
        <v>97</v>
      </c>
      <c r="AV5610" t="str">
        <f t="shared" si="622"/>
        <v>PZ-EACS-01</v>
      </c>
      <c r="AW5610" t="s">
        <v>5315</v>
      </c>
      <c r="AY5610" t="s">
        <v>99</v>
      </c>
      <c r="AZ5610" t="s">
        <v>5316</v>
      </c>
      <c r="BA5610" t="s">
        <v>101</v>
      </c>
      <c r="BB5610">
        <v>0</v>
      </c>
      <c r="BD5610" s="5" t="str">
        <f t="shared" si="623"/>
        <v>2M100</v>
      </c>
      <c r="BE5610" s="5">
        <f t="shared" si="624"/>
        <v>36</v>
      </c>
      <c r="BK5610" t="s">
        <v>12227</v>
      </c>
      <c r="BV5610">
        <v>0</v>
      </c>
      <c r="BZ5610">
        <v>1</v>
      </c>
      <c r="CJ5610" t="s">
        <v>102</v>
      </c>
      <c r="CK5610" s="5">
        <f t="shared" si="626"/>
        <v>750</v>
      </c>
      <c r="CL5610" s="5" t="str">
        <f t="shared" si="625"/>
        <v>LVL_324</v>
      </c>
      <c r="CM5610">
        <v>1</v>
      </c>
      <c r="CN5610">
        <v>9</v>
      </c>
    </row>
    <row r="5611" spans="1:92" hidden="1" x14ac:dyDescent="0.3">
      <c r="A5611" t="s">
        <v>5777</v>
      </c>
      <c r="B5611" t="s">
        <v>92</v>
      </c>
      <c r="C5611" t="s">
        <v>93</v>
      </c>
      <c r="D5611" t="s">
        <v>94</v>
      </c>
      <c r="E5611" t="s">
        <v>95</v>
      </c>
      <c r="F5611" t="s">
        <v>118</v>
      </c>
      <c r="G5611" t="s">
        <v>5309</v>
      </c>
      <c r="H5611">
        <v>15904</v>
      </c>
      <c r="I5611">
        <v>15904</v>
      </c>
      <c r="K5611" s="3" t="str">
        <f t="shared" si="620"/>
        <v>10</v>
      </c>
      <c r="L5611" s="4" t="str">
        <f t="shared" si="621"/>
        <v>03</v>
      </c>
      <c r="M5611">
        <v>4</v>
      </c>
      <c r="N5611">
        <v>50</v>
      </c>
      <c r="O5611">
        <v>60</v>
      </c>
      <c r="P5611">
        <v>30</v>
      </c>
      <c r="S5611">
        <v>0</v>
      </c>
      <c r="T5611">
        <v>0</v>
      </c>
      <c r="U5611">
        <v>0</v>
      </c>
      <c r="Y5611">
        <v>100</v>
      </c>
      <c r="Z5611">
        <v>1</v>
      </c>
      <c r="AA5611">
        <v>1</v>
      </c>
      <c r="AB5611">
        <v>1</v>
      </c>
      <c r="AC5611">
        <v>1</v>
      </c>
      <c r="AD5611">
        <f t="shared" si="619"/>
        <v>0</v>
      </c>
      <c r="AF5611">
        <v>15904</v>
      </c>
      <c r="AG5611">
        <v>0</v>
      </c>
      <c r="AU5611" t="s">
        <v>97</v>
      </c>
      <c r="AV5611" t="str">
        <f t="shared" si="622"/>
        <v>PZ-EACS-01</v>
      </c>
      <c r="AW5611" t="s">
        <v>5315</v>
      </c>
      <c r="AY5611" t="s">
        <v>99</v>
      </c>
      <c r="AZ5611" t="s">
        <v>5316</v>
      </c>
      <c r="BA5611" t="s">
        <v>101</v>
      </c>
      <c r="BB5611">
        <v>0</v>
      </c>
      <c r="BD5611" s="5" t="str">
        <f t="shared" si="623"/>
        <v>2M100</v>
      </c>
      <c r="BE5611" s="5">
        <f t="shared" si="624"/>
        <v>36</v>
      </c>
      <c r="BK5611" t="s">
        <v>12228</v>
      </c>
      <c r="BV5611">
        <v>0</v>
      </c>
      <c r="BZ5611">
        <v>1</v>
      </c>
      <c r="CJ5611" t="s">
        <v>102</v>
      </c>
      <c r="CK5611" s="5">
        <f t="shared" si="626"/>
        <v>750</v>
      </c>
      <c r="CL5611" s="5" t="str">
        <f t="shared" si="625"/>
        <v>LVL_324</v>
      </c>
      <c r="CM5611">
        <v>1</v>
      </c>
      <c r="CN5611">
        <v>9</v>
      </c>
    </row>
    <row r="5612" spans="1:92" hidden="1" x14ac:dyDescent="0.3">
      <c r="A5612" t="s">
        <v>5778</v>
      </c>
      <c r="B5612" t="s">
        <v>92</v>
      </c>
      <c r="C5612" t="s">
        <v>93</v>
      </c>
      <c r="D5612" t="s">
        <v>94</v>
      </c>
      <c r="E5612" t="s">
        <v>95</v>
      </c>
      <c r="F5612" t="s">
        <v>128</v>
      </c>
      <c r="G5612" t="s">
        <v>5309</v>
      </c>
      <c r="H5612">
        <v>15908</v>
      </c>
      <c r="I5612">
        <v>15908</v>
      </c>
      <c r="K5612" s="3" t="str">
        <f t="shared" si="620"/>
        <v>10</v>
      </c>
      <c r="L5612" s="4" t="str">
        <f t="shared" si="621"/>
        <v>03</v>
      </c>
      <c r="M5612">
        <v>5</v>
      </c>
      <c r="N5612">
        <v>50</v>
      </c>
      <c r="O5612">
        <v>60</v>
      </c>
      <c r="P5612">
        <v>30</v>
      </c>
      <c r="S5612">
        <v>0</v>
      </c>
      <c r="T5612">
        <v>0</v>
      </c>
      <c r="U5612">
        <v>0</v>
      </c>
      <c r="Y5612">
        <v>100</v>
      </c>
      <c r="Z5612">
        <v>1</v>
      </c>
      <c r="AA5612">
        <v>1</v>
      </c>
      <c r="AB5612">
        <v>1</v>
      </c>
      <c r="AC5612">
        <v>1</v>
      </c>
      <c r="AD5612">
        <f t="shared" si="619"/>
        <v>0</v>
      </c>
      <c r="AF5612">
        <v>15908</v>
      </c>
      <c r="AG5612">
        <v>0</v>
      </c>
      <c r="AU5612" t="s">
        <v>97</v>
      </c>
      <c r="AV5612" t="str">
        <f t="shared" si="622"/>
        <v>PZ-EACS-01</v>
      </c>
      <c r="AW5612" t="s">
        <v>5315</v>
      </c>
      <c r="AY5612" t="s">
        <v>99</v>
      </c>
      <c r="AZ5612" t="s">
        <v>5316</v>
      </c>
      <c r="BA5612" t="s">
        <v>101</v>
      </c>
      <c r="BB5612">
        <v>0</v>
      </c>
      <c r="BD5612" s="5" t="str">
        <f t="shared" si="623"/>
        <v>2M100</v>
      </c>
      <c r="BE5612" s="5">
        <f t="shared" si="624"/>
        <v>36</v>
      </c>
      <c r="BK5612" t="s">
        <v>12229</v>
      </c>
      <c r="BV5612">
        <v>0</v>
      </c>
      <c r="BZ5612">
        <v>1</v>
      </c>
      <c r="CJ5612" t="s">
        <v>102</v>
      </c>
      <c r="CK5612" s="5">
        <f t="shared" si="626"/>
        <v>750</v>
      </c>
      <c r="CL5612" s="5" t="str">
        <f t="shared" si="625"/>
        <v>LVL_324</v>
      </c>
      <c r="CM5612">
        <v>1</v>
      </c>
      <c r="CN5612">
        <v>9</v>
      </c>
    </row>
    <row r="5613" spans="1:92" hidden="1" x14ac:dyDescent="0.3">
      <c r="A5613" t="s">
        <v>5779</v>
      </c>
      <c r="B5613" t="s">
        <v>92</v>
      </c>
      <c r="C5613" t="s">
        <v>93</v>
      </c>
      <c r="D5613" t="s">
        <v>94</v>
      </c>
      <c r="E5613" t="s">
        <v>95</v>
      </c>
      <c r="F5613" t="s">
        <v>128</v>
      </c>
      <c r="G5613" t="s">
        <v>5309</v>
      </c>
      <c r="H5613">
        <v>15912</v>
      </c>
      <c r="I5613">
        <v>15912</v>
      </c>
      <c r="K5613" s="3" t="str">
        <f t="shared" si="620"/>
        <v>10</v>
      </c>
      <c r="L5613" s="4" t="str">
        <f t="shared" si="621"/>
        <v>03</v>
      </c>
      <c r="M5613">
        <v>6</v>
      </c>
      <c r="N5613">
        <v>50</v>
      </c>
      <c r="O5613">
        <v>60</v>
      </c>
      <c r="P5613">
        <v>30</v>
      </c>
      <c r="S5613">
        <v>0</v>
      </c>
      <c r="T5613">
        <v>0</v>
      </c>
      <c r="U5613">
        <v>0</v>
      </c>
      <c r="Y5613">
        <v>100</v>
      </c>
      <c r="Z5613">
        <v>1</v>
      </c>
      <c r="AA5613">
        <v>1</v>
      </c>
      <c r="AB5613">
        <v>1</v>
      </c>
      <c r="AC5613">
        <v>1</v>
      </c>
      <c r="AD5613">
        <f t="shared" si="619"/>
        <v>0</v>
      </c>
      <c r="AF5613">
        <v>15912</v>
      </c>
      <c r="AG5613">
        <v>0</v>
      </c>
      <c r="AU5613" t="s">
        <v>97</v>
      </c>
      <c r="AV5613" t="str">
        <f t="shared" si="622"/>
        <v>PZ-EACS-01</v>
      </c>
      <c r="AW5613" t="s">
        <v>5315</v>
      </c>
      <c r="AY5613" t="s">
        <v>99</v>
      </c>
      <c r="AZ5613" t="s">
        <v>5316</v>
      </c>
      <c r="BA5613" t="s">
        <v>101</v>
      </c>
      <c r="BB5613">
        <v>0</v>
      </c>
      <c r="BD5613" s="5" t="str">
        <f t="shared" si="623"/>
        <v>2M100</v>
      </c>
      <c r="BE5613" s="5">
        <f t="shared" si="624"/>
        <v>36</v>
      </c>
      <c r="BK5613" t="s">
        <v>12230</v>
      </c>
      <c r="BV5613">
        <v>0</v>
      </c>
      <c r="BZ5613">
        <v>1</v>
      </c>
      <c r="CJ5613" t="s">
        <v>102</v>
      </c>
      <c r="CK5613" s="5">
        <f t="shared" si="626"/>
        <v>750</v>
      </c>
      <c r="CL5613" s="5" t="str">
        <f t="shared" si="625"/>
        <v>LVL_324</v>
      </c>
      <c r="CM5613">
        <v>1</v>
      </c>
      <c r="CN5613">
        <v>9</v>
      </c>
    </row>
    <row r="5614" spans="1:92" hidden="1" x14ac:dyDescent="0.3">
      <c r="A5614" t="s">
        <v>5780</v>
      </c>
      <c r="B5614" t="s">
        <v>92</v>
      </c>
      <c r="C5614" t="s">
        <v>93</v>
      </c>
      <c r="D5614" t="s">
        <v>94</v>
      </c>
      <c r="E5614" t="s">
        <v>95</v>
      </c>
      <c r="F5614" t="s">
        <v>128</v>
      </c>
      <c r="G5614" t="s">
        <v>5309</v>
      </c>
      <c r="H5614">
        <v>15916</v>
      </c>
      <c r="I5614">
        <v>15916</v>
      </c>
      <c r="K5614" s="3" t="str">
        <f t="shared" si="620"/>
        <v>10</v>
      </c>
      <c r="L5614" s="4" t="str">
        <f t="shared" si="621"/>
        <v>03</v>
      </c>
      <c r="M5614">
        <v>7</v>
      </c>
      <c r="N5614">
        <v>50</v>
      </c>
      <c r="O5614">
        <v>60</v>
      </c>
      <c r="P5614">
        <v>30</v>
      </c>
      <c r="S5614">
        <v>0</v>
      </c>
      <c r="T5614">
        <v>0</v>
      </c>
      <c r="U5614">
        <v>0</v>
      </c>
      <c r="Y5614">
        <v>100</v>
      </c>
      <c r="Z5614">
        <v>1</v>
      </c>
      <c r="AA5614">
        <v>1</v>
      </c>
      <c r="AB5614">
        <v>1</v>
      </c>
      <c r="AC5614">
        <v>1</v>
      </c>
      <c r="AD5614">
        <f t="shared" si="619"/>
        <v>0</v>
      </c>
      <c r="AF5614">
        <v>15916</v>
      </c>
      <c r="AG5614">
        <v>0</v>
      </c>
      <c r="AU5614" t="s">
        <v>97</v>
      </c>
      <c r="AV5614" t="str">
        <f t="shared" si="622"/>
        <v>PZ-EACS-01</v>
      </c>
      <c r="AW5614" t="s">
        <v>5315</v>
      </c>
      <c r="AY5614" t="s">
        <v>99</v>
      </c>
      <c r="AZ5614" t="s">
        <v>5316</v>
      </c>
      <c r="BA5614" t="s">
        <v>101</v>
      </c>
      <c r="BB5614">
        <v>0</v>
      </c>
      <c r="BD5614" s="5" t="str">
        <f t="shared" si="623"/>
        <v>2M100</v>
      </c>
      <c r="BE5614" s="5">
        <f t="shared" si="624"/>
        <v>36</v>
      </c>
      <c r="BK5614" t="s">
        <v>12231</v>
      </c>
      <c r="BV5614">
        <v>0</v>
      </c>
      <c r="BZ5614">
        <v>1</v>
      </c>
      <c r="CJ5614" t="s">
        <v>102</v>
      </c>
      <c r="CK5614" s="5">
        <f t="shared" si="626"/>
        <v>750</v>
      </c>
      <c r="CL5614" s="5" t="str">
        <f t="shared" si="625"/>
        <v>LVL_324</v>
      </c>
      <c r="CM5614">
        <v>1</v>
      </c>
      <c r="CN5614">
        <v>9</v>
      </c>
    </row>
    <row r="5615" spans="1:92" hidden="1" x14ac:dyDescent="0.3">
      <c r="A5615" t="s">
        <v>5781</v>
      </c>
      <c r="B5615" t="s">
        <v>92</v>
      </c>
      <c r="C5615" t="s">
        <v>93</v>
      </c>
      <c r="D5615" t="s">
        <v>94</v>
      </c>
      <c r="E5615" t="s">
        <v>95</v>
      </c>
      <c r="F5615" t="s">
        <v>128</v>
      </c>
      <c r="G5615" t="s">
        <v>5309</v>
      </c>
      <c r="H5615">
        <v>15920</v>
      </c>
      <c r="I5615">
        <v>15920</v>
      </c>
      <c r="K5615" s="3" t="str">
        <f t="shared" si="620"/>
        <v>10</v>
      </c>
      <c r="L5615" s="4" t="str">
        <f t="shared" si="621"/>
        <v>03</v>
      </c>
      <c r="M5615">
        <v>8</v>
      </c>
      <c r="N5615">
        <v>50</v>
      </c>
      <c r="O5615">
        <v>60</v>
      </c>
      <c r="P5615">
        <v>30</v>
      </c>
      <c r="S5615">
        <v>0</v>
      </c>
      <c r="T5615">
        <v>0</v>
      </c>
      <c r="U5615">
        <v>0</v>
      </c>
      <c r="Y5615">
        <v>100</v>
      </c>
      <c r="Z5615">
        <v>1</v>
      </c>
      <c r="AA5615">
        <v>1</v>
      </c>
      <c r="AB5615">
        <v>1</v>
      </c>
      <c r="AC5615">
        <v>1</v>
      </c>
      <c r="AD5615">
        <f t="shared" si="619"/>
        <v>0</v>
      </c>
      <c r="AF5615">
        <v>15920</v>
      </c>
      <c r="AG5615">
        <v>0</v>
      </c>
      <c r="AU5615" t="s">
        <v>97</v>
      </c>
      <c r="AV5615" t="str">
        <f t="shared" si="622"/>
        <v>PZ-EACS-01</v>
      </c>
      <c r="AW5615" t="s">
        <v>5315</v>
      </c>
      <c r="AY5615" t="s">
        <v>99</v>
      </c>
      <c r="AZ5615" t="s">
        <v>5316</v>
      </c>
      <c r="BA5615" t="s">
        <v>101</v>
      </c>
      <c r="BB5615">
        <v>0</v>
      </c>
      <c r="BD5615" s="5" t="str">
        <f t="shared" si="623"/>
        <v>2M100</v>
      </c>
      <c r="BE5615" s="5">
        <f t="shared" si="624"/>
        <v>36</v>
      </c>
      <c r="BK5615" t="s">
        <v>12232</v>
      </c>
      <c r="BV5615">
        <v>0</v>
      </c>
      <c r="BZ5615">
        <v>1</v>
      </c>
      <c r="CJ5615" t="s">
        <v>102</v>
      </c>
      <c r="CK5615" s="5">
        <f t="shared" si="626"/>
        <v>750</v>
      </c>
      <c r="CL5615" s="5" t="str">
        <f t="shared" si="625"/>
        <v>LVL_324</v>
      </c>
      <c r="CM5615">
        <v>1</v>
      </c>
      <c r="CN5615">
        <v>9</v>
      </c>
    </row>
    <row r="5616" spans="1:92" hidden="1" x14ac:dyDescent="0.3">
      <c r="A5616" t="s">
        <v>5782</v>
      </c>
      <c r="B5616" t="s">
        <v>92</v>
      </c>
      <c r="C5616" t="s">
        <v>93</v>
      </c>
      <c r="D5616" t="s">
        <v>94</v>
      </c>
      <c r="E5616" t="s">
        <v>95</v>
      </c>
      <c r="F5616" t="s">
        <v>118</v>
      </c>
      <c r="G5616" t="s">
        <v>5309</v>
      </c>
      <c r="H5616">
        <v>15893</v>
      </c>
      <c r="I5616">
        <v>15893</v>
      </c>
      <c r="K5616" s="3" t="str">
        <f t="shared" si="620"/>
        <v>10</v>
      </c>
      <c r="L5616" s="4" t="str">
        <f t="shared" si="621"/>
        <v>04</v>
      </c>
      <c r="M5616">
        <v>1</v>
      </c>
      <c r="N5616">
        <v>50</v>
      </c>
      <c r="O5616">
        <v>60</v>
      </c>
      <c r="P5616">
        <v>30</v>
      </c>
      <c r="S5616">
        <v>0</v>
      </c>
      <c r="T5616">
        <v>0</v>
      </c>
      <c r="U5616">
        <v>0</v>
      </c>
      <c r="Y5616">
        <v>100</v>
      </c>
      <c r="Z5616">
        <v>1</v>
      </c>
      <c r="AA5616">
        <v>1</v>
      </c>
      <c r="AB5616">
        <v>1</v>
      </c>
      <c r="AC5616">
        <v>1</v>
      </c>
      <c r="AD5616">
        <f t="shared" si="619"/>
        <v>0</v>
      </c>
      <c r="AF5616">
        <v>15893</v>
      </c>
      <c r="AG5616">
        <v>0</v>
      </c>
      <c r="AU5616" t="s">
        <v>97</v>
      </c>
      <c r="AV5616" t="str">
        <f t="shared" si="622"/>
        <v>PZ-EACS-01</v>
      </c>
      <c r="AW5616" t="s">
        <v>5315</v>
      </c>
      <c r="AY5616" t="s">
        <v>99</v>
      </c>
      <c r="AZ5616" t="s">
        <v>5316</v>
      </c>
      <c r="BA5616" t="s">
        <v>101</v>
      </c>
      <c r="BB5616">
        <v>0</v>
      </c>
      <c r="BD5616" s="5" t="str">
        <f t="shared" si="623"/>
        <v>2M100</v>
      </c>
      <c r="BE5616" s="5">
        <f t="shared" si="624"/>
        <v>36</v>
      </c>
      <c r="BK5616" t="s">
        <v>12233</v>
      </c>
      <c r="BV5616">
        <v>0</v>
      </c>
      <c r="BZ5616">
        <v>1</v>
      </c>
      <c r="CJ5616" t="s">
        <v>102</v>
      </c>
      <c r="CK5616" s="5">
        <f t="shared" si="626"/>
        <v>750</v>
      </c>
      <c r="CL5616" s="5" t="str">
        <f t="shared" si="625"/>
        <v>LVL_324</v>
      </c>
      <c r="CM5616">
        <v>1</v>
      </c>
      <c r="CN5616">
        <v>9</v>
      </c>
    </row>
    <row r="5617" spans="1:92" hidden="1" x14ac:dyDescent="0.3">
      <c r="A5617" t="s">
        <v>5783</v>
      </c>
      <c r="B5617" t="s">
        <v>92</v>
      </c>
      <c r="C5617" t="s">
        <v>93</v>
      </c>
      <c r="D5617" t="s">
        <v>94</v>
      </c>
      <c r="E5617" t="s">
        <v>95</v>
      </c>
      <c r="F5617" t="s">
        <v>118</v>
      </c>
      <c r="G5617" t="s">
        <v>5309</v>
      </c>
      <c r="H5617">
        <v>15897</v>
      </c>
      <c r="I5617">
        <v>15897</v>
      </c>
      <c r="K5617" s="3" t="str">
        <f t="shared" si="620"/>
        <v>10</v>
      </c>
      <c r="L5617" s="4" t="str">
        <f t="shared" si="621"/>
        <v>04</v>
      </c>
      <c r="M5617">
        <v>2</v>
      </c>
      <c r="N5617">
        <v>50</v>
      </c>
      <c r="O5617">
        <v>60</v>
      </c>
      <c r="P5617">
        <v>30</v>
      </c>
      <c r="S5617">
        <v>0</v>
      </c>
      <c r="T5617">
        <v>0</v>
      </c>
      <c r="U5617">
        <v>0</v>
      </c>
      <c r="Y5617">
        <v>100</v>
      </c>
      <c r="Z5617">
        <v>1</v>
      </c>
      <c r="AA5617">
        <v>1</v>
      </c>
      <c r="AB5617">
        <v>1</v>
      </c>
      <c r="AC5617">
        <v>1</v>
      </c>
      <c r="AD5617">
        <f t="shared" si="619"/>
        <v>0</v>
      </c>
      <c r="AF5617">
        <v>15897</v>
      </c>
      <c r="AG5617">
        <v>0</v>
      </c>
      <c r="AU5617" t="s">
        <v>97</v>
      </c>
      <c r="AV5617" t="str">
        <f t="shared" si="622"/>
        <v>PZ-EACS-01</v>
      </c>
      <c r="AW5617" t="s">
        <v>5315</v>
      </c>
      <c r="AY5617" t="s">
        <v>99</v>
      </c>
      <c r="AZ5617" t="s">
        <v>5316</v>
      </c>
      <c r="BA5617" t="s">
        <v>101</v>
      </c>
      <c r="BB5617">
        <v>0</v>
      </c>
      <c r="BD5617" s="5" t="str">
        <f t="shared" si="623"/>
        <v>2M100</v>
      </c>
      <c r="BE5617" s="5">
        <f t="shared" si="624"/>
        <v>36</v>
      </c>
      <c r="BK5617" t="s">
        <v>12234</v>
      </c>
      <c r="BV5617">
        <v>0</v>
      </c>
      <c r="BZ5617">
        <v>1</v>
      </c>
      <c r="CJ5617" t="s">
        <v>102</v>
      </c>
      <c r="CK5617" s="5">
        <f t="shared" si="626"/>
        <v>750</v>
      </c>
      <c r="CL5617" s="5" t="str">
        <f t="shared" si="625"/>
        <v>LVL_324</v>
      </c>
      <c r="CM5617">
        <v>1</v>
      </c>
      <c r="CN5617">
        <v>9</v>
      </c>
    </row>
    <row r="5618" spans="1:92" hidden="1" x14ac:dyDescent="0.3">
      <c r="A5618" t="s">
        <v>5784</v>
      </c>
      <c r="B5618" t="s">
        <v>92</v>
      </c>
      <c r="C5618" t="s">
        <v>93</v>
      </c>
      <c r="D5618" t="s">
        <v>94</v>
      </c>
      <c r="E5618" t="s">
        <v>95</v>
      </c>
      <c r="F5618" t="s">
        <v>128</v>
      </c>
      <c r="G5618" t="s">
        <v>5309</v>
      </c>
      <c r="H5618">
        <v>15901</v>
      </c>
      <c r="I5618">
        <v>15901</v>
      </c>
      <c r="K5618" s="3" t="str">
        <f t="shared" si="620"/>
        <v>10</v>
      </c>
      <c r="L5618" s="4" t="str">
        <f t="shared" si="621"/>
        <v>04</v>
      </c>
      <c r="M5618">
        <v>3</v>
      </c>
      <c r="N5618">
        <v>50</v>
      </c>
      <c r="O5618">
        <v>60</v>
      </c>
      <c r="P5618">
        <v>30</v>
      </c>
      <c r="S5618">
        <v>0</v>
      </c>
      <c r="T5618">
        <v>0</v>
      </c>
      <c r="U5618">
        <v>0</v>
      </c>
      <c r="Y5618">
        <v>100</v>
      </c>
      <c r="Z5618">
        <v>1</v>
      </c>
      <c r="AA5618">
        <v>1</v>
      </c>
      <c r="AB5618">
        <v>1</v>
      </c>
      <c r="AC5618">
        <v>1</v>
      </c>
      <c r="AD5618">
        <f t="shared" si="619"/>
        <v>0</v>
      </c>
      <c r="AF5618">
        <v>15901</v>
      </c>
      <c r="AG5618">
        <v>0</v>
      </c>
      <c r="AU5618" t="s">
        <v>97</v>
      </c>
      <c r="AV5618" t="str">
        <f t="shared" si="622"/>
        <v>PZ-EACS-01</v>
      </c>
      <c r="AW5618" t="s">
        <v>5315</v>
      </c>
      <c r="AY5618" t="s">
        <v>99</v>
      </c>
      <c r="AZ5618" t="s">
        <v>5316</v>
      </c>
      <c r="BA5618" t="s">
        <v>101</v>
      </c>
      <c r="BB5618">
        <v>0</v>
      </c>
      <c r="BD5618" s="5" t="str">
        <f t="shared" si="623"/>
        <v>2M100</v>
      </c>
      <c r="BE5618" s="5">
        <f t="shared" si="624"/>
        <v>36</v>
      </c>
      <c r="BK5618" t="s">
        <v>12235</v>
      </c>
      <c r="BV5618">
        <v>0</v>
      </c>
      <c r="BZ5618">
        <v>1</v>
      </c>
      <c r="CJ5618" t="s">
        <v>102</v>
      </c>
      <c r="CK5618" s="5">
        <f t="shared" si="626"/>
        <v>750</v>
      </c>
      <c r="CL5618" s="5" t="str">
        <f t="shared" si="625"/>
        <v>LVL_324</v>
      </c>
      <c r="CM5618">
        <v>1</v>
      </c>
      <c r="CN5618">
        <v>9</v>
      </c>
    </row>
    <row r="5619" spans="1:92" hidden="1" x14ac:dyDescent="0.3">
      <c r="A5619" t="s">
        <v>5785</v>
      </c>
      <c r="B5619" t="s">
        <v>92</v>
      </c>
      <c r="C5619" t="s">
        <v>93</v>
      </c>
      <c r="D5619" t="s">
        <v>94</v>
      </c>
      <c r="E5619" t="s">
        <v>95</v>
      </c>
      <c r="F5619" t="s">
        <v>128</v>
      </c>
      <c r="G5619" t="s">
        <v>5309</v>
      </c>
      <c r="H5619">
        <v>15905</v>
      </c>
      <c r="I5619">
        <v>15905</v>
      </c>
      <c r="K5619" s="3" t="str">
        <f t="shared" si="620"/>
        <v>10</v>
      </c>
      <c r="L5619" s="4" t="str">
        <f t="shared" si="621"/>
        <v>04</v>
      </c>
      <c r="M5619">
        <v>4</v>
      </c>
      <c r="N5619">
        <v>50</v>
      </c>
      <c r="O5619">
        <v>60</v>
      </c>
      <c r="P5619">
        <v>30</v>
      </c>
      <c r="S5619">
        <v>0</v>
      </c>
      <c r="T5619">
        <v>0</v>
      </c>
      <c r="U5619">
        <v>0</v>
      </c>
      <c r="Y5619">
        <v>100</v>
      </c>
      <c r="Z5619">
        <v>1</v>
      </c>
      <c r="AA5619">
        <v>1</v>
      </c>
      <c r="AB5619">
        <v>1</v>
      </c>
      <c r="AC5619">
        <v>1</v>
      </c>
      <c r="AD5619">
        <f t="shared" si="619"/>
        <v>0</v>
      </c>
      <c r="AF5619">
        <v>15905</v>
      </c>
      <c r="AG5619">
        <v>0</v>
      </c>
      <c r="AU5619" t="s">
        <v>97</v>
      </c>
      <c r="AV5619" t="str">
        <f t="shared" si="622"/>
        <v>PZ-EACS-01</v>
      </c>
      <c r="AW5619" t="s">
        <v>5315</v>
      </c>
      <c r="AY5619" t="s">
        <v>99</v>
      </c>
      <c r="AZ5619" t="s">
        <v>5316</v>
      </c>
      <c r="BA5619" t="s">
        <v>101</v>
      </c>
      <c r="BB5619">
        <v>0</v>
      </c>
      <c r="BD5619" s="5" t="str">
        <f t="shared" si="623"/>
        <v>2M100</v>
      </c>
      <c r="BE5619" s="5">
        <f t="shared" si="624"/>
        <v>36</v>
      </c>
      <c r="BK5619" t="s">
        <v>12236</v>
      </c>
      <c r="BV5619">
        <v>0</v>
      </c>
      <c r="BZ5619">
        <v>1</v>
      </c>
      <c r="CJ5619" t="s">
        <v>102</v>
      </c>
      <c r="CK5619" s="5">
        <f t="shared" si="626"/>
        <v>750</v>
      </c>
      <c r="CL5619" s="5" t="str">
        <f t="shared" si="625"/>
        <v>LVL_324</v>
      </c>
      <c r="CM5619">
        <v>1</v>
      </c>
      <c r="CN5619">
        <v>9</v>
      </c>
    </row>
    <row r="5620" spans="1:92" hidden="1" x14ac:dyDescent="0.3">
      <c r="A5620" t="s">
        <v>5786</v>
      </c>
      <c r="B5620" t="s">
        <v>92</v>
      </c>
      <c r="C5620" t="s">
        <v>93</v>
      </c>
      <c r="D5620" t="s">
        <v>94</v>
      </c>
      <c r="E5620" t="s">
        <v>95</v>
      </c>
      <c r="F5620" t="s">
        <v>128</v>
      </c>
      <c r="G5620" t="s">
        <v>5309</v>
      </c>
      <c r="H5620">
        <v>15909</v>
      </c>
      <c r="I5620">
        <v>15909</v>
      </c>
      <c r="K5620" s="3" t="str">
        <f t="shared" si="620"/>
        <v>10</v>
      </c>
      <c r="L5620" s="4" t="str">
        <f t="shared" si="621"/>
        <v>04</v>
      </c>
      <c r="M5620">
        <v>5</v>
      </c>
      <c r="N5620">
        <v>50</v>
      </c>
      <c r="O5620">
        <v>60</v>
      </c>
      <c r="P5620">
        <v>30</v>
      </c>
      <c r="S5620">
        <v>0</v>
      </c>
      <c r="T5620">
        <v>0</v>
      </c>
      <c r="U5620">
        <v>0</v>
      </c>
      <c r="Y5620">
        <v>100</v>
      </c>
      <c r="Z5620">
        <v>1</v>
      </c>
      <c r="AA5620">
        <v>1</v>
      </c>
      <c r="AB5620">
        <v>1</v>
      </c>
      <c r="AC5620">
        <v>1</v>
      </c>
      <c r="AD5620">
        <f t="shared" si="619"/>
        <v>0</v>
      </c>
      <c r="AF5620">
        <v>15909</v>
      </c>
      <c r="AG5620">
        <v>0</v>
      </c>
      <c r="AU5620" t="s">
        <v>97</v>
      </c>
      <c r="AV5620" t="str">
        <f t="shared" si="622"/>
        <v>PZ-EACS-01</v>
      </c>
      <c r="AW5620" t="s">
        <v>5315</v>
      </c>
      <c r="AY5620" t="s">
        <v>99</v>
      </c>
      <c r="AZ5620" t="s">
        <v>5316</v>
      </c>
      <c r="BA5620" t="s">
        <v>101</v>
      </c>
      <c r="BB5620">
        <v>0</v>
      </c>
      <c r="BD5620" s="5" t="str">
        <f t="shared" si="623"/>
        <v>2M100</v>
      </c>
      <c r="BE5620" s="5">
        <f t="shared" si="624"/>
        <v>36</v>
      </c>
      <c r="BK5620" t="s">
        <v>12237</v>
      </c>
      <c r="BV5620">
        <v>0</v>
      </c>
      <c r="BZ5620">
        <v>1</v>
      </c>
      <c r="CJ5620" t="s">
        <v>102</v>
      </c>
      <c r="CK5620" s="5">
        <f t="shared" si="626"/>
        <v>750</v>
      </c>
      <c r="CL5620" s="5" t="str">
        <f t="shared" si="625"/>
        <v>LVL_324</v>
      </c>
      <c r="CM5620">
        <v>1</v>
      </c>
      <c r="CN5620">
        <v>9</v>
      </c>
    </row>
    <row r="5621" spans="1:92" hidden="1" x14ac:dyDescent="0.3">
      <c r="A5621" t="s">
        <v>5787</v>
      </c>
      <c r="B5621" t="s">
        <v>92</v>
      </c>
      <c r="C5621" t="s">
        <v>93</v>
      </c>
      <c r="D5621" t="s">
        <v>94</v>
      </c>
      <c r="E5621" t="s">
        <v>95</v>
      </c>
      <c r="F5621" t="s">
        <v>128</v>
      </c>
      <c r="G5621" t="s">
        <v>5309</v>
      </c>
      <c r="H5621">
        <v>15913</v>
      </c>
      <c r="I5621">
        <v>15913</v>
      </c>
      <c r="K5621" s="3" t="str">
        <f t="shared" si="620"/>
        <v>10</v>
      </c>
      <c r="L5621" s="4" t="str">
        <f t="shared" si="621"/>
        <v>04</v>
      </c>
      <c r="M5621">
        <v>6</v>
      </c>
      <c r="N5621">
        <v>50</v>
      </c>
      <c r="O5621">
        <v>60</v>
      </c>
      <c r="P5621">
        <v>30</v>
      </c>
      <c r="S5621">
        <v>0</v>
      </c>
      <c r="T5621">
        <v>0</v>
      </c>
      <c r="U5621">
        <v>0</v>
      </c>
      <c r="Y5621">
        <v>100</v>
      </c>
      <c r="Z5621">
        <v>1</v>
      </c>
      <c r="AA5621">
        <v>1</v>
      </c>
      <c r="AB5621">
        <v>1</v>
      </c>
      <c r="AC5621">
        <v>1</v>
      </c>
      <c r="AD5621">
        <f t="shared" si="619"/>
        <v>0</v>
      </c>
      <c r="AF5621">
        <v>15913</v>
      </c>
      <c r="AG5621">
        <v>0</v>
      </c>
      <c r="AU5621" t="s">
        <v>97</v>
      </c>
      <c r="AV5621" t="str">
        <f t="shared" si="622"/>
        <v>PZ-EACS-01</v>
      </c>
      <c r="AW5621" t="s">
        <v>5315</v>
      </c>
      <c r="AY5621" t="s">
        <v>99</v>
      </c>
      <c r="AZ5621" t="s">
        <v>5316</v>
      </c>
      <c r="BA5621" t="s">
        <v>101</v>
      </c>
      <c r="BB5621">
        <v>0</v>
      </c>
      <c r="BD5621" s="5" t="str">
        <f t="shared" si="623"/>
        <v>2M100</v>
      </c>
      <c r="BE5621" s="5">
        <f t="shared" si="624"/>
        <v>36</v>
      </c>
      <c r="BK5621" t="s">
        <v>12238</v>
      </c>
      <c r="BV5621">
        <v>0</v>
      </c>
      <c r="BZ5621">
        <v>1</v>
      </c>
      <c r="CJ5621" t="s">
        <v>102</v>
      </c>
      <c r="CK5621" s="5">
        <f t="shared" si="626"/>
        <v>750</v>
      </c>
      <c r="CL5621" s="5" t="str">
        <f t="shared" si="625"/>
        <v>LVL_324</v>
      </c>
      <c r="CM5621">
        <v>1</v>
      </c>
      <c r="CN5621">
        <v>9</v>
      </c>
    </row>
    <row r="5622" spans="1:92" hidden="1" x14ac:dyDescent="0.3">
      <c r="A5622" t="s">
        <v>5788</v>
      </c>
      <c r="B5622" t="s">
        <v>92</v>
      </c>
      <c r="C5622" t="s">
        <v>93</v>
      </c>
      <c r="D5622" t="s">
        <v>94</v>
      </c>
      <c r="E5622" t="s">
        <v>95</v>
      </c>
      <c r="F5622" t="s">
        <v>128</v>
      </c>
      <c r="G5622" t="s">
        <v>5309</v>
      </c>
      <c r="H5622">
        <v>15917</v>
      </c>
      <c r="I5622">
        <v>15917</v>
      </c>
      <c r="K5622" s="3" t="str">
        <f t="shared" si="620"/>
        <v>10</v>
      </c>
      <c r="L5622" s="4" t="str">
        <f t="shared" si="621"/>
        <v>04</v>
      </c>
      <c r="M5622">
        <v>7</v>
      </c>
      <c r="N5622">
        <v>50</v>
      </c>
      <c r="O5622">
        <v>60</v>
      </c>
      <c r="P5622">
        <v>30</v>
      </c>
      <c r="S5622">
        <v>0</v>
      </c>
      <c r="T5622">
        <v>0</v>
      </c>
      <c r="U5622">
        <v>0</v>
      </c>
      <c r="Y5622">
        <v>100</v>
      </c>
      <c r="Z5622">
        <v>1</v>
      </c>
      <c r="AA5622">
        <v>1</v>
      </c>
      <c r="AB5622">
        <v>1</v>
      </c>
      <c r="AC5622">
        <v>1</v>
      </c>
      <c r="AD5622">
        <f t="shared" si="619"/>
        <v>0</v>
      </c>
      <c r="AF5622">
        <v>15917</v>
      </c>
      <c r="AG5622">
        <v>0</v>
      </c>
      <c r="AU5622" t="s">
        <v>97</v>
      </c>
      <c r="AV5622" t="str">
        <f t="shared" si="622"/>
        <v>PZ-EACS-01</v>
      </c>
      <c r="AW5622" t="s">
        <v>5315</v>
      </c>
      <c r="AY5622" t="s">
        <v>99</v>
      </c>
      <c r="AZ5622" t="s">
        <v>5316</v>
      </c>
      <c r="BA5622" t="s">
        <v>101</v>
      </c>
      <c r="BB5622">
        <v>0</v>
      </c>
      <c r="BD5622" s="5" t="str">
        <f t="shared" si="623"/>
        <v>2M100</v>
      </c>
      <c r="BE5622" s="5">
        <f t="shared" si="624"/>
        <v>36</v>
      </c>
      <c r="BK5622" t="s">
        <v>12239</v>
      </c>
      <c r="BV5622">
        <v>0</v>
      </c>
      <c r="BZ5622">
        <v>1</v>
      </c>
      <c r="CJ5622" t="s">
        <v>102</v>
      </c>
      <c r="CK5622" s="5">
        <f t="shared" si="626"/>
        <v>750</v>
      </c>
      <c r="CL5622" s="5" t="str">
        <f t="shared" si="625"/>
        <v>LVL_324</v>
      </c>
      <c r="CM5622">
        <v>1</v>
      </c>
      <c r="CN5622">
        <v>9</v>
      </c>
    </row>
    <row r="5623" spans="1:92" hidden="1" x14ac:dyDescent="0.3">
      <c r="A5623" t="s">
        <v>5789</v>
      </c>
      <c r="B5623" t="s">
        <v>92</v>
      </c>
      <c r="C5623" t="s">
        <v>93</v>
      </c>
      <c r="D5623" t="s">
        <v>94</v>
      </c>
      <c r="E5623" t="s">
        <v>95</v>
      </c>
      <c r="F5623" t="s">
        <v>128</v>
      </c>
      <c r="G5623" t="s">
        <v>5309</v>
      </c>
      <c r="H5623">
        <v>15921</v>
      </c>
      <c r="I5623">
        <v>15921</v>
      </c>
      <c r="K5623" s="3" t="str">
        <f t="shared" si="620"/>
        <v>10</v>
      </c>
      <c r="L5623" s="4" t="str">
        <f t="shared" si="621"/>
        <v>04</v>
      </c>
      <c r="M5623">
        <v>8</v>
      </c>
      <c r="N5623">
        <v>50</v>
      </c>
      <c r="O5623">
        <v>60</v>
      </c>
      <c r="P5623">
        <v>30</v>
      </c>
      <c r="S5623">
        <v>0</v>
      </c>
      <c r="T5623">
        <v>0</v>
      </c>
      <c r="U5623">
        <v>0</v>
      </c>
      <c r="Y5623">
        <v>100</v>
      </c>
      <c r="Z5623">
        <v>1</v>
      </c>
      <c r="AA5623">
        <v>1</v>
      </c>
      <c r="AB5623">
        <v>1</v>
      </c>
      <c r="AC5623">
        <v>1</v>
      </c>
      <c r="AD5623">
        <f t="shared" si="619"/>
        <v>0</v>
      </c>
      <c r="AF5623">
        <v>15921</v>
      </c>
      <c r="AG5623">
        <v>0</v>
      </c>
      <c r="AU5623" t="s">
        <v>97</v>
      </c>
      <c r="AV5623" t="str">
        <f t="shared" si="622"/>
        <v>PZ-EACS-01</v>
      </c>
      <c r="AW5623" t="s">
        <v>5315</v>
      </c>
      <c r="AY5623" t="s">
        <v>99</v>
      </c>
      <c r="AZ5623" t="s">
        <v>5316</v>
      </c>
      <c r="BA5623" t="s">
        <v>101</v>
      </c>
      <c r="BB5623">
        <v>0</v>
      </c>
      <c r="BD5623" s="5" t="str">
        <f t="shared" si="623"/>
        <v>2M100</v>
      </c>
      <c r="BE5623" s="5">
        <f t="shared" si="624"/>
        <v>36</v>
      </c>
      <c r="BK5623" t="s">
        <v>12240</v>
      </c>
      <c r="BV5623">
        <v>0</v>
      </c>
      <c r="BZ5623">
        <v>1</v>
      </c>
      <c r="CJ5623" t="s">
        <v>102</v>
      </c>
      <c r="CK5623" s="5">
        <f t="shared" si="626"/>
        <v>750</v>
      </c>
      <c r="CL5623" s="5" t="str">
        <f t="shared" si="625"/>
        <v>LVL_324</v>
      </c>
      <c r="CM5623">
        <v>1</v>
      </c>
      <c r="CN5623">
        <v>9</v>
      </c>
    </row>
    <row r="5624" spans="1:92" x14ac:dyDescent="0.3">
      <c r="A5624" t="s">
        <v>5790</v>
      </c>
      <c r="B5624" t="s">
        <v>92</v>
      </c>
      <c r="C5624" t="s">
        <v>93</v>
      </c>
      <c r="D5624" t="s">
        <v>94</v>
      </c>
      <c r="E5624" t="s">
        <v>95</v>
      </c>
      <c r="F5624" t="s">
        <v>96</v>
      </c>
      <c r="G5624" t="s">
        <v>5309</v>
      </c>
      <c r="H5624">
        <v>15210</v>
      </c>
      <c r="I5624">
        <v>15210</v>
      </c>
      <c r="K5624" s="3" t="str">
        <f t="shared" si="620"/>
        <v>10</v>
      </c>
      <c r="L5624" s="4" t="str">
        <f t="shared" si="621"/>
        <v>10</v>
      </c>
      <c r="M5624">
        <v>1</v>
      </c>
      <c r="N5624">
        <v>80</v>
      </c>
      <c r="O5624">
        <v>130</v>
      </c>
      <c r="P5624">
        <v>90</v>
      </c>
      <c r="S5624">
        <v>0</v>
      </c>
      <c r="T5624">
        <v>0</v>
      </c>
      <c r="U5624">
        <v>0</v>
      </c>
      <c r="Y5624">
        <v>100</v>
      </c>
      <c r="Z5624">
        <v>1</v>
      </c>
      <c r="AA5624">
        <v>1</v>
      </c>
      <c r="AB5624">
        <v>1</v>
      </c>
      <c r="AC5624">
        <v>1</v>
      </c>
      <c r="AD5624">
        <f t="shared" si="619"/>
        <v>0</v>
      </c>
      <c r="AF5624">
        <v>15210</v>
      </c>
      <c r="AG5624">
        <v>0</v>
      </c>
      <c r="AU5624" t="s">
        <v>97</v>
      </c>
      <c r="AV5624" t="str">
        <f t="shared" si="622"/>
        <v>PZ-CSPA-01</v>
      </c>
      <c r="AW5624" t="s">
        <v>5310</v>
      </c>
      <c r="AY5624" t="s">
        <v>99</v>
      </c>
      <c r="AZ5624" t="s">
        <v>100</v>
      </c>
      <c r="BA5624" t="s">
        <v>101</v>
      </c>
      <c r="BB5624">
        <v>0</v>
      </c>
      <c r="BD5624" s="5" t="str">
        <f t="shared" si="623"/>
        <v>2M101</v>
      </c>
      <c r="BE5624" s="5">
        <f t="shared" si="624"/>
        <v>4</v>
      </c>
      <c r="BK5624" t="s">
        <v>12241</v>
      </c>
      <c r="BV5624">
        <v>0</v>
      </c>
      <c r="BZ5624">
        <v>1</v>
      </c>
      <c r="CJ5624" t="s">
        <v>102</v>
      </c>
      <c r="CK5624">
        <v>1000</v>
      </c>
      <c r="CL5624" s="5" t="str">
        <f t="shared" si="625"/>
        <v>LVL_36</v>
      </c>
      <c r="CM5624">
        <v>1</v>
      </c>
      <c r="CN5624">
        <v>9</v>
      </c>
    </row>
    <row r="5625" spans="1:92" x14ac:dyDescent="0.3">
      <c r="A5625" t="s">
        <v>5791</v>
      </c>
      <c r="B5625" t="s">
        <v>92</v>
      </c>
      <c r="C5625" t="s">
        <v>93</v>
      </c>
      <c r="D5625" t="s">
        <v>94</v>
      </c>
      <c r="E5625" t="s">
        <v>95</v>
      </c>
      <c r="F5625" t="s">
        <v>96</v>
      </c>
      <c r="G5625" t="s">
        <v>5309</v>
      </c>
      <c r="H5625">
        <v>15211</v>
      </c>
      <c r="I5625">
        <v>15211</v>
      </c>
      <c r="K5625" s="3" t="str">
        <f t="shared" si="620"/>
        <v>10</v>
      </c>
      <c r="L5625" s="4" t="str">
        <f t="shared" si="621"/>
        <v>10</v>
      </c>
      <c r="M5625">
        <v>2</v>
      </c>
      <c r="N5625">
        <v>80</v>
      </c>
      <c r="O5625">
        <v>130</v>
      </c>
      <c r="P5625">
        <v>90</v>
      </c>
      <c r="S5625">
        <v>0</v>
      </c>
      <c r="T5625">
        <v>0</v>
      </c>
      <c r="U5625">
        <v>0</v>
      </c>
      <c r="Y5625">
        <v>100</v>
      </c>
      <c r="Z5625">
        <v>1</v>
      </c>
      <c r="AA5625">
        <v>1</v>
      </c>
      <c r="AB5625">
        <v>1</v>
      </c>
      <c r="AC5625">
        <v>1</v>
      </c>
      <c r="AD5625">
        <f t="shared" si="619"/>
        <v>0</v>
      </c>
      <c r="AF5625">
        <v>15211</v>
      </c>
      <c r="AG5625">
        <v>0</v>
      </c>
      <c r="AU5625" t="s">
        <v>97</v>
      </c>
      <c r="AV5625" t="str">
        <f t="shared" si="622"/>
        <v>PZ-CSPA-01</v>
      </c>
      <c r="AW5625" t="s">
        <v>5310</v>
      </c>
      <c r="AY5625" t="s">
        <v>99</v>
      </c>
      <c r="AZ5625" t="s">
        <v>100</v>
      </c>
      <c r="BA5625" t="s">
        <v>101</v>
      </c>
      <c r="BB5625">
        <v>0</v>
      </c>
      <c r="BD5625" s="5" t="str">
        <f t="shared" si="623"/>
        <v>2M101</v>
      </c>
      <c r="BE5625" s="5">
        <f t="shared" si="624"/>
        <v>4</v>
      </c>
      <c r="BK5625" t="s">
        <v>12242</v>
      </c>
      <c r="BV5625">
        <v>0</v>
      </c>
      <c r="BZ5625">
        <v>1</v>
      </c>
      <c r="CJ5625" t="s">
        <v>102</v>
      </c>
      <c r="CK5625">
        <v>1000</v>
      </c>
      <c r="CL5625" s="5" t="str">
        <f t="shared" si="625"/>
        <v>LVL_36</v>
      </c>
      <c r="CM5625">
        <v>1</v>
      </c>
      <c r="CN5625">
        <v>9</v>
      </c>
    </row>
    <row r="5626" spans="1:92" x14ac:dyDescent="0.3">
      <c r="A5626" t="s">
        <v>5792</v>
      </c>
      <c r="B5626" t="s">
        <v>92</v>
      </c>
      <c r="C5626" t="s">
        <v>93</v>
      </c>
      <c r="D5626" t="s">
        <v>94</v>
      </c>
      <c r="E5626" t="s">
        <v>95</v>
      </c>
      <c r="F5626" t="s">
        <v>96</v>
      </c>
      <c r="G5626" t="s">
        <v>5309</v>
      </c>
      <c r="H5626">
        <v>15212</v>
      </c>
      <c r="I5626">
        <v>15212</v>
      </c>
      <c r="K5626" s="3" t="str">
        <f t="shared" si="620"/>
        <v>10</v>
      </c>
      <c r="L5626" s="4" t="str">
        <f t="shared" si="621"/>
        <v>10</v>
      </c>
      <c r="M5626">
        <v>3</v>
      </c>
      <c r="N5626">
        <v>80</v>
      </c>
      <c r="O5626">
        <v>130</v>
      </c>
      <c r="P5626">
        <v>90</v>
      </c>
      <c r="S5626">
        <v>0</v>
      </c>
      <c r="T5626">
        <v>0</v>
      </c>
      <c r="U5626">
        <v>0</v>
      </c>
      <c r="Y5626">
        <v>100</v>
      </c>
      <c r="Z5626">
        <v>1</v>
      </c>
      <c r="AA5626">
        <v>1</v>
      </c>
      <c r="AB5626">
        <v>1</v>
      </c>
      <c r="AC5626">
        <v>1</v>
      </c>
      <c r="AD5626">
        <f t="shared" si="619"/>
        <v>0</v>
      </c>
      <c r="AF5626">
        <v>15212</v>
      </c>
      <c r="AG5626">
        <v>0</v>
      </c>
      <c r="AU5626" t="s">
        <v>97</v>
      </c>
      <c r="AV5626" t="str">
        <f t="shared" si="622"/>
        <v>PZ-CSPA-01</v>
      </c>
      <c r="AW5626" t="s">
        <v>5310</v>
      </c>
      <c r="AY5626" t="s">
        <v>99</v>
      </c>
      <c r="AZ5626" t="s">
        <v>100</v>
      </c>
      <c r="BA5626" t="s">
        <v>101</v>
      </c>
      <c r="BB5626">
        <v>0</v>
      </c>
      <c r="BD5626" s="5" t="str">
        <f t="shared" si="623"/>
        <v>2M101</v>
      </c>
      <c r="BE5626" s="5">
        <f t="shared" si="624"/>
        <v>4</v>
      </c>
      <c r="BK5626" t="s">
        <v>12243</v>
      </c>
      <c r="BV5626">
        <v>0</v>
      </c>
      <c r="BZ5626">
        <v>1</v>
      </c>
      <c r="CJ5626" t="s">
        <v>102</v>
      </c>
      <c r="CK5626">
        <v>1000</v>
      </c>
      <c r="CL5626" s="5" t="str">
        <f t="shared" si="625"/>
        <v>LVL_36</v>
      </c>
      <c r="CM5626">
        <v>1</v>
      </c>
      <c r="CN5626">
        <v>9</v>
      </c>
    </row>
    <row r="5627" spans="1:92" x14ac:dyDescent="0.3">
      <c r="A5627" t="s">
        <v>5793</v>
      </c>
      <c r="B5627" t="s">
        <v>92</v>
      </c>
      <c r="C5627" t="s">
        <v>93</v>
      </c>
      <c r="D5627" t="s">
        <v>94</v>
      </c>
      <c r="E5627" t="s">
        <v>95</v>
      </c>
      <c r="F5627" t="s">
        <v>96</v>
      </c>
      <c r="G5627" t="s">
        <v>5309</v>
      </c>
      <c r="H5627">
        <v>15213</v>
      </c>
      <c r="I5627">
        <v>15213</v>
      </c>
      <c r="K5627" s="3" t="str">
        <f t="shared" si="620"/>
        <v>10</v>
      </c>
      <c r="L5627" s="4" t="str">
        <f t="shared" si="621"/>
        <v>10</v>
      </c>
      <c r="M5627">
        <v>4</v>
      </c>
      <c r="N5627">
        <v>80</v>
      </c>
      <c r="O5627">
        <v>130</v>
      </c>
      <c r="P5627">
        <v>90</v>
      </c>
      <c r="S5627">
        <v>0</v>
      </c>
      <c r="T5627">
        <v>0</v>
      </c>
      <c r="U5627">
        <v>0</v>
      </c>
      <c r="Y5627">
        <v>100</v>
      </c>
      <c r="Z5627">
        <v>1</v>
      </c>
      <c r="AA5627">
        <v>1</v>
      </c>
      <c r="AB5627">
        <v>1</v>
      </c>
      <c r="AC5627">
        <v>1</v>
      </c>
      <c r="AD5627">
        <f t="shared" si="619"/>
        <v>0</v>
      </c>
      <c r="AF5627">
        <v>15213</v>
      </c>
      <c r="AG5627">
        <v>0</v>
      </c>
      <c r="AU5627" t="s">
        <v>97</v>
      </c>
      <c r="AV5627" t="str">
        <f t="shared" si="622"/>
        <v>PZ-CSPA-01</v>
      </c>
      <c r="AW5627" t="s">
        <v>5310</v>
      </c>
      <c r="AY5627" t="s">
        <v>99</v>
      </c>
      <c r="AZ5627" t="s">
        <v>100</v>
      </c>
      <c r="BA5627" t="s">
        <v>101</v>
      </c>
      <c r="BB5627">
        <v>0</v>
      </c>
      <c r="BD5627" s="5" t="str">
        <f t="shared" si="623"/>
        <v>2M101</v>
      </c>
      <c r="BE5627" s="5">
        <f t="shared" si="624"/>
        <v>4</v>
      </c>
      <c r="BK5627" t="s">
        <v>12244</v>
      </c>
      <c r="BV5627">
        <v>0</v>
      </c>
      <c r="BZ5627">
        <v>1</v>
      </c>
      <c r="CJ5627" t="s">
        <v>102</v>
      </c>
      <c r="CK5627">
        <v>1000</v>
      </c>
      <c r="CL5627" s="5" t="str">
        <f t="shared" si="625"/>
        <v>LVL_36</v>
      </c>
      <c r="CM5627">
        <v>1</v>
      </c>
      <c r="CN5627">
        <v>9</v>
      </c>
    </row>
    <row r="5628" spans="1:92" x14ac:dyDescent="0.3">
      <c r="A5628" t="s">
        <v>5794</v>
      </c>
      <c r="B5628" t="s">
        <v>92</v>
      </c>
      <c r="C5628" t="s">
        <v>93</v>
      </c>
      <c r="D5628" t="s">
        <v>94</v>
      </c>
      <c r="E5628" t="s">
        <v>95</v>
      </c>
      <c r="F5628" t="s">
        <v>118</v>
      </c>
      <c r="G5628" t="s">
        <v>5309</v>
      </c>
      <c r="H5628">
        <v>15260</v>
      </c>
      <c r="I5628">
        <v>15260</v>
      </c>
      <c r="K5628" s="3" t="str">
        <f t="shared" si="620"/>
        <v>10</v>
      </c>
      <c r="L5628" s="4" t="str">
        <f t="shared" si="621"/>
        <v>20</v>
      </c>
      <c r="M5628">
        <v>1</v>
      </c>
      <c r="N5628">
        <v>85</v>
      </c>
      <c r="O5628">
        <v>130</v>
      </c>
      <c r="P5628">
        <v>90</v>
      </c>
      <c r="S5628">
        <v>0</v>
      </c>
      <c r="T5628">
        <v>0</v>
      </c>
      <c r="U5628">
        <v>0</v>
      </c>
      <c r="Y5628">
        <v>100</v>
      </c>
      <c r="Z5628">
        <v>1</v>
      </c>
      <c r="AA5628">
        <v>1</v>
      </c>
      <c r="AB5628">
        <v>1</v>
      </c>
      <c r="AC5628">
        <v>1</v>
      </c>
      <c r="AD5628">
        <f t="shared" ref="AD5628:AD5691" si="627">IF($AZ5628="PZ-PICK-02",1,0)</f>
        <v>0</v>
      </c>
      <c r="AF5628">
        <v>15260</v>
      </c>
      <c r="AG5628">
        <v>0</v>
      </c>
      <c r="AU5628" t="s">
        <v>97</v>
      </c>
      <c r="AV5628" t="str">
        <f t="shared" si="622"/>
        <v>PZ-CSPA-01</v>
      </c>
      <c r="AW5628" t="s">
        <v>5310</v>
      </c>
      <c r="AY5628" t="s">
        <v>99</v>
      </c>
      <c r="AZ5628" t="s">
        <v>100</v>
      </c>
      <c r="BA5628" t="s">
        <v>101</v>
      </c>
      <c r="BB5628">
        <v>0</v>
      </c>
      <c r="BD5628" s="5" t="str">
        <f t="shared" si="623"/>
        <v>2M102</v>
      </c>
      <c r="BE5628" s="5">
        <f t="shared" si="624"/>
        <v>4</v>
      </c>
      <c r="BK5628" t="s">
        <v>12245</v>
      </c>
      <c r="BV5628">
        <v>0</v>
      </c>
      <c r="BZ5628">
        <v>1</v>
      </c>
      <c r="CJ5628" t="s">
        <v>102</v>
      </c>
      <c r="CK5628">
        <v>1000</v>
      </c>
      <c r="CL5628" s="5" t="str">
        <f t="shared" si="625"/>
        <v>LVL_36</v>
      </c>
      <c r="CM5628">
        <v>1</v>
      </c>
      <c r="CN5628">
        <v>9</v>
      </c>
    </row>
    <row r="5629" spans="1:92" x14ac:dyDescent="0.3">
      <c r="A5629" t="s">
        <v>5795</v>
      </c>
      <c r="B5629" t="s">
        <v>92</v>
      </c>
      <c r="C5629" t="s">
        <v>93</v>
      </c>
      <c r="D5629" t="s">
        <v>94</v>
      </c>
      <c r="E5629" t="s">
        <v>95</v>
      </c>
      <c r="F5629" t="s">
        <v>118</v>
      </c>
      <c r="G5629" t="s">
        <v>5309</v>
      </c>
      <c r="H5629">
        <v>15261</v>
      </c>
      <c r="I5629">
        <v>15261</v>
      </c>
      <c r="K5629" s="3" t="str">
        <f t="shared" si="620"/>
        <v>10</v>
      </c>
      <c r="L5629" s="4" t="str">
        <f t="shared" si="621"/>
        <v>20</v>
      </c>
      <c r="M5629">
        <v>2</v>
      </c>
      <c r="N5629">
        <v>85</v>
      </c>
      <c r="O5629">
        <v>130</v>
      </c>
      <c r="P5629">
        <v>90</v>
      </c>
      <c r="S5629">
        <v>0</v>
      </c>
      <c r="T5629">
        <v>0</v>
      </c>
      <c r="U5629">
        <v>0</v>
      </c>
      <c r="Y5629">
        <v>100</v>
      </c>
      <c r="Z5629">
        <v>1</v>
      </c>
      <c r="AA5629">
        <v>1</v>
      </c>
      <c r="AB5629">
        <v>1</v>
      </c>
      <c r="AC5629">
        <v>1</v>
      </c>
      <c r="AD5629">
        <f t="shared" si="627"/>
        <v>0</v>
      </c>
      <c r="AF5629">
        <v>15261</v>
      </c>
      <c r="AG5629">
        <v>0</v>
      </c>
      <c r="AU5629" t="s">
        <v>97</v>
      </c>
      <c r="AV5629" t="str">
        <f t="shared" si="622"/>
        <v>PZ-CSPA-01</v>
      </c>
      <c r="AW5629" t="s">
        <v>5310</v>
      </c>
      <c r="AY5629" t="s">
        <v>99</v>
      </c>
      <c r="AZ5629" t="s">
        <v>100</v>
      </c>
      <c r="BA5629" t="s">
        <v>101</v>
      </c>
      <c r="BB5629">
        <v>0</v>
      </c>
      <c r="BD5629" s="5" t="str">
        <f t="shared" si="623"/>
        <v>2M102</v>
      </c>
      <c r="BE5629" s="5">
        <f t="shared" si="624"/>
        <v>4</v>
      </c>
      <c r="BK5629" t="s">
        <v>12246</v>
      </c>
      <c r="BV5629">
        <v>0</v>
      </c>
      <c r="BZ5629">
        <v>1</v>
      </c>
      <c r="CJ5629" t="s">
        <v>102</v>
      </c>
      <c r="CK5629">
        <v>1000</v>
      </c>
      <c r="CL5629" s="5" t="str">
        <f t="shared" si="625"/>
        <v>LVL_36</v>
      </c>
      <c r="CM5629">
        <v>1</v>
      </c>
      <c r="CN5629">
        <v>9</v>
      </c>
    </row>
    <row r="5630" spans="1:92" x14ac:dyDescent="0.3">
      <c r="A5630" t="s">
        <v>5796</v>
      </c>
      <c r="B5630" t="s">
        <v>92</v>
      </c>
      <c r="C5630" t="s">
        <v>93</v>
      </c>
      <c r="D5630" t="s">
        <v>94</v>
      </c>
      <c r="E5630" t="s">
        <v>95</v>
      </c>
      <c r="F5630" t="s">
        <v>118</v>
      </c>
      <c r="G5630" t="s">
        <v>5309</v>
      </c>
      <c r="H5630">
        <v>15262</v>
      </c>
      <c r="I5630">
        <v>15262</v>
      </c>
      <c r="K5630" s="3" t="str">
        <f t="shared" si="620"/>
        <v>10</v>
      </c>
      <c r="L5630" s="4" t="str">
        <f t="shared" si="621"/>
        <v>20</v>
      </c>
      <c r="M5630">
        <v>3</v>
      </c>
      <c r="N5630">
        <v>85</v>
      </c>
      <c r="O5630">
        <v>130</v>
      </c>
      <c r="P5630">
        <v>90</v>
      </c>
      <c r="S5630">
        <v>0</v>
      </c>
      <c r="T5630">
        <v>0</v>
      </c>
      <c r="U5630">
        <v>0</v>
      </c>
      <c r="Y5630">
        <v>100</v>
      </c>
      <c r="Z5630">
        <v>1</v>
      </c>
      <c r="AA5630">
        <v>1</v>
      </c>
      <c r="AB5630">
        <v>1</v>
      </c>
      <c r="AC5630">
        <v>1</v>
      </c>
      <c r="AD5630">
        <f t="shared" si="627"/>
        <v>0</v>
      </c>
      <c r="AF5630">
        <v>15262</v>
      </c>
      <c r="AG5630">
        <v>0</v>
      </c>
      <c r="AU5630" t="s">
        <v>97</v>
      </c>
      <c r="AV5630" t="str">
        <f t="shared" si="622"/>
        <v>PZ-CSPA-01</v>
      </c>
      <c r="AW5630" t="s">
        <v>5310</v>
      </c>
      <c r="AY5630" t="s">
        <v>99</v>
      </c>
      <c r="AZ5630" t="s">
        <v>100</v>
      </c>
      <c r="BA5630" t="s">
        <v>101</v>
      </c>
      <c r="BB5630">
        <v>0</v>
      </c>
      <c r="BD5630" s="5" t="str">
        <f t="shared" si="623"/>
        <v>2M102</v>
      </c>
      <c r="BE5630" s="5">
        <f t="shared" si="624"/>
        <v>4</v>
      </c>
      <c r="BK5630" t="s">
        <v>12247</v>
      </c>
      <c r="BV5630">
        <v>0</v>
      </c>
      <c r="BZ5630">
        <v>1</v>
      </c>
      <c r="CJ5630" t="s">
        <v>102</v>
      </c>
      <c r="CK5630">
        <v>1000</v>
      </c>
      <c r="CL5630" s="5" t="str">
        <f t="shared" si="625"/>
        <v>LVL_36</v>
      </c>
      <c r="CM5630">
        <v>1</v>
      </c>
      <c r="CN5630">
        <v>9</v>
      </c>
    </row>
    <row r="5631" spans="1:92" x14ac:dyDescent="0.3">
      <c r="A5631" t="s">
        <v>5797</v>
      </c>
      <c r="B5631" t="s">
        <v>92</v>
      </c>
      <c r="C5631" t="s">
        <v>93</v>
      </c>
      <c r="D5631" t="s">
        <v>94</v>
      </c>
      <c r="E5631" t="s">
        <v>95</v>
      </c>
      <c r="F5631" t="s">
        <v>118</v>
      </c>
      <c r="G5631" t="s">
        <v>5309</v>
      </c>
      <c r="H5631">
        <v>15263</v>
      </c>
      <c r="I5631">
        <v>15263</v>
      </c>
      <c r="K5631" s="3" t="str">
        <f t="shared" si="620"/>
        <v>10</v>
      </c>
      <c r="L5631" s="4" t="str">
        <f t="shared" si="621"/>
        <v>20</v>
      </c>
      <c r="M5631">
        <v>4</v>
      </c>
      <c r="N5631">
        <v>85</v>
      </c>
      <c r="O5631">
        <v>130</v>
      </c>
      <c r="P5631">
        <v>90</v>
      </c>
      <c r="S5631">
        <v>0</v>
      </c>
      <c r="T5631">
        <v>0</v>
      </c>
      <c r="U5631">
        <v>0</v>
      </c>
      <c r="Y5631">
        <v>100</v>
      </c>
      <c r="Z5631">
        <v>1</v>
      </c>
      <c r="AA5631">
        <v>1</v>
      </c>
      <c r="AB5631">
        <v>1</v>
      </c>
      <c r="AC5631">
        <v>1</v>
      </c>
      <c r="AD5631">
        <f t="shared" si="627"/>
        <v>0</v>
      </c>
      <c r="AF5631">
        <v>15263</v>
      </c>
      <c r="AG5631">
        <v>0</v>
      </c>
      <c r="AU5631" t="s">
        <v>97</v>
      </c>
      <c r="AV5631" t="str">
        <f t="shared" si="622"/>
        <v>PZ-CSPA-01</v>
      </c>
      <c r="AW5631" t="s">
        <v>5310</v>
      </c>
      <c r="AY5631" t="s">
        <v>99</v>
      </c>
      <c r="AZ5631" t="s">
        <v>100</v>
      </c>
      <c r="BA5631" t="s">
        <v>101</v>
      </c>
      <c r="BB5631">
        <v>0</v>
      </c>
      <c r="BD5631" s="5" t="str">
        <f t="shared" si="623"/>
        <v>2M102</v>
      </c>
      <c r="BE5631" s="5">
        <f t="shared" si="624"/>
        <v>4</v>
      </c>
      <c r="BK5631" t="s">
        <v>12248</v>
      </c>
      <c r="BV5631">
        <v>0</v>
      </c>
      <c r="BZ5631">
        <v>1</v>
      </c>
      <c r="CJ5631" t="s">
        <v>102</v>
      </c>
      <c r="CK5631">
        <v>1000</v>
      </c>
      <c r="CL5631" s="5" t="str">
        <f t="shared" si="625"/>
        <v>LVL_36</v>
      </c>
      <c r="CM5631">
        <v>1</v>
      </c>
      <c r="CN5631">
        <v>9</v>
      </c>
    </row>
    <row r="5632" spans="1:92" x14ac:dyDescent="0.3">
      <c r="A5632" t="s">
        <v>5798</v>
      </c>
      <c r="B5632" t="s">
        <v>92</v>
      </c>
      <c r="C5632" t="s">
        <v>93</v>
      </c>
      <c r="D5632" t="s">
        <v>94</v>
      </c>
      <c r="E5632" t="s">
        <v>95</v>
      </c>
      <c r="F5632" t="s">
        <v>118</v>
      </c>
      <c r="G5632" t="s">
        <v>5309</v>
      </c>
      <c r="H5632">
        <v>15310</v>
      </c>
      <c r="I5632">
        <v>15310</v>
      </c>
      <c r="K5632" s="3" t="str">
        <f t="shared" si="620"/>
        <v>10</v>
      </c>
      <c r="L5632" s="4" t="str">
        <f t="shared" si="621"/>
        <v>30</v>
      </c>
      <c r="M5632">
        <v>1</v>
      </c>
      <c r="N5632">
        <v>85</v>
      </c>
      <c r="O5632">
        <v>130</v>
      </c>
      <c r="P5632">
        <v>90</v>
      </c>
      <c r="S5632">
        <v>0</v>
      </c>
      <c r="T5632">
        <v>0</v>
      </c>
      <c r="U5632">
        <v>0</v>
      </c>
      <c r="Y5632">
        <v>100</v>
      </c>
      <c r="Z5632">
        <v>1</v>
      </c>
      <c r="AA5632">
        <v>1</v>
      </c>
      <c r="AB5632">
        <v>1</v>
      </c>
      <c r="AC5632">
        <v>1</v>
      </c>
      <c r="AD5632">
        <f t="shared" si="627"/>
        <v>0</v>
      </c>
      <c r="AF5632">
        <v>15310</v>
      </c>
      <c r="AG5632">
        <v>0</v>
      </c>
      <c r="AU5632" t="s">
        <v>97</v>
      </c>
      <c r="AV5632" t="str">
        <f t="shared" si="622"/>
        <v>PZ-CSPA-01</v>
      </c>
      <c r="AW5632" t="s">
        <v>5310</v>
      </c>
      <c r="AY5632" t="s">
        <v>99</v>
      </c>
      <c r="AZ5632" t="s">
        <v>100</v>
      </c>
      <c r="BA5632" t="s">
        <v>101</v>
      </c>
      <c r="BB5632">
        <v>0</v>
      </c>
      <c r="BD5632" s="5" t="str">
        <f t="shared" si="623"/>
        <v>2M103</v>
      </c>
      <c r="BE5632" s="5">
        <f t="shared" si="624"/>
        <v>4</v>
      </c>
      <c r="BK5632" t="s">
        <v>12249</v>
      </c>
      <c r="BV5632">
        <v>0</v>
      </c>
      <c r="BZ5632">
        <v>1</v>
      </c>
      <c r="CJ5632" t="s">
        <v>102</v>
      </c>
      <c r="CK5632">
        <v>1000</v>
      </c>
      <c r="CL5632" s="5" t="str">
        <f t="shared" si="625"/>
        <v>LVL_36</v>
      </c>
      <c r="CM5632">
        <v>1</v>
      </c>
      <c r="CN5632">
        <v>9</v>
      </c>
    </row>
    <row r="5633" spans="1:92" x14ac:dyDescent="0.3">
      <c r="A5633" t="s">
        <v>5799</v>
      </c>
      <c r="B5633" t="s">
        <v>92</v>
      </c>
      <c r="C5633" t="s">
        <v>93</v>
      </c>
      <c r="D5633" t="s">
        <v>94</v>
      </c>
      <c r="E5633" t="s">
        <v>95</v>
      </c>
      <c r="F5633" t="s">
        <v>118</v>
      </c>
      <c r="G5633" t="s">
        <v>5309</v>
      </c>
      <c r="H5633">
        <v>15311</v>
      </c>
      <c r="I5633">
        <v>15311</v>
      </c>
      <c r="K5633" s="3" t="str">
        <f t="shared" si="620"/>
        <v>10</v>
      </c>
      <c r="L5633" s="4" t="str">
        <f t="shared" si="621"/>
        <v>30</v>
      </c>
      <c r="M5633">
        <v>2</v>
      </c>
      <c r="N5633">
        <v>85</v>
      </c>
      <c r="O5633">
        <v>130</v>
      </c>
      <c r="P5633">
        <v>90</v>
      </c>
      <c r="S5633">
        <v>0</v>
      </c>
      <c r="T5633">
        <v>0</v>
      </c>
      <c r="U5633">
        <v>0</v>
      </c>
      <c r="Y5633">
        <v>100</v>
      </c>
      <c r="Z5633">
        <v>1</v>
      </c>
      <c r="AA5633">
        <v>1</v>
      </c>
      <c r="AB5633">
        <v>1</v>
      </c>
      <c r="AC5633">
        <v>1</v>
      </c>
      <c r="AD5633">
        <f t="shared" si="627"/>
        <v>0</v>
      </c>
      <c r="AF5633">
        <v>15311</v>
      </c>
      <c r="AG5633">
        <v>0</v>
      </c>
      <c r="AU5633" t="s">
        <v>97</v>
      </c>
      <c r="AV5633" t="str">
        <f t="shared" si="622"/>
        <v>PZ-CSPA-01</v>
      </c>
      <c r="AW5633" t="s">
        <v>5310</v>
      </c>
      <c r="AY5633" t="s">
        <v>99</v>
      </c>
      <c r="AZ5633" t="s">
        <v>100</v>
      </c>
      <c r="BA5633" t="s">
        <v>101</v>
      </c>
      <c r="BB5633">
        <v>0</v>
      </c>
      <c r="BD5633" s="5" t="str">
        <f t="shared" si="623"/>
        <v>2M103</v>
      </c>
      <c r="BE5633" s="5">
        <f t="shared" si="624"/>
        <v>4</v>
      </c>
      <c r="BK5633" t="s">
        <v>12250</v>
      </c>
      <c r="BV5633">
        <v>0</v>
      </c>
      <c r="BZ5633">
        <v>1</v>
      </c>
      <c r="CJ5633" t="s">
        <v>102</v>
      </c>
      <c r="CK5633">
        <v>1000</v>
      </c>
      <c r="CL5633" s="5" t="str">
        <f t="shared" si="625"/>
        <v>LVL_36</v>
      </c>
      <c r="CM5633">
        <v>1</v>
      </c>
      <c r="CN5633">
        <v>9</v>
      </c>
    </row>
    <row r="5634" spans="1:92" x14ac:dyDescent="0.3">
      <c r="A5634" t="s">
        <v>5800</v>
      </c>
      <c r="B5634" t="s">
        <v>92</v>
      </c>
      <c r="C5634" t="s">
        <v>93</v>
      </c>
      <c r="D5634" t="s">
        <v>94</v>
      </c>
      <c r="E5634" t="s">
        <v>95</v>
      </c>
      <c r="F5634" t="s">
        <v>118</v>
      </c>
      <c r="G5634" t="s">
        <v>5309</v>
      </c>
      <c r="H5634">
        <v>15312</v>
      </c>
      <c r="I5634">
        <v>15312</v>
      </c>
      <c r="K5634" s="3" t="str">
        <f t="shared" ref="K5634:K5697" si="628">MID(A5634,3,2)</f>
        <v>10</v>
      </c>
      <c r="L5634" s="4" t="str">
        <f t="shared" ref="L5634:L5697" si="629">MID(A5634,5,2)</f>
        <v>30</v>
      </c>
      <c r="M5634">
        <v>3</v>
      </c>
      <c r="N5634">
        <v>85</v>
      </c>
      <c r="O5634">
        <v>130</v>
      </c>
      <c r="P5634">
        <v>90</v>
      </c>
      <c r="S5634">
        <v>0</v>
      </c>
      <c r="T5634">
        <v>0</v>
      </c>
      <c r="U5634">
        <v>0</v>
      </c>
      <c r="Y5634">
        <v>100</v>
      </c>
      <c r="Z5634">
        <v>1</v>
      </c>
      <c r="AA5634">
        <v>1</v>
      </c>
      <c r="AB5634">
        <v>1</v>
      </c>
      <c r="AC5634">
        <v>1</v>
      </c>
      <c r="AD5634">
        <f t="shared" si="627"/>
        <v>0</v>
      </c>
      <c r="AF5634">
        <v>15312</v>
      </c>
      <c r="AG5634">
        <v>0</v>
      </c>
      <c r="AU5634" t="s">
        <v>97</v>
      </c>
      <c r="AV5634" t="str">
        <f t="shared" ref="AV5634:AV5697" si="630">AZ5634</f>
        <v>PZ-CSPA-01</v>
      </c>
      <c r="AW5634" t="s">
        <v>5310</v>
      </c>
      <c r="AY5634" t="s">
        <v>99</v>
      </c>
      <c r="AZ5634" t="s">
        <v>100</v>
      </c>
      <c r="BA5634" t="s">
        <v>101</v>
      </c>
      <c r="BB5634">
        <v>0</v>
      </c>
      <c r="BD5634" s="5" t="str">
        <f t="shared" ref="BD5634:BD5697" si="631">MID($A5634,1,5)</f>
        <v>2M103</v>
      </c>
      <c r="BE5634" s="5">
        <f t="shared" ref="BE5634:BE5697" si="632">COUNTIF($BD$2:$BD$6459,$BD5634)</f>
        <v>4</v>
      </c>
      <c r="BK5634" t="s">
        <v>12251</v>
      </c>
      <c r="BV5634">
        <v>0</v>
      </c>
      <c r="BZ5634">
        <v>1</v>
      </c>
      <c r="CJ5634" t="s">
        <v>102</v>
      </c>
      <c r="CK5634">
        <v>1000</v>
      </c>
      <c r="CL5634" s="5" t="str">
        <f t="shared" ref="CL5634:CL5697" si="633">"LVL_" &amp;(CN5634*BE5634)</f>
        <v>LVL_36</v>
      </c>
      <c r="CM5634">
        <v>1</v>
      </c>
      <c r="CN5634">
        <v>9</v>
      </c>
    </row>
    <row r="5635" spans="1:92" x14ac:dyDescent="0.3">
      <c r="A5635" t="s">
        <v>5801</v>
      </c>
      <c r="B5635" t="s">
        <v>92</v>
      </c>
      <c r="C5635" t="s">
        <v>93</v>
      </c>
      <c r="D5635" t="s">
        <v>94</v>
      </c>
      <c r="E5635" t="s">
        <v>95</v>
      </c>
      <c r="F5635" t="s">
        <v>118</v>
      </c>
      <c r="G5635" t="s">
        <v>5309</v>
      </c>
      <c r="H5635">
        <v>15313</v>
      </c>
      <c r="I5635">
        <v>15313</v>
      </c>
      <c r="K5635" s="3" t="str">
        <f t="shared" si="628"/>
        <v>10</v>
      </c>
      <c r="L5635" s="4" t="str">
        <f t="shared" si="629"/>
        <v>30</v>
      </c>
      <c r="M5635">
        <v>4</v>
      </c>
      <c r="N5635">
        <v>85</v>
      </c>
      <c r="O5635">
        <v>130</v>
      </c>
      <c r="P5635">
        <v>90</v>
      </c>
      <c r="S5635">
        <v>0</v>
      </c>
      <c r="T5635">
        <v>0</v>
      </c>
      <c r="U5635">
        <v>0</v>
      </c>
      <c r="Y5635">
        <v>100</v>
      </c>
      <c r="Z5635">
        <v>1</v>
      </c>
      <c r="AA5635">
        <v>1</v>
      </c>
      <c r="AB5635">
        <v>1</v>
      </c>
      <c r="AC5635">
        <v>1</v>
      </c>
      <c r="AD5635">
        <f t="shared" si="627"/>
        <v>0</v>
      </c>
      <c r="AF5635">
        <v>15313</v>
      </c>
      <c r="AG5635">
        <v>0</v>
      </c>
      <c r="AU5635" t="s">
        <v>97</v>
      </c>
      <c r="AV5635" t="str">
        <f t="shared" si="630"/>
        <v>PZ-CSPA-01</v>
      </c>
      <c r="AW5635" t="s">
        <v>5310</v>
      </c>
      <c r="AY5635" t="s">
        <v>99</v>
      </c>
      <c r="AZ5635" t="s">
        <v>100</v>
      </c>
      <c r="BA5635" t="s">
        <v>101</v>
      </c>
      <c r="BB5635">
        <v>0</v>
      </c>
      <c r="BD5635" s="5" t="str">
        <f t="shared" si="631"/>
        <v>2M103</v>
      </c>
      <c r="BE5635" s="5">
        <f t="shared" si="632"/>
        <v>4</v>
      </c>
      <c r="BK5635" t="s">
        <v>12252</v>
      </c>
      <c r="BV5635">
        <v>0</v>
      </c>
      <c r="BZ5635">
        <v>1</v>
      </c>
      <c r="CJ5635" t="s">
        <v>102</v>
      </c>
      <c r="CK5635">
        <v>1000</v>
      </c>
      <c r="CL5635" s="5" t="str">
        <f t="shared" si="633"/>
        <v>LVL_36</v>
      </c>
      <c r="CM5635">
        <v>1</v>
      </c>
      <c r="CN5635">
        <v>9</v>
      </c>
    </row>
    <row r="5636" spans="1:92" x14ac:dyDescent="0.3">
      <c r="A5636" t="s">
        <v>5802</v>
      </c>
      <c r="B5636" t="s">
        <v>92</v>
      </c>
      <c r="C5636" t="s">
        <v>93</v>
      </c>
      <c r="D5636" t="s">
        <v>94</v>
      </c>
      <c r="E5636" t="s">
        <v>95</v>
      </c>
      <c r="F5636" t="s">
        <v>128</v>
      </c>
      <c r="G5636" t="s">
        <v>5309</v>
      </c>
      <c r="H5636">
        <v>15360</v>
      </c>
      <c r="I5636">
        <v>15360</v>
      </c>
      <c r="K5636" s="3" t="str">
        <f t="shared" si="628"/>
        <v>10</v>
      </c>
      <c r="L5636" s="4" t="str">
        <f t="shared" si="629"/>
        <v>40</v>
      </c>
      <c r="M5636">
        <v>1</v>
      </c>
      <c r="N5636">
        <v>85</v>
      </c>
      <c r="O5636">
        <v>130</v>
      </c>
      <c r="P5636">
        <v>90</v>
      </c>
      <c r="S5636">
        <v>0</v>
      </c>
      <c r="T5636">
        <v>0</v>
      </c>
      <c r="U5636">
        <v>0</v>
      </c>
      <c r="Y5636">
        <v>100</v>
      </c>
      <c r="Z5636">
        <v>1</v>
      </c>
      <c r="AA5636">
        <v>1</v>
      </c>
      <c r="AB5636">
        <v>1</v>
      </c>
      <c r="AC5636">
        <v>1</v>
      </c>
      <c r="AD5636">
        <f t="shared" si="627"/>
        <v>0</v>
      </c>
      <c r="AF5636">
        <v>15360</v>
      </c>
      <c r="AG5636">
        <v>0</v>
      </c>
      <c r="AU5636" t="s">
        <v>97</v>
      </c>
      <c r="AV5636" t="str">
        <f t="shared" si="630"/>
        <v>PZ-CSPA-01</v>
      </c>
      <c r="AW5636" t="s">
        <v>5310</v>
      </c>
      <c r="AY5636" t="s">
        <v>99</v>
      </c>
      <c r="AZ5636" t="s">
        <v>100</v>
      </c>
      <c r="BA5636" t="s">
        <v>101</v>
      </c>
      <c r="BB5636">
        <v>0</v>
      </c>
      <c r="BD5636" s="5" t="str">
        <f t="shared" si="631"/>
        <v>2M104</v>
      </c>
      <c r="BE5636" s="5">
        <f t="shared" si="632"/>
        <v>4</v>
      </c>
      <c r="BK5636" t="s">
        <v>12253</v>
      </c>
      <c r="BV5636">
        <v>0</v>
      </c>
      <c r="BZ5636">
        <v>1</v>
      </c>
      <c r="CJ5636" t="s">
        <v>102</v>
      </c>
      <c r="CK5636">
        <v>1000</v>
      </c>
      <c r="CL5636" s="5" t="str">
        <f t="shared" si="633"/>
        <v>LVL_36</v>
      </c>
      <c r="CM5636">
        <v>1</v>
      </c>
      <c r="CN5636">
        <v>9</v>
      </c>
    </row>
    <row r="5637" spans="1:92" x14ac:dyDescent="0.3">
      <c r="A5637" t="s">
        <v>5803</v>
      </c>
      <c r="B5637" t="s">
        <v>92</v>
      </c>
      <c r="C5637" t="s">
        <v>93</v>
      </c>
      <c r="D5637" t="s">
        <v>94</v>
      </c>
      <c r="E5637" t="s">
        <v>95</v>
      </c>
      <c r="F5637" t="s">
        <v>128</v>
      </c>
      <c r="G5637" t="s">
        <v>5309</v>
      </c>
      <c r="H5637">
        <v>15361</v>
      </c>
      <c r="I5637">
        <v>15361</v>
      </c>
      <c r="K5637" s="3" t="str">
        <f t="shared" si="628"/>
        <v>10</v>
      </c>
      <c r="L5637" s="4" t="str">
        <f t="shared" si="629"/>
        <v>40</v>
      </c>
      <c r="M5637">
        <v>2</v>
      </c>
      <c r="N5637">
        <v>85</v>
      </c>
      <c r="O5637">
        <v>130</v>
      </c>
      <c r="P5637">
        <v>90</v>
      </c>
      <c r="S5637">
        <v>0</v>
      </c>
      <c r="T5637">
        <v>0</v>
      </c>
      <c r="U5637">
        <v>0</v>
      </c>
      <c r="Y5637">
        <v>100</v>
      </c>
      <c r="Z5637">
        <v>1</v>
      </c>
      <c r="AA5637">
        <v>1</v>
      </c>
      <c r="AB5637">
        <v>1</v>
      </c>
      <c r="AC5637">
        <v>1</v>
      </c>
      <c r="AD5637">
        <f t="shared" si="627"/>
        <v>0</v>
      </c>
      <c r="AF5637">
        <v>15361</v>
      </c>
      <c r="AG5637">
        <v>0</v>
      </c>
      <c r="AU5637" t="s">
        <v>97</v>
      </c>
      <c r="AV5637" t="str">
        <f t="shared" si="630"/>
        <v>PZ-CSPA-01</v>
      </c>
      <c r="AW5637" t="s">
        <v>5310</v>
      </c>
      <c r="AY5637" t="s">
        <v>99</v>
      </c>
      <c r="AZ5637" t="s">
        <v>100</v>
      </c>
      <c r="BA5637" t="s">
        <v>101</v>
      </c>
      <c r="BB5637">
        <v>0</v>
      </c>
      <c r="BD5637" s="5" t="str">
        <f t="shared" si="631"/>
        <v>2M104</v>
      </c>
      <c r="BE5637" s="5">
        <f t="shared" si="632"/>
        <v>4</v>
      </c>
      <c r="BK5637" t="s">
        <v>12254</v>
      </c>
      <c r="BV5637">
        <v>0</v>
      </c>
      <c r="BZ5637">
        <v>1</v>
      </c>
      <c r="CJ5637" t="s">
        <v>102</v>
      </c>
      <c r="CK5637">
        <v>1000</v>
      </c>
      <c r="CL5637" s="5" t="str">
        <f t="shared" si="633"/>
        <v>LVL_36</v>
      </c>
      <c r="CM5637">
        <v>1</v>
      </c>
      <c r="CN5637">
        <v>9</v>
      </c>
    </row>
    <row r="5638" spans="1:92" x14ac:dyDescent="0.3">
      <c r="A5638" t="s">
        <v>5804</v>
      </c>
      <c r="B5638" t="s">
        <v>92</v>
      </c>
      <c r="C5638" t="s">
        <v>93</v>
      </c>
      <c r="D5638" t="s">
        <v>94</v>
      </c>
      <c r="E5638" t="s">
        <v>95</v>
      </c>
      <c r="F5638" t="s">
        <v>128</v>
      </c>
      <c r="G5638" t="s">
        <v>5309</v>
      </c>
      <c r="H5638">
        <v>15362</v>
      </c>
      <c r="I5638">
        <v>15362</v>
      </c>
      <c r="K5638" s="3" t="str">
        <f t="shared" si="628"/>
        <v>10</v>
      </c>
      <c r="L5638" s="4" t="str">
        <f t="shared" si="629"/>
        <v>40</v>
      </c>
      <c r="M5638">
        <v>3</v>
      </c>
      <c r="N5638">
        <v>85</v>
      </c>
      <c r="O5638">
        <v>130</v>
      </c>
      <c r="P5638">
        <v>90</v>
      </c>
      <c r="S5638">
        <v>0</v>
      </c>
      <c r="T5638">
        <v>0</v>
      </c>
      <c r="U5638">
        <v>0</v>
      </c>
      <c r="Y5638">
        <v>100</v>
      </c>
      <c r="Z5638">
        <v>1</v>
      </c>
      <c r="AA5638">
        <v>1</v>
      </c>
      <c r="AB5638">
        <v>1</v>
      </c>
      <c r="AC5638">
        <v>1</v>
      </c>
      <c r="AD5638">
        <f t="shared" si="627"/>
        <v>0</v>
      </c>
      <c r="AF5638">
        <v>15362</v>
      </c>
      <c r="AG5638">
        <v>0</v>
      </c>
      <c r="AU5638" t="s">
        <v>97</v>
      </c>
      <c r="AV5638" t="str">
        <f t="shared" si="630"/>
        <v>PZ-CSPA-01</v>
      </c>
      <c r="AW5638" t="s">
        <v>5310</v>
      </c>
      <c r="AY5638" t="s">
        <v>99</v>
      </c>
      <c r="AZ5638" t="s">
        <v>100</v>
      </c>
      <c r="BA5638" t="s">
        <v>101</v>
      </c>
      <c r="BB5638">
        <v>0</v>
      </c>
      <c r="BD5638" s="5" t="str">
        <f t="shared" si="631"/>
        <v>2M104</v>
      </c>
      <c r="BE5638" s="5">
        <f t="shared" si="632"/>
        <v>4</v>
      </c>
      <c r="BK5638" t="s">
        <v>12255</v>
      </c>
      <c r="BV5638">
        <v>0</v>
      </c>
      <c r="BZ5638">
        <v>1</v>
      </c>
      <c r="CJ5638" t="s">
        <v>102</v>
      </c>
      <c r="CK5638">
        <v>1000</v>
      </c>
      <c r="CL5638" s="5" t="str">
        <f t="shared" si="633"/>
        <v>LVL_36</v>
      </c>
      <c r="CM5638">
        <v>1</v>
      </c>
      <c r="CN5638">
        <v>9</v>
      </c>
    </row>
    <row r="5639" spans="1:92" x14ac:dyDescent="0.3">
      <c r="A5639" t="s">
        <v>5805</v>
      </c>
      <c r="B5639" t="s">
        <v>92</v>
      </c>
      <c r="C5639" t="s">
        <v>93</v>
      </c>
      <c r="D5639" t="s">
        <v>94</v>
      </c>
      <c r="E5639" t="s">
        <v>95</v>
      </c>
      <c r="F5639" t="s">
        <v>128</v>
      </c>
      <c r="G5639" t="s">
        <v>5309</v>
      </c>
      <c r="H5639">
        <v>15363</v>
      </c>
      <c r="I5639">
        <v>15363</v>
      </c>
      <c r="K5639" s="3" t="str">
        <f t="shared" si="628"/>
        <v>10</v>
      </c>
      <c r="L5639" s="4" t="str">
        <f t="shared" si="629"/>
        <v>40</v>
      </c>
      <c r="M5639">
        <v>4</v>
      </c>
      <c r="N5639">
        <v>85</v>
      </c>
      <c r="O5639">
        <v>130</v>
      </c>
      <c r="P5639">
        <v>90</v>
      </c>
      <c r="S5639">
        <v>0</v>
      </c>
      <c r="T5639">
        <v>0</v>
      </c>
      <c r="U5639">
        <v>0</v>
      </c>
      <c r="Y5639">
        <v>100</v>
      </c>
      <c r="Z5639">
        <v>1</v>
      </c>
      <c r="AA5639">
        <v>1</v>
      </c>
      <c r="AB5639">
        <v>1</v>
      </c>
      <c r="AC5639">
        <v>1</v>
      </c>
      <c r="AD5639">
        <f t="shared" si="627"/>
        <v>0</v>
      </c>
      <c r="AF5639">
        <v>15363</v>
      </c>
      <c r="AG5639">
        <v>0</v>
      </c>
      <c r="AU5639" t="s">
        <v>97</v>
      </c>
      <c r="AV5639" t="str">
        <f t="shared" si="630"/>
        <v>PZ-CSPA-01</v>
      </c>
      <c r="AW5639" t="s">
        <v>5310</v>
      </c>
      <c r="AY5639" t="s">
        <v>99</v>
      </c>
      <c r="AZ5639" t="s">
        <v>100</v>
      </c>
      <c r="BA5639" t="s">
        <v>101</v>
      </c>
      <c r="BB5639">
        <v>0</v>
      </c>
      <c r="BD5639" s="5" t="str">
        <f t="shared" si="631"/>
        <v>2M104</v>
      </c>
      <c r="BE5639" s="5">
        <f t="shared" si="632"/>
        <v>4</v>
      </c>
      <c r="BK5639" t="s">
        <v>12256</v>
      </c>
      <c r="BV5639">
        <v>0</v>
      </c>
      <c r="BZ5639">
        <v>1</v>
      </c>
      <c r="CJ5639" t="s">
        <v>102</v>
      </c>
      <c r="CK5639">
        <v>1000</v>
      </c>
      <c r="CL5639" s="5" t="str">
        <f t="shared" si="633"/>
        <v>LVL_36</v>
      </c>
      <c r="CM5639">
        <v>1</v>
      </c>
      <c r="CN5639">
        <v>9</v>
      </c>
    </row>
    <row r="5640" spans="1:92" x14ac:dyDescent="0.3">
      <c r="A5640" t="s">
        <v>5806</v>
      </c>
      <c r="B5640" t="s">
        <v>92</v>
      </c>
      <c r="C5640" t="s">
        <v>93</v>
      </c>
      <c r="D5640" t="s">
        <v>94</v>
      </c>
      <c r="E5640" t="s">
        <v>95</v>
      </c>
      <c r="F5640" t="s">
        <v>128</v>
      </c>
      <c r="G5640" t="s">
        <v>5309</v>
      </c>
      <c r="H5640">
        <v>15410</v>
      </c>
      <c r="I5640">
        <v>15410</v>
      </c>
      <c r="K5640" s="3" t="str">
        <f t="shared" si="628"/>
        <v>10</v>
      </c>
      <c r="L5640" s="4" t="str">
        <f t="shared" si="629"/>
        <v>50</v>
      </c>
      <c r="M5640">
        <v>1</v>
      </c>
      <c r="N5640">
        <v>140</v>
      </c>
      <c r="O5640">
        <v>130</v>
      </c>
      <c r="P5640">
        <v>90</v>
      </c>
      <c r="S5640">
        <v>0</v>
      </c>
      <c r="T5640">
        <v>0</v>
      </c>
      <c r="U5640">
        <v>0</v>
      </c>
      <c r="Y5640">
        <v>100</v>
      </c>
      <c r="Z5640">
        <v>1</v>
      </c>
      <c r="AA5640">
        <v>1</v>
      </c>
      <c r="AB5640">
        <v>1</v>
      </c>
      <c r="AC5640">
        <v>1</v>
      </c>
      <c r="AD5640">
        <f t="shared" si="627"/>
        <v>0</v>
      </c>
      <c r="AF5640">
        <v>15410</v>
      </c>
      <c r="AG5640">
        <v>0</v>
      </c>
      <c r="AU5640" t="s">
        <v>97</v>
      </c>
      <c r="AV5640" t="str">
        <f t="shared" si="630"/>
        <v>PZ-CSPA-01</v>
      </c>
      <c r="AW5640" t="s">
        <v>5310</v>
      </c>
      <c r="AY5640" t="s">
        <v>99</v>
      </c>
      <c r="AZ5640" t="s">
        <v>100</v>
      </c>
      <c r="BA5640" t="s">
        <v>101</v>
      </c>
      <c r="BB5640">
        <v>0</v>
      </c>
      <c r="BD5640" s="5" t="str">
        <f t="shared" si="631"/>
        <v>2M105</v>
      </c>
      <c r="BE5640" s="5">
        <f t="shared" si="632"/>
        <v>4</v>
      </c>
      <c r="BK5640" t="s">
        <v>12257</v>
      </c>
      <c r="BV5640">
        <v>0</v>
      </c>
      <c r="BZ5640">
        <v>1</v>
      </c>
      <c r="CJ5640" t="s">
        <v>102</v>
      </c>
      <c r="CK5640">
        <v>1000</v>
      </c>
      <c r="CL5640" s="5" t="str">
        <f t="shared" si="633"/>
        <v>LVL_36</v>
      </c>
      <c r="CM5640">
        <v>1</v>
      </c>
      <c r="CN5640">
        <v>9</v>
      </c>
    </row>
    <row r="5641" spans="1:92" x14ac:dyDescent="0.3">
      <c r="A5641" t="s">
        <v>5807</v>
      </c>
      <c r="B5641" t="s">
        <v>92</v>
      </c>
      <c r="C5641" t="s">
        <v>93</v>
      </c>
      <c r="D5641" t="s">
        <v>94</v>
      </c>
      <c r="E5641" t="s">
        <v>95</v>
      </c>
      <c r="F5641" t="s">
        <v>128</v>
      </c>
      <c r="G5641" t="s">
        <v>5309</v>
      </c>
      <c r="H5641">
        <v>15411</v>
      </c>
      <c r="I5641">
        <v>15411</v>
      </c>
      <c r="K5641" s="3" t="str">
        <f t="shared" si="628"/>
        <v>10</v>
      </c>
      <c r="L5641" s="4" t="str">
        <f t="shared" si="629"/>
        <v>50</v>
      </c>
      <c r="M5641">
        <v>2</v>
      </c>
      <c r="N5641">
        <v>140</v>
      </c>
      <c r="O5641">
        <v>130</v>
      </c>
      <c r="P5641">
        <v>90</v>
      </c>
      <c r="S5641">
        <v>0</v>
      </c>
      <c r="T5641">
        <v>0</v>
      </c>
      <c r="U5641">
        <v>0</v>
      </c>
      <c r="Y5641">
        <v>100</v>
      </c>
      <c r="Z5641">
        <v>1</v>
      </c>
      <c r="AA5641">
        <v>1</v>
      </c>
      <c r="AB5641">
        <v>1</v>
      </c>
      <c r="AC5641">
        <v>1</v>
      </c>
      <c r="AD5641">
        <f t="shared" si="627"/>
        <v>0</v>
      </c>
      <c r="AF5641">
        <v>15411</v>
      </c>
      <c r="AG5641">
        <v>0</v>
      </c>
      <c r="AU5641" t="s">
        <v>97</v>
      </c>
      <c r="AV5641" t="str">
        <f t="shared" si="630"/>
        <v>PZ-CSPA-01</v>
      </c>
      <c r="AW5641" t="s">
        <v>5310</v>
      </c>
      <c r="AY5641" t="s">
        <v>99</v>
      </c>
      <c r="AZ5641" t="s">
        <v>100</v>
      </c>
      <c r="BA5641" t="s">
        <v>101</v>
      </c>
      <c r="BB5641">
        <v>0</v>
      </c>
      <c r="BD5641" s="5" t="str">
        <f t="shared" si="631"/>
        <v>2M105</v>
      </c>
      <c r="BE5641" s="5">
        <f t="shared" si="632"/>
        <v>4</v>
      </c>
      <c r="BK5641" t="s">
        <v>12258</v>
      </c>
      <c r="BV5641">
        <v>0</v>
      </c>
      <c r="BZ5641">
        <v>1</v>
      </c>
      <c r="CJ5641" t="s">
        <v>102</v>
      </c>
      <c r="CK5641">
        <v>1000</v>
      </c>
      <c r="CL5641" s="5" t="str">
        <f t="shared" si="633"/>
        <v>LVL_36</v>
      </c>
      <c r="CM5641">
        <v>1</v>
      </c>
      <c r="CN5641">
        <v>9</v>
      </c>
    </row>
    <row r="5642" spans="1:92" x14ac:dyDescent="0.3">
      <c r="A5642" t="s">
        <v>5808</v>
      </c>
      <c r="B5642" t="s">
        <v>92</v>
      </c>
      <c r="C5642" t="s">
        <v>93</v>
      </c>
      <c r="D5642" t="s">
        <v>94</v>
      </c>
      <c r="E5642" t="s">
        <v>95</v>
      </c>
      <c r="F5642" t="s">
        <v>128</v>
      </c>
      <c r="G5642" t="s">
        <v>5309</v>
      </c>
      <c r="H5642">
        <v>15412</v>
      </c>
      <c r="I5642">
        <v>15412</v>
      </c>
      <c r="K5642" s="3" t="str">
        <f t="shared" si="628"/>
        <v>10</v>
      </c>
      <c r="L5642" s="4" t="str">
        <f t="shared" si="629"/>
        <v>50</v>
      </c>
      <c r="M5642">
        <v>3</v>
      </c>
      <c r="N5642">
        <v>140</v>
      </c>
      <c r="O5642">
        <v>130</v>
      </c>
      <c r="P5642">
        <v>90</v>
      </c>
      <c r="S5642">
        <v>0</v>
      </c>
      <c r="T5642">
        <v>0</v>
      </c>
      <c r="U5642">
        <v>0</v>
      </c>
      <c r="Y5642">
        <v>100</v>
      </c>
      <c r="Z5642">
        <v>1</v>
      </c>
      <c r="AA5642">
        <v>1</v>
      </c>
      <c r="AB5642">
        <v>1</v>
      </c>
      <c r="AC5642">
        <v>1</v>
      </c>
      <c r="AD5642">
        <f t="shared" si="627"/>
        <v>0</v>
      </c>
      <c r="AF5642">
        <v>15412</v>
      </c>
      <c r="AG5642">
        <v>0</v>
      </c>
      <c r="AU5642" t="s">
        <v>97</v>
      </c>
      <c r="AV5642" t="str">
        <f t="shared" si="630"/>
        <v>PZ-CSPA-01</v>
      </c>
      <c r="AW5642" t="s">
        <v>5310</v>
      </c>
      <c r="AY5642" t="s">
        <v>99</v>
      </c>
      <c r="AZ5642" t="s">
        <v>100</v>
      </c>
      <c r="BA5642" t="s">
        <v>101</v>
      </c>
      <c r="BB5642">
        <v>0</v>
      </c>
      <c r="BD5642" s="5" t="str">
        <f t="shared" si="631"/>
        <v>2M105</v>
      </c>
      <c r="BE5642" s="5">
        <f t="shared" si="632"/>
        <v>4</v>
      </c>
      <c r="BK5642" t="s">
        <v>12259</v>
      </c>
      <c r="BV5642">
        <v>0</v>
      </c>
      <c r="BZ5642">
        <v>1</v>
      </c>
      <c r="CJ5642" t="s">
        <v>102</v>
      </c>
      <c r="CK5642">
        <v>1000</v>
      </c>
      <c r="CL5642" s="5" t="str">
        <f t="shared" si="633"/>
        <v>LVL_36</v>
      </c>
      <c r="CM5642">
        <v>1</v>
      </c>
      <c r="CN5642">
        <v>9</v>
      </c>
    </row>
    <row r="5643" spans="1:92" x14ac:dyDescent="0.3">
      <c r="A5643" t="s">
        <v>5809</v>
      </c>
      <c r="B5643" t="s">
        <v>92</v>
      </c>
      <c r="C5643" t="s">
        <v>93</v>
      </c>
      <c r="D5643" t="s">
        <v>94</v>
      </c>
      <c r="E5643" t="s">
        <v>95</v>
      </c>
      <c r="F5643" t="s">
        <v>128</v>
      </c>
      <c r="G5643" t="s">
        <v>5309</v>
      </c>
      <c r="H5643">
        <v>15413</v>
      </c>
      <c r="I5643">
        <v>15413</v>
      </c>
      <c r="K5643" s="3" t="str">
        <f t="shared" si="628"/>
        <v>10</v>
      </c>
      <c r="L5643" s="4" t="str">
        <f t="shared" si="629"/>
        <v>50</v>
      </c>
      <c r="M5643">
        <v>4</v>
      </c>
      <c r="N5643">
        <v>140</v>
      </c>
      <c r="O5643">
        <v>130</v>
      </c>
      <c r="P5643">
        <v>90</v>
      </c>
      <c r="S5643">
        <v>0</v>
      </c>
      <c r="T5643">
        <v>0</v>
      </c>
      <c r="U5643">
        <v>0</v>
      </c>
      <c r="Y5643">
        <v>100</v>
      </c>
      <c r="Z5643">
        <v>1</v>
      </c>
      <c r="AA5643">
        <v>1</v>
      </c>
      <c r="AB5643">
        <v>1</v>
      </c>
      <c r="AC5643">
        <v>1</v>
      </c>
      <c r="AD5643">
        <f t="shared" si="627"/>
        <v>0</v>
      </c>
      <c r="AF5643">
        <v>15413</v>
      </c>
      <c r="AG5643">
        <v>0</v>
      </c>
      <c r="AU5643" t="s">
        <v>97</v>
      </c>
      <c r="AV5643" t="str">
        <f t="shared" si="630"/>
        <v>PZ-CSPA-01</v>
      </c>
      <c r="AW5643" t="s">
        <v>5310</v>
      </c>
      <c r="AY5643" t="s">
        <v>99</v>
      </c>
      <c r="AZ5643" t="s">
        <v>100</v>
      </c>
      <c r="BA5643" t="s">
        <v>101</v>
      </c>
      <c r="BB5643">
        <v>0</v>
      </c>
      <c r="BD5643" s="5" t="str">
        <f t="shared" si="631"/>
        <v>2M105</v>
      </c>
      <c r="BE5643" s="5">
        <f t="shared" si="632"/>
        <v>4</v>
      </c>
      <c r="BK5643" t="s">
        <v>12260</v>
      </c>
      <c r="BV5643">
        <v>0</v>
      </c>
      <c r="BZ5643">
        <v>1</v>
      </c>
      <c r="CJ5643" t="s">
        <v>102</v>
      </c>
      <c r="CK5643">
        <v>1000</v>
      </c>
      <c r="CL5643" s="5" t="str">
        <f t="shared" si="633"/>
        <v>LVL_36</v>
      </c>
      <c r="CM5643">
        <v>1</v>
      </c>
      <c r="CN5643">
        <v>9</v>
      </c>
    </row>
    <row r="5644" spans="1:92" x14ac:dyDescent="0.3">
      <c r="A5644" t="s">
        <v>5810</v>
      </c>
      <c r="B5644" t="s">
        <v>92</v>
      </c>
      <c r="C5644" t="s">
        <v>93</v>
      </c>
      <c r="D5644" t="s">
        <v>94</v>
      </c>
      <c r="E5644" t="s">
        <v>95</v>
      </c>
      <c r="F5644" t="s">
        <v>96</v>
      </c>
      <c r="G5644" t="s">
        <v>5309</v>
      </c>
      <c r="H5644">
        <v>15463</v>
      </c>
      <c r="I5644">
        <v>15463</v>
      </c>
      <c r="K5644" s="3" t="str">
        <f t="shared" si="628"/>
        <v>11</v>
      </c>
      <c r="L5644" s="4" t="str">
        <f t="shared" si="629"/>
        <v>00</v>
      </c>
      <c r="M5644">
        <v>1</v>
      </c>
      <c r="N5644">
        <v>190</v>
      </c>
      <c r="O5644">
        <v>130</v>
      </c>
      <c r="P5644">
        <v>90</v>
      </c>
      <c r="S5644">
        <v>0</v>
      </c>
      <c r="T5644">
        <v>0</v>
      </c>
      <c r="U5644">
        <v>0</v>
      </c>
      <c r="Y5644">
        <v>100</v>
      </c>
      <c r="Z5644">
        <v>1</v>
      </c>
      <c r="AA5644">
        <v>0</v>
      </c>
      <c r="AB5644">
        <v>0</v>
      </c>
      <c r="AC5644">
        <v>0</v>
      </c>
      <c r="AD5644">
        <f t="shared" si="627"/>
        <v>0</v>
      </c>
      <c r="AF5644">
        <v>15463</v>
      </c>
      <c r="AG5644">
        <v>0</v>
      </c>
      <c r="AU5644" t="s">
        <v>97</v>
      </c>
      <c r="AV5644" t="str">
        <f t="shared" si="630"/>
        <v>PZ-CSPA-01</v>
      </c>
      <c r="AW5644" t="s">
        <v>5310</v>
      </c>
      <c r="AY5644" t="s">
        <v>99</v>
      </c>
      <c r="AZ5644" t="s">
        <v>100</v>
      </c>
      <c r="BA5644" t="s">
        <v>101</v>
      </c>
      <c r="BB5644">
        <v>0</v>
      </c>
      <c r="BD5644" s="5" t="str">
        <f t="shared" si="631"/>
        <v>2M110</v>
      </c>
      <c r="BE5644" s="5">
        <f t="shared" si="632"/>
        <v>32</v>
      </c>
      <c r="BK5644" t="s">
        <v>12261</v>
      </c>
      <c r="BV5644">
        <v>0</v>
      </c>
      <c r="BZ5644">
        <v>1</v>
      </c>
      <c r="CJ5644" t="s">
        <v>102</v>
      </c>
      <c r="CK5644">
        <v>1000</v>
      </c>
      <c r="CL5644" s="5" t="str">
        <f t="shared" si="633"/>
        <v>LVL_288</v>
      </c>
      <c r="CM5644">
        <v>1</v>
      </c>
      <c r="CN5644">
        <v>9</v>
      </c>
    </row>
    <row r="5645" spans="1:92" x14ac:dyDescent="0.3">
      <c r="A5645" t="s">
        <v>5811</v>
      </c>
      <c r="B5645" t="s">
        <v>92</v>
      </c>
      <c r="C5645" t="s">
        <v>93</v>
      </c>
      <c r="D5645" t="s">
        <v>94</v>
      </c>
      <c r="E5645" t="s">
        <v>95</v>
      </c>
      <c r="F5645" t="s">
        <v>96</v>
      </c>
      <c r="G5645" t="s">
        <v>5309</v>
      </c>
      <c r="H5645">
        <v>15464</v>
      </c>
      <c r="I5645">
        <v>15464</v>
      </c>
      <c r="K5645" s="3" t="str">
        <f t="shared" si="628"/>
        <v>11</v>
      </c>
      <c r="L5645" s="4" t="str">
        <f t="shared" si="629"/>
        <v>00</v>
      </c>
      <c r="M5645">
        <v>2</v>
      </c>
      <c r="N5645">
        <v>190</v>
      </c>
      <c r="O5645">
        <v>130</v>
      </c>
      <c r="P5645">
        <v>90</v>
      </c>
      <c r="S5645">
        <v>0</v>
      </c>
      <c r="T5645">
        <v>0</v>
      </c>
      <c r="U5645">
        <v>0</v>
      </c>
      <c r="Y5645">
        <v>100</v>
      </c>
      <c r="Z5645">
        <v>1</v>
      </c>
      <c r="AA5645">
        <v>0</v>
      </c>
      <c r="AB5645">
        <v>0</v>
      </c>
      <c r="AC5645">
        <v>0</v>
      </c>
      <c r="AD5645">
        <f t="shared" si="627"/>
        <v>0</v>
      </c>
      <c r="AF5645">
        <v>15464</v>
      </c>
      <c r="AG5645">
        <v>0</v>
      </c>
      <c r="AU5645" t="s">
        <v>97</v>
      </c>
      <c r="AV5645" t="str">
        <f t="shared" si="630"/>
        <v>PZ-CSPA-01</v>
      </c>
      <c r="AW5645" t="s">
        <v>5310</v>
      </c>
      <c r="AY5645" t="s">
        <v>99</v>
      </c>
      <c r="AZ5645" t="s">
        <v>100</v>
      </c>
      <c r="BA5645" t="s">
        <v>101</v>
      </c>
      <c r="BB5645">
        <v>0</v>
      </c>
      <c r="BD5645" s="5" t="str">
        <f t="shared" si="631"/>
        <v>2M110</v>
      </c>
      <c r="BE5645" s="5">
        <f t="shared" si="632"/>
        <v>32</v>
      </c>
      <c r="BK5645" t="s">
        <v>12262</v>
      </c>
      <c r="BV5645">
        <v>0</v>
      </c>
      <c r="BZ5645">
        <v>1</v>
      </c>
      <c r="CJ5645" t="s">
        <v>102</v>
      </c>
      <c r="CK5645">
        <v>1000</v>
      </c>
      <c r="CL5645" s="5" t="str">
        <f t="shared" si="633"/>
        <v>LVL_288</v>
      </c>
      <c r="CM5645">
        <v>1</v>
      </c>
      <c r="CN5645">
        <v>9</v>
      </c>
    </row>
    <row r="5646" spans="1:92" x14ac:dyDescent="0.3">
      <c r="A5646" t="s">
        <v>5812</v>
      </c>
      <c r="B5646" t="s">
        <v>92</v>
      </c>
      <c r="C5646" t="s">
        <v>93</v>
      </c>
      <c r="D5646" t="s">
        <v>94</v>
      </c>
      <c r="E5646" t="s">
        <v>95</v>
      </c>
      <c r="F5646" t="s">
        <v>96</v>
      </c>
      <c r="G5646" t="s">
        <v>5309</v>
      </c>
      <c r="H5646">
        <v>15465</v>
      </c>
      <c r="I5646">
        <v>15465</v>
      </c>
      <c r="K5646" s="3" t="str">
        <f t="shared" si="628"/>
        <v>11</v>
      </c>
      <c r="L5646" s="4" t="str">
        <f t="shared" si="629"/>
        <v>00</v>
      </c>
      <c r="M5646">
        <v>3</v>
      </c>
      <c r="N5646">
        <v>190</v>
      </c>
      <c r="O5646">
        <v>130</v>
      </c>
      <c r="P5646">
        <v>90</v>
      </c>
      <c r="S5646">
        <v>0</v>
      </c>
      <c r="T5646">
        <v>0</v>
      </c>
      <c r="U5646">
        <v>0</v>
      </c>
      <c r="Y5646">
        <v>100</v>
      </c>
      <c r="Z5646">
        <v>1</v>
      </c>
      <c r="AA5646">
        <v>0</v>
      </c>
      <c r="AB5646">
        <v>0</v>
      </c>
      <c r="AC5646">
        <v>0</v>
      </c>
      <c r="AD5646">
        <f t="shared" si="627"/>
        <v>0</v>
      </c>
      <c r="AF5646">
        <v>15465</v>
      </c>
      <c r="AG5646">
        <v>0</v>
      </c>
      <c r="AU5646" t="s">
        <v>97</v>
      </c>
      <c r="AV5646" t="str">
        <f t="shared" si="630"/>
        <v>PZ-CSPA-01</v>
      </c>
      <c r="AW5646" t="s">
        <v>5310</v>
      </c>
      <c r="AY5646" t="s">
        <v>99</v>
      </c>
      <c r="AZ5646" t="s">
        <v>100</v>
      </c>
      <c r="BA5646" t="s">
        <v>101</v>
      </c>
      <c r="BB5646">
        <v>0</v>
      </c>
      <c r="BD5646" s="5" t="str">
        <f t="shared" si="631"/>
        <v>2M110</v>
      </c>
      <c r="BE5646" s="5">
        <f t="shared" si="632"/>
        <v>32</v>
      </c>
      <c r="BK5646" t="s">
        <v>12263</v>
      </c>
      <c r="BV5646">
        <v>0</v>
      </c>
      <c r="BZ5646">
        <v>1</v>
      </c>
      <c r="CJ5646" t="s">
        <v>102</v>
      </c>
      <c r="CK5646">
        <v>1000</v>
      </c>
      <c r="CL5646" s="5" t="str">
        <f t="shared" si="633"/>
        <v>LVL_288</v>
      </c>
      <c r="CM5646">
        <v>1</v>
      </c>
      <c r="CN5646">
        <v>9</v>
      </c>
    </row>
    <row r="5647" spans="1:92" x14ac:dyDescent="0.3">
      <c r="A5647" t="s">
        <v>5813</v>
      </c>
      <c r="B5647" t="s">
        <v>92</v>
      </c>
      <c r="C5647" t="s">
        <v>93</v>
      </c>
      <c r="D5647" t="s">
        <v>94</v>
      </c>
      <c r="E5647" t="s">
        <v>95</v>
      </c>
      <c r="F5647" t="s">
        <v>96</v>
      </c>
      <c r="G5647" t="s">
        <v>5309</v>
      </c>
      <c r="H5647">
        <v>15466</v>
      </c>
      <c r="I5647">
        <v>15466</v>
      </c>
      <c r="K5647" s="3" t="str">
        <f t="shared" si="628"/>
        <v>11</v>
      </c>
      <c r="L5647" s="4" t="str">
        <f t="shared" si="629"/>
        <v>00</v>
      </c>
      <c r="M5647">
        <v>4</v>
      </c>
      <c r="N5647">
        <v>190</v>
      </c>
      <c r="O5647">
        <v>130</v>
      </c>
      <c r="P5647">
        <v>90</v>
      </c>
      <c r="S5647">
        <v>0</v>
      </c>
      <c r="T5647">
        <v>0</v>
      </c>
      <c r="U5647">
        <v>0</v>
      </c>
      <c r="Y5647">
        <v>100</v>
      </c>
      <c r="Z5647">
        <v>1</v>
      </c>
      <c r="AA5647">
        <v>0</v>
      </c>
      <c r="AB5647">
        <v>0</v>
      </c>
      <c r="AC5647">
        <v>0</v>
      </c>
      <c r="AD5647">
        <f t="shared" si="627"/>
        <v>0</v>
      </c>
      <c r="AF5647">
        <v>15466</v>
      </c>
      <c r="AG5647">
        <v>0</v>
      </c>
      <c r="AU5647" t="s">
        <v>97</v>
      </c>
      <c r="AV5647" t="str">
        <f t="shared" si="630"/>
        <v>PZ-CSPA-01</v>
      </c>
      <c r="AW5647" t="s">
        <v>5310</v>
      </c>
      <c r="AY5647" t="s">
        <v>99</v>
      </c>
      <c r="AZ5647" t="s">
        <v>100</v>
      </c>
      <c r="BA5647" t="s">
        <v>101</v>
      </c>
      <c r="BB5647">
        <v>0</v>
      </c>
      <c r="BD5647" s="5" t="str">
        <f t="shared" si="631"/>
        <v>2M110</v>
      </c>
      <c r="BE5647" s="5">
        <f t="shared" si="632"/>
        <v>32</v>
      </c>
      <c r="BK5647" t="s">
        <v>12264</v>
      </c>
      <c r="BV5647">
        <v>0</v>
      </c>
      <c r="BZ5647">
        <v>1</v>
      </c>
      <c r="CJ5647" t="s">
        <v>102</v>
      </c>
      <c r="CK5647">
        <v>1000</v>
      </c>
      <c r="CL5647" s="5" t="str">
        <f t="shared" si="633"/>
        <v>LVL_288</v>
      </c>
      <c r="CM5647">
        <v>1</v>
      </c>
      <c r="CN5647">
        <v>9</v>
      </c>
    </row>
    <row r="5648" spans="1:92" hidden="1" x14ac:dyDescent="0.3">
      <c r="A5648" t="s">
        <v>5814</v>
      </c>
      <c r="B5648" t="s">
        <v>92</v>
      </c>
      <c r="C5648" t="s">
        <v>93</v>
      </c>
      <c r="D5648" t="s">
        <v>94</v>
      </c>
      <c r="E5648" t="s">
        <v>95</v>
      </c>
      <c r="F5648" t="s">
        <v>118</v>
      </c>
      <c r="G5648" t="s">
        <v>5309</v>
      </c>
      <c r="H5648">
        <v>16242</v>
      </c>
      <c r="I5648">
        <v>16242</v>
      </c>
      <c r="K5648" s="3" t="str">
        <f t="shared" si="628"/>
        <v>11</v>
      </c>
      <c r="L5648" s="4" t="str">
        <f t="shared" si="629"/>
        <v>01</v>
      </c>
      <c r="M5648">
        <v>1</v>
      </c>
      <c r="N5648">
        <v>50</v>
      </c>
      <c r="O5648">
        <v>60</v>
      </c>
      <c r="P5648">
        <v>30</v>
      </c>
      <c r="S5648">
        <v>0</v>
      </c>
      <c r="T5648">
        <v>0</v>
      </c>
      <c r="U5648">
        <v>0</v>
      </c>
      <c r="Y5648">
        <v>100</v>
      </c>
      <c r="Z5648">
        <v>1</v>
      </c>
      <c r="AA5648">
        <v>1</v>
      </c>
      <c r="AB5648">
        <v>1</v>
      </c>
      <c r="AC5648">
        <v>1</v>
      </c>
      <c r="AD5648">
        <f t="shared" si="627"/>
        <v>0</v>
      </c>
      <c r="AF5648">
        <v>16242</v>
      </c>
      <c r="AG5648">
        <v>0</v>
      </c>
      <c r="AU5648" t="s">
        <v>97</v>
      </c>
      <c r="AV5648" t="str">
        <f t="shared" si="630"/>
        <v>PZ-EACS-01</v>
      </c>
      <c r="AW5648" t="s">
        <v>5315</v>
      </c>
      <c r="AY5648" t="s">
        <v>99</v>
      </c>
      <c r="AZ5648" t="s">
        <v>5316</v>
      </c>
      <c r="BA5648" t="s">
        <v>101</v>
      </c>
      <c r="BB5648">
        <v>0</v>
      </c>
      <c r="BD5648" s="5" t="str">
        <f t="shared" si="631"/>
        <v>2M110</v>
      </c>
      <c r="BE5648" s="5">
        <f t="shared" si="632"/>
        <v>32</v>
      </c>
      <c r="BK5648" t="s">
        <v>12265</v>
      </c>
      <c r="BV5648">
        <v>0</v>
      </c>
      <c r="BZ5648">
        <v>1</v>
      </c>
      <c r="CJ5648" t="s">
        <v>102</v>
      </c>
      <c r="CK5648" s="5">
        <f t="shared" ref="CK5648:CK5675" si="634">IF($O5648&lt;40,20,750)</f>
        <v>750</v>
      </c>
      <c r="CL5648" s="5" t="str">
        <f t="shared" si="633"/>
        <v>LVL_288</v>
      </c>
      <c r="CM5648">
        <v>1</v>
      </c>
      <c r="CN5648">
        <v>9</v>
      </c>
    </row>
    <row r="5649" spans="1:92" hidden="1" x14ac:dyDescent="0.3">
      <c r="A5649" t="s">
        <v>5815</v>
      </c>
      <c r="B5649" t="s">
        <v>92</v>
      </c>
      <c r="C5649" t="s">
        <v>93</v>
      </c>
      <c r="D5649" t="s">
        <v>94</v>
      </c>
      <c r="E5649" t="s">
        <v>95</v>
      </c>
      <c r="F5649" t="s">
        <v>118</v>
      </c>
      <c r="G5649" t="s">
        <v>5309</v>
      </c>
      <c r="H5649">
        <v>16246</v>
      </c>
      <c r="I5649">
        <v>16246</v>
      </c>
      <c r="K5649" s="3" t="str">
        <f t="shared" si="628"/>
        <v>11</v>
      </c>
      <c r="L5649" s="4" t="str">
        <f t="shared" si="629"/>
        <v>01</v>
      </c>
      <c r="M5649">
        <v>2</v>
      </c>
      <c r="N5649">
        <v>50</v>
      </c>
      <c r="O5649">
        <v>60</v>
      </c>
      <c r="P5649">
        <v>30</v>
      </c>
      <c r="S5649">
        <v>0</v>
      </c>
      <c r="T5649">
        <v>0</v>
      </c>
      <c r="U5649">
        <v>0</v>
      </c>
      <c r="Y5649">
        <v>100</v>
      </c>
      <c r="Z5649">
        <v>1</v>
      </c>
      <c r="AA5649">
        <v>1</v>
      </c>
      <c r="AB5649">
        <v>1</v>
      </c>
      <c r="AC5649">
        <v>1</v>
      </c>
      <c r="AD5649">
        <f t="shared" si="627"/>
        <v>0</v>
      </c>
      <c r="AF5649">
        <v>16246</v>
      </c>
      <c r="AG5649">
        <v>0</v>
      </c>
      <c r="AU5649" t="s">
        <v>97</v>
      </c>
      <c r="AV5649" t="str">
        <f t="shared" si="630"/>
        <v>PZ-EACS-01</v>
      </c>
      <c r="AW5649" t="s">
        <v>5315</v>
      </c>
      <c r="AY5649" t="s">
        <v>99</v>
      </c>
      <c r="AZ5649" t="s">
        <v>5316</v>
      </c>
      <c r="BA5649" t="s">
        <v>101</v>
      </c>
      <c r="BB5649">
        <v>0</v>
      </c>
      <c r="BD5649" s="5" t="str">
        <f t="shared" si="631"/>
        <v>2M110</v>
      </c>
      <c r="BE5649" s="5">
        <f t="shared" si="632"/>
        <v>32</v>
      </c>
      <c r="BK5649" t="s">
        <v>12266</v>
      </c>
      <c r="BV5649">
        <v>0</v>
      </c>
      <c r="BZ5649">
        <v>1</v>
      </c>
      <c r="CJ5649" t="s">
        <v>102</v>
      </c>
      <c r="CK5649" s="5">
        <f t="shared" si="634"/>
        <v>750</v>
      </c>
      <c r="CL5649" s="5" t="str">
        <f t="shared" si="633"/>
        <v>LVL_288</v>
      </c>
      <c r="CM5649">
        <v>1</v>
      </c>
      <c r="CN5649">
        <v>9</v>
      </c>
    </row>
    <row r="5650" spans="1:92" hidden="1" x14ac:dyDescent="0.3">
      <c r="A5650" t="s">
        <v>5816</v>
      </c>
      <c r="B5650" t="s">
        <v>92</v>
      </c>
      <c r="C5650" t="s">
        <v>93</v>
      </c>
      <c r="D5650" t="s">
        <v>94</v>
      </c>
      <c r="E5650" t="s">
        <v>95</v>
      </c>
      <c r="F5650" t="s">
        <v>118</v>
      </c>
      <c r="G5650" t="s">
        <v>5309</v>
      </c>
      <c r="H5650">
        <v>16250</v>
      </c>
      <c r="I5650">
        <v>16250</v>
      </c>
      <c r="K5650" s="3" t="str">
        <f t="shared" si="628"/>
        <v>11</v>
      </c>
      <c r="L5650" s="4" t="str">
        <f t="shared" si="629"/>
        <v>01</v>
      </c>
      <c r="M5650">
        <v>3</v>
      </c>
      <c r="N5650">
        <v>50</v>
      </c>
      <c r="O5650">
        <v>60</v>
      </c>
      <c r="P5650">
        <v>30</v>
      </c>
      <c r="S5650">
        <v>0</v>
      </c>
      <c r="T5650">
        <v>0</v>
      </c>
      <c r="U5650">
        <v>0</v>
      </c>
      <c r="Y5650">
        <v>100</v>
      </c>
      <c r="Z5650">
        <v>1</v>
      </c>
      <c r="AA5650">
        <v>1</v>
      </c>
      <c r="AB5650">
        <v>1</v>
      </c>
      <c r="AC5650">
        <v>1</v>
      </c>
      <c r="AD5650">
        <f t="shared" si="627"/>
        <v>0</v>
      </c>
      <c r="AF5650">
        <v>16250</v>
      </c>
      <c r="AG5650">
        <v>0</v>
      </c>
      <c r="AU5650" t="s">
        <v>97</v>
      </c>
      <c r="AV5650" t="str">
        <f t="shared" si="630"/>
        <v>PZ-EACS-01</v>
      </c>
      <c r="AW5650" t="s">
        <v>5315</v>
      </c>
      <c r="AY5650" t="s">
        <v>99</v>
      </c>
      <c r="AZ5650" t="s">
        <v>5316</v>
      </c>
      <c r="BA5650" t="s">
        <v>101</v>
      </c>
      <c r="BB5650">
        <v>0</v>
      </c>
      <c r="BD5650" s="5" t="str">
        <f t="shared" si="631"/>
        <v>2M110</v>
      </c>
      <c r="BE5650" s="5">
        <f t="shared" si="632"/>
        <v>32</v>
      </c>
      <c r="BK5650" t="s">
        <v>12267</v>
      </c>
      <c r="BV5650">
        <v>0</v>
      </c>
      <c r="BZ5650">
        <v>1</v>
      </c>
      <c r="CJ5650" t="s">
        <v>102</v>
      </c>
      <c r="CK5650" s="5">
        <f t="shared" si="634"/>
        <v>750</v>
      </c>
      <c r="CL5650" s="5" t="str">
        <f t="shared" si="633"/>
        <v>LVL_288</v>
      </c>
      <c r="CM5650">
        <v>1</v>
      </c>
      <c r="CN5650">
        <v>9</v>
      </c>
    </row>
    <row r="5651" spans="1:92" hidden="1" x14ac:dyDescent="0.3">
      <c r="A5651" t="s">
        <v>5817</v>
      </c>
      <c r="B5651" t="s">
        <v>92</v>
      </c>
      <c r="C5651" t="s">
        <v>93</v>
      </c>
      <c r="D5651" t="s">
        <v>94</v>
      </c>
      <c r="E5651" t="s">
        <v>95</v>
      </c>
      <c r="F5651" t="s">
        <v>118</v>
      </c>
      <c r="G5651" t="s">
        <v>5309</v>
      </c>
      <c r="H5651">
        <v>16254</v>
      </c>
      <c r="I5651">
        <v>16254</v>
      </c>
      <c r="K5651" s="3" t="str">
        <f t="shared" si="628"/>
        <v>11</v>
      </c>
      <c r="L5651" s="4" t="str">
        <f t="shared" si="629"/>
        <v>01</v>
      </c>
      <c r="M5651">
        <v>4</v>
      </c>
      <c r="N5651">
        <v>50</v>
      </c>
      <c r="O5651">
        <v>60</v>
      </c>
      <c r="P5651">
        <v>30</v>
      </c>
      <c r="S5651">
        <v>0</v>
      </c>
      <c r="T5651">
        <v>0</v>
      </c>
      <c r="U5651">
        <v>0</v>
      </c>
      <c r="Y5651">
        <v>100</v>
      </c>
      <c r="Z5651">
        <v>1</v>
      </c>
      <c r="AA5651">
        <v>1</v>
      </c>
      <c r="AB5651">
        <v>1</v>
      </c>
      <c r="AC5651">
        <v>1</v>
      </c>
      <c r="AD5651">
        <f t="shared" si="627"/>
        <v>0</v>
      </c>
      <c r="AF5651">
        <v>16254</v>
      </c>
      <c r="AG5651">
        <v>0</v>
      </c>
      <c r="AU5651" t="s">
        <v>97</v>
      </c>
      <c r="AV5651" t="str">
        <f t="shared" si="630"/>
        <v>PZ-EACS-01</v>
      </c>
      <c r="AW5651" t="s">
        <v>5315</v>
      </c>
      <c r="AY5651" t="s">
        <v>99</v>
      </c>
      <c r="AZ5651" t="s">
        <v>5316</v>
      </c>
      <c r="BA5651" t="s">
        <v>101</v>
      </c>
      <c r="BB5651">
        <v>0</v>
      </c>
      <c r="BD5651" s="5" t="str">
        <f t="shared" si="631"/>
        <v>2M110</v>
      </c>
      <c r="BE5651" s="5">
        <f t="shared" si="632"/>
        <v>32</v>
      </c>
      <c r="BK5651" t="s">
        <v>12268</v>
      </c>
      <c r="BV5651">
        <v>0</v>
      </c>
      <c r="BZ5651">
        <v>1</v>
      </c>
      <c r="CJ5651" t="s">
        <v>102</v>
      </c>
      <c r="CK5651" s="5">
        <f t="shared" si="634"/>
        <v>750</v>
      </c>
      <c r="CL5651" s="5" t="str">
        <f t="shared" si="633"/>
        <v>LVL_288</v>
      </c>
      <c r="CM5651">
        <v>1</v>
      </c>
      <c r="CN5651">
        <v>9</v>
      </c>
    </row>
    <row r="5652" spans="1:92" hidden="1" x14ac:dyDescent="0.3">
      <c r="A5652" t="s">
        <v>5818</v>
      </c>
      <c r="B5652" t="s">
        <v>92</v>
      </c>
      <c r="C5652" t="s">
        <v>93</v>
      </c>
      <c r="D5652" t="s">
        <v>94</v>
      </c>
      <c r="E5652" t="s">
        <v>95</v>
      </c>
      <c r="F5652" t="s">
        <v>118</v>
      </c>
      <c r="G5652" t="s">
        <v>5309</v>
      </c>
      <c r="H5652">
        <v>16258</v>
      </c>
      <c r="I5652">
        <v>16258</v>
      </c>
      <c r="K5652" s="3" t="str">
        <f t="shared" si="628"/>
        <v>11</v>
      </c>
      <c r="L5652" s="4" t="str">
        <f t="shared" si="629"/>
        <v>01</v>
      </c>
      <c r="M5652">
        <v>5</v>
      </c>
      <c r="N5652">
        <v>50</v>
      </c>
      <c r="O5652">
        <v>60</v>
      </c>
      <c r="P5652">
        <v>30</v>
      </c>
      <c r="S5652">
        <v>0</v>
      </c>
      <c r="T5652">
        <v>0</v>
      </c>
      <c r="U5652">
        <v>0</v>
      </c>
      <c r="Y5652">
        <v>100</v>
      </c>
      <c r="Z5652">
        <v>1</v>
      </c>
      <c r="AA5652">
        <v>1</v>
      </c>
      <c r="AB5652">
        <v>1</v>
      </c>
      <c r="AC5652">
        <v>1</v>
      </c>
      <c r="AD5652">
        <f t="shared" si="627"/>
        <v>0</v>
      </c>
      <c r="AF5652">
        <v>16258</v>
      </c>
      <c r="AG5652">
        <v>0</v>
      </c>
      <c r="AU5652" t="s">
        <v>97</v>
      </c>
      <c r="AV5652" t="str">
        <f t="shared" si="630"/>
        <v>PZ-EACS-01</v>
      </c>
      <c r="AW5652" t="s">
        <v>5315</v>
      </c>
      <c r="AY5652" t="s">
        <v>99</v>
      </c>
      <c r="AZ5652" t="s">
        <v>5316</v>
      </c>
      <c r="BA5652" t="s">
        <v>101</v>
      </c>
      <c r="BB5652">
        <v>0</v>
      </c>
      <c r="BD5652" s="5" t="str">
        <f t="shared" si="631"/>
        <v>2M110</v>
      </c>
      <c r="BE5652" s="5">
        <f t="shared" si="632"/>
        <v>32</v>
      </c>
      <c r="BK5652" t="s">
        <v>12269</v>
      </c>
      <c r="BV5652">
        <v>0</v>
      </c>
      <c r="BZ5652">
        <v>1</v>
      </c>
      <c r="CJ5652" t="s">
        <v>102</v>
      </c>
      <c r="CK5652" s="5">
        <f t="shared" si="634"/>
        <v>750</v>
      </c>
      <c r="CL5652" s="5" t="str">
        <f t="shared" si="633"/>
        <v>LVL_288</v>
      </c>
      <c r="CM5652">
        <v>1</v>
      </c>
      <c r="CN5652">
        <v>9</v>
      </c>
    </row>
    <row r="5653" spans="1:92" hidden="1" x14ac:dyDescent="0.3">
      <c r="A5653" t="s">
        <v>5819</v>
      </c>
      <c r="B5653" t="s">
        <v>92</v>
      </c>
      <c r="C5653" t="s">
        <v>93</v>
      </c>
      <c r="D5653" t="s">
        <v>94</v>
      </c>
      <c r="E5653" t="s">
        <v>95</v>
      </c>
      <c r="F5653" t="s">
        <v>118</v>
      </c>
      <c r="G5653" t="s">
        <v>5309</v>
      </c>
      <c r="H5653">
        <v>16262</v>
      </c>
      <c r="I5653">
        <v>16262</v>
      </c>
      <c r="K5653" s="3" t="str">
        <f t="shared" si="628"/>
        <v>11</v>
      </c>
      <c r="L5653" s="4" t="str">
        <f t="shared" si="629"/>
        <v>01</v>
      </c>
      <c r="M5653">
        <v>6</v>
      </c>
      <c r="N5653">
        <v>50</v>
      </c>
      <c r="O5653">
        <v>60</v>
      </c>
      <c r="P5653">
        <v>30</v>
      </c>
      <c r="S5653">
        <v>0</v>
      </c>
      <c r="T5653">
        <v>0</v>
      </c>
      <c r="U5653">
        <v>0</v>
      </c>
      <c r="Y5653">
        <v>100</v>
      </c>
      <c r="Z5653">
        <v>1</v>
      </c>
      <c r="AA5653">
        <v>1</v>
      </c>
      <c r="AB5653">
        <v>1</v>
      </c>
      <c r="AC5653">
        <v>1</v>
      </c>
      <c r="AD5653">
        <f t="shared" si="627"/>
        <v>0</v>
      </c>
      <c r="AF5653">
        <v>16262</v>
      </c>
      <c r="AG5653">
        <v>0</v>
      </c>
      <c r="AU5653" t="s">
        <v>97</v>
      </c>
      <c r="AV5653" t="str">
        <f t="shared" si="630"/>
        <v>PZ-EACS-01</v>
      </c>
      <c r="AW5653" t="s">
        <v>5315</v>
      </c>
      <c r="AY5653" t="s">
        <v>99</v>
      </c>
      <c r="AZ5653" t="s">
        <v>5316</v>
      </c>
      <c r="BA5653" t="s">
        <v>101</v>
      </c>
      <c r="BB5653">
        <v>0</v>
      </c>
      <c r="BD5653" s="5" t="str">
        <f t="shared" si="631"/>
        <v>2M110</v>
      </c>
      <c r="BE5653" s="5">
        <f t="shared" si="632"/>
        <v>32</v>
      </c>
      <c r="BK5653" t="s">
        <v>12270</v>
      </c>
      <c r="BV5653">
        <v>0</v>
      </c>
      <c r="BZ5653">
        <v>1</v>
      </c>
      <c r="CJ5653" t="s">
        <v>102</v>
      </c>
      <c r="CK5653" s="5">
        <f t="shared" si="634"/>
        <v>750</v>
      </c>
      <c r="CL5653" s="5" t="str">
        <f t="shared" si="633"/>
        <v>LVL_288</v>
      </c>
      <c r="CM5653">
        <v>1</v>
      </c>
      <c r="CN5653">
        <v>9</v>
      </c>
    </row>
    <row r="5654" spans="1:92" hidden="1" x14ac:dyDescent="0.3">
      <c r="A5654" t="s">
        <v>5820</v>
      </c>
      <c r="B5654" t="s">
        <v>92</v>
      </c>
      <c r="C5654" t="s">
        <v>93</v>
      </c>
      <c r="D5654" t="s">
        <v>94</v>
      </c>
      <c r="E5654" t="s">
        <v>95</v>
      </c>
      <c r="F5654" t="s">
        <v>118</v>
      </c>
      <c r="G5654" t="s">
        <v>5309</v>
      </c>
      <c r="H5654">
        <v>16266</v>
      </c>
      <c r="I5654">
        <v>16266</v>
      </c>
      <c r="K5654" s="3" t="str">
        <f t="shared" si="628"/>
        <v>11</v>
      </c>
      <c r="L5654" s="4" t="str">
        <f t="shared" si="629"/>
        <v>01</v>
      </c>
      <c r="M5654">
        <v>7</v>
      </c>
      <c r="N5654">
        <v>50</v>
      </c>
      <c r="O5654">
        <v>60</v>
      </c>
      <c r="P5654">
        <v>30</v>
      </c>
      <c r="S5654">
        <v>0</v>
      </c>
      <c r="T5654">
        <v>0</v>
      </c>
      <c r="U5654">
        <v>0</v>
      </c>
      <c r="Y5654">
        <v>100</v>
      </c>
      <c r="Z5654">
        <v>1</v>
      </c>
      <c r="AA5654">
        <v>1</v>
      </c>
      <c r="AB5654">
        <v>1</v>
      </c>
      <c r="AC5654">
        <v>1</v>
      </c>
      <c r="AD5654">
        <f t="shared" si="627"/>
        <v>0</v>
      </c>
      <c r="AF5654">
        <v>16266</v>
      </c>
      <c r="AG5654">
        <v>0</v>
      </c>
      <c r="AU5654" t="s">
        <v>97</v>
      </c>
      <c r="AV5654" t="str">
        <f t="shared" si="630"/>
        <v>PZ-EACS-01</v>
      </c>
      <c r="AW5654" t="s">
        <v>5315</v>
      </c>
      <c r="AY5654" t="s">
        <v>99</v>
      </c>
      <c r="AZ5654" t="s">
        <v>5316</v>
      </c>
      <c r="BA5654" t="s">
        <v>101</v>
      </c>
      <c r="BB5654">
        <v>0</v>
      </c>
      <c r="BD5654" s="5" t="str">
        <f t="shared" si="631"/>
        <v>2M110</v>
      </c>
      <c r="BE5654" s="5">
        <f t="shared" si="632"/>
        <v>32</v>
      </c>
      <c r="BK5654" t="s">
        <v>12271</v>
      </c>
      <c r="BV5654">
        <v>0</v>
      </c>
      <c r="BZ5654">
        <v>1</v>
      </c>
      <c r="CJ5654" t="s">
        <v>102</v>
      </c>
      <c r="CK5654" s="5">
        <f t="shared" si="634"/>
        <v>750</v>
      </c>
      <c r="CL5654" s="5" t="str">
        <f t="shared" si="633"/>
        <v>LVL_288</v>
      </c>
      <c r="CM5654">
        <v>1</v>
      </c>
      <c r="CN5654">
        <v>9</v>
      </c>
    </row>
    <row r="5655" spans="1:92" hidden="1" x14ac:dyDescent="0.3">
      <c r="A5655" t="s">
        <v>5821</v>
      </c>
      <c r="B5655" t="s">
        <v>92</v>
      </c>
      <c r="C5655" t="s">
        <v>93</v>
      </c>
      <c r="D5655" t="s">
        <v>94</v>
      </c>
      <c r="E5655" t="s">
        <v>95</v>
      </c>
      <c r="F5655" t="s">
        <v>118</v>
      </c>
      <c r="G5655" t="s">
        <v>5309</v>
      </c>
      <c r="H5655">
        <v>16243</v>
      </c>
      <c r="I5655">
        <v>16243</v>
      </c>
      <c r="K5655" s="3" t="str">
        <f t="shared" si="628"/>
        <v>11</v>
      </c>
      <c r="L5655" s="4" t="str">
        <f t="shared" si="629"/>
        <v>02</v>
      </c>
      <c r="M5655">
        <v>1</v>
      </c>
      <c r="N5655">
        <v>50</v>
      </c>
      <c r="O5655">
        <v>60</v>
      </c>
      <c r="P5655">
        <v>30</v>
      </c>
      <c r="S5655">
        <v>0</v>
      </c>
      <c r="T5655">
        <v>0</v>
      </c>
      <c r="U5655">
        <v>0</v>
      </c>
      <c r="Y5655">
        <v>100</v>
      </c>
      <c r="Z5655">
        <v>1</v>
      </c>
      <c r="AA5655">
        <v>1</v>
      </c>
      <c r="AB5655">
        <v>1</v>
      </c>
      <c r="AC5655">
        <v>1</v>
      </c>
      <c r="AD5655">
        <f t="shared" si="627"/>
        <v>0</v>
      </c>
      <c r="AF5655">
        <v>16243</v>
      </c>
      <c r="AG5655">
        <v>0</v>
      </c>
      <c r="AU5655" t="s">
        <v>97</v>
      </c>
      <c r="AV5655" t="str">
        <f t="shared" si="630"/>
        <v>PZ-EACS-01</v>
      </c>
      <c r="AW5655" t="s">
        <v>5315</v>
      </c>
      <c r="AY5655" t="s">
        <v>99</v>
      </c>
      <c r="AZ5655" t="s">
        <v>5316</v>
      </c>
      <c r="BA5655" t="s">
        <v>101</v>
      </c>
      <c r="BB5655">
        <v>0</v>
      </c>
      <c r="BD5655" s="5" t="str">
        <f t="shared" si="631"/>
        <v>2M110</v>
      </c>
      <c r="BE5655" s="5">
        <f t="shared" si="632"/>
        <v>32</v>
      </c>
      <c r="BK5655" t="s">
        <v>12272</v>
      </c>
      <c r="BV5655">
        <v>0</v>
      </c>
      <c r="BZ5655">
        <v>1</v>
      </c>
      <c r="CJ5655" t="s">
        <v>102</v>
      </c>
      <c r="CK5655" s="5">
        <f t="shared" si="634"/>
        <v>750</v>
      </c>
      <c r="CL5655" s="5" t="str">
        <f t="shared" si="633"/>
        <v>LVL_288</v>
      </c>
      <c r="CM5655">
        <v>1</v>
      </c>
      <c r="CN5655">
        <v>9</v>
      </c>
    </row>
    <row r="5656" spans="1:92" hidden="1" x14ac:dyDescent="0.3">
      <c r="A5656" t="s">
        <v>5822</v>
      </c>
      <c r="B5656" t="s">
        <v>92</v>
      </c>
      <c r="C5656" t="s">
        <v>93</v>
      </c>
      <c r="D5656" t="s">
        <v>94</v>
      </c>
      <c r="E5656" t="s">
        <v>95</v>
      </c>
      <c r="F5656" t="s">
        <v>118</v>
      </c>
      <c r="G5656" t="s">
        <v>5309</v>
      </c>
      <c r="H5656">
        <v>16247</v>
      </c>
      <c r="I5656">
        <v>16247</v>
      </c>
      <c r="K5656" s="3" t="str">
        <f t="shared" si="628"/>
        <v>11</v>
      </c>
      <c r="L5656" s="4" t="str">
        <f t="shared" si="629"/>
        <v>02</v>
      </c>
      <c r="M5656">
        <v>2</v>
      </c>
      <c r="N5656">
        <v>50</v>
      </c>
      <c r="O5656">
        <v>60</v>
      </c>
      <c r="P5656">
        <v>30</v>
      </c>
      <c r="S5656">
        <v>0</v>
      </c>
      <c r="T5656">
        <v>0</v>
      </c>
      <c r="U5656">
        <v>0</v>
      </c>
      <c r="Y5656">
        <v>100</v>
      </c>
      <c r="Z5656">
        <v>1</v>
      </c>
      <c r="AA5656">
        <v>1</v>
      </c>
      <c r="AB5656">
        <v>1</v>
      </c>
      <c r="AC5656">
        <v>1</v>
      </c>
      <c r="AD5656">
        <f t="shared" si="627"/>
        <v>0</v>
      </c>
      <c r="AF5656">
        <v>16247</v>
      </c>
      <c r="AG5656">
        <v>0</v>
      </c>
      <c r="AU5656" t="s">
        <v>97</v>
      </c>
      <c r="AV5656" t="str">
        <f t="shared" si="630"/>
        <v>PZ-EACS-01</v>
      </c>
      <c r="AW5656" t="s">
        <v>5315</v>
      </c>
      <c r="AY5656" t="s">
        <v>99</v>
      </c>
      <c r="AZ5656" t="s">
        <v>5316</v>
      </c>
      <c r="BA5656" t="s">
        <v>101</v>
      </c>
      <c r="BB5656">
        <v>0</v>
      </c>
      <c r="BD5656" s="5" t="str">
        <f t="shared" si="631"/>
        <v>2M110</v>
      </c>
      <c r="BE5656" s="5">
        <f t="shared" si="632"/>
        <v>32</v>
      </c>
      <c r="BK5656" t="s">
        <v>12273</v>
      </c>
      <c r="BV5656">
        <v>0</v>
      </c>
      <c r="BZ5656">
        <v>1</v>
      </c>
      <c r="CJ5656" t="s">
        <v>102</v>
      </c>
      <c r="CK5656" s="5">
        <f t="shared" si="634"/>
        <v>750</v>
      </c>
      <c r="CL5656" s="5" t="str">
        <f t="shared" si="633"/>
        <v>LVL_288</v>
      </c>
      <c r="CM5656">
        <v>1</v>
      </c>
      <c r="CN5656">
        <v>9</v>
      </c>
    </row>
    <row r="5657" spans="1:92" hidden="1" x14ac:dyDescent="0.3">
      <c r="A5657" t="s">
        <v>5823</v>
      </c>
      <c r="B5657" t="s">
        <v>92</v>
      </c>
      <c r="C5657" t="s">
        <v>93</v>
      </c>
      <c r="D5657" t="s">
        <v>94</v>
      </c>
      <c r="E5657" t="s">
        <v>95</v>
      </c>
      <c r="F5657" t="s">
        <v>118</v>
      </c>
      <c r="G5657" t="s">
        <v>5309</v>
      </c>
      <c r="H5657">
        <v>16251</v>
      </c>
      <c r="I5657">
        <v>16251</v>
      </c>
      <c r="K5657" s="3" t="str">
        <f t="shared" si="628"/>
        <v>11</v>
      </c>
      <c r="L5657" s="4" t="str">
        <f t="shared" si="629"/>
        <v>02</v>
      </c>
      <c r="M5657">
        <v>3</v>
      </c>
      <c r="N5657">
        <v>50</v>
      </c>
      <c r="O5657">
        <v>60</v>
      </c>
      <c r="P5657">
        <v>30</v>
      </c>
      <c r="S5657">
        <v>0</v>
      </c>
      <c r="T5657">
        <v>0</v>
      </c>
      <c r="U5657">
        <v>0</v>
      </c>
      <c r="Y5657">
        <v>100</v>
      </c>
      <c r="Z5657">
        <v>1</v>
      </c>
      <c r="AA5657">
        <v>1</v>
      </c>
      <c r="AB5657">
        <v>1</v>
      </c>
      <c r="AC5657">
        <v>1</v>
      </c>
      <c r="AD5657">
        <f t="shared" si="627"/>
        <v>0</v>
      </c>
      <c r="AF5657">
        <v>16251</v>
      </c>
      <c r="AG5657">
        <v>0</v>
      </c>
      <c r="AU5657" t="s">
        <v>97</v>
      </c>
      <c r="AV5657" t="str">
        <f t="shared" si="630"/>
        <v>PZ-EACS-01</v>
      </c>
      <c r="AW5657" t="s">
        <v>5315</v>
      </c>
      <c r="AY5657" t="s">
        <v>99</v>
      </c>
      <c r="AZ5657" t="s">
        <v>5316</v>
      </c>
      <c r="BA5657" t="s">
        <v>101</v>
      </c>
      <c r="BB5657">
        <v>0</v>
      </c>
      <c r="BD5657" s="5" t="str">
        <f t="shared" si="631"/>
        <v>2M110</v>
      </c>
      <c r="BE5657" s="5">
        <f t="shared" si="632"/>
        <v>32</v>
      </c>
      <c r="BK5657" t="s">
        <v>12274</v>
      </c>
      <c r="BV5657">
        <v>0</v>
      </c>
      <c r="BZ5657">
        <v>1</v>
      </c>
      <c r="CJ5657" t="s">
        <v>102</v>
      </c>
      <c r="CK5657" s="5">
        <f t="shared" si="634"/>
        <v>750</v>
      </c>
      <c r="CL5657" s="5" t="str">
        <f t="shared" si="633"/>
        <v>LVL_288</v>
      </c>
      <c r="CM5657">
        <v>1</v>
      </c>
      <c r="CN5657">
        <v>9</v>
      </c>
    </row>
    <row r="5658" spans="1:92" hidden="1" x14ac:dyDescent="0.3">
      <c r="A5658" t="s">
        <v>5824</v>
      </c>
      <c r="B5658" t="s">
        <v>92</v>
      </c>
      <c r="C5658" t="s">
        <v>93</v>
      </c>
      <c r="D5658" t="s">
        <v>94</v>
      </c>
      <c r="E5658" t="s">
        <v>95</v>
      </c>
      <c r="F5658" t="s">
        <v>118</v>
      </c>
      <c r="G5658" t="s">
        <v>5309</v>
      </c>
      <c r="H5658">
        <v>16255</v>
      </c>
      <c r="I5658">
        <v>16255</v>
      </c>
      <c r="K5658" s="3" t="str">
        <f t="shared" si="628"/>
        <v>11</v>
      </c>
      <c r="L5658" s="4" t="str">
        <f t="shared" si="629"/>
        <v>02</v>
      </c>
      <c r="M5658">
        <v>4</v>
      </c>
      <c r="N5658">
        <v>50</v>
      </c>
      <c r="O5658">
        <v>60</v>
      </c>
      <c r="P5658">
        <v>30</v>
      </c>
      <c r="S5658">
        <v>0</v>
      </c>
      <c r="T5658">
        <v>0</v>
      </c>
      <c r="U5658">
        <v>0</v>
      </c>
      <c r="Y5658">
        <v>100</v>
      </c>
      <c r="Z5658">
        <v>1</v>
      </c>
      <c r="AA5658">
        <v>1</v>
      </c>
      <c r="AB5658">
        <v>1</v>
      </c>
      <c r="AC5658">
        <v>1</v>
      </c>
      <c r="AD5658">
        <f t="shared" si="627"/>
        <v>0</v>
      </c>
      <c r="AF5658">
        <v>16255</v>
      </c>
      <c r="AG5658">
        <v>0</v>
      </c>
      <c r="AU5658" t="s">
        <v>97</v>
      </c>
      <c r="AV5658" t="str">
        <f t="shared" si="630"/>
        <v>PZ-EACS-01</v>
      </c>
      <c r="AW5658" t="s">
        <v>5315</v>
      </c>
      <c r="AY5658" t="s">
        <v>99</v>
      </c>
      <c r="AZ5658" t="s">
        <v>5316</v>
      </c>
      <c r="BA5658" t="s">
        <v>101</v>
      </c>
      <c r="BB5658">
        <v>0</v>
      </c>
      <c r="BD5658" s="5" t="str">
        <f t="shared" si="631"/>
        <v>2M110</v>
      </c>
      <c r="BE5658" s="5">
        <f t="shared" si="632"/>
        <v>32</v>
      </c>
      <c r="BK5658" t="s">
        <v>12275</v>
      </c>
      <c r="BV5658">
        <v>0</v>
      </c>
      <c r="BZ5658">
        <v>1</v>
      </c>
      <c r="CJ5658" t="s">
        <v>102</v>
      </c>
      <c r="CK5658" s="5">
        <f t="shared" si="634"/>
        <v>750</v>
      </c>
      <c r="CL5658" s="5" t="str">
        <f t="shared" si="633"/>
        <v>LVL_288</v>
      </c>
      <c r="CM5658">
        <v>1</v>
      </c>
      <c r="CN5658">
        <v>9</v>
      </c>
    </row>
    <row r="5659" spans="1:92" hidden="1" x14ac:dyDescent="0.3">
      <c r="A5659" t="s">
        <v>5825</v>
      </c>
      <c r="B5659" t="s">
        <v>92</v>
      </c>
      <c r="C5659" t="s">
        <v>93</v>
      </c>
      <c r="D5659" t="s">
        <v>94</v>
      </c>
      <c r="E5659" t="s">
        <v>95</v>
      </c>
      <c r="F5659" t="s">
        <v>118</v>
      </c>
      <c r="G5659" t="s">
        <v>5309</v>
      </c>
      <c r="H5659">
        <v>16259</v>
      </c>
      <c r="I5659">
        <v>16259</v>
      </c>
      <c r="K5659" s="3" t="str">
        <f t="shared" si="628"/>
        <v>11</v>
      </c>
      <c r="L5659" s="4" t="str">
        <f t="shared" si="629"/>
        <v>02</v>
      </c>
      <c r="M5659">
        <v>5</v>
      </c>
      <c r="N5659">
        <v>50</v>
      </c>
      <c r="O5659">
        <v>60</v>
      </c>
      <c r="P5659">
        <v>30</v>
      </c>
      <c r="S5659">
        <v>0</v>
      </c>
      <c r="T5659">
        <v>0</v>
      </c>
      <c r="U5659">
        <v>0</v>
      </c>
      <c r="Y5659">
        <v>100</v>
      </c>
      <c r="Z5659">
        <v>1</v>
      </c>
      <c r="AA5659">
        <v>1</v>
      </c>
      <c r="AB5659">
        <v>1</v>
      </c>
      <c r="AC5659">
        <v>1</v>
      </c>
      <c r="AD5659">
        <f t="shared" si="627"/>
        <v>0</v>
      </c>
      <c r="AF5659">
        <v>16259</v>
      </c>
      <c r="AG5659">
        <v>0</v>
      </c>
      <c r="AU5659" t="s">
        <v>97</v>
      </c>
      <c r="AV5659" t="str">
        <f t="shared" si="630"/>
        <v>PZ-EACS-01</v>
      </c>
      <c r="AW5659" t="s">
        <v>5315</v>
      </c>
      <c r="AY5659" t="s">
        <v>99</v>
      </c>
      <c r="AZ5659" t="s">
        <v>5316</v>
      </c>
      <c r="BA5659" t="s">
        <v>101</v>
      </c>
      <c r="BB5659">
        <v>0</v>
      </c>
      <c r="BD5659" s="5" t="str">
        <f t="shared" si="631"/>
        <v>2M110</v>
      </c>
      <c r="BE5659" s="5">
        <f t="shared" si="632"/>
        <v>32</v>
      </c>
      <c r="BK5659" t="s">
        <v>12276</v>
      </c>
      <c r="BV5659">
        <v>0</v>
      </c>
      <c r="BZ5659">
        <v>1</v>
      </c>
      <c r="CJ5659" t="s">
        <v>102</v>
      </c>
      <c r="CK5659" s="5">
        <f t="shared" si="634"/>
        <v>750</v>
      </c>
      <c r="CL5659" s="5" t="str">
        <f t="shared" si="633"/>
        <v>LVL_288</v>
      </c>
      <c r="CM5659">
        <v>1</v>
      </c>
      <c r="CN5659">
        <v>9</v>
      </c>
    </row>
    <row r="5660" spans="1:92" hidden="1" x14ac:dyDescent="0.3">
      <c r="A5660" t="s">
        <v>5826</v>
      </c>
      <c r="B5660" t="s">
        <v>92</v>
      </c>
      <c r="C5660" t="s">
        <v>93</v>
      </c>
      <c r="D5660" t="s">
        <v>94</v>
      </c>
      <c r="E5660" t="s">
        <v>95</v>
      </c>
      <c r="F5660" t="s">
        <v>118</v>
      </c>
      <c r="G5660" t="s">
        <v>5309</v>
      </c>
      <c r="H5660">
        <v>16263</v>
      </c>
      <c r="I5660">
        <v>16263</v>
      </c>
      <c r="K5660" s="3" t="str">
        <f t="shared" si="628"/>
        <v>11</v>
      </c>
      <c r="L5660" s="4" t="str">
        <f t="shared" si="629"/>
        <v>02</v>
      </c>
      <c r="M5660">
        <v>6</v>
      </c>
      <c r="N5660">
        <v>50</v>
      </c>
      <c r="O5660">
        <v>60</v>
      </c>
      <c r="P5660">
        <v>30</v>
      </c>
      <c r="S5660">
        <v>0</v>
      </c>
      <c r="T5660">
        <v>0</v>
      </c>
      <c r="U5660">
        <v>0</v>
      </c>
      <c r="Y5660">
        <v>100</v>
      </c>
      <c r="Z5660">
        <v>1</v>
      </c>
      <c r="AA5660">
        <v>1</v>
      </c>
      <c r="AB5660">
        <v>1</v>
      </c>
      <c r="AC5660">
        <v>1</v>
      </c>
      <c r="AD5660">
        <f t="shared" si="627"/>
        <v>0</v>
      </c>
      <c r="AF5660">
        <v>16263</v>
      </c>
      <c r="AG5660">
        <v>0</v>
      </c>
      <c r="AU5660" t="s">
        <v>97</v>
      </c>
      <c r="AV5660" t="str">
        <f t="shared" si="630"/>
        <v>PZ-EACS-01</v>
      </c>
      <c r="AW5660" t="s">
        <v>5315</v>
      </c>
      <c r="AY5660" t="s">
        <v>99</v>
      </c>
      <c r="AZ5660" t="s">
        <v>5316</v>
      </c>
      <c r="BA5660" t="s">
        <v>101</v>
      </c>
      <c r="BB5660">
        <v>0</v>
      </c>
      <c r="BD5660" s="5" t="str">
        <f t="shared" si="631"/>
        <v>2M110</v>
      </c>
      <c r="BE5660" s="5">
        <f t="shared" si="632"/>
        <v>32</v>
      </c>
      <c r="BK5660" t="s">
        <v>12277</v>
      </c>
      <c r="BV5660">
        <v>0</v>
      </c>
      <c r="BZ5660">
        <v>1</v>
      </c>
      <c r="CJ5660" t="s">
        <v>102</v>
      </c>
      <c r="CK5660" s="5">
        <f t="shared" si="634"/>
        <v>750</v>
      </c>
      <c r="CL5660" s="5" t="str">
        <f t="shared" si="633"/>
        <v>LVL_288</v>
      </c>
      <c r="CM5660">
        <v>1</v>
      </c>
      <c r="CN5660">
        <v>9</v>
      </c>
    </row>
    <row r="5661" spans="1:92" hidden="1" x14ac:dyDescent="0.3">
      <c r="A5661" t="s">
        <v>5827</v>
      </c>
      <c r="B5661" t="s">
        <v>92</v>
      </c>
      <c r="C5661" t="s">
        <v>93</v>
      </c>
      <c r="D5661" t="s">
        <v>94</v>
      </c>
      <c r="E5661" t="s">
        <v>95</v>
      </c>
      <c r="F5661" t="s">
        <v>118</v>
      </c>
      <c r="G5661" t="s">
        <v>5309</v>
      </c>
      <c r="H5661">
        <v>16267</v>
      </c>
      <c r="I5661">
        <v>16267</v>
      </c>
      <c r="K5661" s="3" t="str">
        <f t="shared" si="628"/>
        <v>11</v>
      </c>
      <c r="L5661" s="4" t="str">
        <f t="shared" si="629"/>
        <v>02</v>
      </c>
      <c r="M5661">
        <v>7</v>
      </c>
      <c r="N5661">
        <v>50</v>
      </c>
      <c r="O5661">
        <v>60</v>
      </c>
      <c r="P5661">
        <v>30</v>
      </c>
      <c r="S5661">
        <v>0</v>
      </c>
      <c r="T5661">
        <v>0</v>
      </c>
      <c r="U5661">
        <v>0</v>
      </c>
      <c r="Y5661">
        <v>100</v>
      </c>
      <c r="Z5661">
        <v>1</v>
      </c>
      <c r="AA5661">
        <v>1</v>
      </c>
      <c r="AB5661">
        <v>1</v>
      </c>
      <c r="AC5661">
        <v>1</v>
      </c>
      <c r="AD5661">
        <f t="shared" si="627"/>
        <v>0</v>
      </c>
      <c r="AF5661">
        <v>16267</v>
      </c>
      <c r="AG5661">
        <v>0</v>
      </c>
      <c r="AU5661" t="s">
        <v>97</v>
      </c>
      <c r="AV5661" t="str">
        <f t="shared" si="630"/>
        <v>PZ-EACS-01</v>
      </c>
      <c r="AW5661" t="s">
        <v>5315</v>
      </c>
      <c r="AY5661" t="s">
        <v>99</v>
      </c>
      <c r="AZ5661" t="s">
        <v>5316</v>
      </c>
      <c r="BA5661" t="s">
        <v>101</v>
      </c>
      <c r="BB5661">
        <v>0</v>
      </c>
      <c r="BD5661" s="5" t="str">
        <f t="shared" si="631"/>
        <v>2M110</v>
      </c>
      <c r="BE5661" s="5">
        <f t="shared" si="632"/>
        <v>32</v>
      </c>
      <c r="BK5661" t="s">
        <v>12278</v>
      </c>
      <c r="BV5661">
        <v>0</v>
      </c>
      <c r="BZ5661">
        <v>1</v>
      </c>
      <c r="CJ5661" t="s">
        <v>102</v>
      </c>
      <c r="CK5661" s="5">
        <f t="shared" si="634"/>
        <v>750</v>
      </c>
      <c r="CL5661" s="5" t="str">
        <f t="shared" si="633"/>
        <v>LVL_288</v>
      </c>
      <c r="CM5661">
        <v>1</v>
      </c>
      <c r="CN5661">
        <v>9</v>
      </c>
    </row>
    <row r="5662" spans="1:92" hidden="1" x14ac:dyDescent="0.3">
      <c r="A5662" t="s">
        <v>5828</v>
      </c>
      <c r="B5662" t="s">
        <v>92</v>
      </c>
      <c r="C5662" t="s">
        <v>93</v>
      </c>
      <c r="D5662" t="s">
        <v>94</v>
      </c>
      <c r="E5662" t="s">
        <v>95</v>
      </c>
      <c r="F5662" t="s">
        <v>118</v>
      </c>
      <c r="G5662" t="s">
        <v>5309</v>
      </c>
      <c r="H5662">
        <v>16244</v>
      </c>
      <c r="I5662">
        <v>16244</v>
      </c>
      <c r="K5662" s="3" t="str">
        <f t="shared" si="628"/>
        <v>11</v>
      </c>
      <c r="L5662" s="4" t="str">
        <f t="shared" si="629"/>
        <v>03</v>
      </c>
      <c r="M5662">
        <v>1</v>
      </c>
      <c r="N5662">
        <v>50</v>
      </c>
      <c r="O5662">
        <v>60</v>
      </c>
      <c r="P5662">
        <v>30</v>
      </c>
      <c r="S5662">
        <v>0</v>
      </c>
      <c r="T5662">
        <v>0</v>
      </c>
      <c r="U5662">
        <v>0</v>
      </c>
      <c r="Y5662">
        <v>100</v>
      </c>
      <c r="Z5662">
        <v>1</v>
      </c>
      <c r="AA5662">
        <v>1</v>
      </c>
      <c r="AB5662">
        <v>1</v>
      </c>
      <c r="AC5662">
        <v>1</v>
      </c>
      <c r="AD5662">
        <f t="shared" si="627"/>
        <v>0</v>
      </c>
      <c r="AF5662">
        <v>16244</v>
      </c>
      <c r="AG5662">
        <v>0</v>
      </c>
      <c r="AU5662" t="s">
        <v>97</v>
      </c>
      <c r="AV5662" t="str">
        <f t="shared" si="630"/>
        <v>PZ-EACS-01</v>
      </c>
      <c r="AW5662" t="s">
        <v>5315</v>
      </c>
      <c r="AY5662" t="s">
        <v>99</v>
      </c>
      <c r="AZ5662" t="s">
        <v>5316</v>
      </c>
      <c r="BA5662" t="s">
        <v>101</v>
      </c>
      <c r="BB5662">
        <v>0</v>
      </c>
      <c r="BD5662" s="5" t="str">
        <f t="shared" si="631"/>
        <v>2M110</v>
      </c>
      <c r="BE5662" s="5">
        <f t="shared" si="632"/>
        <v>32</v>
      </c>
      <c r="BK5662" t="s">
        <v>12279</v>
      </c>
      <c r="BV5662">
        <v>0</v>
      </c>
      <c r="BZ5662">
        <v>1</v>
      </c>
      <c r="CJ5662" t="s">
        <v>102</v>
      </c>
      <c r="CK5662" s="5">
        <f t="shared" si="634"/>
        <v>750</v>
      </c>
      <c r="CL5662" s="5" t="str">
        <f t="shared" si="633"/>
        <v>LVL_288</v>
      </c>
      <c r="CM5662">
        <v>1</v>
      </c>
      <c r="CN5662">
        <v>9</v>
      </c>
    </row>
    <row r="5663" spans="1:92" hidden="1" x14ac:dyDescent="0.3">
      <c r="A5663" t="s">
        <v>5829</v>
      </c>
      <c r="B5663" t="s">
        <v>92</v>
      </c>
      <c r="C5663" t="s">
        <v>93</v>
      </c>
      <c r="D5663" t="s">
        <v>94</v>
      </c>
      <c r="E5663" t="s">
        <v>95</v>
      </c>
      <c r="F5663" t="s">
        <v>118</v>
      </c>
      <c r="G5663" t="s">
        <v>5309</v>
      </c>
      <c r="H5663">
        <v>16248</v>
      </c>
      <c r="I5663">
        <v>16248</v>
      </c>
      <c r="K5663" s="3" t="str">
        <f t="shared" si="628"/>
        <v>11</v>
      </c>
      <c r="L5663" s="4" t="str">
        <f t="shared" si="629"/>
        <v>03</v>
      </c>
      <c r="M5663">
        <v>2</v>
      </c>
      <c r="N5663">
        <v>50</v>
      </c>
      <c r="O5663">
        <v>60</v>
      </c>
      <c r="P5663">
        <v>30</v>
      </c>
      <c r="S5663">
        <v>0</v>
      </c>
      <c r="T5663">
        <v>0</v>
      </c>
      <c r="U5663">
        <v>0</v>
      </c>
      <c r="Y5663">
        <v>100</v>
      </c>
      <c r="Z5663">
        <v>1</v>
      </c>
      <c r="AA5663">
        <v>1</v>
      </c>
      <c r="AB5663">
        <v>1</v>
      </c>
      <c r="AC5663">
        <v>1</v>
      </c>
      <c r="AD5663">
        <f t="shared" si="627"/>
        <v>0</v>
      </c>
      <c r="AF5663">
        <v>16248</v>
      </c>
      <c r="AG5663">
        <v>0</v>
      </c>
      <c r="AU5663" t="s">
        <v>97</v>
      </c>
      <c r="AV5663" t="str">
        <f t="shared" si="630"/>
        <v>PZ-EACS-01</v>
      </c>
      <c r="AW5663" t="s">
        <v>5315</v>
      </c>
      <c r="AY5663" t="s">
        <v>99</v>
      </c>
      <c r="AZ5663" t="s">
        <v>5316</v>
      </c>
      <c r="BA5663" t="s">
        <v>101</v>
      </c>
      <c r="BB5663">
        <v>0</v>
      </c>
      <c r="BD5663" s="5" t="str">
        <f t="shared" si="631"/>
        <v>2M110</v>
      </c>
      <c r="BE5663" s="5">
        <f t="shared" si="632"/>
        <v>32</v>
      </c>
      <c r="BK5663" t="s">
        <v>12280</v>
      </c>
      <c r="BV5663">
        <v>0</v>
      </c>
      <c r="BZ5663">
        <v>1</v>
      </c>
      <c r="CJ5663" t="s">
        <v>102</v>
      </c>
      <c r="CK5663" s="5">
        <f t="shared" si="634"/>
        <v>750</v>
      </c>
      <c r="CL5663" s="5" t="str">
        <f t="shared" si="633"/>
        <v>LVL_288</v>
      </c>
      <c r="CM5663">
        <v>1</v>
      </c>
      <c r="CN5663">
        <v>9</v>
      </c>
    </row>
    <row r="5664" spans="1:92" hidden="1" x14ac:dyDescent="0.3">
      <c r="A5664" t="s">
        <v>5830</v>
      </c>
      <c r="B5664" t="s">
        <v>92</v>
      </c>
      <c r="C5664" t="s">
        <v>93</v>
      </c>
      <c r="D5664" t="s">
        <v>94</v>
      </c>
      <c r="E5664" t="s">
        <v>95</v>
      </c>
      <c r="F5664" t="s">
        <v>118</v>
      </c>
      <c r="G5664" t="s">
        <v>5309</v>
      </c>
      <c r="H5664">
        <v>16252</v>
      </c>
      <c r="I5664">
        <v>16252</v>
      </c>
      <c r="K5664" s="3" t="str">
        <f t="shared" si="628"/>
        <v>11</v>
      </c>
      <c r="L5664" s="4" t="str">
        <f t="shared" si="629"/>
        <v>03</v>
      </c>
      <c r="M5664">
        <v>3</v>
      </c>
      <c r="N5664">
        <v>50</v>
      </c>
      <c r="O5664">
        <v>60</v>
      </c>
      <c r="P5664">
        <v>30</v>
      </c>
      <c r="S5664">
        <v>0</v>
      </c>
      <c r="T5664">
        <v>0</v>
      </c>
      <c r="U5664">
        <v>0</v>
      </c>
      <c r="Y5664">
        <v>100</v>
      </c>
      <c r="Z5664">
        <v>1</v>
      </c>
      <c r="AA5664">
        <v>1</v>
      </c>
      <c r="AB5664">
        <v>1</v>
      </c>
      <c r="AC5664">
        <v>1</v>
      </c>
      <c r="AD5664">
        <f t="shared" si="627"/>
        <v>0</v>
      </c>
      <c r="AF5664">
        <v>16252</v>
      </c>
      <c r="AG5664">
        <v>0</v>
      </c>
      <c r="AU5664" t="s">
        <v>97</v>
      </c>
      <c r="AV5664" t="str">
        <f t="shared" si="630"/>
        <v>PZ-EACS-01</v>
      </c>
      <c r="AW5664" t="s">
        <v>5315</v>
      </c>
      <c r="AY5664" t="s">
        <v>99</v>
      </c>
      <c r="AZ5664" t="s">
        <v>5316</v>
      </c>
      <c r="BA5664" t="s">
        <v>101</v>
      </c>
      <c r="BB5664">
        <v>0</v>
      </c>
      <c r="BD5664" s="5" t="str">
        <f t="shared" si="631"/>
        <v>2M110</v>
      </c>
      <c r="BE5664" s="5">
        <f t="shared" si="632"/>
        <v>32</v>
      </c>
      <c r="BK5664" t="s">
        <v>12281</v>
      </c>
      <c r="BV5664">
        <v>0</v>
      </c>
      <c r="BZ5664">
        <v>1</v>
      </c>
      <c r="CJ5664" t="s">
        <v>102</v>
      </c>
      <c r="CK5664" s="5">
        <f t="shared" si="634"/>
        <v>750</v>
      </c>
      <c r="CL5664" s="5" t="str">
        <f t="shared" si="633"/>
        <v>LVL_288</v>
      </c>
      <c r="CM5664">
        <v>1</v>
      </c>
      <c r="CN5664">
        <v>9</v>
      </c>
    </row>
    <row r="5665" spans="1:92" hidden="1" x14ac:dyDescent="0.3">
      <c r="A5665" t="s">
        <v>5831</v>
      </c>
      <c r="B5665" t="s">
        <v>92</v>
      </c>
      <c r="C5665" t="s">
        <v>93</v>
      </c>
      <c r="D5665" t="s">
        <v>94</v>
      </c>
      <c r="E5665" t="s">
        <v>95</v>
      </c>
      <c r="F5665" t="s">
        <v>118</v>
      </c>
      <c r="G5665" t="s">
        <v>5309</v>
      </c>
      <c r="H5665">
        <v>16256</v>
      </c>
      <c r="I5665">
        <v>16256</v>
      </c>
      <c r="K5665" s="3" t="str">
        <f t="shared" si="628"/>
        <v>11</v>
      </c>
      <c r="L5665" s="4" t="str">
        <f t="shared" si="629"/>
        <v>03</v>
      </c>
      <c r="M5665">
        <v>4</v>
      </c>
      <c r="N5665">
        <v>50</v>
      </c>
      <c r="O5665">
        <v>60</v>
      </c>
      <c r="P5665">
        <v>30</v>
      </c>
      <c r="S5665">
        <v>0</v>
      </c>
      <c r="T5665">
        <v>0</v>
      </c>
      <c r="U5665">
        <v>0</v>
      </c>
      <c r="Y5665">
        <v>100</v>
      </c>
      <c r="Z5665">
        <v>1</v>
      </c>
      <c r="AA5665">
        <v>1</v>
      </c>
      <c r="AB5665">
        <v>1</v>
      </c>
      <c r="AC5665">
        <v>1</v>
      </c>
      <c r="AD5665">
        <f t="shared" si="627"/>
        <v>0</v>
      </c>
      <c r="AF5665">
        <v>16256</v>
      </c>
      <c r="AG5665">
        <v>0</v>
      </c>
      <c r="AU5665" t="s">
        <v>97</v>
      </c>
      <c r="AV5665" t="str">
        <f t="shared" si="630"/>
        <v>PZ-EACS-01</v>
      </c>
      <c r="AW5665" t="s">
        <v>5315</v>
      </c>
      <c r="AY5665" t="s">
        <v>99</v>
      </c>
      <c r="AZ5665" t="s">
        <v>5316</v>
      </c>
      <c r="BA5665" t="s">
        <v>101</v>
      </c>
      <c r="BB5665">
        <v>0</v>
      </c>
      <c r="BD5665" s="5" t="str">
        <f t="shared" si="631"/>
        <v>2M110</v>
      </c>
      <c r="BE5665" s="5">
        <f t="shared" si="632"/>
        <v>32</v>
      </c>
      <c r="BK5665" t="s">
        <v>12282</v>
      </c>
      <c r="BV5665">
        <v>0</v>
      </c>
      <c r="BZ5665">
        <v>1</v>
      </c>
      <c r="CJ5665" t="s">
        <v>102</v>
      </c>
      <c r="CK5665" s="5">
        <f t="shared" si="634"/>
        <v>750</v>
      </c>
      <c r="CL5665" s="5" t="str">
        <f t="shared" si="633"/>
        <v>LVL_288</v>
      </c>
      <c r="CM5665">
        <v>1</v>
      </c>
      <c r="CN5665">
        <v>9</v>
      </c>
    </row>
    <row r="5666" spans="1:92" hidden="1" x14ac:dyDescent="0.3">
      <c r="A5666" t="s">
        <v>5832</v>
      </c>
      <c r="B5666" t="s">
        <v>92</v>
      </c>
      <c r="C5666" t="s">
        <v>93</v>
      </c>
      <c r="D5666" t="s">
        <v>94</v>
      </c>
      <c r="E5666" t="s">
        <v>95</v>
      </c>
      <c r="F5666" t="s">
        <v>118</v>
      </c>
      <c r="G5666" t="s">
        <v>5309</v>
      </c>
      <c r="H5666">
        <v>16260</v>
      </c>
      <c r="I5666">
        <v>16260</v>
      </c>
      <c r="K5666" s="3" t="str">
        <f t="shared" si="628"/>
        <v>11</v>
      </c>
      <c r="L5666" s="4" t="str">
        <f t="shared" si="629"/>
        <v>03</v>
      </c>
      <c r="M5666">
        <v>5</v>
      </c>
      <c r="N5666">
        <v>50</v>
      </c>
      <c r="O5666">
        <v>60</v>
      </c>
      <c r="P5666">
        <v>30</v>
      </c>
      <c r="S5666">
        <v>0</v>
      </c>
      <c r="T5666">
        <v>0</v>
      </c>
      <c r="U5666">
        <v>0</v>
      </c>
      <c r="Y5666">
        <v>100</v>
      </c>
      <c r="Z5666">
        <v>1</v>
      </c>
      <c r="AA5666">
        <v>1</v>
      </c>
      <c r="AB5666">
        <v>1</v>
      </c>
      <c r="AC5666">
        <v>1</v>
      </c>
      <c r="AD5666">
        <f t="shared" si="627"/>
        <v>0</v>
      </c>
      <c r="AF5666">
        <v>16260</v>
      </c>
      <c r="AG5666">
        <v>0</v>
      </c>
      <c r="AU5666" t="s">
        <v>97</v>
      </c>
      <c r="AV5666" t="str">
        <f t="shared" si="630"/>
        <v>PZ-EACS-01</v>
      </c>
      <c r="AW5666" t="s">
        <v>5315</v>
      </c>
      <c r="AY5666" t="s">
        <v>99</v>
      </c>
      <c r="AZ5666" t="s">
        <v>5316</v>
      </c>
      <c r="BA5666" t="s">
        <v>101</v>
      </c>
      <c r="BB5666">
        <v>0</v>
      </c>
      <c r="BD5666" s="5" t="str">
        <f t="shared" si="631"/>
        <v>2M110</v>
      </c>
      <c r="BE5666" s="5">
        <f t="shared" si="632"/>
        <v>32</v>
      </c>
      <c r="BK5666" t="s">
        <v>12283</v>
      </c>
      <c r="BV5666">
        <v>0</v>
      </c>
      <c r="BZ5666">
        <v>1</v>
      </c>
      <c r="CJ5666" t="s">
        <v>102</v>
      </c>
      <c r="CK5666" s="5">
        <f t="shared" si="634"/>
        <v>750</v>
      </c>
      <c r="CL5666" s="5" t="str">
        <f t="shared" si="633"/>
        <v>LVL_288</v>
      </c>
      <c r="CM5666">
        <v>1</v>
      </c>
      <c r="CN5666">
        <v>9</v>
      </c>
    </row>
    <row r="5667" spans="1:92" hidden="1" x14ac:dyDescent="0.3">
      <c r="A5667" t="s">
        <v>5833</v>
      </c>
      <c r="B5667" t="s">
        <v>92</v>
      </c>
      <c r="C5667" t="s">
        <v>93</v>
      </c>
      <c r="D5667" t="s">
        <v>94</v>
      </c>
      <c r="E5667" t="s">
        <v>95</v>
      </c>
      <c r="F5667" t="s">
        <v>118</v>
      </c>
      <c r="G5667" t="s">
        <v>5309</v>
      </c>
      <c r="H5667">
        <v>16264</v>
      </c>
      <c r="I5667">
        <v>16264</v>
      </c>
      <c r="K5667" s="3" t="str">
        <f t="shared" si="628"/>
        <v>11</v>
      </c>
      <c r="L5667" s="4" t="str">
        <f t="shared" si="629"/>
        <v>03</v>
      </c>
      <c r="M5667">
        <v>6</v>
      </c>
      <c r="N5667">
        <v>50</v>
      </c>
      <c r="O5667">
        <v>60</v>
      </c>
      <c r="P5667">
        <v>30</v>
      </c>
      <c r="S5667">
        <v>0</v>
      </c>
      <c r="T5667">
        <v>0</v>
      </c>
      <c r="U5667">
        <v>0</v>
      </c>
      <c r="Y5667">
        <v>100</v>
      </c>
      <c r="Z5667">
        <v>1</v>
      </c>
      <c r="AA5667">
        <v>1</v>
      </c>
      <c r="AB5667">
        <v>1</v>
      </c>
      <c r="AC5667">
        <v>1</v>
      </c>
      <c r="AD5667">
        <f t="shared" si="627"/>
        <v>0</v>
      </c>
      <c r="AF5667">
        <v>16264</v>
      </c>
      <c r="AG5667">
        <v>0</v>
      </c>
      <c r="AU5667" t="s">
        <v>97</v>
      </c>
      <c r="AV5667" t="str">
        <f t="shared" si="630"/>
        <v>PZ-EACS-01</v>
      </c>
      <c r="AW5667" t="s">
        <v>5315</v>
      </c>
      <c r="AY5667" t="s">
        <v>99</v>
      </c>
      <c r="AZ5667" t="s">
        <v>5316</v>
      </c>
      <c r="BA5667" t="s">
        <v>101</v>
      </c>
      <c r="BB5667">
        <v>0</v>
      </c>
      <c r="BD5667" s="5" t="str">
        <f t="shared" si="631"/>
        <v>2M110</v>
      </c>
      <c r="BE5667" s="5">
        <f t="shared" si="632"/>
        <v>32</v>
      </c>
      <c r="BK5667" t="s">
        <v>12284</v>
      </c>
      <c r="BV5667">
        <v>0</v>
      </c>
      <c r="BZ5667">
        <v>1</v>
      </c>
      <c r="CJ5667" t="s">
        <v>102</v>
      </c>
      <c r="CK5667" s="5">
        <f t="shared" si="634"/>
        <v>750</v>
      </c>
      <c r="CL5667" s="5" t="str">
        <f t="shared" si="633"/>
        <v>LVL_288</v>
      </c>
      <c r="CM5667">
        <v>1</v>
      </c>
      <c r="CN5667">
        <v>9</v>
      </c>
    </row>
    <row r="5668" spans="1:92" hidden="1" x14ac:dyDescent="0.3">
      <c r="A5668" t="s">
        <v>5834</v>
      </c>
      <c r="B5668" t="s">
        <v>92</v>
      </c>
      <c r="C5668" t="s">
        <v>93</v>
      </c>
      <c r="D5668" t="s">
        <v>94</v>
      </c>
      <c r="E5668" t="s">
        <v>95</v>
      </c>
      <c r="F5668" t="s">
        <v>118</v>
      </c>
      <c r="G5668" t="s">
        <v>5309</v>
      </c>
      <c r="H5668">
        <v>16268</v>
      </c>
      <c r="I5668">
        <v>16268</v>
      </c>
      <c r="K5668" s="3" t="str">
        <f t="shared" si="628"/>
        <v>11</v>
      </c>
      <c r="L5668" s="4" t="str">
        <f t="shared" si="629"/>
        <v>03</v>
      </c>
      <c r="M5668">
        <v>7</v>
      </c>
      <c r="N5668">
        <v>50</v>
      </c>
      <c r="O5668">
        <v>60</v>
      </c>
      <c r="P5668">
        <v>30</v>
      </c>
      <c r="S5668">
        <v>0</v>
      </c>
      <c r="T5668">
        <v>0</v>
      </c>
      <c r="U5668">
        <v>0</v>
      </c>
      <c r="Y5668">
        <v>100</v>
      </c>
      <c r="Z5668">
        <v>1</v>
      </c>
      <c r="AA5668">
        <v>1</v>
      </c>
      <c r="AB5668">
        <v>1</v>
      </c>
      <c r="AC5668">
        <v>1</v>
      </c>
      <c r="AD5668">
        <f t="shared" si="627"/>
        <v>0</v>
      </c>
      <c r="AF5668">
        <v>16268</v>
      </c>
      <c r="AG5668">
        <v>0</v>
      </c>
      <c r="AU5668" t="s">
        <v>97</v>
      </c>
      <c r="AV5668" t="str">
        <f t="shared" si="630"/>
        <v>PZ-EACS-01</v>
      </c>
      <c r="AW5668" t="s">
        <v>5315</v>
      </c>
      <c r="AY5668" t="s">
        <v>99</v>
      </c>
      <c r="AZ5668" t="s">
        <v>5316</v>
      </c>
      <c r="BA5668" t="s">
        <v>101</v>
      </c>
      <c r="BB5668">
        <v>0</v>
      </c>
      <c r="BD5668" s="5" t="str">
        <f t="shared" si="631"/>
        <v>2M110</v>
      </c>
      <c r="BE5668" s="5">
        <f t="shared" si="632"/>
        <v>32</v>
      </c>
      <c r="BK5668" t="s">
        <v>12285</v>
      </c>
      <c r="BV5668">
        <v>0</v>
      </c>
      <c r="BZ5668">
        <v>1</v>
      </c>
      <c r="CJ5668" t="s">
        <v>102</v>
      </c>
      <c r="CK5668" s="5">
        <f t="shared" si="634"/>
        <v>750</v>
      </c>
      <c r="CL5668" s="5" t="str">
        <f t="shared" si="633"/>
        <v>LVL_288</v>
      </c>
      <c r="CM5668">
        <v>1</v>
      </c>
      <c r="CN5668">
        <v>9</v>
      </c>
    </row>
    <row r="5669" spans="1:92" hidden="1" x14ac:dyDescent="0.3">
      <c r="A5669" t="s">
        <v>5835</v>
      </c>
      <c r="B5669" t="s">
        <v>92</v>
      </c>
      <c r="C5669" t="s">
        <v>93</v>
      </c>
      <c r="D5669" t="s">
        <v>94</v>
      </c>
      <c r="E5669" t="s">
        <v>95</v>
      </c>
      <c r="F5669" t="s">
        <v>118</v>
      </c>
      <c r="G5669" t="s">
        <v>5309</v>
      </c>
      <c r="H5669">
        <v>16245</v>
      </c>
      <c r="I5669">
        <v>16245</v>
      </c>
      <c r="K5669" s="3" t="str">
        <f t="shared" si="628"/>
        <v>11</v>
      </c>
      <c r="L5669" s="4" t="str">
        <f t="shared" si="629"/>
        <v>04</v>
      </c>
      <c r="M5669">
        <v>1</v>
      </c>
      <c r="N5669">
        <v>50</v>
      </c>
      <c r="O5669">
        <v>60</v>
      </c>
      <c r="P5669">
        <v>30</v>
      </c>
      <c r="S5669">
        <v>0</v>
      </c>
      <c r="T5669">
        <v>0</v>
      </c>
      <c r="U5669">
        <v>0</v>
      </c>
      <c r="Y5669">
        <v>100</v>
      </c>
      <c r="Z5669">
        <v>1</v>
      </c>
      <c r="AA5669">
        <v>1</v>
      </c>
      <c r="AB5669">
        <v>1</v>
      </c>
      <c r="AC5669">
        <v>1</v>
      </c>
      <c r="AD5669">
        <f t="shared" si="627"/>
        <v>0</v>
      </c>
      <c r="AF5669">
        <v>16245</v>
      </c>
      <c r="AG5669">
        <v>0</v>
      </c>
      <c r="AU5669" t="s">
        <v>97</v>
      </c>
      <c r="AV5669" t="str">
        <f t="shared" si="630"/>
        <v>PZ-EACS-01</v>
      </c>
      <c r="AW5669" t="s">
        <v>5315</v>
      </c>
      <c r="AY5669" t="s">
        <v>99</v>
      </c>
      <c r="AZ5669" t="s">
        <v>5316</v>
      </c>
      <c r="BA5669" t="s">
        <v>101</v>
      </c>
      <c r="BB5669">
        <v>0</v>
      </c>
      <c r="BD5669" s="5" t="str">
        <f t="shared" si="631"/>
        <v>2M110</v>
      </c>
      <c r="BE5669" s="5">
        <f t="shared" si="632"/>
        <v>32</v>
      </c>
      <c r="BK5669" t="s">
        <v>12286</v>
      </c>
      <c r="BV5669">
        <v>0</v>
      </c>
      <c r="BZ5669">
        <v>1</v>
      </c>
      <c r="CJ5669" t="s">
        <v>102</v>
      </c>
      <c r="CK5669" s="5">
        <f t="shared" si="634"/>
        <v>750</v>
      </c>
      <c r="CL5669" s="5" t="str">
        <f t="shared" si="633"/>
        <v>LVL_288</v>
      </c>
      <c r="CM5669">
        <v>1</v>
      </c>
      <c r="CN5669">
        <v>9</v>
      </c>
    </row>
    <row r="5670" spans="1:92" hidden="1" x14ac:dyDescent="0.3">
      <c r="A5670" t="s">
        <v>5836</v>
      </c>
      <c r="B5670" t="s">
        <v>92</v>
      </c>
      <c r="C5670" t="s">
        <v>93</v>
      </c>
      <c r="D5670" t="s">
        <v>94</v>
      </c>
      <c r="E5670" t="s">
        <v>95</v>
      </c>
      <c r="F5670" t="s">
        <v>118</v>
      </c>
      <c r="G5670" t="s">
        <v>5309</v>
      </c>
      <c r="H5670">
        <v>16249</v>
      </c>
      <c r="I5670">
        <v>16249</v>
      </c>
      <c r="K5670" s="3" t="str">
        <f t="shared" si="628"/>
        <v>11</v>
      </c>
      <c r="L5670" s="4" t="str">
        <f t="shared" si="629"/>
        <v>04</v>
      </c>
      <c r="M5670">
        <v>2</v>
      </c>
      <c r="N5670">
        <v>50</v>
      </c>
      <c r="O5670">
        <v>60</v>
      </c>
      <c r="P5670">
        <v>30</v>
      </c>
      <c r="S5670">
        <v>0</v>
      </c>
      <c r="T5670">
        <v>0</v>
      </c>
      <c r="U5670">
        <v>0</v>
      </c>
      <c r="Y5670">
        <v>100</v>
      </c>
      <c r="Z5670">
        <v>1</v>
      </c>
      <c r="AA5670">
        <v>1</v>
      </c>
      <c r="AB5670">
        <v>1</v>
      </c>
      <c r="AC5670">
        <v>1</v>
      </c>
      <c r="AD5670">
        <f t="shared" si="627"/>
        <v>0</v>
      </c>
      <c r="AF5670">
        <v>16249</v>
      </c>
      <c r="AG5670">
        <v>0</v>
      </c>
      <c r="AU5670" t="s">
        <v>97</v>
      </c>
      <c r="AV5670" t="str">
        <f t="shared" si="630"/>
        <v>PZ-EACS-01</v>
      </c>
      <c r="AW5670" t="s">
        <v>5315</v>
      </c>
      <c r="AY5670" t="s">
        <v>99</v>
      </c>
      <c r="AZ5670" t="s">
        <v>5316</v>
      </c>
      <c r="BA5670" t="s">
        <v>101</v>
      </c>
      <c r="BB5670">
        <v>0</v>
      </c>
      <c r="BD5670" s="5" t="str">
        <f t="shared" si="631"/>
        <v>2M110</v>
      </c>
      <c r="BE5670" s="5">
        <f t="shared" si="632"/>
        <v>32</v>
      </c>
      <c r="BK5670" t="s">
        <v>12287</v>
      </c>
      <c r="BV5670">
        <v>0</v>
      </c>
      <c r="BZ5670">
        <v>1</v>
      </c>
      <c r="CJ5670" t="s">
        <v>102</v>
      </c>
      <c r="CK5670" s="5">
        <f t="shared" si="634"/>
        <v>750</v>
      </c>
      <c r="CL5670" s="5" t="str">
        <f t="shared" si="633"/>
        <v>LVL_288</v>
      </c>
      <c r="CM5670">
        <v>1</v>
      </c>
      <c r="CN5670">
        <v>9</v>
      </c>
    </row>
    <row r="5671" spans="1:92" hidden="1" x14ac:dyDescent="0.3">
      <c r="A5671" t="s">
        <v>5837</v>
      </c>
      <c r="B5671" t="s">
        <v>92</v>
      </c>
      <c r="C5671" t="s">
        <v>93</v>
      </c>
      <c r="D5671" t="s">
        <v>94</v>
      </c>
      <c r="E5671" t="s">
        <v>95</v>
      </c>
      <c r="F5671" t="s">
        <v>118</v>
      </c>
      <c r="G5671" t="s">
        <v>5309</v>
      </c>
      <c r="H5671">
        <v>16253</v>
      </c>
      <c r="I5671">
        <v>16253</v>
      </c>
      <c r="K5671" s="3" t="str">
        <f t="shared" si="628"/>
        <v>11</v>
      </c>
      <c r="L5671" s="4" t="str">
        <f t="shared" si="629"/>
        <v>04</v>
      </c>
      <c r="M5671">
        <v>3</v>
      </c>
      <c r="N5671">
        <v>50</v>
      </c>
      <c r="O5671">
        <v>60</v>
      </c>
      <c r="P5671">
        <v>30</v>
      </c>
      <c r="S5671">
        <v>0</v>
      </c>
      <c r="T5671">
        <v>0</v>
      </c>
      <c r="U5671">
        <v>0</v>
      </c>
      <c r="Y5671">
        <v>100</v>
      </c>
      <c r="Z5671">
        <v>1</v>
      </c>
      <c r="AA5671">
        <v>1</v>
      </c>
      <c r="AB5671">
        <v>1</v>
      </c>
      <c r="AC5671">
        <v>1</v>
      </c>
      <c r="AD5671">
        <f t="shared" si="627"/>
        <v>0</v>
      </c>
      <c r="AF5671">
        <v>16253</v>
      </c>
      <c r="AG5671">
        <v>0</v>
      </c>
      <c r="AU5671" t="s">
        <v>97</v>
      </c>
      <c r="AV5671" t="str">
        <f t="shared" si="630"/>
        <v>PZ-EACS-01</v>
      </c>
      <c r="AW5671" t="s">
        <v>5315</v>
      </c>
      <c r="AY5671" t="s">
        <v>99</v>
      </c>
      <c r="AZ5671" t="s">
        <v>5316</v>
      </c>
      <c r="BA5671" t="s">
        <v>101</v>
      </c>
      <c r="BB5671">
        <v>0</v>
      </c>
      <c r="BD5671" s="5" t="str">
        <f t="shared" si="631"/>
        <v>2M110</v>
      </c>
      <c r="BE5671" s="5">
        <f t="shared" si="632"/>
        <v>32</v>
      </c>
      <c r="BK5671" t="s">
        <v>12288</v>
      </c>
      <c r="BV5671">
        <v>0</v>
      </c>
      <c r="BZ5671">
        <v>1</v>
      </c>
      <c r="CJ5671" t="s">
        <v>102</v>
      </c>
      <c r="CK5671" s="5">
        <f t="shared" si="634"/>
        <v>750</v>
      </c>
      <c r="CL5671" s="5" t="str">
        <f t="shared" si="633"/>
        <v>LVL_288</v>
      </c>
      <c r="CM5671">
        <v>1</v>
      </c>
      <c r="CN5671">
        <v>9</v>
      </c>
    </row>
    <row r="5672" spans="1:92" hidden="1" x14ac:dyDescent="0.3">
      <c r="A5672" t="s">
        <v>5838</v>
      </c>
      <c r="B5672" t="s">
        <v>92</v>
      </c>
      <c r="C5672" t="s">
        <v>93</v>
      </c>
      <c r="D5672" t="s">
        <v>94</v>
      </c>
      <c r="E5672" t="s">
        <v>95</v>
      </c>
      <c r="F5672" t="s">
        <v>118</v>
      </c>
      <c r="G5672" t="s">
        <v>5309</v>
      </c>
      <c r="H5672">
        <v>16257</v>
      </c>
      <c r="I5672">
        <v>16257</v>
      </c>
      <c r="K5672" s="3" t="str">
        <f t="shared" si="628"/>
        <v>11</v>
      </c>
      <c r="L5672" s="4" t="str">
        <f t="shared" si="629"/>
        <v>04</v>
      </c>
      <c r="M5672">
        <v>4</v>
      </c>
      <c r="N5672">
        <v>50</v>
      </c>
      <c r="O5672">
        <v>60</v>
      </c>
      <c r="P5672">
        <v>30</v>
      </c>
      <c r="S5672">
        <v>0</v>
      </c>
      <c r="T5672">
        <v>0</v>
      </c>
      <c r="U5672">
        <v>0</v>
      </c>
      <c r="Y5672">
        <v>100</v>
      </c>
      <c r="Z5672">
        <v>1</v>
      </c>
      <c r="AA5672">
        <v>1</v>
      </c>
      <c r="AB5672">
        <v>1</v>
      </c>
      <c r="AC5672">
        <v>1</v>
      </c>
      <c r="AD5672">
        <f t="shared" si="627"/>
        <v>0</v>
      </c>
      <c r="AF5672">
        <v>16257</v>
      </c>
      <c r="AG5672">
        <v>0</v>
      </c>
      <c r="AU5672" t="s">
        <v>97</v>
      </c>
      <c r="AV5672" t="str">
        <f t="shared" si="630"/>
        <v>PZ-EACS-01</v>
      </c>
      <c r="AW5672" t="s">
        <v>5315</v>
      </c>
      <c r="AY5672" t="s">
        <v>99</v>
      </c>
      <c r="AZ5672" t="s">
        <v>5316</v>
      </c>
      <c r="BA5672" t="s">
        <v>101</v>
      </c>
      <c r="BB5672">
        <v>0</v>
      </c>
      <c r="BD5672" s="5" t="str">
        <f t="shared" si="631"/>
        <v>2M110</v>
      </c>
      <c r="BE5672" s="5">
        <f t="shared" si="632"/>
        <v>32</v>
      </c>
      <c r="BK5672" t="s">
        <v>12289</v>
      </c>
      <c r="BV5672">
        <v>0</v>
      </c>
      <c r="BZ5672">
        <v>1</v>
      </c>
      <c r="CJ5672" t="s">
        <v>102</v>
      </c>
      <c r="CK5672" s="5">
        <f t="shared" si="634"/>
        <v>750</v>
      </c>
      <c r="CL5672" s="5" t="str">
        <f t="shared" si="633"/>
        <v>LVL_288</v>
      </c>
      <c r="CM5672">
        <v>1</v>
      </c>
      <c r="CN5672">
        <v>9</v>
      </c>
    </row>
    <row r="5673" spans="1:92" hidden="1" x14ac:dyDescent="0.3">
      <c r="A5673" t="s">
        <v>5839</v>
      </c>
      <c r="B5673" t="s">
        <v>92</v>
      </c>
      <c r="C5673" t="s">
        <v>93</v>
      </c>
      <c r="D5673" t="s">
        <v>94</v>
      </c>
      <c r="E5673" t="s">
        <v>95</v>
      </c>
      <c r="F5673" t="s">
        <v>118</v>
      </c>
      <c r="G5673" t="s">
        <v>5309</v>
      </c>
      <c r="H5673">
        <v>16261</v>
      </c>
      <c r="I5673">
        <v>16261</v>
      </c>
      <c r="K5673" s="3" t="str">
        <f t="shared" si="628"/>
        <v>11</v>
      </c>
      <c r="L5673" s="4" t="str">
        <f t="shared" si="629"/>
        <v>04</v>
      </c>
      <c r="M5673">
        <v>5</v>
      </c>
      <c r="N5673">
        <v>50</v>
      </c>
      <c r="O5673">
        <v>60</v>
      </c>
      <c r="P5673">
        <v>30</v>
      </c>
      <c r="S5673">
        <v>0</v>
      </c>
      <c r="T5673">
        <v>0</v>
      </c>
      <c r="U5673">
        <v>0</v>
      </c>
      <c r="Y5673">
        <v>100</v>
      </c>
      <c r="Z5673">
        <v>1</v>
      </c>
      <c r="AA5673">
        <v>1</v>
      </c>
      <c r="AB5673">
        <v>1</v>
      </c>
      <c r="AC5673">
        <v>1</v>
      </c>
      <c r="AD5673">
        <f t="shared" si="627"/>
        <v>0</v>
      </c>
      <c r="AF5673">
        <v>16261</v>
      </c>
      <c r="AG5673">
        <v>0</v>
      </c>
      <c r="AU5673" t="s">
        <v>97</v>
      </c>
      <c r="AV5673" t="str">
        <f t="shared" si="630"/>
        <v>PZ-EACS-01</v>
      </c>
      <c r="AW5673" t="s">
        <v>5315</v>
      </c>
      <c r="AY5673" t="s">
        <v>99</v>
      </c>
      <c r="AZ5673" t="s">
        <v>5316</v>
      </c>
      <c r="BA5673" t="s">
        <v>101</v>
      </c>
      <c r="BB5673">
        <v>0</v>
      </c>
      <c r="BD5673" s="5" t="str">
        <f t="shared" si="631"/>
        <v>2M110</v>
      </c>
      <c r="BE5673" s="5">
        <f t="shared" si="632"/>
        <v>32</v>
      </c>
      <c r="BK5673" t="s">
        <v>12290</v>
      </c>
      <c r="BV5673">
        <v>0</v>
      </c>
      <c r="BZ5673">
        <v>1</v>
      </c>
      <c r="CJ5673" t="s">
        <v>102</v>
      </c>
      <c r="CK5673" s="5">
        <f t="shared" si="634"/>
        <v>750</v>
      </c>
      <c r="CL5673" s="5" t="str">
        <f t="shared" si="633"/>
        <v>LVL_288</v>
      </c>
      <c r="CM5673">
        <v>1</v>
      </c>
      <c r="CN5673">
        <v>9</v>
      </c>
    </row>
    <row r="5674" spans="1:92" hidden="1" x14ac:dyDescent="0.3">
      <c r="A5674" t="s">
        <v>5840</v>
      </c>
      <c r="B5674" t="s">
        <v>92</v>
      </c>
      <c r="C5674" t="s">
        <v>93</v>
      </c>
      <c r="D5674" t="s">
        <v>94</v>
      </c>
      <c r="E5674" t="s">
        <v>95</v>
      </c>
      <c r="F5674" t="s">
        <v>118</v>
      </c>
      <c r="G5674" t="s">
        <v>5309</v>
      </c>
      <c r="H5674">
        <v>16265</v>
      </c>
      <c r="I5674">
        <v>16265</v>
      </c>
      <c r="K5674" s="3" t="str">
        <f t="shared" si="628"/>
        <v>11</v>
      </c>
      <c r="L5674" s="4" t="str">
        <f t="shared" si="629"/>
        <v>04</v>
      </c>
      <c r="M5674">
        <v>6</v>
      </c>
      <c r="N5674">
        <v>50</v>
      </c>
      <c r="O5674">
        <v>60</v>
      </c>
      <c r="P5674">
        <v>30</v>
      </c>
      <c r="S5674">
        <v>0</v>
      </c>
      <c r="T5674">
        <v>0</v>
      </c>
      <c r="U5674">
        <v>0</v>
      </c>
      <c r="Y5674">
        <v>100</v>
      </c>
      <c r="Z5674">
        <v>1</v>
      </c>
      <c r="AA5674">
        <v>1</v>
      </c>
      <c r="AB5674">
        <v>1</v>
      </c>
      <c r="AC5674">
        <v>1</v>
      </c>
      <c r="AD5674">
        <f t="shared" si="627"/>
        <v>0</v>
      </c>
      <c r="AF5674">
        <v>16265</v>
      </c>
      <c r="AG5674">
        <v>0</v>
      </c>
      <c r="AU5674" t="s">
        <v>97</v>
      </c>
      <c r="AV5674" t="str">
        <f t="shared" si="630"/>
        <v>PZ-EACS-01</v>
      </c>
      <c r="AW5674" t="s">
        <v>5315</v>
      </c>
      <c r="AY5674" t="s">
        <v>99</v>
      </c>
      <c r="AZ5674" t="s">
        <v>5316</v>
      </c>
      <c r="BA5674" t="s">
        <v>101</v>
      </c>
      <c r="BB5674">
        <v>0</v>
      </c>
      <c r="BD5674" s="5" t="str">
        <f t="shared" si="631"/>
        <v>2M110</v>
      </c>
      <c r="BE5674" s="5">
        <f t="shared" si="632"/>
        <v>32</v>
      </c>
      <c r="BK5674" t="s">
        <v>12291</v>
      </c>
      <c r="BV5674">
        <v>0</v>
      </c>
      <c r="BZ5674">
        <v>1</v>
      </c>
      <c r="CJ5674" t="s">
        <v>102</v>
      </c>
      <c r="CK5674" s="5">
        <f t="shared" si="634"/>
        <v>750</v>
      </c>
      <c r="CL5674" s="5" t="str">
        <f t="shared" si="633"/>
        <v>LVL_288</v>
      </c>
      <c r="CM5674">
        <v>1</v>
      </c>
      <c r="CN5674">
        <v>9</v>
      </c>
    </row>
    <row r="5675" spans="1:92" hidden="1" x14ac:dyDescent="0.3">
      <c r="A5675" t="s">
        <v>5841</v>
      </c>
      <c r="B5675" t="s">
        <v>92</v>
      </c>
      <c r="C5675" t="s">
        <v>93</v>
      </c>
      <c r="D5675" t="s">
        <v>94</v>
      </c>
      <c r="E5675" t="s">
        <v>95</v>
      </c>
      <c r="F5675" t="s">
        <v>118</v>
      </c>
      <c r="G5675" t="s">
        <v>5309</v>
      </c>
      <c r="H5675">
        <v>16269</v>
      </c>
      <c r="I5675">
        <v>16269</v>
      </c>
      <c r="K5675" s="3" t="str">
        <f t="shared" si="628"/>
        <v>11</v>
      </c>
      <c r="L5675" s="4" t="str">
        <f t="shared" si="629"/>
        <v>04</v>
      </c>
      <c r="M5675">
        <v>7</v>
      </c>
      <c r="N5675">
        <v>50</v>
      </c>
      <c r="O5675">
        <v>60</v>
      </c>
      <c r="P5675">
        <v>30</v>
      </c>
      <c r="S5675">
        <v>0</v>
      </c>
      <c r="T5675">
        <v>0</v>
      </c>
      <c r="U5675">
        <v>0</v>
      </c>
      <c r="Y5675">
        <v>100</v>
      </c>
      <c r="Z5675">
        <v>1</v>
      </c>
      <c r="AA5675">
        <v>1</v>
      </c>
      <c r="AB5675">
        <v>1</v>
      </c>
      <c r="AC5675">
        <v>1</v>
      </c>
      <c r="AD5675">
        <f t="shared" si="627"/>
        <v>0</v>
      </c>
      <c r="AF5675">
        <v>16269</v>
      </c>
      <c r="AG5675">
        <v>0</v>
      </c>
      <c r="AU5675" t="s">
        <v>97</v>
      </c>
      <c r="AV5675" t="str">
        <f t="shared" si="630"/>
        <v>PZ-EACS-01</v>
      </c>
      <c r="AW5675" t="s">
        <v>5315</v>
      </c>
      <c r="AY5675" t="s">
        <v>99</v>
      </c>
      <c r="AZ5675" t="s">
        <v>5316</v>
      </c>
      <c r="BA5675" t="s">
        <v>101</v>
      </c>
      <c r="BB5675">
        <v>0</v>
      </c>
      <c r="BD5675" s="5" t="str">
        <f t="shared" si="631"/>
        <v>2M110</v>
      </c>
      <c r="BE5675" s="5">
        <f t="shared" si="632"/>
        <v>32</v>
      </c>
      <c r="BK5675" t="s">
        <v>12292</v>
      </c>
      <c r="BV5675">
        <v>0</v>
      </c>
      <c r="BZ5675">
        <v>1</v>
      </c>
      <c r="CJ5675" t="s">
        <v>102</v>
      </c>
      <c r="CK5675" s="5">
        <f t="shared" si="634"/>
        <v>750</v>
      </c>
      <c r="CL5675" s="5" t="str">
        <f t="shared" si="633"/>
        <v>LVL_288</v>
      </c>
      <c r="CM5675">
        <v>1</v>
      </c>
      <c r="CN5675">
        <v>9</v>
      </c>
    </row>
    <row r="5676" spans="1:92" x14ac:dyDescent="0.3">
      <c r="A5676" t="s">
        <v>5842</v>
      </c>
      <c r="B5676" t="s">
        <v>92</v>
      </c>
      <c r="C5676" t="s">
        <v>93</v>
      </c>
      <c r="D5676" t="s">
        <v>94</v>
      </c>
      <c r="E5676" t="s">
        <v>95</v>
      </c>
      <c r="F5676" t="s">
        <v>96</v>
      </c>
      <c r="G5676" t="s">
        <v>5309</v>
      </c>
      <c r="H5676">
        <v>15516</v>
      </c>
      <c r="I5676">
        <v>15516</v>
      </c>
      <c r="K5676" s="3" t="str">
        <f t="shared" si="628"/>
        <v>11</v>
      </c>
      <c r="L5676" s="4" t="str">
        <f t="shared" si="629"/>
        <v>10</v>
      </c>
      <c r="M5676">
        <v>1</v>
      </c>
      <c r="N5676">
        <v>80</v>
      </c>
      <c r="O5676">
        <v>130</v>
      </c>
      <c r="P5676">
        <v>90</v>
      </c>
      <c r="S5676">
        <v>0</v>
      </c>
      <c r="T5676">
        <v>0</v>
      </c>
      <c r="U5676">
        <v>0</v>
      </c>
      <c r="Y5676">
        <v>100</v>
      </c>
      <c r="Z5676">
        <v>1</v>
      </c>
      <c r="AA5676">
        <v>1</v>
      </c>
      <c r="AB5676">
        <v>1</v>
      </c>
      <c r="AC5676">
        <v>1</v>
      </c>
      <c r="AD5676">
        <f t="shared" si="627"/>
        <v>0</v>
      </c>
      <c r="AF5676">
        <v>15516</v>
      </c>
      <c r="AG5676">
        <v>0</v>
      </c>
      <c r="AU5676" t="s">
        <v>97</v>
      </c>
      <c r="AV5676" t="str">
        <f t="shared" si="630"/>
        <v>PZ-CSPA-01</v>
      </c>
      <c r="AW5676" t="s">
        <v>5310</v>
      </c>
      <c r="AY5676" t="s">
        <v>99</v>
      </c>
      <c r="AZ5676" t="s">
        <v>100</v>
      </c>
      <c r="BA5676" t="s">
        <v>101</v>
      </c>
      <c r="BB5676">
        <v>0</v>
      </c>
      <c r="BD5676" s="5" t="str">
        <f t="shared" si="631"/>
        <v>2M111</v>
      </c>
      <c r="BE5676" s="5">
        <f t="shared" si="632"/>
        <v>4</v>
      </c>
      <c r="BK5676" t="s">
        <v>12293</v>
      </c>
      <c r="BV5676">
        <v>0</v>
      </c>
      <c r="BZ5676">
        <v>1</v>
      </c>
      <c r="CJ5676" t="s">
        <v>102</v>
      </c>
      <c r="CK5676">
        <v>1000</v>
      </c>
      <c r="CL5676" s="5" t="str">
        <f t="shared" si="633"/>
        <v>LVL_36</v>
      </c>
      <c r="CM5676">
        <v>1</v>
      </c>
      <c r="CN5676">
        <v>9</v>
      </c>
    </row>
    <row r="5677" spans="1:92" x14ac:dyDescent="0.3">
      <c r="A5677" t="s">
        <v>5843</v>
      </c>
      <c r="B5677" t="s">
        <v>92</v>
      </c>
      <c r="C5677" t="s">
        <v>93</v>
      </c>
      <c r="D5677" t="s">
        <v>94</v>
      </c>
      <c r="E5677" t="s">
        <v>95</v>
      </c>
      <c r="F5677" t="s">
        <v>96</v>
      </c>
      <c r="G5677" t="s">
        <v>5309</v>
      </c>
      <c r="H5677">
        <v>15517</v>
      </c>
      <c r="I5677">
        <v>15517</v>
      </c>
      <c r="K5677" s="3" t="str">
        <f t="shared" si="628"/>
        <v>11</v>
      </c>
      <c r="L5677" s="4" t="str">
        <f t="shared" si="629"/>
        <v>10</v>
      </c>
      <c r="M5677">
        <v>2</v>
      </c>
      <c r="N5677">
        <v>80</v>
      </c>
      <c r="O5677">
        <v>130</v>
      </c>
      <c r="P5677">
        <v>90</v>
      </c>
      <c r="S5677">
        <v>0</v>
      </c>
      <c r="T5677">
        <v>0</v>
      </c>
      <c r="U5677">
        <v>0</v>
      </c>
      <c r="Y5677">
        <v>100</v>
      </c>
      <c r="Z5677">
        <v>1</v>
      </c>
      <c r="AA5677">
        <v>1</v>
      </c>
      <c r="AB5677">
        <v>1</v>
      </c>
      <c r="AC5677">
        <v>1</v>
      </c>
      <c r="AD5677">
        <f t="shared" si="627"/>
        <v>0</v>
      </c>
      <c r="AF5677">
        <v>15517</v>
      </c>
      <c r="AG5677">
        <v>0</v>
      </c>
      <c r="AU5677" t="s">
        <v>97</v>
      </c>
      <c r="AV5677" t="str">
        <f t="shared" si="630"/>
        <v>PZ-CSPA-01</v>
      </c>
      <c r="AW5677" t="s">
        <v>5310</v>
      </c>
      <c r="AY5677" t="s">
        <v>99</v>
      </c>
      <c r="AZ5677" t="s">
        <v>100</v>
      </c>
      <c r="BA5677" t="s">
        <v>101</v>
      </c>
      <c r="BB5677">
        <v>0</v>
      </c>
      <c r="BD5677" s="5" t="str">
        <f t="shared" si="631"/>
        <v>2M111</v>
      </c>
      <c r="BE5677" s="5">
        <f t="shared" si="632"/>
        <v>4</v>
      </c>
      <c r="BK5677" t="s">
        <v>12294</v>
      </c>
      <c r="BV5677">
        <v>0</v>
      </c>
      <c r="BZ5677">
        <v>1</v>
      </c>
      <c r="CJ5677" t="s">
        <v>102</v>
      </c>
      <c r="CK5677">
        <v>1000</v>
      </c>
      <c r="CL5677" s="5" t="str">
        <f t="shared" si="633"/>
        <v>LVL_36</v>
      </c>
      <c r="CM5677">
        <v>1</v>
      </c>
      <c r="CN5677">
        <v>9</v>
      </c>
    </row>
    <row r="5678" spans="1:92" x14ac:dyDescent="0.3">
      <c r="A5678" t="s">
        <v>5844</v>
      </c>
      <c r="B5678" t="s">
        <v>92</v>
      </c>
      <c r="C5678" t="s">
        <v>93</v>
      </c>
      <c r="D5678" t="s">
        <v>94</v>
      </c>
      <c r="E5678" t="s">
        <v>95</v>
      </c>
      <c r="F5678" t="s">
        <v>96</v>
      </c>
      <c r="G5678" t="s">
        <v>5309</v>
      </c>
      <c r="H5678">
        <v>15518</v>
      </c>
      <c r="I5678">
        <v>15518</v>
      </c>
      <c r="K5678" s="3" t="str">
        <f t="shared" si="628"/>
        <v>11</v>
      </c>
      <c r="L5678" s="4" t="str">
        <f t="shared" si="629"/>
        <v>10</v>
      </c>
      <c r="M5678">
        <v>3</v>
      </c>
      <c r="N5678">
        <v>80</v>
      </c>
      <c r="O5678">
        <v>130</v>
      </c>
      <c r="P5678">
        <v>90</v>
      </c>
      <c r="S5678">
        <v>0</v>
      </c>
      <c r="T5678">
        <v>0</v>
      </c>
      <c r="U5678">
        <v>0</v>
      </c>
      <c r="Y5678">
        <v>100</v>
      </c>
      <c r="Z5678">
        <v>1</v>
      </c>
      <c r="AA5678">
        <v>1</v>
      </c>
      <c r="AB5678">
        <v>1</v>
      </c>
      <c r="AC5678">
        <v>1</v>
      </c>
      <c r="AD5678">
        <f t="shared" si="627"/>
        <v>0</v>
      </c>
      <c r="AF5678">
        <v>15518</v>
      </c>
      <c r="AG5678">
        <v>0</v>
      </c>
      <c r="AU5678" t="s">
        <v>97</v>
      </c>
      <c r="AV5678" t="str">
        <f t="shared" si="630"/>
        <v>PZ-CSPA-01</v>
      </c>
      <c r="AW5678" t="s">
        <v>5310</v>
      </c>
      <c r="AY5678" t="s">
        <v>99</v>
      </c>
      <c r="AZ5678" t="s">
        <v>100</v>
      </c>
      <c r="BA5678" t="s">
        <v>101</v>
      </c>
      <c r="BB5678">
        <v>0</v>
      </c>
      <c r="BD5678" s="5" t="str">
        <f t="shared" si="631"/>
        <v>2M111</v>
      </c>
      <c r="BE5678" s="5">
        <f t="shared" si="632"/>
        <v>4</v>
      </c>
      <c r="BK5678" t="s">
        <v>12295</v>
      </c>
      <c r="BV5678">
        <v>0</v>
      </c>
      <c r="BZ5678">
        <v>1</v>
      </c>
      <c r="CJ5678" t="s">
        <v>102</v>
      </c>
      <c r="CK5678">
        <v>1000</v>
      </c>
      <c r="CL5678" s="5" t="str">
        <f t="shared" si="633"/>
        <v>LVL_36</v>
      </c>
      <c r="CM5678">
        <v>1</v>
      </c>
      <c r="CN5678">
        <v>9</v>
      </c>
    </row>
    <row r="5679" spans="1:92" x14ac:dyDescent="0.3">
      <c r="A5679" t="s">
        <v>5845</v>
      </c>
      <c r="B5679" t="s">
        <v>92</v>
      </c>
      <c r="C5679" t="s">
        <v>93</v>
      </c>
      <c r="D5679" t="s">
        <v>94</v>
      </c>
      <c r="E5679" t="s">
        <v>95</v>
      </c>
      <c r="F5679" t="s">
        <v>96</v>
      </c>
      <c r="G5679" t="s">
        <v>5309</v>
      </c>
      <c r="H5679">
        <v>15519</v>
      </c>
      <c r="I5679">
        <v>15519</v>
      </c>
      <c r="K5679" s="3" t="str">
        <f t="shared" si="628"/>
        <v>11</v>
      </c>
      <c r="L5679" s="4" t="str">
        <f t="shared" si="629"/>
        <v>10</v>
      </c>
      <c r="M5679">
        <v>4</v>
      </c>
      <c r="N5679">
        <v>80</v>
      </c>
      <c r="O5679">
        <v>130</v>
      </c>
      <c r="P5679">
        <v>90</v>
      </c>
      <c r="S5679">
        <v>0</v>
      </c>
      <c r="T5679">
        <v>0</v>
      </c>
      <c r="U5679">
        <v>0</v>
      </c>
      <c r="Y5679">
        <v>100</v>
      </c>
      <c r="Z5679">
        <v>1</v>
      </c>
      <c r="AA5679">
        <v>1</v>
      </c>
      <c r="AB5679">
        <v>1</v>
      </c>
      <c r="AC5679">
        <v>1</v>
      </c>
      <c r="AD5679">
        <f t="shared" si="627"/>
        <v>0</v>
      </c>
      <c r="AF5679">
        <v>15519</v>
      </c>
      <c r="AG5679">
        <v>0</v>
      </c>
      <c r="AU5679" t="s">
        <v>97</v>
      </c>
      <c r="AV5679" t="str">
        <f t="shared" si="630"/>
        <v>PZ-CSPA-01</v>
      </c>
      <c r="AW5679" t="s">
        <v>5310</v>
      </c>
      <c r="AY5679" t="s">
        <v>99</v>
      </c>
      <c r="AZ5679" t="s">
        <v>100</v>
      </c>
      <c r="BA5679" t="s">
        <v>101</v>
      </c>
      <c r="BB5679">
        <v>0</v>
      </c>
      <c r="BD5679" s="5" t="str">
        <f t="shared" si="631"/>
        <v>2M111</v>
      </c>
      <c r="BE5679" s="5">
        <f t="shared" si="632"/>
        <v>4</v>
      </c>
      <c r="BK5679" t="s">
        <v>12296</v>
      </c>
      <c r="BV5679">
        <v>0</v>
      </c>
      <c r="BZ5679">
        <v>1</v>
      </c>
      <c r="CJ5679" t="s">
        <v>102</v>
      </c>
      <c r="CK5679">
        <v>1000</v>
      </c>
      <c r="CL5679" s="5" t="str">
        <f t="shared" si="633"/>
        <v>LVL_36</v>
      </c>
      <c r="CM5679">
        <v>1</v>
      </c>
      <c r="CN5679">
        <v>9</v>
      </c>
    </row>
    <row r="5680" spans="1:92" x14ac:dyDescent="0.3">
      <c r="A5680" t="s">
        <v>5846</v>
      </c>
      <c r="B5680" t="s">
        <v>92</v>
      </c>
      <c r="C5680" t="s">
        <v>93</v>
      </c>
      <c r="D5680" t="s">
        <v>94</v>
      </c>
      <c r="E5680" t="s">
        <v>95</v>
      </c>
      <c r="F5680" t="s">
        <v>118</v>
      </c>
      <c r="G5680" t="s">
        <v>5309</v>
      </c>
      <c r="H5680">
        <v>15569</v>
      </c>
      <c r="I5680">
        <v>15569</v>
      </c>
      <c r="K5680" s="3" t="str">
        <f t="shared" si="628"/>
        <v>11</v>
      </c>
      <c r="L5680" s="4" t="str">
        <f t="shared" si="629"/>
        <v>20</v>
      </c>
      <c r="M5680">
        <v>1</v>
      </c>
      <c r="N5680">
        <v>85</v>
      </c>
      <c r="O5680">
        <v>130</v>
      </c>
      <c r="P5680">
        <v>90</v>
      </c>
      <c r="S5680">
        <v>0</v>
      </c>
      <c r="T5680">
        <v>0</v>
      </c>
      <c r="U5680">
        <v>0</v>
      </c>
      <c r="Y5680">
        <v>100</v>
      </c>
      <c r="Z5680">
        <v>1</v>
      </c>
      <c r="AA5680">
        <v>1</v>
      </c>
      <c r="AB5680">
        <v>1</v>
      </c>
      <c r="AC5680">
        <v>1</v>
      </c>
      <c r="AD5680">
        <f t="shared" si="627"/>
        <v>0</v>
      </c>
      <c r="AF5680">
        <v>15569</v>
      </c>
      <c r="AG5680">
        <v>0</v>
      </c>
      <c r="AU5680" t="s">
        <v>97</v>
      </c>
      <c r="AV5680" t="str">
        <f t="shared" si="630"/>
        <v>PZ-CSPA-01</v>
      </c>
      <c r="AW5680" t="s">
        <v>5310</v>
      </c>
      <c r="AY5680" t="s">
        <v>99</v>
      </c>
      <c r="AZ5680" t="s">
        <v>100</v>
      </c>
      <c r="BA5680" t="s">
        <v>101</v>
      </c>
      <c r="BB5680">
        <v>0</v>
      </c>
      <c r="BD5680" s="5" t="str">
        <f t="shared" si="631"/>
        <v>2M112</v>
      </c>
      <c r="BE5680" s="5">
        <f t="shared" si="632"/>
        <v>4</v>
      </c>
      <c r="BK5680" t="s">
        <v>12297</v>
      </c>
      <c r="BV5680">
        <v>0</v>
      </c>
      <c r="BZ5680">
        <v>1</v>
      </c>
      <c r="CJ5680" t="s">
        <v>102</v>
      </c>
      <c r="CK5680">
        <v>1000</v>
      </c>
      <c r="CL5680" s="5" t="str">
        <f t="shared" si="633"/>
        <v>LVL_36</v>
      </c>
      <c r="CM5680">
        <v>1</v>
      </c>
      <c r="CN5680">
        <v>9</v>
      </c>
    </row>
    <row r="5681" spans="1:92" x14ac:dyDescent="0.3">
      <c r="A5681" t="s">
        <v>5847</v>
      </c>
      <c r="B5681" t="s">
        <v>92</v>
      </c>
      <c r="C5681" t="s">
        <v>93</v>
      </c>
      <c r="D5681" t="s">
        <v>94</v>
      </c>
      <c r="E5681" t="s">
        <v>95</v>
      </c>
      <c r="F5681" t="s">
        <v>118</v>
      </c>
      <c r="G5681" t="s">
        <v>5309</v>
      </c>
      <c r="H5681">
        <v>15570</v>
      </c>
      <c r="I5681">
        <v>15570</v>
      </c>
      <c r="K5681" s="3" t="str">
        <f t="shared" si="628"/>
        <v>11</v>
      </c>
      <c r="L5681" s="4" t="str">
        <f t="shared" si="629"/>
        <v>20</v>
      </c>
      <c r="M5681">
        <v>2</v>
      </c>
      <c r="N5681">
        <v>85</v>
      </c>
      <c r="O5681">
        <v>130</v>
      </c>
      <c r="P5681">
        <v>90</v>
      </c>
      <c r="S5681">
        <v>0</v>
      </c>
      <c r="T5681">
        <v>0</v>
      </c>
      <c r="U5681">
        <v>0</v>
      </c>
      <c r="Y5681">
        <v>100</v>
      </c>
      <c r="Z5681">
        <v>1</v>
      </c>
      <c r="AA5681">
        <v>1</v>
      </c>
      <c r="AB5681">
        <v>1</v>
      </c>
      <c r="AC5681">
        <v>1</v>
      </c>
      <c r="AD5681">
        <f t="shared" si="627"/>
        <v>0</v>
      </c>
      <c r="AF5681">
        <v>15570</v>
      </c>
      <c r="AG5681">
        <v>0</v>
      </c>
      <c r="AU5681" t="s">
        <v>97</v>
      </c>
      <c r="AV5681" t="str">
        <f t="shared" si="630"/>
        <v>PZ-CSPA-01</v>
      </c>
      <c r="AW5681" t="s">
        <v>5310</v>
      </c>
      <c r="AY5681" t="s">
        <v>99</v>
      </c>
      <c r="AZ5681" t="s">
        <v>100</v>
      </c>
      <c r="BA5681" t="s">
        <v>101</v>
      </c>
      <c r="BB5681">
        <v>0</v>
      </c>
      <c r="BD5681" s="5" t="str">
        <f t="shared" si="631"/>
        <v>2M112</v>
      </c>
      <c r="BE5681" s="5">
        <f t="shared" si="632"/>
        <v>4</v>
      </c>
      <c r="BK5681" t="s">
        <v>12298</v>
      </c>
      <c r="BV5681">
        <v>0</v>
      </c>
      <c r="BZ5681">
        <v>1</v>
      </c>
      <c r="CJ5681" t="s">
        <v>102</v>
      </c>
      <c r="CK5681">
        <v>1000</v>
      </c>
      <c r="CL5681" s="5" t="str">
        <f t="shared" si="633"/>
        <v>LVL_36</v>
      </c>
      <c r="CM5681">
        <v>1</v>
      </c>
      <c r="CN5681">
        <v>9</v>
      </c>
    </row>
    <row r="5682" spans="1:92" x14ac:dyDescent="0.3">
      <c r="A5682" t="s">
        <v>5848</v>
      </c>
      <c r="B5682" t="s">
        <v>92</v>
      </c>
      <c r="C5682" t="s">
        <v>93</v>
      </c>
      <c r="D5682" t="s">
        <v>94</v>
      </c>
      <c r="E5682" t="s">
        <v>95</v>
      </c>
      <c r="F5682" t="s">
        <v>118</v>
      </c>
      <c r="G5682" t="s">
        <v>5309</v>
      </c>
      <c r="H5682">
        <v>15571</v>
      </c>
      <c r="I5682">
        <v>15571</v>
      </c>
      <c r="K5682" s="3" t="str">
        <f t="shared" si="628"/>
        <v>11</v>
      </c>
      <c r="L5682" s="4" t="str">
        <f t="shared" si="629"/>
        <v>20</v>
      </c>
      <c r="M5682">
        <v>3</v>
      </c>
      <c r="N5682">
        <v>85</v>
      </c>
      <c r="O5682">
        <v>130</v>
      </c>
      <c r="P5682">
        <v>90</v>
      </c>
      <c r="S5682">
        <v>0</v>
      </c>
      <c r="T5682">
        <v>0</v>
      </c>
      <c r="U5682">
        <v>0</v>
      </c>
      <c r="Y5682">
        <v>100</v>
      </c>
      <c r="Z5682">
        <v>1</v>
      </c>
      <c r="AA5682">
        <v>1</v>
      </c>
      <c r="AB5682">
        <v>1</v>
      </c>
      <c r="AC5682">
        <v>1</v>
      </c>
      <c r="AD5682">
        <f t="shared" si="627"/>
        <v>0</v>
      </c>
      <c r="AF5682">
        <v>15571</v>
      </c>
      <c r="AG5682">
        <v>0</v>
      </c>
      <c r="AU5682" t="s">
        <v>97</v>
      </c>
      <c r="AV5682" t="str">
        <f t="shared" si="630"/>
        <v>PZ-CSPA-01</v>
      </c>
      <c r="AW5682" t="s">
        <v>5310</v>
      </c>
      <c r="AY5682" t="s">
        <v>99</v>
      </c>
      <c r="AZ5682" t="s">
        <v>100</v>
      </c>
      <c r="BA5682" t="s">
        <v>101</v>
      </c>
      <c r="BB5682">
        <v>0</v>
      </c>
      <c r="BD5682" s="5" t="str">
        <f t="shared" si="631"/>
        <v>2M112</v>
      </c>
      <c r="BE5682" s="5">
        <f t="shared" si="632"/>
        <v>4</v>
      </c>
      <c r="BK5682" t="s">
        <v>12299</v>
      </c>
      <c r="BV5682">
        <v>0</v>
      </c>
      <c r="BZ5682">
        <v>1</v>
      </c>
      <c r="CJ5682" t="s">
        <v>102</v>
      </c>
      <c r="CK5682">
        <v>1000</v>
      </c>
      <c r="CL5682" s="5" t="str">
        <f t="shared" si="633"/>
        <v>LVL_36</v>
      </c>
      <c r="CM5682">
        <v>1</v>
      </c>
      <c r="CN5682">
        <v>9</v>
      </c>
    </row>
    <row r="5683" spans="1:92" x14ac:dyDescent="0.3">
      <c r="A5683" t="s">
        <v>5849</v>
      </c>
      <c r="B5683" t="s">
        <v>92</v>
      </c>
      <c r="C5683" t="s">
        <v>93</v>
      </c>
      <c r="D5683" t="s">
        <v>94</v>
      </c>
      <c r="E5683" t="s">
        <v>95</v>
      </c>
      <c r="F5683" t="s">
        <v>118</v>
      </c>
      <c r="G5683" t="s">
        <v>5309</v>
      </c>
      <c r="H5683">
        <v>15572</v>
      </c>
      <c r="I5683">
        <v>15572</v>
      </c>
      <c r="K5683" s="3" t="str">
        <f t="shared" si="628"/>
        <v>11</v>
      </c>
      <c r="L5683" s="4" t="str">
        <f t="shared" si="629"/>
        <v>20</v>
      </c>
      <c r="M5683">
        <v>4</v>
      </c>
      <c r="N5683">
        <v>85</v>
      </c>
      <c r="O5683">
        <v>130</v>
      </c>
      <c r="P5683">
        <v>90</v>
      </c>
      <c r="S5683">
        <v>0</v>
      </c>
      <c r="T5683">
        <v>0</v>
      </c>
      <c r="U5683">
        <v>0</v>
      </c>
      <c r="Y5683">
        <v>100</v>
      </c>
      <c r="Z5683">
        <v>1</v>
      </c>
      <c r="AA5683">
        <v>1</v>
      </c>
      <c r="AB5683">
        <v>1</v>
      </c>
      <c r="AC5683">
        <v>1</v>
      </c>
      <c r="AD5683">
        <f t="shared" si="627"/>
        <v>0</v>
      </c>
      <c r="AF5683">
        <v>15572</v>
      </c>
      <c r="AG5683">
        <v>0</v>
      </c>
      <c r="AU5683" t="s">
        <v>97</v>
      </c>
      <c r="AV5683" t="str">
        <f t="shared" si="630"/>
        <v>PZ-CSPA-01</v>
      </c>
      <c r="AW5683" t="s">
        <v>5310</v>
      </c>
      <c r="AY5683" t="s">
        <v>99</v>
      </c>
      <c r="AZ5683" t="s">
        <v>100</v>
      </c>
      <c r="BA5683" t="s">
        <v>101</v>
      </c>
      <c r="BB5683">
        <v>0</v>
      </c>
      <c r="BD5683" s="5" t="str">
        <f t="shared" si="631"/>
        <v>2M112</v>
      </c>
      <c r="BE5683" s="5">
        <f t="shared" si="632"/>
        <v>4</v>
      </c>
      <c r="BK5683" t="s">
        <v>12300</v>
      </c>
      <c r="BV5683">
        <v>0</v>
      </c>
      <c r="BZ5683">
        <v>1</v>
      </c>
      <c r="CJ5683" t="s">
        <v>102</v>
      </c>
      <c r="CK5683">
        <v>1000</v>
      </c>
      <c r="CL5683" s="5" t="str">
        <f t="shared" si="633"/>
        <v>LVL_36</v>
      </c>
      <c r="CM5683">
        <v>1</v>
      </c>
      <c r="CN5683">
        <v>9</v>
      </c>
    </row>
    <row r="5684" spans="1:92" x14ac:dyDescent="0.3">
      <c r="A5684" t="s">
        <v>5850</v>
      </c>
      <c r="B5684" t="s">
        <v>92</v>
      </c>
      <c r="C5684" t="s">
        <v>93</v>
      </c>
      <c r="D5684" t="s">
        <v>94</v>
      </c>
      <c r="E5684" t="s">
        <v>95</v>
      </c>
      <c r="F5684" t="s">
        <v>118</v>
      </c>
      <c r="G5684" t="s">
        <v>5309</v>
      </c>
      <c r="H5684">
        <v>15622</v>
      </c>
      <c r="I5684">
        <v>15622</v>
      </c>
      <c r="K5684" s="3" t="str">
        <f t="shared" si="628"/>
        <v>11</v>
      </c>
      <c r="L5684" s="4" t="str">
        <f t="shared" si="629"/>
        <v>30</v>
      </c>
      <c r="M5684">
        <v>1</v>
      </c>
      <c r="N5684">
        <v>85</v>
      </c>
      <c r="O5684">
        <v>130</v>
      </c>
      <c r="P5684">
        <v>90</v>
      </c>
      <c r="S5684">
        <v>0</v>
      </c>
      <c r="T5684">
        <v>0</v>
      </c>
      <c r="U5684">
        <v>0</v>
      </c>
      <c r="Y5684">
        <v>100</v>
      </c>
      <c r="Z5684">
        <v>1</v>
      </c>
      <c r="AA5684">
        <v>1</v>
      </c>
      <c r="AB5684">
        <v>1</v>
      </c>
      <c r="AC5684">
        <v>1</v>
      </c>
      <c r="AD5684">
        <f t="shared" si="627"/>
        <v>0</v>
      </c>
      <c r="AF5684">
        <v>15622</v>
      </c>
      <c r="AG5684">
        <v>0</v>
      </c>
      <c r="AU5684" t="s">
        <v>97</v>
      </c>
      <c r="AV5684" t="str">
        <f t="shared" si="630"/>
        <v>PZ-CSPA-01</v>
      </c>
      <c r="AW5684" t="s">
        <v>5310</v>
      </c>
      <c r="AY5684" t="s">
        <v>99</v>
      </c>
      <c r="AZ5684" t="s">
        <v>100</v>
      </c>
      <c r="BA5684" t="s">
        <v>101</v>
      </c>
      <c r="BB5684">
        <v>0</v>
      </c>
      <c r="BD5684" s="5" t="str">
        <f t="shared" si="631"/>
        <v>2M113</v>
      </c>
      <c r="BE5684" s="5">
        <f t="shared" si="632"/>
        <v>4</v>
      </c>
      <c r="BK5684" t="s">
        <v>12301</v>
      </c>
      <c r="BV5684">
        <v>0</v>
      </c>
      <c r="BZ5684">
        <v>1</v>
      </c>
      <c r="CJ5684" t="s">
        <v>102</v>
      </c>
      <c r="CK5684">
        <v>1000</v>
      </c>
      <c r="CL5684" s="5" t="str">
        <f t="shared" si="633"/>
        <v>LVL_36</v>
      </c>
      <c r="CM5684">
        <v>1</v>
      </c>
      <c r="CN5684">
        <v>9</v>
      </c>
    </row>
    <row r="5685" spans="1:92" x14ac:dyDescent="0.3">
      <c r="A5685" t="s">
        <v>5851</v>
      </c>
      <c r="B5685" t="s">
        <v>92</v>
      </c>
      <c r="C5685" t="s">
        <v>93</v>
      </c>
      <c r="D5685" t="s">
        <v>94</v>
      </c>
      <c r="E5685" t="s">
        <v>95</v>
      </c>
      <c r="F5685" t="s">
        <v>118</v>
      </c>
      <c r="G5685" t="s">
        <v>5309</v>
      </c>
      <c r="H5685">
        <v>15623</v>
      </c>
      <c r="I5685">
        <v>15623</v>
      </c>
      <c r="K5685" s="3" t="str">
        <f t="shared" si="628"/>
        <v>11</v>
      </c>
      <c r="L5685" s="4" t="str">
        <f t="shared" si="629"/>
        <v>30</v>
      </c>
      <c r="M5685">
        <v>2</v>
      </c>
      <c r="N5685">
        <v>85</v>
      </c>
      <c r="O5685">
        <v>130</v>
      </c>
      <c r="P5685">
        <v>90</v>
      </c>
      <c r="S5685">
        <v>0</v>
      </c>
      <c r="T5685">
        <v>0</v>
      </c>
      <c r="U5685">
        <v>0</v>
      </c>
      <c r="Y5685">
        <v>100</v>
      </c>
      <c r="Z5685">
        <v>1</v>
      </c>
      <c r="AA5685">
        <v>1</v>
      </c>
      <c r="AB5685">
        <v>1</v>
      </c>
      <c r="AC5685">
        <v>1</v>
      </c>
      <c r="AD5685">
        <f t="shared" si="627"/>
        <v>0</v>
      </c>
      <c r="AF5685">
        <v>15623</v>
      </c>
      <c r="AG5685">
        <v>0</v>
      </c>
      <c r="AU5685" t="s">
        <v>97</v>
      </c>
      <c r="AV5685" t="str">
        <f t="shared" si="630"/>
        <v>PZ-CSPA-01</v>
      </c>
      <c r="AW5685" t="s">
        <v>5310</v>
      </c>
      <c r="AY5685" t="s">
        <v>99</v>
      </c>
      <c r="AZ5685" t="s">
        <v>100</v>
      </c>
      <c r="BA5685" t="s">
        <v>101</v>
      </c>
      <c r="BB5685">
        <v>0</v>
      </c>
      <c r="BD5685" s="5" t="str">
        <f t="shared" si="631"/>
        <v>2M113</v>
      </c>
      <c r="BE5685" s="5">
        <f t="shared" si="632"/>
        <v>4</v>
      </c>
      <c r="BK5685" t="s">
        <v>12302</v>
      </c>
      <c r="BV5685">
        <v>0</v>
      </c>
      <c r="BZ5685">
        <v>1</v>
      </c>
      <c r="CJ5685" t="s">
        <v>102</v>
      </c>
      <c r="CK5685">
        <v>1000</v>
      </c>
      <c r="CL5685" s="5" t="str">
        <f t="shared" si="633"/>
        <v>LVL_36</v>
      </c>
      <c r="CM5685">
        <v>1</v>
      </c>
      <c r="CN5685">
        <v>9</v>
      </c>
    </row>
    <row r="5686" spans="1:92" x14ac:dyDescent="0.3">
      <c r="A5686" t="s">
        <v>5852</v>
      </c>
      <c r="B5686" t="s">
        <v>92</v>
      </c>
      <c r="C5686" t="s">
        <v>93</v>
      </c>
      <c r="D5686" t="s">
        <v>94</v>
      </c>
      <c r="E5686" t="s">
        <v>95</v>
      </c>
      <c r="F5686" t="s">
        <v>118</v>
      </c>
      <c r="G5686" t="s">
        <v>5309</v>
      </c>
      <c r="H5686">
        <v>15624</v>
      </c>
      <c r="I5686">
        <v>15624</v>
      </c>
      <c r="K5686" s="3" t="str">
        <f t="shared" si="628"/>
        <v>11</v>
      </c>
      <c r="L5686" s="4" t="str">
        <f t="shared" si="629"/>
        <v>30</v>
      </c>
      <c r="M5686">
        <v>3</v>
      </c>
      <c r="N5686">
        <v>85</v>
      </c>
      <c r="O5686">
        <v>130</v>
      </c>
      <c r="P5686">
        <v>90</v>
      </c>
      <c r="S5686">
        <v>0</v>
      </c>
      <c r="T5686">
        <v>0</v>
      </c>
      <c r="U5686">
        <v>0</v>
      </c>
      <c r="Y5686">
        <v>100</v>
      </c>
      <c r="Z5686">
        <v>1</v>
      </c>
      <c r="AA5686">
        <v>1</v>
      </c>
      <c r="AB5686">
        <v>1</v>
      </c>
      <c r="AC5686">
        <v>1</v>
      </c>
      <c r="AD5686">
        <f t="shared" si="627"/>
        <v>0</v>
      </c>
      <c r="AF5686">
        <v>15624</v>
      </c>
      <c r="AG5686">
        <v>0</v>
      </c>
      <c r="AU5686" t="s">
        <v>97</v>
      </c>
      <c r="AV5686" t="str">
        <f t="shared" si="630"/>
        <v>PZ-CSPA-01</v>
      </c>
      <c r="AW5686" t="s">
        <v>5310</v>
      </c>
      <c r="AY5686" t="s">
        <v>99</v>
      </c>
      <c r="AZ5686" t="s">
        <v>100</v>
      </c>
      <c r="BA5686" t="s">
        <v>101</v>
      </c>
      <c r="BB5686">
        <v>0</v>
      </c>
      <c r="BD5686" s="5" t="str">
        <f t="shared" si="631"/>
        <v>2M113</v>
      </c>
      <c r="BE5686" s="5">
        <f t="shared" si="632"/>
        <v>4</v>
      </c>
      <c r="BK5686" t="s">
        <v>12303</v>
      </c>
      <c r="BV5686">
        <v>0</v>
      </c>
      <c r="BZ5686">
        <v>1</v>
      </c>
      <c r="CJ5686" t="s">
        <v>102</v>
      </c>
      <c r="CK5686">
        <v>1000</v>
      </c>
      <c r="CL5686" s="5" t="str">
        <f t="shared" si="633"/>
        <v>LVL_36</v>
      </c>
      <c r="CM5686">
        <v>1</v>
      </c>
      <c r="CN5686">
        <v>9</v>
      </c>
    </row>
    <row r="5687" spans="1:92" x14ac:dyDescent="0.3">
      <c r="A5687" t="s">
        <v>5853</v>
      </c>
      <c r="B5687" t="s">
        <v>92</v>
      </c>
      <c r="C5687" t="s">
        <v>93</v>
      </c>
      <c r="D5687" t="s">
        <v>94</v>
      </c>
      <c r="E5687" t="s">
        <v>95</v>
      </c>
      <c r="F5687" t="s">
        <v>118</v>
      </c>
      <c r="G5687" t="s">
        <v>5309</v>
      </c>
      <c r="H5687">
        <v>15625</v>
      </c>
      <c r="I5687">
        <v>15625</v>
      </c>
      <c r="K5687" s="3" t="str">
        <f t="shared" si="628"/>
        <v>11</v>
      </c>
      <c r="L5687" s="4" t="str">
        <f t="shared" si="629"/>
        <v>30</v>
      </c>
      <c r="M5687">
        <v>4</v>
      </c>
      <c r="N5687">
        <v>85</v>
      </c>
      <c r="O5687">
        <v>130</v>
      </c>
      <c r="P5687">
        <v>90</v>
      </c>
      <c r="S5687">
        <v>0</v>
      </c>
      <c r="T5687">
        <v>0</v>
      </c>
      <c r="U5687">
        <v>0</v>
      </c>
      <c r="Y5687">
        <v>100</v>
      </c>
      <c r="Z5687">
        <v>1</v>
      </c>
      <c r="AA5687">
        <v>1</v>
      </c>
      <c r="AB5687">
        <v>1</v>
      </c>
      <c r="AC5687">
        <v>1</v>
      </c>
      <c r="AD5687">
        <f t="shared" si="627"/>
        <v>0</v>
      </c>
      <c r="AF5687">
        <v>15625</v>
      </c>
      <c r="AG5687">
        <v>0</v>
      </c>
      <c r="AU5687" t="s">
        <v>97</v>
      </c>
      <c r="AV5687" t="str">
        <f t="shared" si="630"/>
        <v>PZ-CSPA-01</v>
      </c>
      <c r="AW5687" t="s">
        <v>5310</v>
      </c>
      <c r="AY5687" t="s">
        <v>99</v>
      </c>
      <c r="AZ5687" t="s">
        <v>100</v>
      </c>
      <c r="BA5687" t="s">
        <v>101</v>
      </c>
      <c r="BB5687">
        <v>0</v>
      </c>
      <c r="BD5687" s="5" t="str">
        <f t="shared" si="631"/>
        <v>2M113</v>
      </c>
      <c r="BE5687" s="5">
        <f t="shared" si="632"/>
        <v>4</v>
      </c>
      <c r="BK5687" t="s">
        <v>12304</v>
      </c>
      <c r="BV5687">
        <v>0</v>
      </c>
      <c r="BZ5687">
        <v>1</v>
      </c>
      <c r="CJ5687" t="s">
        <v>102</v>
      </c>
      <c r="CK5687">
        <v>1000</v>
      </c>
      <c r="CL5687" s="5" t="str">
        <f t="shared" si="633"/>
        <v>LVL_36</v>
      </c>
      <c r="CM5687">
        <v>1</v>
      </c>
      <c r="CN5687">
        <v>9</v>
      </c>
    </row>
    <row r="5688" spans="1:92" x14ac:dyDescent="0.3">
      <c r="A5688" t="s">
        <v>5854</v>
      </c>
      <c r="B5688" t="s">
        <v>92</v>
      </c>
      <c r="C5688" t="s">
        <v>93</v>
      </c>
      <c r="D5688" t="s">
        <v>94</v>
      </c>
      <c r="E5688" t="s">
        <v>95</v>
      </c>
      <c r="F5688" t="s">
        <v>128</v>
      </c>
      <c r="G5688" t="s">
        <v>5309</v>
      </c>
      <c r="H5688">
        <v>15675</v>
      </c>
      <c r="I5688">
        <v>15675</v>
      </c>
      <c r="K5688" s="3" t="str">
        <f t="shared" si="628"/>
        <v>11</v>
      </c>
      <c r="L5688" s="4" t="str">
        <f t="shared" si="629"/>
        <v>40</v>
      </c>
      <c r="M5688">
        <v>1</v>
      </c>
      <c r="N5688">
        <v>85</v>
      </c>
      <c r="O5688">
        <v>130</v>
      </c>
      <c r="P5688">
        <v>90</v>
      </c>
      <c r="S5688">
        <v>0</v>
      </c>
      <c r="T5688">
        <v>0</v>
      </c>
      <c r="U5688">
        <v>0</v>
      </c>
      <c r="Y5688">
        <v>100</v>
      </c>
      <c r="Z5688">
        <v>1</v>
      </c>
      <c r="AA5688">
        <v>1</v>
      </c>
      <c r="AB5688">
        <v>1</v>
      </c>
      <c r="AC5688">
        <v>1</v>
      </c>
      <c r="AD5688">
        <f t="shared" si="627"/>
        <v>0</v>
      </c>
      <c r="AF5688">
        <v>15675</v>
      </c>
      <c r="AG5688">
        <v>0</v>
      </c>
      <c r="AU5688" t="s">
        <v>97</v>
      </c>
      <c r="AV5688" t="str">
        <f t="shared" si="630"/>
        <v>PZ-CSPA-01</v>
      </c>
      <c r="AW5688" t="s">
        <v>5310</v>
      </c>
      <c r="AY5688" t="s">
        <v>99</v>
      </c>
      <c r="AZ5688" t="s">
        <v>100</v>
      </c>
      <c r="BA5688" t="s">
        <v>101</v>
      </c>
      <c r="BB5688">
        <v>0</v>
      </c>
      <c r="BD5688" s="5" t="str">
        <f t="shared" si="631"/>
        <v>2M114</v>
      </c>
      <c r="BE5688" s="5">
        <f t="shared" si="632"/>
        <v>4</v>
      </c>
      <c r="BK5688" t="s">
        <v>12305</v>
      </c>
      <c r="BV5688">
        <v>0</v>
      </c>
      <c r="BZ5688">
        <v>1</v>
      </c>
      <c r="CJ5688" t="s">
        <v>102</v>
      </c>
      <c r="CK5688">
        <v>1000</v>
      </c>
      <c r="CL5688" s="5" t="str">
        <f t="shared" si="633"/>
        <v>LVL_36</v>
      </c>
      <c r="CM5688">
        <v>1</v>
      </c>
      <c r="CN5688">
        <v>9</v>
      </c>
    </row>
    <row r="5689" spans="1:92" x14ac:dyDescent="0.3">
      <c r="A5689" t="s">
        <v>5855</v>
      </c>
      <c r="B5689" t="s">
        <v>92</v>
      </c>
      <c r="C5689" t="s">
        <v>93</v>
      </c>
      <c r="D5689" t="s">
        <v>94</v>
      </c>
      <c r="E5689" t="s">
        <v>95</v>
      </c>
      <c r="F5689" t="s">
        <v>128</v>
      </c>
      <c r="G5689" t="s">
        <v>5309</v>
      </c>
      <c r="H5689">
        <v>15676</v>
      </c>
      <c r="I5689">
        <v>15676</v>
      </c>
      <c r="K5689" s="3" t="str">
        <f t="shared" si="628"/>
        <v>11</v>
      </c>
      <c r="L5689" s="4" t="str">
        <f t="shared" si="629"/>
        <v>40</v>
      </c>
      <c r="M5689">
        <v>2</v>
      </c>
      <c r="N5689">
        <v>85</v>
      </c>
      <c r="O5689">
        <v>130</v>
      </c>
      <c r="P5689">
        <v>90</v>
      </c>
      <c r="S5689">
        <v>0</v>
      </c>
      <c r="T5689">
        <v>0</v>
      </c>
      <c r="U5689">
        <v>0</v>
      </c>
      <c r="Y5689">
        <v>100</v>
      </c>
      <c r="Z5689">
        <v>1</v>
      </c>
      <c r="AA5689">
        <v>1</v>
      </c>
      <c r="AB5689">
        <v>1</v>
      </c>
      <c r="AC5689">
        <v>1</v>
      </c>
      <c r="AD5689">
        <f t="shared" si="627"/>
        <v>0</v>
      </c>
      <c r="AF5689">
        <v>15676</v>
      </c>
      <c r="AG5689">
        <v>0</v>
      </c>
      <c r="AU5689" t="s">
        <v>97</v>
      </c>
      <c r="AV5689" t="str">
        <f t="shared" si="630"/>
        <v>PZ-CSPA-01</v>
      </c>
      <c r="AW5689" t="s">
        <v>5310</v>
      </c>
      <c r="AY5689" t="s">
        <v>99</v>
      </c>
      <c r="AZ5689" t="s">
        <v>100</v>
      </c>
      <c r="BA5689" t="s">
        <v>101</v>
      </c>
      <c r="BB5689">
        <v>0</v>
      </c>
      <c r="BD5689" s="5" t="str">
        <f t="shared" si="631"/>
        <v>2M114</v>
      </c>
      <c r="BE5689" s="5">
        <f t="shared" si="632"/>
        <v>4</v>
      </c>
      <c r="BK5689" t="s">
        <v>12306</v>
      </c>
      <c r="BV5689">
        <v>0</v>
      </c>
      <c r="BZ5689">
        <v>1</v>
      </c>
      <c r="CJ5689" t="s">
        <v>102</v>
      </c>
      <c r="CK5689">
        <v>1000</v>
      </c>
      <c r="CL5689" s="5" t="str">
        <f t="shared" si="633"/>
        <v>LVL_36</v>
      </c>
      <c r="CM5689">
        <v>1</v>
      </c>
      <c r="CN5689">
        <v>9</v>
      </c>
    </row>
    <row r="5690" spans="1:92" x14ac:dyDescent="0.3">
      <c r="A5690" t="s">
        <v>5856</v>
      </c>
      <c r="B5690" t="s">
        <v>92</v>
      </c>
      <c r="C5690" t="s">
        <v>93</v>
      </c>
      <c r="D5690" t="s">
        <v>94</v>
      </c>
      <c r="E5690" t="s">
        <v>95</v>
      </c>
      <c r="F5690" t="s">
        <v>128</v>
      </c>
      <c r="G5690" t="s">
        <v>5309</v>
      </c>
      <c r="H5690">
        <v>15677</v>
      </c>
      <c r="I5690">
        <v>15677</v>
      </c>
      <c r="K5690" s="3" t="str">
        <f t="shared" si="628"/>
        <v>11</v>
      </c>
      <c r="L5690" s="4" t="str">
        <f t="shared" si="629"/>
        <v>40</v>
      </c>
      <c r="M5690">
        <v>3</v>
      </c>
      <c r="N5690">
        <v>85</v>
      </c>
      <c r="O5690">
        <v>130</v>
      </c>
      <c r="P5690">
        <v>90</v>
      </c>
      <c r="S5690">
        <v>0</v>
      </c>
      <c r="T5690">
        <v>0</v>
      </c>
      <c r="U5690">
        <v>0</v>
      </c>
      <c r="Y5690">
        <v>100</v>
      </c>
      <c r="Z5690">
        <v>1</v>
      </c>
      <c r="AA5690">
        <v>1</v>
      </c>
      <c r="AB5690">
        <v>1</v>
      </c>
      <c r="AC5690">
        <v>1</v>
      </c>
      <c r="AD5690">
        <f t="shared" si="627"/>
        <v>0</v>
      </c>
      <c r="AF5690">
        <v>15677</v>
      </c>
      <c r="AG5690">
        <v>0</v>
      </c>
      <c r="AU5690" t="s">
        <v>97</v>
      </c>
      <c r="AV5690" t="str">
        <f t="shared" si="630"/>
        <v>PZ-CSPA-01</v>
      </c>
      <c r="AW5690" t="s">
        <v>5310</v>
      </c>
      <c r="AY5690" t="s">
        <v>99</v>
      </c>
      <c r="AZ5690" t="s">
        <v>100</v>
      </c>
      <c r="BA5690" t="s">
        <v>101</v>
      </c>
      <c r="BB5690">
        <v>0</v>
      </c>
      <c r="BD5690" s="5" t="str">
        <f t="shared" si="631"/>
        <v>2M114</v>
      </c>
      <c r="BE5690" s="5">
        <f t="shared" si="632"/>
        <v>4</v>
      </c>
      <c r="BK5690" t="s">
        <v>12307</v>
      </c>
      <c r="BV5690">
        <v>0</v>
      </c>
      <c r="BZ5690">
        <v>1</v>
      </c>
      <c r="CJ5690" t="s">
        <v>102</v>
      </c>
      <c r="CK5690">
        <v>1000</v>
      </c>
      <c r="CL5690" s="5" t="str">
        <f t="shared" si="633"/>
        <v>LVL_36</v>
      </c>
      <c r="CM5690">
        <v>1</v>
      </c>
      <c r="CN5690">
        <v>9</v>
      </c>
    </row>
    <row r="5691" spans="1:92" x14ac:dyDescent="0.3">
      <c r="A5691" t="s">
        <v>5857</v>
      </c>
      <c r="B5691" t="s">
        <v>92</v>
      </c>
      <c r="C5691" t="s">
        <v>93</v>
      </c>
      <c r="D5691" t="s">
        <v>94</v>
      </c>
      <c r="E5691" t="s">
        <v>95</v>
      </c>
      <c r="F5691" t="s">
        <v>128</v>
      </c>
      <c r="G5691" t="s">
        <v>5309</v>
      </c>
      <c r="H5691">
        <v>15678</v>
      </c>
      <c r="I5691">
        <v>15678</v>
      </c>
      <c r="K5691" s="3" t="str">
        <f t="shared" si="628"/>
        <v>11</v>
      </c>
      <c r="L5691" s="4" t="str">
        <f t="shared" si="629"/>
        <v>40</v>
      </c>
      <c r="M5691">
        <v>4</v>
      </c>
      <c r="N5691">
        <v>85</v>
      </c>
      <c r="O5691">
        <v>130</v>
      </c>
      <c r="P5691">
        <v>90</v>
      </c>
      <c r="S5691">
        <v>0</v>
      </c>
      <c r="T5691">
        <v>0</v>
      </c>
      <c r="U5691">
        <v>0</v>
      </c>
      <c r="Y5691">
        <v>100</v>
      </c>
      <c r="Z5691">
        <v>1</v>
      </c>
      <c r="AA5691">
        <v>1</v>
      </c>
      <c r="AB5691">
        <v>1</v>
      </c>
      <c r="AC5691">
        <v>1</v>
      </c>
      <c r="AD5691">
        <f t="shared" si="627"/>
        <v>0</v>
      </c>
      <c r="AF5691">
        <v>15678</v>
      </c>
      <c r="AG5691">
        <v>0</v>
      </c>
      <c r="AU5691" t="s">
        <v>97</v>
      </c>
      <c r="AV5691" t="str">
        <f t="shared" si="630"/>
        <v>PZ-CSPA-01</v>
      </c>
      <c r="AW5691" t="s">
        <v>5310</v>
      </c>
      <c r="AY5691" t="s">
        <v>99</v>
      </c>
      <c r="AZ5691" t="s">
        <v>100</v>
      </c>
      <c r="BA5691" t="s">
        <v>101</v>
      </c>
      <c r="BB5691">
        <v>0</v>
      </c>
      <c r="BD5691" s="5" t="str">
        <f t="shared" si="631"/>
        <v>2M114</v>
      </c>
      <c r="BE5691" s="5">
        <f t="shared" si="632"/>
        <v>4</v>
      </c>
      <c r="BK5691" t="s">
        <v>12308</v>
      </c>
      <c r="BV5691">
        <v>0</v>
      </c>
      <c r="BZ5691">
        <v>1</v>
      </c>
      <c r="CJ5691" t="s">
        <v>102</v>
      </c>
      <c r="CK5691">
        <v>1000</v>
      </c>
      <c r="CL5691" s="5" t="str">
        <f t="shared" si="633"/>
        <v>LVL_36</v>
      </c>
      <c r="CM5691">
        <v>1</v>
      </c>
      <c r="CN5691">
        <v>9</v>
      </c>
    </row>
    <row r="5692" spans="1:92" x14ac:dyDescent="0.3">
      <c r="A5692" t="s">
        <v>5858</v>
      </c>
      <c r="B5692" t="s">
        <v>92</v>
      </c>
      <c r="C5692" t="s">
        <v>93</v>
      </c>
      <c r="D5692" t="s">
        <v>94</v>
      </c>
      <c r="E5692" t="s">
        <v>95</v>
      </c>
      <c r="F5692" t="s">
        <v>128</v>
      </c>
      <c r="G5692" t="s">
        <v>5309</v>
      </c>
      <c r="H5692">
        <v>15728</v>
      </c>
      <c r="I5692">
        <v>15728</v>
      </c>
      <c r="K5692" s="3" t="str">
        <f t="shared" si="628"/>
        <v>11</v>
      </c>
      <c r="L5692" s="4" t="str">
        <f t="shared" si="629"/>
        <v>50</v>
      </c>
      <c r="M5692">
        <v>1</v>
      </c>
      <c r="N5692">
        <v>140</v>
      </c>
      <c r="O5692">
        <v>130</v>
      </c>
      <c r="P5692">
        <v>90</v>
      </c>
      <c r="S5692">
        <v>0</v>
      </c>
      <c r="T5692">
        <v>0</v>
      </c>
      <c r="U5692">
        <v>0</v>
      </c>
      <c r="Y5692">
        <v>100</v>
      </c>
      <c r="Z5692">
        <v>1</v>
      </c>
      <c r="AA5692">
        <v>1</v>
      </c>
      <c r="AB5692">
        <v>1</v>
      </c>
      <c r="AC5692">
        <v>1</v>
      </c>
      <c r="AD5692">
        <f t="shared" ref="AD5692:AD5755" si="635">IF($AZ5692="PZ-PICK-02",1,0)</f>
        <v>0</v>
      </c>
      <c r="AF5692">
        <v>15728</v>
      </c>
      <c r="AG5692">
        <v>0</v>
      </c>
      <c r="AU5692" t="s">
        <v>97</v>
      </c>
      <c r="AV5692" t="str">
        <f t="shared" si="630"/>
        <v>PZ-CSPA-01</v>
      </c>
      <c r="AW5692" t="s">
        <v>5310</v>
      </c>
      <c r="AY5692" t="s">
        <v>99</v>
      </c>
      <c r="AZ5692" t="s">
        <v>100</v>
      </c>
      <c r="BA5692" t="s">
        <v>101</v>
      </c>
      <c r="BB5692">
        <v>0</v>
      </c>
      <c r="BD5692" s="5" t="str">
        <f t="shared" si="631"/>
        <v>2M115</v>
      </c>
      <c r="BE5692" s="5">
        <f t="shared" si="632"/>
        <v>4</v>
      </c>
      <c r="BK5692" t="s">
        <v>12309</v>
      </c>
      <c r="BV5692">
        <v>0</v>
      </c>
      <c r="BZ5692">
        <v>1</v>
      </c>
      <c r="CJ5692" t="s">
        <v>102</v>
      </c>
      <c r="CK5692">
        <v>1000</v>
      </c>
      <c r="CL5692" s="5" t="str">
        <f t="shared" si="633"/>
        <v>LVL_36</v>
      </c>
      <c r="CM5692">
        <v>1</v>
      </c>
      <c r="CN5692">
        <v>9</v>
      </c>
    </row>
    <row r="5693" spans="1:92" x14ac:dyDescent="0.3">
      <c r="A5693" t="s">
        <v>5859</v>
      </c>
      <c r="B5693" t="s">
        <v>92</v>
      </c>
      <c r="C5693" t="s">
        <v>93</v>
      </c>
      <c r="D5693" t="s">
        <v>94</v>
      </c>
      <c r="E5693" t="s">
        <v>95</v>
      </c>
      <c r="F5693" t="s">
        <v>128</v>
      </c>
      <c r="G5693" t="s">
        <v>5309</v>
      </c>
      <c r="H5693">
        <v>15729</v>
      </c>
      <c r="I5693">
        <v>15729</v>
      </c>
      <c r="K5693" s="3" t="str">
        <f t="shared" si="628"/>
        <v>11</v>
      </c>
      <c r="L5693" s="4" t="str">
        <f t="shared" si="629"/>
        <v>50</v>
      </c>
      <c r="M5693">
        <v>2</v>
      </c>
      <c r="N5693">
        <v>140</v>
      </c>
      <c r="O5693">
        <v>130</v>
      </c>
      <c r="P5693">
        <v>90</v>
      </c>
      <c r="S5693">
        <v>0</v>
      </c>
      <c r="T5693">
        <v>0</v>
      </c>
      <c r="U5693">
        <v>0</v>
      </c>
      <c r="Y5693">
        <v>100</v>
      </c>
      <c r="Z5693">
        <v>1</v>
      </c>
      <c r="AA5693">
        <v>1</v>
      </c>
      <c r="AB5693">
        <v>1</v>
      </c>
      <c r="AC5693">
        <v>1</v>
      </c>
      <c r="AD5693">
        <f t="shared" si="635"/>
        <v>0</v>
      </c>
      <c r="AF5693">
        <v>15729</v>
      </c>
      <c r="AG5693">
        <v>0</v>
      </c>
      <c r="AU5693" t="s">
        <v>97</v>
      </c>
      <c r="AV5693" t="str">
        <f t="shared" si="630"/>
        <v>PZ-CSPA-01</v>
      </c>
      <c r="AW5693" t="s">
        <v>5310</v>
      </c>
      <c r="AY5693" t="s">
        <v>99</v>
      </c>
      <c r="AZ5693" t="s">
        <v>100</v>
      </c>
      <c r="BA5693" t="s">
        <v>101</v>
      </c>
      <c r="BB5693">
        <v>0</v>
      </c>
      <c r="BD5693" s="5" t="str">
        <f t="shared" si="631"/>
        <v>2M115</v>
      </c>
      <c r="BE5693" s="5">
        <f t="shared" si="632"/>
        <v>4</v>
      </c>
      <c r="BK5693" t="s">
        <v>12310</v>
      </c>
      <c r="BV5693">
        <v>0</v>
      </c>
      <c r="BZ5693">
        <v>1</v>
      </c>
      <c r="CJ5693" t="s">
        <v>102</v>
      </c>
      <c r="CK5693">
        <v>1000</v>
      </c>
      <c r="CL5693" s="5" t="str">
        <f t="shared" si="633"/>
        <v>LVL_36</v>
      </c>
      <c r="CM5693">
        <v>1</v>
      </c>
      <c r="CN5693">
        <v>9</v>
      </c>
    </row>
    <row r="5694" spans="1:92" x14ac:dyDescent="0.3">
      <c r="A5694" t="s">
        <v>5860</v>
      </c>
      <c r="B5694" t="s">
        <v>92</v>
      </c>
      <c r="C5694" t="s">
        <v>93</v>
      </c>
      <c r="D5694" t="s">
        <v>94</v>
      </c>
      <c r="E5694" t="s">
        <v>95</v>
      </c>
      <c r="F5694" t="s">
        <v>128</v>
      </c>
      <c r="G5694" t="s">
        <v>5309</v>
      </c>
      <c r="H5694">
        <v>15730</v>
      </c>
      <c r="I5694">
        <v>15730</v>
      </c>
      <c r="K5694" s="3" t="str">
        <f t="shared" si="628"/>
        <v>11</v>
      </c>
      <c r="L5694" s="4" t="str">
        <f t="shared" si="629"/>
        <v>50</v>
      </c>
      <c r="M5694">
        <v>3</v>
      </c>
      <c r="N5694">
        <v>140</v>
      </c>
      <c r="O5694">
        <v>130</v>
      </c>
      <c r="P5694">
        <v>90</v>
      </c>
      <c r="S5694">
        <v>0</v>
      </c>
      <c r="T5694">
        <v>0</v>
      </c>
      <c r="U5694">
        <v>0</v>
      </c>
      <c r="Y5694">
        <v>100</v>
      </c>
      <c r="Z5694">
        <v>1</v>
      </c>
      <c r="AA5694">
        <v>1</v>
      </c>
      <c r="AB5694">
        <v>1</v>
      </c>
      <c r="AC5694">
        <v>1</v>
      </c>
      <c r="AD5694">
        <f t="shared" si="635"/>
        <v>0</v>
      </c>
      <c r="AF5694">
        <v>15730</v>
      </c>
      <c r="AG5694">
        <v>0</v>
      </c>
      <c r="AU5694" t="s">
        <v>97</v>
      </c>
      <c r="AV5694" t="str">
        <f t="shared" si="630"/>
        <v>PZ-CSPA-01</v>
      </c>
      <c r="AW5694" t="s">
        <v>5310</v>
      </c>
      <c r="AY5694" t="s">
        <v>99</v>
      </c>
      <c r="AZ5694" t="s">
        <v>100</v>
      </c>
      <c r="BA5694" t="s">
        <v>101</v>
      </c>
      <c r="BB5694">
        <v>0</v>
      </c>
      <c r="BD5694" s="5" t="str">
        <f t="shared" si="631"/>
        <v>2M115</v>
      </c>
      <c r="BE5694" s="5">
        <f t="shared" si="632"/>
        <v>4</v>
      </c>
      <c r="BK5694" t="s">
        <v>12311</v>
      </c>
      <c r="BV5694">
        <v>0</v>
      </c>
      <c r="BZ5694">
        <v>1</v>
      </c>
      <c r="CJ5694" t="s">
        <v>102</v>
      </c>
      <c r="CK5694">
        <v>1000</v>
      </c>
      <c r="CL5694" s="5" t="str">
        <f t="shared" si="633"/>
        <v>LVL_36</v>
      </c>
      <c r="CM5694">
        <v>1</v>
      </c>
      <c r="CN5694">
        <v>9</v>
      </c>
    </row>
    <row r="5695" spans="1:92" x14ac:dyDescent="0.3">
      <c r="A5695" t="s">
        <v>5861</v>
      </c>
      <c r="B5695" t="s">
        <v>92</v>
      </c>
      <c r="C5695" t="s">
        <v>93</v>
      </c>
      <c r="D5695" t="s">
        <v>94</v>
      </c>
      <c r="E5695" t="s">
        <v>95</v>
      </c>
      <c r="F5695" t="s">
        <v>128</v>
      </c>
      <c r="G5695" t="s">
        <v>5309</v>
      </c>
      <c r="H5695">
        <v>15731</v>
      </c>
      <c r="I5695">
        <v>15731</v>
      </c>
      <c r="K5695" s="3" t="str">
        <f t="shared" si="628"/>
        <v>11</v>
      </c>
      <c r="L5695" s="4" t="str">
        <f t="shared" si="629"/>
        <v>50</v>
      </c>
      <c r="M5695">
        <v>4</v>
      </c>
      <c r="N5695">
        <v>140</v>
      </c>
      <c r="O5695">
        <v>130</v>
      </c>
      <c r="P5695">
        <v>90</v>
      </c>
      <c r="S5695">
        <v>0</v>
      </c>
      <c r="T5695">
        <v>0</v>
      </c>
      <c r="U5695">
        <v>0</v>
      </c>
      <c r="Y5695">
        <v>100</v>
      </c>
      <c r="Z5695">
        <v>1</v>
      </c>
      <c r="AA5695">
        <v>1</v>
      </c>
      <c r="AB5695">
        <v>1</v>
      </c>
      <c r="AC5695">
        <v>1</v>
      </c>
      <c r="AD5695">
        <f t="shared" si="635"/>
        <v>0</v>
      </c>
      <c r="AF5695">
        <v>15731</v>
      </c>
      <c r="AG5695">
        <v>0</v>
      </c>
      <c r="AU5695" t="s">
        <v>97</v>
      </c>
      <c r="AV5695" t="str">
        <f t="shared" si="630"/>
        <v>PZ-CSPA-01</v>
      </c>
      <c r="AW5695" t="s">
        <v>5310</v>
      </c>
      <c r="AY5695" t="s">
        <v>99</v>
      </c>
      <c r="AZ5695" t="s">
        <v>100</v>
      </c>
      <c r="BA5695" t="s">
        <v>101</v>
      </c>
      <c r="BB5695">
        <v>0</v>
      </c>
      <c r="BD5695" s="5" t="str">
        <f t="shared" si="631"/>
        <v>2M115</v>
      </c>
      <c r="BE5695" s="5">
        <f t="shared" si="632"/>
        <v>4</v>
      </c>
      <c r="BK5695" t="s">
        <v>12312</v>
      </c>
      <c r="BV5695">
        <v>0</v>
      </c>
      <c r="BZ5695">
        <v>1</v>
      </c>
      <c r="CJ5695" t="s">
        <v>102</v>
      </c>
      <c r="CK5695">
        <v>1000</v>
      </c>
      <c r="CL5695" s="5" t="str">
        <f t="shared" si="633"/>
        <v>LVL_36</v>
      </c>
      <c r="CM5695">
        <v>1</v>
      </c>
      <c r="CN5695">
        <v>9</v>
      </c>
    </row>
    <row r="5696" spans="1:92" x14ac:dyDescent="0.3">
      <c r="A5696" t="s">
        <v>5862</v>
      </c>
      <c r="B5696" t="s">
        <v>92</v>
      </c>
      <c r="C5696" t="s">
        <v>93</v>
      </c>
      <c r="D5696" t="s">
        <v>94</v>
      </c>
      <c r="E5696" t="s">
        <v>95</v>
      </c>
      <c r="F5696" t="s">
        <v>96</v>
      </c>
      <c r="G5696" t="s">
        <v>5309</v>
      </c>
      <c r="H5696">
        <v>15164</v>
      </c>
      <c r="I5696">
        <v>15164</v>
      </c>
      <c r="K5696" s="3" t="str">
        <f t="shared" si="628"/>
        <v>12</v>
      </c>
      <c r="L5696" s="4" t="str">
        <f t="shared" si="629"/>
        <v>00</v>
      </c>
      <c r="M5696">
        <v>1</v>
      </c>
      <c r="N5696">
        <v>190</v>
      </c>
      <c r="O5696">
        <v>130</v>
      </c>
      <c r="P5696">
        <v>90</v>
      </c>
      <c r="S5696">
        <v>0</v>
      </c>
      <c r="T5696">
        <v>0</v>
      </c>
      <c r="U5696">
        <v>0</v>
      </c>
      <c r="Y5696">
        <v>100</v>
      </c>
      <c r="Z5696">
        <v>1</v>
      </c>
      <c r="AA5696">
        <v>0</v>
      </c>
      <c r="AB5696">
        <v>0</v>
      </c>
      <c r="AC5696">
        <v>0</v>
      </c>
      <c r="AD5696">
        <f t="shared" si="635"/>
        <v>0</v>
      </c>
      <c r="AF5696">
        <v>15164</v>
      </c>
      <c r="AG5696">
        <v>0</v>
      </c>
      <c r="AU5696" t="s">
        <v>97</v>
      </c>
      <c r="AV5696" t="str">
        <f t="shared" si="630"/>
        <v>PZ-CSPA-01</v>
      </c>
      <c r="AW5696" t="s">
        <v>5310</v>
      </c>
      <c r="AY5696" t="s">
        <v>99</v>
      </c>
      <c r="AZ5696" t="s">
        <v>100</v>
      </c>
      <c r="BA5696" t="s">
        <v>101</v>
      </c>
      <c r="BB5696">
        <v>0</v>
      </c>
      <c r="BD5696" s="5" t="str">
        <f t="shared" si="631"/>
        <v>2M120</v>
      </c>
      <c r="BE5696" s="5">
        <f t="shared" si="632"/>
        <v>36</v>
      </c>
      <c r="BK5696" t="s">
        <v>12313</v>
      </c>
      <c r="BV5696">
        <v>0</v>
      </c>
      <c r="BZ5696">
        <v>1</v>
      </c>
      <c r="CJ5696" t="s">
        <v>102</v>
      </c>
      <c r="CK5696">
        <v>1000</v>
      </c>
      <c r="CL5696" s="5" t="str">
        <f t="shared" si="633"/>
        <v>LVL_324</v>
      </c>
      <c r="CM5696">
        <v>1</v>
      </c>
      <c r="CN5696">
        <v>9</v>
      </c>
    </row>
    <row r="5697" spans="1:92" x14ac:dyDescent="0.3">
      <c r="A5697" t="s">
        <v>5863</v>
      </c>
      <c r="B5697" t="s">
        <v>92</v>
      </c>
      <c r="C5697" t="s">
        <v>93</v>
      </c>
      <c r="D5697" t="s">
        <v>94</v>
      </c>
      <c r="E5697" t="s">
        <v>95</v>
      </c>
      <c r="F5697" t="s">
        <v>96</v>
      </c>
      <c r="G5697" t="s">
        <v>5309</v>
      </c>
      <c r="H5697">
        <v>15165</v>
      </c>
      <c r="I5697">
        <v>15165</v>
      </c>
      <c r="K5697" s="3" t="str">
        <f t="shared" si="628"/>
        <v>12</v>
      </c>
      <c r="L5697" s="4" t="str">
        <f t="shared" si="629"/>
        <v>00</v>
      </c>
      <c r="M5697">
        <v>2</v>
      </c>
      <c r="N5697">
        <v>190</v>
      </c>
      <c r="O5697">
        <v>130</v>
      </c>
      <c r="P5697">
        <v>90</v>
      </c>
      <c r="S5697">
        <v>0</v>
      </c>
      <c r="T5697">
        <v>0</v>
      </c>
      <c r="U5697">
        <v>0</v>
      </c>
      <c r="Y5697">
        <v>100</v>
      </c>
      <c r="Z5697">
        <v>1</v>
      </c>
      <c r="AA5697">
        <v>0</v>
      </c>
      <c r="AB5697">
        <v>0</v>
      </c>
      <c r="AC5697">
        <v>0</v>
      </c>
      <c r="AD5697">
        <f t="shared" si="635"/>
        <v>0</v>
      </c>
      <c r="AF5697">
        <v>15165</v>
      </c>
      <c r="AG5697">
        <v>0</v>
      </c>
      <c r="AU5697" t="s">
        <v>97</v>
      </c>
      <c r="AV5697" t="str">
        <f t="shared" si="630"/>
        <v>PZ-CSPA-01</v>
      </c>
      <c r="AW5697" t="s">
        <v>5310</v>
      </c>
      <c r="AY5697" t="s">
        <v>99</v>
      </c>
      <c r="AZ5697" t="s">
        <v>100</v>
      </c>
      <c r="BA5697" t="s">
        <v>101</v>
      </c>
      <c r="BB5697">
        <v>0</v>
      </c>
      <c r="BD5697" s="5" t="str">
        <f t="shared" si="631"/>
        <v>2M120</v>
      </c>
      <c r="BE5697" s="5">
        <f t="shared" si="632"/>
        <v>36</v>
      </c>
      <c r="BK5697" t="s">
        <v>12314</v>
      </c>
      <c r="BV5697">
        <v>0</v>
      </c>
      <c r="BZ5697">
        <v>1</v>
      </c>
      <c r="CJ5697" t="s">
        <v>102</v>
      </c>
      <c r="CK5697">
        <v>1000</v>
      </c>
      <c r="CL5697" s="5" t="str">
        <f t="shared" si="633"/>
        <v>LVL_324</v>
      </c>
      <c r="CM5697">
        <v>1</v>
      </c>
      <c r="CN5697">
        <v>9</v>
      </c>
    </row>
    <row r="5698" spans="1:92" x14ac:dyDescent="0.3">
      <c r="A5698" t="s">
        <v>5864</v>
      </c>
      <c r="B5698" t="s">
        <v>92</v>
      </c>
      <c r="C5698" t="s">
        <v>93</v>
      </c>
      <c r="D5698" t="s">
        <v>94</v>
      </c>
      <c r="E5698" t="s">
        <v>95</v>
      </c>
      <c r="F5698" t="s">
        <v>96</v>
      </c>
      <c r="G5698" t="s">
        <v>5309</v>
      </c>
      <c r="H5698">
        <v>15166</v>
      </c>
      <c r="I5698">
        <v>15166</v>
      </c>
      <c r="K5698" s="3" t="str">
        <f t="shared" ref="K5698:K5761" si="636">MID(A5698,3,2)</f>
        <v>12</v>
      </c>
      <c r="L5698" s="4" t="str">
        <f t="shared" ref="L5698:L5761" si="637">MID(A5698,5,2)</f>
        <v>00</v>
      </c>
      <c r="M5698">
        <v>3</v>
      </c>
      <c r="N5698">
        <v>190</v>
      </c>
      <c r="O5698">
        <v>130</v>
      </c>
      <c r="P5698">
        <v>90</v>
      </c>
      <c r="S5698">
        <v>0</v>
      </c>
      <c r="T5698">
        <v>0</v>
      </c>
      <c r="U5698">
        <v>0</v>
      </c>
      <c r="Y5698">
        <v>100</v>
      </c>
      <c r="Z5698">
        <v>1</v>
      </c>
      <c r="AA5698">
        <v>0</v>
      </c>
      <c r="AB5698">
        <v>0</v>
      </c>
      <c r="AC5698">
        <v>0</v>
      </c>
      <c r="AD5698">
        <f t="shared" si="635"/>
        <v>0</v>
      </c>
      <c r="AF5698">
        <v>15166</v>
      </c>
      <c r="AG5698">
        <v>0</v>
      </c>
      <c r="AU5698" t="s">
        <v>97</v>
      </c>
      <c r="AV5698" t="str">
        <f t="shared" ref="AV5698:AV5761" si="638">AZ5698</f>
        <v>PZ-CSPA-01</v>
      </c>
      <c r="AW5698" t="s">
        <v>5310</v>
      </c>
      <c r="AY5698" t="s">
        <v>99</v>
      </c>
      <c r="AZ5698" t="s">
        <v>100</v>
      </c>
      <c r="BA5698" t="s">
        <v>101</v>
      </c>
      <c r="BB5698">
        <v>0</v>
      </c>
      <c r="BD5698" s="5" t="str">
        <f t="shared" ref="BD5698:BD5761" si="639">MID($A5698,1,5)</f>
        <v>2M120</v>
      </c>
      <c r="BE5698" s="5">
        <f t="shared" ref="BE5698:BE5761" si="640">COUNTIF($BD$2:$BD$6459,$BD5698)</f>
        <v>36</v>
      </c>
      <c r="BK5698" t="s">
        <v>12315</v>
      </c>
      <c r="BV5698">
        <v>0</v>
      </c>
      <c r="BZ5698">
        <v>1</v>
      </c>
      <c r="CJ5698" t="s">
        <v>102</v>
      </c>
      <c r="CK5698">
        <v>1000</v>
      </c>
      <c r="CL5698" s="5" t="str">
        <f t="shared" ref="CL5698:CL5761" si="641">"LVL_" &amp;(CN5698*BE5698)</f>
        <v>LVL_324</v>
      </c>
      <c r="CM5698">
        <v>1</v>
      </c>
      <c r="CN5698">
        <v>9</v>
      </c>
    </row>
    <row r="5699" spans="1:92" x14ac:dyDescent="0.3">
      <c r="A5699" t="s">
        <v>5865</v>
      </c>
      <c r="B5699" t="s">
        <v>92</v>
      </c>
      <c r="C5699" t="s">
        <v>93</v>
      </c>
      <c r="D5699" t="s">
        <v>94</v>
      </c>
      <c r="E5699" t="s">
        <v>95</v>
      </c>
      <c r="F5699" t="s">
        <v>96</v>
      </c>
      <c r="G5699" t="s">
        <v>5309</v>
      </c>
      <c r="H5699">
        <v>15167</v>
      </c>
      <c r="I5699">
        <v>15167</v>
      </c>
      <c r="K5699" s="3" t="str">
        <f t="shared" si="636"/>
        <v>12</v>
      </c>
      <c r="L5699" s="4" t="str">
        <f t="shared" si="637"/>
        <v>00</v>
      </c>
      <c r="M5699">
        <v>4</v>
      </c>
      <c r="N5699">
        <v>190</v>
      </c>
      <c r="O5699">
        <v>130</v>
      </c>
      <c r="P5699">
        <v>90</v>
      </c>
      <c r="S5699">
        <v>0</v>
      </c>
      <c r="T5699">
        <v>0</v>
      </c>
      <c r="U5699">
        <v>0</v>
      </c>
      <c r="Y5699">
        <v>100</v>
      </c>
      <c r="Z5699">
        <v>1</v>
      </c>
      <c r="AA5699">
        <v>0</v>
      </c>
      <c r="AB5699">
        <v>0</v>
      </c>
      <c r="AC5699">
        <v>0</v>
      </c>
      <c r="AD5699">
        <f t="shared" si="635"/>
        <v>0</v>
      </c>
      <c r="AF5699">
        <v>15167</v>
      </c>
      <c r="AG5699">
        <v>0</v>
      </c>
      <c r="AU5699" t="s">
        <v>97</v>
      </c>
      <c r="AV5699" t="str">
        <f t="shared" si="638"/>
        <v>PZ-CSPA-01</v>
      </c>
      <c r="AW5699" t="s">
        <v>5310</v>
      </c>
      <c r="AY5699" t="s">
        <v>99</v>
      </c>
      <c r="AZ5699" t="s">
        <v>100</v>
      </c>
      <c r="BA5699" t="s">
        <v>101</v>
      </c>
      <c r="BB5699">
        <v>0</v>
      </c>
      <c r="BD5699" s="5" t="str">
        <f t="shared" si="639"/>
        <v>2M120</v>
      </c>
      <c r="BE5699" s="5">
        <f t="shared" si="640"/>
        <v>36</v>
      </c>
      <c r="BK5699" t="s">
        <v>12316</v>
      </c>
      <c r="BV5699">
        <v>0</v>
      </c>
      <c r="BZ5699">
        <v>1</v>
      </c>
      <c r="CJ5699" t="s">
        <v>102</v>
      </c>
      <c r="CK5699">
        <v>1000</v>
      </c>
      <c r="CL5699" s="5" t="str">
        <f t="shared" si="641"/>
        <v>LVL_324</v>
      </c>
      <c r="CM5699">
        <v>1</v>
      </c>
      <c r="CN5699">
        <v>9</v>
      </c>
    </row>
    <row r="5700" spans="1:92" hidden="1" x14ac:dyDescent="0.3">
      <c r="A5700" t="s">
        <v>5866</v>
      </c>
      <c r="B5700" t="s">
        <v>92</v>
      </c>
      <c r="C5700" t="s">
        <v>93</v>
      </c>
      <c r="D5700" t="s">
        <v>94</v>
      </c>
      <c r="E5700" t="s">
        <v>95</v>
      </c>
      <c r="F5700" t="s">
        <v>128</v>
      </c>
      <c r="G5700" t="s">
        <v>5309</v>
      </c>
      <c r="H5700">
        <v>15922</v>
      </c>
      <c r="I5700">
        <v>15922</v>
      </c>
      <c r="K5700" s="3" t="str">
        <f t="shared" si="636"/>
        <v>12</v>
      </c>
      <c r="L5700" s="4" t="str">
        <f t="shared" si="637"/>
        <v>01</v>
      </c>
      <c r="M5700">
        <v>1</v>
      </c>
      <c r="N5700">
        <v>50</v>
      </c>
      <c r="O5700">
        <v>60</v>
      </c>
      <c r="P5700">
        <v>30</v>
      </c>
      <c r="S5700">
        <v>0</v>
      </c>
      <c r="T5700">
        <v>0</v>
      </c>
      <c r="U5700">
        <v>0</v>
      </c>
      <c r="Y5700">
        <v>100</v>
      </c>
      <c r="Z5700">
        <v>1</v>
      </c>
      <c r="AA5700">
        <v>1</v>
      </c>
      <c r="AB5700">
        <v>1</v>
      </c>
      <c r="AC5700">
        <v>1</v>
      </c>
      <c r="AD5700">
        <f t="shared" si="635"/>
        <v>0</v>
      </c>
      <c r="AF5700">
        <v>15922</v>
      </c>
      <c r="AG5700">
        <v>0</v>
      </c>
      <c r="AU5700" t="s">
        <v>97</v>
      </c>
      <c r="AV5700" t="str">
        <f t="shared" si="638"/>
        <v>PZ-EACS-01</v>
      </c>
      <c r="AW5700" t="s">
        <v>5315</v>
      </c>
      <c r="AY5700" t="s">
        <v>99</v>
      </c>
      <c r="AZ5700" t="s">
        <v>5316</v>
      </c>
      <c r="BA5700" t="s">
        <v>101</v>
      </c>
      <c r="BB5700">
        <v>0</v>
      </c>
      <c r="BD5700" s="5" t="str">
        <f t="shared" si="639"/>
        <v>2M120</v>
      </c>
      <c r="BE5700" s="5">
        <f t="shared" si="640"/>
        <v>36</v>
      </c>
      <c r="BK5700" t="s">
        <v>12317</v>
      </c>
      <c r="BV5700">
        <v>0</v>
      </c>
      <c r="BZ5700">
        <v>1</v>
      </c>
      <c r="CJ5700" t="s">
        <v>102</v>
      </c>
      <c r="CK5700" s="5">
        <f t="shared" ref="CK5700:CK5731" si="642">IF($O5700&lt;40,20,750)</f>
        <v>750</v>
      </c>
      <c r="CL5700" s="5" t="str">
        <f t="shared" si="641"/>
        <v>LVL_324</v>
      </c>
      <c r="CM5700">
        <v>1</v>
      </c>
      <c r="CN5700">
        <v>9</v>
      </c>
    </row>
    <row r="5701" spans="1:92" hidden="1" x14ac:dyDescent="0.3">
      <c r="A5701" t="s">
        <v>5867</v>
      </c>
      <c r="B5701" t="s">
        <v>92</v>
      </c>
      <c r="C5701" t="s">
        <v>93</v>
      </c>
      <c r="D5701" t="s">
        <v>94</v>
      </c>
      <c r="E5701" t="s">
        <v>95</v>
      </c>
      <c r="F5701" t="s">
        <v>128</v>
      </c>
      <c r="G5701" t="s">
        <v>5309</v>
      </c>
      <c r="H5701">
        <v>15926</v>
      </c>
      <c r="I5701">
        <v>15926</v>
      </c>
      <c r="K5701" s="3" t="str">
        <f t="shared" si="636"/>
        <v>12</v>
      </c>
      <c r="L5701" s="4" t="str">
        <f t="shared" si="637"/>
        <v>01</v>
      </c>
      <c r="M5701">
        <v>2</v>
      </c>
      <c r="N5701">
        <v>50</v>
      </c>
      <c r="O5701">
        <v>60</v>
      </c>
      <c r="P5701">
        <v>30</v>
      </c>
      <c r="S5701">
        <v>0</v>
      </c>
      <c r="T5701">
        <v>0</v>
      </c>
      <c r="U5701">
        <v>0</v>
      </c>
      <c r="Y5701">
        <v>100</v>
      </c>
      <c r="Z5701">
        <v>1</v>
      </c>
      <c r="AA5701">
        <v>1</v>
      </c>
      <c r="AB5701">
        <v>1</v>
      </c>
      <c r="AC5701">
        <v>1</v>
      </c>
      <c r="AD5701">
        <f t="shared" si="635"/>
        <v>0</v>
      </c>
      <c r="AF5701">
        <v>15926</v>
      </c>
      <c r="AG5701">
        <v>0</v>
      </c>
      <c r="AU5701" t="s">
        <v>97</v>
      </c>
      <c r="AV5701" t="str">
        <f t="shared" si="638"/>
        <v>PZ-EACS-01</v>
      </c>
      <c r="AW5701" t="s">
        <v>5315</v>
      </c>
      <c r="AY5701" t="s">
        <v>99</v>
      </c>
      <c r="AZ5701" t="s">
        <v>5316</v>
      </c>
      <c r="BA5701" t="s">
        <v>101</v>
      </c>
      <c r="BB5701">
        <v>0</v>
      </c>
      <c r="BD5701" s="5" t="str">
        <f t="shared" si="639"/>
        <v>2M120</v>
      </c>
      <c r="BE5701" s="5">
        <f t="shared" si="640"/>
        <v>36</v>
      </c>
      <c r="BK5701" t="s">
        <v>12318</v>
      </c>
      <c r="BV5701">
        <v>0</v>
      </c>
      <c r="BZ5701">
        <v>1</v>
      </c>
      <c r="CJ5701" t="s">
        <v>102</v>
      </c>
      <c r="CK5701" s="5">
        <f t="shared" si="642"/>
        <v>750</v>
      </c>
      <c r="CL5701" s="5" t="str">
        <f t="shared" si="641"/>
        <v>LVL_324</v>
      </c>
      <c r="CM5701">
        <v>1</v>
      </c>
      <c r="CN5701">
        <v>9</v>
      </c>
    </row>
    <row r="5702" spans="1:92" hidden="1" x14ac:dyDescent="0.3">
      <c r="A5702" t="s">
        <v>5868</v>
      </c>
      <c r="B5702" t="s">
        <v>92</v>
      </c>
      <c r="C5702" t="s">
        <v>93</v>
      </c>
      <c r="D5702" t="s">
        <v>94</v>
      </c>
      <c r="E5702" t="s">
        <v>95</v>
      </c>
      <c r="F5702" t="s">
        <v>128</v>
      </c>
      <c r="G5702" t="s">
        <v>5309</v>
      </c>
      <c r="H5702">
        <v>15930</v>
      </c>
      <c r="I5702">
        <v>15930</v>
      </c>
      <c r="K5702" s="3" t="str">
        <f t="shared" si="636"/>
        <v>12</v>
      </c>
      <c r="L5702" s="4" t="str">
        <f t="shared" si="637"/>
        <v>01</v>
      </c>
      <c r="M5702">
        <v>3</v>
      </c>
      <c r="N5702">
        <v>50</v>
      </c>
      <c r="O5702">
        <v>60</v>
      </c>
      <c r="P5702">
        <v>30</v>
      </c>
      <c r="S5702">
        <v>0</v>
      </c>
      <c r="T5702">
        <v>0</v>
      </c>
      <c r="U5702">
        <v>0</v>
      </c>
      <c r="Y5702">
        <v>100</v>
      </c>
      <c r="Z5702">
        <v>1</v>
      </c>
      <c r="AA5702">
        <v>1</v>
      </c>
      <c r="AB5702">
        <v>1</v>
      </c>
      <c r="AC5702">
        <v>1</v>
      </c>
      <c r="AD5702">
        <f t="shared" si="635"/>
        <v>0</v>
      </c>
      <c r="AF5702">
        <v>15930</v>
      </c>
      <c r="AG5702">
        <v>0</v>
      </c>
      <c r="AU5702" t="s">
        <v>97</v>
      </c>
      <c r="AV5702" t="str">
        <f t="shared" si="638"/>
        <v>PZ-EACS-01</v>
      </c>
      <c r="AW5702" t="s">
        <v>5315</v>
      </c>
      <c r="AY5702" t="s">
        <v>99</v>
      </c>
      <c r="AZ5702" t="s">
        <v>5316</v>
      </c>
      <c r="BA5702" t="s">
        <v>101</v>
      </c>
      <c r="BB5702">
        <v>0</v>
      </c>
      <c r="BD5702" s="5" t="str">
        <f t="shared" si="639"/>
        <v>2M120</v>
      </c>
      <c r="BE5702" s="5">
        <f t="shared" si="640"/>
        <v>36</v>
      </c>
      <c r="BK5702" t="s">
        <v>12319</v>
      </c>
      <c r="BV5702">
        <v>0</v>
      </c>
      <c r="BZ5702">
        <v>1</v>
      </c>
      <c r="CJ5702" t="s">
        <v>102</v>
      </c>
      <c r="CK5702" s="5">
        <f t="shared" si="642"/>
        <v>750</v>
      </c>
      <c r="CL5702" s="5" t="str">
        <f t="shared" si="641"/>
        <v>LVL_324</v>
      </c>
      <c r="CM5702">
        <v>1</v>
      </c>
      <c r="CN5702">
        <v>9</v>
      </c>
    </row>
    <row r="5703" spans="1:92" hidden="1" x14ac:dyDescent="0.3">
      <c r="A5703" t="s">
        <v>5869</v>
      </c>
      <c r="B5703" t="s">
        <v>92</v>
      </c>
      <c r="C5703" t="s">
        <v>93</v>
      </c>
      <c r="D5703" t="s">
        <v>94</v>
      </c>
      <c r="E5703" t="s">
        <v>95</v>
      </c>
      <c r="F5703" t="s">
        <v>128</v>
      </c>
      <c r="G5703" t="s">
        <v>5309</v>
      </c>
      <c r="H5703">
        <v>15934</v>
      </c>
      <c r="I5703">
        <v>15934</v>
      </c>
      <c r="K5703" s="3" t="str">
        <f t="shared" si="636"/>
        <v>12</v>
      </c>
      <c r="L5703" s="4" t="str">
        <f t="shared" si="637"/>
        <v>01</v>
      </c>
      <c r="M5703">
        <v>4</v>
      </c>
      <c r="N5703">
        <v>50</v>
      </c>
      <c r="O5703">
        <v>60</v>
      </c>
      <c r="P5703">
        <v>30</v>
      </c>
      <c r="S5703">
        <v>0</v>
      </c>
      <c r="T5703">
        <v>0</v>
      </c>
      <c r="U5703">
        <v>0</v>
      </c>
      <c r="Y5703">
        <v>100</v>
      </c>
      <c r="Z5703">
        <v>1</v>
      </c>
      <c r="AA5703">
        <v>1</v>
      </c>
      <c r="AB5703">
        <v>1</v>
      </c>
      <c r="AC5703">
        <v>1</v>
      </c>
      <c r="AD5703">
        <f t="shared" si="635"/>
        <v>0</v>
      </c>
      <c r="AF5703">
        <v>15934</v>
      </c>
      <c r="AG5703">
        <v>0</v>
      </c>
      <c r="AU5703" t="s">
        <v>97</v>
      </c>
      <c r="AV5703" t="str">
        <f t="shared" si="638"/>
        <v>PZ-EACS-01</v>
      </c>
      <c r="AW5703" t="s">
        <v>5315</v>
      </c>
      <c r="AY5703" t="s">
        <v>99</v>
      </c>
      <c r="AZ5703" t="s">
        <v>5316</v>
      </c>
      <c r="BA5703" t="s">
        <v>101</v>
      </c>
      <c r="BB5703">
        <v>0</v>
      </c>
      <c r="BD5703" s="5" t="str">
        <f t="shared" si="639"/>
        <v>2M120</v>
      </c>
      <c r="BE5703" s="5">
        <f t="shared" si="640"/>
        <v>36</v>
      </c>
      <c r="BK5703" t="s">
        <v>12320</v>
      </c>
      <c r="BV5703">
        <v>0</v>
      </c>
      <c r="BZ5703">
        <v>1</v>
      </c>
      <c r="CJ5703" t="s">
        <v>102</v>
      </c>
      <c r="CK5703" s="5">
        <f t="shared" si="642"/>
        <v>750</v>
      </c>
      <c r="CL5703" s="5" t="str">
        <f t="shared" si="641"/>
        <v>LVL_324</v>
      </c>
      <c r="CM5703">
        <v>1</v>
      </c>
      <c r="CN5703">
        <v>9</v>
      </c>
    </row>
    <row r="5704" spans="1:92" hidden="1" x14ac:dyDescent="0.3">
      <c r="A5704" t="s">
        <v>5870</v>
      </c>
      <c r="B5704" t="s">
        <v>92</v>
      </c>
      <c r="C5704" t="s">
        <v>93</v>
      </c>
      <c r="D5704" t="s">
        <v>94</v>
      </c>
      <c r="E5704" t="s">
        <v>95</v>
      </c>
      <c r="F5704" t="s">
        <v>128</v>
      </c>
      <c r="G5704" t="s">
        <v>5309</v>
      </c>
      <c r="H5704">
        <v>15938</v>
      </c>
      <c r="I5704">
        <v>15938</v>
      </c>
      <c r="K5704" s="3" t="str">
        <f t="shared" si="636"/>
        <v>12</v>
      </c>
      <c r="L5704" s="4" t="str">
        <f t="shared" si="637"/>
        <v>01</v>
      </c>
      <c r="M5704">
        <v>5</v>
      </c>
      <c r="N5704">
        <v>50</v>
      </c>
      <c r="O5704">
        <v>60</v>
      </c>
      <c r="P5704">
        <v>30</v>
      </c>
      <c r="S5704">
        <v>0</v>
      </c>
      <c r="T5704">
        <v>0</v>
      </c>
      <c r="U5704">
        <v>0</v>
      </c>
      <c r="Y5704">
        <v>100</v>
      </c>
      <c r="Z5704">
        <v>1</v>
      </c>
      <c r="AA5704">
        <v>1</v>
      </c>
      <c r="AB5704">
        <v>1</v>
      </c>
      <c r="AC5704">
        <v>1</v>
      </c>
      <c r="AD5704">
        <f t="shared" si="635"/>
        <v>0</v>
      </c>
      <c r="AF5704">
        <v>15938</v>
      </c>
      <c r="AG5704">
        <v>0</v>
      </c>
      <c r="AU5704" t="s">
        <v>97</v>
      </c>
      <c r="AV5704" t="str">
        <f t="shared" si="638"/>
        <v>PZ-EACS-01</v>
      </c>
      <c r="AW5704" t="s">
        <v>5315</v>
      </c>
      <c r="AY5704" t="s">
        <v>99</v>
      </c>
      <c r="AZ5704" t="s">
        <v>5316</v>
      </c>
      <c r="BA5704" t="s">
        <v>101</v>
      </c>
      <c r="BB5704">
        <v>0</v>
      </c>
      <c r="BD5704" s="5" t="str">
        <f t="shared" si="639"/>
        <v>2M120</v>
      </c>
      <c r="BE5704" s="5">
        <f t="shared" si="640"/>
        <v>36</v>
      </c>
      <c r="BK5704" t="s">
        <v>12321</v>
      </c>
      <c r="BV5704">
        <v>0</v>
      </c>
      <c r="BZ5704">
        <v>1</v>
      </c>
      <c r="CJ5704" t="s">
        <v>102</v>
      </c>
      <c r="CK5704" s="5">
        <f t="shared" si="642"/>
        <v>750</v>
      </c>
      <c r="CL5704" s="5" t="str">
        <f t="shared" si="641"/>
        <v>LVL_324</v>
      </c>
      <c r="CM5704">
        <v>1</v>
      </c>
      <c r="CN5704">
        <v>9</v>
      </c>
    </row>
    <row r="5705" spans="1:92" hidden="1" x14ac:dyDescent="0.3">
      <c r="A5705" t="s">
        <v>5871</v>
      </c>
      <c r="B5705" t="s">
        <v>92</v>
      </c>
      <c r="C5705" t="s">
        <v>93</v>
      </c>
      <c r="D5705" t="s">
        <v>94</v>
      </c>
      <c r="E5705" t="s">
        <v>95</v>
      </c>
      <c r="F5705" t="s">
        <v>128</v>
      </c>
      <c r="G5705" t="s">
        <v>5309</v>
      </c>
      <c r="H5705">
        <v>15942</v>
      </c>
      <c r="I5705">
        <v>15942</v>
      </c>
      <c r="K5705" s="3" t="str">
        <f t="shared" si="636"/>
        <v>12</v>
      </c>
      <c r="L5705" s="4" t="str">
        <f t="shared" si="637"/>
        <v>01</v>
      </c>
      <c r="M5705">
        <v>6</v>
      </c>
      <c r="N5705">
        <v>50</v>
      </c>
      <c r="O5705">
        <v>60</v>
      </c>
      <c r="P5705">
        <v>30</v>
      </c>
      <c r="S5705">
        <v>0</v>
      </c>
      <c r="T5705">
        <v>0</v>
      </c>
      <c r="U5705">
        <v>0</v>
      </c>
      <c r="Y5705">
        <v>100</v>
      </c>
      <c r="Z5705">
        <v>1</v>
      </c>
      <c r="AA5705">
        <v>1</v>
      </c>
      <c r="AB5705">
        <v>1</v>
      </c>
      <c r="AC5705">
        <v>1</v>
      </c>
      <c r="AD5705">
        <f t="shared" si="635"/>
        <v>0</v>
      </c>
      <c r="AF5705">
        <v>15942</v>
      </c>
      <c r="AG5705">
        <v>0</v>
      </c>
      <c r="AU5705" t="s">
        <v>97</v>
      </c>
      <c r="AV5705" t="str">
        <f t="shared" si="638"/>
        <v>PZ-EACS-01</v>
      </c>
      <c r="AW5705" t="s">
        <v>5315</v>
      </c>
      <c r="AY5705" t="s">
        <v>99</v>
      </c>
      <c r="AZ5705" t="s">
        <v>5316</v>
      </c>
      <c r="BA5705" t="s">
        <v>101</v>
      </c>
      <c r="BB5705">
        <v>0</v>
      </c>
      <c r="BD5705" s="5" t="str">
        <f t="shared" si="639"/>
        <v>2M120</v>
      </c>
      <c r="BE5705" s="5">
        <f t="shared" si="640"/>
        <v>36</v>
      </c>
      <c r="BK5705" t="s">
        <v>12322</v>
      </c>
      <c r="BV5705">
        <v>0</v>
      </c>
      <c r="BZ5705">
        <v>1</v>
      </c>
      <c r="CJ5705" t="s">
        <v>102</v>
      </c>
      <c r="CK5705" s="5">
        <f t="shared" si="642"/>
        <v>750</v>
      </c>
      <c r="CL5705" s="5" t="str">
        <f t="shared" si="641"/>
        <v>LVL_324</v>
      </c>
      <c r="CM5705">
        <v>1</v>
      </c>
      <c r="CN5705">
        <v>9</v>
      </c>
    </row>
    <row r="5706" spans="1:92" hidden="1" x14ac:dyDescent="0.3">
      <c r="A5706" t="s">
        <v>5872</v>
      </c>
      <c r="B5706" t="s">
        <v>92</v>
      </c>
      <c r="C5706" t="s">
        <v>93</v>
      </c>
      <c r="D5706" t="s">
        <v>94</v>
      </c>
      <c r="E5706" t="s">
        <v>95</v>
      </c>
      <c r="F5706" t="s">
        <v>128</v>
      </c>
      <c r="G5706" t="s">
        <v>5309</v>
      </c>
      <c r="H5706">
        <v>15946</v>
      </c>
      <c r="I5706">
        <v>15946</v>
      </c>
      <c r="K5706" s="3" t="str">
        <f t="shared" si="636"/>
        <v>12</v>
      </c>
      <c r="L5706" s="4" t="str">
        <f t="shared" si="637"/>
        <v>01</v>
      </c>
      <c r="M5706">
        <v>7</v>
      </c>
      <c r="N5706">
        <v>50</v>
      </c>
      <c r="O5706">
        <v>60</v>
      </c>
      <c r="P5706">
        <v>30</v>
      </c>
      <c r="S5706">
        <v>0</v>
      </c>
      <c r="T5706">
        <v>0</v>
      </c>
      <c r="U5706">
        <v>0</v>
      </c>
      <c r="Y5706">
        <v>100</v>
      </c>
      <c r="Z5706">
        <v>1</v>
      </c>
      <c r="AA5706">
        <v>1</v>
      </c>
      <c r="AB5706">
        <v>1</v>
      </c>
      <c r="AC5706">
        <v>1</v>
      </c>
      <c r="AD5706">
        <f t="shared" si="635"/>
        <v>0</v>
      </c>
      <c r="AF5706">
        <v>15946</v>
      </c>
      <c r="AG5706">
        <v>0</v>
      </c>
      <c r="AU5706" t="s">
        <v>97</v>
      </c>
      <c r="AV5706" t="str">
        <f t="shared" si="638"/>
        <v>PZ-EACS-01</v>
      </c>
      <c r="AW5706" t="s">
        <v>5315</v>
      </c>
      <c r="AY5706" t="s">
        <v>99</v>
      </c>
      <c r="AZ5706" t="s">
        <v>5316</v>
      </c>
      <c r="BA5706" t="s">
        <v>101</v>
      </c>
      <c r="BB5706">
        <v>0</v>
      </c>
      <c r="BD5706" s="5" t="str">
        <f t="shared" si="639"/>
        <v>2M120</v>
      </c>
      <c r="BE5706" s="5">
        <f t="shared" si="640"/>
        <v>36</v>
      </c>
      <c r="BK5706" t="s">
        <v>12323</v>
      </c>
      <c r="BV5706">
        <v>0</v>
      </c>
      <c r="BZ5706">
        <v>1</v>
      </c>
      <c r="CJ5706" t="s">
        <v>102</v>
      </c>
      <c r="CK5706" s="5">
        <f t="shared" si="642"/>
        <v>750</v>
      </c>
      <c r="CL5706" s="5" t="str">
        <f t="shared" si="641"/>
        <v>LVL_324</v>
      </c>
      <c r="CM5706">
        <v>1</v>
      </c>
      <c r="CN5706">
        <v>9</v>
      </c>
    </row>
    <row r="5707" spans="1:92" hidden="1" x14ac:dyDescent="0.3">
      <c r="A5707" t="s">
        <v>5873</v>
      </c>
      <c r="B5707" t="s">
        <v>92</v>
      </c>
      <c r="C5707" t="s">
        <v>93</v>
      </c>
      <c r="D5707" t="s">
        <v>94</v>
      </c>
      <c r="E5707" t="s">
        <v>95</v>
      </c>
      <c r="F5707" t="s">
        <v>128</v>
      </c>
      <c r="G5707" t="s">
        <v>5309</v>
      </c>
      <c r="H5707">
        <v>15950</v>
      </c>
      <c r="I5707">
        <v>15950</v>
      </c>
      <c r="K5707" s="3" t="str">
        <f t="shared" si="636"/>
        <v>12</v>
      </c>
      <c r="L5707" s="4" t="str">
        <f t="shared" si="637"/>
        <v>01</v>
      </c>
      <c r="M5707">
        <v>8</v>
      </c>
      <c r="N5707">
        <v>50</v>
      </c>
      <c r="O5707">
        <v>60</v>
      </c>
      <c r="P5707">
        <v>30</v>
      </c>
      <c r="S5707">
        <v>0</v>
      </c>
      <c r="T5707">
        <v>0</v>
      </c>
      <c r="U5707">
        <v>0</v>
      </c>
      <c r="Y5707">
        <v>100</v>
      </c>
      <c r="Z5707">
        <v>1</v>
      </c>
      <c r="AA5707">
        <v>1</v>
      </c>
      <c r="AB5707">
        <v>1</v>
      </c>
      <c r="AC5707">
        <v>1</v>
      </c>
      <c r="AD5707">
        <f t="shared" si="635"/>
        <v>0</v>
      </c>
      <c r="AF5707">
        <v>15950</v>
      </c>
      <c r="AG5707">
        <v>0</v>
      </c>
      <c r="AU5707" t="s">
        <v>97</v>
      </c>
      <c r="AV5707" t="str">
        <f t="shared" si="638"/>
        <v>PZ-EACS-01</v>
      </c>
      <c r="AW5707" t="s">
        <v>5315</v>
      </c>
      <c r="AY5707" t="s">
        <v>99</v>
      </c>
      <c r="AZ5707" t="s">
        <v>5316</v>
      </c>
      <c r="BA5707" t="s">
        <v>101</v>
      </c>
      <c r="BB5707">
        <v>0</v>
      </c>
      <c r="BD5707" s="5" t="str">
        <f t="shared" si="639"/>
        <v>2M120</v>
      </c>
      <c r="BE5707" s="5">
        <f t="shared" si="640"/>
        <v>36</v>
      </c>
      <c r="BK5707" t="s">
        <v>12324</v>
      </c>
      <c r="BV5707">
        <v>0</v>
      </c>
      <c r="BZ5707">
        <v>1</v>
      </c>
      <c r="CJ5707" t="s">
        <v>102</v>
      </c>
      <c r="CK5707" s="5">
        <f t="shared" si="642"/>
        <v>750</v>
      </c>
      <c r="CL5707" s="5" t="str">
        <f t="shared" si="641"/>
        <v>LVL_324</v>
      </c>
      <c r="CM5707">
        <v>1</v>
      </c>
      <c r="CN5707">
        <v>9</v>
      </c>
    </row>
    <row r="5708" spans="1:92" hidden="1" x14ac:dyDescent="0.3">
      <c r="A5708" t="s">
        <v>5874</v>
      </c>
      <c r="B5708" t="s">
        <v>92</v>
      </c>
      <c r="C5708" t="s">
        <v>93</v>
      </c>
      <c r="D5708" t="s">
        <v>94</v>
      </c>
      <c r="E5708" t="s">
        <v>95</v>
      </c>
      <c r="F5708" t="s">
        <v>128</v>
      </c>
      <c r="G5708" t="s">
        <v>5309</v>
      </c>
      <c r="H5708">
        <v>15923</v>
      </c>
      <c r="I5708">
        <v>15923</v>
      </c>
      <c r="K5708" s="3" t="str">
        <f t="shared" si="636"/>
        <v>12</v>
      </c>
      <c r="L5708" s="4" t="str">
        <f t="shared" si="637"/>
        <v>02</v>
      </c>
      <c r="M5708">
        <v>1</v>
      </c>
      <c r="N5708">
        <v>50</v>
      </c>
      <c r="O5708">
        <v>60</v>
      </c>
      <c r="P5708">
        <v>30</v>
      </c>
      <c r="S5708">
        <v>0</v>
      </c>
      <c r="T5708">
        <v>0</v>
      </c>
      <c r="U5708">
        <v>0</v>
      </c>
      <c r="Y5708">
        <v>100</v>
      </c>
      <c r="Z5708">
        <v>1</v>
      </c>
      <c r="AA5708">
        <v>1</v>
      </c>
      <c r="AB5708">
        <v>1</v>
      </c>
      <c r="AC5708">
        <v>1</v>
      </c>
      <c r="AD5708">
        <f t="shared" si="635"/>
        <v>0</v>
      </c>
      <c r="AF5708">
        <v>15923</v>
      </c>
      <c r="AG5708">
        <v>0</v>
      </c>
      <c r="AU5708" t="s">
        <v>97</v>
      </c>
      <c r="AV5708" t="str">
        <f t="shared" si="638"/>
        <v>PZ-EACS-01</v>
      </c>
      <c r="AW5708" t="s">
        <v>5315</v>
      </c>
      <c r="AY5708" t="s">
        <v>99</v>
      </c>
      <c r="AZ5708" t="s">
        <v>5316</v>
      </c>
      <c r="BA5708" t="s">
        <v>101</v>
      </c>
      <c r="BB5708">
        <v>0</v>
      </c>
      <c r="BD5708" s="5" t="str">
        <f t="shared" si="639"/>
        <v>2M120</v>
      </c>
      <c r="BE5708" s="5">
        <f t="shared" si="640"/>
        <v>36</v>
      </c>
      <c r="BK5708" t="s">
        <v>12325</v>
      </c>
      <c r="BV5708">
        <v>0</v>
      </c>
      <c r="BZ5708">
        <v>1</v>
      </c>
      <c r="CJ5708" t="s">
        <v>102</v>
      </c>
      <c r="CK5708" s="5">
        <f t="shared" si="642"/>
        <v>750</v>
      </c>
      <c r="CL5708" s="5" t="str">
        <f t="shared" si="641"/>
        <v>LVL_324</v>
      </c>
      <c r="CM5708">
        <v>1</v>
      </c>
      <c r="CN5708">
        <v>9</v>
      </c>
    </row>
    <row r="5709" spans="1:92" hidden="1" x14ac:dyDescent="0.3">
      <c r="A5709" t="s">
        <v>5875</v>
      </c>
      <c r="B5709" t="s">
        <v>92</v>
      </c>
      <c r="C5709" t="s">
        <v>93</v>
      </c>
      <c r="D5709" t="s">
        <v>94</v>
      </c>
      <c r="E5709" t="s">
        <v>95</v>
      </c>
      <c r="F5709" t="s">
        <v>128</v>
      </c>
      <c r="G5709" t="s">
        <v>5309</v>
      </c>
      <c r="H5709">
        <v>15927</v>
      </c>
      <c r="I5709">
        <v>15927</v>
      </c>
      <c r="K5709" s="3" t="str">
        <f t="shared" si="636"/>
        <v>12</v>
      </c>
      <c r="L5709" s="4" t="str">
        <f t="shared" si="637"/>
        <v>02</v>
      </c>
      <c r="M5709">
        <v>2</v>
      </c>
      <c r="N5709">
        <v>50</v>
      </c>
      <c r="O5709">
        <v>60</v>
      </c>
      <c r="P5709">
        <v>30</v>
      </c>
      <c r="S5709">
        <v>0</v>
      </c>
      <c r="T5709">
        <v>0</v>
      </c>
      <c r="U5709">
        <v>0</v>
      </c>
      <c r="Y5709">
        <v>100</v>
      </c>
      <c r="Z5709">
        <v>1</v>
      </c>
      <c r="AA5709">
        <v>1</v>
      </c>
      <c r="AB5709">
        <v>1</v>
      </c>
      <c r="AC5709">
        <v>1</v>
      </c>
      <c r="AD5709">
        <f t="shared" si="635"/>
        <v>0</v>
      </c>
      <c r="AF5709">
        <v>15927</v>
      </c>
      <c r="AG5709">
        <v>0</v>
      </c>
      <c r="AU5709" t="s">
        <v>97</v>
      </c>
      <c r="AV5709" t="str">
        <f t="shared" si="638"/>
        <v>PZ-EACS-01</v>
      </c>
      <c r="AW5709" t="s">
        <v>5315</v>
      </c>
      <c r="AY5709" t="s">
        <v>99</v>
      </c>
      <c r="AZ5709" t="s">
        <v>5316</v>
      </c>
      <c r="BA5709" t="s">
        <v>101</v>
      </c>
      <c r="BB5709">
        <v>0</v>
      </c>
      <c r="BD5709" s="5" t="str">
        <f t="shared" si="639"/>
        <v>2M120</v>
      </c>
      <c r="BE5709" s="5">
        <f t="shared" si="640"/>
        <v>36</v>
      </c>
      <c r="BK5709" t="s">
        <v>12326</v>
      </c>
      <c r="BV5709">
        <v>0</v>
      </c>
      <c r="BZ5709">
        <v>1</v>
      </c>
      <c r="CJ5709" t="s">
        <v>102</v>
      </c>
      <c r="CK5709" s="5">
        <f t="shared" si="642"/>
        <v>750</v>
      </c>
      <c r="CL5709" s="5" t="str">
        <f t="shared" si="641"/>
        <v>LVL_324</v>
      </c>
      <c r="CM5709">
        <v>1</v>
      </c>
      <c r="CN5709">
        <v>9</v>
      </c>
    </row>
    <row r="5710" spans="1:92" hidden="1" x14ac:dyDescent="0.3">
      <c r="A5710" t="s">
        <v>5876</v>
      </c>
      <c r="B5710" t="s">
        <v>92</v>
      </c>
      <c r="C5710" t="s">
        <v>93</v>
      </c>
      <c r="D5710" t="s">
        <v>94</v>
      </c>
      <c r="E5710" t="s">
        <v>95</v>
      </c>
      <c r="F5710" t="s">
        <v>128</v>
      </c>
      <c r="G5710" t="s">
        <v>5309</v>
      </c>
      <c r="H5710">
        <v>15931</v>
      </c>
      <c r="I5710">
        <v>15931</v>
      </c>
      <c r="K5710" s="3" t="str">
        <f t="shared" si="636"/>
        <v>12</v>
      </c>
      <c r="L5710" s="4" t="str">
        <f t="shared" si="637"/>
        <v>02</v>
      </c>
      <c r="M5710">
        <v>3</v>
      </c>
      <c r="N5710">
        <v>50</v>
      </c>
      <c r="O5710">
        <v>60</v>
      </c>
      <c r="P5710">
        <v>30</v>
      </c>
      <c r="S5710">
        <v>0</v>
      </c>
      <c r="T5710">
        <v>0</v>
      </c>
      <c r="U5710">
        <v>0</v>
      </c>
      <c r="Y5710">
        <v>100</v>
      </c>
      <c r="Z5710">
        <v>1</v>
      </c>
      <c r="AA5710">
        <v>1</v>
      </c>
      <c r="AB5710">
        <v>1</v>
      </c>
      <c r="AC5710">
        <v>1</v>
      </c>
      <c r="AD5710">
        <f t="shared" si="635"/>
        <v>0</v>
      </c>
      <c r="AF5710">
        <v>15931</v>
      </c>
      <c r="AG5710">
        <v>0</v>
      </c>
      <c r="AU5710" t="s">
        <v>97</v>
      </c>
      <c r="AV5710" t="str">
        <f t="shared" si="638"/>
        <v>PZ-EACS-01</v>
      </c>
      <c r="AW5710" t="s">
        <v>5315</v>
      </c>
      <c r="AY5710" t="s">
        <v>99</v>
      </c>
      <c r="AZ5710" t="s">
        <v>5316</v>
      </c>
      <c r="BA5710" t="s">
        <v>101</v>
      </c>
      <c r="BB5710">
        <v>0</v>
      </c>
      <c r="BD5710" s="5" t="str">
        <f t="shared" si="639"/>
        <v>2M120</v>
      </c>
      <c r="BE5710" s="5">
        <f t="shared" si="640"/>
        <v>36</v>
      </c>
      <c r="BK5710" t="s">
        <v>12327</v>
      </c>
      <c r="BV5710">
        <v>0</v>
      </c>
      <c r="BZ5710">
        <v>1</v>
      </c>
      <c r="CJ5710" t="s">
        <v>102</v>
      </c>
      <c r="CK5710" s="5">
        <f t="shared" si="642"/>
        <v>750</v>
      </c>
      <c r="CL5710" s="5" t="str">
        <f t="shared" si="641"/>
        <v>LVL_324</v>
      </c>
      <c r="CM5710">
        <v>1</v>
      </c>
      <c r="CN5710">
        <v>9</v>
      </c>
    </row>
    <row r="5711" spans="1:92" hidden="1" x14ac:dyDescent="0.3">
      <c r="A5711" t="s">
        <v>5877</v>
      </c>
      <c r="B5711" t="s">
        <v>92</v>
      </c>
      <c r="C5711" t="s">
        <v>93</v>
      </c>
      <c r="D5711" t="s">
        <v>94</v>
      </c>
      <c r="E5711" t="s">
        <v>95</v>
      </c>
      <c r="F5711" t="s">
        <v>128</v>
      </c>
      <c r="G5711" t="s">
        <v>5309</v>
      </c>
      <c r="H5711">
        <v>15935</v>
      </c>
      <c r="I5711">
        <v>15935</v>
      </c>
      <c r="K5711" s="3" t="str">
        <f t="shared" si="636"/>
        <v>12</v>
      </c>
      <c r="L5711" s="4" t="str">
        <f t="shared" si="637"/>
        <v>02</v>
      </c>
      <c r="M5711">
        <v>4</v>
      </c>
      <c r="N5711">
        <v>50</v>
      </c>
      <c r="O5711">
        <v>60</v>
      </c>
      <c r="P5711">
        <v>30</v>
      </c>
      <c r="S5711">
        <v>0</v>
      </c>
      <c r="T5711">
        <v>0</v>
      </c>
      <c r="U5711">
        <v>0</v>
      </c>
      <c r="Y5711">
        <v>100</v>
      </c>
      <c r="Z5711">
        <v>1</v>
      </c>
      <c r="AA5711">
        <v>1</v>
      </c>
      <c r="AB5711">
        <v>1</v>
      </c>
      <c r="AC5711">
        <v>1</v>
      </c>
      <c r="AD5711">
        <f t="shared" si="635"/>
        <v>0</v>
      </c>
      <c r="AF5711">
        <v>15935</v>
      </c>
      <c r="AG5711">
        <v>0</v>
      </c>
      <c r="AU5711" t="s">
        <v>97</v>
      </c>
      <c r="AV5711" t="str">
        <f t="shared" si="638"/>
        <v>PZ-EACS-01</v>
      </c>
      <c r="AW5711" t="s">
        <v>5315</v>
      </c>
      <c r="AY5711" t="s">
        <v>99</v>
      </c>
      <c r="AZ5711" t="s">
        <v>5316</v>
      </c>
      <c r="BA5711" t="s">
        <v>101</v>
      </c>
      <c r="BB5711">
        <v>0</v>
      </c>
      <c r="BD5711" s="5" t="str">
        <f t="shared" si="639"/>
        <v>2M120</v>
      </c>
      <c r="BE5711" s="5">
        <f t="shared" si="640"/>
        <v>36</v>
      </c>
      <c r="BK5711" t="s">
        <v>12328</v>
      </c>
      <c r="BV5711">
        <v>0</v>
      </c>
      <c r="BZ5711">
        <v>1</v>
      </c>
      <c r="CJ5711" t="s">
        <v>102</v>
      </c>
      <c r="CK5711" s="5">
        <f t="shared" si="642"/>
        <v>750</v>
      </c>
      <c r="CL5711" s="5" t="str">
        <f t="shared" si="641"/>
        <v>LVL_324</v>
      </c>
      <c r="CM5711">
        <v>1</v>
      </c>
      <c r="CN5711">
        <v>9</v>
      </c>
    </row>
    <row r="5712" spans="1:92" hidden="1" x14ac:dyDescent="0.3">
      <c r="A5712" t="s">
        <v>5878</v>
      </c>
      <c r="B5712" t="s">
        <v>92</v>
      </c>
      <c r="C5712" t="s">
        <v>93</v>
      </c>
      <c r="D5712" t="s">
        <v>94</v>
      </c>
      <c r="E5712" t="s">
        <v>95</v>
      </c>
      <c r="F5712" t="s">
        <v>128</v>
      </c>
      <c r="G5712" t="s">
        <v>5309</v>
      </c>
      <c r="H5712">
        <v>15939</v>
      </c>
      <c r="I5712">
        <v>15939</v>
      </c>
      <c r="K5712" s="3" t="str">
        <f t="shared" si="636"/>
        <v>12</v>
      </c>
      <c r="L5712" s="4" t="str">
        <f t="shared" si="637"/>
        <v>02</v>
      </c>
      <c r="M5712">
        <v>5</v>
      </c>
      <c r="N5712">
        <v>50</v>
      </c>
      <c r="O5712">
        <v>60</v>
      </c>
      <c r="P5712">
        <v>30</v>
      </c>
      <c r="S5712">
        <v>0</v>
      </c>
      <c r="T5712">
        <v>0</v>
      </c>
      <c r="U5712">
        <v>0</v>
      </c>
      <c r="Y5712">
        <v>100</v>
      </c>
      <c r="Z5712">
        <v>1</v>
      </c>
      <c r="AA5712">
        <v>1</v>
      </c>
      <c r="AB5712">
        <v>1</v>
      </c>
      <c r="AC5712">
        <v>1</v>
      </c>
      <c r="AD5712">
        <f t="shared" si="635"/>
        <v>0</v>
      </c>
      <c r="AF5712">
        <v>15939</v>
      </c>
      <c r="AG5712">
        <v>0</v>
      </c>
      <c r="AU5712" t="s">
        <v>97</v>
      </c>
      <c r="AV5712" t="str">
        <f t="shared" si="638"/>
        <v>PZ-EACS-01</v>
      </c>
      <c r="AW5712" t="s">
        <v>5315</v>
      </c>
      <c r="AY5712" t="s">
        <v>99</v>
      </c>
      <c r="AZ5712" t="s">
        <v>5316</v>
      </c>
      <c r="BA5712" t="s">
        <v>101</v>
      </c>
      <c r="BB5712">
        <v>0</v>
      </c>
      <c r="BD5712" s="5" t="str">
        <f t="shared" si="639"/>
        <v>2M120</v>
      </c>
      <c r="BE5712" s="5">
        <f t="shared" si="640"/>
        <v>36</v>
      </c>
      <c r="BK5712" t="s">
        <v>12329</v>
      </c>
      <c r="BV5712">
        <v>0</v>
      </c>
      <c r="BZ5712">
        <v>1</v>
      </c>
      <c r="CJ5712" t="s">
        <v>102</v>
      </c>
      <c r="CK5712" s="5">
        <f t="shared" si="642"/>
        <v>750</v>
      </c>
      <c r="CL5712" s="5" t="str">
        <f t="shared" si="641"/>
        <v>LVL_324</v>
      </c>
      <c r="CM5712">
        <v>1</v>
      </c>
      <c r="CN5712">
        <v>9</v>
      </c>
    </row>
    <row r="5713" spans="1:92" hidden="1" x14ac:dyDescent="0.3">
      <c r="A5713" t="s">
        <v>5879</v>
      </c>
      <c r="B5713" t="s">
        <v>92</v>
      </c>
      <c r="C5713" t="s">
        <v>93</v>
      </c>
      <c r="D5713" t="s">
        <v>94</v>
      </c>
      <c r="E5713" t="s">
        <v>95</v>
      </c>
      <c r="F5713" t="s">
        <v>128</v>
      </c>
      <c r="G5713" t="s">
        <v>5309</v>
      </c>
      <c r="H5713">
        <v>15943</v>
      </c>
      <c r="I5713">
        <v>15943</v>
      </c>
      <c r="K5713" s="3" t="str">
        <f t="shared" si="636"/>
        <v>12</v>
      </c>
      <c r="L5713" s="4" t="str">
        <f t="shared" si="637"/>
        <v>02</v>
      </c>
      <c r="M5713">
        <v>6</v>
      </c>
      <c r="N5713">
        <v>50</v>
      </c>
      <c r="O5713">
        <v>60</v>
      </c>
      <c r="P5713">
        <v>30</v>
      </c>
      <c r="S5713">
        <v>0</v>
      </c>
      <c r="T5713">
        <v>0</v>
      </c>
      <c r="U5713">
        <v>0</v>
      </c>
      <c r="Y5713">
        <v>100</v>
      </c>
      <c r="Z5713">
        <v>1</v>
      </c>
      <c r="AA5713">
        <v>1</v>
      </c>
      <c r="AB5713">
        <v>1</v>
      </c>
      <c r="AC5713">
        <v>1</v>
      </c>
      <c r="AD5713">
        <f t="shared" si="635"/>
        <v>0</v>
      </c>
      <c r="AF5713">
        <v>15943</v>
      </c>
      <c r="AG5713">
        <v>0</v>
      </c>
      <c r="AU5713" t="s">
        <v>97</v>
      </c>
      <c r="AV5713" t="str">
        <f t="shared" si="638"/>
        <v>PZ-EACS-01</v>
      </c>
      <c r="AW5713" t="s">
        <v>5315</v>
      </c>
      <c r="AY5713" t="s">
        <v>99</v>
      </c>
      <c r="AZ5713" t="s">
        <v>5316</v>
      </c>
      <c r="BA5713" t="s">
        <v>101</v>
      </c>
      <c r="BB5713">
        <v>0</v>
      </c>
      <c r="BD5713" s="5" t="str">
        <f t="shared" si="639"/>
        <v>2M120</v>
      </c>
      <c r="BE5713" s="5">
        <f t="shared" si="640"/>
        <v>36</v>
      </c>
      <c r="BK5713" t="s">
        <v>12330</v>
      </c>
      <c r="BV5713">
        <v>0</v>
      </c>
      <c r="BZ5713">
        <v>1</v>
      </c>
      <c r="CJ5713" t="s">
        <v>102</v>
      </c>
      <c r="CK5713" s="5">
        <f t="shared" si="642"/>
        <v>750</v>
      </c>
      <c r="CL5713" s="5" t="str">
        <f t="shared" si="641"/>
        <v>LVL_324</v>
      </c>
      <c r="CM5713">
        <v>1</v>
      </c>
      <c r="CN5713">
        <v>9</v>
      </c>
    </row>
    <row r="5714" spans="1:92" hidden="1" x14ac:dyDescent="0.3">
      <c r="A5714" t="s">
        <v>5880</v>
      </c>
      <c r="B5714" t="s">
        <v>92</v>
      </c>
      <c r="C5714" t="s">
        <v>93</v>
      </c>
      <c r="D5714" t="s">
        <v>94</v>
      </c>
      <c r="E5714" t="s">
        <v>95</v>
      </c>
      <c r="F5714" t="s">
        <v>128</v>
      </c>
      <c r="G5714" t="s">
        <v>5309</v>
      </c>
      <c r="H5714">
        <v>15947</v>
      </c>
      <c r="I5714">
        <v>15947</v>
      </c>
      <c r="K5714" s="3" t="str">
        <f t="shared" si="636"/>
        <v>12</v>
      </c>
      <c r="L5714" s="4" t="str">
        <f t="shared" si="637"/>
        <v>02</v>
      </c>
      <c r="M5714">
        <v>7</v>
      </c>
      <c r="N5714">
        <v>50</v>
      </c>
      <c r="O5714">
        <v>60</v>
      </c>
      <c r="P5714">
        <v>30</v>
      </c>
      <c r="S5714">
        <v>0</v>
      </c>
      <c r="T5714">
        <v>0</v>
      </c>
      <c r="U5714">
        <v>0</v>
      </c>
      <c r="Y5714">
        <v>100</v>
      </c>
      <c r="Z5714">
        <v>1</v>
      </c>
      <c r="AA5714">
        <v>1</v>
      </c>
      <c r="AB5714">
        <v>1</v>
      </c>
      <c r="AC5714">
        <v>1</v>
      </c>
      <c r="AD5714">
        <f t="shared" si="635"/>
        <v>0</v>
      </c>
      <c r="AF5714">
        <v>15947</v>
      </c>
      <c r="AG5714">
        <v>0</v>
      </c>
      <c r="AU5714" t="s">
        <v>97</v>
      </c>
      <c r="AV5714" t="str">
        <f t="shared" si="638"/>
        <v>PZ-EACS-01</v>
      </c>
      <c r="AW5714" t="s">
        <v>5315</v>
      </c>
      <c r="AY5714" t="s">
        <v>99</v>
      </c>
      <c r="AZ5714" t="s">
        <v>5316</v>
      </c>
      <c r="BA5714" t="s">
        <v>101</v>
      </c>
      <c r="BB5714">
        <v>0</v>
      </c>
      <c r="BD5714" s="5" t="str">
        <f t="shared" si="639"/>
        <v>2M120</v>
      </c>
      <c r="BE5714" s="5">
        <f t="shared" si="640"/>
        <v>36</v>
      </c>
      <c r="BK5714" t="s">
        <v>12331</v>
      </c>
      <c r="BV5714">
        <v>0</v>
      </c>
      <c r="BZ5714">
        <v>1</v>
      </c>
      <c r="CJ5714" t="s">
        <v>102</v>
      </c>
      <c r="CK5714" s="5">
        <f t="shared" si="642"/>
        <v>750</v>
      </c>
      <c r="CL5714" s="5" t="str">
        <f t="shared" si="641"/>
        <v>LVL_324</v>
      </c>
      <c r="CM5714">
        <v>1</v>
      </c>
      <c r="CN5714">
        <v>9</v>
      </c>
    </row>
    <row r="5715" spans="1:92" hidden="1" x14ac:dyDescent="0.3">
      <c r="A5715" t="s">
        <v>5881</v>
      </c>
      <c r="B5715" t="s">
        <v>92</v>
      </c>
      <c r="C5715" t="s">
        <v>93</v>
      </c>
      <c r="D5715" t="s">
        <v>94</v>
      </c>
      <c r="E5715" t="s">
        <v>95</v>
      </c>
      <c r="F5715" t="s">
        <v>128</v>
      </c>
      <c r="G5715" t="s">
        <v>5309</v>
      </c>
      <c r="H5715">
        <v>15951</v>
      </c>
      <c r="I5715">
        <v>15951</v>
      </c>
      <c r="K5715" s="3" t="str">
        <f t="shared" si="636"/>
        <v>12</v>
      </c>
      <c r="L5715" s="4" t="str">
        <f t="shared" si="637"/>
        <v>02</v>
      </c>
      <c r="M5715">
        <v>8</v>
      </c>
      <c r="N5715">
        <v>50</v>
      </c>
      <c r="O5715">
        <v>60</v>
      </c>
      <c r="P5715">
        <v>30</v>
      </c>
      <c r="S5715">
        <v>0</v>
      </c>
      <c r="T5715">
        <v>0</v>
      </c>
      <c r="U5715">
        <v>0</v>
      </c>
      <c r="Y5715">
        <v>100</v>
      </c>
      <c r="Z5715">
        <v>1</v>
      </c>
      <c r="AA5715">
        <v>1</v>
      </c>
      <c r="AB5715">
        <v>1</v>
      </c>
      <c r="AC5715">
        <v>1</v>
      </c>
      <c r="AD5715">
        <f t="shared" si="635"/>
        <v>0</v>
      </c>
      <c r="AF5715">
        <v>15951</v>
      </c>
      <c r="AG5715">
        <v>0</v>
      </c>
      <c r="AU5715" t="s">
        <v>97</v>
      </c>
      <c r="AV5715" t="str">
        <f t="shared" si="638"/>
        <v>PZ-EACS-01</v>
      </c>
      <c r="AW5715" t="s">
        <v>5315</v>
      </c>
      <c r="AY5715" t="s">
        <v>99</v>
      </c>
      <c r="AZ5715" t="s">
        <v>5316</v>
      </c>
      <c r="BA5715" t="s">
        <v>101</v>
      </c>
      <c r="BB5715">
        <v>0</v>
      </c>
      <c r="BD5715" s="5" t="str">
        <f t="shared" si="639"/>
        <v>2M120</v>
      </c>
      <c r="BE5715" s="5">
        <f t="shared" si="640"/>
        <v>36</v>
      </c>
      <c r="BK5715" t="s">
        <v>12332</v>
      </c>
      <c r="BV5715">
        <v>0</v>
      </c>
      <c r="BZ5715">
        <v>1</v>
      </c>
      <c r="CJ5715" t="s">
        <v>102</v>
      </c>
      <c r="CK5715" s="5">
        <f t="shared" si="642"/>
        <v>750</v>
      </c>
      <c r="CL5715" s="5" t="str">
        <f t="shared" si="641"/>
        <v>LVL_324</v>
      </c>
      <c r="CM5715">
        <v>1</v>
      </c>
      <c r="CN5715">
        <v>9</v>
      </c>
    </row>
    <row r="5716" spans="1:92" hidden="1" x14ac:dyDescent="0.3">
      <c r="A5716" t="s">
        <v>5882</v>
      </c>
      <c r="B5716" t="s">
        <v>92</v>
      </c>
      <c r="C5716" t="s">
        <v>93</v>
      </c>
      <c r="D5716" t="s">
        <v>94</v>
      </c>
      <c r="E5716" t="s">
        <v>95</v>
      </c>
      <c r="F5716" t="s">
        <v>128</v>
      </c>
      <c r="G5716" t="s">
        <v>5309</v>
      </c>
      <c r="H5716">
        <v>15924</v>
      </c>
      <c r="I5716">
        <v>15924</v>
      </c>
      <c r="K5716" s="3" t="str">
        <f t="shared" si="636"/>
        <v>12</v>
      </c>
      <c r="L5716" s="4" t="str">
        <f t="shared" si="637"/>
        <v>03</v>
      </c>
      <c r="M5716">
        <v>1</v>
      </c>
      <c r="N5716">
        <v>50</v>
      </c>
      <c r="O5716">
        <v>60</v>
      </c>
      <c r="P5716">
        <v>30</v>
      </c>
      <c r="S5716">
        <v>0</v>
      </c>
      <c r="T5716">
        <v>0</v>
      </c>
      <c r="U5716">
        <v>0</v>
      </c>
      <c r="Y5716">
        <v>100</v>
      </c>
      <c r="Z5716">
        <v>1</v>
      </c>
      <c r="AA5716">
        <v>1</v>
      </c>
      <c r="AB5716">
        <v>1</v>
      </c>
      <c r="AC5716">
        <v>1</v>
      </c>
      <c r="AD5716">
        <f t="shared" si="635"/>
        <v>0</v>
      </c>
      <c r="AF5716">
        <v>15924</v>
      </c>
      <c r="AG5716">
        <v>0</v>
      </c>
      <c r="AU5716" t="s">
        <v>97</v>
      </c>
      <c r="AV5716" t="str">
        <f t="shared" si="638"/>
        <v>PZ-EACS-01</v>
      </c>
      <c r="AW5716" t="s">
        <v>5315</v>
      </c>
      <c r="AY5716" t="s">
        <v>99</v>
      </c>
      <c r="AZ5716" t="s">
        <v>5316</v>
      </c>
      <c r="BA5716" t="s">
        <v>101</v>
      </c>
      <c r="BB5716">
        <v>0</v>
      </c>
      <c r="BD5716" s="5" t="str">
        <f t="shared" si="639"/>
        <v>2M120</v>
      </c>
      <c r="BE5716" s="5">
        <f t="shared" si="640"/>
        <v>36</v>
      </c>
      <c r="BK5716" t="s">
        <v>12333</v>
      </c>
      <c r="BV5716">
        <v>0</v>
      </c>
      <c r="BZ5716">
        <v>1</v>
      </c>
      <c r="CJ5716" t="s">
        <v>102</v>
      </c>
      <c r="CK5716" s="5">
        <f t="shared" si="642"/>
        <v>750</v>
      </c>
      <c r="CL5716" s="5" t="str">
        <f t="shared" si="641"/>
        <v>LVL_324</v>
      </c>
      <c r="CM5716">
        <v>1</v>
      </c>
      <c r="CN5716">
        <v>9</v>
      </c>
    </row>
    <row r="5717" spans="1:92" hidden="1" x14ac:dyDescent="0.3">
      <c r="A5717" t="s">
        <v>5883</v>
      </c>
      <c r="B5717" t="s">
        <v>92</v>
      </c>
      <c r="C5717" t="s">
        <v>93</v>
      </c>
      <c r="D5717" t="s">
        <v>94</v>
      </c>
      <c r="E5717" t="s">
        <v>95</v>
      </c>
      <c r="F5717" t="s">
        <v>128</v>
      </c>
      <c r="G5717" t="s">
        <v>5309</v>
      </c>
      <c r="H5717">
        <v>15928</v>
      </c>
      <c r="I5717">
        <v>15928</v>
      </c>
      <c r="K5717" s="3" t="str">
        <f t="shared" si="636"/>
        <v>12</v>
      </c>
      <c r="L5717" s="4" t="str">
        <f t="shared" si="637"/>
        <v>03</v>
      </c>
      <c r="M5717">
        <v>2</v>
      </c>
      <c r="N5717">
        <v>50</v>
      </c>
      <c r="O5717">
        <v>60</v>
      </c>
      <c r="P5717">
        <v>30</v>
      </c>
      <c r="S5717">
        <v>0</v>
      </c>
      <c r="T5717">
        <v>0</v>
      </c>
      <c r="U5717">
        <v>0</v>
      </c>
      <c r="Y5717">
        <v>100</v>
      </c>
      <c r="Z5717">
        <v>1</v>
      </c>
      <c r="AA5717">
        <v>1</v>
      </c>
      <c r="AB5717">
        <v>1</v>
      </c>
      <c r="AC5717">
        <v>1</v>
      </c>
      <c r="AD5717">
        <f t="shared" si="635"/>
        <v>0</v>
      </c>
      <c r="AF5717">
        <v>15928</v>
      </c>
      <c r="AG5717">
        <v>0</v>
      </c>
      <c r="AU5717" t="s">
        <v>97</v>
      </c>
      <c r="AV5717" t="str">
        <f t="shared" si="638"/>
        <v>PZ-EACS-01</v>
      </c>
      <c r="AW5717" t="s">
        <v>5315</v>
      </c>
      <c r="AY5717" t="s">
        <v>99</v>
      </c>
      <c r="AZ5717" t="s">
        <v>5316</v>
      </c>
      <c r="BA5717" t="s">
        <v>101</v>
      </c>
      <c r="BB5717">
        <v>0</v>
      </c>
      <c r="BD5717" s="5" t="str">
        <f t="shared" si="639"/>
        <v>2M120</v>
      </c>
      <c r="BE5717" s="5">
        <f t="shared" si="640"/>
        <v>36</v>
      </c>
      <c r="BK5717" t="s">
        <v>12334</v>
      </c>
      <c r="BV5717">
        <v>0</v>
      </c>
      <c r="BZ5717">
        <v>1</v>
      </c>
      <c r="CJ5717" t="s">
        <v>102</v>
      </c>
      <c r="CK5717" s="5">
        <f t="shared" si="642"/>
        <v>750</v>
      </c>
      <c r="CL5717" s="5" t="str">
        <f t="shared" si="641"/>
        <v>LVL_324</v>
      </c>
      <c r="CM5717">
        <v>1</v>
      </c>
      <c r="CN5717">
        <v>9</v>
      </c>
    </row>
    <row r="5718" spans="1:92" hidden="1" x14ac:dyDescent="0.3">
      <c r="A5718" t="s">
        <v>5884</v>
      </c>
      <c r="B5718" t="s">
        <v>92</v>
      </c>
      <c r="C5718" t="s">
        <v>93</v>
      </c>
      <c r="D5718" t="s">
        <v>94</v>
      </c>
      <c r="E5718" t="s">
        <v>95</v>
      </c>
      <c r="F5718" t="s">
        <v>128</v>
      </c>
      <c r="G5718" t="s">
        <v>5309</v>
      </c>
      <c r="H5718">
        <v>15932</v>
      </c>
      <c r="I5718">
        <v>15932</v>
      </c>
      <c r="K5718" s="3" t="str">
        <f t="shared" si="636"/>
        <v>12</v>
      </c>
      <c r="L5718" s="4" t="str">
        <f t="shared" si="637"/>
        <v>03</v>
      </c>
      <c r="M5718">
        <v>3</v>
      </c>
      <c r="N5718">
        <v>50</v>
      </c>
      <c r="O5718">
        <v>60</v>
      </c>
      <c r="P5718">
        <v>30</v>
      </c>
      <c r="S5718">
        <v>0</v>
      </c>
      <c r="T5718">
        <v>0</v>
      </c>
      <c r="U5718">
        <v>0</v>
      </c>
      <c r="Y5718">
        <v>100</v>
      </c>
      <c r="Z5718">
        <v>1</v>
      </c>
      <c r="AA5718">
        <v>1</v>
      </c>
      <c r="AB5718">
        <v>1</v>
      </c>
      <c r="AC5718">
        <v>1</v>
      </c>
      <c r="AD5718">
        <f t="shared" si="635"/>
        <v>0</v>
      </c>
      <c r="AF5718">
        <v>15932</v>
      </c>
      <c r="AG5718">
        <v>0</v>
      </c>
      <c r="AU5718" t="s">
        <v>97</v>
      </c>
      <c r="AV5718" t="str">
        <f t="shared" si="638"/>
        <v>PZ-EACS-01</v>
      </c>
      <c r="AW5718" t="s">
        <v>5315</v>
      </c>
      <c r="AY5718" t="s">
        <v>99</v>
      </c>
      <c r="AZ5718" t="s">
        <v>5316</v>
      </c>
      <c r="BA5718" t="s">
        <v>101</v>
      </c>
      <c r="BB5718">
        <v>0</v>
      </c>
      <c r="BD5718" s="5" t="str">
        <f t="shared" si="639"/>
        <v>2M120</v>
      </c>
      <c r="BE5718" s="5">
        <f t="shared" si="640"/>
        <v>36</v>
      </c>
      <c r="BK5718" t="s">
        <v>12335</v>
      </c>
      <c r="BV5718">
        <v>0</v>
      </c>
      <c r="BZ5718">
        <v>1</v>
      </c>
      <c r="CJ5718" t="s">
        <v>102</v>
      </c>
      <c r="CK5718" s="5">
        <f t="shared" si="642"/>
        <v>750</v>
      </c>
      <c r="CL5718" s="5" t="str">
        <f t="shared" si="641"/>
        <v>LVL_324</v>
      </c>
      <c r="CM5718">
        <v>1</v>
      </c>
      <c r="CN5718">
        <v>9</v>
      </c>
    </row>
    <row r="5719" spans="1:92" hidden="1" x14ac:dyDescent="0.3">
      <c r="A5719" t="s">
        <v>5885</v>
      </c>
      <c r="B5719" t="s">
        <v>92</v>
      </c>
      <c r="C5719" t="s">
        <v>93</v>
      </c>
      <c r="D5719" t="s">
        <v>94</v>
      </c>
      <c r="E5719" t="s">
        <v>95</v>
      </c>
      <c r="F5719" t="s">
        <v>128</v>
      </c>
      <c r="G5719" t="s">
        <v>5309</v>
      </c>
      <c r="H5719">
        <v>15936</v>
      </c>
      <c r="I5719">
        <v>15936</v>
      </c>
      <c r="K5719" s="3" t="str">
        <f t="shared" si="636"/>
        <v>12</v>
      </c>
      <c r="L5719" s="4" t="str">
        <f t="shared" si="637"/>
        <v>03</v>
      </c>
      <c r="M5719">
        <v>4</v>
      </c>
      <c r="N5719">
        <v>50</v>
      </c>
      <c r="O5719">
        <v>60</v>
      </c>
      <c r="P5719">
        <v>30</v>
      </c>
      <c r="S5719">
        <v>0</v>
      </c>
      <c r="T5719">
        <v>0</v>
      </c>
      <c r="U5719">
        <v>0</v>
      </c>
      <c r="Y5719">
        <v>100</v>
      </c>
      <c r="Z5719">
        <v>1</v>
      </c>
      <c r="AA5719">
        <v>1</v>
      </c>
      <c r="AB5719">
        <v>1</v>
      </c>
      <c r="AC5719">
        <v>1</v>
      </c>
      <c r="AD5719">
        <f t="shared" si="635"/>
        <v>0</v>
      </c>
      <c r="AF5719">
        <v>15936</v>
      </c>
      <c r="AG5719">
        <v>0</v>
      </c>
      <c r="AU5719" t="s">
        <v>97</v>
      </c>
      <c r="AV5719" t="str">
        <f t="shared" si="638"/>
        <v>PZ-EACS-01</v>
      </c>
      <c r="AW5719" t="s">
        <v>5315</v>
      </c>
      <c r="AY5719" t="s">
        <v>99</v>
      </c>
      <c r="AZ5719" t="s">
        <v>5316</v>
      </c>
      <c r="BA5719" t="s">
        <v>101</v>
      </c>
      <c r="BB5719">
        <v>0</v>
      </c>
      <c r="BD5719" s="5" t="str">
        <f t="shared" si="639"/>
        <v>2M120</v>
      </c>
      <c r="BE5719" s="5">
        <f t="shared" si="640"/>
        <v>36</v>
      </c>
      <c r="BK5719" t="s">
        <v>12336</v>
      </c>
      <c r="BV5719">
        <v>0</v>
      </c>
      <c r="BZ5719">
        <v>1</v>
      </c>
      <c r="CJ5719" t="s">
        <v>102</v>
      </c>
      <c r="CK5719" s="5">
        <f t="shared" si="642"/>
        <v>750</v>
      </c>
      <c r="CL5719" s="5" t="str">
        <f t="shared" si="641"/>
        <v>LVL_324</v>
      </c>
      <c r="CM5719">
        <v>1</v>
      </c>
      <c r="CN5719">
        <v>9</v>
      </c>
    </row>
    <row r="5720" spans="1:92" hidden="1" x14ac:dyDescent="0.3">
      <c r="A5720" t="s">
        <v>5886</v>
      </c>
      <c r="B5720" t="s">
        <v>92</v>
      </c>
      <c r="C5720" t="s">
        <v>93</v>
      </c>
      <c r="D5720" t="s">
        <v>94</v>
      </c>
      <c r="E5720" t="s">
        <v>95</v>
      </c>
      <c r="F5720" t="s">
        <v>128</v>
      </c>
      <c r="G5720" t="s">
        <v>5309</v>
      </c>
      <c r="H5720">
        <v>15940</v>
      </c>
      <c r="I5720">
        <v>15940</v>
      </c>
      <c r="K5720" s="3" t="str">
        <f t="shared" si="636"/>
        <v>12</v>
      </c>
      <c r="L5720" s="4" t="str">
        <f t="shared" si="637"/>
        <v>03</v>
      </c>
      <c r="M5720">
        <v>5</v>
      </c>
      <c r="N5720">
        <v>50</v>
      </c>
      <c r="O5720">
        <v>60</v>
      </c>
      <c r="P5720">
        <v>30</v>
      </c>
      <c r="S5720">
        <v>0</v>
      </c>
      <c r="T5720">
        <v>0</v>
      </c>
      <c r="U5720">
        <v>0</v>
      </c>
      <c r="Y5720">
        <v>100</v>
      </c>
      <c r="Z5720">
        <v>1</v>
      </c>
      <c r="AA5720">
        <v>1</v>
      </c>
      <c r="AB5720">
        <v>1</v>
      </c>
      <c r="AC5720">
        <v>1</v>
      </c>
      <c r="AD5720">
        <f t="shared" si="635"/>
        <v>0</v>
      </c>
      <c r="AF5720">
        <v>15940</v>
      </c>
      <c r="AG5720">
        <v>0</v>
      </c>
      <c r="AU5720" t="s">
        <v>97</v>
      </c>
      <c r="AV5720" t="str">
        <f t="shared" si="638"/>
        <v>PZ-EACS-01</v>
      </c>
      <c r="AW5720" t="s">
        <v>5315</v>
      </c>
      <c r="AY5720" t="s">
        <v>99</v>
      </c>
      <c r="AZ5720" t="s">
        <v>5316</v>
      </c>
      <c r="BA5720" t="s">
        <v>101</v>
      </c>
      <c r="BB5720">
        <v>0</v>
      </c>
      <c r="BD5720" s="5" t="str">
        <f t="shared" si="639"/>
        <v>2M120</v>
      </c>
      <c r="BE5720" s="5">
        <f t="shared" si="640"/>
        <v>36</v>
      </c>
      <c r="BK5720" t="s">
        <v>12337</v>
      </c>
      <c r="BV5720">
        <v>0</v>
      </c>
      <c r="BZ5720">
        <v>1</v>
      </c>
      <c r="CJ5720" t="s">
        <v>102</v>
      </c>
      <c r="CK5720" s="5">
        <f t="shared" si="642"/>
        <v>750</v>
      </c>
      <c r="CL5720" s="5" t="str">
        <f t="shared" si="641"/>
        <v>LVL_324</v>
      </c>
      <c r="CM5720">
        <v>1</v>
      </c>
      <c r="CN5720">
        <v>9</v>
      </c>
    </row>
    <row r="5721" spans="1:92" hidden="1" x14ac:dyDescent="0.3">
      <c r="A5721" t="s">
        <v>5887</v>
      </c>
      <c r="B5721" t="s">
        <v>92</v>
      </c>
      <c r="C5721" t="s">
        <v>93</v>
      </c>
      <c r="D5721" t="s">
        <v>94</v>
      </c>
      <c r="E5721" t="s">
        <v>95</v>
      </c>
      <c r="F5721" t="s">
        <v>128</v>
      </c>
      <c r="G5721" t="s">
        <v>5309</v>
      </c>
      <c r="H5721">
        <v>15944</v>
      </c>
      <c r="I5721">
        <v>15944</v>
      </c>
      <c r="K5721" s="3" t="str">
        <f t="shared" si="636"/>
        <v>12</v>
      </c>
      <c r="L5721" s="4" t="str">
        <f t="shared" si="637"/>
        <v>03</v>
      </c>
      <c r="M5721">
        <v>6</v>
      </c>
      <c r="N5721">
        <v>50</v>
      </c>
      <c r="O5721">
        <v>60</v>
      </c>
      <c r="P5721">
        <v>30</v>
      </c>
      <c r="S5721">
        <v>0</v>
      </c>
      <c r="T5721">
        <v>0</v>
      </c>
      <c r="U5721">
        <v>0</v>
      </c>
      <c r="Y5721">
        <v>100</v>
      </c>
      <c r="Z5721">
        <v>1</v>
      </c>
      <c r="AA5721">
        <v>1</v>
      </c>
      <c r="AB5721">
        <v>1</v>
      </c>
      <c r="AC5721">
        <v>1</v>
      </c>
      <c r="AD5721">
        <f t="shared" si="635"/>
        <v>0</v>
      </c>
      <c r="AF5721">
        <v>15944</v>
      </c>
      <c r="AG5721">
        <v>0</v>
      </c>
      <c r="AU5721" t="s">
        <v>97</v>
      </c>
      <c r="AV5721" t="str">
        <f t="shared" si="638"/>
        <v>PZ-EACS-01</v>
      </c>
      <c r="AW5721" t="s">
        <v>5315</v>
      </c>
      <c r="AY5721" t="s">
        <v>99</v>
      </c>
      <c r="AZ5721" t="s">
        <v>5316</v>
      </c>
      <c r="BA5721" t="s">
        <v>101</v>
      </c>
      <c r="BB5721">
        <v>0</v>
      </c>
      <c r="BD5721" s="5" t="str">
        <f t="shared" si="639"/>
        <v>2M120</v>
      </c>
      <c r="BE5721" s="5">
        <f t="shared" si="640"/>
        <v>36</v>
      </c>
      <c r="BK5721" t="s">
        <v>12338</v>
      </c>
      <c r="BV5721">
        <v>0</v>
      </c>
      <c r="BZ5721">
        <v>1</v>
      </c>
      <c r="CJ5721" t="s">
        <v>102</v>
      </c>
      <c r="CK5721" s="5">
        <f t="shared" si="642"/>
        <v>750</v>
      </c>
      <c r="CL5721" s="5" t="str">
        <f t="shared" si="641"/>
        <v>LVL_324</v>
      </c>
      <c r="CM5721">
        <v>1</v>
      </c>
      <c r="CN5721">
        <v>9</v>
      </c>
    </row>
    <row r="5722" spans="1:92" hidden="1" x14ac:dyDescent="0.3">
      <c r="A5722" t="s">
        <v>5888</v>
      </c>
      <c r="B5722" t="s">
        <v>92</v>
      </c>
      <c r="C5722" t="s">
        <v>93</v>
      </c>
      <c r="D5722" t="s">
        <v>94</v>
      </c>
      <c r="E5722" t="s">
        <v>95</v>
      </c>
      <c r="F5722" t="s">
        <v>128</v>
      </c>
      <c r="G5722" t="s">
        <v>5309</v>
      </c>
      <c r="H5722">
        <v>15948</v>
      </c>
      <c r="I5722">
        <v>15948</v>
      </c>
      <c r="K5722" s="3" t="str">
        <f t="shared" si="636"/>
        <v>12</v>
      </c>
      <c r="L5722" s="4" t="str">
        <f t="shared" si="637"/>
        <v>03</v>
      </c>
      <c r="M5722">
        <v>7</v>
      </c>
      <c r="N5722">
        <v>50</v>
      </c>
      <c r="O5722">
        <v>60</v>
      </c>
      <c r="P5722">
        <v>30</v>
      </c>
      <c r="S5722">
        <v>0</v>
      </c>
      <c r="T5722">
        <v>0</v>
      </c>
      <c r="U5722">
        <v>0</v>
      </c>
      <c r="Y5722">
        <v>100</v>
      </c>
      <c r="Z5722">
        <v>1</v>
      </c>
      <c r="AA5722">
        <v>1</v>
      </c>
      <c r="AB5722">
        <v>1</v>
      </c>
      <c r="AC5722">
        <v>1</v>
      </c>
      <c r="AD5722">
        <f t="shared" si="635"/>
        <v>0</v>
      </c>
      <c r="AF5722">
        <v>15948</v>
      </c>
      <c r="AG5722">
        <v>0</v>
      </c>
      <c r="AU5722" t="s">
        <v>97</v>
      </c>
      <c r="AV5722" t="str">
        <f t="shared" si="638"/>
        <v>PZ-EACS-01</v>
      </c>
      <c r="AW5722" t="s">
        <v>5315</v>
      </c>
      <c r="AY5722" t="s">
        <v>99</v>
      </c>
      <c r="AZ5722" t="s">
        <v>5316</v>
      </c>
      <c r="BA5722" t="s">
        <v>101</v>
      </c>
      <c r="BB5722">
        <v>0</v>
      </c>
      <c r="BD5722" s="5" t="str">
        <f t="shared" si="639"/>
        <v>2M120</v>
      </c>
      <c r="BE5722" s="5">
        <f t="shared" si="640"/>
        <v>36</v>
      </c>
      <c r="BK5722" t="s">
        <v>12339</v>
      </c>
      <c r="BV5722">
        <v>0</v>
      </c>
      <c r="BZ5722">
        <v>1</v>
      </c>
      <c r="CJ5722" t="s">
        <v>102</v>
      </c>
      <c r="CK5722" s="5">
        <f t="shared" si="642"/>
        <v>750</v>
      </c>
      <c r="CL5722" s="5" t="str">
        <f t="shared" si="641"/>
        <v>LVL_324</v>
      </c>
      <c r="CM5722">
        <v>1</v>
      </c>
      <c r="CN5722">
        <v>9</v>
      </c>
    </row>
    <row r="5723" spans="1:92" hidden="1" x14ac:dyDescent="0.3">
      <c r="A5723" t="s">
        <v>5889</v>
      </c>
      <c r="B5723" t="s">
        <v>92</v>
      </c>
      <c r="C5723" t="s">
        <v>93</v>
      </c>
      <c r="D5723" t="s">
        <v>94</v>
      </c>
      <c r="E5723" t="s">
        <v>95</v>
      </c>
      <c r="F5723" t="s">
        <v>128</v>
      </c>
      <c r="G5723" t="s">
        <v>5309</v>
      </c>
      <c r="H5723">
        <v>15952</v>
      </c>
      <c r="I5723">
        <v>15952</v>
      </c>
      <c r="K5723" s="3" t="str">
        <f t="shared" si="636"/>
        <v>12</v>
      </c>
      <c r="L5723" s="4" t="str">
        <f t="shared" si="637"/>
        <v>03</v>
      </c>
      <c r="M5723">
        <v>8</v>
      </c>
      <c r="N5723">
        <v>50</v>
      </c>
      <c r="O5723">
        <v>60</v>
      </c>
      <c r="P5723">
        <v>30</v>
      </c>
      <c r="S5723">
        <v>0</v>
      </c>
      <c r="T5723">
        <v>0</v>
      </c>
      <c r="U5723">
        <v>0</v>
      </c>
      <c r="Y5723">
        <v>100</v>
      </c>
      <c r="Z5723">
        <v>1</v>
      </c>
      <c r="AA5723">
        <v>1</v>
      </c>
      <c r="AB5723">
        <v>1</v>
      </c>
      <c r="AC5723">
        <v>1</v>
      </c>
      <c r="AD5723">
        <f t="shared" si="635"/>
        <v>0</v>
      </c>
      <c r="AF5723">
        <v>15952</v>
      </c>
      <c r="AG5723">
        <v>0</v>
      </c>
      <c r="AU5723" t="s">
        <v>97</v>
      </c>
      <c r="AV5723" t="str">
        <f t="shared" si="638"/>
        <v>PZ-EACS-01</v>
      </c>
      <c r="AW5723" t="s">
        <v>5315</v>
      </c>
      <c r="AY5723" t="s">
        <v>99</v>
      </c>
      <c r="AZ5723" t="s">
        <v>5316</v>
      </c>
      <c r="BA5723" t="s">
        <v>101</v>
      </c>
      <c r="BB5723">
        <v>0</v>
      </c>
      <c r="BD5723" s="5" t="str">
        <f t="shared" si="639"/>
        <v>2M120</v>
      </c>
      <c r="BE5723" s="5">
        <f t="shared" si="640"/>
        <v>36</v>
      </c>
      <c r="BK5723" t="s">
        <v>12340</v>
      </c>
      <c r="BV5723">
        <v>0</v>
      </c>
      <c r="BZ5723">
        <v>1</v>
      </c>
      <c r="CJ5723" t="s">
        <v>102</v>
      </c>
      <c r="CK5723" s="5">
        <f t="shared" si="642"/>
        <v>750</v>
      </c>
      <c r="CL5723" s="5" t="str">
        <f t="shared" si="641"/>
        <v>LVL_324</v>
      </c>
      <c r="CM5723">
        <v>1</v>
      </c>
      <c r="CN5723">
        <v>9</v>
      </c>
    </row>
    <row r="5724" spans="1:92" hidden="1" x14ac:dyDescent="0.3">
      <c r="A5724" t="s">
        <v>5890</v>
      </c>
      <c r="B5724" t="s">
        <v>92</v>
      </c>
      <c r="C5724" t="s">
        <v>93</v>
      </c>
      <c r="D5724" t="s">
        <v>94</v>
      </c>
      <c r="E5724" t="s">
        <v>95</v>
      </c>
      <c r="F5724" t="s">
        <v>128</v>
      </c>
      <c r="G5724" t="s">
        <v>5309</v>
      </c>
      <c r="H5724">
        <v>15925</v>
      </c>
      <c r="I5724">
        <v>15925</v>
      </c>
      <c r="K5724" s="3" t="str">
        <f t="shared" si="636"/>
        <v>12</v>
      </c>
      <c r="L5724" s="4" t="str">
        <f t="shared" si="637"/>
        <v>04</v>
      </c>
      <c r="M5724">
        <v>1</v>
      </c>
      <c r="N5724">
        <v>50</v>
      </c>
      <c r="O5724">
        <v>60</v>
      </c>
      <c r="P5724">
        <v>30</v>
      </c>
      <c r="S5724">
        <v>0</v>
      </c>
      <c r="T5724">
        <v>0</v>
      </c>
      <c r="U5724">
        <v>0</v>
      </c>
      <c r="Y5724">
        <v>100</v>
      </c>
      <c r="Z5724">
        <v>1</v>
      </c>
      <c r="AA5724">
        <v>1</v>
      </c>
      <c r="AB5724">
        <v>1</v>
      </c>
      <c r="AC5724">
        <v>1</v>
      </c>
      <c r="AD5724">
        <f t="shared" si="635"/>
        <v>0</v>
      </c>
      <c r="AF5724">
        <v>15925</v>
      </c>
      <c r="AG5724">
        <v>0</v>
      </c>
      <c r="AU5724" t="s">
        <v>97</v>
      </c>
      <c r="AV5724" t="str">
        <f t="shared" si="638"/>
        <v>PZ-EACS-01</v>
      </c>
      <c r="AW5724" t="s">
        <v>5315</v>
      </c>
      <c r="AY5724" t="s">
        <v>99</v>
      </c>
      <c r="AZ5724" t="s">
        <v>5316</v>
      </c>
      <c r="BA5724" t="s">
        <v>101</v>
      </c>
      <c r="BB5724">
        <v>0</v>
      </c>
      <c r="BD5724" s="5" t="str">
        <f t="shared" si="639"/>
        <v>2M120</v>
      </c>
      <c r="BE5724" s="5">
        <f t="shared" si="640"/>
        <v>36</v>
      </c>
      <c r="BK5724" t="s">
        <v>12341</v>
      </c>
      <c r="BV5724">
        <v>0</v>
      </c>
      <c r="BZ5724">
        <v>1</v>
      </c>
      <c r="CJ5724" t="s">
        <v>102</v>
      </c>
      <c r="CK5724" s="5">
        <f t="shared" si="642"/>
        <v>750</v>
      </c>
      <c r="CL5724" s="5" t="str">
        <f t="shared" si="641"/>
        <v>LVL_324</v>
      </c>
      <c r="CM5724">
        <v>1</v>
      </c>
      <c r="CN5724">
        <v>9</v>
      </c>
    </row>
    <row r="5725" spans="1:92" hidden="1" x14ac:dyDescent="0.3">
      <c r="A5725" t="s">
        <v>5891</v>
      </c>
      <c r="B5725" t="s">
        <v>92</v>
      </c>
      <c r="C5725" t="s">
        <v>93</v>
      </c>
      <c r="D5725" t="s">
        <v>94</v>
      </c>
      <c r="E5725" t="s">
        <v>95</v>
      </c>
      <c r="F5725" t="s">
        <v>128</v>
      </c>
      <c r="G5725" t="s">
        <v>5309</v>
      </c>
      <c r="H5725">
        <v>15929</v>
      </c>
      <c r="I5725">
        <v>15929</v>
      </c>
      <c r="K5725" s="3" t="str">
        <f t="shared" si="636"/>
        <v>12</v>
      </c>
      <c r="L5725" s="4" t="str">
        <f t="shared" si="637"/>
        <v>04</v>
      </c>
      <c r="M5725">
        <v>2</v>
      </c>
      <c r="N5725">
        <v>50</v>
      </c>
      <c r="O5725">
        <v>60</v>
      </c>
      <c r="P5725">
        <v>30</v>
      </c>
      <c r="S5725">
        <v>0</v>
      </c>
      <c r="T5725">
        <v>0</v>
      </c>
      <c r="U5725">
        <v>0</v>
      </c>
      <c r="Y5725">
        <v>100</v>
      </c>
      <c r="Z5725">
        <v>1</v>
      </c>
      <c r="AA5725">
        <v>1</v>
      </c>
      <c r="AB5725">
        <v>1</v>
      </c>
      <c r="AC5725">
        <v>1</v>
      </c>
      <c r="AD5725">
        <f t="shared" si="635"/>
        <v>0</v>
      </c>
      <c r="AF5725">
        <v>15929</v>
      </c>
      <c r="AG5725">
        <v>0</v>
      </c>
      <c r="AU5725" t="s">
        <v>97</v>
      </c>
      <c r="AV5725" t="str">
        <f t="shared" si="638"/>
        <v>PZ-EACS-01</v>
      </c>
      <c r="AW5725" t="s">
        <v>5315</v>
      </c>
      <c r="AY5725" t="s">
        <v>99</v>
      </c>
      <c r="AZ5725" t="s">
        <v>5316</v>
      </c>
      <c r="BA5725" t="s">
        <v>101</v>
      </c>
      <c r="BB5725">
        <v>0</v>
      </c>
      <c r="BD5725" s="5" t="str">
        <f t="shared" si="639"/>
        <v>2M120</v>
      </c>
      <c r="BE5725" s="5">
        <f t="shared" si="640"/>
        <v>36</v>
      </c>
      <c r="BK5725" t="s">
        <v>12342</v>
      </c>
      <c r="BV5725">
        <v>0</v>
      </c>
      <c r="BZ5725">
        <v>1</v>
      </c>
      <c r="CJ5725" t="s">
        <v>102</v>
      </c>
      <c r="CK5725" s="5">
        <f t="shared" si="642"/>
        <v>750</v>
      </c>
      <c r="CL5725" s="5" t="str">
        <f t="shared" si="641"/>
        <v>LVL_324</v>
      </c>
      <c r="CM5725">
        <v>1</v>
      </c>
      <c r="CN5725">
        <v>9</v>
      </c>
    </row>
    <row r="5726" spans="1:92" hidden="1" x14ac:dyDescent="0.3">
      <c r="A5726" t="s">
        <v>5892</v>
      </c>
      <c r="B5726" t="s">
        <v>92</v>
      </c>
      <c r="C5726" t="s">
        <v>93</v>
      </c>
      <c r="D5726" t="s">
        <v>94</v>
      </c>
      <c r="E5726" t="s">
        <v>95</v>
      </c>
      <c r="F5726" t="s">
        <v>128</v>
      </c>
      <c r="G5726" t="s">
        <v>5309</v>
      </c>
      <c r="H5726">
        <v>15933</v>
      </c>
      <c r="I5726">
        <v>15933</v>
      </c>
      <c r="K5726" s="3" t="str">
        <f t="shared" si="636"/>
        <v>12</v>
      </c>
      <c r="L5726" s="4" t="str">
        <f t="shared" si="637"/>
        <v>04</v>
      </c>
      <c r="M5726">
        <v>3</v>
      </c>
      <c r="N5726">
        <v>50</v>
      </c>
      <c r="O5726">
        <v>60</v>
      </c>
      <c r="P5726">
        <v>30</v>
      </c>
      <c r="S5726">
        <v>0</v>
      </c>
      <c r="T5726">
        <v>0</v>
      </c>
      <c r="U5726">
        <v>0</v>
      </c>
      <c r="Y5726">
        <v>100</v>
      </c>
      <c r="Z5726">
        <v>1</v>
      </c>
      <c r="AA5726">
        <v>1</v>
      </c>
      <c r="AB5726">
        <v>1</v>
      </c>
      <c r="AC5726">
        <v>1</v>
      </c>
      <c r="AD5726">
        <f t="shared" si="635"/>
        <v>0</v>
      </c>
      <c r="AF5726">
        <v>15933</v>
      </c>
      <c r="AG5726">
        <v>0</v>
      </c>
      <c r="AU5726" t="s">
        <v>97</v>
      </c>
      <c r="AV5726" t="str">
        <f t="shared" si="638"/>
        <v>PZ-EACS-01</v>
      </c>
      <c r="AW5726" t="s">
        <v>5315</v>
      </c>
      <c r="AY5726" t="s">
        <v>99</v>
      </c>
      <c r="AZ5726" t="s">
        <v>5316</v>
      </c>
      <c r="BA5726" t="s">
        <v>101</v>
      </c>
      <c r="BB5726">
        <v>0</v>
      </c>
      <c r="BD5726" s="5" t="str">
        <f t="shared" si="639"/>
        <v>2M120</v>
      </c>
      <c r="BE5726" s="5">
        <f t="shared" si="640"/>
        <v>36</v>
      </c>
      <c r="BK5726" t="s">
        <v>12343</v>
      </c>
      <c r="BV5726">
        <v>0</v>
      </c>
      <c r="BZ5726">
        <v>1</v>
      </c>
      <c r="CJ5726" t="s">
        <v>102</v>
      </c>
      <c r="CK5726" s="5">
        <f t="shared" si="642"/>
        <v>750</v>
      </c>
      <c r="CL5726" s="5" t="str">
        <f t="shared" si="641"/>
        <v>LVL_324</v>
      </c>
      <c r="CM5726">
        <v>1</v>
      </c>
      <c r="CN5726">
        <v>9</v>
      </c>
    </row>
    <row r="5727" spans="1:92" hidden="1" x14ac:dyDescent="0.3">
      <c r="A5727" t="s">
        <v>5893</v>
      </c>
      <c r="B5727" t="s">
        <v>92</v>
      </c>
      <c r="C5727" t="s">
        <v>93</v>
      </c>
      <c r="D5727" t="s">
        <v>94</v>
      </c>
      <c r="E5727" t="s">
        <v>95</v>
      </c>
      <c r="F5727" t="s">
        <v>128</v>
      </c>
      <c r="G5727" t="s">
        <v>5309</v>
      </c>
      <c r="H5727">
        <v>15937</v>
      </c>
      <c r="I5727">
        <v>15937</v>
      </c>
      <c r="K5727" s="3" t="str">
        <f t="shared" si="636"/>
        <v>12</v>
      </c>
      <c r="L5727" s="4" t="str">
        <f t="shared" si="637"/>
        <v>04</v>
      </c>
      <c r="M5727">
        <v>4</v>
      </c>
      <c r="N5727">
        <v>50</v>
      </c>
      <c r="O5727">
        <v>60</v>
      </c>
      <c r="P5727">
        <v>30</v>
      </c>
      <c r="S5727">
        <v>0</v>
      </c>
      <c r="T5727">
        <v>0</v>
      </c>
      <c r="U5727">
        <v>0</v>
      </c>
      <c r="Y5727">
        <v>100</v>
      </c>
      <c r="Z5727">
        <v>1</v>
      </c>
      <c r="AA5727">
        <v>1</v>
      </c>
      <c r="AB5727">
        <v>1</v>
      </c>
      <c r="AC5727">
        <v>1</v>
      </c>
      <c r="AD5727">
        <f t="shared" si="635"/>
        <v>0</v>
      </c>
      <c r="AF5727">
        <v>15937</v>
      </c>
      <c r="AG5727">
        <v>0</v>
      </c>
      <c r="AU5727" t="s">
        <v>97</v>
      </c>
      <c r="AV5727" t="str">
        <f t="shared" si="638"/>
        <v>PZ-EACS-01</v>
      </c>
      <c r="AW5727" t="s">
        <v>5315</v>
      </c>
      <c r="AY5727" t="s">
        <v>99</v>
      </c>
      <c r="AZ5727" t="s">
        <v>5316</v>
      </c>
      <c r="BA5727" t="s">
        <v>101</v>
      </c>
      <c r="BB5727">
        <v>0</v>
      </c>
      <c r="BD5727" s="5" t="str">
        <f t="shared" si="639"/>
        <v>2M120</v>
      </c>
      <c r="BE5727" s="5">
        <f t="shared" si="640"/>
        <v>36</v>
      </c>
      <c r="BK5727" t="s">
        <v>12344</v>
      </c>
      <c r="BV5727">
        <v>0</v>
      </c>
      <c r="BZ5727">
        <v>1</v>
      </c>
      <c r="CJ5727" t="s">
        <v>102</v>
      </c>
      <c r="CK5727" s="5">
        <f t="shared" si="642"/>
        <v>750</v>
      </c>
      <c r="CL5727" s="5" t="str">
        <f t="shared" si="641"/>
        <v>LVL_324</v>
      </c>
      <c r="CM5727">
        <v>1</v>
      </c>
      <c r="CN5727">
        <v>9</v>
      </c>
    </row>
    <row r="5728" spans="1:92" hidden="1" x14ac:dyDescent="0.3">
      <c r="A5728" t="s">
        <v>5894</v>
      </c>
      <c r="B5728" t="s">
        <v>92</v>
      </c>
      <c r="C5728" t="s">
        <v>93</v>
      </c>
      <c r="D5728" t="s">
        <v>94</v>
      </c>
      <c r="E5728" t="s">
        <v>95</v>
      </c>
      <c r="F5728" t="s">
        <v>128</v>
      </c>
      <c r="G5728" t="s">
        <v>5309</v>
      </c>
      <c r="H5728">
        <v>15941</v>
      </c>
      <c r="I5728">
        <v>15941</v>
      </c>
      <c r="K5728" s="3" t="str">
        <f t="shared" si="636"/>
        <v>12</v>
      </c>
      <c r="L5728" s="4" t="str">
        <f t="shared" si="637"/>
        <v>04</v>
      </c>
      <c r="M5728">
        <v>5</v>
      </c>
      <c r="N5728">
        <v>50</v>
      </c>
      <c r="O5728">
        <v>60</v>
      </c>
      <c r="P5728">
        <v>30</v>
      </c>
      <c r="S5728">
        <v>0</v>
      </c>
      <c r="T5728">
        <v>0</v>
      </c>
      <c r="U5728">
        <v>0</v>
      </c>
      <c r="Y5728">
        <v>100</v>
      </c>
      <c r="Z5728">
        <v>1</v>
      </c>
      <c r="AA5728">
        <v>1</v>
      </c>
      <c r="AB5728">
        <v>1</v>
      </c>
      <c r="AC5728">
        <v>1</v>
      </c>
      <c r="AD5728">
        <f t="shared" si="635"/>
        <v>0</v>
      </c>
      <c r="AF5728">
        <v>15941</v>
      </c>
      <c r="AG5728">
        <v>0</v>
      </c>
      <c r="AU5728" t="s">
        <v>97</v>
      </c>
      <c r="AV5728" t="str">
        <f t="shared" si="638"/>
        <v>PZ-EACS-01</v>
      </c>
      <c r="AW5728" t="s">
        <v>5315</v>
      </c>
      <c r="AY5728" t="s">
        <v>99</v>
      </c>
      <c r="AZ5728" t="s">
        <v>5316</v>
      </c>
      <c r="BA5728" t="s">
        <v>101</v>
      </c>
      <c r="BB5728">
        <v>0</v>
      </c>
      <c r="BD5728" s="5" t="str">
        <f t="shared" si="639"/>
        <v>2M120</v>
      </c>
      <c r="BE5728" s="5">
        <f t="shared" si="640"/>
        <v>36</v>
      </c>
      <c r="BK5728" t="s">
        <v>12345</v>
      </c>
      <c r="BV5728">
        <v>0</v>
      </c>
      <c r="BZ5728">
        <v>1</v>
      </c>
      <c r="CJ5728" t="s">
        <v>102</v>
      </c>
      <c r="CK5728" s="5">
        <f t="shared" si="642"/>
        <v>750</v>
      </c>
      <c r="CL5728" s="5" t="str">
        <f t="shared" si="641"/>
        <v>LVL_324</v>
      </c>
      <c r="CM5728">
        <v>1</v>
      </c>
      <c r="CN5728">
        <v>9</v>
      </c>
    </row>
    <row r="5729" spans="1:92" hidden="1" x14ac:dyDescent="0.3">
      <c r="A5729" t="s">
        <v>5895</v>
      </c>
      <c r="B5729" t="s">
        <v>92</v>
      </c>
      <c r="C5729" t="s">
        <v>93</v>
      </c>
      <c r="D5729" t="s">
        <v>94</v>
      </c>
      <c r="E5729" t="s">
        <v>95</v>
      </c>
      <c r="F5729" t="s">
        <v>128</v>
      </c>
      <c r="G5729" t="s">
        <v>5309</v>
      </c>
      <c r="H5729">
        <v>15945</v>
      </c>
      <c r="I5729">
        <v>15945</v>
      </c>
      <c r="K5729" s="3" t="str">
        <f t="shared" si="636"/>
        <v>12</v>
      </c>
      <c r="L5729" s="4" t="str">
        <f t="shared" si="637"/>
        <v>04</v>
      </c>
      <c r="M5729">
        <v>6</v>
      </c>
      <c r="N5729">
        <v>50</v>
      </c>
      <c r="O5729">
        <v>60</v>
      </c>
      <c r="P5729">
        <v>30</v>
      </c>
      <c r="S5729">
        <v>0</v>
      </c>
      <c r="T5729">
        <v>0</v>
      </c>
      <c r="U5729">
        <v>0</v>
      </c>
      <c r="Y5729">
        <v>100</v>
      </c>
      <c r="Z5729">
        <v>1</v>
      </c>
      <c r="AA5729">
        <v>1</v>
      </c>
      <c r="AB5729">
        <v>1</v>
      </c>
      <c r="AC5729">
        <v>1</v>
      </c>
      <c r="AD5729">
        <f t="shared" si="635"/>
        <v>0</v>
      </c>
      <c r="AF5729">
        <v>15945</v>
      </c>
      <c r="AG5729">
        <v>0</v>
      </c>
      <c r="AU5729" t="s">
        <v>97</v>
      </c>
      <c r="AV5729" t="str">
        <f t="shared" si="638"/>
        <v>PZ-EACS-01</v>
      </c>
      <c r="AW5729" t="s">
        <v>5315</v>
      </c>
      <c r="AY5729" t="s">
        <v>99</v>
      </c>
      <c r="AZ5729" t="s">
        <v>5316</v>
      </c>
      <c r="BA5729" t="s">
        <v>101</v>
      </c>
      <c r="BB5729">
        <v>0</v>
      </c>
      <c r="BD5729" s="5" t="str">
        <f t="shared" si="639"/>
        <v>2M120</v>
      </c>
      <c r="BE5729" s="5">
        <f t="shared" si="640"/>
        <v>36</v>
      </c>
      <c r="BK5729" t="s">
        <v>12346</v>
      </c>
      <c r="BV5729">
        <v>0</v>
      </c>
      <c r="BZ5729">
        <v>1</v>
      </c>
      <c r="CJ5729" t="s">
        <v>102</v>
      </c>
      <c r="CK5729" s="5">
        <f t="shared" si="642"/>
        <v>750</v>
      </c>
      <c r="CL5729" s="5" t="str">
        <f t="shared" si="641"/>
        <v>LVL_324</v>
      </c>
      <c r="CM5729">
        <v>1</v>
      </c>
      <c r="CN5729">
        <v>9</v>
      </c>
    </row>
    <row r="5730" spans="1:92" hidden="1" x14ac:dyDescent="0.3">
      <c r="A5730" t="s">
        <v>5896</v>
      </c>
      <c r="B5730" t="s">
        <v>92</v>
      </c>
      <c r="C5730" t="s">
        <v>93</v>
      </c>
      <c r="D5730" t="s">
        <v>94</v>
      </c>
      <c r="E5730" t="s">
        <v>95</v>
      </c>
      <c r="F5730" t="s">
        <v>128</v>
      </c>
      <c r="G5730" t="s">
        <v>5309</v>
      </c>
      <c r="H5730">
        <v>15949</v>
      </c>
      <c r="I5730">
        <v>15949</v>
      </c>
      <c r="K5730" s="3" t="str">
        <f t="shared" si="636"/>
        <v>12</v>
      </c>
      <c r="L5730" s="4" t="str">
        <f t="shared" si="637"/>
        <v>04</v>
      </c>
      <c r="M5730">
        <v>7</v>
      </c>
      <c r="N5730">
        <v>50</v>
      </c>
      <c r="O5730">
        <v>60</v>
      </c>
      <c r="P5730">
        <v>30</v>
      </c>
      <c r="S5730">
        <v>0</v>
      </c>
      <c r="T5730">
        <v>0</v>
      </c>
      <c r="U5730">
        <v>0</v>
      </c>
      <c r="Y5730">
        <v>100</v>
      </c>
      <c r="Z5730">
        <v>1</v>
      </c>
      <c r="AA5730">
        <v>1</v>
      </c>
      <c r="AB5730">
        <v>1</v>
      </c>
      <c r="AC5730">
        <v>1</v>
      </c>
      <c r="AD5730">
        <f t="shared" si="635"/>
        <v>0</v>
      </c>
      <c r="AF5730">
        <v>15949</v>
      </c>
      <c r="AG5730">
        <v>0</v>
      </c>
      <c r="AU5730" t="s">
        <v>97</v>
      </c>
      <c r="AV5730" t="str">
        <f t="shared" si="638"/>
        <v>PZ-EACS-01</v>
      </c>
      <c r="AW5730" t="s">
        <v>5315</v>
      </c>
      <c r="AY5730" t="s">
        <v>99</v>
      </c>
      <c r="AZ5730" t="s">
        <v>5316</v>
      </c>
      <c r="BA5730" t="s">
        <v>101</v>
      </c>
      <c r="BB5730">
        <v>0</v>
      </c>
      <c r="BD5730" s="5" t="str">
        <f t="shared" si="639"/>
        <v>2M120</v>
      </c>
      <c r="BE5730" s="5">
        <f t="shared" si="640"/>
        <v>36</v>
      </c>
      <c r="BK5730" t="s">
        <v>12347</v>
      </c>
      <c r="BV5730">
        <v>0</v>
      </c>
      <c r="BZ5730">
        <v>1</v>
      </c>
      <c r="CJ5730" t="s">
        <v>102</v>
      </c>
      <c r="CK5730" s="5">
        <f t="shared" si="642"/>
        <v>750</v>
      </c>
      <c r="CL5730" s="5" t="str">
        <f t="shared" si="641"/>
        <v>LVL_324</v>
      </c>
      <c r="CM5730">
        <v>1</v>
      </c>
      <c r="CN5730">
        <v>9</v>
      </c>
    </row>
    <row r="5731" spans="1:92" hidden="1" x14ac:dyDescent="0.3">
      <c r="A5731" t="s">
        <v>5897</v>
      </c>
      <c r="B5731" t="s">
        <v>92</v>
      </c>
      <c r="C5731" t="s">
        <v>93</v>
      </c>
      <c r="D5731" t="s">
        <v>94</v>
      </c>
      <c r="E5731" t="s">
        <v>95</v>
      </c>
      <c r="F5731" t="s">
        <v>128</v>
      </c>
      <c r="G5731" t="s">
        <v>5309</v>
      </c>
      <c r="H5731">
        <v>15953</v>
      </c>
      <c r="I5731">
        <v>15953</v>
      </c>
      <c r="K5731" s="3" t="str">
        <f t="shared" si="636"/>
        <v>12</v>
      </c>
      <c r="L5731" s="4" t="str">
        <f t="shared" si="637"/>
        <v>04</v>
      </c>
      <c r="M5731">
        <v>8</v>
      </c>
      <c r="N5731">
        <v>50</v>
      </c>
      <c r="O5731">
        <v>60</v>
      </c>
      <c r="P5731">
        <v>30</v>
      </c>
      <c r="S5731">
        <v>0</v>
      </c>
      <c r="T5731">
        <v>0</v>
      </c>
      <c r="U5731">
        <v>0</v>
      </c>
      <c r="Y5731">
        <v>100</v>
      </c>
      <c r="Z5731">
        <v>1</v>
      </c>
      <c r="AA5731">
        <v>1</v>
      </c>
      <c r="AB5731">
        <v>1</v>
      </c>
      <c r="AC5731">
        <v>1</v>
      </c>
      <c r="AD5731">
        <f t="shared" si="635"/>
        <v>0</v>
      </c>
      <c r="AF5731">
        <v>15953</v>
      </c>
      <c r="AG5731">
        <v>0</v>
      </c>
      <c r="AU5731" t="s">
        <v>97</v>
      </c>
      <c r="AV5731" t="str">
        <f t="shared" si="638"/>
        <v>PZ-EACS-01</v>
      </c>
      <c r="AW5731" t="s">
        <v>5315</v>
      </c>
      <c r="AY5731" t="s">
        <v>99</v>
      </c>
      <c r="AZ5731" t="s">
        <v>5316</v>
      </c>
      <c r="BA5731" t="s">
        <v>101</v>
      </c>
      <c r="BB5731">
        <v>0</v>
      </c>
      <c r="BD5731" s="5" t="str">
        <f t="shared" si="639"/>
        <v>2M120</v>
      </c>
      <c r="BE5731" s="5">
        <f t="shared" si="640"/>
        <v>36</v>
      </c>
      <c r="BK5731" t="s">
        <v>12348</v>
      </c>
      <c r="BV5731">
        <v>0</v>
      </c>
      <c r="BZ5731">
        <v>1</v>
      </c>
      <c r="CJ5731" t="s">
        <v>102</v>
      </c>
      <c r="CK5731" s="5">
        <f t="shared" si="642"/>
        <v>750</v>
      </c>
      <c r="CL5731" s="5" t="str">
        <f t="shared" si="641"/>
        <v>LVL_324</v>
      </c>
      <c r="CM5731">
        <v>1</v>
      </c>
      <c r="CN5731">
        <v>9</v>
      </c>
    </row>
    <row r="5732" spans="1:92" x14ac:dyDescent="0.3">
      <c r="A5732" t="s">
        <v>5898</v>
      </c>
      <c r="B5732" t="s">
        <v>92</v>
      </c>
      <c r="C5732" t="s">
        <v>93</v>
      </c>
      <c r="D5732" t="s">
        <v>94</v>
      </c>
      <c r="E5732" t="s">
        <v>95</v>
      </c>
      <c r="F5732" t="s">
        <v>96</v>
      </c>
      <c r="G5732" t="s">
        <v>5309</v>
      </c>
      <c r="H5732">
        <v>15214</v>
      </c>
      <c r="I5732">
        <v>15214</v>
      </c>
      <c r="K5732" s="3" t="str">
        <f t="shared" si="636"/>
        <v>12</v>
      </c>
      <c r="L5732" s="4" t="str">
        <f t="shared" si="637"/>
        <v>10</v>
      </c>
      <c r="M5732">
        <v>1</v>
      </c>
      <c r="N5732">
        <v>80</v>
      </c>
      <c r="O5732">
        <v>130</v>
      </c>
      <c r="P5732">
        <v>90</v>
      </c>
      <c r="S5732">
        <v>0</v>
      </c>
      <c r="T5732">
        <v>0</v>
      </c>
      <c r="U5732">
        <v>0</v>
      </c>
      <c r="Y5732">
        <v>100</v>
      </c>
      <c r="Z5732">
        <v>1</v>
      </c>
      <c r="AA5732">
        <v>1</v>
      </c>
      <c r="AB5732">
        <v>1</v>
      </c>
      <c r="AC5732">
        <v>1</v>
      </c>
      <c r="AD5732">
        <f t="shared" si="635"/>
        <v>0</v>
      </c>
      <c r="AF5732">
        <v>15214</v>
      </c>
      <c r="AG5732">
        <v>0</v>
      </c>
      <c r="AU5732" t="s">
        <v>97</v>
      </c>
      <c r="AV5732" t="str">
        <f t="shared" si="638"/>
        <v>PZ-CSPA-01</v>
      </c>
      <c r="AW5732" t="s">
        <v>5310</v>
      </c>
      <c r="AY5732" t="s">
        <v>99</v>
      </c>
      <c r="AZ5732" t="s">
        <v>100</v>
      </c>
      <c r="BA5732" t="s">
        <v>101</v>
      </c>
      <c r="BB5732">
        <v>0</v>
      </c>
      <c r="BD5732" s="5" t="str">
        <f t="shared" si="639"/>
        <v>2M121</v>
      </c>
      <c r="BE5732" s="5">
        <f t="shared" si="640"/>
        <v>4</v>
      </c>
      <c r="BK5732" t="s">
        <v>12349</v>
      </c>
      <c r="BV5732">
        <v>0</v>
      </c>
      <c r="BZ5732">
        <v>1</v>
      </c>
      <c r="CJ5732" t="s">
        <v>102</v>
      </c>
      <c r="CK5732">
        <v>1000</v>
      </c>
      <c r="CL5732" s="5" t="str">
        <f t="shared" si="641"/>
        <v>LVL_36</v>
      </c>
      <c r="CM5732">
        <v>1</v>
      </c>
      <c r="CN5732">
        <v>9</v>
      </c>
    </row>
    <row r="5733" spans="1:92" x14ac:dyDescent="0.3">
      <c r="A5733" t="s">
        <v>5899</v>
      </c>
      <c r="B5733" t="s">
        <v>92</v>
      </c>
      <c r="C5733" t="s">
        <v>93</v>
      </c>
      <c r="D5733" t="s">
        <v>94</v>
      </c>
      <c r="E5733" t="s">
        <v>95</v>
      </c>
      <c r="F5733" t="s">
        <v>96</v>
      </c>
      <c r="G5733" t="s">
        <v>5309</v>
      </c>
      <c r="H5733">
        <v>15215</v>
      </c>
      <c r="I5733">
        <v>15215</v>
      </c>
      <c r="K5733" s="3" t="str">
        <f t="shared" si="636"/>
        <v>12</v>
      </c>
      <c r="L5733" s="4" t="str">
        <f t="shared" si="637"/>
        <v>10</v>
      </c>
      <c r="M5733">
        <v>2</v>
      </c>
      <c r="N5733">
        <v>80</v>
      </c>
      <c r="O5733">
        <v>130</v>
      </c>
      <c r="P5733">
        <v>90</v>
      </c>
      <c r="S5733">
        <v>0</v>
      </c>
      <c r="T5733">
        <v>0</v>
      </c>
      <c r="U5733">
        <v>0</v>
      </c>
      <c r="Y5733">
        <v>100</v>
      </c>
      <c r="Z5733">
        <v>1</v>
      </c>
      <c r="AA5733">
        <v>1</v>
      </c>
      <c r="AB5733">
        <v>1</v>
      </c>
      <c r="AC5733">
        <v>1</v>
      </c>
      <c r="AD5733">
        <f t="shared" si="635"/>
        <v>0</v>
      </c>
      <c r="AF5733">
        <v>15215</v>
      </c>
      <c r="AG5733">
        <v>0</v>
      </c>
      <c r="AU5733" t="s">
        <v>97</v>
      </c>
      <c r="AV5733" t="str">
        <f t="shared" si="638"/>
        <v>PZ-CSPA-01</v>
      </c>
      <c r="AW5733" t="s">
        <v>5310</v>
      </c>
      <c r="AY5733" t="s">
        <v>99</v>
      </c>
      <c r="AZ5733" t="s">
        <v>100</v>
      </c>
      <c r="BA5733" t="s">
        <v>101</v>
      </c>
      <c r="BB5733">
        <v>0</v>
      </c>
      <c r="BD5733" s="5" t="str">
        <f t="shared" si="639"/>
        <v>2M121</v>
      </c>
      <c r="BE5733" s="5">
        <f t="shared" si="640"/>
        <v>4</v>
      </c>
      <c r="BK5733" t="s">
        <v>12350</v>
      </c>
      <c r="BV5733">
        <v>0</v>
      </c>
      <c r="BZ5733">
        <v>1</v>
      </c>
      <c r="CJ5733" t="s">
        <v>102</v>
      </c>
      <c r="CK5733">
        <v>1000</v>
      </c>
      <c r="CL5733" s="5" t="str">
        <f t="shared" si="641"/>
        <v>LVL_36</v>
      </c>
      <c r="CM5733">
        <v>1</v>
      </c>
      <c r="CN5733">
        <v>9</v>
      </c>
    </row>
    <row r="5734" spans="1:92" x14ac:dyDescent="0.3">
      <c r="A5734" t="s">
        <v>5900</v>
      </c>
      <c r="B5734" t="s">
        <v>92</v>
      </c>
      <c r="C5734" t="s">
        <v>93</v>
      </c>
      <c r="D5734" t="s">
        <v>94</v>
      </c>
      <c r="E5734" t="s">
        <v>95</v>
      </c>
      <c r="F5734" t="s">
        <v>96</v>
      </c>
      <c r="G5734" t="s">
        <v>5309</v>
      </c>
      <c r="H5734">
        <v>15216</v>
      </c>
      <c r="I5734">
        <v>15216</v>
      </c>
      <c r="K5734" s="3" t="str">
        <f t="shared" si="636"/>
        <v>12</v>
      </c>
      <c r="L5734" s="4" t="str">
        <f t="shared" si="637"/>
        <v>10</v>
      </c>
      <c r="M5734">
        <v>3</v>
      </c>
      <c r="N5734">
        <v>80</v>
      </c>
      <c r="O5734">
        <v>130</v>
      </c>
      <c r="P5734">
        <v>90</v>
      </c>
      <c r="S5734">
        <v>0</v>
      </c>
      <c r="T5734">
        <v>0</v>
      </c>
      <c r="U5734">
        <v>0</v>
      </c>
      <c r="Y5734">
        <v>100</v>
      </c>
      <c r="Z5734">
        <v>1</v>
      </c>
      <c r="AA5734">
        <v>1</v>
      </c>
      <c r="AB5734">
        <v>1</v>
      </c>
      <c r="AC5734">
        <v>1</v>
      </c>
      <c r="AD5734">
        <f t="shared" si="635"/>
        <v>0</v>
      </c>
      <c r="AF5734">
        <v>15216</v>
      </c>
      <c r="AG5734">
        <v>0</v>
      </c>
      <c r="AU5734" t="s">
        <v>97</v>
      </c>
      <c r="AV5734" t="str">
        <f t="shared" si="638"/>
        <v>PZ-CSPA-01</v>
      </c>
      <c r="AW5734" t="s">
        <v>5310</v>
      </c>
      <c r="AY5734" t="s">
        <v>99</v>
      </c>
      <c r="AZ5734" t="s">
        <v>100</v>
      </c>
      <c r="BA5734" t="s">
        <v>101</v>
      </c>
      <c r="BB5734">
        <v>0</v>
      </c>
      <c r="BD5734" s="5" t="str">
        <f t="shared" si="639"/>
        <v>2M121</v>
      </c>
      <c r="BE5734" s="5">
        <f t="shared" si="640"/>
        <v>4</v>
      </c>
      <c r="BK5734" t="s">
        <v>12351</v>
      </c>
      <c r="BV5734">
        <v>0</v>
      </c>
      <c r="BZ5734">
        <v>1</v>
      </c>
      <c r="CJ5734" t="s">
        <v>102</v>
      </c>
      <c r="CK5734">
        <v>1000</v>
      </c>
      <c r="CL5734" s="5" t="str">
        <f t="shared" si="641"/>
        <v>LVL_36</v>
      </c>
      <c r="CM5734">
        <v>1</v>
      </c>
      <c r="CN5734">
        <v>9</v>
      </c>
    </row>
    <row r="5735" spans="1:92" x14ac:dyDescent="0.3">
      <c r="A5735" t="s">
        <v>5901</v>
      </c>
      <c r="B5735" t="s">
        <v>92</v>
      </c>
      <c r="C5735" t="s">
        <v>93</v>
      </c>
      <c r="D5735" t="s">
        <v>94</v>
      </c>
      <c r="E5735" t="s">
        <v>95</v>
      </c>
      <c r="F5735" t="s">
        <v>96</v>
      </c>
      <c r="G5735" t="s">
        <v>5309</v>
      </c>
      <c r="H5735">
        <v>15217</v>
      </c>
      <c r="I5735">
        <v>15217</v>
      </c>
      <c r="K5735" s="3" t="str">
        <f t="shared" si="636"/>
        <v>12</v>
      </c>
      <c r="L5735" s="4" t="str">
        <f t="shared" si="637"/>
        <v>10</v>
      </c>
      <c r="M5735">
        <v>4</v>
      </c>
      <c r="N5735">
        <v>80</v>
      </c>
      <c r="O5735">
        <v>130</v>
      </c>
      <c r="P5735">
        <v>90</v>
      </c>
      <c r="S5735">
        <v>0</v>
      </c>
      <c r="T5735">
        <v>0</v>
      </c>
      <c r="U5735">
        <v>0</v>
      </c>
      <c r="Y5735">
        <v>100</v>
      </c>
      <c r="Z5735">
        <v>1</v>
      </c>
      <c r="AA5735">
        <v>1</v>
      </c>
      <c r="AB5735">
        <v>1</v>
      </c>
      <c r="AC5735">
        <v>1</v>
      </c>
      <c r="AD5735">
        <f t="shared" si="635"/>
        <v>0</v>
      </c>
      <c r="AF5735">
        <v>15217</v>
      </c>
      <c r="AG5735">
        <v>0</v>
      </c>
      <c r="AU5735" t="s">
        <v>97</v>
      </c>
      <c r="AV5735" t="str">
        <f t="shared" si="638"/>
        <v>PZ-CSPA-01</v>
      </c>
      <c r="AW5735" t="s">
        <v>5310</v>
      </c>
      <c r="AY5735" t="s">
        <v>99</v>
      </c>
      <c r="AZ5735" t="s">
        <v>100</v>
      </c>
      <c r="BA5735" t="s">
        <v>101</v>
      </c>
      <c r="BB5735">
        <v>0</v>
      </c>
      <c r="BD5735" s="5" t="str">
        <f t="shared" si="639"/>
        <v>2M121</v>
      </c>
      <c r="BE5735" s="5">
        <f t="shared" si="640"/>
        <v>4</v>
      </c>
      <c r="BK5735" t="s">
        <v>12352</v>
      </c>
      <c r="BV5735">
        <v>0</v>
      </c>
      <c r="BZ5735">
        <v>1</v>
      </c>
      <c r="CJ5735" t="s">
        <v>102</v>
      </c>
      <c r="CK5735">
        <v>1000</v>
      </c>
      <c r="CL5735" s="5" t="str">
        <f t="shared" si="641"/>
        <v>LVL_36</v>
      </c>
      <c r="CM5735">
        <v>1</v>
      </c>
      <c r="CN5735">
        <v>9</v>
      </c>
    </row>
    <row r="5736" spans="1:92" x14ac:dyDescent="0.3">
      <c r="A5736" t="s">
        <v>5902</v>
      </c>
      <c r="B5736" t="s">
        <v>92</v>
      </c>
      <c r="C5736" t="s">
        <v>93</v>
      </c>
      <c r="D5736" t="s">
        <v>94</v>
      </c>
      <c r="E5736" t="s">
        <v>95</v>
      </c>
      <c r="F5736" t="s">
        <v>118</v>
      </c>
      <c r="G5736" t="s">
        <v>5309</v>
      </c>
      <c r="H5736">
        <v>15264</v>
      </c>
      <c r="I5736">
        <v>15264</v>
      </c>
      <c r="K5736" s="3" t="str">
        <f t="shared" si="636"/>
        <v>12</v>
      </c>
      <c r="L5736" s="4" t="str">
        <f t="shared" si="637"/>
        <v>20</v>
      </c>
      <c r="M5736">
        <v>1</v>
      </c>
      <c r="N5736">
        <v>85</v>
      </c>
      <c r="O5736">
        <v>130</v>
      </c>
      <c r="P5736">
        <v>90</v>
      </c>
      <c r="S5736">
        <v>0</v>
      </c>
      <c r="T5736">
        <v>0</v>
      </c>
      <c r="U5736">
        <v>0</v>
      </c>
      <c r="Y5736">
        <v>100</v>
      </c>
      <c r="Z5736">
        <v>1</v>
      </c>
      <c r="AA5736">
        <v>1</v>
      </c>
      <c r="AB5736">
        <v>1</v>
      </c>
      <c r="AC5736">
        <v>1</v>
      </c>
      <c r="AD5736">
        <f t="shared" si="635"/>
        <v>0</v>
      </c>
      <c r="AF5736">
        <v>15264</v>
      </c>
      <c r="AG5736">
        <v>0</v>
      </c>
      <c r="AU5736" t="s">
        <v>97</v>
      </c>
      <c r="AV5736" t="str">
        <f t="shared" si="638"/>
        <v>PZ-CSPA-01</v>
      </c>
      <c r="AW5736" t="s">
        <v>5310</v>
      </c>
      <c r="AY5736" t="s">
        <v>99</v>
      </c>
      <c r="AZ5736" t="s">
        <v>100</v>
      </c>
      <c r="BA5736" t="s">
        <v>101</v>
      </c>
      <c r="BB5736">
        <v>0</v>
      </c>
      <c r="BD5736" s="5" t="str">
        <f t="shared" si="639"/>
        <v>2M122</v>
      </c>
      <c r="BE5736" s="5">
        <f t="shared" si="640"/>
        <v>4</v>
      </c>
      <c r="BK5736" t="s">
        <v>12353</v>
      </c>
      <c r="BV5736">
        <v>0</v>
      </c>
      <c r="BZ5736">
        <v>1</v>
      </c>
      <c r="CJ5736" t="s">
        <v>102</v>
      </c>
      <c r="CK5736">
        <v>1000</v>
      </c>
      <c r="CL5736" s="5" t="str">
        <f t="shared" si="641"/>
        <v>LVL_36</v>
      </c>
      <c r="CM5736">
        <v>1</v>
      </c>
      <c r="CN5736">
        <v>9</v>
      </c>
    </row>
    <row r="5737" spans="1:92" x14ac:dyDescent="0.3">
      <c r="A5737" t="s">
        <v>5903</v>
      </c>
      <c r="B5737" t="s">
        <v>92</v>
      </c>
      <c r="C5737" t="s">
        <v>93</v>
      </c>
      <c r="D5737" t="s">
        <v>94</v>
      </c>
      <c r="E5737" t="s">
        <v>95</v>
      </c>
      <c r="F5737" t="s">
        <v>118</v>
      </c>
      <c r="G5737" t="s">
        <v>5309</v>
      </c>
      <c r="H5737">
        <v>15265</v>
      </c>
      <c r="I5737">
        <v>15265</v>
      </c>
      <c r="K5737" s="3" t="str">
        <f t="shared" si="636"/>
        <v>12</v>
      </c>
      <c r="L5737" s="4" t="str">
        <f t="shared" si="637"/>
        <v>20</v>
      </c>
      <c r="M5737">
        <v>2</v>
      </c>
      <c r="N5737">
        <v>85</v>
      </c>
      <c r="O5737">
        <v>130</v>
      </c>
      <c r="P5737">
        <v>90</v>
      </c>
      <c r="S5737">
        <v>0</v>
      </c>
      <c r="T5737">
        <v>0</v>
      </c>
      <c r="U5737">
        <v>0</v>
      </c>
      <c r="Y5737">
        <v>100</v>
      </c>
      <c r="Z5737">
        <v>1</v>
      </c>
      <c r="AA5737">
        <v>1</v>
      </c>
      <c r="AB5737">
        <v>1</v>
      </c>
      <c r="AC5737">
        <v>1</v>
      </c>
      <c r="AD5737">
        <f t="shared" si="635"/>
        <v>0</v>
      </c>
      <c r="AF5737">
        <v>15265</v>
      </c>
      <c r="AG5737">
        <v>0</v>
      </c>
      <c r="AU5737" t="s">
        <v>97</v>
      </c>
      <c r="AV5737" t="str">
        <f t="shared" si="638"/>
        <v>PZ-CSPA-01</v>
      </c>
      <c r="AW5737" t="s">
        <v>5310</v>
      </c>
      <c r="AY5737" t="s">
        <v>99</v>
      </c>
      <c r="AZ5737" t="s">
        <v>100</v>
      </c>
      <c r="BA5737" t="s">
        <v>101</v>
      </c>
      <c r="BB5737">
        <v>0</v>
      </c>
      <c r="BD5737" s="5" t="str">
        <f t="shared" si="639"/>
        <v>2M122</v>
      </c>
      <c r="BE5737" s="5">
        <f t="shared" si="640"/>
        <v>4</v>
      </c>
      <c r="BK5737" t="s">
        <v>12354</v>
      </c>
      <c r="BV5737">
        <v>0</v>
      </c>
      <c r="BZ5737">
        <v>1</v>
      </c>
      <c r="CJ5737" t="s">
        <v>102</v>
      </c>
      <c r="CK5737">
        <v>1000</v>
      </c>
      <c r="CL5737" s="5" t="str">
        <f t="shared" si="641"/>
        <v>LVL_36</v>
      </c>
      <c r="CM5737">
        <v>1</v>
      </c>
      <c r="CN5737">
        <v>9</v>
      </c>
    </row>
    <row r="5738" spans="1:92" x14ac:dyDescent="0.3">
      <c r="A5738" t="s">
        <v>5904</v>
      </c>
      <c r="B5738" t="s">
        <v>92</v>
      </c>
      <c r="C5738" t="s">
        <v>93</v>
      </c>
      <c r="D5738" t="s">
        <v>94</v>
      </c>
      <c r="E5738" t="s">
        <v>95</v>
      </c>
      <c r="F5738" t="s">
        <v>118</v>
      </c>
      <c r="G5738" t="s">
        <v>5309</v>
      </c>
      <c r="H5738">
        <v>15266</v>
      </c>
      <c r="I5738">
        <v>15266</v>
      </c>
      <c r="K5738" s="3" t="str">
        <f t="shared" si="636"/>
        <v>12</v>
      </c>
      <c r="L5738" s="4" t="str">
        <f t="shared" si="637"/>
        <v>20</v>
      </c>
      <c r="M5738">
        <v>3</v>
      </c>
      <c r="N5738">
        <v>85</v>
      </c>
      <c r="O5738">
        <v>130</v>
      </c>
      <c r="P5738">
        <v>90</v>
      </c>
      <c r="S5738">
        <v>0</v>
      </c>
      <c r="T5738">
        <v>0</v>
      </c>
      <c r="U5738">
        <v>0</v>
      </c>
      <c r="Y5738">
        <v>100</v>
      </c>
      <c r="Z5738">
        <v>1</v>
      </c>
      <c r="AA5738">
        <v>1</v>
      </c>
      <c r="AB5738">
        <v>1</v>
      </c>
      <c r="AC5738">
        <v>1</v>
      </c>
      <c r="AD5738">
        <f t="shared" si="635"/>
        <v>0</v>
      </c>
      <c r="AF5738">
        <v>15266</v>
      </c>
      <c r="AG5738">
        <v>0</v>
      </c>
      <c r="AU5738" t="s">
        <v>97</v>
      </c>
      <c r="AV5738" t="str">
        <f t="shared" si="638"/>
        <v>PZ-CSPA-01</v>
      </c>
      <c r="AW5738" t="s">
        <v>5310</v>
      </c>
      <c r="AY5738" t="s">
        <v>99</v>
      </c>
      <c r="AZ5738" t="s">
        <v>100</v>
      </c>
      <c r="BA5738" t="s">
        <v>101</v>
      </c>
      <c r="BB5738">
        <v>0</v>
      </c>
      <c r="BD5738" s="5" t="str">
        <f t="shared" si="639"/>
        <v>2M122</v>
      </c>
      <c r="BE5738" s="5">
        <f t="shared" si="640"/>
        <v>4</v>
      </c>
      <c r="BK5738" t="s">
        <v>12355</v>
      </c>
      <c r="BV5738">
        <v>0</v>
      </c>
      <c r="BZ5738">
        <v>1</v>
      </c>
      <c r="CJ5738" t="s">
        <v>102</v>
      </c>
      <c r="CK5738">
        <v>1000</v>
      </c>
      <c r="CL5738" s="5" t="str">
        <f t="shared" si="641"/>
        <v>LVL_36</v>
      </c>
      <c r="CM5738">
        <v>1</v>
      </c>
      <c r="CN5738">
        <v>9</v>
      </c>
    </row>
    <row r="5739" spans="1:92" x14ac:dyDescent="0.3">
      <c r="A5739" t="s">
        <v>5905</v>
      </c>
      <c r="B5739" t="s">
        <v>92</v>
      </c>
      <c r="C5739" t="s">
        <v>93</v>
      </c>
      <c r="D5739" t="s">
        <v>94</v>
      </c>
      <c r="E5739" t="s">
        <v>95</v>
      </c>
      <c r="F5739" t="s">
        <v>118</v>
      </c>
      <c r="G5739" t="s">
        <v>5309</v>
      </c>
      <c r="H5739">
        <v>15267</v>
      </c>
      <c r="I5739">
        <v>15267</v>
      </c>
      <c r="K5739" s="3" t="str">
        <f t="shared" si="636"/>
        <v>12</v>
      </c>
      <c r="L5739" s="4" t="str">
        <f t="shared" si="637"/>
        <v>20</v>
      </c>
      <c r="M5739">
        <v>4</v>
      </c>
      <c r="N5739">
        <v>85</v>
      </c>
      <c r="O5739">
        <v>130</v>
      </c>
      <c r="P5739">
        <v>90</v>
      </c>
      <c r="S5739">
        <v>0</v>
      </c>
      <c r="T5739">
        <v>0</v>
      </c>
      <c r="U5739">
        <v>0</v>
      </c>
      <c r="Y5739">
        <v>100</v>
      </c>
      <c r="Z5739">
        <v>1</v>
      </c>
      <c r="AA5739">
        <v>1</v>
      </c>
      <c r="AB5739">
        <v>1</v>
      </c>
      <c r="AC5739">
        <v>1</v>
      </c>
      <c r="AD5739">
        <f t="shared" si="635"/>
        <v>0</v>
      </c>
      <c r="AF5739">
        <v>15267</v>
      </c>
      <c r="AG5739">
        <v>0</v>
      </c>
      <c r="AU5739" t="s">
        <v>97</v>
      </c>
      <c r="AV5739" t="str">
        <f t="shared" si="638"/>
        <v>PZ-CSPA-01</v>
      </c>
      <c r="AW5739" t="s">
        <v>5310</v>
      </c>
      <c r="AY5739" t="s">
        <v>99</v>
      </c>
      <c r="AZ5739" t="s">
        <v>100</v>
      </c>
      <c r="BA5739" t="s">
        <v>101</v>
      </c>
      <c r="BB5739">
        <v>0</v>
      </c>
      <c r="BD5739" s="5" t="str">
        <f t="shared" si="639"/>
        <v>2M122</v>
      </c>
      <c r="BE5739" s="5">
        <f t="shared" si="640"/>
        <v>4</v>
      </c>
      <c r="BK5739" t="s">
        <v>12356</v>
      </c>
      <c r="BV5739">
        <v>0</v>
      </c>
      <c r="BZ5739">
        <v>1</v>
      </c>
      <c r="CJ5739" t="s">
        <v>102</v>
      </c>
      <c r="CK5739">
        <v>1000</v>
      </c>
      <c r="CL5739" s="5" t="str">
        <f t="shared" si="641"/>
        <v>LVL_36</v>
      </c>
      <c r="CM5739">
        <v>1</v>
      </c>
      <c r="CN5739">
        <v>9</v>
      </c>
    </row>
    <row r="5740" spans="1:92" x14ac:dyDescent="0.3">
      <c r="A5740" t="s">
        <v>5906</v>
      </c>
      <c r="B5740" t="s">
        <v>92</v>
      </c>
      <c r="C5740" t="s">
        <v>93</v>
      </c>
      <c r="D5740" t="s">
        <v>94</v>
      </c>
      <c r="E5740" t="s">
        <v>95</v>
      </c>
      <c r="F5740" t="s">
        <v>118</v>
      </c>
      <c r="G5740" t="s">
        <v>5309</v>
      </c>
      <c r="H5740">
        <v>15314</v>
      </c>
      <c r="I5740">
        <v>15314</v>
      </c>
      <c r="K5740" s="3" t="str">
        <f t="shared" si="636"/>
        <v>12</v>
      </c>
      <c r="L5740" s="4" t="str">
        <f t="shared" si="637"/>
        <v>30</v>
      </c>
      <c r="M5740">
        <v>1</v>
      </c>
      <c r="N5740">
        <v>85</v>
      </c>
      <c r="O5740">
        <v>130</v>
      </c>
      <c r="P5740">
        <v>90</v>
      </c>
      <c r="S5740">
        <v>0</v>
      </c>
      <c r="T5740">
        <v>0</v>
      </c>
      <c r="U5740">
        <v>0</v>
      </c>
      <c r="Y5740">
        <v>100</v>
      </c>
      <c r="Z5740">
        <v>1</v>
      </c>
      <c r="AA5740">
        <v>1</v>
      </c>
      <c r="AB5740">
        <v>1</v>
      </c>
      <c r="AC5740">
        <v>1</v>
      </c>
      <c r="AD5740">
        <f t="shared" si="635"/>
        <v>0</v>
      </c>
      <c r="AF5740">
        <v>15314</v>
      </c>
      <c r="AG5740">
        <v>0</v>
      </c>
      <c r="AU5740" t="s">
        <v>97</v>
      </c>
      <c r="AV5740" t="str">
        <f t="shared" si="638"/>
        <v>PZ-CSPA-01</v>
      </c>
      <c r="AW5740" t="s">
        <v>5310</v>
      </c>
      <c r="AY5740" t="s">
        <v>99</v>
      </c>
      <c r="AZ5740" t="s">
        <v>100</v>
      </c>
      <c r="BA5740" t="s">
        <v>101</v>
      </c>
      <c r="BB5740">
        <v>0</v>
      </c>
      <c r="BD5740" s="5" t="str">
        <f t="shared" si="639"/>
        <v>2M123</v>
      </c>
      <c r="BE5740" s="5">
        <f t="shared" si="640"/>
        <v>4</v>
      </c>
      <c r="BK5740" t="s">
        <v>12357</v>
      </c>
      <c r="BV5740">
        <v>0</v>
      </c>
      <c r="BZ5740">
        <v>1</v>
      </c>
      <c r="CJ5740" t="s">
        <v>102</v>
      </c>
      <c r="CK5740">
        <v>1000</v>
      </c>
      <c r="CL5740" s="5" t="str">
        <f t="shared" si="641"/>
        <v>LVL_36</v>
      </c>
      <c r="CM5740">
        <v>1</v>
      </c>
      <c r="CN5740">
        <v>9</v>
      </c>
    </row>
    <row r="5741" spans="1:92" x14ac:dyDescent="0.3">
      <c r="A5741" t="s">
        <v>5907</v>
      </c>
      <c r="B5741" t="s">
        <v>92</v>
      </c>
      <c r="C5741" t="s">
        <v>93</v>
      </c>
      <c r="D5741" t="s">
        <v>94</v>
      </c>
      <c r="E5741" t="s">
        <v>95</v>
      </c>
      <c r="F5741" t="s">
        <v>118</v>
      </c>
      <c r="G5741" t="s">
        <v>5309</v>
      </c>
      <c r="H5741">
        <v>15315</v>
      </c>
      <c r="I5741">
        <v>15315</v>
      </c>
      <c r="K5741" s="3" t="str">
        <f t="shared" si="636"/>
        <v>12</v>
      </c>
      <c r="L5741" s="4" t="str">
        <f t="shared" si="637"/>
        <v>30</v>
      </c>
      <c r="M5741">
        <v>2</v>
      </c>
      <c r="N5741">
        <v>85</v>
      </c>
      <c r="O5741">
        <v>130</v>
      </c>
      <c r="P5741">
        <v>90</v>
      </c>
      <c r="S5741">
        <v>0</v>
      </c>
      <c r="T5741">
        <v>0</v>
      </c>
      <c r="U5741">
        <v>0</v>
      </c>
      <c r="Y5741">
        <v>100</v>
      </c>
      <c r="Z5741">
        <v>1</v>
      </c>
      <c r="AA5741">
        <v>1</v>
      </c>
      <c r="AB5741">
        <v>1</v>
      </c>
      <c r="AC5741">
        <v>1</v>
      </c>
      <c r="AD5741">
        <f t="shared" si="635"/>
        <v>0</v>
      </c>
      <c r="AF5741">
        <v>15315</v>
      </c>
      <c r="AG5741">
        <v>0</v>
      </c>
      <c r="AU5741" t="s">
        <v>97</v>
      </c>
      <c r="AV5741" t="str">
        <f t="shared" si="638"/>
        <v>PZ-CSPA-01</v>
      </c>
      <c r="AW5741" t="s">
        <v>5310</v>
      </c>
      <c r="AY5741" t="s">
        <v>99</v>
      </c>
      <c r="AZ5741" t="s">
        <v>100</v>
      </c>
      <c r="BA5741" t="s">
        <v>101</v>
      </c>
      <c r="BB5741">
        <v>0</v>
      </c>
      <c r="BD5741" s="5" t="str">
        <f t="shared" si="639"/>
        <v>2M123</v>
      </c>
      <c r="BE5741" s="5">
        <f t="shared" si="640"/>
        <v>4</v>
      </c>
      <c r="BK5741" t="s">
        <v>12358</v>
      </c>
      <c r="BV5741">
        <v>0</v>
      </c>
      <c r="BZ5741">
        <v>1</v>
      </c>
      <c r="CJ5741" t="s">
        <v>102</v>
      </c>
      <c r="CK5741">
        <v>1000</v>
      </c>
      <c r="CL5741" s="5" t="str">
        <f t="shared" si="641"/>
        <v>LVL_36</v>
      </c>
      <c r="CM5741">
        <v>1</v>
      </c>
      <c r="CN5741">
        <v>9</v>
      </c>
    </row>
    <row r="5742" spans="1:92" x14ac:dyDescent="0.3">
      <c r="A5742" t="s">
        <v>5908</v>
      </c>
      <c r="B5742" t="s">
        <v>92</v>
      </c>
      <c r="C5742" t="s">
        <v>93</v>
      </c>
      <c r="D5742" t="s">
        <v>94</v>
      </c>
      <c r="E5742" t="s">
        <v>95</v>
      </c>
      <c r="F5742" t="s">
        <v>118</v>
      </c>
      <c r="G5742" t="s">
        <v>5309</v>
      </c>
      <c r="H5742">
        <v>15316</v>
      </c>
      <c r="I5742">
        <v>15316</v>
      </c>
      <c r="K5742" s="3" t="str">
        <f t="shared" si="636"/>
        <v>12</v>
      </c>
      <c r="L5742" s="4" t="str">
        <f t="shared" si="637"/>
        <v>30</v>
      </c>
      <c r="M5742">
        <v>3</v>
      </c>
      <c r="N5742">
        <v>85</v>
      </c>
      <c r="O5742">
        <v>130</v>
      </c>
      <c r="P5742">
        <v>90</v>
      </c>
      <c r="S5742">
        <v>0</v>
      </c>
      <c r="T5742">
        <v>0</v>
      </c>
      <c r="U5742">
        <v>0</v>
      </c>
      <c r="Y5742">
        <v>100</v>
      </c>
      <c r="Z5742">
        <v>1</v>
      </c>
      <c r="AA5742">
        <v>1</v>
      </c>
      <c r="AB5742">
        <v>1</v>
      </c>
      <c r="AC5742">
        <v>1</v>
      </c>
      <c r="AD5742">
        <f t="shared" si="635"/>
        <v>0</v>
      </c>
      <c r="AF5742">
        <v>15316</v>
      </c>
      <c r="AG5742">
        <v>0</v>
      </c>
      <c r="AU5742" t="s">
        <v>97</v>
      </c>
      <c r="AV5742" t="str">
        <f t="shared" si="638"/>
        <v>PZ-CSPA-01</v>
      </c>
      <c r="AW5742" t="s">
        <v>5310</v>
      </c>
      <c r="AY5742" t="s">
        <v>99</v>
      </c>
      <c r="AZ5742" t="s">
        <v>100</v>
      </c>
      <c r="BA5742" t="s">
        <v>101</v>
      </c>
      <c r="BB5742">
        <v>0</v>
      </c>
      <c r="BD5742" s="5" t="str">
        <f t="shared" si="639"/>
        <v>2M123</v>
      </c>
      <c r="BE5742" s="5">
        <f t="shared" si="640"/>
        <v>4</v>
      </c>
      <c r="BK5742" t="s">
        <v>12359</v>
      </c>
      <c r="BV5742">
        <v>0</v>
      </c>
      <c r="BZ5742">
        <v>1</v>
      </c>
      <c r="CJ5742" t="s">
        <v>102</v>
      </c>
      <c r="CK5742">
        <v>1000</v>
      </c>
      <c r="CL5742" s="5" t="str">
        <f t="shared" si="641"/>
        <v>LVL_36</v>
      </c>
      <c r="CM5742">
        <v>1</v>
      </c>
      <c r="CN5742">
        <v>9</v>
      </c>
    </row>
    <row r="5743" spans="1:92" x14ac:dyDescent="0.3">
      <c r="A5743" t="s">
        <v>5909</v>
      </c>
      <c r="B5743" t="s">
        <v>92</v>
      </c>
      <c r="C5743" t="s">
        <v>93</v>
      </c>
      <c r="D5743" t="s">
        <v>94</v>
      </c>
      <c r="E5743" t="s">
        <v>95</v>
      </c>
      <c r="F5743" t="s">
        <v>118</v>
      </c>
      <c r="G5743" t="s">
        <v>5309</v>
      </c>
      <c r="H5743">
        <v>15317</v>
      </c>
      <c r="I5743">
        <v>15317</v>
      </c>
      <c r="K5743" s="3" t="str">
        <f t="shared" si="636"/>
        <v>12</v>
      </c>
      <c r="L5743" s="4" t="str">
        <f t="shared" si="637"/>
        <v>30</v>
      </c>
      <c r="M5743">
        <v>4</v>
      </c>
      <c r="N5743">
        <v>85</v>
      </c>
      <c r="O5743">
        <v>130</v>
      </c>
      <c r="P5743">
        <v>90</v>
      </c>
      <c r="S5743">
        <v>0</v>
      </c>
      <c r="T5743">
        <v>0</v>
      </c>
      <c r="U5743">
        <v>0</v>
      </c>
      <c r="Y5743">
        <v>100</v>
      </c>
      <c r="Z5743">
        <v>1</v>
      </c>
      <c r="AA5743">
        <v>1</v>
      </c>
      <c r="AB5743">
        <v>1</v>
      </c>
      <c r="AC5743">
        <v>1</v>
      </c>
      <c r="AD5743">
        <f t="shared" si="635"/>
        <v>0</v>
      </c>
      <c r="AF5743">
        <v>15317</v>
      </c>
      <c r="AG5743">
        <v>0</v>
      </c>
      <c r="AU5743" t="s">
        <v>97</v>
      </c>
      <c r="AV5743" t="str">
        <f t="shared" si="638"/>
        <v>PZ-CSPA-01</v>
      </c>
      <c r="AW5743" t="s">
        <v>5310</v>
      </c>
      <c r="AY5743" t="s">
        <v>99</v>
      </c>
      <c r="AZ5743" t="s">
        <v>100</v>
      </c>
      <c r="BA5743" t="s">
        <v>101</v>
      </c>
      <c r="BB5743">
        <v>0</v>
      </c>
      <c r="BD5743" s="5" t="str">
        <f t="shared" si="639"/>
        <v>2M123</v>
      </c>
      <c r="BE5743" s="5">
        <f t="shared" si="640"/>
        <v>4</v>
      </c>
      <c r="BK5743" t="s">
        <v>12360</v>
      </c>
      <c r="BV5743">
        <v>0</v>
      </c>
      <c r="BZ5743">
        <v>1</v>
      </c>
      <c r="CJ5743" t="s">
        <v>102</v>
      </c>
      <c r="CK5743">
        <v>1000</v>
      </c>
      <c r="CL5743" s="5" t="str">
        <f t="shared" si="641"/>
        <v>LVL_36</v>
      </c>
      <c r="CM5743">
        <v>1</v>
      </c>
      <c r="CN5743">
        <v>9</v>
      </c>
    </row>
    <row r="5744" spans="1:92" x14ac:dyDescent="0.3">
      <c r="A5744" t="s">
        <v>5910</v>
      </c>
      <c r="B5744" t="s">
        <v>92</v>
      </c>
      <c r="C5744" t="s">
        <v>93</v>
      </c>
      <c r="D5744" t="s">
        <v>94</v>
      </c>
      <c r="E5744" t="s">
        <v>95</v>
      </c>
      <c r="F5744" t="s">
        <v>128</v>
      </c>
      <c r="G5744" t="s">
        <v>5309</v>
      </c>
      <c r="H5744">
        <v>15364</v>
      </c>
      <c r="I5744">
        <v>15364</v>
      </c>
      <c r="K5744" s="3" t="str">
        <f t="shared" si="636"/>
        <v>12</v>
      </c>
      <c r="L5744" s="4" t="str">
        <f t="shared" si="637"/>
        <v>40</v>
      </c>
      <c r="M5744">
        <v>1</v>
      </c>
      <c r="N5744">
        <v>85</v>
      </c>
      <c r="O5744">
        <v>130</v>
      </c>
      <c r="P5744">
        <v>90</v>
      </c>
      <c r="S5744">
        <v>0</v>
      </c>
      <c r="T5744">
        <v>0</v>
      </c>
      <c r="U5744">
        <v>0</v>
      </c>
      <c r="Y5744">
        <v>100</v>
      </c>
      <c r="Z5744">
        <v>1</v>
      </c>
      <c r="AA5744">
        <v>1</v>
      </c>
      <c r="AB5744">
        <v>1</v>
      </c>
      <c r="AC5744">
        <v>1</v>
      </c>
      <c r="AD5744">
        <f t="shared" si="635"/>
        <v>0</v>
      </c>
      <c r="AF5744">
        <v>15364</v>
      </c>
      <c r="AG5744">
        <v>0</v>
      </c>
      <c r="AU5744" t="s">
        <v>97</v>
      </c>
      <c r="AV5744" t="str">
        <f t="shared" si="638"/>
        <v>PZ-CSPA-01</v>
      </c>
      <c r="AW5744" t="s">
        <v>5310</v>
      </c>
      <c r="AY5744" t="s">
        <v>99</v>
      </c>
      <c r="AZ5744" t="s">
        <v>100</v>
      </c>
      <c r="BA5744" t="s">
        <v>101</v>
      </c>
      <c r="BB5744">
        <v>0</v>
      </c>
      <c r="BD5744" s="5" t="str">
        <f t="shared" si="639"/>
        <v>2M124</v>
      </c>
      <c r="BE5744" s="5">
        <f t="shared" si="640"/>
        <v>4</v>
      </c>
      <c r="BK5744" t="s">
        <v>12361</v>
      </c>
      <c r="BV5744">
        <v>0</v>
      </c>
      <c r="BZ5744">
        <v>1</v>
      </c>
      <c r="CJ5744" t="s">
        <v>102</v>
      </c>
      <c r="CK5744">
        <v>1000</v>
      </c>
      <c r="CL5744" s="5" t="str">
        <f t="shared" si="641"/>
        <v>LVL_36</v>
      </c>
      <c r="CM5744">
        <v>1</v>
      </c>
      <c r="CN5744">
        <v>9</v>
      </c>
    </row>
    <row r="5745" spans="1:92" x14ac:dyDescent="0.3">
      <c r="A5745" t="s">
        <v>5911</v>
      </c>
      <c r="B5745" t="s">
        <v>92</v>
      </c>
      <c r="C5745" t="s">
        <v>93</v>
      </c>
      <c r="D5745" t="s">
        <v>94</v>
      </c>
      <c r="E5745" t="s">
        <v>95</v>
      </c>
      <c r="F5745" t="s">
        <v>128</v>
      </c>
      <c r="G5745" t="s">
        <v>5309</v>
      </c>
      <c r="H5745">
        <v>15365</v>
      </c>
      <c r="I5745">
        <v>15365</v>
      </c>
      <c r="K5745" s="3" t="str">
        <f t="shared" si="636"/>
        <v>12</v>
      </c>
      <c r="L5745" s="4" t="str">
        <f t="shared" si="637"/>
        <v>40</v>
      </c>
      <c r="M5745">
        <v>2</v>
      </c>
      <c r="N5745">
        <v>85</v>
      </c>
      <c r="O5745">
        <v>130</v>
      </c>
      <c r="P5745">
        <v>90</v>
      </c>
      <c r="S5745">
        <v>0</v>
      </c>
      <c r="T5745">
        <v>0</v>
      </c>
      <c r="U5745">
        <v>0</v>
      </c>
      <c r="Y5745">
        <v>100</v>
      </c>
      <c r="Z5745">
        <v>1</v>
      </c>
      <c r="AA5745">
        <v>1</v>
      </c>
      <c r="AB5745">
        <v>1</v>
      </c>
      <c r="AC5745">
        <v>1</v>
      </c>
      <c r="AD5745">
        <f t="shared" si="635"/>
        <v>0</v>
      </c>
      <c r="AF5745">
        <v>15365</v>
      </c>
      <c r="AG5745">
        <v>0</v>
      </c>
      <c r="AU5745" t="s">
        <v>97</v>
      </c>
      <c r="AV5745" t="str">
        <f t="shared" si="638"/>
        <v>PZ-CSPA-01</v>
      </c>
      <c r="AW5745" t="s">
        <v>5310</v>
      </c>
      <c r="AY5745" t="s">
        <v>99</v>
      </c>
      <c r="AZ5745" t="s">
        <v>100</v>
      </c>
      <c r="BA5745" t="s">
        <v>101</v>
      </c>
      <c r="BB5745">
        <v>0</v>
      </c>
      <c r="BD5745" s="5" t="str">
        <f t="shared" si="639"/>
        <v>2M124</v>
      </c>
      <c r="BE5745" s="5">
        <f t="shared" si="640"/>
        <v>4</v>
      </c>
      <c r="BK5745" t="s">
        <v>12362</v>
      </c>
      <c r="BV5745">
        <v>0</v>
      </c>
      <c r="BZ5745">
        <v>1</v>
      </c>
      <c r="CJ5745" t="s">
        <v>102</v>
      </c>
      <c r="CK5745">
        <v>1000</v>
      </c>
      <c r="CL5745" s="5" t="str">
        <f t="shared" si="641"/>
        <v>LVL_36</v>
      </c>
      <c r="CM5745">
        <v>1</v>
      </c>
      <c r="CN5745">
        <v>9</v>
      </c>
    </row>
    <row r="5746" spans="1:92" x14ac:dyDescent="0.3">
      <c r="A5746" t="s">
        <v>5912</v>
      </c>
      <c r="B5746" t="s">
        <v>92</v>
      </c>
      <c r="C5746" t="s">
        <v>93</v>
      </c>
      <c r="D5746" t="s">
        <v>94</v>
      </c>
      <c r="E5746" t="s">
        <v>95</v>
      </c>
      <c r="F5746" t="s">
        <v>128</v>
      </c>
      <c r="G5746" t="s">
        <v>5309</v>
      </c>
      <c r="H5746">
        <v>15366</v>
      </c>
      <c r="I5746">
        <v>15366</v>
      </c>
      <c r="K5746" s="3" t="str">
        <f t="shared" si="636"/>
        <v>12</v>
      </c>
      <c r="L5746" s="4" t="str">
        <f t="shared" si="637"/>
        <v>40</v>
      </c>
      <c r="M5746">
        <v>3</v>
      </c>
      <c r="N5746">
        <v>85</v>
      </c>
      <c r="O5746">
        <v>130</v>
      </c>
      <c r="P5746">
        <v>90</v>
      </c>
      <c r="S5746">
        <v>0</v>
      </c>
      <c r="T5746">
        <v>0</v>
      </c>
      <c r="U5746">
        <v>0</v>
      </c>
      <c r="Y5746">
        <v>100</v>
      </c>
      <c r="Z5746">
        <v>1</v>
      </c>
      <c r="AA5746">
        <v>1</v>
      </c>
      <c r="AB5746">
        <v>1</v>
      </c>
      <c r="AC5746">
        <v>1</v>
      </c>
      <c r="AD5746">
        <f t="shared" si="635"/>
        <v>0</v>
      </c>
      <c r="AF5746">
        <v>15366</v>
      </c>
      <c r="AG5746">
        <v>0</v>
      </c>
      <c r="AU5746" t="s">
        <v>97</v>
      </c>
      <c r="AV5746" t="str">
        <f t="shared" si="638"/>
        <v>PZ-CSPA-01</v>
      </c>
      <c r="AW5746" t="s">
        <v>5310</v>
      </c>
      <c r="AY5746" t="s">
        <v>99</v>
      </c>
      <c r="AZ5746" t="s">
        <v>100</v>
      </c>
      <c r="BA5746" t="s">
        <v>101</v>
      </c>
      <c r="BB5746">
        <v>0</v>
      </c>
      <c r="BD5746" s="5" t="str">
        <f t="shared" si="639"/>
        <v>2M124</v>
      </c>
      <c r="BE5746" s="5">
        <f t="shared" si="640"/>
        <v>4</v>
      </c>
      <c r="BK5746" t="s">
        <v>12363</v>
      </c>
      <c r="BV5746">
        <v>0</v>
      </c>
      <c r="BZ5746">
        <v>1</v>
      </c>
      <c r="CJ5746" t="s">
        <v>102</v>
      </c>
      <c r="CK5746">
        <v>1000</v>
      </c>
      <c r="CL5746" s="5" t="str">
        <f t="shared" si="641"/>
        <v>LVL_36</v>
      </c>
      <c r="CM5746">
        <v>1</v>
      </c>
      <c r="CN5746">
        <v>9</v>
      </c>
    </row>
    <row r="5747" spans="1:92" x14ac:dyDescent="0.3">
      <c r="A5747" t="s">
        <v>5913</v>
      </c>
      <c r="B5747" t="s">
        <v>92</v>
      </c>
      <c r="C5747" t="s">
        <v>93</v>
      </c>
      <c r="D5747" t="s">
        <v>94</v>
      </c>
      <c r="E5747" t="s">
        <v>95</v>
      </c>
      <c r="F5747" t="s">
        <v>128</v>
      </c>
      <c r="G5747" t="s">
        <v>5309</v>
      </c>
      <c r="H5747">
        <v>15367</v>
      </c>
      <c r="I5747">
        <v>15367</v>
      </c>
      <c r="K5747" s="3" t="str">
        <f t="shared" si="636"/>
        <v>12</v>
      </c>
      <c r="L5747" s="4" t="str">
        <f t="shared" si="637"/>
        <v>40</v>
      </c>
      <c r="M5747">
        <v>4</v>
      </c>
      <c r="N5747">
        <v>85</v>
      </c>
      <c r="O5747">
        <v>130</v>
      </c>
      <c r="P5747">
        <v>90</v>
      </c>
      <c r="S5747">
        <v>0</v>
      </c>
      <c r="T5747">
        <v>0</v>
      </c>
      <c r="U5747">
        <v>0</v>
      </c>
      <c r="Y5747">
        <v>100</v>
      </c>
      <c r="Z5747">
        <v>1</v>
      </c>
      <c r="AA5747">
        <v>1</v>
      </c>
      <c r="AB5747">
        <v>1</v>
      </c>
      <c r="AC5747">
        <v>1</v>
      </c>
      <c r="AD5747">
        <f t="shared" si="635"/>
        <v>0</v>
      </c>
      <c r="AF5747">
        <v>15367</v>
      </c>
      <c r="AG5747">
        <v>0</v>
      </c>
      <c r="AU5747" t="s">
        <v>97</v>
      </c>
      <c r="AV5747" t="str">
        <f t="shared" si="638"/>
        <v>PZ-CSPA-01</v>
      </c>
      <c r="AW5747" t="s">
        <v>5310</v>
      </c>
      <c r="AY5747" t="s">
        <v>99</v>
      </c>
      <c r="AZ5747" t="s">
        <v>100</v>
      </c>
      <c r="BA5747" t="s">
        <v>101</v>
      </c>
      <c r="BB5747">
        <v>0</v>
      </c>
      <c r="BD5747" s="5" t="str">
        <f t="shared" si="639"/>
        <v>2M124</v>
      </c>
      <c r="BE5747" s="5">
        <f t="shared" si="640"/>
        <v>4</v>
      </c>
      <c r="BK5747" t="s">
        <v>12364</v>
      </c>
      <c r="BV5747">
        <v>0</v>
      </c>
      <c r="BZ5747">
        <v>1</v>
      </c>
      <c r="CJ5747" t="s">
        <v>102</v>
      </c>
      <c r="CK5747">
        <v>1000</v>
      </c>
      <c r="CL5747" s="5" t="str">
        <f t="shared" si="641"/>
        <v>LVL_36</v>
      </c>
      <c r="CM5747">
        <v>1</v>
      </c>
      <c r="CN5747">
        <v>9</v>
      </c>
    </row>
    <row r="5748" spans="1:92" x14ac:dyDescent="0.3">
      <c r="A5748" t="s">
        <v>5914</v>
      </c>
      <c r="B5748" t="s">
        <v>92</v>
      </c>
      <c r="C5748" t="s">
        <v>93</v>
      </c>
      <c r="D5748" t="s">
        <v>94</v>
      </c>
      <c r="E5748" t="s">
        <v>95</v>
      </c>
      <c r="F5748" t="s">
        <v>128</v>
      </c>
      <c r="G5748" t="s">
        <v>5309</v>
      </c>
      <c r="H5748">
        <v>15414</v>
      </c>
      <c r="I5748">
        <v>15414</v>
      </c>
      <c r="K5748" s="3" t="str">
        <f t="shared" si="636"/>
        <v>12</v>
      </c>
      <c r="L5748" s="4" t="str">
        <f t="shared" si="637"/>
        <v>50</v>
      </c>
      <c r="M5748">
        <v>1</v>
      </c>
      <c r="N5748">
        <v>140</v>
      </c>
      <c r="O5748">
        <v>130</v>
      </c>
      <c r="P5748">
        <v>90</v>
      </c>
      <c r="S5748">
        <v>0</v>
      </c>
      <c r="T5748">
        <v>0</v>
      </c>
      <c r="U5748">
        <v>0</v>
      </c>
      <c r="Y5748">
        <v>100</v>
      </c>
      <c r="Z5748">
        <v>1</v>
      </c>
      <c r="AA5748">
        <v>1</v>
      </c>
      <c r="AB5748">
        <v>1</v>
      </c>
      <c r="AC5748">
        <v>1</v>
      </c>
      <c r="AD5748">
        <f t="shared" si="635"/>
        <v>0</v>
      </c>
      <c r="AF5748">
        <v>15414</v>
      </c>
      <c r="AG5748">
        <v>0</v>
      </c>
      <c r="AU5748" t="s">
        <v>97</v>
      </c>
      <c r="AV5748" t="str">
        <f t="shared" si="638"/>
        <v>PZ-CSPA-01</v>
      </c>
      <c r="AW5748" t="s">
        <v>5310</v>
      </c>
      <c r="AY5748" t="s">
        <v>99</v>
      </c>
      <c r="AZ5748" t="s">
        <v>100</v>
      </c>
      <c r="BA5748" t="s">
        <v>101</v>
      </c>
      <c r="BB5748">
        <v>0</v>
      </c>
      <c r="BD5748" s="5" t="str">
        <f t="shared" si="639"/>
        <v>2M125</v>
      </c>
      <c r="BE5748" s="5">
        <f t="shared" si="640"/>
        <v>4</v>
      </c>
      <c r="BK5748" t="s">
        <v>12365</v>
      </c>
      <c r="BV5748">
        <v>0</v>
      </c>
      <c r="BZ5748">
        <v>1</v>
      </c>
      <c r="CJ5748" t="s">
        <v>102</v>
      </c>
      <c r="CK5748">
        <v>1000</v>
      </c>
      <c r="CL5748" s="5" t="str">
        <f t="shared" si="641"/>
        <v>LVL_36</v>
      </c>
      <c r="CM5748">
        <v>1</v>
      </c>
      <c r="CN5748">
        <v>9</v>
      </c>
    </row>
    <row r="5749" spans="1:92" x14ac:dyDescent="0.3">
      <c r="A5749" t="s">
        <v>5915</v>
      </c>
      <c r="B5749" t="s">
        <v>92</v>
      </c>
      <c r="C5749" t="s">
        <v>93</v>
      </c>
      <c r="D5749" t="s">
        <v>94</v>
      </c>
      <c r="E5749" t="s">
        <v>95</v>
      </c>
      <c r="F5749" t="s">
        <v>128</v>
      </c>
      <c r="G5749" t="s">
        <v>5309</v>
      </c>
      <c r="H5749">
        <v>15415</v>
      </c>
      <c r="I5749">
        <v>15415</v>
      </c>
      <c r="K5749" s="3" t="str">
        <f t="shared" si="636"/>
        <v>12</v>
      </c>
      <c r="L5749" s="4" t="str">
        <f t="shared" si="637"/>
        <v>50</v>
      </c>
      <c r="M5749">
        <v>2</v>
      </c>
      <c r="N5749">
        <v>140</v>
      </c>
      <c r="O5749">
        <v>130</v>
      </c>
      <c r="P5749">
        <v>90</v>
      </c>
      <c r="S5749">
        <v>0</v>
      </c>
      <c r="T5749">
        <v>0</v>
      </c>
      <c r="U5749">
        <v>0</v>
      </c>
      <c r="Y5749">
        <v>100</v>
      </c>
      <c r="Z5749">
        <v>1</v>
      </c>
      <c r="AA5749">
        <v>1</v>
      </c>
      <c r="AB5749">
        <v>1</v>
      </c>
      <c r="AC5749">
        <v>1</v>
      </c>
      <c r="AD5749">
        <f t="shared" si="635"/>
        <v>0</v>
      </c>
      <c r="AF5749">
        <v>15415</v>
      </c>
      <c r="AG5749">
        <v>0</v>
      </c>
      <c r="AU5749" t="s">
        <v>97</v>
      </c>
      <c r="AV5749" t="str">
        <f t="shared" si="638"/>
        <v>PZ-CSPA-01</v>
      </c>
      <c r="AW5749" t="s">
        <v>5310</v>
      </c>
      <c r="AY5749" t="s">
        <v>99</v>
      </c>
      <c r="AZ5749" t="s">
        <v>100</v>
      </c>
      <c r="BA5749" t="s">
        <v>101</v>
      </c>
      <c r="BB5749">
        <v>0</v>
      </c>
      <c r="BD5749" s="5" t="str">
        <f t="shared" si="639"/>
        <v>2M125</v>
      </c>
      <c r="BE5749" s="5">
        <f t="shared" si="640"/>
        <v>4</v>
      </c>
      <c r="BK5749" t="s">
        <v>12366</v>
      </c>
      <c r="BV5749">
        <v>0</v>
      </c>
      <c r="BZ5749">
        <v>1</v>
      </c>
      <c r="CJ5749" t="s">
        <v>102</v>
      </c>
      <c r="CK5749">
        <v>1000</v>
      </c>
      <c r="CL5749" s="5" t="str">
        <f t="shared" si="641"/>
        <v>LVL_36</v>
      </c>
      <c r="CM5749">
        <v>1</v>
      </c>
      <c r="CN5749">
        <v>9</v>
      </c>
    </row>
    <row r="5750" spans="1:92" x14ac:dyDescent="0.3">
      <c r="A5750" t="s">
        <v>5916</v>
      </c>
      <c r="B5750" t="s">
        <v>92</v>
      </c>
      <c r="C5750" t="s">
        <v>93</v>
      </c>
      <c r="D5750" t="s">
        <v>94</v>
      </c>
      <c r="E5750" t="s">
        <v>95</v>
      </c>
      <c r="F5750" t="s">
        <v>128</v>
      </c>
      <c r="G5750" t="s">
        <v>5309</v>
      </c>
      <c r="H5750">
        <v>15416</v>
      </c>
      <c r="I5750">
        <v>15416</v>
      </c>
      <c r="K5750" s="3" t="str">
        <f t="shared" si="636"/>
        <v>12</v>
      </c>
      <c r="L5750" s="4" t="str">
        <f t="shared" si="637"/>
        <v>50</v>
      </c>
      <c r="M5750">
        <v>3</v>
      </c>
      <c r="N5750">
        <v>140</v>
      </c>
      <c r="O5750">
        <v>130</v>
      </c>
      <c r="P5750">
        <v>90</v>
      </c>
      <c r="S5750">
        <v>0</v>
      </c>
      <c r="T5750">
        <v>0</v>
      </c>
      <c r="U5750">
        <v>0</v>
      </c>
      <c r="Y5750">
        <v>100</v>
      </c>
      <c r="Z5750">
        <v>1</v>
      </c>
      <c r="AA5750">
        <v>1</v>
      </c>
      <c r="AB5750">
        <v>1</v>
      </c>
      <c r="AC5750">
        <v>1</v>
      </c>
      <c r="AD5750">
        <f t="shared" si="635"/>
        <v>0</v>
      </c>
      <c r="AF5750">
        <v>15416</v>
      </c>
      <c r="AG5750">
        <v>0</v>
      </c>
      <c r="AU5750" t="s">
        <v>97</v>
      </c>
      <c r="AV5750" t="str">
        <f t="shared" si="638"/>
        <v>PZ-CSPA-01</v>
      </c>
      <c r="AW5750" t="s">
        <v>5310</v>
      </c>
      <c r="AY5750" t="s">
        <v>99</v>
      </c>
      <c r="AZ5750" t="s">
        <v>100</v>
      </c>
      <c r="BA5750" t="s">
        <v>101</v>
      </c>
      <c r="BB5750">
        <v>0</v>
      </c>
      <c r="BD5750" s="5" t="str">
        <f t="shared" si="639"/>
        <v>2M125</v>
      </c>
      <c r="BE5750" s="5">
        <f t="shared" si="640"/>
        <v>4</v>
      </c>
      <c r="BK5750" t="s">
        <v>12367</v>
      </c>
      <c r="BV5750">
        <v>0</v>
      </c>
      <c r="BZ5750">
        <v>1</v>
      </c>
      <c r="CJ5750" t="s">
        <v>102</v>
      </c>
      <c r="CK5750">
        <v>1000</v>
      </c>
      <c r="CL5750" s="5" t="str">
        <f t="shared" si="641"/>
        <v>LVL_36</v>
      </c>
      <c r="CM5750">
        <v>1</v>
      </c>
      <c r="CN5750">
        <v>9</v>
      </c>
    </row>
    <row r="5751" spans="1:92" x14ac:dyDescent="0.3">
      <c r="A5751" t="s">
        <v>5917</v>
      </c>
      <c r="B5751" t="s">
        <v>92</v>
      </c>
      <c r="C5751" t="s">
        <v>93</v>
      </c>
      <c r="D5751" t="s">
        <v>94</v>
      </c>
      <c r="E5751" t="s">
        <v>95</v>
      </c>
      <c r="F5751" t="s">
        <v>128</v>
      </c>
      <c r="G5751" t="s">
        <v>5309</v>
      </c>
      <c r="H5751">
        <v>15417</v>
      </c>
      <c r="I5751">
        <v>15417</v>
      </c>
      <c r="K5751" s="3" t="str">
        <f t="shared" si="636"/>
        <v>12</v>
      </c>
      <c r="L5751" s="4" t="str">
        <f t="shared" si="637"/>
        <v>50</v>
      </c>
      <c r="M5751">
        <v>4</v>
      </c>
      <c r="N5751">
        <v>140</v>
      </c>
      <c r="O5751">
        <v>130</v>
      </c>
      <c r="P5751">
        <v>90</v>
      </c>
      <c r="S5751">
        <v>0</v>
      </c>
      <c r="T5751">
        <v>0</v>
      </c>
      <c r="U5751">
        <v>0</v>
      </c>
      <c r="Y5751">
        <v>100</v>
      </c>
      <c r="Z5751">
        <v>1</v>
      </c>
      <c r="AA5751">
        <v>1</v>
      </c>
      <c r="AB5751">
        <v>1</v>
      </c>
      <c r="AC5751">
        <v>1</v>
      </c>
      <c r="AD5751">
        <f t="shared" si="635"/>
        <v>0</v>
      </c>
      <c r="AF5751">
        <v>15417</v>
      </c>
      <c r="AG5751">
        <v>0</v>
      </c>
      <c r="AU5751" t="s">
        <v>97</v>
      </c>
      <c r="AV5751" t="str">
        <f t="shared" si="638"/>
        <v>PZ-CSPA-01</v>
      </c>
      <c r="AW5751" t="s">
        <v>5310</v>
      </c>
      <c r="AY5751" t="s">
        <v>99</v>
      </c>
      <c r="AZ5751" t="s">
        <v>100</v>
      </c>
      <c r="BA5751" t="s">
        <v>101</v>
      </c>
      <c r="BB5751">
        <v>0</v>
      </c>
      <c r="BD5751" s="5" t="str">
        <f t="shared" si="639"/>
        <v>2M125</v>
      </c>
      <c r="BE5751" s="5">
        <f t="shared" si="640"/>
        <v>4</v>
      </c>
      <c r="BK5751" t="s">
        <v>12368</v>
      </c>
      <c r="BV5751">
        <v>0</v>
      </c>
      <c r="BZ5751">
        <v>1</v>
      </c>
      <c r="CJ5751" t="s">
        <v>102</v>
      </c>
      <c r="CK5751">
        <v>1000</v>
      </c>
      <c r="CL5751" s="5" t="str">
        <f t="shared" si="641"/>
        <v>LVL_36</v>
      </c>
      <c r="CM5751">
        <v>1</v>
      </c>
      <c r="CN5751">
        <v>9</v>
      </c>
    </row>
    <row r="5752" spans="1:92" x14ac:dyDescent="0.3">
      <c r="A5752" t="s">
        <v>5918</v>
      </c>
      <c r="B5752" t="s">
        <v>92</v>
      </c>
      <c r="C5752" t="s">
        <v>93</v>
      </c>
      <c r="D5752" t="s">
        <v>94</v>
      </c>
      <c r="E5752" t="s">
        <v>95</v>
      </c>
      <c r="F5752" t="s">
        <v>96</v>
      </c>
      <c r="G5752" t="s">
        <v>5309</v>
      </c>
      <c r="H5752">
        <v>15467</v>
      </c>
      <c r="I5752">
        <v>15467</v>
      </c>
      <c r="K5752" s="3" t="str">
        <f t="shared" si="636"/>
        <v>13</v>
      </c>
      <c r="L5752" s="4" t="str">
        <f t="shared" si="637"/>
        <v>00</v>
      </c>
      <c r="M5752">
        <v>1</v>
      </c>
      <c r="N5752">
        <v>190</v>
      </c>
      <c r="O5752">
        <v>130</v>
      </c>
      <c r="P5752">
        <v>90</v>
      </c>
      <c r="S5752">
        <v>0</v>
      </c>
      <c r="T5752">
        <v>0</v>
      </c>
      <c r="U5752">
        <v>0</v>
      </c>
      <c r="Y5752">
        <v>100</v>
      </c>
      <c r="Z5752">
        <v>1</v>
      </c>
      <c r="AA5752">
        <v>0</v>
      </c>
      <c r="AB5752">
        <v>0</v>
      </c>
      <c r="AC5752">
        <v>0</v>
      </c>
      <c r="AD5752">
        <f t="shared" si="635"/>
        <v>0</v>
      </c>
      <c r="AF5752">
        <v>15467</v>
      </c>
      <c r="AG5752">
        <v>0</v>
      </c>
      <c r="AU5752" t="s">
        <v>97</v>
      </c>
      <c r="AV5752" t="str">
        <f t="shared" si="638"/>
        <v>PZ-CSPA-01</v>
      </c>
      <c r="AW5752" t="s">
        <v>5310</v>
      </c>
      <c r="AY5752" t="s">
        <v>99</v>
      </c>
      <c r="AZ5752" t="s">
        <v>100</v>
      </c>
      <c r="BA5752" t="s">
        <v>101</v>
      </c>
      <c r="BB5752">
        <v>0</v>
      </c>
      <c r="BD5752" s="5" t="str">
        <f t="shared" si="639"/>
        <v>2M130</v>
      </c>
      <c r="BE5752" s="5">
        <f t="shared" si="640"/>
        <v>32</v>
      </c>
      <c r="BK5752" t="s">
        <v>12369</v>
      </c>
      <c r="BV5752">
        <v>0</v>
      </c>
      <c r="BZ5752">
        <v>1</v>
      </c>
      <c r="CJ5752" t="s">
        <v>102</v>
      </c>
      <c r="CK5752">
        <v>1000</v>
      </c>
      <c r="CL5752" s="5" t="str">
        <f t="shared" si="641"/>
        <v>LVL_288</v>
      </c>
      <c r="CM5752">
        <v>1</v>
      </c>
      <c r="CN5752">
        <v>9</v>
      </c>
    </row>
    <row r="5753" spans="1:92" x14ac:dyDescent="0.3">
      <c r="A5753" t="s">
        <v>5919</v>
      </c>
      <c r="B5753" t="s">
        <v>92</v>
      </c>
      <c r="C5753" t="s">
        <v>93</v>
      </c>
      <c r="D5753" t="s">
        <v>94</v>
      </c>
      <c r="E5753" t="s">
        <v>95</v>
      </c>
      <c r="F5753" t="s">
        <v>96</v>
      </c>
      <c r="G5753" t="s">
        <v>5309</v>
      </c>
      <c r="H5753">
        <v>15468</v>
      </c>
      <c r="I5753">
        <v>15468</v>
      </c>
      <c r="K5753" s="3" t="str">
        <f t="shared" si="636"/>
        <v>13</v>
      </c>
      <c r="L5753" s="4" t="str">
        <f t="shared" si="637"/>
        <v>00</v>
      </c>
      <c r="M5753">
        <v>2</v>
      </c>
      <c r="N5753">
        <v>190</v>
      </c>
      <c r="O5753">
        <v>130</v>
      </c>
      <c r="P5753">
        <v>90</v>
      </c>
      <c r="S5753">
        <v>0</v>
      </c>
      <c r="T5753">
        <v>0</v>
      </c>
      <c r="U5753">
        <v>0</v>
      </c>
      <c r="Y5753">
        <v>100</v>
      </c>
      <c r="Z5753">
        <v>1</v>
      </c>
      <c r="AA5753">
        <v>0</v>
      </c>
      <c r="AB5753">
        <v>0</v>
      </c>
      <c r="AC5753">
        <v>0</v>
      </c>
      <c r="AD5753">
        <f t="shared" si="635"/>
        <v>0</v>
      </c>
      <c r="AF5753">
        <v>15468</v>
      </c>
      <c r="AG5753">
        <v>0</v>
      </c>
      <c r="AU5753" t="s">
        <v>97</v>
      </c>
      <c r="AV5753" t="str">
        <f t="shared" si="638"/>
        <v>PZ-CSPA-01</v>
      </c>
      <c r="AW5753" t="s">
        <v>5310</v>
      </c>
      <c r="AY5753" t="s">
        <v>99</v>
      </c>
      <c r="AZ5753" t="s">
        <v>100</v>
      </c>
      <c r="BA5753" t="s">
        <v>101</v>
      </c>
      <c r="BB5753">
        <v>0</v>
      </c>
      <c r="BD5753" s="5" t="str">
        <f t="shared" si="639"/>
        <v>2M130</v>
      </c>
      <c r="BE5753" s="5">
        <f t="shared" si="640"/>
        <v>32</v>
      </c>
      <c r="BK5753" t="s">
        <v>12370</v>
      </c>
      <c r="BV5753">
        <v>0</v>
      </c>
      <c r="BZ5753">
        <v>1</v>
      </c>
      <c r="CJ5753" t="s">
        <v>102</v>
      </c>
      <c r="CK5753">
        <v>1000</v>
      </c>
      <c r="CL5753" s="5" t="str">
        <f t="shared" si="641"/>
        <v>LVL_288</v>
      </c>
      <c r="CM5753">
        <v>1</v>
      </c>
      <c r="CN5753">
        <v>9</v>
      </c>
    </row>
    <row r="5754" spans="1:92" x14ac:dyDescent="0.3">
      <c r="A5754" t="s">
        <v>5920</v>
      </c>
      <c r="B5754" t="s">
        <v>92</v>
      </c>
      <c r="C5754" t="s">
        <v>93</v>
      </c>
      <c r="D5754" t="s">
        <v>94</v>
      </c>
      <c r="E5754" t="s">
        <v>95</v>
      </c>
      <c r="F5754" t="s">
        <v>96</v>
      </c>
      <c r="G5754" t="s">
        <v>5309</v>
      </c>
      <c r="H5754">
        <v>15469</v>
      </c>
      <c r="I5754">
        <v>15469</v>
      </c>
      <c r="K5754" s="3" t="str">
        <f t="shared" si="636"/>
        <v>13</v>
      </c>
      <c r="L5754" s="4" t="str">
        <f t="shared" si="637"/>
        <v>00</v>
      </c>
      <c r="M5754">
        <v>3</v>
      </c>
      <c r="N5754">
        <v>190</v>
      </c>
      <c r="O5754">
        <v>130</v>
      </c>
      <c r="P5754">
        <v>90</v>
      </c>
      <c r="S5754">
        <v>0</v>
      </c>
      <c r="T5754">
        <v>0</v>
      </c>
      <c r="U5754">
        <v>0</v>
      </c>
      <c r="Y5754">
        <v>100</v>
      </c>
      <c r="Z5754">
        <v>1</v>
      </c>
      <c r="AA5754">
        <v>0</v>
      </c>
      <c r="AB5754">
        <v>0</v>
      </c>
      <c r="AC5754">
        <v>0</v>
      </c>
      <c r="AD5754">
        <f t="shared" si="635"/>
        <v>0</v>
      </c>
      <c r="AF5754">
        <v>15469</v>
      </c>
      <c r="AG5754">
        <v>0</v>
      </c>
      <c r="AU5754" t="s">
        <v>97</v>
      </c>
      <c r="AV5754" t="str">
        <f t="shared" si="638"/>
        <v>PZ-CSPA-01</v>
      </c>
      <c r="AW5754" t="s">
        <v>5310</v>
      </c>
      <c r="AY5754" t="s">
        <v>99</v>
      </c>
      <c r="AZ5754" t="s">
        <v>100</v>
      </c>
      <c r="BA5754" t="s">
        <v>101</v>
      </c>
      <c r="BB5754">
        <v>0</v>
      </c>
      <c r="BD5754" s="5" t="str">
        <f t="shared" si="639"/>
        <v>2M130</v>
      </c>
      <c r="BE5754" s="5">
        <f t="shared" si="640"/>
        <v>32</v>
      </c>
      <c r="BK5754" t="s">
        <v>12371</v>
      </c>
      <c r="BV5754">
        <v>0</v>
      </c>
      <c r="BZ5754">
        <v>1</v>
      </c>
      <c r="CJ5754" t="s">
        <v>102</v>
      </c>
      <c r="CK5754">
        <v>1000</v>
      </c>
      <c r="CL5754" s="5" t="str">
        <f t="shared" si="641"/>
        <v>LVL_288</v>
      </c>
      <c r="CM5754">
        <v>1</v>
      </c>
      <c r="CN5754">
        <v>9</v>
      </c>
    </row>
    <row r="5755" spans="1:92" x14ac:dyDescent="0.3">
      <c r="A5755" t="s">
        <v>5921</v>
      </c>
      <c r="B5755" t="s">
        <v>92</v>
      </c>
      <c r="C5755" t="s">
        <v>93</v>
      </c>
      <c r="D5755" t="s">
        <v>94</v>
      </c>
      <c r="E5755" t="s">
        <v>95</v>
      </c>
      <c r="F5755" t="s">
        <v>96</v>
      </c>
      <c r="G5755" t="s">
        <v>5309</v>
      </c>
      <c r="H5755">
        <v>15470</v>
      </c>
      <c r="I5755">
        <v>15470</v>
      </c>
      <c r="K5755" s="3" t="str">
        <f t="shared" si="636"/>
        <v>13</v>
      </c>
      <c r="L5755" s="4" t="str">
        <f t="shared" si="637"/>
        <v>00</v>
      </c>
      <c r="M5755">
        <v>4</v>
      </c>
      <c r="N5755">
        <v>190</v>
      </c>
      <c r="O5755">
        <v>130</v>
      </c>
      <c r="P5755">
        <v>90</v>
      </c>
      <c r="S5755">
        <v>0</v>
      </c>
      <c r="T5755">
        <v>0</v>
      </c>
      <c r="U5755">
        <v>0</v>
      </c>
      <c r="Y5755">
        <v>100</v>
      </c>
      <c r="Z5755">
        <v>1</v>
      </c>
      <c r="AA5755">
        <v>0</v>
      </c>
      <c r="AB5755">
        <v>0</v>
      </c>
      <c r="AC5755">
        <v>0</v>
      </c>
      <c r="AD5755">
        <f t="shared" si="635"/>
        <v>0</v>
      </c>
      <c r="AF5755">
        <v>15470</v>
      </c>
      <c r="AG5755">
        <v>0</v>
      </c>
      <c r="AU5755" t="s">
        <v>97</v>
      </c>
      <c r="AV5755" t="str">
        <f t="shared" si="638"/>
        <v>PZ-CSPA-01</v>
      </c>
      <c r="AW5755" t="s">
        <v>5310</v>
      </c>
      <c r="AY5755" t="s">
        <v>99</v>
      </c>
      <c r="AZ5755" t="s">
        <v>100</v>
      </c>
      <c r="BA5755" t="s">
        <v>101</v>
      </c>
      <c r="BB5755">
        <v>0</v>
      </c>
      <c r="BD5755" s="5" t="str">
        <f t="shared" si="639"/>
        <v>2M130</v>
      </c>
      <c r="BE5755" s="5">
        <f t="shared" si="640"/>
        <v>32</v>
      </c>
      <c r="BK5755" t="s">
        <v>12372</v>
      </c>
      <c r="BV5755">
        <v>0</v>
      </c>
      <c r="BZ5755">
        <v>1</v>
      </c>
      <c r="CJ5755" t="s">
        <v>102</v>
      </c>
      <c r="CK5755">
        <v>1000</v>
      </c>
      <c r="CL5755" s="5" t="str">
        <f t="shared" si="641"/>
        <v>LVL_288</v>
      </c>
      <c r="CM5755">
        <v>1</v>
      </c>
      <c r="CN5755">
        <v>9</v>
      </c>
    </row>
    <row r="5756" spans="1:92" hidden="1" x14ac:dyDescent="0.3">
      <c r="A5756" t="s">
        <v>5922</v>
      </c>
      <c r="B5756" t="s">
        <v>92</v>
      </c>
      <c r="C5756" t="s">
        <v>93</v>
      </c>
      <c r="D5756" t="s">
        <v>94</v>
      </c>
      <c r="E5756" t="s">
        <v>95</v>
      </c>
      <c r="F5756" t="s">
        <v>118</v>
      </c>
      <c r="G5756" t="s">
        <v>5309</v>
      </c>
      <c r="H5756">
        <v>16270</v>
      </c>
      <c r="I5756">
        <v>16270</v>
      </c>
      <c r="K5756" s="3" t="str">
        <f t="shared" si="636"/>
        <v>13</v>
      </c>
      <c r="L5756" s="4" t="str">
        <f t="shared" si="637"/>
        <v>01</v>
      </c>
      <c r="M5756">
        <v>1</v>
      </c>
      <c r="N5756">
        <v>50</v>
      </c>
      <c r="O5756">
        <v>60</v>
      </c>
      <c r="P5756">
        <v>30</v>
      </c>
      <c r="S5756">
        <v>0</v>
      </c>
      <c r="T5756">
        <v>0</v>
      </c>
      <c r="U5756">
        <v>0</v>
      </c>
      <c r="Y5756">
        <v>100</v>
      </c>
      <c r="Z5756">
        <v>1</v>
      </c>
      <c r="AA5756">
        <v>1</v>
      </c>
      <c r="AB5756">
        <v>1</v>
      </c>
      <c r="AC5756">
        <v>1</v>
      </c>
      <c r="AD5756">
        <f t="shared" ref="AD5756:AD5819" si="643">IF($AZ5756="PZ-PICK-02",1,0)</f>
        <v>0</v>
      </c>
      <c r="AF5756">
        <v>16270</v>
      </c>
      <c r="AG5756">
        <v>0</v>
      </c>
      <c r="AU5756" t="s">
        <v>97</v>
      </c>
      <c r="AV5756" t="str">
        <f t="shared" si="638"/>
        <v>PZ-EACS-01</v>
      </c>
      <c r="AW5756" t="s">
        <v>5315</v>
      </c>
      <c r="AY5756" t="s">
        <v>99</v>
      </c>
      <c r="AZ5756" t="s">
        <v>5316</v>
      </c>
      <c r="BA5756" t="s">
        <v>101</v>
      </c>
      <c r="BB5756">
        <v>0</v>
      </c>
      <c r="BD5756" s="5" t="str">
        <f t="shared" si="639"/>
        <v>2M130</v>
      </c>
      <c r="BE5756" s="5">
        <f t="shared" si="640"/>
        <v>32</v>
      </c>
      <c r="BK5756" t="s">
        <v>12373</v>
      </c>
      <c r="BV5756">
        <v>0</v>
      </c>
      <c r="BZ5756">
        <v>1</v>
      </c>
      <c r="CJ5756" t="s">
        <v>102</v>
      </c>
      <c r="CK5756" s="5">
        <f t="shared" ref="CK5756:CK5783" si="644">IF($O5756&lt;40,20,750)</f>
        <v>750</v>
      </c>
      <c r="CL5756" s="5" t="str">
        <f t="shared" si="641"/>
        <v>LVL_288</v>
      </c>
      <c r="CM5756">
        <v>1</v>
      </c>
      <c r="CN5756">
        <v>9</v>
      </c>
    </row>
    <row r="5757" spans="1:92" hidden="1" x14ac:dyDescent="0.3">
      <c r="A5757" t="s">
        <v>5923</v>
      </c>
      <c r="B5757" t="s">
        <v>92</v>
      </c>
      <c r="C5757" t="s">
        <v>93</v>
      </c>
      <c r="D5757" t="s">
        <v>94</v>
      </c>
      <c r="E5757" t="s">
        <v>95</v>
      </c>
      <c r="F5757" t="s">
        <v>118</v>
      </c>
      <c r="G5757" t="s">
        <v>5309</v>
      </c>
      <c r="H5757">
        <v>16274</v>
      </c>
      <c r="I5757">
        <v>16274</v>
      </c>
      <c r="K5757" s="3" t="str">
        <f t="shared" si="636"/>
        <v>13</v>
      </c>
      <c r="L5757" s="4" t="str">
        <f t="shared" si="637"/>
        <v>01</v>
      </c>
      <c r="M5757">
        <v>2</v>
      </c>
      <c r="N5757">
        <v>50</v>
      </c>
      <c r="O5757">
        <v>60</v>
      </c>
      <c r="P5757">
        <v>30</v>
      </c>
      <c r="S5757">
        <v>0</v>
      </c>
      <c r="T5757">
        <v>0</v>
      </c>
      <c r="U5757">
        <v>0</v>
      </c>
      <c r="Y5757">
        <v>100</v>
      </c>
      <c r="Z5757">
        <v>1</v>
      </c>
      <c r="AA5757">
        <v>1</v>
      </c>
      <c r="AB5757">
        <v>1</v>
      </c>
      <c r="AC5757">
        <v>1</v>
      </c>
      <c r="AD5757">
        <f t="shared" si="643"/>
        <v>0</v>
      </c>
      <c r="AF5757">
        <v>16274</v>
      </c>
      <c r="AG5757">
        <v>0</v>
      </c>
      <c r="AU5757" t="s">
        <v>97</v>
      </c>
      <c r="AV5757" t="str">
        <f t="shared" si="638"/>
        <v>PZ-EACS-01</v>
      </c>
      <c r="AW5757" t="s">
        <v>5315</v>
      </c>
      <c r="AY5757" t="s">
        <v>99</v>
      </c>
      <c r="AZ5757" t="s">
        <v>5316</v>
      </c>
      <c r="BA5757" t="s">
        <v>101</v>
      </c>
      <c r="BB5757">
        <v>0</v>
      </c>
      <c r="BD5757" s="5" t="str">
        <f t="shared" si="639"/>
        <v>2M130</v>
      </c>
      <c r="BE5757" s="5">
        <f t="shared" si="640"/>
        <v>32</v>
      </c>
      <c r="BK5757" t="s">
        <v>12374</v>
      </c>
      <c r="BV5757">
        <v>0</v>
      </c>
      <c r="BZ5757">
        <v>1</v>
      </c>
      <c r="CJ5757" t="s">
        <v>102</v>
      </c>
      <c r="CK5757" s="5">
        <f t="shared" si="644"/>
        <v>750</v>
      </c>
      <c r="CL5757" s="5" t="str">
        <f t="shared" si="641"/>
        <v>LVL_288</v>
      </c>
      <c r="CM5757">
        <v>1</v>
      </c>
      <c r="CN5757">
        <v>9</v>
      </c>
    </row>
    <row r="5758" spans="1:92" hidden="1" x14ac:dyDescent="0.3">
      <c r="A5758" t="s">
        <v>5924</v>
      </c>
      <c r="B5758" t="s">
        <v>92</v>
      </c>
      <c r="C5758" t="s">
        <v>93</v>
      </c>
      <c r="D5758" t="s">
        <v>94</v>
      </c>
      <c r="E5758" t="s">
        <v>95</v>
      </c>
      <c r="F5758" t="s">
        <v>118</v>
      </c>
      <c r="G5758" t="s">
        <v>5309</v>
      </c>
      <c r="H5758">
        <v>16278</v>
      </c>
      <c r="I5758">
        <v>16278</v>
      </c>
      <c r="K5758" s="3" t="str">
        <f t="shared" si="636"/>
        <v>13</v>
      </c>
      <c r="L5758" s="4" t="str">
        <f t="shared" si="637"/>
        <v>01</v>
      </c>
      <c r="M5758">
        <v>3</v>
      </c>
      <c r="N5758">
        <v>50</v>
      </c>
      <c r="O5758">
        <v>60</v>
      </c>
      <c r="P5758">
        <v>30</v>
      </c>
      <c r="S5758">
        <v>0</v>
      </c>
      <c r="T5758">
        <v>0</v>
      </c>
      <c r="U5758">
        <v>0</v>
      </c>
      <c r="Y5758">
        <v>100</v>
      </c>
      <c r="Z5758">
        <v>1</v>
      </c>
      <c r="AA5758">
        <v>1</v>
      </c>
      <c r="AB5758">
        <v>1</v>
      </c>
      <c r="AC5758">
        <v>1</v>
      </c>
      <c r="AD5758">
        <f t="shared" si="643"/>
        <v>0</v>
      </c>
      <c r="AF5758">
        <v>16278</v>
      </c>
      <c r="AG5758">
        <v>0</v>
      </c>
      <c r="AU5758" t="s">
        <v>97</v>
      </c>
      <c r="AV5758" t="str">
        <f t="shared" si="638"/>
        <v>PZ-EACS-01</v>
      </c>
      <c r="AW5758" t="s">
        <v>5315</v>
      </c>
      <c r="AY5758" t="s">
        <v>99</v>
      </c>
      <c r="AZ5758" t="s">
        <v>5316</v>
      </c>
      <c r="BA5758" t="s">
        <v>101</v>
      </c>
      <c r="BB5758">
        <v>0</v>
      </c>
      <c r="BD5758" s="5" t="str">
        <f t="shared" si="639"/>
        <v>2M130</v>
      </c>
      <c r="BE5758" s="5">
        <f t="shared" si="640"/>
        <v>32</v>
      </c>
      <c r="BK5758" t="s">
        <v>12375</v>
      </c>
      <c r="BV5758">
        <v>0</v>
      </c>
      <c r="BZ5758">
        <v>1</v>
      </c>
      <c r="CJ5758" t="s">
        <v>102</v>
      </c>
      <c r="CK5758" s="5">
        <f t="shared" si="644"/>
        <v>750</v>
      </c>
      <c r="CL5758" s="5" t="str">
        <f t="shared" si="641"/>
        <v>LVL_288</v>
      </c>
      <c r="CM5758">
        <v>1</v>
      </c>
      <c r="CN5758">
        <v>9</v>
      </c>
    </row>
    <row r="5759" spans="1:92" hidden="1" x14ac:dyDescent="0.3">
      <c r="A5759" t="s">
        <v>5925</v>
      </c>
      <c r="B5759" t="s">
        <v>92</v>
      </c>
      <c r="C5759" t="s">
        <v>93</v>
      </c>
      <c r="D5759" t="s">
        <v>94</v>
      </c>
      <c r="E5759" t="s">
        <v>95</v>
      </c>
      <c r="F5759" t="s">
        <v>118</v>
      </c>
      <c r="G5759" t="s">
        <v>5309</v>
      </c>
      <c r="H5759">
        <v>16282</v>
      </c>
      <c r="I5759">
        <v>16282</v>
      </c>
      <c r="K5759" s="3" t="str">
        <f t="shared" si="636"/>
        <v>13</v>
      </c>
      <c r="L5759" s="4" t="str">
        <f t="shared" si="637"/>
        <v>01</v>
      </c>
      <c r="M5759">
        <v>4</v>
      </c>
      <c r="N5759">
        <v>50</v>
      </c>
      <c r="O5759">
        <v>60</v>
      </c>
      <c r="P5759">
        <v>30</v>
      </c>
      <c r="S5759">
        <v>0</v>
      </c>
      <c r="T5759">
        <v>0</v>
      </c>
      <c r="U5759">
        <v>0</v>
      </c>
      <c r="Y5759">
        <v>100</v>
      </c>
      <c r="Z5759">
        <v>1</v>
      </c>
      <c r="AA5759">
        <v>1</v>
      </c>
      <c r="AB5759">
        <v>1</v>
      </c>
      <c r="AC5759">
        <v>1</v>
      </c>
      <c r="AD5759">
        <f t="shared" si="643"/>
        <v>0</v>
      </c>
      <c r="AF5759">
        <v>16282</v>
      </c>
      <c r="AG5759">
        <v>0</v>
      </c>
      <c r="AU5759" t="s">
        <v>97</v>
      </c>
      <c r="AV5759" t="str">
        <f t="shared" si="638"/>
        <v>PZ-EACS-01</v>
      </c>
      <c r="AW5759" t="s">
        <v>5315</v>
      </c>
      <c r="AY5759" t="s">
        <v>99</v>
      </c>
      <c r="AZ5759" t="s">
        <v>5316</v>
      </c>
      <c r="BA5759" t="s">
        <v>101</v>
      </c>
      <c r="BB5759">
        <v>0</v>
      </c>
      <c r="BD5759" s="5" t="str">
        <f t="shared" si="639"/>
        <v>2M130</v>
      </c>
      <c r="BE5759" s="5">
        <f t="shared" si="640"/>
        <v>32</v>
      </c>
      <c r="BK5759" t="s">
        <v>12376</v>
      </c>
      <c r="BV5759">
        <v>0</v>
      </c>
      <c r="BZ5759">
        <v>1</v>
      </c>
      <c r="CJ5759" t="s">
        <v>102</v>
      </c>
      <c r="CK5759" s="5">
        <f t="shared" si="644"/>
        <v>750</v>
      </c>
      <c r="CL5759" s="5" t="str">
        <f t="shared" si="641"/>
        <v>LVL_288</v>
      </c>
      <c r="CM5759">
        <v>1</v>
      </c>
      <c r="CN5759">
        <v>9</v>
      </c>
    </row>
    <row r="5760" spans="1:92" hidden="1" x14ac:dyDescent="0.3">
      <c r="A5760" t="s">
        <v>5926</v>
      </c>
      <c r="B5760" t="s">
        <v>92</v>
      </c>
      <c r="C5760" t="s">
        <v>93</v>
      </c>
      <c r="D5760" t="s">
        <v>94</v>
      </c>
      <c r="E5760" t="s">
        <v>95</v>
      </c>
      <c r="F5760" t="s">
        <v>118</v>
      </c>
      <c r="G5760" t="s">
        <v>5309</v>
      </c>
      <c r="H5760">
        <v>16286</v>
      </c>
      <c r="I5760">
        <v>16286</v>
      </c>
      <c r="K5760" s="3" t="str">
        <f t="shared" si="636"/>
        <v>13</v>
      </c>
      <c r="L5760" s="4" t="str">
        <f t="shared" si="637"/>
        <v>01</v>
      </c>
      <c r="M5760">
        <v>5</v>
      </c>
      <c r="N5760">
        <v>50</v>
      </c>
      <c r="O5760">
        <v>60</v>
      </c>
      <c r="P5760">
        <v>30</v>
      </c>
      <c r="S5760">
        <v>0</v>
      </c>
      <c r="T5760">
        <v>0</v>
      </c>
      <c r="U5760">
        <v>0</v>
      </c>
      <c r="Y5760">
        <v>100</v>
      </c>
      <c r="Z5760">
        <v>1</v>
      </c>
      <c r="AA5760">
        <v>1</v>
      </c>
      <c r="AB5760">
        <v>1</v>
      </c>
      <c r="AC5760">
        <v>1</v>
      </c>
      <c r="AD5760">
        <f t="shared" si="643"/>
        <v>0</v>
      </c>
      <c r="AF5760">
        <v>16286</v>
      </c>
      <c r="AG5760">
        <v>0</v>
      </c>
      <c r="AU5760" t="s">
        <v>97</v>
      </c>
      <c r="AV5760" t="str">
        <f t="shared" si="638"/>
        <v>PZ-EACS-01</v>
      </c>
      <c r="AW5760" t="s">
        <v>5315</v>
      </c>
      <c r="AY5760" t="s">
        <v>99</v>
      </c>
      <c r="AZ5760" t="s">
        <v>5316</v>
      </c>
      <c r="BA5760" t="s">
        <v>101</v>
      </c>
      <c r="BB5760">
        <v>0</v>
      </c>
      <c r="BD5760" s="5" t="str">
        <f t="shared" si="639"/>
        <v>2M130</v>
      </c>
      <c r="BE5760" s="5">
        <f t="shared" si="640"/>
        <v>32</v>
      </c>
      <c r="BK5760" t="s">
        <v>12377</v>
      </c>
      <c r="BV5760">
        <v>0</v>
      </c>
      <c r="BZ5760">
        <v>1</v>
      </c>
      <c r="CJ5760" t="s">
        <v>102</v>
      </c>
      <c r="CK5760" s="5">
        <f t="shared" si="644"/>
        <v>750</v>
      </c>
      <c r="CL5760" s="5" t="str">
        <f t="shared" si="641"/>
        <v>LVL_288</v>
      </c>
      <c r="CM5760">
        <v>1</v>
      </c>
      <c r="CN5760">
        <v>9</v>
      </c>
    </row>
    <row r="5761" spans="1:92" hidden="1" x14ac:dyDescent="0.3">
      <c r="A5761" t="s">
        <v>5927</v>
      </c>
      <c r="B5761" t="s">
        <v>92</v>
      </c>
      <c r="C5761" t="s">
        <v>93</v>
      </c>
      <c r="D5761" t="s">
        <v>94</v>
      </c>
      <c r="E5761" t="s">
        <v>95</v>
      </c>
      <c r="F5761" t="s">
        <v>118</v>
      </c>
      <c r="G5761" t="s">
        <v>5309</v>
      </c>
      <c r="H5761">
        <v>16290</v>
      </c>
      <c r="I5761">
        <v>16290</v>
      </c>
      <c r="K5761" s="3" t="str">
        <f t="shared" si="636"/>
        <v>13</v>
      </c>
      <c r="L5761" s="4" t="str">
        <f t="shared" si="637"/>
        <v>01</v>
      </c>
      <c r="M5761">
        <v>6</v>
      </c>
      <c r="N5761">
        <v>50</v>
      </c>
      <c r="O5761">
        <v>60</v>
      </c>
      <c r="P5761">
        <v>30</v>
      </c>
      <c r="S5761">
        <v>0</v>
      </c>
      <c r="T5761">
        <v>0</v>
      </c>
      <c r="U5761">
        <v>0</v>
      </c>
      <c r="Y5761">
        <v>100</v>
      </c>
      <c r="Z5761">
        <v>1</v>
      </c>
      <c r="AA5761">
        <v>1</v>
      </c>
      <c r="AB5761">
        <v>1</v>
      </c>
      <c r="AC5761">
        <v>1</v>
      </c>
      <c r="AD5761">
        <f t="shared" si="643"/>
        <v>0</v>
      </c>
      <c r="AF5761">
        <v>16290</v>
      </c>
      <c r="AG5761">
        <v>0</v>
      </c>
      <c r="AU5761" t="s">
        <v>97</v>
      </c>
      <c r="AV5761" t="str">
        <f t="shared" si="638"/>
        <v>PZ-EACS-01</v>
      </c>
      <c r="AW5761" t="s">
        <v>5315</v>
      </c>
      <c r="AY5761" t="s">
        <v>99</v>
      </c>
      <c r="AZ5761" t="s">
        <v>5316</v>
      </c>
      <c r="BA5761" t="s">
        <v>101</v>
      </c>
      <c r="BB5761">
        <v>0</v>
      </c>
      <c r="BD5761" s="5" t="str">
        <f t="shared" si="639"/>
        <v>2M130</v>
      </c>
      <c r="BE5761" s="5">
        <f t="shared" si="640"/>
        <v>32</v>
      </c>
      <c r="BK5761" t="s">
        <v>12378</v>
      </c>
      <c r="BV5761">
        <v>0</v>
      </c>
      <c r="BZ5761">
        <v>1</v>
      </c>
      <c r="CJ5761" t="s">
        <v>102</v>
      </c>
      <c r="CK5761" s="5">
        <f t="shared" si="644"/>
        <v>750</v>
      </c>
      <c r="CL5761" s="5" t="str">
        <f t="shared" si="641"/>
        <v>LVL_288</v>
      </c>
      <c r="CM5761">
        <v>1</v>
      </c>
      <c r="CN5761">
        <v>9</v>
      </c>
    </row>
    <row r="5762" spans="1:92" hidden="1" x14ac:dyDescent="0.3">
      <c r="A5762" t="s">
        <v>5928</v>
      </c>
      <c r="B5762" t="s">
        <v>92</v>
      </c>
      <c r="C5762" t="s">
        <v>93</v>
      </c>
      <c r="D5762" t="s">
        <v>94</v>
      </c>
      <c r="E5762" t="s">
        <v>95</v>
      </c>
      <c r="F5762" t="s">
        <v>128</v>
      </c>
      <c r="G5762" t="s">
        <v>5309</v>
      </c>
      <c r="H5762">
        <v>16294</v>
      </c>
      <c r="I5762">
        <v>16294</v>
      </c>
      <c r="K5762" s="3" t="str">
        <f t="shared" ref="K5762:K5825" si="645">MID(A5762,3,2)</f>
        <v>13</v>
      </c>
      <c r="L5762" s="4" t="str">
        <f t="shared" ref="L5762:L5825" si="646">MID(A5762,5,2)</f>
        <v>01</v>
      </c>
      <c r="M5762">
        <v>7</v>
      </c>
      <c r="N5762">
        <v>50</v>
      </c>
      <c r="O5762">
        <v>60</v>
      </c>
      <c r="P5762">
        <v>30</v>
      </c>
      <c r="S5762">
        <v>0</v>
      </c>
      <c r="T5762">
        <v>0</v>
      </c>
      <c r="U5762">
        <v>0</v>
      </c>
      <c r="Y5762">
        <v>100</v>
      </c>
      <c r="Z5762">
        <v>1</v>
      </c>
      <c r="AA5762">
        <v>1</v>
      </c>
      <c r="AB5762">
        <v>1</v>
      </c>
      <c r="AC5762">
        <v>1</v>
      </c>
      <c r="AD5762">
        <f t="shared" si="643"/>
        <v>0</v>
      </c>
      <c r="AF5762">
        <v>16294</v>
      </c>
      <c r="AG5762">
        <v>0</v>
      </c>
      <c r="AU5762" t="s">
        <v>97</v>
      </c>
      <c r="AV5762" t="str">
        <f t="shared" ref="AV5762:AV5825" si="647">AZ5762</f>
        <v>PZ-EACS-01</v>
      </c>
      <c r="AW5762" t="s">
        <v>5315</v>
      </c>
      <c r="AY5762" t="s">
        <v>99</v>
      </c>
      <c r="AZ5762" t="s">
        <v>5316</v>
      </c>
      <c r="BA5762" t="s">
        <v>101</v>
      </c>
      <c r="BB5762">
        <v>0</v>
      </c>
      <c r="BD5762" s="5" t="str">
        <f t="shared" ref="BD5762:BD5825" si="648">MID($A5762,1,5)</f>
        <v>2M130</v>
      </c>
      <c r="BE5762" s="5">
        <f t="shared" ref="BE5762:BE5825" si="649">COUNTIF($BD$2:$BD$6459,$BD5762)</f>
        <v>32</v>
      </c>
      <c r="BK5762" t="s">
        <v>12379</v>
      </c>
      <c r="BV5762">
        <v>0</v>
      </c>
      <c r="BZ5762">
        <v>1</v>
      </c>
      <c r="CJ5762" t="s">
        <v>102</v>
      </c>
      <c r="CK5762" s="5">
        <f t="shared" si="644"/>
        <v>750</v>
      </c>
      <c r="CL5762" s="5" t="str">
        <f t="shared" ref="CL5762:CL5825" si="650">"LVL_" &amp;(CN5762*BE5762)</f>
        <v>LVL_288</v>
      </c>
      <c r="CM5762">
        <v>1</v>
      </c>
      <c r="CN5762">
        <v>9</v>
      </c>
    </row>
    <row r="5763" spans="1:92" hidden="1" x14ac:dyDescent="0.3">
      <c r="A5763" t="s">
        <v>5929</v>
      </c>
      <c r="B5763" t="s">
        <v>92</v>
      </c>
      <c r="C5763" t="s">
        <v>93</v>
      </c>
      <c r="D5763" t="s">
        <v>94</v>
      </c>
      <c r="E5763" t="s">
        <v>95</v>
      </c>
      <c r="F5763" t="s">
        <v>118</v>
      </c>
      <c r="G5763" t="s">
        <v>5309</v>
      </c>
      <c r="H5763">
        <v>16271</v>
      </c>
      <c r="I5763">
        <v>16271</v>
      </c>
      <c r="K5763" s="3" t="str">
        <f t="shared" si="645"/>
        <v>13</v>
      </c>
      <c r="L5763" s="4" t="str">
        <f t="shared" si="646"/>
        <v>02</v>
      </c>
      <c r="M5763">
        <v>1</v>
      </c>
      <c r="N5763">
        <v>50</v>
      </c>
      <c r="O5763">
        <v>60</v>
      </c>
      <c r="P5763">
        <v>30</v>
      </c>
      <c r="S5763">
        <v>0</v>
      </c>
      <c r="T5763">
        <v>0</v>
      </c>
      <c r="U5763">
        <v>0</v>
      </c>
      <c r="Y5763">
        <v>100</v>
      </c>
      <c r="Z5763">
        <v>1</v>
      </c>
      <c r="AA5763">
        <v>1</v>
      </c>
      <c r="AB5763">
        <v>1</v>
      </c>
      <c r="AC5763">
        <v>1</v>
      </c>
      <c r="AD5763">
        <f t="shared" si="643"/>
        <v>0</v>
      </c>
      <c r="AF5763">
        <v>16271</v>
      </c>
      <c r="AG5763">
        <v>0</v>
      </c>
      <c r="AU5763" t="s">
        <v>97</v>
      </c>
      <c r="AV5763" t="str">
        <f t="shared" si="647"/>
        <v>PZ-EACS-01</v>
      </c>
      <c r="AW5763" t="s">
        <v>5315</v>
      </c>
      <c r="AY5763" t="s">
        <v>99</v>
      </c>
      <c r="AZ5763" t="s">
        <v>5316</v>
      </c>
      <c r="BA5763" t="s">
        <v>101</v>
      </c>
      <c r="BB5763">
        <v>0</v>
      </c>
      <c r="BD5763" s="5" t="str">
        <f t="shared" si="648"/>
        <v>2M130</v>
      </c>
      <c r="BE5763" s="5">
        <f t="shared" si="649"/>
        <v>32</v>
      </c>
      <c r="BK5763" t="s">
        <v>12380</v>
      </c>
      <c r="BV5763">
        <v>0</v>
      </c>
      <c r="BZ5763">
        <v>1</v>
      </c>
      <c r="CJ5763" t="s">
        <v>102</v>
      </c>
      <c r="CK5763" s="5">
        <f t="shared" si="644"/>
        <v>750</v>
      </c>
      <c r="CL5763" s="5" t="str">
        <f t="shared" si="650"/>
        <v>LVL_288</v>
      </c>
      <c r="CM5763">
        <v>1</v>
      </c>
      <c r="CN5763">
        <v>9</v>
      </c>
    </row>
    <row r="5764" spans="1:92" hidden="1" x14ac:dyDescent="0.3">
      <c r="A5764" t="s">
        <v>5930</v>
      </c>
      <c r="B5764" t="s">
        <v>92</v>
      </c>
      <c r="C5764" t="s">
        <v>93</v>
      </c>
      <c r="D5764" t="s">
        <v>94</v>
      </c>
      <c r="E5764" t="s">
        <v>95</v>
      </c>
      <c r="F5764" t="s">
        <v>118</v>
      </c>
      <c r="G5764" t="s">
        <v>5309</v>
      </c>
      <c r="H5764">
        <v>16275</v>
      </c>
      <c r="I5764">
        <v>16275</v>
      </c>
      <c r="K5764" s="3" t="str">
        <f t="shared" si="645"/>
        <v>13</v>
      </c>
      <c r="L5764" s="4" t="str">
        <f t="shared" si="646"/>
        <v>02</v>
      </c>
      <c r="M5764">
        <v>2</v>
      </c>
      <c r="N5764">
        <v>50</v>
      </c>
      <c r="O5764">
        <v>60</v>
      </c>
      <c r="P5764">
        <v>30</v>
      </c>
      <c r="S5764">
        <v>0</v>
      </c>
      <c r="T5764">
        <v>0</v>
      </c>
      <c r="U5764">
        <v>0</v>
      </c>
      <c r="Y5764">
        <v>100</v>
      </c>
      <c r="Z5764">
        <v>1</v>
      </c>
      <c r="AA5764">
        <v>1</v>
      </c>
      <c r="AB5764">
        <v>1</v>
      </c>
      <c r="AC5764">
        <v>1</v>
      </c>
      <c r="AD5764">
        <f t="shared" si="643"/>
        <v>0</v>
      </c>
      <c r="AF5764">
        <v>16275</v>
      </c>
      <c r="AG5764">
        <v>0</v>
      </c>
      <c r="AU5764" t="s">
        <v>97</v>
      </c>
      <c r="AV5764" t="str">
        <f t="shared" si="647"/>
        <v>PZ-EACS-01</v>
      </c>
      <c r="AW5764" t="s">
        <v>5315</v>
      </c>
      <c r="AY5764" t="s">
        <v>99</v>
      </c>
      <c r="AZ5764" t="s">
        <v>5316</v>
      </c>
      <c r="BA5764" t="s">
        <v>101</v>
      </c>
      <c r="BB5764">
        <v>0</v>
      </c>
      <c r="BD5764" s="5" t="str">
        <f t="shared" si="648"/>
        <v>2M130</v>
      </c>
      <c r="BE5764" s="5">
        <f t="shared" si="649"/>
        <v>32</v>
      </c>
      <c r="BK5764" t="s">
        <v>12381</v>
      </c>
      <c r="BV5764">
        <v>0</v>
      </c>
      <c r="BZ5764">
        <v>1</v>
      </c>
      <c r="CJ5764" t="s">
        <v>102</v>
      </c>
      <c r="CK5764" s="5">
        <f t="shared" si="644"/>
        <v>750</v>
      </c>
      <c r="CL5764" s="5" t="str">
        <f t="shared" si="650"/>
        <v>LVL_288</v>
      </c>
      <c r="CM5764">
        <v>1</v>
      </c>
      <c r="CN5764">
        <v>9</v>
      </c>
    </row>
    <row r="5765" spans="1:92" hidden="1" x14ac:dyDescent="0.3">
      <c r="A5765" t="s">
        <v>5931</v>
      </c>
      <c r="B5765" t="s">
        <v>92</v>
      </c>
      <c r="C5765" t="s">
        <v>93</v>
      </c>
      <c r="D5765" t="s">
        <v>94</v>
      </c>
      <c r="E5765" t="s">
        <v>95</v>
      </c>
      <c r="F5765" t="s">
        <v>118</v>
      </c>
      <c r="G5765" t="s">
        <v>5309</v>
      </c>
      <c r="H5765">
        <v>16279</v>
      </c>
      <c r="I5765">
        <v>16279</v>
      </c>
      <c r="K5765" s="3" t="str">
        <f t="shared" si="645"/>
        <v>13</v>
      </c>
      <c r="L5765" s="4" t="str">
        <f t="shared" si="646"/>
        <v>02</v>
      </c>
      <c r="M5765">
        <v>3</v>
      </c>
      <c r="N5765">
        <v>50</v>
      </c>
      <c r="O5765">
        <v>60</v>
      </c>
      <c r="P5765">
        <v>30</v>
      </c>
      <c r="S5765">
        <v>0</v>
      </c>
      <c r="T5765">
        <v>0</v>
      </c>
      <c r="U5765">
        <v>0</v>
      </c>
      <c r="Y5765">
        <v>100</v>
      </c>
      <c r="Z5765">
        <v>1</v>
      </c>
      <c r="AA5765">
        <v>1</v>
      </c>
      <c r="AB5765">
        <v>1</v>
      </c>
      <c r="AC5765">
        <v>1</v>
      </c>
      <c r="AD5765">
        <f t="shared" si="643"/>
        <v>0</v>
      </c>
      <c r="AF5765">
        <v>16279</v>
      </c>
      <c r="AG5765">
        <v>0</v>
      </c>
      <c r="AU5765" t="s">
        <v>97</v>
      </c>
      <c r="AV5765" t="str">
        <f t="shared" si="647"/>
        <v>PZ-EACS-01</v>
      </c>
      <c r="AW5765" t="s">
        <v>5315</v>
      </c>
      <c r="AY5765" t="s">
        <v>99</v>
      </c>
      <c r="AZ5765" t="s">
        <v>5316</v>
      </c>
      <c r="BA5765" t="s">
        <v>101</v>
      </c>
      <c r="BB5765">
        <v>0</v>
      </c>
      <c r="BD5765" s="5" t="str">
        <f t="shared" si="648"/>
        <v>2M130</v>
      </c>
      <c r="BE5765" s="5">
        <f t="shared" si="649"/>
        <v>32</v>
      </c>
      <c r="BK5765" t="s">
        <v>12382</v>
      </c>
      <c r="BV5765">
        <v>0</v>
      </c>
      <c r="BZ5765">
        <v>1</v>
      </c>
      <c r="CJ5765" t="s">
        <v>102</v>
      </c>
      <c r="CK5765" s="5">
        <f t="shared" si="644"/>
        <v>750</v>
      </c>
      <c r="CL5765" s="5" t="str">
        <f t="shared" si="650"/>
        <v>LVL_288</v>
      </c>
      <c r="CM5765">
        <v>1</v>
      </c>
      <c r="CN5765">
        <v>9</v>
      </c>
    </row>
    <row r="5766" spans="1:92" hidden="1" x14ac:dyDescent="0.3">
      <c r="A5766" t="s">
        <v>5932</v>
      </c>
      <c r="B5766" t="s">
        <v>92</v>
      </c>
      <c r="C5766" t="s">
        <v>93</v>
      </c>
      <c r="D5766" t="s">
        <v>94</v>
      </c>
      <c r="E5766" t="s">
        <v>95</v>
      </c>
      <c r="F5766" t="s">
        <v>118</v>
      </c>
      <c r="G5766" t="s">
        <v>5309</v>
      </c>
      <c r="H5766">
        <v>16283</v>
      </c>
      <c r="I5766">
        <v>16283</v>
      </c>
      <c r="K5766" s="3" t="str">
        <f t="shared" si="645"/>
        <v>13</v>
      </c>
      <c r="L5766" s="4" t="str">
        <f t="shared" si="646"/>
        <v>02</v>
      </c>
      <c r="M5766">
        <v>4</v>
      </c>
      <c r="N5766">
        <v>50</v>
      </c>
      <c r="O5766">
        <v>60</v>
      </c>
      <c r="P5766">
        <v>30</v>
      </c>
      <c r="S5766">
        <v>0</v>
      </c>
      <c r="T5766">
        <v>0</v>
      </c>
      <c r="U5766">
        <v>0</v>
      </c>
      <c r="Y5766">
        <v>100</v>
      </c>
      <c r="Z5766">
        <v>1</v>
      </c>
      <c r="AA5766">
        <v>1</v>
      </c>
      <c r="AB5766">
        <v>1</v>
      </c>
      <c r="AC5766">
        <v>1</v>
      </c>
      <c r="AD5766">
        <f t="shared" si="643"/>
        <v>0</v>
      </c>
      <c r="AF5766">
        <v>16283</v>
      </c>
      <c r="AG5766">
        <v>0</v>
      </c>
      <c r="AU5766" t="s">
        <v>97</v>
      </c>
      <c r="AV5766" t="str">
        <f t="shared" si="647"/>
        <v>PZ-EACS-01</v>
      </c>
      <c r="AW5766" t="s">
        <v>5315</v>
      </c>
      <c r="AY5766" t="s">
        <v>99</v>
      </c>
      <c r="AZ5766" t="s">
        <v>5316</v>
      </c>
      <c r="BA5766" t="s">
        <v>101</v>
      </c>
      <c r="BB5766">
        <v>0</v>
      </c>
      <c r="BD5766" s="5" t="str">
        <f t="shared" si="648"/>
        <v>2M130</v>
      </c>
      <c r="BE5766" s="5">
        <f t="shared" si="649"/>
        <v>32</v>
      </c>
      <c r="BK5766" t="s">
        <v>12383</v>
      </c>
      <c r="BV5766">
        <v>0</v>
      </c>
      <c r="BZ5766">
        <v>1</v>
      </c>
      <c r="CJ5766" t="s">
        <v>102</v>
      </c>
      <c r="CK5766" s="5">
        <f t="shared" si="644"/>
        <v>750</v>
      </c>
      <c r="CL5766" s="5" t="str">
        <f t="shared" si="650"/>
        <v>LVL_288</v>
      </c>
      <c r="CM5766">
        <v>1</v>
      </c>
      <c r="CN5766">
        <v>9</v>
      </c>
    </row>
    <row r="5767" spans="1:92" hidden="1" x14ac:dyDescent="0.3">
      <c r="A5767" t="s">
        <v>5933</v>
      </c>
      <c r="B5767" t="s">
        <v>92</v>
      </c>
      <c r="C5767" t="s">
        <v>93</v>
      </c>
      <c r="D5767" t="s">
        <v>94</v>
      </c>
      <c r="E5767" t="s">
        <v>95</v>
      </c>
      <c r="F5767" t="s">
        <v>128</v>
      </c>
      <c r="G5767" t="s">
        <v>5309</v>
      </c>
      <c r="H5767">
        <v>16287</v>
      </c>
      <c r="I5767">
        <v>16287</v>
      </c>
      <c r="K5767" s="3" t="str">
        <f t="shared" si="645"/>
        <v>13</v>
      </c>
      <c r="L5767" s="4" t="str">
        <f t="shared" si="646"/>
        <v>02</v>
      </c>
      <c r="M5767">
        <v>5</v>
      </c>
      <c r="N5767">
        <v>50</v>
      </c>
      <c r="O5767">
        <v>60</v>
      </c>
      <c r="P5767">
        <v>30</v>
      </c>
      <c r="S5767">
        <v>0</v>
      </c>
      <c r="T5767">
        <v>0</v>
      </c>
      <c r="U5767">
        <v>0</v>
      </c>
      <c r="Y5767">
        <v>100</v>
      </c>
      <c r="Z5767">
        <v>1</v>
      </c>
      <c r="AA5767">
        <v>1</v>
      </c>
      <c r="AB5767">
        <v>1</v>
      </c>
      <c r="AC5767">
        <v>1</v>
      </c>
      <c r="AD5767">
        <f t="shared" si="643"/>
        <v>0</v>
      </c>
      <c r="AF5767">
        <v>16287</v>
      </c>
      <c r="AG5767">
        <v>0</v>
      </c>
      <c r="AU5767" t="s">
        <v>97</v>
      </c>
      <c r="AV5767" t="str">
        <f t="shared" si="647"/>
        <v>PZ-EACS-01</v>
      </c>
      <c r="AW5767" t="s">
        <v>5315</v>
      </c>
      <c r="AY5767" t="s">
        <v>99</v>
      </c>
      <c r="AZ5767" t="s">
        <v>5316</v>
      </c>
      <c r="BA5767" t="s">
        <v>101</v>
      </c>
      <c r="BB5767">
        <v>0</v>
      </c>
      <c r="BD5767" s="5" t="str">
        <f t="shared" si="648"/>
        <v>2M130</v>
      </c>
      <c r="BE5767" s="5">
        <f t="shared" si="649"/>
        <v>32</v>
      </c>
      <c r="BK5767" t="s">
        <v>12384</v>
      </c>
      <c r="BV5767">
        <v>0</v>
      </c>
      <c r="BZ5767">
        <v>1</v>
      </c>
      <c r="CJ5767" t="s">
        <v>102</v>
      </c>
      <c r="CK5767" s="5">
        <f t="shared" si="644"/>
        <v>750</v>
      </c>
      <c r="CL5767" s="5" t="str">
        <f t="shared" si="650"/>
        <v>LVL_288</v>
      </c>
      <c r="CM5767">
        <v>1</v>
      </c>
      <c r="CN5767">
        <v>9</v>
      </c>
    </row>
    <row r="5768" spans="1:92" hidden="1" x14ac:dyDescent="0.3">
      <c r="A5768" t="s">
        <v>5934</v>
      </c>
      <c r="B5768" t="s">
        <v>92</v>
      </c>
      <c r="C5768" t="s">
        <v>93</v>
      </c>
      <c r="D5768" t="s">
        <v>94</v>
      </c>
      <c r="E5768" t="s">
        <v>95</v>
      </c>
      <c r="F5768" t="s">
        <v>128</v>
      </c>
      <c r="G5768" t="s">
        <v>5309</v>
      </c>
      <c r="H5768">
        <v>16291</v>
      </c>
      <c r="I5768">
        <v>16291</v>
      </c>
      <c r="K5768" s="3" t="str">
        <f t="shared" si="645"/>
        <v>13</v>
      </c>
      <c r="L5768" s="4" t="str">
        <f t="shared" si="646"/>
        <v>02</v>
      </c>
      <c r="M5768">
        <v>6</v>
      </c>
      <c r="N5768">
        <v>50</v>
      </c>
      <c r="O5768">
        <v>60</v>
      </c>
      <c r="P5768">
        <v>30</v>
      </c>
      <c r="S5768">
        <v>0</v>
      </c>
      <c r="T5768">
        <v>0</v>
      </c>
      <c r="U5768">
        <v>0</v>
      </c>
      <c r="Y5768">
        <v>100</v>
      </c>
      <c r="Z5768">
        <v>1</v>
      </c>
      <c r="AA5768">
        <v>1</v>
      </c>
      <c r="AB5768">
        <v>1</v>
      </c>
      <c r="AC5768">
        <v>1</v>
      </c>
      <c r="AD5768">
        <f t="shared" si="643"/>
        <v>0</v>
      </c>
      <c r="AF5768">
        <v>16291</v>
      </c>
      <c r="AG5768">
        <v>0</v>
      </c>
      <c r="AU5768" t="s">
        <v>97</v>
      </c>
      <c r="AV5768" t="str">
        <f t="shared" si="647"/>
        <v>PZ-EACS-01</v>
      </c>
      <c r="AW5768" t="s">
        <v>5315</v>
      </c>
      <c r="AY5768" t="s">
        <v>99</v>
      </c>
      <c r="AZ5768" t="s">
        <v>5316</v>
      </c>
      <c r="BA5768" t="s">
        <v>101</v>
      </c>
      <c r="BB5768">
        <v>0</v>
      </c>
      <c r="BD5768" s="5" t="str">
        <f t="shared" si="648"/>
        <v>2M130</v>
      </c>
      <c r="BE5768" s="5">
        <f t="shared" si="649"/>
        <v>32</v>
      </c>
      <c r="BK5768" t="s">
        <v>12385</v>
      </c>
      <c r="BV5768">
        <v>0</v>
      </c>
      <c r="BZ5768">
        <v>1</v>
      </c>
      <c r="CJ5768" t="s">
        <v>102</v>
      </c>
      <c r="CK5768" s="5">
        <f t="shared" si="644"/>
        <v>750</v>
      </c>
      <c r="CL5768" s="5" t="str">
        <f t="shared" si="650"/>
        <v>LVL_288</v>
      </c>
      <c r="CM5768">
        <v>1</v>
      </c>
      <c r="CN5768">
        <v>9</v>
      </c>
    </row>
    <row r="5769" spans="1:92" hidden="1" x14ac:dyDescent="0.3">
      <c r="A5769" t="s">
        <v>5935</v>
      </c>
      <c r="B5769" t="s">
        <v>92</v>
      </c>
      <c r="C5769" t="s">
        <v>93</v>
      </c>
      <c r="D5769" t="s">
        <v>94</v>
      </c>
      <c r="E5769" t="s">
        <v>95</v>
      </c>
      <c r="F5769" t="s">
        <v>128</v>
      </c>
      <c r="G5769" t="s">
        <v>5309</v>
      </c>
      <c r="H5769">
        <v>16295</v>
      </c>
      <c r="I5769">
        <v>16295</v>
      </c>
      <c r="K5769" s="3" t="str">
        <f t="shared" si="645"/>
        <v>13</v>
      </c>
      <c r="L5769" s="4" t="str">
        <f t="shared" si="646"/>
        <v>02</v>
      </c>
      <c r="M5769">
        <v>7</v>
      </c>
      <c r="N5769">
        <v>50</v>
      </c>
      <c r="O5769">
        <v>60</v>
      </c>
      <c r="P5769">
        <v>30</v>
      </c>
      <c r="S5769">
        <v>0</v>
      </c>
      <c r="T5769">
        <v>0</v>
      </c>
      <c r="U5769">
        <v>0</v>
      </c>
      <c r="Y5769">
        <v>100</v>
      </c>
      <c r="Z5769">
        <v>1</v>
      </c>
      <c r="AA5769">
        <v>1</v>
      </c>
      <c r="AB5769">
        <v>1</v>
      </c>
      <c r="AC5769">
        <v>1</v>
      </c>
      <c r="AD5769">
        <f t="shared" si="643"/>
        <v>0</v>
      </c>
      <c r="AF5769">
        <v>16295</v>
      </c>
      <c r="AG5769">
        <v>0</v>
      </c>
      <c r="AU5769" t="s">
        <v>97</v>
      </c>
      <c r="AV5769" t="str">
        <f t="shared" si="647"/>
        <v>PZ-EACS-01</v>
      </c>
      <c r="AW5769" t="s">
        <v>5315</v>
      </c>
      <c r="AY5769" t="s">
        <v>99</v>
      </c>
      <c r="AZ5769" t="s">
        <v>5316</v>
      </c>
      <c r="BA5769" t="s">
        <v>101</v>
      </c>
      <c r="BB5769">
        <v>0</v>
      </c>
      <c r="BD5769" s="5" t="str">
        <f t="shared" si="648"/>
        <v>2M130</v>
      </c>
      <c r="BE5769" s="5">
        <f t="shared" si="649"/>
        <v>32</v>
      </c>
      <c r="BK5769" t="s">
        <v>12386</v>
      </c>
      <c r="BV5769">
        <v>0</v>
      </c>
      <c r="BZ5769">
        <v>1</v>
      </c>
      <c r="CJ5769" t="s">
        <v>102</v>
      </c>
      <c r="CK5769" s="5">
        <f t="shared" si="644"/>
        <v>750</v>
      </c>
      <c r="CL5769" s="5" t="str">
        <f t="shared" si="650"/>
        <v>LVL_288</v>
      </c>
      <c r="CM5769">
        <v>1</v>
      </c>
      <c r="CN5769">
        <v>9</v>
      </c>
    </row>
    <row r="5770" spans="1:92" hidden="1" x14ac:dyDescent="0.3">
      <c r="A5770" t="s">
        <v>5936</v>
      </c>
      <c r="B5770" t="s">
        <v>92</v>
      </c>
      <c r="C5770" t="s">
        <v>93</v>
      </c>
      <c r="D5770" t="s">
        <v>94</v>
      </c>
      <c r="E5770" t="s">
        <v>95</v>
      </c>
      <c r="F5770" t="s">
        <v>118</v>
      </c>
      <c r="G5770" t="s">
        <v>5309</v>
      </c>
      <c r="H5770">
        <v>16272</v>
      </c>
      <c r="I5770">
        <v>16272</v>
      </c>
      <c r="K5770" s="3" t="str">
        <f t="shared" si="645"/>
        <v>13</v>
      </c>
      <c r="L5770" s="4" t="str">
        <f t="shared" si="646"/>
        <v>03</v>
      </c>
      <c r="M5770">
        <v>1</v>
      </c>
      <c r="N5770">
        <v>50</v>
      </c>
      <c r="O5770">
        <v>60</v>
      </c>
      <c r="P5770">
        <v>30</v>
      </c>
      <c r="S5770">
        <v>0</v>
      </c>
      <c r="T5770">
        <v>0</v>
      </c>
      <c r="U5770">
        <v>0</v>
      </c>
      <c r="Y5770">
        <v>100</v>
      </c>
      <c r="Z5770">
        <v>1</v>
      </c>
      <c r="AA5770">
        <v>1</v>
      </c>
      <c r="AB5770">
        <v>1</v>
      </c>
      <c r="AC5770">
        <v>1</v>
      </c>
      <c r="AD5770">
        <f t="shared" si="643"/>
        <v>0</v>
      </c>
      <c r="AF5770">
        <v>16272</v>
      </c>
      <c r="AG5770">
        <v>0</v>
      </c>
      <c r="AU5770" t="s">
        <v>97</v>
      </c>
      <c r="AV5770" t="str">
        <f t="shared" si="647"/>
        <v>PZ-EACS-01</v>
      </c>
      <c r="AW5770" t="s">
        <v>5315</v>
      </c>
      <c r="AY5770" t="s">
        <v>99</v>
      </c>
      <c r="AZ5770" t="s">
        <v>5316</v>
      </c>
      <c r="BA5770" t="s">
        <v>101</v>
      </c>
      <c r="BB5770">
        <v>0</v>
      </c>
      <c r="BD5770" s="5" t="str">
        <f t="shared" si="648"/>
        <v>2M130</v>
      </c>
      <c r="BE5770" s="5">
        <f t="shared" si="649"/>
        <v>32</v>
      </c>
      <c r="BK5770" t="s">
        <v>12387</v>
      </c>
      <c r="BV5770">
        <v>0</v>
      </c>
      <c r="BZ5770">
        <v>1</v>
      </c>
      <c r="CJ5770" t="s">
        <v>102</v>
      </c>
      <c r="CK5770" s="5">
        <f t="shared" si="644"/>
        <v>750</v>
      </c>
      <c r="CL5770" s="5" t="str">
        <f t="shared" si="650"/>
        <v>LVL_288</v>
      </c>
      <c r="CM5770">
        <v>1</v>
      </c>
      <c r="CN5770">
        <v>9</v>
      </c>
    </row>
    <row r="5771" spans="1:92" hidden="1" x14ac:dyDescent="0.3">
      <c r="A5771" t="s">
        <v>5937</v>
      </c>
      <c r="B5771" t="s">
        <v>92</v>
      </c>
      <c r="C5771" t="s">
        <v>93</v>
      </c>
      <c r="D5771" t="s">
        <v>94</v>
      </c>
      <c r="E5771" t="s">
        <v>95</v>
      </c>
      <c r="F5771" t="s">
        <v>118</v>
      </c>
      <c r="G5771" t="s">
        <v>5309</v>
      </c>
      <c r="H5771">
        <v>16276</v>
      </c>
      <c r="I5771">
        <v>16276</v>
      </c>
      <c r="K5771" s="3" t="str">
        <f t="shared" si="645"/>
        <v>13</v>
      </c>
      <c r="L5771" s="4" t="str">
        <f t="shared" si="646"/>
        <v>03</v>
      </c>
      <c r="M5771">
        <v>2</v>
      </c>
      <c r="N5771">
        <v>50</v>
      </c>
      <c r="O5771">
        <v>60</v>
      </c>
      <c r="P5771">
        <v>30</v>
      </c>
      <c r="S5771">
        <v>0</v>
      </c>
      <c r="T5771">
        <v>0</v>
      </c>
      <c r="U5771">
        <v>0</v>
      </c>
      <c r="Y5771">
        <v>100</v>
      </c>
      <c r="Z5771">
        <v>1</v>
      </c>
      <c r="AA5771">
        <v>1</v>
      </c>
      <c r="AB5771">
        <v>1</v>
      </c>
      <c r="AC5771">
        <v>1</v>
      </c>
      <c r="AD5771">
        <f t="shared" si="643"/>
        <v>0</v>
      </c>
      <c r="AF5771">
        <v>16276</v>
      </c>
      <c r="AG5771">
        <v>0</v>
      </c>
      <c r="AU5771" t="s">
        <v>97</v>
      </c>
      <c r="AV5771" t="str">
        <f t="shared" si="647"/>
        <v>PZ-EACS-01</v>
      </c>
      <c r="AW5771" t="s">
        <v>5315</v>
      </c>
      <c r="AY5771" t="s">
        <v>99</v>
      </c>
      <c r="AZ5771" t="s">
        <v>5316</v>
      </c>
      <c r="BA5771" t="s">
        <v>101</v>
      </c>
      <c r="BB5771">
        <v>0</v>
      </c>
      <c r="BD5771" s="5" t="str">
        <f t="shared" si="648"/>
        <v>2M130</v>
      </c>
      <c r="BE5771" s="5">
        <f t="shared" si="649"/>
        <v>32</v>
      </c>
      <c r="BK5771" t="s">
        <v>12388</v>
      </c>
      <c r="BV5771">
        <v>0</v>
      </c>
      <c r="BZ5771">
        <v>1</v>
      </c>
      <c r="CJ5771" t="s">
        <v>102</v>
      </c>
      <c r="CK5771" s="5">
        <f t="shared" si="644"/>
        <v>750</v>
      </c>
      <c r="CL5771" s="5" t="str">
        <f t="shared" si="650"/>
        <v>LVL_288</v>
      </c>
      <c r="CM5771">
        <v>1</v>
      </c>
      <c r="CN5771">
        <v>9</v>
      </c>
    </row>
    <row r="5772" spans="1:92" hidden="1" x14ac:dyDescent="0.3">
      <c r="A5772" t="s">
        <v>5938</v>
      </c>
      <c r="B5772" t="s">
        <v>92</v>
      </c>
      <c r="C5772" t="s">
        <v>93</v>
      </c>
      <c r="D5772" t="s">
        <v>94</v>
      </c>
      <c r="E5772" t="s">
        <v>95</v>
      </c>
      <c r="F5772" t="s">
        <v>128</v>
      </c>
      <c r="G5772" t="s">
        <v>5309</v>
      </c>
      <c r="H5772">
        <v>16280</v>
      </c>
      <c r="I5772">
        <v>16280</v>
      </c>
      <c r="K5772" s="3" t="str">
        <f t="shared" si="645"/>
        <v>13</v>
      </c>
      <c r="L5772" s="4" t="str">
        <f t="shared" si="646"/>
        <v>03</v>
      </c>
      <c r="M5772">
        <v>3</v>
      </c>
      <c r="N5772">
        <v>50</v>
      </c>
      <c r="O5772">
        <v>60</v>
      </c>
      <c r="P5772">
        <v>30</v>
      </c>
      <c r="S5772">
        <v>0</v>
      </c>
      <c r="T5772">
        <v>0</v>
      </c>
      <c r="U5772">
        <v>0</v>
      </c>
      <c r="Y5772">
        <v>100</v>
      </c>
      <c r="Z5772">
        <v>1</v>
      </c>
      <c r="AA5772">
        <v>1</v>
      </c>
      <c r="AB5772">
        <v>1</v>
      </c>
      <c r="AC5772">
        <v>1</v>
      </c>
      <c r="AD5772">
        <f t="shared" si="643"/>
        <v>0</v>
      </c>
      <c r="AF5772">
        <v>16280</v>
      </c>
      <c r="AG5772">
        <v>0</v>
      </c>
      <c r="AU5772" t="s">
        <v>97</v>
      </c>
      <c r="AV5772" t="str">
        <f t="shared" si="647"/>
        <v>PZ-EACS-01</v>
      </c>
      <c r="AW5772" t="s">
        <v>5315</v>
      </c>
      <c r="AY5772" t="s">
        <v>99</v>
      </c>
      <c r="AZ5772" t="s">
        <v>5316</v>
      </c>
      <c r="BA5772" t="s">
        <v>101</v>
      </c>
      <c r="BB5772">
        <v>0</v>
      </c>
      <c r="BD5772" s="5" t="str">
        <f t="shared" si="648"/>
        <v>2M130</v>
      </c>
      <c r="BE5772" s="5">
        <f t="shared" si="649"/>
        <v>32</v>
      </c>
      <c r="BK5772" t="s">
        <v>12389</v>
      </c>
      <c r="BV5772">
        <v>0</v>
      </c>
      <c r="BZ5772">
        <v>1</v>
      </c>
      <c r="CJ5772" t="s">
        <v>102</v>
      </c>
      <c r="CK5772" s="5">
        <f t="shared" si="644"/>
        <v>750</v>
      </c>
      <c r="CL5772" s="5" t="str">
        <f t="shared" si="650"/>
        <v>LVL_288</v>
      </c>
      <c r="CM5772">
        <v>1</v>
      </c>
      <c r="CN5772">
        <v>9</v>
      </c>
    </row>
    <row r="5773" spans="1:92" hidden="1" x14ac:dyDescent="0.3">
      <c r="A5773" t="s">
        <v>5939</v>
      </c>
      <c r="B5773" t="s">
        <v>92</v>
      </c>
      <c r="C5773" t="s">
        <v>93</v>
      </c>
      <c r="D5773" t="s">
        <v>94</v>
      </c>
      <c r="E5773" t="s">
        <v>95</v>
      </c>
      <c r="F5773" t="s">
        <v>128</v>
      </c>
      <c r="G5773" t="s">
        <v>5309</v>
      </c>
      <c r="H5773">
        <v>16284</v>
      </c>
      <c r="I5773">
        <v>16284</v>
      </c>
      <c r="K5773" s="3" t="str">
        <f t="shared" si="645"/>
        <v>13</v>
      </c>
      <c r="L5773" s="4" t="str">
        <f t="shared" si="646"/>
        <v>03</v>
      </c>
      <c r="M5773">
        <v>4</v>
      </c>
      <c r="N5773">
        <v>50</v>
      </c>
      <c r="O5773">
        <v>60</v>
      </c>
      <c r="P5773">
        <v>30</v>
      </c>
      <c r="S5773">
        <v>0</v>
      </c>
      <c r="T5773">
        <v>0</v>
      </c>
      <c r="U5773">
        <v>0</v>
      </c>
      <c r="Y5773">
        <v>100</v>
      </c>
      <c r="Z5773">
        <v>1</v>
      </c>
      <c r="AA5773">
        <v>1</v>
      </c>
      <c r="AB5773">
        <v>1</v>
      </c>
      <c r="AC5773">
        <v>1</v>
      </c>
      <c r="AD5773">
        <f t="shared" si="643"/>
        <v>0</v>
      </c>
      <c r="AF5773">
        <v>16284</v>
      </c>
      <c r="AG5773">
        <v>0</v>
      </c>
      <c r="AU5773" t="s">
        <v>97</v>
      </c>
      <c r="AV5773" t="str">
        <f t="shared" si="647"/>
        <v>PZ-EACS-01</v>
      </c>
      <c r="AW5773" t="s">
        <v>5315</v>
      </c>
      <c r="AY5773" t="s">
        <v>99</v>
      </c>
      <c r="AZ5773" t="s">
        <v>5316</v>
      </c>
      <c r="BA5773" t="s">
        <v>101</v>
      </c>
      <c r="BB5773">
        <v>0</v>
      </c>
      <c r="BD5773" s="5" t="str">
        <f t="shared" si="648"/>
        <v>2M130</v>
      </c>
      <c r="BE5773" s="5">
        <f t="shared" si="649"/>
        <v>32</v>
      </c>
      <c r="BK5773" t="s">
        <v>12390</v>
      </c>
      <c r="BV5773">
        <v>0</v>
      </c>
      <c r="BZ5773">
        <v>1</v>
      </c>
      <c r="CJ5773" t="s">
        <v>102</v>
      </c>
      <c r="CK5773" s="5">
        <f t="shared" si="644"/>
        <v>750</v>
      </c>
      <c r="CL5773" s="5" t="str">
        <f t="shared" si="650"/>
        <v>LVL_288</v>
      </c>
      <c r="CM5773">
        <v>1</v>
      </c>
      <c r="CN5773">
        <v>9</v>
      </c>
    </row>
    <row r="5774" spans="1:92" hidden="1" x14ac:dyDescent="0.3">
      <c r="A5774" t="s">
        <v>5940</v>
      </c>
      <c r="B5774" t="s">
        <v>92</v>
      </c>
      <c r="C5774" t="s">
        <v>93</v>
      </c>
      <c r="D5774" t="s">
        <v>94</v>
      </c>
      <c r="E5774" t="s">
        <v>95</v>
      </c>
      <c r="F5774" t="s">
        <v>128</v>
      </c>
      <c r="G5774" t="s">
        <v>5309</v>
      </c>
      <c r="H5774">
        <v>16288</v>
      </c>
      <c r="I5774">
        <v>16288</v>
      </c>
      <c r="K5774" s="3" t="str">
        <f t="shared" si="645"/>
        <v>13</v>
      </c>
      <c r="L5774" s="4" t="str">
        <f t="shared" si="646"/>
        <v>03</v>
      </c>
      <c r="M5774">
        <v>5</v>
      </c>
      <c r="N5774">
        <v>50</v>
      </c>
      <c r="O5774">
        <v>60</v>
      </c>
      <c r="P5774">
        <v>30</v>
      </c>
      <c r="S5774">
        <v>0</v>
      </c>
      <c r="T5774">
        <v>0</v>
      </c>
      <c r="U5774">
        <v>0</v>
      </c>
      <c r="Y5774">
        <v>100</v>
      </c>
      <c r="Z5774">
        <v>1</v>
      </c>
      <c r="AA5774">
        <v>1</v>
      </c>
      <c r="AB5774">
        <v>1</v>
      </c>
      <c r="AC5774">
        <v>1</v>
      </c>
      <c r="AD5774">
        <f t="shared" si="643"/>
        <v>0</v>
      </c>
      <c r="AF5774">
        <v>16288</v>
      </c>
      <c r="AG5774">
        <v>0</v>
      </c>
      <c r="AU5774" t="s">
        <v>97</v>
      </c>
      <c r="AV5774" t="str">
        <f t="shared" si="647"/>
        <v>PZ-EACS-01</v>
      </c>
      <c r="AW5774" t="s">
        <v>5315</v>
      </c>
      <c r="AY5774" t="s">
        <v>99</v>
      </c>
      <c r="AZ5774" t="s">
        <v>5316</v>
      </c>
      <c r="BA5774" t="s">
        <v>101</v>
      </c>
      <c r="BB5774">
        <v>0</v>
      </c>
      <c r="BD5774" s="5" t="str">
        <f t="shared" si="648"/>
        <v>2M130</v>
      </c>
      <c r="BE5774" s="5">
        <f t="shared" si="649"/>
        <v>32</v>
      </c>
      <c r="BK5774" t="s">
        <v>12391</v>
      </c>
      <c r="BV5774">
        <v>0</v>
      </c>
      <c r="BZ5774">
        <v>1</v>
      </c>
      <c r="CJ5774" t="s">
        <v>102</v>
      </c>
      <c r="CK5774" s="5">
        <f t="shared" si="644"/>
        <v>750</v>
      </c>
      <c r="CL5774" s="5" t="str">
        <f t="shared" si="650"/>
        <v>LVL_288</v>
      </c>
      <c r="CM5774">
        <v>1</v>
      </c>
      <c r="CN5774">
        <v>9</v>
      </c>
    </row>
    <row r="5775" spans="1:92" hidden="1" x14ac:dyDescent="0.3">
      <c r="A5775" t="s">
        <v>5941</v>
      </c>
      <c r="B5775" t="s">
        <v>92</v>
      </c>
      <c r="C5775" t="s">
        <v>93</v>
      </c>
      <c r="D5775" t="s">
        <v>94</v>
      </c>
      <c r="E5775" t="s">
        <v>95</v>
      </c>
      <c r="F5775" t="s">
        <v>128</v>
      </c>
      <c r="G5775" t="s">
        <v>5309</v>
      </c>
      <c r="H5775">
        <v>16292</v>
      </c>
      <c r="I5775">
        <v>16292</v>
      </c>
      <c r="K5775" s="3" t="str">
        <f t="shared" si="645"/>
        <v>13</v>
      </c>
      <c r="L5775" s="4" t="str">
        <f t="shared" si="646"/>
        <v>03</v>
      </c>
      <c r="M5775">
        <v>6</v>
      </c>
      <c r="N5775">
        <v>50</v>
      </c>
      <c r="O5775">
        <v>60</v>
      </c>
      <c r="P5775">
        <v>30</v>
      </c>
      <c r="S5775">
        <v>0</v>
      </c>
      <c r="T5775">
        <v>0</v>
      </c>
      <c r="U5775">
        <v>0</v>
      </c>
      <c r="Y5775">
        <v>100</v>
      </c>
      <c r="Z5775">
        <v>1</v>
      </c>
      <c r="AA5775">
        <v>1</v>
      </c>
      <c r="AB5775">
        <v>1</v>
      </c>
      <c r="AC5775">
        <v>1</v>
      </c>
      <c r="AD5775">
        <f t="shared" si="643"/>
        <v>0</v>
      </c>
      <c r="AF5775">
        <v>16292</v>
      </c>
      <c r="AG5775">
        <v>0</v>
      </c>
      <c r="AU5775" t="s">
        <v>97</v>
      </c>
      <c r="AV5775" t="str">
        <f t="shared" si="647"/>
        <v>PZ-EACS-01</v>
      </c>
      <c r="AW5775" t="s">
        <v>5315</v>
      </c>
      <c r="AY5775" t="s">
        <v>99</v>
      </c>
      <c r="AZ5775" t="s">
        <v>5316</v>
      </c>
      <c r="BA5775" t="s">
        <v>101</v>
      </c>
      <c r="BB5775">
        <v>0</v>
      </c>
      <c r="BD5775" s="5" t="str">
        <f t="shared" si="648"/>
        <v>2M130</v>
      </c>
      <c r="BE5775" s="5">
        <f t="shared" si="649"/>
        <v>32</v>
      </c>
      <c r="BK5775" t="s">
        <v>12392</v>
      </c>
      <c r="BV5775">
        <v>0</v>
      </c>
      <c r="BZ5775">
        <v>1</v>
      </c>
      <c r="CJ5775" t="s">
        <v>102</v>
      </c>
      <c r="CK5775" s="5">
        <f t="shared" si="644"/>
        <v>750</v>
      </c>
      <c r="CL5775" s="5" t="str">
        <f t="shared" si="650"/>
        <v>LVL_288</v>
      </c>
      <c r="CM5775">
        <v>1</v>
      </c>
      <c r="CN5775">
        <v>9</v>
      </c>
    </row>
    <row r="5776" spans="1:92" hidden="1" x14ac:dyDescent="0.3">
      <c r="A5776" t="s">
        <v>5942</v>
      </c>
      <c r="B5776" t="s">
        <v>92</v>
      </c>
      <c r="C5776" t="s">
        <v>93</v>
      </c>
      <c r="D5776" t="s">
        <v>94</v>
      </c>
      <c r="E5776" t="s">
        <v>95</v>
      </c>
      <c r="F5776" t="s">
        <v>128</v>
      </c>
      <c r="G5776" t="s">
        <v>5309</v>
      </c>
      <c r="H5776">
        <v>16296</v>
      </c>
      <c r="I5776">
        <v>16296</v>
      </c>
      <c r="K5776" s="3" t="str">
        <f t="shared" si="645"/>
        <v>13</v>
      </c>
      <c r="L5776" s="4" t="str">
        <f t="shared" si="646"/>
        <v>03</v>
      </c>
      <c r="M5776">
        <v>7</v>
      </c>
      <c r="N5776">
        <v>50</v>
      </c>
      <c r="O5776">
        <v>60</v>
      </c>
      <c r="P5776">
        <v>30</v>
      </c>
      <c r="S5776">
        <v>0</v>
      </c>
      <c r="T5776">
        <v>0</v>
      </c>
      <c r="U5776">
        <v>0</v>
      </c>
      <c r="Y5776">
        <v>100</v>
      </c>
      <c r="Z5776">
        <v>1</v>
      </c>
      <c r="AA5776">
        <v>1</v>
      </c>
      <c r="AB5776">
        <v>1</v>
      </c>
      <c r="AC5776">
        <v>1</v>
      </c>
      <c r="AD5776">
        <f t="shared" si="643"/>
        <v>0</v>
      </c>
      <c r="AF5776">
        <v>16296</v>
      </c>
      <c r="AG5776">
        <v>0</v>
      </c>
      <c r="AU5776" t="s">
        <v>97</v>
      </c>
      <c r="AV5776" t="str">
        <f t="shared" si="647"/>
        <v>PZ-EACS-01</v>
      </c>
      <c r="AW5776" t="s">
        <v>5315</v>
      </c>
      <c r="AY5776" t="s">
        <v>99</v>
      </c>
      <c r="AZ5776" t="s">
        <v>5316</v>
      </c>
      <c r="BA5776" t="s">
        <v>101</v>
      </c>
      <c r="BB5776">
        <v>0</v>
      </c>
      <c r="BD5776" s="5" t="str">
        <f t="shared" si="648"/>
        <v>2M130</v>
      </c>
      <c r="BE5776" s="5">
        <f t="shared" si="649"/>
        <v>32</v>
      </c>
      <c r="BK5776" t="s">
        <v>12393</v>
      </c>
      <c r="BV5776">
        <v>0</v>
      </c>
      <c r="BZ5776">
        <v>1</v>
      </c>
      <c r="CJ5776" t="s">
        <v>102</v>
      </c>
      <c r="CK5776" s="5">
        <f t="shared" si="644"/>
        <v>750</v>
      </c>
      <c r="CL5776" s="5" t="str">
        <f t="shared" si="650"/>
        <v>LVL_288</v>
      </c>
      <c r="CM5776">
        <v>1</v>
      </c>
      <c r="CN5776">
        <v>9</v>
      </c>
    </row>
    <row r="5777" spans="1:92" hidden="1" x14ac:dyDescent="0.3">
      <c r="A5777" t="s">
        <v>5943</v>
      </c>
      <c r="B5777" t="s">
        <v>92</v>
      </c>
      <c r="C5777" t="s">
        <v>93</v>
      </c>
      <c r="D5777" t="s">
        <v>94</v>
      </c>
      <c r="E5777" t="s">
        <v>95</v>
      </c>
      <c r="F5777" t="s">
        <v>128</v>
      </c>
      <c r="G5777" t="s">
        <v>5309</v>
      </c>
      <c r="H5777">
        <v>16273</v>
      </c>
      <c r="I5777">
        <v>16273</v>
      </c>
      <c r="K5777" s="3" t="str">
        <f t="shared" si="645"/>
        <v>13</v>
      </c>
      <c r="L5777" s="4" t="str">
        <f t="shared" si="646"/>
        <v>04</v>
      </c>
      <c r="M5777">
        <v>1</v>
      </c>
      <c r="N5777">
        <v>50</v>
      </c>
      <c r="O5777">
        <v>60</v>
      </c>
      <c r="P5777">
        <v>30</v>
      </c>
      <c r="S5777">
        <v>0</v>
      </c>
      <c r="T5777">
        <v>0</v>
      </c>
      <c r="U5777">
        <v>0</v>
      </c>
      <c r="Y5777">
        <v>100</v>
      </c>
      <c r="Z5777">
        <v>1</v>
      </c>
      <c r="AA5777">
        <v>1</v>
      </c>
      <c r="AB5777">
        <v>1</v>
      </c>
      <c r="AC5777">
        <v>1</v>
      </c>
      <c r="AD5777">
        <f t="shared" si="643"/>
        <v>0</v>
      </c>
      <c r="AF5777">
        <v>16273</v>
      </c>
      <c r="AG5777">
        <v>0</v>
      </c>
      <c r="AU5777" t="s">
        <v>97</v>
      </c>
      <c r="AV5777" t="str">
        <f t="shared" si="647"/>
        <v>PZ-EACS-01</v>
      </c>
      <c r="AW5777" t="s">
        <v>5315</v>
      </c>
      <c r="AY5777" t="s">
        <v>99</v>
      </c>
      <c r="AZ5777" t="s">
        <v>5316</v>
      </c>
      <c r="BA5777" t="s">
        <v>101</v>
      </c>
      <c r="BB5777">
        <v>0</v>
      </c>
      <c r="BD5777" s="5" t="str">
        <f t="shared" si="648"/>
        <v>2M130</v>
      </c>
      <c r="BE5777" s="5">
        <f t="shared" si="649"/>
        <v>32</v>
      </c>
      <c r="BK5777" t="s">
        <v>12394</v>
      </c>
      <c r="BV5777">
        <v>0</v>
      </c>
      <c r="BZ5777">
        <v>1</v>
      </c>
      <c r="CJ5777" t="s">
        <v>102</v>
      </c>
      <c r="CK5777" s="5">
        <f t="shared" si="644"/>
        <v>750</v>
      </c>
      <c r="CL5777" s="5" t="str">
        <f t="shared" si="650"/>
        <v>LVL_288</v>
      </c>
      <c r="CM5777">
        <v>1</v>
      </c>
      <c r="CN5777">
        <v>9</v>
      </c>
    </row>
    <row r="5778" spans="1:92" hidden="1" x14ac:dyDescent="0.3">
      <c r="A5778" t="s">
        <v>5944</v>
      </c>
      <c r="B5778" t="s">
        <v>92</v>
      </c>
      <c r="C5778" t="s">
        <v>93</v>
      </c>
      <c r="D5778" t="s">
        <v>94</v>
      </c>
      <c r="E5778" t="s">
        <v>95</v>
      </c>
      <c r="F5778" t="s">
        <v>128</v>
      </c>
      <c r="G5778" t="s">
        <v>5309</v>
      </c>
      <c r="H5778">
        <v>16277</v>
      </c>
      <c r="I5778">
        <v>16277</v>
      </c>
      <c r="K5778" s="3" t="str">
        <f t="shared" si="645"/>
        <v>13</v>
      </c>
      <c r="L5778" s="4" t="str">
        <f t="shared" si="646"/>
        <v>04</v>
      </c>
      <c r="M5778">
        <v>2</v>
      </c>
      <c r="N5778">
        <v>50</v>
      </c>
      <c r="O5778">
        <v>60</v>
      </c>
      <c r="P5778">
        <v>30</v>
      </c>
      <c r="S5778">
        <v>0</v>
      </c>
      <c r="T5778">
        <v>0</v>
      </c>
      <c r="U5778">
        <v>0</v>
      </c>
      <c r="Y5778">
        <v>100</v>
      </c>
      <c r="Z5778">
        <v>1</v>
      </c>
      <c r="AA5778">
        <v>1</v>
      </c>
      <c r="AB5778">
        <v>1</v>
      </c>
      <c r="AC5778">
        <v>1</v>
      </c>
      <c r="AD5778">
        <f t="shared" si="643"/>
        <v>0</v>
      </c>
      <c r="AF5778">
        <v>16277</v>
      </c>
      <c r="AG5778">
        <v>0</v>
      </c>
      <c r="AU5778" t="s">
        <v>97</v>
      </c>
      <c r="AV5778" t="str">
        <f t="shared" si="647"/>
        <v>PZ-EACS-01</v>
      </c>
      <c r="AW5778" t="s">
        <v>5315</v>
      </c>
      <c r="AY5778" t="s">
        <v>99</v>
      </c>
      <c r="AZ5778" t="s">
        <v>5316</v>
      </c>
      <c r="BA5778" t="s">
        <v>101</v>
      </c>
      <c r="BB5778">
        <v>0</v>
      </c>
      <c r="BD5778" s="5" t="str">
        <f t="shared" si="648"/>
        <v>2M130</v>
      </c>
      <c r="BE5778" s="5">
        <f t="shared" si="649"/>
        <v>32</v>
      </c>
      <c r="BK5778" t="s">
        <v>12395</v>
      </c>
      <c r="BV5778">
        <v>0</v>
      </c>
      <c r="BZ5778">
        <v>1</v>
      </c>
      <c r="CJ5778" t="s">
        <v>102</v>
      </c>
      <c r="CK5778" s="5">
        <f t="shared" si="644"/>
        <v>750</v>
      </c>
      <c r="CL5778" s="5" t="str">
        <f t="shared" si="650"/>
        <v>LVL_288</v>
      </c>
      <c r="CM5778">
        <v>1</v>
      </c>
      <c r="CN5778">
        <v>9</v>
      </c>
    </row>
    <row r="5779" spans="1:92" hidden="1" x14ac:dyDescent="0.3">
      <c r="A5779" t="s">
        <v>5945</v>
      </c>
      <c r="B5779" t="s">
        <v>92</v>
      </c>
      <c r="C5779" t="s">
        <v>93</v>
      </c>
      <c r="D5779" t="s">
        <v>94</v>
      </c>
      <c r="E5779" t="s">
        <v>95</v>
      </c>
      <c r="F5779" t="s">
        <v>128</v>
      </c>
      <c r="G5779" t="s">
        <v>5309</v>
      </c>
      <c r="H5779">
        <v>16281</v>
      </c>
      <c r="I5779">
        <v>16281</v>
      </c>
      <c r="K5779" s="3" t="str">
        <f t="shared" si="645"/>
        <v>13</v>
      </c>
      <c r="L5779" s="4" t="str">
        <f t="shared" si="646"/>
        <v>04</v>
      </c>
      <c r="M5779">
        <v>3</v>
      </c>
      <c r="N5779">
        <v>50</v>
      </c>
      <c r="O5779">
        <v>60</v>
      </c>
      <c r="P5779">
        <v>30</v>
      </c>
      <c r="S5779">
        <v>0</v>
      </c>
      <c r="T5779">
        <v>0</v>
      </c>
      <c r="U5779">
        <v>0</v>
      </c>
      <c r="Y5779">
        <v>100</v>
      </c>
      <c r="Z5779">
        <v>1</v>
      </c>
      <c r="AA5779">
        <v>1</v>
      </c>
      <c r="AB5779">
        <v>1</v>
      </c>
      <c r="AC5779">
        <v>1</v>
      </c>
      <c r="AD5779">
        <f t="shared" si="643"/>
        <v>0</v>
      </c>
      <c r="AF5779">
        <v>16281</v>
      </c>
      <c r="AG5779">
        <v>0</v>
      </c>
      <c r="AU5779" t="s">
        <v>97</v>
      </c>
      <c r="AV5779" t="str">
        <f t="shared" si="647"/>
        <v>PZ-EACS-01</v>
      </c>
      <c r="AW5779" t="s">
        <v>5315</v>
      </c>
      <c r="AY5779" t="s">
        <v>99</v>
      </c>
      <c r="AZ5779" t="s">
        <v>5316</v>
      </c>
      <c r="BA5779" t="s">
        <v>101</v>
      </c>
      <c r="BB5779">
        <v>0</v>
      </c>
      <c r="BD5779" s="5" t="str">
        <f t="shared" si="648"/>
        <v>2M130</v>
      </c>
      <c r="BE5779" s="5">
        <f t="shared" si="649"/>
        <v>32</v>
      </c>
      <c r="BK5779" t="s">
        <v>12396</v>
      </c>
      <c r="BV5779">
        <v>0</v>
      </c>
      <c r="BZ5779">
        <v>1</v>
      </c>
      <c r="CJ5779" t="s">
        <v>102</v>
      </c>
      <c r="CK5779" s="5">
        <f t="shared" si="644"/>
        <v>750</v>
      </c>
      <c r="CL5779" s="5" t="str">
        <f t="shared" si="650"/>
        <v>LVL_288</v>
      </c>
      <c r="CM5779">
        <v>1</v>
      </c>
      <c r="CN5779">
        <v>9</v>
      </c>
    </row>
    <row r="5780" spans="1:92" hidden="1" x14ac:dyDescent="0.3">
      <c r="A5780" t="s">
        <v>5946</v>
      </c>
      <c r="B5780" t="s">
        <v>92</v>
      </c>
      <c r="C5780" t="s">
        <v>93</v>
      </c>
      <c r="D5780" t="s">
        <v>94</v>
      </c>
      <c r="E5780" t="s">
        <v>95</v>
      </c>
      <c r="F5780" t="s">
        <v>128</v>
      </c>
      <c r="G5780" t="s">
        <v>5309</v>
      </c>
      <c r="H5780">
        <v>16285</v>
      </c>
      <c r="I5780">
        <v>16285</v>
      </c>
      <c r="K5780" s="3" t="str">
        <f t="shared" si="645"/>
        <v>13</v>
      </c>
      <c r="L5780" s="4" t="str">
        <f t="shared" si="646"/>
        <v>04</v>
      </c>
      <c r="M5780">
        <v>4</v>
      </c>
      <c r="N5780">
        <v>50</v>
      </c>
      <c r="O5780">
        <v>60</v>
      </c>
      <c r="P5780">
        <v>30</v>
      </c>
      <c r="S5780">
        <v>0</v>
      </c>
      <c r="T5780">
        <v>0</v>
      </c>
      <c r="U5780">
        <v>0</v>
      </c>
      <c r="Y5780">
        <v>100</v>
      </c>
      <c r="Z5780">
        <v>1</v>
      </c>
      <c r="AA5780">
        <v>1</v>
      </c>
      <c r="AB5780">
        <v>1</v>
      </c>
      <c r="AC5780">
        <v>1</v>
      </c>
      <c r="AD5780">
        <f t="shared" si="643"/>
        <v>0</v>
      </c>
      <c r="AF5780">
        <v>16285</v>
      </c>
      <c r="AG5780">
        <v>0</v>
      </c>
      <c r="AU5780" t="s">
        <v>97</v>
      </c>
      <c r="AV5780" t="str">
        <f t="shared" si="647"/>
        <v>PZ-EACS-01</v>
      </c>
      <c r="AW5780" t="s">
        <v>5315</v>
      </c>
      <c r="AY5780" t="s">
        <v>99</v>
      </c>
      <c r="AZ5780" t="s">
        <v>5316</v>
      </c>
      <c r="BA5780" t="s">
        <v>101</v>
      </c>
      <c r="BB5780">
        <v>0</v>
      </c>
      <c r="BD5780" s="5" t="str">
        <f t="shared" si="648"/>
        <v>2M130</v>
      </c>
      <c r="BE5780" s="5">
        <f t="shared" si="649"/>
        <v>32</v>
      </c>
      <c r="BK5780" t="s">
        <v>12397</v>
      </c>
      <c r="BV5780">
        <v>0</v>
      </c>
      <c r="BZ5780">
        <v>1</v>
      </c>
      <c r="CJ5780" t="s">
        <v>102</v>
      </c>
      <c r="CK5780" s="5">
        <f t="shared" si="644"/>
        <v>750</v>
      </c>
      <c r="CL5780" s="5" t="str">
        <f t="shared" si="650"/>
        <v>LVL_288</v>
      </c>
      <c r="CM5780">
        <v>1</v>
      </c>
      <c r="CN5780">
        <v>9</v>
      </c>
    </row>
    <row r="5781" spans="1:92" hidden="1" x14ac:dyDescent="0.3">
      <c r="A5781" t="s">
        <v>5947</v>
      </c>
      <c r="B5781" t="s">
        <v>92</v>
      </c>
      <c r="C5781" t="s">
        <v>93</v>
      </c>
      <c r="D5781" t="s">
        <v>94</v>
      </c>
      <c r="E5781" t="s">
        <v>95</v>
      </c>
      <c r="F5781" t="s">
        <v>128</v>
      </c>
      <c r="G5781" t="s">
        <v>5309</v>
      </c>
      <c r="H5781">
        <v>16289</v>
      </c>
      <c r="I5781">
        <v>16289</v>
      </c>
      <c r="K5781" s="3" t="str">
        <f t="shared" si="645"/>
        <v>13</v>
      </c>
      <c r="L5781" s="4" t="str">
        <f t="shared" si="646"/>
        <v>04</v>
      </c>
      <c r="M5781">
        <v>5</v>
      </c>
      <c r="N5781">
        <v>50</v>
      </c>
      <c r="O5781">
        <v>60</v>
      </c>
      <c r="P5781">
        <v>30</v>
      </c>
      <c r="S5781">
        <v>0</v>
      </c>
      <c r="T5781">
        <v>0</v>
      </c>
      <c r="U5781">
        <v>0</v>
      </c>
      <c r="Y5781">
        <v>100</v>
      </c>
      <c r="Z5781">
        <v>1</v>
      </c>
      <c r="AA5781">
        <v>1</v>
      </c>
      <c r="AB5781">
        <v>1</v>
      </c>
      <c r="AC5781">
        <v>1</v>
      </c>
      <c r="AD5781">
        <f t="shared" si="643"/>
        <v>0</v>
      </c>
      <c r="AF5781">
        <v>16289</v>
      </c>
      <c r="AG5781">
        <v>0</v>
      </c>
      <c r="AU5781" t="s">
        <v>97</v>
      </c>
      <c r="AV5781" t="str">
        <f t="shared" si="647"/>
        <v>PZ-EACS-01</v>
      </c>
      <c r="AW5781" t="s">
        <v>5315</v>
      </c>
      <c r="AY5781" t="s">
        <v>99</v>
      </c>
      <c r="AZ5781" t="s">
        <v>5316</v>
      </c>
      <c r="BA5781" t="s">
        <v>101</v>
      </c>
      <c r="BB5781">
        <v>0</v>
      </c>
      <c r="BD5781" s="5" t="str">
        <f t="shared" si="648"/>
        <v>2M130</v>
      </c>
      <c r="BE5781" s="5">
        <f t="shared" si="649"/>
        <v>32</v>
      </c>
      <c r="BK5781" t="s">
        <v>12398</v>
      </c>
      <c r="BV5781">
        <v>0</v>
      </c>
      <c r="BZ5781">
        <v>1</v>
      </c>
      <c r="CJ5781" t="s">
        <v>102</v>
      </c>
      <c r="CK5781" s="5">
        <f t="shared" si="644"/>
        <v>750</v>
      </c>
      <c r="CL5781" s="5" t="str">
        <f t="shared" si="650"/>
        <v>LVL_288</v>
      </c>
      <c r="CM5781">
        <v>1</v>
      </c>
      <c r="CN5781">
        <v>9</v>
      </c>
    </row>
    <row r="5782" spans="1:92" hidden="1" x14ac:dyDescent="0.3">
      <c r="A5782" t="s">
        <v>5948</v>
      </c>
      <c r="B5782" t="s">
        <v>92</v>
      </c>
      <c r="C5782" t="s">
        <v>93</v>
      </c>
      <c r="D5782" t="s">
        <v>94</v>
      </c>
      <c r="E5782" t="s">
        <v>95</v>
      </c>
      <c r="F5782" t="s">
        <v>128</v>
      </c>
      <c r="G5782" t="s">
        <v>5309</v>
      </c>
      <c r="H5782">
        <v>16293</v>
      </c>
      <c r="I5782">
        <v>16293</v>
      </c>
      <c r="K5782" s="3" t="str">
        <f t="shared" si="645"/>
        <v>13</v>
      </c>
      <c r="L5782" s="4" t="str">
        <f t="shared" si="646"/>
        <v>04</v>
      </c>
      <c r="M5782">
        <v>6</v>
      </c>
      <c r="N5782">
        <v>50</v>
      </c>
      <c r="O5782">
        <v>60</v>
      </c>
      <c r="P5782">
        <v>30</v>
      </c>
      <c r="S5782">
        <v>0</v>
      </c>
      <c r="T5782">
        <v>0</v>
      </c>
      <c r="U5782">
        <v>0</v>
      </c>
      <c r="Y5782">
        <v>100</v>
      </c>
      <c r="Z5782">
        <v>1</v>
      </c>
      <c r="AA5782">
        <v>1</v>
      </c>
      <c r="AB5782">
        <v>1</v>
      </c>
      <c r="AC5782">
        <v>1</v>
      </c>
      <c r="AD5782">
        <f t="shared" si="643"/>
        <v>0</v>
      </c>
      <c r="AF5782">
        <v>16293</v>
      </c>
      <c r="AG5782">
        <v>0</v>
      </c>
      <c r="AU5782" t="s">
        <v>97</v>
      </c>
      <c r="AV5782" t="str">
        <f t="shared" si="647"/>
        <v>PZ-EACS-01</v>
      </c>
      <c r="AW5782" t="s">
        <v>5315</v>
      </c>
      <c r="AY5782" t="s">
        <v>99</v>
      </c>
      <c r="AZ5782" t="s">
        <v>5316</v>
      </c>
      <c r="BA5782" t="s">
        <v>101</v>
      </c>
      <c r="BB5782">
        <v>0</v>
      </c>
      <c r="BD5782" s="5" t="str">
        <f t="shared" si="648"/>
        <v>2M130</v>
      </c>
      <c r="BE5782" s="5">
        <f t="shared" si="649"/>
        <v>32</v>
      </c>
      <c r="BK5782" t="s">
        <v>12399</v>
      </c>
      <c r="BV5782">
        <v>0</v>
      </c>
      <c r="BZ5782">
        <v>1</v>
      </c>
      <c r="CJ5782" t="s">
        <v>102</v>
      </c>
      <c r="CK5782" s="5">
        <f t="shared" si="644"/>
        <v>750</v>
      </c>
      <c r="CL5782" s="5" t="str">
        <f t="shared" si="650"/>
        <v>LVL_288</v>
      </c>
      <c r="CM5782">
        <v>1</v>
      </c>
      <c r="CN5782">
        <v>9</v>
      </c>
    </row>
    <row r="5783" spans="1:92" hidden="1" x14ac:dyDescent="0.3">
      <c r="A5783" t="s">
        <v>5949</v>
      </c>
      <c r="B5783" t="s">
        <v>92</v>
      </c>
      <c r="C5783" t="s">
        <v>93</v>
      </c>
      <c r="D5783" t="s">
        <v>94</v>
      </c>
      <c r="E5783" t="s">
        <v>95</v>
      </c>
      <c r="F5783" t="s">
        <v>128</v>
      </c>
      <c r="G5783" t="s">
        <v>5309</v>
      </c>
      <c r="H5783">
        <v>16297</v>
      </c>
      <c r="I5783">
        <v>16297</v>
      </c>
      <c r="K5783" s="3" t="str">
        <f t="shared" si="645"/>
        <v>13</v>
      </c>
      <c r="L5783" s="4" t="str">
        <f t="shared" si="646"/>
        <v>04</v>
      </c>
      <c r="M5783">
        <v>7</v>
      </c>
      <c r="N5783">
        <v>50</v>
      </c>
      <c r="O5783">
        <v>60</v>
      </c>
      <c r="P5783">
        <v>30</v>
      </c>
      <c r="S5783">
        <v>0</v>
      </c>
      <c r="T5783">
        <v>0</v>
      </c>
      <c r="U5783">
        <v>0</v>
      </c>
      <c r="Y5783">
        <v>100</v>
      </c>
      <c r="Z5783">
        <v>1</v>
      </c>
      <c r="AA5783">
        <v>1</v>
      </c>
      <c r="AB5783">
        <v>1</v>
      </c>
      <c r="AC5783">
        <v>1</v>
      </c>
      <c r="AD5783">
        <f t="shared" si="643"/>
        <v>0</v>
      </c>
      <c r="AF5783">
        <v>16297</v>
      </c>
      <c r="AG5783">
        <v>0</v>
      </c>
      <c r="AU5783" t="s">
        <v>97</v>
      </c>
      <c r="AV5783" t="str">
        <f t="shared" si="647"/>
        <v>PZ-EACS-01</v>
      </c>
      <c r="AW5783" t="s">
        <v>5315</v>
      </c>
      <c r="AY5783" t="s">
        <v>99</v>
      </c>
      <c r="AZ5783" t="s">
        <v>5316</v>
      </c>
      <c r="BA5783" t="s">
        <v>101</v>
      </c>
      <c r="BB5783">
        <v>0</v>
      </c>
      <c r="BD5783" s="5" t="str">
        <f t="shared" si="648"/>
        <v>2M130</v>
      </c>
      <c r="BE5783" s="5">
        <f t="shared" si="649"/>
        <v>32</v>
      </c>
      <c r="BK5783" t="s">
        <v>12400</v>
      </c>
      <c r="BV5783">
        <v>0</v>
      </c>
      <c r="BZ5783">
        <v>1</v>
      </c>
      <c r="CJ5783" t="s">
        <v>102</v>
      </c>
      <c r="CK5783" s="5">
        <f t="shared" si="644"/>
        <v>750</v>
      </c>
      <c r="CL5783" s="5" t="str">
        <f t="shared" si="650"/>
        <v>LVL_288</v>
      </c>
      <c r="CM5783">
        <v>1</v>
      </c>
      <c r="CN5783">
        <v>9</v>
      </c>
    </row>
    <row r="5784" spans="1:92" x14ac:dyDescent="0.3">
      <c r="A5784" t="s">
        <v>5950</v>
      </c>
      <c r="B5784" t="s">
        <v>92</v>
      </c>
      <c r="C5784" t="s">
        <v>93</v>
      </c>
      <c r="D5784" t="s">
        <v>94</v>
      </c>
      <c r="E5784" t="s">
        <v>95</v>
      </c>
      <c r="F5784" t="s">
        <v>96</v>
      </c>
      <c r="G5784" t="s">
        <v>5309</v>
      </c>
      <c r="H5784">
        <v>15520</v>
      </c>
      <c r="I5784">
        <v>15520</v>
      </c>
      <c r="K5784" s="3" t="str">
        <f t="shared" si="645"/>
        <v>13</v>
      </c>
      <c r="L5784" s="4" t="str">
        <f t="shared" si="646"/>
        <v>10</v>
      </c>
      <c r="M5784">
        <v>1</v>
      </c>
      <c r="N5784">
        <v>80</v>
      </c>
      <c r="O5784">
        <v>130</v>
      </c>
      <c r="P5784">
        <v>90</v>
      </c>
      <c r="S5784">
        <v>0</v>
      </c>
      <c r="T5784">
        <v>0</v>
      </c>
      <c r="U5784">
        <v>0</v>
      </c>
      <c r="Y5784">
        <v>100</v>
      </c>
      <c r="Z5784">
        <v>1</v>
      </c>
      <c r="AA5784">
        <v>1</v>
      </c>
      <c r="AB5784">
        <v>1</v>
      </c>
      <c r="AC5784">
        <v>1</v>
      </c>
      <c r="AD5784">
        <f t="shared" si="643"/>
        <v>0</v>
      </c>
      <c r="AF5784">
        <v>15520</v>
      </c>
      <c r="AG5784">
        <v>0</v>
      </c>
      <c r="AU5784" t="s">
        <v>97</v>
      </c>
      <c r="AV5784" t="str">
        <f t="shared" si="647"/>
        <v>PZ-CSPA-01</v>
      </c>
      <c r="AW5784" t="s">
        <v>5310</v>
      </c>
      <c r="AY5784" t="s">
        <v>99</v>
      </c>
      <c r="AZ5784" t="s">
        <v>100</v>
      </c>
      <c r="BA5784" t="s">
        <v>101</v>
      </c>
      <c r="BB5784">
        <v>0</v>
      </c>
      <c r="BD5784" s="5" t="str">
        <f t="shared" si="648"/>
        <v>2M131</v>
      </c>
      <c r="BE5784" s="5">
        <f t="shared" si="649"/>
        <v>4</v>
      </c>
      <c r="BK5784" t="s">
        <v>12401</v>
      </c>
      <c r="BV5784">
        <v>0</v>
      </c>
      <c r="BZ5784">
        <v>1</v>
      </c>
      <c r="CJ5784" t="s">
        <v>102</v>
      </c>
      <c r="CK5784">
        <v>1000</v>
      </c>
      <c r="CL5784" s="5" t="str">
        <f t="shared" si="650"/>
        <v>LVL_36</v>
      </c>
      <c r="CM5784">
        <v>1</v>
      </c>
      <c r="CN5784">
        <v>9</v>
      </c>
    </row>
    <row r="5785" spans="1:92" x14ac:dyDescent="0.3">
      <c r="A5785" t="s">
        <v>5951</v>
      </c>
      <c r="B5785" t="s">
        <v>92</v>
      </c>
      <c r="C5785" t="s">
        <v>93</v>
      </c>
      <c r="D5785" t="s">
        <v>94</v>
      </c>
      <c r="E5785" t="s">
        <v>95</v>
      </c>
      <c r="F5785" t="s">
        <v>96</v>
      </c>
      <c r="G5785" t="s">
        <v>5309</v>
      </c>
      <c r="H5785">
        <v>15521</v>
      </c>
      <c r="I5785">
        <v>15521</v>
      </c>
      <c r="K5785" s="3" t="str">
        <f t="shared" si="645"/>
        <v>13</v>
      </c>
      <c r="L5785" s="4" t="str">
        <f t="shared" si="646"/>
        <v>10</v>
      </c>
      <c r="M5785">
        <v>2</v>
      </c>
      <c r="N5785">
        <v>80</v>
      </c>
      <c r="O5785">
        <v>130</v>
      </c>
      <c r="P5785">
        <v>90</v>
      </c>
      <c r="S5785">
        <v>0</v>
      </c>
      <c r="T5785">
        <v>0</v>
      </c>
      <c r="U5785">
        <v>0</v>
      </c>
      <c r="Y5785">
        <v>100</v>
      </c>
      <c r="Z5785">
        <v>1</v>
      </c>
      <c r="AA5785">
        <v>1</v>
      </c>
      <c r="AB5785">
        <v>1</v>
      </c>
      <c r="AC5785">
        <v>1</v>
      </c>
      <c r="AD5785">
        <f t="shared" si="643"/>
        <v>0</v>
      </c>
      <c r="AF5785">
        <v>15521</v>
      </c>
      <c r="AG5785">
        <v>0</v>
      </c>
      <c r="AU5785" t="s">
        <v>97</v>
      </c>
      <c r="AV5785" t="str">
        <f t="shared" si="647"/>
        <v>PZ-CSPA-01</v>
      </c>
      <c r="AW5785" t="s">
        <v>5310</v>
      </c>
      <c r="AY5785" t="s">
        <v>99</v>
      </c>
      <c r="AZ5785" t="s">
        <v>100</v>
      </c>
      <c r="BA5785" t="s">
        <v>101</v>
      </c>
      <c r="BB5785">
        <v>0</v>
      </c>
      <c r="BD5785" s="5" t="str">
        <f t="shared" si="648"/>
        <v>2M131</v>
      </c>
      <c r="BE5785" s="5">
        <f t="shared" si="649"/>
        <v>4</v>
      </c>
      <c r="BK5785" t="s">
        <v>12402</v>
      </c>
      <c r="BV5785">
        <v>0</v>
      </c>
      <c r="BZ5785">
        <v>1</v>
      </c>
      <c r="CJ5785" t="s">
        <v>102</v>
      </c>
      <c r="CK5785">
        <v>1000</v>
      </c>
      <c r="CL5785" s="5" t="str">
        <f t="shared" si="650"/>
        <v>LVL_36</v>
      </c>
      <c r="CM5785">
        <v>1</v>
      </c>
      <c r="CN5785">
        <v>9</v>
      </c>
    </row>
    <row r="5786" spans="1:92" x14ac:dyDescent="0.3">
      <c r="A5786" t="s">
        <v>5952</v>
      </c>
      <c r="B5786" t="s">
        <v>92</v>
      </c>
      <c r="C5786" t="s">
        <v>93</v>
      </c>
      <c r="D5786" t="s">
        <v>94</v>
      </c>
      <c r="E5786" t="s">
        <v>95</v>
      </c>
      <c r="F5786" t="s">
        <v>96</v>
      </c>
      <c r="G5786" t="s">
        <v>5309</v>
      </c>
      <c r="H5786">
        <v>15522</v>
      </c>
      <c r="I5786">
        <v>15522</v>
      </c>
      <c r="K5786" s="3" t="str">
        <f t="shared" si="645"/>
        <v>13</v>
      </c>
      <c r="L5786" s="4" t="str">
        <f t="shared" si="646"/>
        <v>10</v>
      </c>
      <c r="M5786">
        <v>3</v>
      </c>
      <c r="N5786">
        <v>80</v>
      </c>
      <c r="O5786">
        <v>130</v>
      </c>
      <c r="P5786">
        <v>90</v>
      </c>
      <c r="S5786">
        <v>0</v>
      </c>
      <c r="T5786">
        <v>0</v>
      </c>
      <c r="U5786">
        <v>0</v>
      </c>
      <c r="Y5786">
        <v>100</v>
      </c>
      <c r="Z5786">
        <v>1</v>
      </c>
      <c r="AA5786">
        <v>1</v>
      </c>
      <c r="AB5786">
        <v>1</v>
      </c>
      <c r="AC5786">
        <v>1</v>
      </c>
      <c r="AD5786">
        <f t="shared" si="643"/>
        <v>0</v>
      </c>
      <c r="AF5786">
        <v>15522</v>
      </c>
      <c r="AG5786">
        <v>0</v>
      </c>
      <c r="AU5786" t="s">
        <v>97</v>
      </c>
      <c r="AV5786" t="str">
        <f t="shared" si="647"/>
        <v>PZ-CSPA-01</v>
      </c>
      <c r="AW5786" t="s">
        <v>5310</v>
      </c>
      <c r="AY5786" t="s">
        <v>99</v>
      </c>
      <c r="AZ5786" t="s">
        <v>100</v>
      </c>
      <c r="BA5786" t="s">
        <v>101</v>
      </c>
      <c r="BB5786">
        <v>0</v>
      </c>
      <c r="BD5786" s="5" t="str">
        <f t="shared" si="648"/>
        <v>2M131</v>
      </c>
      <c r="BE5786" s="5">
        <f t="shared" si="649"/>
        <v>4</v>
      </c>
      <c r="BK5786" t="s">
        <v>12403</v>
      </c>
      <c r="BV5786">
        <v>0</v>
      </c>
      <c r="BZ5786">
        <v>1</v>
      </c>
      <c r="CJ5786" t="s">
        <v>102</v>
      </c>
      <c r="CK5786">
        <v>1000</v>
      </c>
      <c r="CL5786" s="5" t="str">
        <f t="shared" si="650"/>
        <v>LVL_36</v>
      </c>
      <c r="CM5786">
        <v>1</v>
      </c>
      <c r="CN5786">
        <v>9</v>
      </c>
    </row>
    <row r="5787" spans="1:92" x14ac:dyDescent="0.3">
      <c r="A5787" t="s">
        <v>5953</v>
      </c>
      <c r="B5787" t="s">
        <v>92</v>
      </c>
      <c r="C5787" t="s">
        <v>93</v>
      </c>
      <c r="D5787" t="s">
        <v>94</v>
      </c>
      <c r="E5787" t="s">
        <v>95</v>
      </c>
      <c r="F5787" t="s">
        <v>96</v>
      </c>
      <c r="G5787" t="s">
        <v>5309</v>
      </c>
      <c r="H5787">
        <v>15523</v>
      </c>
      <c r="I5787">
        <v>15523</v>
      </c>
      <c r="K5787" s="3" t="str">
        <f t="shared" si="645"/>
        <v>13</v>
      </c>
      <c r="L5787" s="4" t="str">
        <f t="shared" si="646"/>
        <v>10</v>
      </c>
      <c r="M5787">
        <v>4</v>
      </c>
      <c r="N5787">
        <v>80</v>
      </c>
      <c r="O5787">
        <v>130</v>
      </c>
      <c r="P5787">
        <v>90</v>
      </c>
      <c r="S5787">
        <v>0</v>
      </c>
      <c r="T5787">
        <v>0</v>
      </c>
      <c r="U5787">
        <v>0</v>
      </c>
      <c r="Y5787">
        <v>100</v>
      </c>
      <c r="Z5787">
        <v>1</v>
      </c>
      <c r="AA5787">
        <v>1</v>
      </c>
      <c r="AB5787">
        <v>1</v>
      </c>
      <c r="AC5787">
        <v>1</v>
      </c>
      <c r="AD5787">
        <f t="shared" si="643"/>
        <v>0</v>
      </c>
      <c r="AF5787">
        <v>15523</v>
      </c>
      <c r="AG5787">
        <v>0</v>
      </c>
      <c r="AU5787" t="s">
        <v>97</v>
      </c>
      <c r="AV5787" t="str">
        <f t="shared" si="647"/>
        <v>PZ-CSPA-01</v>
      </c>
      <c r="AW5787" t="s">
        <v>5310</v>
      </c>
      <c r="AY5787" t="s">
        <v>99</v>
      </c>
      <c r="AZ5787" t="s">
        <v>100</v>
      </c>
      <c r="BA5787" t="s">
        <v>101</v>
      </c>
      <c r="BB5787">
        <v>0</v>
      </c>
      <c r="BD5787" s="5" t="str">
        <f t="shared" si="648"/>
        <v>2M131</v>
      </c>
      <c r="BE5787" s="5">
        <f t="shared" si="649"/>
        <v>4</v>
      </c>
      <c r="BK5787" t="s">
        <v>12404</v>
      </c>
      <c r="BV5787">
        <v>0</v>
      </c>
      <c r="BZ5787">
        <v>1</v>
      </c>
      <c r="CJ5787" t="s">
        <v>102</v>
      </c>
      <c r="CK5787">
        <v>1000</v>
      </c>
      <c r="CL5787" s="5" t="str">
        <f t="shared" si="650"/>
        <v>LVL_36</v>
      </c>
      <c r="CM5787">
        <v>1</v>
      </c>
      <c r="CN5787">
        <v>9</v>
      </c>
    </row>
    <row r="5788" spans="1:92" x14ac:dyDescent="0.3">
      <c r="A5788" t="s">
        <v>5954</v>
      </c>
      <c r="B5788" t="s">
        <v>92</v>
      </c>
      <c r="C5788" t="s">
        <v>93</v>
      </c>
      <c r="D5788" t="s">
        <v>94</v>
      </c>
      <c r="E5788" t="s">
        <v>95</v>
      </c>
      <c r="F5788" t="s">
        <v>118</v>
      </c>
      <c r="G5788" t="s">
        <v>5309</v>
      </c>
      <c r="H5788">
        <v>15573</v>
      </c>
      <c r="I5788">
        <v>15573</v>
      </c>
      <c r="K5788" s="3" t="str">
        <f t="shared" si="645"/>
        <v>13</v>
      </c>
      <c r="L5788" s="4" t="str">
        <f t="shared" si="646"/>
        <v>20</v>
      </c>
      <c r="M5788">
        <v>1</v>
      </c>
      <c r="N5788">
        <v>85</v>
      </c>
      <c r="O5788">
        <v>130</v>
      </c>
      <c r="P5788">
        <v>90</v>
      </c>
      <c r="S5788">
        <v>0</v>
      </c>
      <c r="T5788">
        <v>0</v>
      </c>
      <c r="U5788">
        <v>0</v>
      </c>
      <c r="Y5788">
        <v>100</v>
      </c>
      <c r="Z5788">
        <v>1</v>
      </c>
      <c r="AA5788">
        <v>1</v>
      </c>
      <c r="AB5788">
        <v>1</v>
      </c>
      <c r="AC5788">
        <v>1</v>
      </c>
      <c r="AD5788">
        <f t="shared" si="643"/>
        <v>0</v>
      </c>
      <c r="AF5788">
        <v>15573</v>
      </c>
      <c r="AG5788">
        <v>0</v>
      </c>
      <c r="AU5788" t="s">
        <v>97</v>
      </c>
      <c r="AV5788" t="str">
        <f t="shared" si="647"/>
        <v>PZ-CSPA-01</v>
      </c>
      <c r="AW5788" t="s">
        <v>5310</v>
      </c>
      <c r="AY5788" t="s">
        <v>99</v>
      </c>
      <c r="AZ5788" t="s">
        <v>100</v>
      </c>
      <c r="BA5788" t="s">
        <v>101</v>
      </c>
      <c r="BB5788">
        <v>0</v>
      </c>
      <c r="BD5788" s="5" t="str">
        <f t="shared" si="648"/>
        <v>2M132</v>
      </c>
      <c r="BE5788" s="5">
        <f t="shared" si="649"/>
        <v>4</v>
      </c>
      <c r="BK5788" t="s">
        <v>12405</v>
      </c>
      <c r="BV5788">
        <v>0</v>
      </c>
      <c r="BZ5788">
        <v>1</v>
      </c>
      <c r="CJ5788" t="s">
        <v>102</v>
      </c>
      <c r="CK5788">
        <v>1000</v>
      </c>
      <c r="CL5788" s="5" t="str">
        <f t="shared" si="650"/>
        <v>LVL_36</v>
      </c>
      <c r="CM5788">
        <v>1</v>
      </c>
      <c r="CN5788">
        <v>9</v>
      </c>
    </row>
    <row r="5789" spans="1:92" x14ac:dyDescent="0.3">
      <c r="A5789" t="s">
        <v>5955</v>
      </c>
      <c r="B5789" t="s">
        <v>92</v>
      </c>
      <c r="C5789" t="s">
        <v>93</v>
      </c>
      <c r="D5789" t="s">
        <v>94</v>
      </c>
      <c r="E5789" t="s">
        <v>95</v>
      </c>
      <c r="F5789" t="s">
        <v>118</v>
      </c>
      <c r="G5789" t="s">
        <v>5309</v>
      </c>
      <c r="H5789">
        <v>15574</v>
      </c>
      <c r="I5789">
        <v>15574</v>
      </c>
      <c r="K5789" s="3" t="str">
        <f t="shared" si="645"/>
        <v>13</v>
      </c>
      <c r="L5789" s="4" t="str">
        <f t="shared" si="646"/>
        <v>20</v>
      </c>
      <c r="M5789">
        <v>2</v>
      </c>
      <c r="N5789">
        <v>85</v>
      </c>
      <c r="O5789">
        <v>130</v>
      </c>
      <c r="P5789">
        <v>90</v>
      </c>
      <c r="S5789">
        <v>0</v>
      </c>
      <c r="T5789">
        <v>0</v>
      </c>
      <c r="U5789">
        <v>0</v>
      </c>
      <c r="Y5789">
        <v>100</v>
      </c>
      <c r="Z5789">
        <v>1</v>
      </c>
      <c r="AA5789">
        <v>1</v>
      </c>
      <c r="AB5789">
        <v>1</v>
      </c>
      <c r="AC5789">
        <v>1</v>
      </c>
      <c r="AD5789">
        <f t="shared" si="643"/>
        <v>0</v>
      </c>
      <c r="AF5789">
        <v>15574</v>
      </c>
      <c r="AG5789">
        <v>0</v>
      </c>
      <c r="AU5789" t="s">
        <v>97</v>
      </c>
      <c r="AV5789" t="str">
        <f t="shared" si="647"/>
        <v>PZ-CSPA-01</v>
      </c>
      <c r="AW5789" t="s">
        <v>5310</v>
      </c>
      <c r="AY5789" t="s">
        <v>99</v>
      </c>
      <c r="AZ5789" t="s">
        <v>100</v>
      </c>
      <c r="BA5789" t="s">
        <v>101</v>
      </c>
      <c r="BB5789">
        <v>0</v>
      </c>
      <c r="BD5789" s="5" t="str">
        <f t="shared" si="648"/>
        <v>2M132</v>
      </c>
      <c r="BE5789" s="5">
        <f t="shared" si="649"/>
        <v>4</v>
      </c>
      <c r="BK5789" t="s">
        <v>12406</v>
      </c>
      <c r="BV5789">
        <v>0</v>
      </c>
      <c r="BZ5789">
        <v>1</v>
      </c>
      <c r="CJ5789" t="s">
        <v>102</v>
      </c>
      <c r="CK5789">
        <v>1000</v>
      </c>
      <c r="CL5789" s="5" t="str">
        <f t="shared" si="650"/>
        <v>LVL_36</v>
      </c>
      <c r="CM5789">
        <v>1</v>
      </c>
      <c r="CN5789">
        <v>9</v>
      </c>
    </row>
    <row r="5790" spans="1:92" x14ac:dyDescent="0.3">
      <c r="A5790" t="s">
        <v>5956</v>
      </c>
      <c r="B5790" t="s">
        <v>92</v>
      </c>
      <c r="C5790" t="s">
        <v>93</v>
      </c>
      <c r="D5790" t="s">
        <v>94</v>
      </c>
      <c r="E5790" t="s">
        <v>95</v>
      </c>
      <c r="F5790" t="s">
        <v>118</v>
      </c>
      <c r="G5790" t="s">
        <v>5309</v>
      </c>
      <c r="H5790">
        <v>15575</v>
      </c>
      <c r="I5790">
        <v>15575</v>
      </c>
      <c r="K5790" s="3" t="str">
        <f t="shared" si="645"/>
        <v>13</v>
      </c>
      <c r="L5790" s="4" t="str">
        <f t="shared" si="646"/>
        <v>20</v>
      </c>
      <c r="M5790">
        <v>3</v>
      </c>
      <c r="N5790">
        <v>85</v>
      </c>
      <c r="O5790">
        <v>130</v>
      </c>
      <c r="P5790">
        <v>90</v>
      </c>
      <c r="S5790">
        <v>0</v>
      </c>
      <c r="T5790">
        <v>0</v>
      </c>
      <c r="U5790">
        <v>0</v>
      </c>
      <c r="Y5790">
        <v>100</v>
      </c>
      <c r="Z5790">
        <v>1</v>
      </c>
      <c r="AA5790">
        <v>1</v>
      </c>
      <c r="AB5790">
        <v>1</v>
      </c>
      <c r="AC5790">
        <v>1</v>
      </c>
      <c r="AD5790">
        <f t="shared" si="643"/>
        <v>0</v>
      </c>
      <c r="AF5790">
        <v>15575</v>
      </c>
      <c r="AG5790">
        <v>0</v>
      </c>
      <c r="AU5790" t="s">
        <v>97</v>
      </c>
      <c r="AV5790" t="str">
        <f t="shared" si="647"/>
        <v>PZ-CSPA-01</v>
      </c>
      <c r="AW5790" t="s">
        <v>5310</v>
      </c>
      <c r="AY5790" t="s">
        <v>99</v>
      </c>
      <c r="AZ5790" t="s">
        <v>100</v>
      </c>
      <c r="BA5790" t="s">
        <v>101</v>
      </c>
      <c r="BB5790">
        <v>0</v>
      </c>
      <c r="BD5790" s="5" t="str">
        <f t="shared" si="648"/>
        <v>2M132</v>
      </c>
      <c r="BE5790" s="5">
        <f t="shared" si="649"/>
        <v>4</v>
      </c>
      <c r="BK5790" t="s">
        <v>12407</v>
      </c>
      <c r="BV5790">
        <v>0</v>
      </c>
      <c r="BZ5790">
        <v>1</v>
      </c>
      <c r="CJ5790" t="s">
        <v>102</v>
      </c>
      <c r="CK5790">
        <v>1000</v>
      </c>
      <c r="CL5790" s="5" t="str">
        <f t="shared" si="650"/>
        <v>LVL_36</v>
      </c>
      <c r="CM5790">
        <v>1</v>
      </c>
      <c r="CN5790">
        <v>9</v>
      </c>
    </row>
    <row r="5791" spans="1:92" x14ac:dyDescent="0.3">
      <c r="A5791" t="s">
        <v>5957</v>
      </c>
      <c r="B5791" t="s">
        <v>92</v>
      </c>
      <c r="C5791" t="s">
        <v>93</v>
      </c>
      <c r="D5791" t="s">
        <v>94</v>
      </c>
      <c r="E5791" t="s">
        <v>95</v>
      </c>
      <c r="F5791" t="s">
        <v>118</v>
      </c>
      <c r="G5791" t="s">
        <v>5309</v>
      </c>
      <c r="H5791">
        <v>15576</v>
      </c>
      <c r="I5791">
        <v>15576</v>
      </c>
      <c r="K5791" s="3" t="str">
        <f t="shared" si="645"/>
        <v>13</v>
      </c>
      <c r="L5791" s="4" t="str">
        <f t="shared" si="646"/>
        <v>20</v>
      </c>
      <c r="M5791">
        <v>4</v>
      </c>
      <c r="N5791">
        <v>85</v>
      </c>
      <c r="O5791">
        <v>130</v>
      </c>
      <c r="P5791">
        <v>90</v>
      </c>
      <c r="S5791">
        <v>0</v>
      </c>
      <c r="T5791">
        <v>0</v>
      </c>
      <c r="U5791">
        <v>0</v>
      </c>
      <c r="Y5791">
        <v>100</v>
      </c>
      <c r="Z5791">
        <v>1</v>
      </c>
      <c r="AA5791">
        <v>1</v>
      </c>
      <c r="AB5791">
        <v>1</v>
      </c>
      <c r="AC5791">
        <v>1</v>
      </c>
      <c r="AD5791">
        <f t="shared" si="643"/>
        <v>0</v>
      </c>
      <c r="AF5791">
        <v>15576</v>
      </c>
      <c r="AG5791">
        <v>0</v>
      </c>
      <c r="AU5791" t="s">
        <v>97</v>
      </c>
      <c r="AV5791" t="str">
        <f t="shared" si="647"/>
        <v>PZ-CSPA-01</v>
      </c>
      <c r="AW5791" t="s">
        <v>5310</v>
      </c>
      <c r="AY5791" t="s">
        <v>99</v>
      </c>
      <c r="AZ5791" t="s">
        <v>100</v>
      </c>
      <c r="BA5791" t="s">
        <v>101</v>
      </c>
      <c r="BB5791">
        <v>0</v>
      </c>
      <c r="BD5791" s="5" t="str">
        <f t="shared" si="648"/>
        <v>2M132</v>
      </c>
      <c r="BE5791" s="5">
        <f t="shared" si="649"/>
        <v>4</v>
      </c>
      <c r="BK5791" t="s">
        <v>12408</v>
      </c>
      <c r="BV5791">
        <v>0</v>
      </c>
      <c r="BZ5791">
        <v>1</v>
      </c>
      <c r="CJ5791" t="s">
        <v>102</v>
      </c>
      <c r="CK5791">
        <v>1000</v>
      </c>
      <c r="CL5791" s="5" t="str">
        <f t="shared" si="650"/>
        <v>LVL_36</v>
      </c>
      <c r="CM5791">
        <v>1</v>
      </c>
      <c r="CN5791">
        <v>9</v>
      </c>
    </row>
    <row r="5792" spans="1:92" x14ac:dyDescent="0.3">
      <c r="A5792" t="s">
        <v>5958</v>
      </c>
      <c r="B5792" t="s">
        <v>92</v>
      </c>
      <c r="C5792" t="s">
        <v>93</v>
      </c>
      <c r="D5792" t="s">
        <v>94</v>
      </c>
      <c r="E5792" t="s">
        <v>95</v>
      </c>
      <c r="F5792" t="s">
        <v>118</v>
      </c>
      <c r="G5792" t="s">
        <v>5309</v>
      </c>
      <c r="H5792">
        <v>15626</v>
      </c>
      <c r="I5792">
        <v>15626</v>
      </c>
      <c r="K5792" s="3" t="str">
        <f t="shared" si="645"/>
        <v>13</v>
      </c>
      <c r="L5792" s="4" t="str">
        <f t="shared" si="646"/>
        <v>30</v>
      </c>
      <c r="M5792">
        <v>1</v>
      </c>
      <c r="N5792">
        <v>85</v>
      </c>
      <c r="O5792">
        <v>130</v>
      </c>
      <c r="P5792">
        <v>90</v>
      </c>
      <c r="S5792">
        <v>0</v>
      </c>
      <c r="T5792">
        <v>0</v>
      </c>
      <c r="U5792">
        <v>0</v>
      </c>
      <c r="Y5792">
        <v>100</v>
      </c>
      <c r="Z5792">
        <v>1</v>
      </c>
      <c r="AA5792">
        <v>1</v>
      </c>
      <c r="AB5792">
        <v>1</v>
      </c>
      <c r="AC5792">
        <v>1</v>
      </c>
      <c r="AD5792">
        <f t="shared" si="643"/>
        <v>0</v>
      </c>
      <c r="AF5792">
        <v>15626</v>
      </c>
      <c r="AG5792">
        <v>0</v>
      </c>
      <c r="AU5792" t="s">
        <v>97</v>
      </c>
      <c r="AV5792" t="str">
        <f t="shared" si="647"/>
        <v>PZ-CSPA-01</v>
      </c>
      <c r="AW5792" t="s">
        <v>5310</v>
      </c>
      <c r="AY5792" t="s">
        <v>99</v>
      </c>
      <c r="AZ5792" t="s">
        <v>100</v>
      </c>
      <c r="BA5792" t="s">
        <v>101</v>
      </c>
      <c r="BB5792">
        <v>0</v>
      </c>
      <c r="BD5792" s="5" t="str">
        <f t="shared" si="648"/>
        <v>2M133</v>
      </c>
      <c r="BE5792" s="5">
        <f t="shared" si="649"/>
        <v>4</v>
      </c>
      <c r="BK5792" t="s">
        <v>12409</v>
      </c>
      <c r="BV5792">
        <v>0</v>
      </c>
      <c r="BZ5792">
        <v>1</v>
      </c>
      <c r="CJ5792" t="s">
        <v>102</v>
      </c>
      <c r="CK5792">
        <v>1000</v>
      </c>
      <c r="CL5792" s="5" t="str">
        <f t="shared" si="650"/>
        <v>LVL_36</v>
      </c>
      <c r="CM5792">
        <v>1</v>
      </c>
      <c r="CN5792">
        <v>9</v>
      </c>
    </row>
    <row r="5793" spans="1:92" x14ac:dyDescent="0.3">
      <c r="A5793" t="s">
        <v>5959</v>
      </c>
      <c r="B5793" t="s">
        <v>92</v>
      </c>
      <c r="C5793" t="s">
        <v>93</v>
      </c>
      <c r="D5793" t="s">
        <v>94</v>
      </c>
      <c r="E5793" t="s">
        <v>95</v>
      </c>
      <c r="F5793" t="s">
        <v>118</v>
      </c>
      <c r="G5793" t="s">
        <v>5309</v>
      </c>
      <c r="H5793">
        <v>15627</v>
      </c>
      <c r="I5793">
        <v>15627</v>
      </c>
      <c r="K5793" s="3" t="str">
        <f t="shared" si="645"/>
        <v>13</v>
      </c>
      <c r="L5793" s="4" t="str">
        <f t="shared" si="646"/>
        <v>30</v>
      </c>
      <c r="M5793">
        <v>2</v>
      </c>
      <c r="N5793">
        <v>85</v>
      </c>
      <c r="O5793">
        <v>130</v>
      </c>
      <c r="P5793">
        <v>90</v>
      </c>
      <c r="S5793">
        <v>0</v>
      </c>
      <c r="T5793">
        <v>0</v>
      </c>
      <c r="U5793">
        <v>0</v>
      </c>
      <c r="Y5793">
        <v>100</v>
      </c>
      <c r="Z5793">
        <v>1</v>
      </c>
      <c r="AA5793">
        <v>1</v>
      </c>
      <c r="AB5793">
        <v>1</v>
      </c>
      <c r="AC5793">
        <v>1</v>
      </c>
      <c r="AD5793">
        <f t="shared" si="643"/>
        <v>0</v>
      </c>
      <c r="AF5793">
        <v>15627</v>
      </c>
      <c r="AG5793">
        <v>0</v>
      </c>
      <c r="AU5793" t="s">
        <v>97</v>
      </c>
      <c r="AV5793" t="str">
        <f t="shared" si="647"/>
        <v>PZ-CSPA-01</v>
      </c>
      <c r="AW5793" t="s">
        <v>5310</v>
      </c>
      <c r="AY5793" t="s">
        <v>99</v>
      </c>
      <c r="AZ5793" t="s">
        <v>100</v>
      </c>
      <c r="BA5793" t="s">
        <v>101</v>
      </c>
      <c r="BB5793">
        <v>0</v>
      </c>
      <c r="BD5793" s="5" t="str">
        <f t="shared" si="648"/>
        <v>2M133</v>
      </c>
      <c r="BE5793" s="5">
        <f t="shared" si="649"/>
        <v>4</v>
      </c>
      <c r="BK5793" t="s">
        <v>12410</v>
      </c>
      <c r="BV5793">
        <v>0</v>
      </c>
      <c r="BZ5793">
        <v>1</v>
      </c>
      <c r="CJ5793" t="s">
        <v>102</v>
      </c>
      <c r="CK5793">
        <v>1000</v>
      </c>
      <c r="CL5793" s="5" t="str">
        <f t="shared" si="650"/>
        <v>LVL_36</v>
      </c>
      <c r="CM5793">
        <v>1</v>
      </c>
      <c r="CN5793">
        <v>9</v>
      </c>
    </row>
    <row r="5794" spans="1:92" x14ac:dyDescent="0.3">
      <c r="A5794" t="s">
        <v>5960</v>
      </c>
      <c r="B5794" t="s">
        <v>92</v>
      </c>
      <c r="C5794" t="s">
        <v>93</v>
      </c>
      <c r="D5794" t="s">
        <v>94</v>
      </c>
      <c r="E5794" t="s">
        <v>95</v>
      </c>
      <c r="F5794" t="s">
        <v>118</v>
      </c>
      <c r="G5794" t="s">
        <v>5309</v>
      </c>
      <c r="H5794">
        <v>15628</v>
      </c>
      <c r="I5794">
        <v>15628</v>
      </c>
      <c r="K5794" s="3" t="str">
        <f t="shared" si="645"/>
        <v>13</v>
      </c>
      <c r="L5794" s="4" t="str">
        <f t="shared" si="646"/>
        <v>30</v>
      </c>
      <c r="M5794">
        <v>3</v>
      </c>
      <c r="N5794">
        <v>85</v>
      </c>
      <c r="O5794">
        <v>130</v>
      </c>
      <c r="P5794">
        <v>90</v>
      </c>
      <c r="S5794">
        <v>0</v>
      </c>
      <c r="T5794">
        <v>0</v>
      </c>
      <c r="U5794">
        <v>0</v>
      </c>
      <c r="Y5794">
        <v>100</v>
      </c>
      <c r="Z5794">
        <v>1</v>
      </c>
      <c r="AA5794">
        <v>1</v>
      </c>
      <c r="AB5794">
        <v>1</v>
      </c>
      <c r="AC5794">
        <v>1</v>
      </c>
      <c r="AD5794">
        <f t="shared" si="643"/>
        <v>0</v>
      </c>
      <c r="AF5794">
        <v>15628</v>
      </c>
      <c r="AG5794">
        <v>0</v>
      </c>
      <c r="AU5794" t="s">
        <v>97</v>
      </c>
      <c r="AV5794" t="str">
        <f t="shared" si="647"/>
        <v>PZ-CSPA-01</v>
      </c>
      <c r="AW5794" t="s">
        <v>5310</v>
      </c>
      <c r="AY5794" t="s">
        <v>99</v>
      </c>
      <c r="AZ5794" t="s">
        <v>100</v>
      </c>
      <c r="BA5794" t="s">
        <v>101</v>
      </c>
      <c r="BB5794">
        <v>0</v>
      </c>
      <c r="BD5794" s="5" t="str">
        <f t="shared" si="648"/>
        <v>2M133</v>
      </c>
      <c r="BE5794" s="5">
        <f t="shared" si="649"/>
        <v>4</v>
      </c>
      <c r="BK5794" t="s">
        <v>12411</v>
      </c>
      <c r="BV5794">
        <v>0</v>
      </c>
      <c r="BZ5794">
        <v>1</v>
      </c>
      <c r="CJ5794" t="s">
        <v>102</v>
      </c>
      <c r="CK5794">
        <v>1000</v>
      </c>
      <c r="CL5794" s="5" t="str">
        <f t="shared" si="650"/>
        <v>LVL_36</v>
      </c>
      <c r="CM5794">
        <v>1</v>
      </c>
      <c r="CN5794">
        <v>9</v>
      </c>
    </row>
    <row r="5795" spans="1:92" x14ac:dyDescent="0.3">
      <c r="A5795" t="s">
        <v>5961</v>
      </c>
      <c r="B5795" t="s">
        <v>92</v>
      </c>
      <c r="C5795" t="s">
        <v>93</v>
      </c>
      <c r="D5795" t="s">
        <v>94</v>
      </c>
      <c r="E5795" t="s">
        <v>95</v>
      </c>
      <c r="F5795" t="s">
        <v>118</v>
      </c>
      <c r="G5795" t="s">
        <v>5309</v>
      </c>
      <c r="H5795">
        <v>15629</v>
      </c>
      <c r="I5795">
        <v>15629</v>
      </c>
      <c r="K5795" s="3" t="str">
        <f t="shared" si="645"/>
        <v>13</v>
      </c>
      <c r="L5795" s="4" t="str">
        <f t="shared" si="646"/>
        <v>30</v>
      </c>
      <c r="M5795">
        <v>4</v>
      </c>
      <c r="N5795">
        <v>85</v>
      </c>
      <c r="O5795">
        <v>130</v>
      </c>
      <c r="P5795">
        <v>90</v>
      </c>
      <c r="S5795">
        <v>0</v>
      </c>
      <c r="T5795">
        <v>0</v>
      </c>
      <c r="U5795">
        <v>0</v>
      </c>
      <c r="Y5795">
        <v>100</v>
      </c>
      <c r="Z5795">
        <v>1</v>
      </c>
      <c r="AA5795">
        <v>1</v>
      </c>
      <c r="AB5795">
        <v>1</v>
      </c>
      <c r="AC5795">
        <v>1</v>
      </c>
      <c r="AD5795">
        <f t="shared" si="643"/>
        <v>0</v>
      </c>
      <c r="AF5795">
        <v>15629</v>
      </c>
      <c r="AG5795">
        <v>0</v>
      </c>
      <c r="AU5795" t="s">
        <v>97</v>
      </c>
      <c r="AV5795" t="str">
        <f t="shared" si="647"/>
        <v>PZ-CSPA-01</v>
      </c>
      <c r="AW5795" t="s">
        <v>5310</v>
      </c>
      <c r="AY5795" t="s">
        <v>99</v>
      </c>
      <c r="AZ5795" t="s">
        <v>100</v>
      </c>
      <c r="BA5795" t="s">
        <v>101</v>
      </c>
      <c r="BB5795">
        <v>0</v>
      </c>
      <c r="BD5795" s="5" t="str">
        <f t="shared" si="648"/>
        <v>2M133</v>
      </c>
      <c r="BE5795" s="5">
        <f t="shared" si="649"/>
        <v>4</v>
      </c>
      <c r="BK5795" t="s">
        <v>12412</v>
      </c>
      <c r="BV5795">
        <v>0</v>
      </c>
      <c r="BZ5795">
        <v>1</v>
      </c>
      <c r="CJ5795" t="s">
        <v>102</v>
      </c>
      <c r="CK5795">
        <v>1000</v>
      </c>
      <c r="CL5795" s="5" t="str">
        <f t="shared" si="650"/>
        <v>LVL_36</v>
      </c>
      <c r="CM5795">
        <v>1</v>
      </c>
      <c r="CN5795">
        <v>9</v>
      </c>
    </row>
    <row r="5796" spans="1:92" x14ac:dyDescent="0.3">
      <c r="A5796" t="s">
        <v>5962</v>
      </c>
      <c r="B5796" t="s">
        <v>92</v>
      </c>
      <c r="C5796" t="s">
        <v>93</v>
      </c>
      <c r="D5796" t="s">
        <v>94</v>
      </c>
      <c r="E5796" t="s">
        <v>95</v>
      </c>
      <c r="F5796" t="s">
        <v>128</v>
      </c>
      <c r="G5796" t="s">
        <v>5309</v>
      </c>
      <c r="H5796">
        <v>15679</v>
      </c>
      <c r="I5796">
        <v>15679</v>
      </c>
      <c r="K5796" s="3" t="str">
        <f t="shared" si="645"/>
        <v>13</v>
      </c>
      <c r="L5796" s="4" t="str">
        <f t="shared" si="646"/>
        <v>40</v>
      </c>
      <c r="M5796">
        <v>1</v>
      </c>
      <c r="N5796">
        <v>85</v>
      </c>
      <c r="O5796">
        <v>130</v>
      </c>
      <c r="P5796">
        <v>90</v>
      </c>
      <c r="S5796">
        <v>0</v>
      </c>
      <c r="T5796">
        <v>0</v>
      </c>
      <c r="U5796">
        <v>0</v>
      </c>
      <c r="Y5796">
        <v>100</v>
      </c>
      <c r="Z5796">
        <v>1</v>
      </c>
      <c r="AA5796">
        <v>1</v>
      </c>
      <c r="AB5796">
        <v>1</v>
      </c>
      <c r="AC5796">
        <v>1</v>
      </c>
      <c r="AD5796">
        <f t="shared" si="643"/>
        <v>0</v>
      </c>
      <c r="AF5796">
        <v>15679</v>
      </c>
      <c r="AG5796">
        <v>0</v>
      </c>
      <c r="AU5796" t="s">
        <v>97</v>
      </c>
      <c r="AV5796" t="str">
        <f t="shared" si="647"/>
        <v>PZ-CSPA-01</v>
      </c>
      <c r="AW5796" t="s">
        <v>5310</v>
      </c>
      <c r="AY5796" t="s">
        <v>99</v>
      </c>
      <c r="AZ5796" t="s">
        <v>100</v>
      </c>
      <c r="BA5796" t="s">
        <v>101</v>
      </c>
      <c r="BB5796">
        <v>0</v>
      </c>
      <c r="BD5796" s="5" t="str">
        <f t="shared" si="648"/>
        <v>2M134</v>
      </c>
      <c r="BE5796" s="5">
        <f t="shared" si="649"/>
        <v>4</v>
      </c>
      <c r="BK5796" t="s">
        <v>12413</v>
      </c>
      <c r="BV5796">
        <v>0</v>
      </c>
      <c r="BZ5796">
        <v>1</v>
      </c>
      <c r="CJ5796" t="s">
        <v>102</v>
      </c>
      <c r="CK5796">
        <v>1000</v>
      </c>
      <c r="CL5796" s="5" t="str">
        <f t="shared" si="650"/>
        <v>LVL_36</v>
      </c>
      <c r="CM5796">
        <v>1</v>
      </c>
      <c r="CN5796">
        <v>9</v>
      </c>
    </row>
    <row r="5797" spans="1:92" x14ac:dyDescent="0.3">
      <c r="A5797" t="s">
        <v>5963</v>
      </c>
      <c r="B5797" t="s">
        <v>92</v>
      </c>
      <c r="C5797" t="s">
        <v>93</v>
      </c>
      <c r="D5797" t="s">
        <v>94</v>
      </c>
      <c r="E5797" t="s">
        <v>95</v>
      </c>
      <c r="F5797" t="s">
        <v>128</v>
      </c>
      <c r="G5797" t="s">
        <v>5309</v>
      </c>
      <c r="H5797">
        <v>15680</v>
      </c>
      <c r="I5797">
        <v>15680</v>
      </c>
      <c r="K5797" s="3" t="str">
        <f t="shared" si="645"/>
        <v>13</v>
      </c>
      <c r="L5797" s="4" t="str">
        <f t="shared" si="646"/>
        <v>40</v>
      </c>
      <c r="M5797">
        <v>2</v>
      </c>
      <c r="N5797">
        <v>85</v>
      </c>
      <c r="O5797">
        <v>130</v>
      </c>
      <c r="P5797">
        <v>90</v>
      </c>
      <c r="S5797">
        <v>0</v>
      </c>
      <c r="T5797">
        <v>0</v>
      </c>
      <c r="U5797">
        <v>0</v>
      </c>
      <c r="Y5797">
        <v>100</v>
      </c>
      <c r="Z5797">
        <v>1</v>
      </c>
      <c r="AA5797">
        <v>1</v>
      </c>
      <c r="AB5797">
        <v>1</v>
      </c>
      <c r="AC5797">
        <v>1</v>
      </c>
      <c r="AD5797">
        <f t="shared" si="643"/>
        <v>0</v>
      </c>
      <c r="AF5797">
        <v>15680</v>
      </c>
      <c r="AG5797">
        <v>0</v>
      </c>
      <c r="AU5797" t="s">
        <v>97</v>
      </c>
      <c r="AV5797" t="str">
        <f t="shared" si="647"/>
        <v>PZ-CSPA-01</v>
      </c>
      <c r="AW5797" t="s">
        <v>5310</v>
      </c>
      <c r="AY5797" t="s">
        <v>99</v>
      </c>
      <c r="AZ5797" t="s">
        <v>100</v>
      </c>
      <c r="BA5797" t="s">
        <v>101</v>
      </c>
      <c r="BB5797">
        <v>0</v>
      </c>
      <c r="BD5797" s="5" t="str">
        <f t="shared" si="648"/>
        <v>2M134</v>
      </c>
      <c r="BE5797" s="5">
        <f t="shared" si="649"/>
        <v>4</v>
      </c>
      <c r="BK5797" t="s">
        <v>12414</v>
      </c>
      <c r="BV5797">
        <v>0</v>
      </c>
      <c r="BZ5797">
        <v>1</v>
      </c>
      <c r="CJ5797" t="s">
        <v>102</v>
      </c>
      <c r="CK5797">
        <v>1000</v>
      </c>
      <c r="CL5797" s="5" t="str">
        <f t="shared" si="650"/>
        <v>LVL_36</v>
      </c>
      <c r="CM5797">
        <v>1</v>
      </c>
      <c r="CN5797">
        <v>9</v>
      </c>
    </row>
    <row r="5798" spans="1:92" x14ac:dyDescent="0.3">
      <c r="A5798" t="s">
        <v>5964</v>
      </c>
      <c r="B5798" t="s">
        <v>92</v>
      </c>
      <c r="C5798" t="s">
        <v>93</v>
      </c>
      <c r="D5798" t="s">
        <v>94</v>
      </c>
      <c r="E5798" t="s">
        <v>95</v>
      </c>
      <c r="F5798" t="s">
        <v>128</v>
      </c>
      <c r="G5798" t="s">
        <v>5309</v>
      </c>
      <c r="H5798">
        <v>15681</v>
      </c>
      <c r="I5798">
        <v>15681</v>
      </c>
      <c r="K5798" s="3" t="str">
        <f t="shared" si="645"/>
        <v>13</v>
      </c>
      <c r="L5798" s="4" t="str">
        <f t="shared" si="646"/>
        <v>40</v>
      </c>
      <c r="M5798">
        <v>3</v>
      </c>
      <c r="N5798">
        <v>85</v>
      </c>
      <c r="O5798">
        <v>130</v>
      </c>
      <c r="P5798">
        <v>90</v>
      </c>
      <c r="S5798">
        <v>0</v>
      </c>
      <c r="T5798">
        <v>0</v>
      </c>
      <c r="U5798">
        <v>0</v>
      </c>
      <c r="Y5798">
        <v>100</v>
      </c>
      <c r="Z5798">
        <v>1</v>
      </c>
      <c r="AA5798">
        <v>1</v>
      </c>
      <c r="AB5798">
        <v>1</v>
      </c>
      <c r="AC5798">
        <v>1</v>
      </c>
      <c r="AD5798">
        <f t="shared" si="643"/>
        <v>0</v>
      </c>
      <c r="AF5798">
        <v>15681</v>
      </c>
      <c r="AG5798">
        <v>0</v>
      </c>
      <c r="AU5798" t="s">
        <v>97</v>
      </c>
      <c r="AV5798" t="str">
        <f t="shared" si="647"/>
        <v>PZ-CSPA-01</v>
      </c>
      <c r="AW5798" t="s">
        <v>5310</v>
      </c>
      <c r="AY5798" t="s">
        <v>99</v>
      </c>
      <c r="AZ5798" t="s">
        <v>100</v>
      </c>
      <c r="BA5798" t="s">
        <v>101</v>
      </c>
      <c r="BB5798">
        <v>0</v>
      </c>
      <c r="BD5798" s="5" t="str">
        <f t="shared" si="648"/>
        <v>2M134</v>
      </c>
      <c r="BE5798" s="5">
        <f t="shared" si="649"/>
        <v>4</v>
      </c>
      <c r="BK5798" t="s">
        <v>12415</v>
      </c>
      <c r="BV5798">
        <v>0</v>
      </c>
      <c r="BZ5798">
        <v>1</v>
      </c>
      <c r="CJ5798" t="s">
        <v>102</v>
      </c>
      <c r="CK5798">
        <v>1000</v>
      </c>
      <c r="CL5798" s="5" t="str">
        <f t="shared" si="650"/>
        <v>LVL_36</v>
      </c>
      <c r="CM5798">
        <v>1</v>
      </c>
      <c r="CN5798">
        <v>9</v>
      </c>
    </row>
    <row r="5799" spans="1:92" x14ac:dyDescent="0.3">
      <c r="A5799" t="s">
        <v>5965</v>
      </c>
      <c r="B5799" t="s">
        <v>92</v>
      </c>
      <c r="C5799" t="s">
        <v>93</v>
      </c>
      <c r="D5799" t="s">
        <v>94</v>
      </c>
      <c r="E5799" t="s">
        <v>95</v>
      </c>
      <c r="F5799" t="s">
        <v>128</v>
      </c>
      <c r="G5799" t="s">
        <v>5309</v>
      </c>
      <c r="H5799">
        <v>15682</v>
      </c>
      <c r="I5799">
        <v>15682</v>
      </c>
      <c r="K5799" s="3" t="str">
        <f t="shared" si="645"/>
        <v>13</v>
      </c>
      <c r="L5799" s="4" t="str">
        <f t="shared" si="646"/>
        <v>40</v>
      </c>
      <c r="M5799">
        <v>4</v>
      </c>
      <c r="N5799">
        <v>85</v>
      </c>
      <c r="O5799">
        <v>130</v>
      </c>
      <c r="P5799">
        <v>90</v>
      </c>
      <c r="S5799">
        <v>0</v>
      </c>
      <c r="T5799">
        <v>0</v>
      </c>
      <c r="U5799">
        <v>0</v>
      </c>
      <c r="Y5799">
        <v>100</v>
      </c>
      <c r="Z5799">
        <v>1</v>
      </c>
      <c r="AA5799">
        <v>1</v>
      </c>
      <c r="AB5799">
        <v>1</v>
      </c>
      <c r="AC5799">
        <v>1</v>
      </c>
      <c r="AD5799">
        <f t="shared" si="643"/>
        <v>0</v>
      </c>
      <c r="AF5799">
        <v>15682</v>
      </c>
      <c r="AG5799">
        <v>0</v>
      </c>
      <c r="AU5799" t="s">
        <v>97</v>
      </c>
      <c r="AV5799" t="str">
        <f t="shared" si="647"/>
        <v>PZ-CSPA-01</v>
      </c>
      <c r="AW5799" t="s">
        <v>5310</v>
      </c>
      <c r="AY5799" t="s">
        <v>99</v>
      </c>
      <c r="AZ5799" t="s">
        <v>100</v>
      </c>
      <c r="BA5799" t="s">
        <v>101</v>
      </c>
      <c r="BB5799">
        <v>0</v>
      </c>
      <c r="BD5799" s="5" t="str">
        <f t="shared" si="648"/>
        <v>2M134</v>
      </c>
      <c r="BE5799" s="5">
        <f t="shared" si="649"/>
        <v>4</v>
      </c>
      <c r="BK5799" t="s">
        <v>12416</v>
      </c>
      <c r="BV5799">
        <v>0</v>
      </c>
      <c r="BZ5799">
        <v>1</v>
      </c>
      <c r="CJ5799" t="s">
        <v>102</v>
      </c>
      <c r="CK5799">
        <v>1000</v>
      </c>
      <c r="CL5799" s="5" t="str">
        <f t="shared" si="650"/>
        <v>LVL_36</v>
      </c>
      <c r="CM5799">
        <v>1</v>
      </c>
      <c r="CN5799">
        <v>9</v>
      </c>
    </row>
    <row r="5800" spans="1:92" x14ac:dyDescent="0.3">
      <c r="A5800" t="s">
        <v>5966</v>
      </c>
      <c r="B5800" t="s">
        <v>92</v>
      </c>
      <c r="C5800" t="s">
        <v>93</v>
      </c>
      <c r="D5800" t="s">
        <v>94</v>
      </c>
      <c r="E5800" t="s">
        <v>95</v>
      </c>
      <c r="F5800" t="s">
        <v>128</v>
      </c>
      <c r="G5800" t="s">
        <v>5309</v>
      </c>
      <c r="H5800">
        <v>15732</v>
      </c>
      <c r="I5800">
        <v>15732</v>
      </c>
      <c r="K5800" s="3" t="str">
        <f t="shared" si="645"/>
        <v>13</v>
      </c>
      <c r="L5800" s="4" t="str">
        <f t="shared" si="646"/>
        <v>50</v>
      </c>
      <c r="M5800">
        <v>1</v>
      </c>
      <c r="N5800">
        <v>140</v>
      </c>
      <c r="O5800">
        <v>130</v>
      </c>
      <c r="P5800">
        <v>90</v>
      </c>
      <c r="S5800">
        <v>0</v>
      </c>
      <c r="T5800">
        <v>0</v>
      </c>
      <c r="U5800">
        <v>0</v>
      </c>
      <c r="Y5800">
        <v>100</v>
      </c>
      <c r="Z5800">
        <v>1</v>
      </c>
      <c r="AA5800">
        <v>1</v>
      </c>
      <c r="AB5800">
        <v>1</v>
      </c>
      <c r="AC5800">
        <v>1</v>
      </c>
      <c r="AD5800">
        <f t="shared" si="643"/>
        <v>0</v>
      </c>
      <c r="AF5800">
        <v>15732</v>
      </c>
      <c r="AG5800">
        <v>0</v>
      </c>
      <c r="AU5800" t="s">
        <v>97</v>
      </c>
      <c r="AV5800" t="str">
        <f t="shared" si="647"/>
        <v>PZ-CSPA-01</v>
      </c>
      <c r="AW5800" t="s">
        <v>5310</v>
      </c>
      <c r="AY5800" t="s">
        <v>99</v>
      </c>
      <c r="AZ5800" t="s">
        <v>100</v>
      </c>
      <c r="BA5800" t="s">
        <v>101</v>
      </c>
      <c r="BB5800">
        <v>0</v>
      </c>
      <c r="BD5800" s="5" t="str">
        <f t="shared" si="648"/>
        <v>2M135</v>
      </c>
      <c r="BE5800" s="5">
        <f t="shared" si="649"/>
        <v>4</v>
      </c>
      <c r="BK5800" t="s">
        <v>12417</v>
      </c>
      <c r="BV5800">
        <v>0</v>
      </c>
      <c r="BZ5800">
        <v>1</v>
      </c>
      <c r="CJ5800" t="s">
        <v>102</v>
      </c>
      <c r="CK5800">
        <v>1000</v>
      </c>
      <c r="CL5800" s="5" t="str">
        <f t="shared" si="650"/>
        <v>LVL_36</v>
      </c>
      <c r="CM5800">
        <v>1</v>
      </c>
      <c r="CN5800">
        <v>9</v>
      </c>
    </row>
    <row r="5801" spans="1:92" x14ac:dyDescent="0.3">
      <c r="A5801" t="s">
        <v>5967</v>
      </c>
      <c r="B5801" t="s">
        <v>92</v>
      </c>
      <c r="C5801" t="s">
        <v>93</v>
      </c>
      <c r="D5801" t="s">
        <v>94</v>
      </c>
      <c r="E5801" t="s">
        <v>95</v>
      </c>
      <c r="F5801" t="s">
        <v>128</v>
      </c>
      <c r="G5801" t="s">
        <v>5309</v>
      </c>
      <c r="H5801">
        <v>15733</v>
      </c>
      <c r="I5801">
        <v>15733</v>
      </c>
      <c r="K5801" s="3" t="str">
        <f t="shared" si="645"/>
        <v>13</v>
      </c>
      <c r="L5801" s="4" t="str">
        <f t="shared" si="646"/>
        <v>50</v>
      </c>
      <c r="M5801">
        <v>2</v>
      </c>
      <c r="N5801">
        <v>140</v>
      </c>
      <c r="O5801">
        <v>130</v>
      </c>
      <c r="P5801">
        <v>90</v>
      </c>
      <c r="S5801">
        <v>0</v>
      </c>
      <c r="T5801">
        <v>0</v>
      </c>
      <c r="U5801">
        <v>0</v>
      </c>
      <c r="Y5801">
        <v>100</v>
      </c>
      <c r="Z5801">
        <v>1</v>
      </c>
      <c r="AA5801">
        <v>1</v>
      </c>
      <c r="AB5801">
        <v>1</v>
      </c>
      <c r="AC5801">
        <v>1</v>
      </c>
      <c r="AD5801">
        <f t="shared" si="643"/>
        <v>0</v>
      </c>
      <c r="AF5801">
        <v>15733</v>
      </c>
      <c r="AG5801">
        <v>0</v>
      </c>
      <c r="AU5801" t="s">
        <v>97</v>
      </c>
      <c r="AV5801" t="str">
        <f t="shared" si="647"/>
        <v>PZ-CSPA-01</v>
      </c>
      <c r="AW5801" t="s">
        <v>5310</v>
      </c>
      <c r="AY5801" t="s">
        <v>99</v>
      </c>
      <c r="AZ5801" t="s">
        <v>100</v>
      </c>
      <c r="BA5801" t="s">
        <v>101</v>
      </c>
      <c r="BB5801">
        <v>0</v>
      </c>
      <c r="BD5801" s="5" t="str">
        <f t="shared" si="648"/>
        <v>2M135</v>
      </c>
      <c r="BE5801" s="5">
        <f t="shared" si="649"/>
        <v>4</v>
      </c>
      <c r="BK5801" t="s">
        <v>12418</v>
      </c>
      <c r="BV5801">
        <v>0</v>
      </c>
      <c r="BZ5801">
        <v>1</v>
      </c>
      <c r="CJ5801" t="s">
        <v>102</v>
      </c>
      <c r="CK5801">
        <v>1000</v>
      </c>
      <c r="CL5801" s="5" t="str">
        <f t="shared" si="650"/>
        <v>LVL_36</v>
      </c>
      <c r="CM5801">
        <v>1</v>
      </c>
      <c r="CN5801">
        <v>9</v>
      </c>
    </row>
    <row r="5802" spans="1:92" x14ac:dyDescent="0.3">
      <c r="A5802" t="s">
        <v>5968</v>
      </c>
      <c r="B5802" t="s">
        <v>92</v>
      </c>
      <c r="C5802" t="s">
        <v>93</v>
      </c>
      <c r="D5802" t="s">
        <v>94</v>
      </c>
      <c r="E5802" t="s">
        <v>95</v>
      </c>
      <c r="F5802" t="s">
        <v>128</v>
      </c>
      <c r="G5802" t="s">
        <v>5309</v>
      </c>
      <c r="H5802">
        <v>15734</v>
      </c>
      <c r="I5802">
        <v>15734</v>
      </c>
      <c r="K5802" s="3" t="str">
        <f t="shared" si="645"/>
        <v>13</v>
      </c>
      <c r="L5802" s="4" t="str">
        <f t="shared" si="646"/>
        <v>50</v>
      </c>
      <c r="M5802">
        <v>3</v>
      </c>
      <c r="N5802">
        <v>140</v>
      </c>
      <c r="O5802">
        <v>130</v>
      </c>
      <c r="P5802">
        <v>90</v>
      </c>
      <c r="S5802">
        <v>0</v>
      </c>
      <c r="T5802">
        <v>0</v>
      </c>
      <c r="U5802">
        <v>0</v>
      </c>
      <c r="Y5802">
        <v>100</v>
      </c>
      <c r="Z5802">
        <v>1</v>
      </c>
      <c r="AA5802">
        <v>1</v>
      </c>
      <c r="AB5802">
        <v>1</v>
      </c>
      <c r="AC5802">
        <v>1</v>
      </c>
      <c r="AD5802">
        <f t="shared" si="643"/>
        <v>0</v>
      </c>
      <c r="AF5802">
        <v>15734</v>
      </c>
      <c r="AG5802">
        <v>0</v>
      </c>
      <c r="AU5802" t="s">
        <v>97</v>
      </c>
      <c r="AV5802" t="str">
        <f t="shared" si="647"/>
        <v>PZ-CSPA-01</v>
      </c>
      <c r="AW5802" t="s">
        <v>5310</v>
      </c>
      <c r="AY5802" t="s">
        <v>99</v>
      </c>
      <c r="AZ5802" t="s">
        <v>100</v>
      </c>
      <c r="BA5802" t="s">
        <v>101</v>
      </c>
      <c r="BB5802">
        <v>0</v>
      </c>
      <c r="BD5802" s="5" t="str">
        <f t="shared" si="648"/>
        <v>2M135</v>
      </c>
      <c r="BE5802" s="5">
        <f t="shared" si="649"/>
        <v>4</v>
      </c>
      <c r="BK5802" t="s">
        <v>12419</v>
      </c>
      <c r="BV5802">
        <v>0</v>
      </c>
      <c r="BZ5802">
        <v>1</v>
      </c>
      <c r="CJ5802" t="s">
        <v>102</v>
      </c>
      <c r="CK5802">
        <v>1000</v>
      </c>
      <c r="CL5802" s="5" t="str">
        <f t="shared" si="650"/>
        <v>LVL_36</v>
      </c>
      <c r="CM5802">
        <v>1</v>
      </c>
      <c r="CN5802">
        <v>9</v>
      </c>
    </row>
    <row r="5803" spans="1:92" x14ac:dyDescent="0.3">
      <c r="A5803" t="s">
        <v>5969</v>
      </c>
      <c r="B5803" t="s">
        <v>92</v>
      </c>
      <c r="C5803" t="s">
        <v>93</v>
      </c>
      <c r="D5803" t="s">
        <v>94</v>
      </c>
      <c r="E5803" t="s">
        <v>95</v>
      </c>
      <c r="F5803" t="s">
        <v>128</v>
      </c>
      <c r="G5803" t="s">
        <v>5309</v>
      </c>
      <c r="H5803">
        <v>15735</v>
      </c>
      <c r="I5803">
        <v>15735</v>
      </c>
      <c r="K5803" s="3" t="str">
        <f t="shared" si="645"/>
        <v>13</v>
      </c>
      <c r="L5803" s="4" t="str">
        <f t="shared" si="646"/>
        <v>50</v>
      </c>
      <c r="M5803">
        <v>4</v>
      </c>
      <c r="N5803">
        <v>140</v>
      </c>
      <c r="O5803">
        <v>130</v>
      </c>
      <c r="P5803">
        <v>90</v>
      </c>
      <c r="S5803">
        <v>0</v>
      </c>
      <c r="T5803">
        <v>0</v>
      </c>
      <c r="U5803">
        <v>0</v>
      </c>
      <c r="Y5803">
        <v>100</v>
      </c>
      <c r="Z5803">
        <v>1</v>
      </c>
      <c r="AA5803">
        <v>1</v>
      </c>
      <c r="AB5803">
        <v>1</v>
      </c>
      <c r="AC5803">
        <v>1</v>
      </c>
      <c r="AD5803">
        <f t="shared" si="643"/>
        <v>0</v>
      </c>
      <c r="AF5803">
        <v>15735</v>
      </c>
      <c r="AG5803">
        <v>0</v>
      </c>
      <c r="AU5803" t="s">
        <v>97</v>
      </c>
      <c r="AV5803" t="str">
        <f t="shared" si="647"/>
        <v>PZ-CSPA-01</v>
      </c>
      <c r="AW5803" t="s">
        <v>5310</v>
      </c>
      <c r="AY5803" t="s">
        <v>99</v>
      </c>
      <c r="AZ5803" t="s">
        <v>100</v>
      </c>
      <c r="BA5803" t="s">
        <v>101</v>
      </c>
      <c r="BB5803">
        <v>0</v>
      </c>
      <c r="BD5803" s="5" t="str">
        <f t="shared" si="648"/>
        <v>2M135</v>
      </c>
      <c r="BE5803" s="5">
        <f t="shared" si="649"/>
        <v>4</v>
      </c>
      <c r="BK5803" t="s">
        <v>12420</v>
      </c>
      <c r="BV5803">
        <v>0</v>
      </c>
      <c r="BZ5803">
        <v>1</v>
      </c>
      <c r="CJ5803" t="s">
        <v>102</v>
      </c>
      <c r="CK5803">
        <v>1000</v>
      </c>
      <c r="CL5803" s="5" t="str">
        <f t="shared" si="650"/>
        <v>LVL_36</v>
      </c>
      <c r="CM5803">
        <v>1</v>
      </c>
      <c r="CN5803">
        <v>9</v>
      </c>
    </row>
    <row r="5804" spans="1:92" x14ac:dyDescent="0.3">
      <c r="A5804" t="s">
        <v>5970</v>
      </c>
      <c r="B5804" t="s">
        <v>92</v>
      </c>
      <c r="C5804" t="s">
        <v>93</v>
      </c>
      <c r="D5804" t="s">
        <v>94</v>
      </c>
      <c r="E5804" t="s">
        <v>95</v>
      </c>
      <c r="F5804" t="s">
        <v>96</v>
      </c>
      <c r="G5804" t="s">
        <v>5309</v>
      </c>
      <c r="H5804">
        <v>15168</v>
      </c>
      <c r="I5804">
        <v>15168</v>
      </c>
      <c r="K5804" s="3" t="str">
        <f t="shared" si="645"/>
        <v>14</v>
      </c>
      <c r="L5804" s="4" t="str">
        <f t="shared" si="646"/>
        <v>00</v>
      </c>
      <c r="M5804">
        <v>1</v>
      </c>
      <c r="N5804">
        <v>190</v>
      </c>
      <c r="O5804">
        <v>130</v>
      </c>
      <c r="P5804">
        <v>90</v>
      </c>
      <c r="S5804">
        <v>0</v>
      </c>
      <c r="T5804">
        <v>0</v>
      </c>
      <c r="U5804">
        <v>0</v>
      </c>
      <c r="Y5804">
        <v>100</v>
      </c>
      <c r="Z5804">
        <v>1</v>
      </c>
      <c r="AA5804">
        <v>0</v>
      </c>
      <c r="AB5804">
        <v>0</v>
      </c>
      <c r="AC5804">
        <v>0</v>
      </c>
      <c r="AD5804">
        <f t="shared" si="643"/>
        <v>0</v>
      </c>
      <c r="AF5804">
        <v>15168</v>
      </c>
      <c r="AG5804">
        <v>0</v>
      </c>
      <c r="AU5804" t="s">
        <v>97</v>
      </c>
      <c r="AV5804" t="str">
        <f t="shared" si="647"/>
        <v>PZ-CSPA-01</v>
      </c>
      <c r="AW5804" t="s">
        <v>5310</v>
      </c>
      <c r="AY5804" t="s">
        <v>99</v>
      </c>
      <c r="AZ5804" t="s">
        <v>100</v>
      </c>
      <c r="BA5804" t="s">
        <v>101</v>
      </c>
      <c r="BB5804">
        <v>0</v>
      </c>
      <c r="BD5804" s="5" t="str">
        <f t="shared" si="648"/>
        <v>2M140</v>
      </c>
      <c r="BE5804" s="5">
        <f t="shared" si="649"/>
        <v>36</v>
      </c>
      <c r="BK5804" t="s">
        <v>12421</v>
      </c>
      <c r="BV5804">
        <v>0</v>
      </c>
      <c r="BZ5804">
        <v>1</v>
      </c>
      <c r="CJ5804" t="s">
        <v>102</v>
      </c>
      <c r="CK5804">
        <v>1000</v>
      </c>
      <c r="CL5804" s="5" t="str">
        <f t="shared" si="650"/>
        <v>LVL_324</v>
      </c>
      <c r="CM5804">
        <v>1</v>
      </c>
      <c r="CN5804">
        <v>9</v>
      </c>
    </row>
    <row r="5805" spans="1:92" x14ac:dyDescent="0.3">
      <c r="A5805" t="s">
        <v>5971</v>
      </c>
      <c r="B5805" t="s">
        <v>92</v>
      </c>
      <c r="C5805" t="s">
        <v>93</v>
      </c>
      <c r="D5805" t="s">
        <v>94</v>
      </c>
      <c r="E5805" t="s">
        <v>95</v>
      </c>
      <c r="F5805" t="s">
        <v>96</v>
      </c>
      <c r="G5805" t="s">
        <v>5309</v>
      </c>
      <c r="H5805">
        <v>15169</v>
      </c>
      <c r="I5805">
        <v>15169</v>
      </c>
      <c r="K5805" s="3" t="str">
        <f t="shared" si="645"/>
        <v>14</v>
      </c>
      <c r="L5805" s="4" t="str">
        <f t="shared" si="646"/>
        <v>00</v>
      </c>
      <c r="M5805">
        <v>2</v>
      </c>
      <c r="N5805">
        <v>190</v>
      </c>
      <c r="O5805">
        <v>130</v>
      </c>
      <c r="P5805">
        <v>90</v>
      </c>
      <c r="S5805">
        <v>0</v>
      </c>
      <c r="T5805">
        <v>0</v>
      </c>
      <c r="U5805">
        <v>0</v>
      </c>
      <c r="Y5805">
        <v>100</v>
      </c>
      <c r="Z5805">
        <v>1</v>
      </c>
      <c r="AA5805">
        <v>0</v>
      </c>
      <c r="AB5805">
        <v>0</v>
      </c>
      <c r="AC5805">
        <v>0</v>
      </c>
      <c r="AD5805">
        <f t="shared" si="643"/>
        <v>0</v>
      </c>
      <c r="AF5805">
        <v>15169</v>
      </c>
      <c r="AG5805">
        <v>0</v>
      </c>
      <c r="AU5805" t="s">
        <v>97</v>
      </c>
      <c r="AV5805" t="str">
        <f t="shared" si="647"/>
        <v>PZ-CSPA-01</v>
      </c>
      <c r="AW5805" t="s">
        <v>5310</v>
      </c>
      <c r="AY5805" t="s">
        <v>99</v>
      </c>
      <c r="AZ5805" t="s">
        <v>100</v>
      </c>
      <c r="BA5805" t="s">
        <v>101</v>
      </c>
      <c r="BB5805">
        <v>0</v>
      </c>
      <c r="BD5805" s="5" t="str">
        <f t="shared" si="648"/>
        <v>2M140</v>
      </c>
      <c r="BE5805" s="5">
        <f t="shared" si="649"/>
        <v>36</v>
      </c>
      <c r="BK5805" t="s">
        <v>12422</v>
      </c>
      <c r="BV5805">
        <v>0</v>
      </c>
      <c r="BZ5805">
        <v>1</v>
      </c>
      <c r="CJ5805" t="s">
        <v>102</v>
      </c>
      <c r="CK5805">
        <v>1000</v>
      </c>
      <c r="CL5805" s="5" t="str">
        <f t="shared" si="650"/>
        <v>LVL_324</v>
      </c>
      <c r="CM5805">
        <v>1</v>
      </c>
      <c r="CN5805">
        <v>9</v>
      </c>
    </row>
    <row r="5806" spans="1:92" x14ac:dyDescent="0.3">
      <c r="A5806" t="s">
        <v>5972</v>
      </c>
      <c r="B5806" t="s">
        <v>92</v>
      </c>
      <c r="C5806" t="s">
        <v>93</v>
      </c>
      <c r="D5806" t="s">
        <v>94</v>
      </c>
      <c r="E5806" t="s">
        <v>95</v>
      </c>
      <c r="F5806" t="s">
        <v>96</v>
      </c>
      <c r="G5806" t="s">
        <v>5309</v>
      </c>
      <c r="H5806">
        <v>15170</v>
      </c>
      <c r="I5806">
        <v>15170</v>
      </c>
      <c r="K5806" s="3" t="str">
        <f t="shared" si="645"/>
        <v>14</v>
      </c>
      <c r="L5806" s="4" t="str">
        <f t="shared" si="646"/>
        <v>00</v>
      </c>
      <c r="M5806">
        <v>3</v>
      </c>
      <c r="N5806">
        <v>190</v>
      </c>
      <c r="O5806">
        <v>130</v>
      </c>
      <c r="P5806">
        <v>90</v>
      </c>
      <c r="S5806">
        <v>0</v>
      </c>
      <c r="T5806">
        <v>0</v>
      </c>
      <c r="U5806">
        <v>0</v>
      </c>
      <c r="Y5806">
        <v>100</v>
      </c>
      <c r="Z5806">
        <v>1</v>
      </c>
      <c r="AA5806">
        <v>0</v>
      </c>
      <c r="AB5806">
        <v>0</v>
      </c>
      <c r="AC5806">
        <v>0</v>
      </c>
      <c r="AD5806">
        <f t="shared" si="643"/>
        <v>0</v>
      </c>
      <c r="AF5806">
        <v>15170</v>
      </c>
      <c r="AG5806">
        <v>0</v>
      </c>
      <c r="AU5806" t="s">
        <v>97</v>
      </c>
      <c r="AV5806" t="str">
        <f t="shared" si="647"/>
        <v>PZ-CSPA-01</v>
      </c>
      <c r="AW5806" t="s">
        <v>5310</v>
      </c>
      <c r="AY5806" t="s">
        <v>99</v>
      </c>
      <c r="AZ5806" t="s">
        <v>100</v>
      </c>
      <c r="BA5806" t="s">
        <v>101</v>
      </c>
      <c r="BB5806">
        <v>0</v>
      </c>
      <c r="BD5806" s="5" t="str">
        <f t="shared" si="648"/>
        <v>2M140</v>
      </c>
      <c r="BE5806" s="5">
        <f t="shared" si="649"/>
        <v>36</v>
      </c>
      <c r="BK5806" t="s">
        <v>12423</v>
      </c>
      <c r="BV5806">
        <v>0</v>
      </c>
      <c r="BZ5806">
        <v>1</v>
      </c>
      <c r="CJ5806" t="s">
        <v>102</v>
      </c>
      <c r="CK5806">
        <v>1000</v>
      </c>
      <c r="CL5806" s="5" t="str">
        <f t="shared" si="650"/>
        <v>LVL_324</v>
      </c>
      <c r="CM5806">
        <v>1</v>
      </c>
      <c r="CN5806">
        <v>9</v>
      </c>
    </row>
    <row r="5807" spans="1:92" x14ac:dyDescent="0.3">
      <c r="A5807" t="s">
        <v>5973</v>
      </c>
      <c r="B5807" t="s">
        <v>92</v>
      </c>
      <c r="C5807" t="s">
        <v>93</v>
      </c>
      <c r="D5807" t="s">
        <v>94</v>
      </c>
      <c r="E5807" t="s">
        <v>95</v>
      </c>
      <c r="F5807" t="s">
        <v>96</v>
      </c>
      <c r="G5807" t="s">
        <v>5309</v>
      </c>
      <c r="H5807">
        <v>15171</v>
      </c>
      <c r="I5807">
        <v>15171</v>
      </c>
      <c r="K5807" s="3" t="str">
        <f t="shared" si="645"/>
        <v>14</v>
      </c>
      <c r="L5807" s="4" t="str">
        <f t="shared" si="646"/>
        <v>00</v>
      </c>
      <c r="M5807">
        <v>4</v>
      </c>
      <c r="N5807">
        <v>190</v>
      </c>
      <c r="O5807">
        <v>130</v>
      </c>
      <c r="P5807">
        <v>90</v>
      </c>
      <c r="S5807">
        <v>0</v>
      </c>
      <c r="T5807">
        <v>0</v>
      </c>
      <c r="U5807">
        <v>0</v>
      </c>
      <c r="Y5807">
        <v>100</v>
      </c>
      <c r="Z5807">
        <v>1</v>
      </c>
      <c r="AA5807">
        <v>0</v>
      </c>
      <c r="AB5807">
        <v>0</v>
      </c>
      <c r="AC5807">
        <v>0</v>
      </c>
      <c r="AD5807">
        <f t="shared" si="643"/>
        <v>0</v>
      </c>
      <c r="AF5807">
        <v>15171</v>
      </c>
      <c r="AG5807">
        <v>0</v>
      </c>
      <c r="AU5807" t="s">
        <v>97</v>
      </c>
      <c r="AV5807" t="str">
        <f t="shared" si="647"/>
        <v>PZ-CSPA-01</v>
      </c>
      <c r="AW5807" t="s">
        <v>5310</v>
      </c>
      <c r="AY5807" t="s">
        <v>99</v>
      </c>
      <c r="AZ5807" t="s">
        <v>100</v>
      </c>
      <c r="BA5807" t="s">
        <v>101</v>
      </c>
      <c r="BB5807">
        <v>0</v>
      </c>
      <c r="BD5807" s="5" t="str">
        <f t="shared" si="648"/>
        <v>2M140</v>
      </c>
      <c r="BE5807" s="5">
        <f t="shared" si="649"/>
        <v>36</v>
      </c>
      <c r="BK5807" t="s">
        <v>12424</v>
      </c>
      <c r="BV5807">
        <v>0</v>
      </c>
      <c r="BZ5807">
        <v>1</v>
      </c>
      <c r="CJ5807" t="s">
        <v>102</v>
      </c>
      <c r="CK5807">
        <v>1000</v>
      </c>
      <c r="CL5807" s="5" t="str">
        <f t="shared" si="650"/>
        <v>LVL_324</v>
      </c>
      <c r="CM5807">
        <v>1</v>
      </c>
      <c r="CN5807">
        <v>9</v>
      </c>
    </row>
    <row r="5808" spans="1:92" hidden="1" x14ac:dyDescent="0.3">
      <c r="A5808" t="s">
        <v>5974</v>
      </c>
      <c r="B5808" t="s">
        <v>92</v>
      </c>
      <c r="C5808" t="s">
        <v>93</v>
      </c>
      <c r="D5808" t="s">
        <v>94</v>
      </c>
      <c r="E5808" t="s">
        <v>95</v>
      </c>
      <c r="F5808" t="s">
        <v>128</v>
      </c>
      <c r="G5808" t="s">
        <v>5309</v>
      </c>
      <c r="H5808">
        <v>15954</v>
      </c>
      <c r="I5808">
        <v>15954</v>
      </c>
      <c r="K5808" s="3" t="str">
        <f t="shared" si="645"/>
        <v>14</v>
      </c>
      <c r="L5808" s="4" t="str">
        <f t="shared" si="646"/>
        <v>01</v>
      </c>
      <c r="M5808">
        <v>1</v>
      </c>
      <c r="N5808">
        <v>50</v>
      </c>
      <c r="O5808">
        <v>60</v>
      </c>
      <c r="P5808">
        <v>30</v>
      </c>
      <c r="S5808">
        <v>0</v>
      </c>
      <c r="T5808">
        <v>0</v>
      </c>
      <c r="U5808">
        <v>0</v>
      </c>
      <c r="Y5808">
        <v>100</v>
      </c>
      <c r="Z5808">
        <v>1</v>
      </c>
      <c r="AA5808">
        <v>1</v>
      </c>
      <c r="AB5808">
        <v>1</v>
      </c>
      <c r="AC5808">
        <v>1</v>
      </c>
      <c r="AD5808">
        <f t="shared" si="643"/>
        <v>0</v>
      </c>
      <c r="AF5808">
        <v>15954</v>
      </c>
      <c r="AG5808">
        <v>0</v>
      </c>
      <c r="AU5808" t="s">
        <v>97</v>
      </c>
      <c r="AV5808" t="str">
        <f t="shared" si="647"/>
        <v>PZ-EACS-01</v>
      </c>
      <c r="AW5808" t="s">
        <v>5315</v>
      </c>
      <c r="AY5808" t="s">
        <v>99</v>
      </c>
      <c r="AZ5808" t="s">
        <v>5316</v>
      </c>
      <c r="BA5808" t="s">
        <v>101</v>
      </c>
      <c r="BB5808">
        <v>0</v>
      </c>
      <c r="BD5808" s="5" t="str">
        <f t="shared" si="648"/>
        <v>2M140</v>
      </c>
      <c r="BE5808" s="5">
        <f t="shared" si="649"/>
        <v>36</v>
      </c>
      <c r="BK5808" t="s">
        <v>12425</v>
      </c>
      <c r="BV5808">
        <v>0</v>
      </c>
      <c r="BZ5808">
        <v>1</v>
      </c>
      <c r="CJ5808" t="s">
        <v>102</v>
      </c>
      <c r="CK5808" s="5">
        <f t="shared" ref="CK5808:CK5839" si="651">IF($O5808&lt;40,20,750)</f>
        <v>750</v>
      </c>
      <c r="CL5808" s="5" t="str">
        <f t="shared" si="650"/>
        <v>LVL_324</v>
      </c>
      <c r="CM5808">
        <v>1</v>
      </c>
      <c r="CN5808">
        <v>9</v>
      </c>
    </row>
    <row r="5809" spans="1:92" hidden="1" x14ac:dyDescent="0.3">
      <c r="A5809" t="s">
        <v>5975</v>
      </c>
      <c r="B5809" t="s">
        <v>92</v>
      </c>
      <c r="C5809" t="s">
        <v>93</v>
      </c>
      <c r="D5809" t="s">
        <v>94</v>
      </c>
      <c r="E5809" t="s">
        <v>95</v>
      </c>
      <c r="F5809" t="s">
        <v>128</v>
      </c>
      <c r="G5809" t="s">
        <v>5309</v>
      </c>
      <c r="H5809">
        <v>15958</v>
      </c>
      <c r="I5809">
        <v>15958</v>
      </c>
      <c r="K5809" s="3" t="str">
        <f t="shared" si="645"/>
        <v>14</v>
      </c>
      <c r="L5809" s="4" t="str">
        <f t="shared" si="646"/>
        <v>01</v>
      </c>
      <c r="M5809">
        <v>2</v>
      </c>
      <c r="N5809">
        <v>50</v>
      </c>
      <c r="O5809">
        <v>60</v>
      </c>
      <c r="P5809">
        <v>30</v>
      </c>
      <c r="S5809">
        <v>0</v>
      </c>
      <c r="T5809">
        <v>0</v>
      </c>
      <c r="U5809">
        <v>0</v>
      </c>
      <c r="Y5809">
        <v>100</v>
      </c>
      <c r="Z5809">
        <v>1</v>
      </c>
      <c r="AA5809">
        <v>1</v>
      </c>
      <c r="AB5809">
        <v>1</v>
      </c>
      <c r="AC5809">
        <v>1</v>
      </c>
      <c r="AD5809">
        <f t="shared" si="643"/>
        <v>0</v>
      </c>
      <c r="AF5809">
        <v>15958</v>
      </c>
      <c r="AG5809">
        <v>0</v>
      </c>
      <c r="AU5809" t="s">
        <v>97</v>
      </c>
      <c r="AV5809" t="str">
        <f t="shared" si="647"/>
        <v>PZ-EACS-01</v>
      </c>
      <c r="AW5809" t="s">
        <v>5315</v>
      </c>
      <c r="AY5809" t="s">
        <v>99</v>
      </c>
      <c r="AZ5809" t="s">
        <v>5316</v>
      </c>
      <c r="BA5809" t="s">
        <v>101</v>
      </c>
      <c r="BB5809">
        <v>0</v>
      </c>
      <c r="BD5809" s="5" t="str">
        <f t="shared" si="648"/>
        <v>2M140</v>
      </c>
      <c r="BE5809" s="5">
        <f t="shared" si="649"/>
        <v>36</v>
      </c>
      <c r="BK5809" t="s">
        <v>12426</v>
      </c>
      <c r="BV5809">
        <v>0</v>
      </c>
      <c r="BZ5809">
        <v>1</v>
      </c>
      <c r="CJ5809" t="s">
        <v>102</v>
      </c>
      <c r="CK5809" s="5">
        <f t="shared" si="651"/>
        <v>750</v>
      </c>
      <c r="CL5809" s="5" t="str">
        <f t="shared" si="650"/>
        <v>LVL_324</v>
      </c>
      <c r="CM5809">
        <v>1</v>
      </c>
      <c r="CN5809">
        <v>9</v>
      </c>
    </row>
    <row r="5810" spans="1:92" hidden="1" x14ac:dyDescent="0.3">
      <c r="A5810" t="s">
        <v>5976</v>
      </c>
      <c r="B5810" t="s">
        <v>92</v>
      </c>
      <c r="C5810" t="s">
        <v>93</v>
      </c>
      <c r="D5810" t="s">
        <v>94</v>
      </c>
      <c r="E5810" t="s">
        <v>95</v>
      </c>
      <c r="F5810" t="s">
        <v>128</v>
      </c>
      <c r="G5810" t="s">
        <v>5309</v>
      </c>
      <c r="H5810">
        <v>15962</v>
      </c>
      <c r="I5810">
        <v>15962</v>
      </c>
      <c r="K5810" s="3" t="str">
        <f t="shared" si="645"/>
        <v>14</v>
      </c>
      <c r="L5810" s="4" t="str">
        <f t="shared" si="646"/>
        <v>01</v>
      </c>
      <c r="M5810">
        <v>3</v>
      </c>
      <c r="N5810">
        <v>50</v>
      </c>
      <c r="O5810">
        <v>60</v>
      </c>
      <c r="P5810">
        <v>30</v>
      </c>
      <c r="S5810">
        <v>0</v>
      </c>
      <c r="T5810">
        <v>0</v>
      </c>
      <c r="U5810">
        <v>0</v>
      </c>
      <c r="Y5810">
        <v>100</v>
      </c>
      <c r="Z5810">
        <v>1</v>
      </c>
      <c r="AA5810">
        <v>1</v>
      </c>
      <c r="AB5810">
        <v>1</v>
      </c>
      <c r="AC5810">
        <v>1</v>
      </c>
      <c r="AD5810">
        <f t="shared" si="643"/>
        <v>0</v>
      </c>
      <c r="AF5810">
        <v>15962</v>
      </c>
      <c r="AG5810">
        <v>0</v>
      </c>
      <c r="AU5810" t="s">
        <v>97</v>
      </c>
      <c r="AV5810" t="str">
        <f t="shared" si="647"/>
        <v>PZ-EACS-01</v>
      </c>
      <c r="AW5810" t="s">
        <v>5315</v>
      </c>
      <c r="AY5810" t="s">
        <v>99</v>
      </c>
      <c r="AZ5810" t="s">
        <v>5316</v>
      </c>
      <c r="BA5810" t="s">
        <v>101</v>
      </c>
      <c r="BB5810">
        <v>0</v>
      </c>
      <c r="BD5810" s="5" t="str">
        <f t="shared" si="648"/>
        <v>2M140</v>
      </c>
      <c r="BE5810" s="5">
        <f t="shared" si="649"/>
        <v>36</v>
      </c>
      <c r="BK5810" t="s">
        <v>12427</v>
      </c>
      <c r="BV5810">
        <v>0</v>
      </c>
      <c r="BZ5810">
        <v>1</v>
      </c>
      <c r="CJ5810" t="s">
        <v>102</v>
      </c>
      <c r="CK5810" s="5">
        <f t="shared" si="651"/>
        <v>750</v>
      </c>
      <c r="CL5810" s="5" t="str">
        <f t="shared" si="650"/>
        <v>LVL_324</v>
      </c>
      <c r="CM5810">
        <v>1</v>
      </c>
      <c r="CN5810">
        <v>9</v>
      </c>
    </row>
    <row r="5811" spans="1:92" hidden="1" x14ac:dyDescent="0.3">
      <c r="A5811" t="s">
        <v>5977</v>
      </c>
      <c r="B5811" t="s">
        <v>92</v>
      </c>
      <c r="C5811" t="s">
        <v>93</v>
      </c>
      <c r="D5811" t="s">
        <v>94</v>
      </c>
      <c r="E5811" t="s">
        <v>95</v>
      </c>
      <c r="F5811" t="s">
        <v>128</v>
      </c>
      <c r="G5811" t="s">
        <v>5309</v>
      </c>
      <c r="H5811">
        <v>15966</v>
      </c>
      <c r="I5811">
        <v>15966</v>
      </c>
      <c r="K5811" s="3" t="str">
        <f t="shared" si="645"/>
        <v>14</v>
      </c>
      <c r="L5811" s="4" t="str">
        <f t="shared" si="646"/>
        <v>01</v>
      </c>
      <c r="M5811">
        <v>4</v>
      </c>
      <c r="N5811">
        <v>50</v>
      </c>
      <c r="O5811">
        <v>60</v>
      </c>
      <c r="P5811">
        <v>30</v>
      </c>
      <c r="S5811">
        <v>0</v>
      </c>
      <c r="T5811">
        <v>0</v>
      </c>
      <c r="U5811">
        <v>0</v>
      </c>
      <c r="Y5811">
        <v>100</v>
      </c>
      <c r="Z5811">
        <v>1</v>
      </c>
      <c r="AA5811">
        <v>1</v>
      </c>
      <c r="AB5811">
        <v>1</v>
      </c>
      <c r="AC5811">
        <v>1</v>
      </c>
      <c r="AD5811">
        <f t="shared" si="643"/>
        <v>0</v>
      </c>
      <c r="AF5811">
        <v>15966</v>
      </c>
      <c r="AG5811">
        <v>0</v>
      </c>
      <c r="AU5811" t="s">
        <v>97</v>
      </c>
      <c r="AV5811" t="str">
        <f t="shared" si="647"/>
        <v>PZ-EACS-01</v>
      </c>
      <c r="AW5811" t="s">
        <v>5315</v>
      </c>
      <c r="AY5811" t="s">
        <v>99</v>
      </c>
      <c r="AZ5811" t="s">
        <v>5316</v>
      </c>
      <c r="BA5811" t="s">
        <v>101</v>
      </c>
      <c r="BB5811">
        <v>0</v>
      </c>
      <c r="BD5811" s="5" t="str">
        <f t="shared" si="648"/>
        <v>2M140</v>
      </c>
      <c r="BE5811" s="5">
        <f t="shared" si="649"/>
        <v>36</v>
      </c>
      <c r="BK5811" t="s">
        <v>12428</v>
      </c>
      <c r="BV5811">
        <v>0</v>
      </c>
      <c r="BZ5811">
        <v>1</v>
      </c>
      <c r="CJ5811" t="s">
        <v>102</v>
      </c>
      <c r="CK5811" s="5">
        <f t="shared" si="651"/>
        <v>750</v>
      </c>
      <c r="CL5811" s="5" t="str">
        <f t="shared" si="650"/>
        <v>LVL_324</v>
      </c>
      <c r="CM5811">
        <v>1</v>
      </c>
      <c r="CN5811">
        <v>9</v>
      </c>
    </row>
    <row r="5812" spans="1:92" hidden="1" x14ac:dyDescent="0.3">
      <c r="A5812" t="s">
        <v>5978</v>
      </c>
      <c r="B5812" t="s">
        <v>92</v>
      </c>
      <c r="C5812" t="s">
        <v>93</v>
      </c>
      <c r="D5812" t="s">
        <v>94</v>
      </c>
      <c r="E5812" t="s">
        <v>95</v>
      </c>
      <c r="F5812" t="s">
        <v>128</v>
      </c>
      <c r="G5812" t="s">
        <v>5309</v>
      </c>
      <c r="H5812">
        <v>15970</v>
      </c>
      <c r="I5812">
        <v>15970</v>
      </c>
      <c r="K5812" s="3" t="str">
        <f t="shared" si="645"/>
        <v>14</v>
      </c>
      <c r="L5812" s="4" t="str">
        <f t="shared" si="646"/>
        <v>01</v>
      </c>
      <c r="M5812">
        <v>5</v>
      </c>
      <c r="N5812">
        <v>50</v>
      </c>
      <c r="O5812">
        <v>60</v>
      </c>
      <c r="P5812">
        <v>30</v>
      </c>
      <c r="S5812">
        <v>0</v>
      </c>
      <c r="T5812">
        <v>0</v>
      </c>
      <c r="U5812">
        <v>0</v>
      </c>
      <c r="Y5812">
        <v>100</v>
      </c>
      <c r="Z5812">
        <v>1</v>
      </c>
      <c r="AA5812">
        <v>1</v>
      </c>
      <c r="AB5812">
        <v>1</v>
      </c>
      <c r="AC5812">
        <v>1</v>
      </c>
      <c r="AD5812">
        <f t="shared" si="643"/>
        <v>0</v>
      </c>
      <c r="AF5812">
        <v>15970</v>
      </c>
      <c r="AG5812">
        <v>0</v>
      </c>
      <c r="AU5812" t="s">
        <v>97</v>
      </c>
      <c r="AV5812" t="str">
        <f t="shared" si="647"/>
        <v>PZ-EACS-01</v>
      </c>
      <c r="AW5812" t="s">
        <v>5315</v>
      </c>
      <c r="AY5812" t="s">
        <v>99</v>
      </c>
      <c r="AZ5812" t="s">
        <v>5316</v>
      </c>
      <c r="BA5812" t="s">
        <v>101</v>
      </c>
      <c r="BB5812">
        <v>0</v>
      </c>
      <c r="BD5812" s="5" t="str">
        <f t="shared" si="648"/>
        <v>2M140</v>
      </c>
      <c r="BE5812" s="5">
        <f t="shared" si="649"/>
        <v>36</v>
      </c>
      <c r="BK5812" t="s">
        <v>12429</v>
      </c>
      <c r="BV5812">
        <v>0</v>
      </c>
      <c r="BZ5812">
        <v>1</v>
      </c>
      <c r="CJ5812" t="s">
        <v>102</v>
      </c>
      <c r="CK5812" s="5">
        <f t="shared" si="651"/>
        <v>750</v>
      </c>
      <c r="CL5812" s="5" t="str">
        <f t="shared" si="650"/>
        <v>LVL_324</v>
      </c>
      <c r="CM5812">
        <v>1</v>
      </c>
      <c r="CN5812">
        <v>9</v>
      </c>
    </row>
    <row r="5813" spans="1:92" hidden="1" x14ac:dyDescent="0.3">
      <c r="A5813" t="s">
        <v>5979</v>
      </c>
      <c r="B5813" t="s">
        <v>92</v>
      </c>
      <c r="C5813" t="s">
        <v>93</v>
      </c>
      <c r="D5813" t="s">
        <v>94</v>
      </c>
      <c r="E5813" t="s">
        <v>95</v>
      </c>
      <c r="F5813" t="s">
        <v>128</v>
      </c>
      <c r="G5813" t="s">
        <v>5309</v>
      </c>
      <c r="H5813">
        <v>15974</v>
      </c>
      <c r="I5813">
        <v>15974</v>
      </c>
      <c r="K5813" s="3" t="str">
        <f t="shared" si="645"/>
        <v>14</v>
      </c>
      <c r="L5813" s="4" t="str">
        <f t="shared" si="646"/>
        <v>01</v>
      </c>
      <c r="M5813">
        <v>6</v>
      </c>
      <c r="N5813">
        <v>50</v>
      </c>
      <c r="O5813">
        <v>60</v>
      </c>
      <c r="P5813">
        <v>30</v>
      </c>
      <c r="S5813">
        <v>0</v>
      </c>
      <c r="T5813">
        <v>0</v>
      </c>
      <c r="U5813">
        <v>0</v>
      </c>
      <c r="Y5813">
        <v>100</v>
      </c>
      <c r="Z5813">
        <v>1</v>
      </c>
      <c r="AA5813">
        <v>1</v>
      </c>
      <c r="AB5813">
        <v>1</v>
      </c>
      <c r="AC5813">
        <v>1</v>
      </c>
      <c r="AD5813">
        <f t="shared" si="643"/>
        <v>0</v>
      </c>
      <c r="AF5813">
        <v>15974</v>
      </c>
      <c r="AG5813">
        <v>0</v>
      </c>
      <c r="AU5813" t="s">
        <v>97</v>
      </c>
      <c r="AV5813" t="str">
        <f t="shared" si="647"/>
        <v>PZ-EACS-01</v>
      </c>
      <c r="AW5813" t="s">
        <v>5315</v>
      </c>
      <c r="AY5813" t="s">
        <v>99</v>
      </c>
      <c r="AZ5813" t="s">
        <v>5316</v>
      </c>
      <c r="BA5813" t="s">
        <v>101</v>
      </c>
      <c r="BB5813">
        <v>0</v>
      </c>
      <c r="BD5813" s="5" t="str">
        <f t="shared" si="648"/>
        <v>2M140</v>
      </c>
      <c r="BE5813" s="5">
        <f t="shared" si="649"/>
        <v>36</v>
      </c>
      <c r="BK5813" t="s">
        <v>12430</v>
      </c>
      <c r="BV5813">
        <v>0</v>
      </c>
      <c r="BZ5813">
        <v>1</v>
      </c>
      <c r="CJ5813" t="s">
        <v>102</v>
      </c>
      <c r="CK5813" s="5">
        <f t="shared" si="651"/>
        <v>750</v>
      </c>
      <c r="CL5813" s="5" t="str">
        <f t="shared" si="650"/>
        <v>LVL_324</v>
      </c>
      <c r="CM5813">
        <v>1</v>
      </c>
      <c r="CN5813">
        <v>9</v>
      </c>
    </row>
    <row r="5814" spans="1:92" hidden="1" x14ac:dyDescent="0.3">
      <c r="A5814" t="s">
        <v>5980</v>
      </c>
      <c r="B5814" t="s">
        <v>92</v>
      </c>
      <c r="C5814" t="s">
        <v>93</v>
      </c>
      <c r="D5814" t="s">
        <v>94</v>
      </c>
      <c r="E5814" t="s">
        <v>95</v>
      </c>
      <c r="F5814" t="s">
        <v>128</v>
      </c>
      <c r="G5814" t="s">
        <v>5309</v>
      </c>
      <c r="H5814">
        <v>15978</v>
      </c>
      <c r="I5814">
        <v>15978</v>
      </c>
      <c r="K5814" s="3" t="str">
        <f t="shared" si="645"/>
        <v>14</v>
      </c>
      <c r="L5814" s="4" t="str">
        <f t="shared" si="646"/>
        <v>01</v>
      </c>
      <c r="M5814">
        <v>7</v>
      </c>
      <c r="N5814">
        <v>50</v>
      </c>
      <c r="O5814">
        <v>60</v>
      </c>
      <c r="P5814">
        <v>30</v>
      </c>
      <c r="S5814">
        <v>0</v>
      </c>
      <c r="T5814">
        <v>0</v>
      </c>
      <c r="U5814">
        <v>0</v>
      </c>
      <c r="Y5814">
        <v>100</v>
      </c>
      <c r="Z5814">
        <v>1</v>
      </c>
      <c r="AA5814">
        <v>1</v>
      </c>
      <c r="AB5814">
        <v>1</v>
      </c>
      <c r="AC5814">
        <v>1</v>
      </c>
      <c r="AD5814">
        <f t="shared" si="643"/>
        <v>0</v>
      </c>
      <c r="AF5814">
        <v>15978</v>
      </c>
      <c r="AG5814">
        <v>0</v>
      </c>
      <c r="AU5814" t="s">
        <v>97</v>
      </c>
      <c r="AV5814" t="str">
        <f t="shared" si="647"/>
        <v>PZ-EACS-01</v>
      </c>
      <c r="AW5814" t="s">
        <v>5315</v>
      </c>
      <c r="AY5814" t="s">
        <v>99</v>
      </c>
      <c r="AZ5814" t="s">
        <v>5316</v>
      </c>
      <c r="BA5814" t="s">
        <v>101</v>
      </c>
      <c r="BB5814">
        <v>0</v>
      </c>
      <c r="BD5814" s="5" t="str">
        <f t="shared" si="648"/>
        <v>2M140</v>
      </c>
      <c r="BE5814" s="5">
        <f t="shared" si="649"/>
        <v>36</v>
      </c>
      <c r="BK5814" t="s">
        <v>12431</v>
      </c>
      <c r="BV5814">
        <v>0</v>
      </c>
      <c r="BZ5814">
        <v>1</v>
      </c>
      <c r="CJ5814" t="s">
        <v>102</v>
      </c>
      <c r="CK5814" s="5">
        <f t="shared" si="651"/>
        <v>750</v>
      </c>
      <c r="CL5814" s="5" t="str">
        <f t="shared" si="650"/>
        <v>LVL_324</v>
      </c>
      <c r="CM5814">
        <v>1</v>
      </c>
      <c r="CN5814">
        <v>9</v>
      </c>
    </row>
    <row r="5815" spans="1:92" hidden="1" x14ac:dyDescent="0.3">
      <c r="A5815" t="s">
        <v>5981</v>
      </c>
      <c r="B5815" t="s">
        <v>92</v>
      </c>
      <c r="C5815" t="s">
        <v>93</v>
      </c>
      <c r="D5815" t="s">
        <v>94</v>
      </c>
      <c r="E5815" t="s">
        <v>95</v>
      </c>
      <c r="F5815" t="s">
        <v>128</v>
      </c>
      <c r="G5815" t="s">
        <v>5309</v>
      </c>
      <c r="H5815">
        <v>15982</v>
      </c>
      <c r="I5815">
        <v>15982</v>
      </c>
      <c r="K5815" s="3" t="str">
        <f t="shared" si="645"/>
        <v>14</v>
      </c>
      <c r="L5815" s="4" t="str">
        <f t="shared" si="646"/>
        <v>01</v>
      </c>
      <c r="M5815">
        <v>8</v>
      </c>
      <c r="N5815">
        <v>50</v>
      </c>
      <c r="O5815">
        <v>60</v>
      </c>
      <c r="P5815">
        <v>30</v>
      </c>
      <c r="S5815">
        <v>0</v>
      </c>
      <c r="T5815">
        <v>0</v>
      </c>
      <c r="U5815">
        <v>0</v>
      </c>
      <c r="Y5815">
        <v>100</v>
      </c>
      <c r="Z5815">
        <v>1</v>
      </c>
      <c r="AA5815">
        <v>1</v>
      </c>
      <c r="AB5815">
        <v>1</v>
      </c>
      <c r="AC5815">
        <v>1</v>
      </c>
      <c r="AD5815">
        <f t="shared" si="643"/>
        <v>0</v>
      </c>
      <c r="AF5815">
        <v>15982</v>
      </c>
      <c r="AG5815">
        <v>0</v>
      </c>
      <c r="AU5815" t="s">
        <v>97</v>
      </c>
      <c r="AV5815" t="str">
        <f t="shared" si="647"/>
        <v>PZ-EACS-01</v>
      </c>
      <c r="AW5815" t="s">
        <v>5315</v>
      </c>
      <c r="AY5815" t="s">
        <v>99</v>
      </c>
      <c r="AZ5815" t="s">
        <v>5316</v>
      </c>
      <c r="BA5815" t="s">
        <v>101</v>
      </c>
      <c r="BB5815">
        <v>0</v>
      </c>
      <c r="BD5815" s="5" t="str">
        <f t="shared" si="648"/>
        <v>2M140</v>
      </c>
      <c r="BE5815" s="5">
        <f t="shared" si="649"/>
        <v>36</v>
      </c>
      <c r="BK5815" t="s">
        <v>12432</v>
      </c>
      <c r="BV5815">
        <v>0</v>
      </c>
      <c r="BZ5815">
        <v>1</v>
      </c>
      <c r="CJ5815" t="s">
        <v>102</v>
      </c>
      <c r="CK5815" s="5">
        <f t="shared" si="651"/>
        <v>750</v>
      </c>
      <c r="CL5815" s="5" t="str">
        <f t="shared" si="650"/>
        <v>LVL_324</v>
      </c>
      <c r="CM5815">
        <v>1</v>
      </c>
      <c r="CN5815">
        <v>9</v>
      </c>
    </row>
    <row r="5816" spans="1:92" hidden="1" x14ac:dyDescent="0.3">
      <c r="A5816" t="s">
        <v>5982</v>
      </c>
      <c r="B5816" t="s">
        <v>92</v>
      </c>
      <c r="C5816" t="s">
        <v>93</v>
      </c>
      <c r="D5816" t="s">
        <v>94</v>
      </c>
      <c r="E5816" t="s">
        <v>95</v>
      </c>
      <c r="F5816" t="s">
        <v>128</v>
      </c>
      <c r="G5816" t="s">
        <v>5309</v>
      </c>
      <c r="H5816">
        <v>15955</v>
      </c>
      <c r="I5816">
        <v>15955</v>
      </c>
      <c r="K5816" s="3" t="str">
        <f t="shared" si="645"/>
        <v>14</v>
      </c>
      <c r="L5816" s="4" t="str">
        <f t="shared" si="646"/>
        <v>02</v>
      </c>
      <c r="M5816">
        <v>1</v>
      </c>
      <c r="N5816">
        <v>50</v>
      </c>
      <c r="O5816">
        <v>60</v>
      </c>
      <c r="P5816">
        <v>30</v>
      </c>
      <c r="S5816">
        <v>0</v>
      </c>
      <c r="T5816">
        <v>0</v>
      </c>
      <c r="U5816">
        <v>0</v>
      </c>
      <c r="Y5816">
        <v>100</v>
      </c>
      <c r="Z5816">
        <v>1</v>
      </c>
      <c r="AA5816">
        <v>1</v>
      </c>
      <c r="AB5816">
        <v>1</v>
      </c>
      <c r="AC5816">
        <v>1</v>
      </c>
      <c r="AD5816">
        <f t="shared" si="643"/>
        <v>0</v>
      </c>
      <c r="AF5816">
        <v>15955</v>
      </c>
      <c r="AG5816">
        <v>0</v>
      </c>
      <c r="AU5816" t="s">
        <v>97</v>
      </c>
      <c r="AV5816" t="str">
        <f t="shared" si="647"/>
        <v>PZ-EACS-01</v>
      </c>
      <c r="AW5816" t="s">
        <v>5315</v>
      </c>
      <c r="AY5816" t="s">
        <v>99</v>
      </c>
      <c r="AZ5816" t="s">
        <v>5316</v>
      </c>
      <c r="BA5816" t="s">
        <v>101</v>
      </c>
      <c r="BB5816">
        <v>0</v>
      </c>
      <c r="BD5816" s="5" t="str">
        <f t="shared" si="648"/>
        <v>2M140</v>
      </c>
      <c r="BE5816" s="5">
        <f t="shared" si="649"/>
        <v>36</v>
      </c>
      <c r="BK5816" t="s">
        <v>12433</v>
      </c>
      <c r="BV5816">
        <v>0</v>
      </c>
      <c r="BZ5816">
        <v>1</v>
      </c>
      <c r="CJ5816" t="s">
        <v>102</v>
      </c>
      <c r="CK5816" s="5">
        <f t="shared" si="651"/>
        <v>750</v>
      </c>
      <c r="CL5816" s="5" t="str">
        <f t="shared" si="650"/>
        <v>LVL_324</v>
      </c>
      <c r="CM5816">
        <v>1</v>
      </c>
      <c r="CN5816">
        <v>9</v>
      </c>
    </row>
    <row r="5817" spans="1:92" hidden="1" x14ac:dyDescent="0.3">
      <c r="A5817" t="s">
        <v>5983</v>
      </c>
      <c r="B5817" t="s">
        <v>92</v>
      </c>
      <c r="C5817" t="s">
        <v>93</v>
      </c>
      <c r="D5817" t="s">
        <v>94</v>
      </c>
      <c r="E5817" t="s">
        <v>95</v>
      </c>
      <c r="F5817" t="s">
        <v>128</v>
      </c>
      <c r="G5817" t="s">
        <v>5309</v>
      </c>
      <c r="H5817">
        <v>15959</v>
      </c>
      <c r="I5817">
        <v>15959</v>
      </c>
      <c r="K5817" s="3" t="str">
        <f t="shared" si="645"/>
        <v>14</v>
      </c>
      <c r="L5817" s="4" t="str">
        <f t="shared" si="646"/>
        <v>02</v>
      </c>
      <c r="M5817">
        <v>2</v>
      </c>
      <c r="N5817">
        <v>50</v>
      </c>
      <c r="O5817">
        <v>60</v>
      </c>
      <c r="P5817">
        <v>30</v>
      </c>
      <c r="S5817">
        <v>0</v>
      </c>
      <c r="T5817">
        <v>0</v>
      </c>
      <c r="U5817">
        <v>0</v>
      </c>
      <c r="Y5817">
        <v>100</v>
      </c>
      <c r="Z5817">
        <v>1</v>
      </c>
      <c r="AA5817">
        <v>1</v>
      </c>
      <c r="AB5817">
        <v>1</v>
      </c>
      <c r="AC5817">
        <v>1</v>
      </c>
      <c r="AD5817">
        <f t="shared" si="643"/>
        <v>0</v>
      </c>
      <c r="AF5817">
        <v>15959</v>
      </c>
      <c r="AG5817">
        <v>0</v>
      </c>
      <c r="AU5817" t="s">
        <v>97</v>
      </c>
      <c r="AV5817" t="str">
        <f t="shared" si="647"/>
        <v>PZ-EACS-01</v>
      </c>
      <c r="AW5817" t="s">
        <v>5315</v>
      </c>
      <c r="AY5817" t="s">
        <v>99</v>
      </c>
      <c r="AZ5817" t="s">
        <v>5316</v>
      </c>
      <c r="BA5817" t="s">
        <v>101</v>
      </c>
      <c r="BB5817">
        <v>0</v>
      </c>
      <c r="BD5817" s="5" t="str">
        <f t="shared" si="648"/>
        <v>2M140</v>
      </c>
      <c r="BE5817" s="5">
        <f t="shared" si="649"/>
        <v>36</v>
      </c>
      <c r="BK5817" t="s">
        <v>12434</v>
      </c>
      <c r="BV5817">
        <v>0</v>
      </c>
      <c r="BZ5817">
        <v>1</v>
      </c>
      <c r="CJ5817" t="s">
        <v>102</v>
      </c>
      <c r="CK5817" s="5">
        <f t="shared" si="651"/>
        <v>750</v>
      </c>
      <c r="CL5817" s="5" t="str">
        <f t="shared" si="650"/>
        <v>LVL_324</v>
      </c>
      <c r="CM5817">
        <v>1</v>
      </c>
      <c r="CN5817">
        <v>9</v>
      </c>
    </row>
    <row r="5818" spans="1:92" hidden="1" x14ac:dyDescent="0.3">
      <c r="A5818" t="s">
        <v>5984</v>
      </c>
      <c r="B5818" t="s">
        <v>92</v>
      </c>
      <c r="C5818" t="s">
        <v>93</v>
      </c>
      <c r="D5818" t="s">
        <v>94</v>
      </c>
      <c r="E5818" t="s">
        <v>95</v>
      </c>
      <c r="F5818" t="s">
        <v>128</v>
      </c>
      <c r="G5818" t="s">
        <v>5309</v>
      </c>
      <c r="H5818">
        <v>15963</v>
      </c>
      <c r="I5818">
        <v>15963</v>
      </c>
      <c r="K5818" s="3" t="str">
        <f t="shared" si="645"/>
        <v>14</v>
      </c>
      <c r="L5818" s="4" t="str">
        <f t="shared" si="646"/>
        <v>02</v>
      </c>
      <c r="M5818">
        <v>3</v>
      </c>
      <c r="N5818">
        <v>50</v>
      </c>
      <c r="O5818">
        <v>60</v>
      </c>
      <c r="P5818">
        <v>30</v>
      </c>
      <c r="S5818">
        <v>0</v>
      </c>
      <c r="T5818">
        <v>0</v>
      </c>
      <c r="U5818">
        <v>0</v>
      </c>
      <c r="Y5818">
        <v>100</v>
      </c>
      <c r="Z5818">
        <v>1</v>
      </c>
      <c r="AA5818">
        <v>1</v>
      </c>
      <c r="AB5818">
        <v>1</v>
      </c>
      <c r="AC5818">
        <v>1</v>
      </c>
      <c r="AD5818">
        <f t="shared" si="643"/>
        <v>0</v>
      </c>
      <c r="AF5818">
        <v>15963</v>
      </c>
      <c r="AG5818">
        <v>0</v>
      </c>
      <c r="AU5818" t="s">
        <v>97</v>
      </c>
      <c r="AV5818" t="str">
        <f t="shared" si="647"/>
        <v>PZ-EACS-01</v>
      </c>
      <c r="AW5818" t="s">
        <v>5315</v>
      </c>
      <c r="AY5818" t="s">
        <v>99</v>
      </c>
      <c r="AZ5818" t="s">
        <v>5316</v>
      </c>
      <c r="BA5818" t="s">
        <v>101</v>
      </c>
      <c r="BB5818">
        <v>0</v>
      </c>
      <c r="BD5818" s="5" t="str">
        <f t="shared" si="648"/>
        <v>2M140</v>
      </c>
      <c r="BE5818" s="5">
        <f t="shared" si="649"/>
        <v>36</v>
      </c>
      <c r="BK5818" t="s">
        <v>12435</v>
      </c>
      <c r="BV5818">
        <v>0</v>
      </c>
      <c r="BZ5818">
        <v>1</v>
      </c>
      <c r="CJ5818" t="s">
        <v>102</v>
      </c>
      <c r="CK5818" s="5">
        <f t="shared" si="651"/>
        <v>750</v>
      </c>
      <c r="CL5818" s="5" t="str">
        <f t="shared" si="650"/>
        <v>LVL_324</v>
      </c>
      <c r="CM5818">
        <v>1</v>
      </c>
      <c r="CN5818">
        <v>9</v>
      </c>
    </row>
    <row r="5819" spans="1:92" hidden="1" x14ac:dyDescent="0.3">
      <c r="A5819" t="s">
        <v>5985</v>
      </c>
      <c r="B5819" t="s">
        <v>92</v>
      </c>
      <c r="C5819" t="s">
        <v>93</v>
      </c>
      <c r="D5819" t="s">
        <v>94</v>
      </c>
      <c r="E5819" t="s">
        <v>95</v>
      </c>
      <c r="F5819" t="s">
        <v>128</v>
      </c>
      <c r="G5819" t="s">
        <v>5309</v>
      </c>
      <c r="H5819">
        <v>15967</v>
      </c>
      <c r="I5819">
        <v>15967</v>
      </c>
      <c r="K5819" s="3" t="str">
        <f t="shared" si="645"/>
        <v>14</v>
      </c>
      <c r="L5819" s="4" t="str">
        <f t="shared" si="646"/>
        <v>02</v>
      </c>
      <c r="M5819">
        <v>4</v>
      </c>
      <c r="N5819">
        <v>50</v>
      </c>
      <c r="O5819">
        <v>60</v>
      </c>
      <c r="P5819">
        <v>30</v>
      </c>
      <c r="S5819">
        <v>0</v>
      </c>
      <c r="T5819">
        <v>0</v>
      </c>
      <c r="U5819">
        <v>0</v>
      </c>
      <c r="Y5819">
        <v>100</v>
      </c>
      <c r="Z5819">
        <v>1</v>
      </c>
      <c r="AA5819">
        <v>1</v>
      </c>
      <c r="AB5819">
        <v>1</v>
      </c>
      <c r="AC5819">
        <v>1</v>
      </c>
      <c r="AD5819">
        <f t="shared" si="643"/>
        <v>0</v>
      </c>
      <c r="AF5819">
        <v>15967</v>
      </c>
      <c r="AG5819">
        <v>0</v>
      </c>
      <c r="AU5819" t="s">
        <v>97</v>
      </c>
      <c r="AV5819" t="str">
        <f t="shared" si="647"/>
        <v>PZ-EACS-01</v>
      </c>
      <c r="AW5819" t="s">
        <v>5315</v>
      </c>
      <c r="AY5819" t="s">
        <v>99</v>
      </c>
      <c r="AZ5819" t="s">
        <v>5316</v>
      </c>
      <c r="BA5819" t="s">
        <v>101</v>
      </c>
      <c r="BB5819">
        <v>0</v>
      </c>
      <c r="BD5819" s="5" t="str">
        <f t="shared" si="648"/>
        <v>2M140</v>
      </c>
      <c r="BE5819" s="5">
        <f t="shared" si="649"/>
        <v>36</v>
      </c>
      <c r="BK5819" t="s">
        <v>12436</v>
      </c>
      <c r="BV5819">
        <v>0</v>
      </c>
      <c r="BZ5819">
        <v>1</v>
      </c>
      <c r="CJ5819" t="s">
        <v>102</v>
      </c>
      <c r="CK5819" s="5">
        <f t="shared" si="651"/>
        <v>750</v>
      </c>
      <c r="CL5819" s="5" t="str">
        <f t="shared" si="650"/>
        <v>LVL_324</v>
      </c>
      <c r="CM5819">
        <v>1</v>
      </c>
      <c r="CN5819">
        <v>9</v>
      </c>
    </row>
    <row r="5820" spans="1:92" hidden="1" x14ac:dyDescent="0.3">
      <c r="A5820" t="s">
        <v>5986</v>
      </c>
      <c r="B5820" t="s">
        <v>92</v>
      </c>
      <c r="C5820" t="s">
        <v>93</v>
      </c>
      <c r="D5820" t="s">
        <v>94</v>
      </c>
      <c r="E5820" t="s">
        <v>95</v>
      </c>
      <c r="F5820" t="s">
        <v>128</v>
      </c>
      <c r="G5820" t="s">
        <v>5309</v>
      </c>
      <c r="H5820">
        <v>15971</v>
      </c>
      <c r="I5820">
        <v>15971</v>
      </c>
      <c r="K5820" s="3" t="str">
        <f t="shared" si="645"/>
        <v>14</v>
      </c>
      <c r="L5820" s="4" t="str">
        <f t="shared" si="646"/>
        <v>02</v>
      </c>
      <c r="M5820">
        <v>5</v>
      </c>
      <c r="N5820">
        <v>50</v>
      </c>
      <c r="O5820">
        <v>60</v>
      </c>
      <c r="P5820">
        <v>30</v>
      </c>
      <c r="S5820">
        <v>0</v>
      </c>
      <c r="T5820">
        <v>0</v>
      </c>
      <c r="U5820">
        <v>0</v>
      </c>
      <c r="Y5820">
        <v>100</v>
      </c>
      <c r="Z5820">
        <v>1</v>
      </c>
      <c r="AA5820">
        <v>1</v>
      </c>
      <c r="AB5820">
        <v>1</v>
      </c>
      <c r="AC5820">
        <v>1</v>
      </c>
      <c r="AD5820">
        <f t="shared" ref="AD5820:AD5883" si="652">IF($AZ5820="PZ-PICK-02",1,0)</f>
        <v>0</v>
      </c>
      <c r="AF5820">
        <v>15971</v>
      </c>
      <c r="AG5820">
        <v>0</v>
      </c>
      <c r="AU5820" t="s">
        <v>97</v>
      </c>
      <c r="AV5820" t="str">
        <f t="shared" si="647"/>
        <v>PZ-EACS-01</v>
      </c>
      <c r="AW5820" t="s">
        <v>5315</v>
      </c>
      <c r="AY5820" t="s">
        <v>99</v>
      </c>
      <c r="AZ5820" t="s">
        <v>5316</v>
      </c>
      <c r="BA5820" t="s">
        <v>101</v>
      </c>
      <c r="BB5820">
        <v>0</v>
      </c>
      <c r="BD5820" s="5" t="str">
        <f t="shared" si="648"/>
        <v>2M140</v>
      </c>
      <c r="BE5820" s="5">
        <f t="shared" si="649"/>
        <v>36</v>
      </c>
      <c r="BK5820" t="s">
        <v>12437</v>
      </c>
      <c r="BV5820">
        <v>0</v>
      </c>
      <c r="BZ5820">
        <v>1</v>
      </c>
      <c r="CJ5820" t="s">
        <v>102</v>
      </c>
      <c r="CK5820" s="5">
        <f t="shared" si="651"/>
        <v>750</v>
      </c>
      <c r="CL5820" s="5" t="str">
        <f t="shared" si="650"/>
        <v>LVL_324</v>
      </c>
      <c r="CM5820">
        <v>1</v>
      </c>
      <c r="CN5820">
        <v>9</v>
      </c>
    </row>
    <row r="5821" spans="1:92" hidden="1" x14ac:dyDescent="0.3">
      <c r="A5821" t="s">
        <v>5987</v>
      </c>
      <c r="B5821" t="s">
        <v>92</v>
      </c>
      <c r="C5821" t="s">
        <v>93</v>
      </c>
      <c r="D5821" t="s">
        <v>94</v>
      </c>
      <c r="E5821" t="s">
        <v>95</v>
      </c>
      <c r="F5821" t="s">
        <v>128</v>
      </c>
      <c r="G5821" t="s">
        <v>5309</v>
      </c>
      <c r="H5821">
        <v>15975</v>
      </c>
      <c r="I5821">
        <v>15975</v>
      </c>
      <c r="K5821" s="3" t="str">
        <f t="shared" si="645"/>
        <v>14</v>
      </c>
      <c r="L5821" s="4" t="str">
        <f t="shared" si="646"/>
        <v>02</v>
      </c>
      <c r="M5821">
        <v>6</v>
      </c>
      <c r="N5821">
        <v>50</v>
      </c>
      <c r="O5821">
        <v>60</v>
      </c>
      <c r="P5821">
        <v>30</v>
      </c>
      <c r="S5821">
        <v>0</v>
      </c>
      <c r="T5821">
        <v>0</v>
      </c>
      <c r="U5821">
        <v>0</v>
      </c>
      <c r="Y5821">
        <v>100</v>
      </c>
      <c r="Z5821">
        <v>1</v>
      </c>
      <c r="AA5821">
        <v>1</v>
      </c>
      <c r="AB5821">
        <v>1</v>
      </c>
      <c r="AC5821">
        <v>1</v>
      </c>
      <c r="AD5821">
        <f t="shared" si="652"/>
        <v>0</v>
      </c>
      <c r="AF5821">
        <v>15975</v>
      </c>
      <c r="AG5821">
        <v>0</v>
      </c>
      <c r="AU5821" t="s">
        <v>97</v>
      </c>
      <c r="AV5821" t="str">
        <f t="shared" si="647"/>
        <v>PZ-EACS-01</v>
      </c>
      <c r="AW5821" t="s">
        <v>5315</v>
      </c>
      <c r="AY5821" t="s">
        <v>99</v>
      </c>
      <c r="AZ5821" t="s">
        <v>5316</v>
      </c>
      <c r="BA5821" t="s">
        <v>101</v>
      </c>
      <c r="BB5821">
        <v>0</v>
      </c>
      <c r="BD5821" s="5" t="str">
        <f t="shared" si="648"/>
        <v>2M140</v>
      </c>
      <c r="BE5821" s="5">
        <f t="shared" si="649"/>
        <v>36</v>
      </c>
      <c r="BK5821" t="s">
        <v>12438</v>
      </c>
      <c r="BV5821">
        <v>0</v>
      </c>
      <c r="BZ5821">
        <v>1</v>
      </c>
      <c r="CJ5821" t="s">
        <v>102</v>
      </c>
      <c r="CK5821" s="5">
        <f t="shared" si="651"/>
        <v>750</v>
      </c>
      <c r="CL5821" s="5" t="str">
        <f t="shared" si="650"/>
        <v>LVL_324</v>
      </c>
      <c r="CM5821">
        <v>1</v>
      </c>
      <c r="CN5821">
        <v>9</v>
      </c>
    </row>
    <row r="5822" spans="1:92" hidden="1" x14ac:dyDescent="0.3">
      <c r="A5822" t="s">
        <v>5988</v>
      </c>
      <c r="B5822" t="s">
        <v>92</v>
      </c>
      <c r="C5822" t="s">
        <v>93</v>
      </c>
      <c r="D5822" t="s">
        <v>94</v>
      </c>
      <c r="E5822" t="s">
        <v>95</v>
      </c>
      <c r="F5822" t="s">
        <v>128</v>
      </c>
      <c r="G5822" t="s">
        <v>5309</v>
      </c>
      <c r="H5822">
        <v>15979</v>
      </c>
      <c r="I5822">
        <v>15979</v>
      </c>
      <c r="K5822" s="3" t="str">
        <f t="shared" si="645"/>
        <v>14</v>
      </c>
      <c r="L5822" s="4" t="str">
        <f t="shared" si="646"/>
        <v>02</v>
      </c>
      <c r="M5822">
        <v>7</v>
      </c>
      <c r="N5822">
        <v>50</v>
      </c>
      <c r="O5822">
        <v>60</v>
      </c>
      <c r="P5822">
        <v>30</v>
      </c>
      <c r="S5822">
        <v>0</v>
      </c>
      <c r="T5822">
        <v>0</v>
      </c>
      <c r="U5822">
        <v>0</v>
      </c>
      <c r="Y5822">
        <v>100</v>
      </c>
      <c r="Z5822">
        <v>1</v>
      </c>
      <c r="AA5822">
        <v>1</v>
      </c>
      <c r="AB5822">
        <v>1</v>
      </c>
      <c r="AC5822">
        <v>1</v>
      </c>
      <c r="AD5822">
        <f t="shared" si="652"/>
        <v>0</v>
      </c>
      <c r="AF5822">
        <v>15979</v>
      </c>
      <c r="AG5822">
        <v>0</v>
      </c>
      <c r="AU5822" t="s">
        <v>97</v>
      </c>
      <c r="AV5822" t="str">
        <f t="shared" si="647"/>
        <v>PZ-EACS-01</v>
      </c>
      <c r="AW5822" t="s">
        <v>5315</v>
      </c>
      <c r="AY5822" t="s">
        <v>99</v>
      </c>
      <c r="AZ5822" t="s">
        <v>5316</v>
      </c>
      <c r="BA5822" t="s">
        <v>101</v>
      </c>
      <c r="BB5822">
        <v>0</v>
      </c>
      <c r="BD5822" s="5" t="str">
        <f t="shared" si="648"/>
        <v>2M140</v>
      </c>
      <c r="BE5822" s="5">
        <f t="shared" si="649"/>
        <v>36</v>
      </c>
      <c r="BK5822" t="s">
        <v>12439</v>
      </c>
      <c r="BV5822">
        <v>0</v>
      </c>
      <c r="BZ5822">
        <v>1</v>
      </c>
      <c r="CJ5822" t="s">
        <v>102</v>
      </c>
      <c r="CK5822" s="5">
        <f t="shared" si="651"/>
        <v>750</v>
      </c>
      <c r="CL5822" s="5" t="str">
        <f t="shared" si="650"/>
        <v>LVL_324</v>
      </c>
      <c r="CM5822">
        <v>1</v>
      </c>
      <c r="CN5822">
        <v>9</v>
      </c>
    </row>
    <row r="5823" spans="1:92" hidden="1" x14ac:dyDescent="0.3">
      <c r="A5823" t="s">
        <v>5989</v>
      </c>
      <c r="B5823" t="s">
        <v>92</v>
      </c>
      <c r="C5823" t="s">
        <v>93</v>
      </c>
      <c r="D5823" t="s">
        <v>94</v>
      </c>
      <c r="E5823" t="s">
        <v>95</v>
      </c>
      <c r="F5823" t="s">
        <v>128</v>
      </c>
      <c r="G5823" t="s">
        <v>5309</v>
      </c>
      <c r="H5823">
        <v>15983</v>
      </c>
      <c r="I5823">
        <v>15983</v>
      </c>
      <c r="K5823" s="3" t="str">
        <f t="shared" si="645"/>
        <v>14</v>
      </c>
      <c r="L5823" s="4" t="str">
        <f t="shared" si="646"/>
        <v>02</v>
      </c>
      <c r="M5823">
        <v>8</v>
      </c>
      <c r="N5823">
        <v>50</v>
      </c>
      <c r="O5823">
        <v>60</v>
      </c>
      <c r="P5823">
        <v>30</v>
      </c>
      <c r="S5823">
        <v>0</v>
      </c>
      <c r="T5823">
        <v>0</v>
      </c>
      <c r="U5823">
        <v>0</v>
      </c>
      <c r="Y5823">
        <v>100</v>
      </c>
      <c r="Z5823">
        <v>1</v>
      </c>
      <c r="AA5823">
        <v>1</v>
      </c>
      <c r="AB5823">
        <v>1</v>
      </c>
      <c r="AC5823">
        <v>1</v>
      </c>
      <c r="AD5823">
        <f t="shared" si="652"/>
        <v>0</v>
      </c>
      <c r="AF5823">
        <v>15983</v>
      </c>
      <c r="AG5823">
        <v>0</v>
      </c>
      <c r="AU5823" t="s">
        <v>97</v>
      </c>
      <c r="AV5823" t="str">
        <f t="shared" si="647"/>
        <v>PZ-EACS-01</v>
      </c>
      <c r="AW5823" t="s">
        <v>5315</v>
      </c>
      <c r="AY5823" t="s">
        <v>99</v>
      </c>
      <c r="AZ5823" t="s">
        <v>5316</v>
      </c>
      <c r="BA5823" t="s">
        <v>101</v>
      </c>
      <c r="BB5823">
        <v>0</v>
      </c>
      <c r="BD5823" s="5" t="str">
        <f t="shared" si="648"/>
        <v>2M140</v>
      </c>
      <c r="BE5823" s="5">
        <f t="shared" si="649"/>
        <v>36</v>
      </c>
      <c r="BK5823" t="s">
        <v>12440</v>
      </c>
      <c r="BV5823">
        <v>0</v>
      </c>
      <c r="BZ5823">
        <v>1</v>
      </c>
      <c r="CJ5823" t="s">
        <v>102</v>
      </c>
      <c r="CK5823" s="5">
        <f t="shared" si="651"/>
        <v>750</v>
      </c>
      <c r="CL5823" s="5" t="str">
        <f t="shared" si="650"/>
        <v>LVL_324</v>
      </c>
      <c r="CM5823">
        <v>1</v>
      </c>
      <c r="CN5823">
        <v>9</v>
      </c>
    </row>
    <row r="5824" spans="1:92" hidden="1" x14ac:dyDescent="0.3">
      <c r="A5824" t="s">
        <v>5990</v>
      </c>
      <c r="B5824" t="s">
        <v>92</v>
      </c>
      <c r="C5824" t="s">
        <v>93</v>
      </c>
      <c r="D5824" t="s">
        <v>94</v>
      </c>
      <c r="E5824" t="s">
        <v>95</v>
      </c>
      <c r="F5824" t="s">
        <v>128</v>
      </c>
      <c r="G5824" t="s">
        <v>5309</v>
      </c>
      <c r="H5824">
        <v>15956</v>
      </c>
      <c r="I5824">
        <v>15956</v>
      </c>
      <c r="K5824" s="3" t="str">
        <f t="shared" si="645"/>
        <v>14</v>
      </c>
      <c r="L5824" s="4" t="str">
        <f t="shared" si="646"/>
        <v>03</v>
      </c>
      <c r="M5824">
        <v>1</v>
      </c>
      <c r="N5824">
        <v>50</v>
      </c>
      <c r="O5824">
        <v>60</v>
      </c>
      <c r="P5824">
        <v>30</v>
      </c>
      <c r="S5824">
        <v>0</v>
      </c>
      <c r="T5824">
        <v>0</v>
      </c>
      <c r="U5824">
        <v>0</v>
      </c>
      <c r="Y5824">
        <v>100</v>
      </c>
      <c r="Z5824">
        <v>1</v>
      </c>
      <c r="AA5824">
        <v>1</v>
      </c>
      <c r="AB5824">
        <v>1</v>
      </c>
      <c r="AC5824">
        <v>1</v>
      </c>
      <c r="AD5824">
        <f t="shared" si="652"/>
        <v>0</v>
      </c>
      <c r="AF5824">
        <v>15956</v>
      </c>
      <c r="AG5824">
        <v>0</v>
      </c>
      <c r="AU5824" t="s">
        <v>97</v>
      </c>
      <c r="AV5824" t="str">
        <f t="shared" si="647"/>
        <v>PZ-EACS-01</v>
      </c>
      <c r="AW5824" t="s">
        <v>5315</v>
      </c>
      <c r="AY5824" t="s">
        <v>99</v>
      </c>
      <c r="AZ5824" t="s">
        <v>5316</v>
      </c>
      <c r="BA5824" t="s">
        <v>101</v>
      </c>
      <c r="BB5824">
        <v>0</v>
      </c>
      <c r="BD5824" s="5" t="str">
        <f t="shared" si="648"/>
        <v>2M140</v>
      </c>
      <c r="BE5824" s="5">
        <f t="shared" si="649"/>
        <v>36</v>
      </c>
      <c r="BK5824" t="s">
        <v>12441</v>
      </c>
      <c r="BV5824">
        <v>0</v>
      </c>
      <c r="BZ5824">
        <v>1</v>
      </c>
      <c r="CJ5824" t="s">
        <v>102</v>
      </c>
      <c r="CK5824" s="5">
        <f t="shared" si="651"/>
        <v>750</v>
      </c>
      <c r="CL5824" s="5" t="str">
        <f t="shared" si="650"/>
        <v>LVL_324</v>
      </c>
      <c r="CM5824">
        <v>1</v>
      </c>
      <c r="CN5824">
        <v>9</v>
      </c>
    </row>
    <row r="5825" spans="1:92" hidden="1" x14ac:dyDescent="0.3">
      <c r="A5825" t="s">
        <v>5991</v>
      </c>
      <c r="B5825" t="s">
        <v>92</v>
      </c>
      <c r="C5825" t="s">
        <v>93</v>
      </c>
      <c r="D5825" t="s">
        <v>94</v>
      </c>
      <c r="E5825" t="s">
        <v>95</v>
      </c>
      <c r="F5825" t="s">
        <v>128</v>
      </c>
      <c r="G5825" t="s">
        <v>5309</v>
      </c>
      <c r="H5825">
        <v>15960</v>
      </c>
      <c r="I5825">
        <v>15960</v>
      </c>
      <c r="K5825" s="3" t="str">
        <f t="shared" si="645"/>
        <v>14</v>
      </c>
      <c r="L5825" s="4" t="str">
        <f t="shared" si="646"/>
        <v>03</v>
      </c>
      <c r="M5825">
        <v>2</v>
      </c>
      <c r="N5825">
        <v>50</v>
      </c>
      <c r="O5825">
        <v>60</v>
      </c>
      <c r="P5825">
        <v>30</v>
      </c>
      <c r="S5825">
        <v>0</v>
      </c>
      <c r="T5825">
        <v>0</v>
      </c>
      <c r="U5825">
        <v>0</v>
      </c>
      <c r="Y5825">
        <v>100</v>
      </c>
      <c r="Z5825">
        <v>1</v>
      </c>
      <c r="AA5825">
        <v>1</v>
      </c>
      <c r="AB5825">
        <v>1</v>
      </c>
      <c r="AC5825">
        <v>1</v>
      </c>
      <c r="AD5825">
        <f t="shared" si="652"/>
        <v>0</v>
      </c>
      <c r="AF5825">
        <v>15960</v>
      </c>
      <c r="AG5825">
        <v>0</v>
      </c>
      <c r="AU5825" t="s">
        <v>97</v>
      </c>
      <c r="AV5825" t="str">
        <f t="shared" si="647"/>
        <v>PZ-EACS-01</v>
      </c>
      <c r="AW5825" t="s">
        <v>5315</v>
      </c>
      <c r="AY5825" t="s">
        <v>99</v>
      </c>
      <c r="AZ5825" t="s">
        <v>5316</v>
      </c>
      <c r="BA5825" t="s">
        <v>101</v>
      </c>
      <c r="BB5825">
        <v>0</v>
      </c>
      <c r="BD5825" s="5" t="str">
        <f t="shared" si="648"/>
        <v>2M140</v>
      </c>
      <c r="BE5825" s="5">
        <f t="shared" si="649"/>
        <v>36</v>
      </c>
      <c r="BK5825" t="s">
        <v>12442</v>
      </c>
      <c r="BV5825">
        <v>0</v>
      </c>
      <c r="BZ5825">
        <v>1</v>
      </c>
      <c r="CJ5825" t="s">
        <v>102</v>
      </c>
      <c r="CK5825" s="5">
        <f t="shared" si="651"/>
        <v>750</v>
      </c>
      <c r="CL5825" s="5" t="str">
        <f t="shared" si="650"/>
        <v>LVL_324</v>
      </c>
      <c r="CM5825">
        <v>1</v>
      </c>
      <c r="CN5825">
        <v>9</v>
      </c>
    </row>
    <row r="5826" spans="1:92" hidden="1" x14ac:dyDescent="0.3">
      <c r="A5826" t="s">
        <v>5992</v>
      </c>
      <c r="B5826" t="s">
        <v>92</v>
      </c>
      <c r="C5826" t="s">
        <v>93</v>
      </c>
      <c r="D5826" t="s">
        <v>94</v>
      </c>
      <c r="E5826" t="s">
        <v>95</v>
      </c>
      <c r="F5826" t="s">
        <v>128</v>
      </c>
      <c r="G5826" t="s">
        <v>5309</v>
      </c>
      <c r="H5826">
        <v>15964</v>
      </c>
      <c r="I5826">
        <v>15964</v>
      </c>
      <c r="K5826" s="3" t="str">
        <f t="shared" ref="K5826:K5889" si="653">MID(A5826,3,2)</f>
        <v>14</v>
      </c>
      <c r="L5826" s="4" t="str">
        <f t="shared" ref="L5826:L5889" si="654">MID(A5826,5,2)</f>
        <v>03</v>
      </c>
      <c r="M5826">
        <v>3</v>
      </c>
      <c r="N5826">
        <v>50</v>
      </c>
      <c r="O5826">
        <v>60</v>
      </c>
      <c r="P5826">
        <v>30</v>
      </c>
      <c r="S5826">
        <v>0</v>
      </c>
      <c r="T5826">
        <v>0</v>
      </c>
      <c r="U5826">
        <v>0</v>
      </c>
      <c r="Y5826">
        <v>100</v>
      </c>
      <c r="Z5826">
        <v>1</v>
      </c>
      <c r="AA5826">
        <v>1</v>
      </c>
      <c r="AB5826">
        <v>1</v>
      </c>
      <c r="AC5826">
        <v>1</v>
      </c>
      <c r="AD5826">
        <f t="shared" si="652"/>
        <v>0</v>
      </c>
      <c r="AF5826">
        <v>15964</v>
      </c>
      <c r="AG5826">
        <v>0</v>
      </c>
      <c r="AU5826" t="s">
        <v>97</v>
      </c>
      <c r="AV5826" t="str">
        <f t="shared" ref="AV5826:AV5889" si="655">AZ5826</f>
        <v>PZ-EACS-01</v>
      </c>
      <c r="AW5826" t="s">
        <v>5315</v>
      </c>
      <c r="AY5826" t="s">
        <v>99</v>
      </c>
      <c r="AZ5826" t="s">
        <v>5316</v>
      </c>
      <c r="BA5826" t="s">
        <v>101</v>
      </c>
      <c r="BB5826">
        <v>0</v>
      </c>
      <c r="BD5826" s="5" t="str">
        <f t="shared" ref="BD5826:BD5889" si="656">MID($A5826,1,5)</f>
        <v>2M140</v>
      </c>
      <c r="BE5826" s="5">
        <f t="shared" ref="BE5826:BE5889" si="657">COUNTIF($BD$2:$BD$6459,$BD5826)</f>
        <v>36</v>
      </c>
      <c r="BK5826" t="s">
        <v>12443</v>
      </c>
      <c r="BV5826">
        <v>0</v>
      </c>
      <c r="BZ5826">
        <v>1</v>
      </c>
      <c r="CJ5826" t="s">
        <v>102</v>
      </c>
      <c r="CK5826" s="5">
        <f t="shared" si="651"/>
        <v>750</v>
      </c>
      <c r="CL5826" s="5" t="str">
        <f t="shared" ref="CL5826:CL5889" si="658">"LVL_" &amp;(CN5826*BE5826)</f>
        <v>LVL_324</v>
      </c>
      <c r="CM5826">
        <v>1</v>
      </c>
      <c r="CN5826">
        <v>9</v>
      </c>
    </row>
    <row r="5827" spans="1:92" hidden="1" x14ac:dyDescent="0.3">
      <c r="A5827" t="s">
        <v>5993</v>
      </c>
      <c r="B5827" t="s">
        <v>92</v>
      </c>
      <c r="C5827" t="s">
        <v>93</v>
      </c>
      <c r="D5827" t="s">
        <v>94</v>
      </c>
      <c r="E5827" t="s">
        <v>95</v>
      </c>
      <c r="F5827" t="s">
        <v>128</v>
      </c>
      <c r="G5827" t="s">
        <v>5309</v>
      </c>
      <c r="H5827">
        <v>15968</v>
      </c>
      <c r="I5827">
        <v>15968</v>
      </c>
      <c r="K5827" s="3" t="str">
        <f t="shared" si="653"/>
        <v>14</v>
      </c>
      <c r="L5827" s="4" t="str">
        <f t="shared" si="654"/>
        <v>03</v>
      </c>
      <c r="M5827">
        <v>4</v>
      </c>
      <c r="N5827">
        <v>50</v>
      </c>
      <c r="O5827">
        <v>60</v>
      </c>
      <c r="P5827">
        <v>30</v>
      </c>
      <c r="S5827">
        <v>0</v>
      </c>
      <c r="T5827">
        <v>0</v>
      </c>
      <c r="U5827">
        <v>0</v>
      </c>
      <c r="Y5827">
        <v>100</v>
      </c>
      <c r="Z5827">
        <v>1</v>
      </c>
      <c r="AA5827">
        <v>1</v>
      </c>
      <c r="AB5827">
        <v>1</v>
      </c>
      <c r="AC5827">
        <v>1</v>
      </c>
      <c r="AD5827">
        <f t="shared" si="652"/>
        <v>0</v>
      </c>
      <c r="AF5827">
        <v>15968</v>
      </c>
      <c r="AG5827">
        <v>0</v>
      </c>
      <c r="AU5827" t="s">
        <v>97</v>
      </c>
      <c r="AV5827" t="str">
        <f t="shared" si="655"/>
        <v>PZ-EACS-01</v>
      </c>
      <c r="AW5827" t="s">
        <v>5315</v>
      </c>
      <c r="AY5827" t="s">
        <v>99</v>
      </c>
      <c r="AZ5827" t="s">
        <v>5316</v>
      </c>
      <c r="BA5827" t="s">
        <v>101</v>
      </c>
      <c r="BB5827">
        <v>0</v>
      </c>
      <c r="BD5827" s="5" t="str">
        <f t="shared" si="656"/>
        <v>2M140</v>
      </c>
      <c r="BE5827" s="5">
        <f t="shared" si="657"/>
        <v>36</v>
      </c>
      <c r="BK5827" t="s">
        <v>12444</v>
      </c>
      <c r="BV5827">
        <v>0</v>
      </c>
      <c r="BZ5827">
        <v>1</v>
      </c>
      <c r="CJ5827" t="s">
        <v>102</v>
      </c>
      <c r="CK5827" s="5">
        <f t="shared" si="651"/>
        <v>750</v>
      </c>
      <c r="CL5827" s="5" t="str">
        <f t="shared" si="658"/>
        <v>LVL_324</v>
      </c>
      <c r="CM5827">
        <v>1</v>
      </c>
      <c r="CN5827">
        <v>9</v>
      </c>
    </row>
    <row r="5828" spans="1:92" hidden="1" x14ac:dyDescent="0.3">
      <c r="A5828" t="s">
        <v>5994</v>
      </c>
      <c r="B5828" t="s">
        <v>92</v>
      </c>
      <c r="C5828" t="s">
        <v>93</v>
      </c>
      <c r="D5828" t="s">
        <v>94</v>
      </c>
      <c r="E5828" t="s">
        <v>95</v>
      </c>
      <c r="F5828" t="s">
        <v>128</v>
      </c>
      <c r="G5828" t="s">
        <v>5309</v>
      </c>
      <c r="H5828">
        <v>15972</v>
      </c>
      <c r="I5828">
        <v>15972</v>
      </c>
      <c r="K5828" s="3" t="str">
        <f t="shared" si="653"/>
        <v>14</v>
      </c>
      <c r="L5828" s="4" t="str">
        <f t="shared" si="654"/>
        <v>03</v>
      </c>
      <c r="M5828">
        <v>5</v>
      </c>
      <c r="N5828">
        <v>50</v>
      </c>
      <c r="O5828">
        <v>60</v>
      </c>
      <c r="P5828">
        <v>30</v>
      </c>
      <c r="S5828">
        <v>0</v>
      </c>
      <c r="T5828">
        <v>0</v>
      </c>
      <c r="U5828">
        <v>0</v>
      </c>
      <c r="Y5828">
        <v>100</v>
      </c>
      <c r="Z5828">
        <v>1</v>
      </c>
      <c r="AA5828">
        <v>1</v>
      </c>
      <c r="AB5828">
        <v>1</v>
      </c>
      <c r="AC5828">
        <v>1</v>
      </c>
      <c r="AD5828">
        <f t="shared" si="652"/>
        <v>0</v>
      </c>
      <c r="AF5828">
        <v>15972</v>
      </c>
      <c r="AG5828">
        <v>0</v>
      </c>
      <c r="AU5828" t="s">
        <v>97</v>
      </c>
      <c r="AV5828" t="str">
        <f t="shared" si="655"/>
        <v>PZ-EACS-01</v>
      </c>
      <c r="AW5828" t="s">
        <v>5315</v>
      </c>
      <c r="AY5828" t="s">
        <v>99</v>
      </c>
      <c r="AZ5828" t="s">
        <v>5316</v>
      </c>
      <c r="BA5828" t="s">
        <v>101</v>
      </c>
      <c r="BB5828">
        <v>0</v>
      </c>
      <c r="BD5828" s="5" t="str">
        <f t="shared" si="656"/>
        <v>2M140</v>
      </c>
      <c r="BE5828" s="5">
        <f t="shared" si="657"/>
        <v>36</v>
      </c>
      <c r="BK5828" t="s">
        <v>12445</v>
      </c>
      <c r="BV5828">
        <v>0</v>
      </c>
      <c r="BZ5828">
        <v>1</v>
      </c>
      <c r="CJ5828" t="s">
        <v>102</v>
      </c>
      <c r="CK5828" s="5">
        <f t="shared" si="651"/>
        <v>750</v>
      </c>
      <c r="CL5828" s="5" t="str">
        <f t="shared" si="658"/>
        <v>LVL_324</v>
      </c>
      <c r="CM5828">
        <v>1</v>
      </c>
      <c r="CN5828">
        <v>9</v>
      </c>
    </row>
    <row r="5829" spans="1:92" hidden="1" x14ac:dyDescent="0.3">
      <c r="A5829" t="s">
        <v>5995</v>
      </c>
      <c r="B5829" t="s">
        <v>92</v>
      </c>
      <c r="C5829" t="s">
        <v>93</v>
      </c>
      <c r="D5829" t="s">
        <v>94</v>
      </c>
      <c r="E5829" t="s">
        <v>95</v>
      </c>
      <c r="F5829" t="s">
        <v>128</v>
      </c>
      <c r="G5829" t="s">
        <v>5309</v>
      </c>
      <c r="H5829">
        <v>15976</v>
      </c>
      <c r="I5829">
        <v>15976</v>
      </c>
      <c r="K5829" s="3" t="str">
        <f t="shared" si="653"/>
        <v>14</v>
      </c>
      <c r="L5829" s="4" t="str">
        <f t="shared" si="654"/>
        <v>03</v>
      </c>
      <c r="M5829">
        <v>6</v>
      </c>
      <c r="N5829">
        <v>50</v>
      </c>
      <c r="O5829">
        <v>60</v>
      </c>
      <c r="P5829">
        <v>30</v>
      </c>
      <c r="S5829">
        <v>0</v>
      </c>
      <c r="T5829">
        <v>0</v>
      </c>
      <c r="U5829">
        <v>0</v>
      </c>
      <c r="Y5829">
        <v>100</v>
      </c>
      <c r="Z5829">
        <v>1</v>
      </c>
      <c r="AA5829">
        <v>1</v>
      </c>
      <c r="AB5829">
        <v>1</v>
      </c>
      <c r="AC5829">
        <v>1</v>
      </c>
      <c r="AD5829">
        <f t="shared" si="652"/>
        <v>0</v>
      </c>
      <c r="AF5829">
        <v>15976</v>
      </c>
      <c r="AG5829">
        <v>0</v>
      </c>
      <c r="AU5829" t="s">
        <v>97</v>
      </c>
      <c r="AV5829" t="str">
        <f t="shared" si="655"/>
        <v>PZ-EACS-01</v>
      </c>
      <c r="AW5829" t="s">
        <v>5315</v>
      </c>
      <c r="AY5829" t="s">
        <v>99</v>
      </c>
      <c r="AZ5829" t="s">
        <v>5316</v>
      </c>
      <c r="BA5829" t="s">
        <v>101</v>
      </c>
      <c r="BB5829">
        <v>0</v>
      </c>
      <c r="BD5829" s="5" t="str">
        <f t="shared" si="656"/>
        <v>2M140</v>
      </c>
      <c r="BE5829" s="5">
        <f t="shared" si="657"/>
        <v>36</v>
      </c>
      <c r="BK5829" t="s">
        <v>12446</v>
      </c>
      <c r="BV5829">
        <v>0</v>
      </c>
      <c r="BZ5829">
        <v>1</v>
      </c>
      <c r="CJ5829" t="s">
        <v>102</v>
      </c>
      <c r="CK5829" s="5">
        <f t="shared" si="651"/>
        <v>750</v>
      </c>
      <c r="CL5829" s="5" t="str">
        <f t="shared" si="658"/>
        <v>LVL_324</v>
      </c>
      <c r="CM5829">
        <v>1</v>
      </c>
      <c r="CN5829">
        <v>9</v>
      </c>
    </row>
    <row r="5830" spans="1:92" hidden="1" x14ac:dyDescent="0.3">
      <c r="A5830" t="s">
        <v>5996</v>
      </c>
      <c r="B5830" t="s">
        <v>92</v>
      </c>
      <c r="C5830" t="s">
        <v>93</v>
      </c>
      <c r="D5830" t="s">
        <v>94</v>
      </c>
      <c r="E5830" t="s">
        <v>95</v>
      </c>
      <c r="F5830" t="s">
        <v>128</v>
      </c>
      <c r="G5830" t="s">
        <v>5309</v>
      </c>
      <c r="H5830">
        <v>15980</v>
      </c>
      <c r="I5830">
        <v>15980</v>
      </c>
      <c r="K5830" s="3" t="str">
        <f t="shared" si="653"/>
        <v>14</v>
      </c>
      <c r="L5830" s="4" t="str">
        <f t="shared" si="654"/>
        <v>03</v>
      </c>
      <c r="M5830">
        <v>7</v>
      </c>
      <c r="N5830">
        <v>50</v>
      </c>
      <c r="O5830">
        <v>60</v>
      </c>
      <c r="P5830">
        <v>30</v>
      </c>
      <c r="S5830">
        <v>0</v>
      </c>
      <c r="T5830">
        <v>0</v>
      </c>
      <c r="U5830">
        <v>0</v>
      </c>
      <c r="Y5830">
        <v>100</v>
      </c>
      <c r="Z5830">
        <v>1</v>
      </c>
      <c r="AA5830">
        <v>1</v>
      </c>
      <c r="AB5830">
        <v>1</v>
      </c>
      <c r="AC5830">
        <v>1</v>
      </c>
      <c r="AD5830">
        <f t="shared" si="652"/>
        <v>0</v>
      </c>
      <c r="AF5830">
        <v>15980</v>
      </c>
      <c r="AG5830">
        <v>0</v>
      </c>
      <c r="AU5830" t="s">
        <v>97</v>
      </c>
      <c r="AV5830" t="str">
        <f t="shared" si="655"/>
        <v>PZ-EACS-01</v>
      </c>
      <c r="AW5830" t="s">
        <v>5315</v>
      </c>
      <c r="AY5830" t="s">
        <v>99</v>
      </c>
      <c r="AZ5830" t="s">
        <v>5316</v>
      </c>
      <c r="BA5830" t="s">
        <v>101</v>
      </c>
      <c r="BB5830">
        <v>0</v>
      </c>
      <c r="BD5830" s="5" t="str">
        <f t="shared" si="656"/>
        <v>2M140</v>
      </c>
      <c r="BE5830" s="5">
        <f t="shared" si="657"/>
        <v>36</v>
      </c>
      <c r="BK5830" t="s">
        <v>12447</v>
      </c>
      <c r="BV5830">
        <v>0</v>
      </c>
      <c r="BZ5830">
        <v>1</v>
      </c>
      <c r="CJ5830" t="s">
        <v>102</v>
      </c>
      <c r="CK5830" s="5">
        <f t="shared" si="651"/>
        <v>750</v>
      </c>
      <c r="CL5830" s="5" t="str">
        <f t="shared" si="658"/>
        <v>LVL_324</v>
      </c>
      <c r="CM5830">
        <v>1</v>
      </c>
      <c r="CN5830">
        <v>9</v>
      </c>
    </row>
    <row r="5831" spans="1:92" hidden="1" x14ac:dyDescent="0.3">
      <c r="A5831" t="s">
        <v>5997</v>
      </c>
      <c r="B5831" t="s">
        <v>92</v>
      </c>
      <c r="C5831" t="s">
        <v>93</v>
      </c>
      <c r="D5831" t="s">
        <v>94</v>
      </c>
      <c r="E5831" t="s">
        <v>95</v>
      </c>
      <c r="F5831" t="s">
        <v>128</v>
      </c>
      <c r="G5831" t="s">
        <v>5309</v>
      </c>
      <c r="H5831">
        <v>15984</v>
      </c>
      <c r="I5831">
        <v>15984</v>
      </c>
      <c r="K5831" s="3" t="str">
        <f t="shared" si="653"/>
        <v>14</v>
      </c>
      <c r="L5831" s="4" t="str">
        <f t="shared" si="654"/>
        <v>03</v>
      </c>
      <c r="M5831">
        <v>8</v>
      </c>
      <c r="N5831">
        <v>50</v>
      </c>
      <c r="O5831">
        <v>60</v>
      </c>
      <c r="P5831">
        <v>30</v>
      </c>
      <c r="S5831">
        <v>0</v>
      </c>
      <c r="T5831">
        <v>0</v>
      </c>
      <c r="U5831">
        <v>0</v>
      </c>
      <c r="Y5831">
        <v>100</v>
      </c>
      <c r="Z5831">
        <v>1</v>
      </c>
      <c r="AA5831">
        <v>1</v>
      </c>
      <c r="AB5831">
        <v>1</v>
      </c>
      <c r="AC5831">
        <v>1</v>
      </c>
      <c r="AD5831">
        <f t="shared" si="652"/>
        <v>0</v>
      </c>
      <c r="AF5831">
        <v>15984</v>
      </c>
      <c r="AG5831">
        <v>0</v>
      </c>
      <c r="AU5831" t="s">
        <v>97</v>
      </c>
      <c r="AV5831" t="str">
        <f t="shared" si="655"/>
        <v>PZ-EACS-01</v>
      </c>
      <c r="AW5831" t="s">
        <v>5315</v>
      </c>
      <c r="AY5831" t="s">
        <v>99</v>
      </c>
      <c r="AZ5831" t="s">
        <v>5316</v>
      </c>
      <c r="BA5831" t="s">
        <v>101</v>
      </c>
      <c r="BB5831">
        <v>0</v>
      </c>
      <c r="BD5831" s="5" t="str">
        <f t="shared" si="656"/>
        <v>2M140</v>
      </c>
      <c r="BE5831" s="5">
        <f t="shared" si="657"/>
        <v>36</v>
      </c>
      <c r="BK5831" t="s">
        <v>12448</v>
      </c>
      <c r="BV5831">
        <v>0</v>
      </c>
      <c r="BZ5831">
        <v>1</v>
      </c>
      <c r="CJ5831" t="s">
        <v>102</v>
      </c>
      <c r="CK5831" s="5">
        <f t="shared" si="651"/>
        <v>750</v>
      </c>
      <c r="CL5831" s="5" t="str">
        <f t="shared" si="658"/>
        <v>LVL_324</v>
      </c>
      <c r="CM5831">
        <v>1</v>
      </c>
      <c r="CN5831">
        <v>9</v>
      </c>
    </row>
    <row r="5832" spans="1:92" hidden="1" x14ac:dyDescent="0.3">
      <c r="A5832" t="s">
        <v>5998</v>
      </c>
      <c r="B5832" t="s">
        <v>92</v>
      </c>
      <c r="C5832" t="s">
        <v>93</v>
      </c>
      <c r="D5832" t="s">
        <v>94</v>
      </c>
      <c r="E5832" t="s">
        <v>95</v>
      </c>
      <c r="F5832" t="s">
        <v>128</v>
      </c>
      <c r="G5832" t="s">
        <v>5309</v>
      </c>
      <c r="H5832">
        <v>15957</v>
      </c>
      <c r="I5832">
        <v>15957</v>
      </c>
      <c r="K5832" s="3" t="str">
        <f t="shared" si="653"/>
        <v>14</v>
      </c>
      <c r="L5832" s="4" t="str">
        <f t="shared" si="654"/>
        <v>04</v>
      </c>
      <c r="M5832">
        <v>1</v>
      </c>
      <c r="N5832">
        <v>50</v>
      </c>
      <c r="O5832">
        <v>60</v>
      </c>
      <c r="P5832">
        <v>30</v>
      </c>
      <c r="S5832">
        <v>0</v>
      </c>
      <c r="T5832">
        <v>0</v>
      </c>
      <c r="U5832">
        <v>0</v>
      </c>
      <c r="Y5832">
        <v>100</v>
      </c>
      <c r="Z5832">
        <v>1</v>
      </c>
      <c r="AA5832">
        <v>1</v>
      </c>
      <c r="AB5832">
        <v>1</v>
      </c>
      <c r="AC5832">
        <v>1</v>
      </c>
      <c r="AD5832">
        <f t="shared" si="652"/>
        <v>0</v>
      </c>
      <c r="AF5832">
        <v>15957</v>
      </c>
      <c r="AG5832">
        <v>0</v>
      </c>
      <c r="AU5832" t="s">
        <v>97</v>
      </c>
      <c r="AV5832" t="str">
        <f t="shared" si="655"/>
        <v>PZ-EACS-01</v>
      </c>
      <c r="AW5832" t="s">
        <v>5315</v>
      </c>
      <c r="AY5832" t="s">
        <v>99</v>
      </c>
      <c r="AZ5832" t="s">
        <v>5316</v>
      </c>
      <c r="BA5832" t="s">
        <v>101</v>
      </c>
      <c r="BB5832">
        <v>0</v>
      </c>
      <c r="BD5832" s="5" t="str">
        <f t="shared" si="656"/>
        <v>2M140</v>
      </c>
      <c r="BE5832" s="5">
        <f t="shared" si="657"/>
        <v>36</v>
      </c>
      <c r="BK5832" t="s">
        <v>12449</v>
      </c>
      <c r="BV5832">
        <v>0</v>
      </c>
      <c r="BZ5832">
        <v>1</v>
      </c>
      <c r="CJ5832" t="s">
        <v>102</v>
      </c>
      <c r="CK5832" s="5">
        <f t="shared" si="651"/>
        <v>750</v>
      </c>
      <c r="CL5832" s="5" t="str">
        <f t="shared" si="658"/>
        <v>LVL_324</v>
      </c>
      <c r="CM5832">
        <v>1</v>
      </c>
      <c r="CN5832">
        <v>9</v>
      </c>
    </row>
    <row r="5833" spans="1:92" hidden="1" x14ac:dyDescent="0.3">
      <c r="A5833" t="s">
        <v>5999</v>
      </c>
      <c r="B5833" t="s">
        <v>92</v>
      </c>
      <c r="C5833" t="s">
        <v>93</v>
      </c>
      <c r="D5833" t="s">
        <v>94</v>
      </c>
      <c r="E5833" t="s">
        <v>95</v>
      </c>
      <c r="F5833" t="s">
        <v>128</v>
      </c>
      <c r="G5833" t="s">
        <v>5309</v>
      </c>
      <c r="H5833">
        <v>15961</v>
      </c>
      <c r="I5833">
        <v>15961</v>
      </c>
      <c r="K5833" s="3" t="str">
        <f t="shared" si="653"/>
        <v>14</v>
      </c>
      <c r="L5833" s="4" t="str">
        <f t="shared" si="654"/>
        <v>04</v>
      </c>
      <c r="M5833">
        <v>2</v>
      </c>
      <c r="N5833">
        <v>50</v>
      </c>
      <c r="O5833">
        <v>60</v>
      </c>
      <c r="P5833">
        <v>30</v>
      </c>
      <c r="S5833">
        <v>0</v>
      </c>
      <c r="T5833">
        <v>0</v>
      </c>
      <c r="U5833">
        <v>0</v>
      </c>
      <c r="Y5833">
        <v>100</v>
      </c>
      <c r="Z5833">
        <v>1</v>
      </c>
      <c r="AA5833">
        <v>1</v>
      </c>
      <c r="AB5833">
        <v>1</v>
      </c>
      <c r="AC5833">
        <v>1</v>
      </c>
      <c r="AD5833">
        <f t="shared" si="652"/>
        <v>0</v>
      </c>
      <c r="AF5833">
        <v>15961</v>
      </c>
      <c r="AG5833">
        <v>0</v>
      </c>
      <c r="AU5833" t="s">
        <v>97</v>
      </c>
      <c r="AV5833" t="str">
        <f t="shared" si="655"/>
        <v>PZ-EACS-01</v>
      </c>
      <c r="AW5833" t="s">
        <v>5315</v>
      </c>
      <c r="AY5833" t="s">
        <v>99</v>
      </c>
      <c r="AZ5833" t="s">
        <v>5316</v>
      </c>
      <c r="BA5833" t="s">
        <v>101</v>
      </c>
      <c r="BB5833">
        <v>0</v>
      </c>
      <c r="BD5833" s="5" t="str">
        <f t="shared" si="656"/>
        <v>2M140</v>
      </c>
      <c r="BE5833" s="5">
        <f t="shared" si="657"/>
        <v>36</v>
      </c>
      <c r="BK5833" t="s">
        <v>12450</v>
      </c>
      <c r="BV5833">
        <v>0</v>
      </c>
      <c r="BZ5833">
        <v>1</v>
      </c>
      <c r="CJ5833" t="s">
        <v>102</v>
      </c>
      <c r="CK5833" s="5">
        <f t="shared" si="651"/>
        <v>750</v>
      </c>
      <c r="CL5833" s="5" t="str">
        <f t="shared" si="658"/>
        <v>LVL_324</v>
      </c>
      <c r="CM5833">
        <v>1</v>
      </c>
      <c r="CN5833">
        <v>9</v>
      </c>
    </row>
    <row r="5834" spans="1:92" hidden="1" x14ac:dyDescent="0.3">
      <c r="A5834" t="s">
        <v>6000</v>
      </c>
      <c r="B5834" t="s">
        <v>92</v>
      </c>
      <c r="C5834" t="s">
        <v>93</v>
      </c>
      <c r="D5834" t="s">
        <v>94</v>
      </c>
      <c r="E5834" t="s">
        <v>95</v>
      </c>
      <c r="F5834" t="s">
        <v>128</v>
      </c>
      <c r="G5834" t="s">
        <v>5309</v>
      </c>
      <c r="H5834">
        <v>15965</v>
      </c>
      <c r="I5834">
        <v>15965</v>
      </c>
      <c r="K5834" s="3" t="str">
        <f t="shared" si="653"/>
        <v>14</v>
      </c>
      <c r="L5834" s="4" t="str">
        <f t="shared" si="654"/>
        <v>04</v>
      </c>
      <c r="M5834">
        <v>3</v>
      </c>
      <c r="N5834">
        <v>50</v>
      </c>
      <c r="O5834">
        <v>60</v>
      </c>
      <c r="P5834">
        <v>30</v>
      </c>
      <c r="S5834">
        <v>0</v>
      </c>
      <c r="T5834">
        <v>0</v>
      </c>
      <c r="U5834">
        <v>0</v>
      </c>
      <c r="Y5834">
        <v>100</v>
      </c>
      <c r="Z5834">
        <v>1</v>
      </c>
      <c r="AA5834">
        <v>1</v>
      </c>
      <c r="AB5834">
        <v>1</v>
      </c>
      <c r="AC5834">
        <v>1</v>
      </c>
      <c r="AD5834">
        <f t="shared" si="652"/>
        <v>0</v>
      </c>
      <c r="AF5834">
        <v>15965</v>
      </c>
      <c r="AG5834">
        <v>0</v>
      </c>
      <c r="AU5834" t="s">
        <v>97</v>
      </c>
      <c r="AV5834" t="str">
        <f t="shared" si="655"/>
        <v>PZ-EACS-01</v>
      </c>
      <c r="AW5834" t="s">
        <v>5315</v>
      </c>
      <c r="AY5834" t="s">
        <v>99</v>
      </c>
      <c r="AZ5834" t="s">
        <v>5316</v>
      </c>
      <c r="BA5834" t="s">
        <v>101</v>
      </c>
      <c r="BB5834">
        <v>0</v>
      </c>
      <c r="BD5834" s="5" t="str">
        <f t="shared" si="656"/>
        <v>2M140</v>
      </c>
      <c r="BE5834" s="5">
        <f t="shared" si="657"/>
        <v>36</v>
      </c>
      <c r="BK5834" t="s">
        <v>12451</v>
      </c>
      <c r="BV5834">
        <v>0</v>
      </c>
      <c r="BZ5834">
        <v>1</v>
      </c>
      <c r="CJ5834" t="s">
        <v>102</v>
      </c>
      <c r="CK5834" s="5">
        <f t="shared" si="651"/>
        <v>750</v>
      </c>
      <c r="CL5834" s="5" t="str">
        <f t="shared" si="658"/>
        <v>LVL_324</v>
      </c>
      <c r="CM5834">
        <v>1</v>
      </c>
      <c r="CN5834">
        <v>9</v>
      </c>
    </row>
    <row r="5835" spans="1:92" hidden="1" x14ac:dyDescent="0.3">
      <c r="A5835" t="s">
        <v>6001</v>
      </c>
      <c r="B5835" t="s">
        <v>92</v>
      </c>
      <c r="C5835" t="s">
        <v>93</v>
      </c>
      <c r="D5835" t="s">
        <v>94</v>
      </c>
      <c r="E5835" t="s">
        <v>95</v>
      </c>
      <c r="F5835" t="s">
        <v>128</v>
      </c>
      <c r="G5835" t="s">
        <v>5309</v>
      </c>
      <c r="H5835">
        <v>15969</v>
      </c>
      <c r="I5835">
        <v>15969</v>
      </c>
      <c r="K5835" s="3" t="str">
        <f t="shared" si="653"/>
        <v>14</v>
      </c>
      <c r="L5835" s="4" t="str">
        <f t="shared" si="654"/>
        <v>04</v>
      </c>
      <c r="M5835">
        <v>4</v>
      </c>
      <c r="N5835">
        <v>50</v>
      </c>
      <c r="O5835">
        <v>60</v>
      </c>
      <c r="P5835">
        <v>30</v>
      </c>
      <c r="S5835">
        <v>0</v>
      </c>
      <c r="T5835">
        <v>0</v>
      </c>
      <c r="U5835">
        <v>0</v>
      </c>
      <c r="Y5835">
        <v>100</v>
      </c>
      <c r="Z5835">
        <v>1</v>
      </c>
      <c r="AA5835">
        <v>1</v>
      </c>
      <c r="AB5835">
        <v>1</v>
      </c>
      <c r="AC5835">
        <v>1</v>
      </c>
      <c r="AD5835">
        <f t="shared" si="652"/>
        <v>0</v>
      </c>
      <c r="AF5835">
        <v>15969</v>
      </c>
      <c r="AG5835">
        <v>0</v>
      </c>
      <c r="AU5835" t="s">
        <v>97</v>
      </c>
      <c r="AV5835" t="str">
        <f t="shared" si="655"/>
        <v>PZ-EACS-01</v>
      </c>
      <c r="AW5835" t="s">
        <v>5315</v>
      </c>
      <c r="AY5835" t="s">
        <v>99</v>
      </c>
      <c r="AZ5835" t="s">
        <v>5316</v>
      </c>
      <c r="BA5835" t="s">
        <v>101</v>
      </c>
      <c r="BB5835">
        <v>0</v>
      </c>
      <c r="BD5835" s="5" t="str">
        <f t="shared" si="656"/>
        <v>2M140</v>
      </c>
      <c r="BE5835" s="5">
        <f t="shared" si="657"/>
        <v>36</v>
      </c>
      <c r="BK5835" t="s">
        <v>12452</v>
      </c>
      <c r="BV5835">
        <v>0</v>
      </c>
      <c r="BZ5835">
        <v>1</v>
      </c>
      <c r="CJ5835" t="s">
        <v>102</v>
      </c>
      <c r="CK5835" s="5">
        <f t="shared" si="651"/>
        <v>750</v>
      </c>
      <c r="CL5835" s="5" t="str">
        <f t="shared" si="658"/>
        <v>LVL_324</v>
      </c>
      <c r="CM5835">
        <v>1</v>
      </c>
      <c r="CN5835">
        <v>9</v>
      </c>
    </row>
    <row r="5836" spans="1:92" hidden="1" x14ac:dyDescent="0.3">
      <c r="A5836" t="s">
        <v>6002</v>
      </c>
      <c r="B5836" t="s">
        <v>92</v>
      </c>
      <c r="C5836" t="s">
        <v>93</v>
      </c>
      <c r="D5836" t="s">
        <v>94</v>
      </c>
      <c r="E5836" t="s">
        <v>95</v>
      </c>
      <c r="F5836" t="s">
        <v>128</v>
      </c>
      <c r="G5836" t="s">
        <v>5309</v>
      </c>
      <c r="H5836">
        <v>15973</v>
      </c>
      <c r="I5836">
        <v>15973</v>
      </c>
      <c r="K5836" s="3" t="str">
        <f t="shared" si="653"/>
        <v>14</v>
      </c>
      <c r="L5836" s="4" t="str">
        <f t="shared" si="654"/>
        <v>04</v>
      </c>
      <c r="M5836">
        <v>5</v>
      </c>
      <c r="N5836">
        <v>50</v>
      </c>
      <c r="O5836">
        <v>60</v>
      </c>
      <c r="P5836">
        <v>30</v>
      </c>
      <c r="S5836">
        <v>0</v>
      </c>
      <c r="T5836">
        <v>0</v>
      </c>
      <c r="U5836">
        <v>0</v>
      </c>
      <c r="Y5836">
        <v>100</v>
      </c>
      <c r="Z5836">
        <v>1</v>
      </c>
      <c r="AA5836">
        <v>1</v>
      </c>
      <c r="AB5836">
        <v>1</v>
      </c>
      <c r="AC5836">
        <v>1</v>
      </c>
      <c r="AD5836">
        <f t="shared" si="652"/>
        <v>0</v>
      </c>
      <c r="AF5836">
        <v>15973</v>
      </c>
      <c r="AG5836">
        <v>0</v>
      </c>
      <c r="AU5836" t="s">
        <v>97</v>
      </c>
      <c r="AV5836" t="str">
        <f t="shared" si="655"/>
        <v>PZ-EACS-01</v>
      </c>
      <c r="AW5836" t="s">
        <v>5315</v>
      </c>
      <c r="AY5836" t="s">
        <v>99</v>
      </c>
      <c r="AZ5836" t="s">
        <v>5316</v>
      </c>
      <c r="BA5836" t="s">
        <v>101</v>
      </c>
      <c r="BB5836">
        <v>0</v>
      </c>
      <c r="BD5836" s="5" t="str">
        <f t="shared" si="656"/>
        <v>2M140</v>
      </c>
      <c r="BE5836" s="5">
        <f t="shared" si="657"/>
        <v>36</v>
      </c>
      <c r="BK5836" t="s">
        <v>12453</v>
      </c>
      <c r="BV5836">
        <v>0</v>
      </c>
      <c r="BZ5836">
        <v>1</v>
      </c>
      <c r="CJ5836" t="s">
        <v>102</v>
      </c>
      <c r="CK5836" s="5">
        <f t="shared" si="651"/>
        <v>750</v>
      </c>
      <c r="CL5836" s="5" t="str">
        <f t="shared" si="658"/>
        <v>LVL_324</v>
      </c>
      <c r="CM5836">
        <v>1</v>
      </c>
      <c r="CN5836">
        <v>9</v>
      </c>
    </row>
    <row r="5837" spans="1:92" hidden="1" x14ac:dyDescent="0.3">
      <c r="A5837" t="s">
        <v>6003</v>
      </c>
      <c r="B5837" t="s">
        <v>92</v>
      </c>
      <c r="C5837" t="s">
        <v>93</v>
      </c>
      <c r="D5837" t="s">
        <v>94</v>
      </c>
      <c r="E5837" t="s">
        <v>95</v>
      </c>
      <c r="F5837" t="s">
        <v>128</v>
      </c>
      <c r="G5837" t="s">
        <v>5309</v>
      </c>
      <c r="H5837">
        <v>15977</v>
      </c>
      <c r="I5837">
        <v>15977</v>
      </c>
      <c r="K5837" s="3" t="str">
        <f t="shared" si="653"/>
        <v>14</v>
      </c>
      <c r="L5837" s="4" t="str">
        <f t="shared" si="654"/>
        <v>04</v>
      </c>
      <c r="M5837">
        <v>6</v>
      </c>
      <c r="N5837">
        <v>50</v>
      </c>
      <c r="O5837">
        <v>60</v>
      </c>
      <c r="P5837">
        <v>30</v>
      </c>
      <c r="S5837">
        <v>0</v>
      </c>
      <c r="T5837">
        <v>0</v>
      </c>
      <c r="U5837">
        <v>0</v>
      </c>
      <c r="Y5837">
        <v>100</v>
      </c>
      <c r="Z5837">
        <v>1</v>
      </c>
      <c r="AA5837">
        <v>1</v>
      </c>
      <c r="AB5837">
        <v>1</v>
      </c>
      <c r="AC5837">
        <v>1</v>
      </c>
      <c r="AD5837">
        <f t="shared" si="652"/>
        <v>0</v>
      </c>
      <c r="AF5837">
        <v>15977</v>
      </c>
      <c r="AG5837">
        <v>0</v>
      </c>
      <c r="AU5837" t="s">
        <v>97</v>
      </c>
      <c r="AV5837" t="str">
        <f t="shared" si="655"/>
        <v>PZ-EACS-01</v>
      </c>
      <c r="AW5837" t="s">
        <v>5315</v>
      </c>
      <c r="AY5837" t="s">
        <v>99</v>
      </c>
      <c r="AZ5837" t="s">
        <v>5316</v>
      </c>
      <c r="BA5837" t="s">
        <v>101</v>
      </c>
      <c r="BB5837">
        <v>0</v>
      </c>
      <c r="BD5837" s="5" t="str">
        <f t="shared" si="656"/>
        <v>2M140</v>
      </c>
      <c r="BE5837" s="5">
        <f t="shared" si="657"/>
        <v>36</v>
      </c>
      <c r="BK5837" t="s">
        <v>12454</v>
      </c>
      <c r="BV5837">
        <v>0</v>
      </c>
      <c r="BZ5837">
        <v>1</v>
      </c>
      <c r="CJ5837" t="s">
        <v>102</v>
      </c>
      <c r="CK5837" s="5">
        <f t="shared" si="651"/>
        <v>750</v>
      </c>
      <c r="CL5837" s="5" t="str">
        <f t="shared" si="658"/>
        <v>LVL_324</v>
      </c>
      <c r="CM5837">
        <v>1</v>
      </c>
      <c r="CN5837">
        <v>9</v>
      </c>
    </row>
    <row r="5838" spans="1:92" hidden="1" x14ac:dyDescent="0.3">
      <c r="A5838" t="s">
        <v>6004</v>
      </c>
      <c r="B5838" t="s">
        <v>92</v>
      </c>
      <c r="C5838" t="s">
        <v>93</v>
      </c>
      <c r="D5838" t="s">
        <v>94</v>
      </c>
      <c r="E5838" t="s">
        <v>95</v>
      </c>
      <c r="F5838" t="s">
        <v>128</v>
      </c>
      <c r="G5838" t="s">
        <v>5309</v>
      </c>
      <c r="H5838">
        <v>15981</v>
      </c>
      <c r="I5838">
        <v>15981</v>
      </c>
      <c r="K5838" s="3" t="str">
        <f t="shared" si="653"/>
        <v>14</v>
      </c>
      <c r="L5838" s="4" t="str">
        <f t="shared" si="654"/>
        <v>04</v>
      </c>
      <c r="M5838">
        <v>7</v>
      </c>
      <c r="N5838">
        <v>50</v>
      </c>
      <c r="O5838">
        <v>60</v>
      </c>
      <c r="P5838">
        <v>30</v>
      </c>
      <c r="S5838">
        <v>0</v>
      </c>
      <c r="T5838">
        <v>0</v>
      </c>
      <c r="U5838">
        <v>0</v>
      </c>
      <c r="Y5838">
        <v>100</v>
      </c>
      <c r="Z5838">
        <v>1</v>
      </c>
      <c r="AA5838">
        <v>1</v>
      </c>
      <c r="AB5838">
        <v>1</v>
      </c>
      <c r="AC5838">
        <v>1</v>
      </c>
      <c r="AD5838">
        <f t="shared" si="652"/>
        <v>0</v>
      </c>
      <c r="AF5838">
        <v>15981</v>
      </c>
      <c r="AG5838">
        <v>0</v>
      </c>
      <c r="AU5838" t="s">
        <v>97</v>
      </c>
      <c r="AV5838" t="str">
        <f t="shared" si="655"/>
        <v>PZ-EACS-01</v>
      </c>
      <c r="AW5838" t="s">
        <v>5315</v>
      </c>
      <c r="AY5838" t="s">
        <v>99</v>
      </c>
      <c r="AZ5838" t="s">
        <v>5316</v>
      </c>
      <c r="BA5838" t="s">
        <v>101</v>
      </c>
      <c r="BB5838">
        <v>0</v>
      </c>
      <c r="BD5838" s="5" t="str">
        <f t="shared" si="656"/>
        <v>2M140</v>
      </c>
      <c r="BE5838" s="5">
        <f t="shared" si="657"/>
        <v>36</v>
      </c>
      <c r="BK5838" t="s">
        <v>12455</v>
      </c>
      <c r="BV5838">
        <v>0</v>
      </c>
      <c r="BZ5838">
        <v>1</v>
      </c>
      <c r="CJ5838" t="s">
        <v>102</v>
      </c>
      <c r="CK5838" s="5">
        <f t="shared" si="651"/>
        <v>750</v>
      </c>
      <c r="CL5838" s="5" t="str">
        <f t="shared" si="658"/>
        <v>LVL_324</v>
      </c>
      <c r="CM5838">
        <v>1</v>
      </c>
      <c r="CN5838">
        <v>9</v>
      </c>
    </row>
    <row r="5839" spans="1:92" hidden="1" x14ac:dyDescent="0.3">
      <c r="A5839" t="s">
        <v>6005</v>
      </c>
      <c r="B5839" t="s">
        <v>92</v>
      </c>
      <c r="C5839" t="s">
        <v>93</v>
      </c>
      <c r="D5839" t="s">
        <v>94</v>
      </c>
      <c r="E5839" t="s">
        <v>95</v>
      </c>
      <c r="F5839" t="s">
        <v>128</v>
      </c>
      <c r="G5839" t="s">
        <v>5309</v>
      </c>
      <c r="H5839">
        <v>15985</v>
      </c>
      <c r="I5839">
        <v>15985</v>
      </c>
      <c r="K5839" s="3" t="str">
        <f t="shared" si="653"/>
        <v>14</v>
      </c>
      <c r="L5839" s="4" t="str">
        <f t="shared" si="654"/>
        <v>04</v>
      </c>
      <c r="M5839">
        <v>8</v>
      </c>
      <c r="N5839">
        <v>50</v>
      </c>
      <c r="O5839">
        <v>60</v>
      </c>
      <c r="P5839">
        <v>30</v>
      </c>
      <c r="S5839">
        <v>0</v>
      </c>
      <c r="T5839">
        <v>0</v>
      </c>
      <c r="U5839">
        <v>0</v>
      </c>
      <c r="Y5839">
        <v>100</v>
      </c>
      <c r="Z5839">
        <v>1</v>
      </c>
      <c r="AA5839">
        <v>1</v>
      </c>
      <c r="AB5839">
        <v>1</v>
      </c>
      <c r="AC5839">
        <v>1</v>
      </c>
      <c r="AD5839">
        <f t="shared" si="652"/>
        <v>0</v>
      </c>
      <c r="AF5839">
        <v>15985</v>
      </c>
      <c r="AG5839">
        <v>0</v>
      </c>
      <c r="AU5839" t="s">
        <v>97</v>
      </c>
      <c r="AV5839" t="str">
        <f t="shared" si="655"/>
        <v>PZ-EACS-01</v>
      </c>
      <c r="AW5839" t="s">
        <v>5315</v>
      </c>
      <c r="AY5839" t="s">
        <v>99</v>
      </c>
      <c r="AZ5839" t="s">
        <v>5316</v>
      </c>
      <c r="BA5839" t="s">
        <v>101</v>
      </c>
      <c r="BB5839">
        <v>0</v>
      </c>
      <c r="BD5839" s="5" t="str">
        <f t="shared" si="656"/>
        <v>2M140</v>
      </c>
      <c r="BE5839" s="5">
        <f t="shared" si="657"/>
        <v>36</v>
      </c>
      <c r="BK5839" t="s">
        <v>12456</v>
      </c>
      <c r="BV5839">
        <v>0</v>
      </c>
      <c r="BZ5839">
        <v>1</v>
      </c>
      <c r="CJ5839" t="s">
        <v>102</v>
      </c>
      <c r="CK5839" s="5">
        <f t="shared" si="651"/>
        <v>750</v>
      </c>
      <c r="CL5839" s="5" t="str">
        <f t="shared" si="658"/>
        <v>LVL_324</v>
      </c>
      <c r="CM5839">
        <v>1</v>
      </c>
      <c r="CN5839">
        <v>9</v>
      </c>
    </row>
    <row r="5840" spans="1:92" x14ac:dyDescent="0.3">
      <c r="A5840" t="s">
        <v>6006</v>
      </c>
      <c r="B5840" t="s">
        <v>92</v>
      </c>
      <c r="C5840" t="s">
        <v>93</v>
      </c>
      <c r="D5840" t="s">
        <v>94</v>
      </c>
      <c r="E5840" t="s">
        <v>95</v>
      </c>
      <c r="F5840" t="s">
        <v>96</v>
      </c>
      <c r="G5840" t="s">
        <v>5309</v>
      </c>
      <c r="H5840">
        <v>15218</v>
      </c>
      <c r="I5840">
        <v>15218</v>
      </c>
      <c r="K5840" s="3" t="str">
        <f t="shared" si="653"/>
        <v>14</v>
      </c>
      <c r="L5840" s="4" t="str">
        <f t="shared" si="654"/>
        <v>10</v>
      </c>
      <c r="M5840">
        <v>1</v>
      </c>
      <c r="N5840">
        <v>80</v>
      </c>
      <c r="O5840">
        <v>130</v>
      </c>
      <c r="P5840">
        <v>90</v>
      </c>
      <c r="S5840">
        <v>0</v>
      </c>
      <c r="T5840">
        <v>0</v>
      </c>
      <c r="U5840">
        <v>0</v>
      </c>
      <c r="Y5840">
        <v>100</v>
      </c>
      <c r="Z5840">
        <v>1</v>
      </c>
      <c r="AA5840">
        <v>1</v>
      </c>
      <c r="AB5840">
        <v>1</v>
      </c>
      <c r="AC5840">
        <v>1</v>
      </c>
      <c r="AD5840">
        <f t="shared" si="652"/>
        <v>0</v>
      </c>
      <c r="AF5840">
        <v>15218</v>
      </c>
      <c r="AG5840">
        <v>0</v>
      </c>
      <c r="AU5840" t="s">
        <v>97</v>
      </c>
      <c r="AV5840" t="str">
        <f t="shared" si="655"/>
        <v>PZ-CSPA-01</v>
      </c>
      <c r="AW5840" t="s">
        <v>5310</v>
      </c>
      <c r="AY5840" t="s">
        <v>99</v>
      </c>
      <c r="AZ5840" t="s">
        <v>100</v>
      </c>
      <c r="BA5840" t="s">
        <v>101</v>
      </c>
      <c r="BB5840">
        <v>0</v>
      </c>
      <c r="BD5840" s="5" t="str">
        <f t="shared" si="656"/>
        <v>2M141</v>
      </c>
      <c r="BE5840" s="5">
        <f t="shared" si="657"/>
        <v>4</v>
      </c>
      <c r="BK5840" t="s">
        <v>12457</v>
      </c>
      <c r="BV5840">
        <v>0</v>
      </c>
      <c r="BZ5840">
        <v>1</v>
      </c>
      <c r="CJ5840" t="s">
        <v>102</v>
      </c>
      <c r="CK5840">
        <v>1000</v>
      </c>
      <c r="CL5840" s="5" t="str">
        <f t="shared" si="658"/>
        <v>LVL_36</v>
      </c>
      <c r="CM5840">
        <v>1</v>
      </c>
      <c r="CN5840">
        <v>9</v>
      </c>
    </row>
    <row r="5841" spans="1:92" x14ac:dyDescent="0.3">
      <c r="A5841" t="s">
        <v>6007</v>
      </c>
      <c r="B5841" t="s">
        <v>92</v>
      </c>
      <c r="C5841" t="s">
        <v>93</v>
      </c>
      <c r="D5841" t="s">
        <v>94</v>
      </c>
      <c r="E5841" t="s">
        <v>95</v>
      </c>
      <c r="F5841" t="s">
        <v>96</v>
      </c>
      <c r="G5841" t="s">
        <v>5309</v>
      </c>
      <c r="H5841">
        <v>15219</v>
      </c>
      <c r="I5841">
        <v>15219</v>
      </c>
      <c r="K5841" s="3" t="str">
        <f t="shared" si="653"/>
        <v>14</v>
      </c>
      <c r="L5841" s="4" t="str">
        <f t="shared" si="654"/>
        <v>10</v>
      </c>
      <c r="M5841">
        <v>2</v>
      </c>
      <c r="N5841">
        <v>80</v>
      </c>
      <c r="O5841">
        <v>130</v>
      </c>
      <c r="P5841">
        <v>90</v>
      </c>
      <c r="S5841">
        <v>0</v>
      </c>
      <c r="T5841">
        <v>0</v>
      </c>
      <c r="U5841">
        <v>0</v>
      </c>
      <c r="Y5841">
        <v>100</v>
      </c>
      <c r="Z5841">
        <v>1</v>
      </c>
      <c r="AA5841">
        <v>1</v>
      </c>
      <c r="AB5841">
        <v>1</v>
      </c>
      <c r="AC5841">
        <v>1</v>
      </c>
      <c r="AD5841">
        <f t="shared" si="652"/>
        <v>0</v>
      </c>
      <c r="AF5841">
        <v>15219</v>
      </c>
      <c r="AG5841">
        <v>0</v>
      </c>
      <c r="AU5841" t="s">
        <v>97</v>
      </c>
      <c r="AV5841" t="str">
        <f t="shared" si="655"/>
        <v>PZ-CSPA-01</v>
      </c>
      <c r="AW5841" t="s">
        <v>5310</v>
      </c>
      <c r="AY5841" t="s">
        <v>99</v>
      </c>
      <c r="AZ5841" t="s">
        <v>100</v>
      </c>
      <c r="BA5841" t="s">
        <v>101</v>
      </c>
      <c r="BB5841">
        <v>0</v>
      </c>
      <c r="BD5841" s="5" t="str">
        <f t="shared" si="656"/>
        <v>2M141</v>
      </c>
      <c r="BE5841" s="5">
        <f t="shared" si="657"/>
        <v>4</v>
      </c>
      <c r="BK5841" t="s">
        <v>12458</v>
      </c>
      <c r="BV5841">
        <v>0</v>
      </c>
      <c r="BZ5841">
        <v>1</v>
      </c>
      <c r="CJ5841" t="s">
        <v>102</v>
      </c>
      <c r="CK5841">
        <v>1000</v>
      </c>
      <c r="CL5841" s="5" t="str">
        <f t="shared" si="658"/>
        <v>LVL_36</v>
      </c>
      <c r="CM5841">
        <v>1</v>
      </c>
      <c r="CN5841">
        <v>9</v>
      </c>
    </row>
    <row r="5842" spans="1:92" x14ac:dyDescent="0.3">
      <c r="A5842" t="s">
        <v>6008</v>
      </c>
      <c r="B5842" t="s">
        <v>92</v>
      </c>
      <c r="C5842" t="s">
        <v>93</v>
      </c>
      <c r="D5842" t="s">
        <v>94</v>
      </c>
      <c r="E5842" t="s">
        <v>95</v>
      </c>
      <c r="F5842" t="s">
        <v>96</v>
      </c>
      <c r="G5842" t="s">
        <v>5309</v>
      </c>
      <c r="H5842">
        <v>15220</v>
      </c>
      <c r="I5842">
        <v>15220</v>
      </c>
      <c r="K5842" s="3" t="str">
        <f t="shared" si="653"/>
        <v>14</v>
      </c>
      <c r="L5842" s="4" t="str">
        <f t="shared" si="654"/>
        <v>10</v>
      </c>
      <c r="M5842">
        <v>3</v>
      </c>
      <c r="N5842">
        <v>80</v>
      </c>
      <c r="O5842">
        <v>130</v>
      </c>
      <c r="P5842">
        <v>90</v>
      </c>
      <c r="S5842">
        <v>0</v>
      </c>
      <c r="T5842">
        <v>0</v>
      </c>
      <c r="U5842">
        <v>0</v>
      </c>
      <c r="Y5842">
        <v>100</v>
      </c>
      <c r="Z5842">
        <v>1</v>
      </c>
      <c r="AA5842">
        <v>1</v>
      </c>
      <c r="AB5842">
        <v>1</v>
      </c>
      <c r="AC5842">
        <v>1</v>
      </c>
      <c r="AD5842">
        <f t="shared" si="652"/>
        <v>0</v>
      </c>
      <c r="AF5842">
        <v>15220</v>
      </c>
      <c r="AG5842">
        <v>0</v>
      </c>
      <c r="AU5842" t="s">
        <v>97</v>
      </c>
      <c r="AV5842" t="str">
        <f t="shared" si="655"/>
        <v>PZ-CSPA-01</v>
      </c>
      <c r="AW5842" t="s">
        <v>5310</v>
      </c>
      <c r="AY5842" t="s">
        <v>99</v>
      </c>
      <c r="AZ5842" t="s">
        <v>100</v>
      </c>
      <c r="BA5842" t="s">
        <v>101</v>
      </c>
      <c r="BB5842">
        <v>0</v>
      </c>
      <c r="BD5842" s="5" t="str">
        <f t="shared" si="656"/>
        <v>2M141</v>
      </c>
      <c r="BE5842" s="5">
        <f t="shared" si="657"/>
        <v>4</v>
      </c>
      <c r="BK5842" t="s">
        <v>12459</v>
      </c>
      <c r="BV5842">
        <v>0</v>
      </c>
      <c r="BZ5842">
        <v>1</v>
      </c>
      <c r="CJ5842" t="s">
        <v>102</v>
      </c>
      <c r="CK5842">
        <v>1000</v>
      </c>
      <c r="CL5842" s="5" t="str">
        <f t="shared" si="658"/>
        <v>LVL_36</v>
      </c>
      <c r="CM5842">
        <v>1</v>
      </c>
      <c r="CN5842">
        <v>9</v>
      </c>
    </row>
    <row r="5843" spans="1:92" x14ac:dyDescent="0.3">
      <c r="A5843" t="s">
        <v>6009</v>
      </c>
      <c r="B5843" t="s">
        <v>92</v>
      </c>
      <c r="C5843" t="s">
        <v>93</v>
      </c>
      <c r="D5843" t="s">
        <v>94</v>
      </c>
      <c r="E5843" t="s">
        <v>95</v>
      </c>
      <c r="F5843" t="s">
        <v>96</v>
      </c>
      <c r="G5843" t="s">
        <v>5309</v>
      </c>
      <c r="H5843">
        <v>15221</v>
      </c>
      <c r="I5843">
        <v>15221</v>
      </c>
      <c r="K5843" s="3" t="str">
        <f t="shared" si="653"/>
        <v>14</v>
      </c>
      <c r="L5843" s="4" t="str">
        <f t="shared" si="654"/>
        <v>10</v>
      </c>
      <c r="M5843">
        <v>4</v>
      </c>
      <c r="N5843">
        <v>80</v>
      </c>
      <c r="O5843">
        <v>130</v>
      </c>
      <c r="P5843">
        <v>90</v>
      </c>
      <c r="S5843">
        <v>0</v>
      </c>
      <c r="T5843">
        <v>0</v>
      </c>
      <c r="U5843">
        <v>0</v>
      </c>
      <c r="Y5843">
        <v>100</v>
      </c>
      <c r="Z5843">
        <v>1</v>
      </c>
      <c r="AA5843">
        <v>1</v>
      </c>
      <c r="AB5843">
        <v>1</v>
      </c>
      <c r="AC5843">
        <v>1</v>
      </c>
      <c r="AD5843">
        <f t="shared" si="652"/>
        <v>0</v>
      </c>
      <c r="AF5843">
        <v>15221</v>
      </c>
      <c r="AG5843">
        <v>0</v>
      </c>
      <c r="AU5843" t="s">
        <v>97</v>
      </c>
      <c r="AV5843" t="str">
        <f t="shared" si="655"/>
        <v>PZ-CSPA-01</v>
      </c>
      <c r="AW5843" t="s">
        <v>5310</v>
      </c>
      <c r="AY5843" t="s">
        <v>99</v>
      </c>
      <c r="AZ5843" t="s">
        <v>100</v>
      </c>
      <c r="BA5843" t="s">
        <v>101</v>
      </c>
      <c r="BB5843">
        <v>0</v>
      </c>
      <c r="BD5843" s="5" t="str">
        <f t="shared" si="656"/>
        <v>2M141</v>
      </c>
      <c r="BE5843" s="5">
        <f t="shared" si="657"/>
        <v>4</v>
      </c>
      <c r="BK5843" t="s">
        <v>12460</v>
      </c>
      <c r="BV5843">
        <v>0</v>
      </c>
      <c r="BZ5843">
        <v>1</v>
      </c>
      <c r="CJ5843" t="s">
        <v>102</v>
      </c>
      <c r="CK5843">
        <v>1000</v>
      </c>
      <c r="CL5843" s="5" t="str">
        <f t="shared" si="658"/>
        <v>LVL_36</v>
      </c>
      <c r="CM5843">
        <v>1</v>
      </c>
      <c r="CN5843">
        <v>9</v>
      </c>
    </row>
    <row r="5844" spans="1:92" x14ac:dyDescent="0.3">
      <c r="A5844" t="s">
        <v>6010</v>
      </c>
      <c r="B5844" t="s">
        <v>92</v>
      </c>
      <c r="C5844" t="s">
        <v>93</v>
      </c>
      <c r="D5844" t="s">
        <v>94</v>
      </c>
      <c r="E5844" t="s">
        <v>95</v>
      </c>
      <c r="F5844" t="s">
        <v>118</v>
      </c>
      <c r="G5844" t="s">
        <v>5309</v>
      </c>
      <c r="H5844">
        <v>15268</v>
      </c>
      <c r="I5844">
        <v>15268</v>
      </c>
      <c r="K5844" s="3" t="str">
        <f t="shared" si="653"/>
        <v>14</v>
      </c>
      <c r="L5844" s="4" t="str">
        <f t="shared" si="654"/>
        <v>20</v>
      </c>
      <c r="M5844">
        <v>1</v>
      </c>
      <c r="N5844">
        <v>85</v>
      </c>
      <c r="O5844">
        <v>130</v>
      </c>
      <c r="P5844">
        <v>90</v>
      </c>
      <c r="S5844">
        <v>0</v>
      </c>
      <c r="T5844">
        <v>0</v>
      </c>
      <c r="U5844">
        <v>0</v>
      </c>
      <c r="Y5844">
        <v>100</v>
      </c>
      <c r="Z5844">
        <v>1</v>
      </c>
      <c r="AA5844">
        <v>1</v>
      </c>
      <c r="AB5844">
        <v>1</v>
      </c>
      <c r="AC5844">
        <v>1</v>
      </c>
      <c r="AD5844">
        <f t="shared" si="652"/>
        <v>0</v>
      </c>
      <c r="AF5844">
        <v>15268</v>
      </c>
      <c r="AG5844">
        <v>0</v>
      </c>
      <c r="AU5844" t="s">
        <v>97</v>
      </c>
      <c r="AV5844" t="str">
        <f t="shared" si="655"/>
        <v>PZ-CSPA-01</v>
      </c>
      <c r="AW5844" t="s">
        <v>5310</v>
      </c>
      <c r="AY5844" t="s">
        <v>99</v>
      </c>
      <c r="AZ5844" t="s">
        <v>100</v>
      </c>
      <c r="BA5844" t="s">
        <v>101</v>
      </c>
      <c r="BB5844">
        <v>0</v>
      </c>
      <c r="BD5844" s="5" t="str">
        <f t="shared" si="656"/>
        <v>2M142</v>
      </c>
      <c r="BE5844" s="5">
        <f t="shared" si="657"/>
        <v>4</v>
      </c>
      <c r="BK5844" t="s">
        <v>12461</v>
      </c>
      <c r="BV5844">
        <v>0</v>
      </c>
      <c r="BZ5844">
        <v>1</v>
      </c>
      <c r="CJ5844" t="s">
        <v>102</v>
      </c>
      <c r="CK5844">
        <v>1000</v>
      </c>
      <c r="CL5844" s="5" t="str">
        <f t="shared" si="658"/>
        <v>LVL_36</v>
      </c>
      <c r="CM5844">
        <v>1</v>
      </c>
      <c r="CN5844">
        <v>9</v>
      </c>
    </row>
    <row r="5845" spans="1:92" x14ac:dyDescent="0.3">
      <c r="A5845" t="s">
        <v>6011</v>
      </c>
      <c r="B5845" t="s">
        <v>92</v>
      </c>
      <c r="C5845" t="s">
        <v>93</v>
      </c>
      <c r="D5845" t="s">
        <v>94</v>
      </c>
      <c r="E5845" t="s">
        <v>95</v>
      </c>
      <c r="F5845" t="s">
        <v>118</v>
      </c>
      <c r="G5845" t="s">
        <v>5309</v>
      </c>
      <c r="H5845">
        <v>15269</v>
      </c>
      <c r="I5845">
        <v>15269</v>
      </c>
      <c r="K5845" s="3" t="str">
        <f t="shared" si="653"/>
        <v>14</v>
      </c>
      <c r="L5845" s="4" t="str">
        <f t="shared" si="654"/>
        <v>20</v>
      </c>
      <c r="M5845">
        <v>2</v>
      </c>
      <c r="N5845">
        <v>85</v>
      </c>
      <c r="O5845">
        <v>130</v>
      </c>
      <c r="P5845">
        <v>90</v>
      </c>
      <c r="S5845">
        <v>0</v>
      </c>
      <c r="T5845">
        <v>0</v>
      </c>
      <c r="U5845">
        <v>0</v>
      </c>
      <c r="Y5845">
        <v>100</v>
      </c>
      <c r="Z5845">
        <v>1</v>
      </c>
      <c r="AA5845">
        <v>1</v>
      </c>
      <c r="AB5845">
        <v>1</v>
      </c>
      <c r="AC5845">
        <v>1</v>
      </c>
      <c r="AD5845">
        <f t="shared" si="652"/>
        <v>0</v>
      </c>
      <c r="AF5845">
        <v>15269</v>
      </c>
      <c r="AG5845">
        <v>0</v>
      </c>
      <c r="AU5845" t="s">
        <v>97</v>
      </c>
      <c r="AV5845" t="str">
        <f t="shared" si="655"/>
        <v>PZ-CSPA-01</v>
      </c>
      <c r="AW5845" t="s">
        <v>5310</v>
      </c>
      <c r="AY5845" t="s">
        <v>99</v>
      </c>
      <c r="AZ5845" t="s">
        <v>100</v>
      </c>
      <c r="BA5845" t="s">
        <v>101</v>
      </c>
      <c r="BB5845">
        <v>0</v>
      </c>
      <c r="BD5845" s="5" t="str">
        <f t="shared" si="656"/>
        <v>2M142</v>
      </c>
      <c r="BE5845" s="5">
        <f t="shared" si="657"/>
        <v>4</v>
      </c>
      <c r="BK5845" t="s">
        <v>12462</v>
      </c>
      <c r="BV5845">
        <v>0</v>
      </c>
      <c r="BZ5845">
        <v>1</v>
      </c>
      <c r="CJ5845" t="s">
        <v>102</v>
      </c>
      <c r="CK5845">
        <v>1000</v>
      </c>
      <c r="CL5845" s="5" t="str">
        <f t="shared" si="658"/>
        <v>LVL_36</v>
      </c>
      <c r="CM5845">
        <v>1</v>
      </c>
      <c r="CN5845">
        <v>9</v>
      </c>
    </row>
    <row r="5846" spans="1:92" x14ac:dyDescent="0.3">
      <c r="A5846" t="s">
        <v>6012</v>
      </c>
      <c r="B5846" t="s">
        <v>92</v>
      </c>
      <c r="C5846" t="s">
        <v>93</v>
      </c>
      <c r="D5846" t="s">
        <v>94</v>
      </c>
      <c r="E5846" t="s">
        <v>95</v>
      </c>
      <c r="F5846" t="s">
        <v>118</v>
      </c>
      <c r="G5846" t="s">
        <v>5309</v>
      </c>
      <c r="H5846">
        <v>15270</v>
      </c>
      <c r="I5846">
        <v>15270</v>
      </c>
      <c r="K5846" s="3" t="str">
        <f t="shared" si="653"/>
        <v>14</v>
      </c>
      <c r="L5846" s="4" t="str">
        <f t="shared" si="654"/>
        <v>20</v>
      </c>
      <c r="M5846">
        <v>3</v>
      </c>
      <c r="N5846">
        <v>85</v>
      </c>
      <c r="O5846">
        <v>130</v>
      </c>
      <c r="P5846">
        <v>90</v>
      </c>
      <c r="S5846">
        <v>0</v>
      </c>
      <c r="T5846">
        <v>0</v>
      </c>
      <c r="U5846">
        <v>0</v>
      </c>
      <c r="Y5846">
        <v>100</v>
      </c>
      <c r="Z5846">
        <v>1</v>
      </c>
      <c r="AA5846">
        <v>1</v>
      </c>
      <c r="AB5846">
        <v>1</v>
      </c>
      <c r="AC5846">
        <v>1</v>
      </c>
      <c r="AD5846">
        <f t="shared" si="652"/>
        <v>0</v>
      </c>
      <c r="AF5846">
        <v>15270</v>
      </c>
      <c r="AG5846">
        <v>0</v>
      </c>
      <c r="AU5846" t="s">
        <v>97</v>
      </c>
      <c r="AV5846" t="str">
        <f t="shared" si="655"/>
        <v>PZ-CSPA-01</v>
      </c>
      <c r="AW5846" t="s">
        <v>5310</v>
      </c>
      <c r="AY5846" t="s">
        <v>99</v>
      </c>
      <c r="AZ5846" t="s">
        <v>100</v>
      </c>
      <c r="BA5846" t="s">
        <v>101</v>
      </c>
      <c r="BB5846">
        <v>0</v>
      </c>
      <c r="BD5846" s="5" t="str">
        <f t="shared" si="656"/>
        <v>2M142</v>
      </c>
      <c r="BE5846" s="5">
        <f t="shared" si="657"/>
        <v>4</v>
      </c>
      <c r="BK5846" t="s">
        <v>12463</v>
      </c>
      <c r="BV5846">
        <v>0</v>
      </c>
      <c r="BZ5846">
        <v>1</v>
      </c>
      <c r="CJ5846" t="s">
        <v>102</v>
      </c>
      <c r="CK5846">
        <v>1000</v>
      </c>
      <c r="CL5846" s="5" t="str">
        <f t="shared" si="658"/>
        <v>LVL_36</v>
      </c>
      <c r="CM5846">
        <v>1</v>
      </c>
      <c r="CN5846">
        <v>9</v>
      </c>
    </row>
    <row r="5847" spans="1:92" x14ac:dyDescent="0.3">
      <c r="A5847" t="s">
        <v>6013</v>
      </c>
      <c r="B5847" t="s">
        <v>92</v>
      </c>
      <c r="C5847" t="s">
        <v>93</v>
      </c>
      <c r="D5847" t="s">
        <v>94</v>
      </c>
      <c r="E5847" t="s">
        <v>95</v>
      </c>
      <c r="F5847" t="s">
        <v>118</v>
      </c>
      <c r="G5847" t="s">
        <v>5309</v>
      </c>
      <c r="H5847">
        <v>15271</v>
      </c>
      <c r="I5847">
        <v>15271</v>
      </c>
      <c r="K5847" s="3" t="str">
        <f t="shared" si="653"/>
        <v>14</v>
      </c>
      <c r="L5847" s="4" t="str">
        <f t="shared" si="654"/>
        <v>20</v>
      </c>
      <c r="M5847">
        <v>4</v>
      </c>
      <c r="N5847">
        <v>85</v>
      </c>
      <c r="O5847">
        <v>130</v>
      </c>
      <c r="P5847">
        <v>90</v>
      </c>
      <c r="S5847">
        <v>0</v>
      </c>
      <c r="T5847">
        <v>0</v>
      </c>
      <c r="U5847">
        <v>0</v>
      </c>
      <c r="Y5847">
        <v>100</v>
      </c>
      <c r="Z5847">
        <v>1</v>
      </c>
      <c r="AA5847">
        <v>1</v>
      </c>
      <c r="AB5847">
        <v>1</v>
      </c>
      <c r="AC5847">
        <v>1</v>
      </c>
      <c r="AD5847">
        <f t="shared" si="652"/>
        <v>0</v>
      </c>
      <c r="AF5847">
        <v>15271</v>
      </c>
      <c r="AG5847">
        <v>0</v>
      </c>
      <c r="AU5847" t="s">
        <v>97</v>
      </c>
      <c r="AV5847" t="str">
        <f t="shared" si="655"/>
        <v>PZ-CSPA-01</v>
      </c>
      <c r="AW5847" t="s">
        <v>5310</v>
      </c>
      <c r="AY5847" t="s">
        <v>99</v>
      </c>
      <c r="AZ5847" t="s">
        <v>100</v>
      </c>
      <c r="BA5847" t="s">
        <v>101</v>
      </c>
      <c r="BB5847">
        <v>0</v>
      </c>
      <c r="BD5847" s="5" t="str">
        <f t="shared" si="656"/>
        <v>2M142</v>
      </c>
      <c r="BE5847" s="5">
        <f t="shared" si="657"/>
        <v>4</v>
      </c>
      <c r="BK5847" t="s">
        <v>12464</v>
      </c>
      <c r="BV5847">
        <v>0</v>
      </c>
      <c r="BZ5847">
        <v>1</v>
      </c>
      <c r="CJ5847" t="s">
        <v>102</v>
      </c>
      <c r="CK5847">
        <v>1000</v>
      </c>
      <c r="CL5847" s="5" t="str">
        <f t="shared" si="658"/>
        <v>LVL_36</v>
      </c>
      <c r="CM5847">
        <v>1</v>
      </c>
      <c r="CN5847">
        <v>9</v>
      </c>
    </row>
    <row r="5848" spans="1:92" x14ac:dyDescent="0.3">
      <c r="A5848" t="s">
        <v>6014</v>
      </c>
      <c r="B5848" t="s">
        <v>92</v>
      </c>
      <c r="C5848" t="s">
        <v>93</v>
      </c>
      <c r="D5848" t="s">
        <v>94</v>
      </c>
      <c r="E5848" t="s">
        <v>95</v>
      </c>
      <c r="F5848" t="s">
        <v>118</v>
      </c>
      <c r="G5848" t="s">
        <v>5309</v>
      </c>
      <c r="H5848">
        <v>15318</v>
      </c>
      <c r="I5848">
        <v>15318</v>
      </c>
      <c r="K5848" s="3" t="str">
        <f t="shared" si="653"/>
        <v>14</v>
      </c>
      <c r="L5848" s="4" t="str">
        <f t="shared" si="654"/>
        <v>30</v>
      </c>
      <c r="M5848">
        <v>1</v>
      </c>
      <c r="N5848">
        <v>85</v>
      </c>
      <c r="O5848">
        <v>130</v>
      </c>
      <c r="P5848">
        <v>90</v>
      </c>
      <c r="S5848">
        <v>0</v>
      </c>
      <c r="T5848">
        <v>0</v>
      </c>
      <c r="U5848">
        <v>0</v>
      </c>
      <c r="Y5848">
        <v>100</v>
      </c>
      <c r="Z5848">
        <v>1</v>
      </c>
      <c r="AA5848">
        <v>1</v>
      </c>
      <c r="AB5848">
        <v>1</v>
      </c>
      <c r="AC5848">
        <v>1</v>
      </c>
      <c r="AD5848">
        <f t="shared" si="652"/>
        <v>0</v>
      </c>
      <c r="AF5848">
        <v>15318</v>
      </c>
      <c r="AG5848">
        <v>0</v>
      </c>
      <c r="AU5848" t="s">
        <v>97</v>
      </c>
      <c r="AV5848" t="str">
        <f t="shared" si="655"/>
        <v>PZ-CSPA-01</v>
      </c>
      <c r="AW5848" t="s">
        <v>5310</v>
      </c>
      <c r="AY5848" t="s">
        <v>99</v>
      </c>
      <c r="AZ5848" t="s">
        <v>100</v>
      </c>
      <c r="BA5848" t="s">
        <v>101</v>
      </c>
      <c r="BB5848">
        <v>0</v>
      </c>
      <c r="BD5848" s="5" t="str">
        <f t="shared" si="656"/>
        <v>2M143</v>
      </c>
      <c r="BE5848" s="5">
        <f t="shared" si="657"/>
        <v>4</v>
      </c>
      <c r="BK5848" t="s">
        <v>12465</v>
      </c>
      <c r="BV5848">
        <v>0</v>
      </c>
      <c r="BZ5848">
        <v>1</v>
      </c>
      <c r="CJ5848" t="s">
        <v>102</v>
      </c>
      <c r="CK5848">
        <v>1000</v>
      </c>
      <c r="CL5848" s="5" t="str">
        <f t="shared" si="658"/>
        <v>LVL_36</v>
      </c>
      <c r="CM5848">
        <v>1</v>
      </c>
      <c r="CN5848">
        <v>9</v>
      </c>
    </row>
    <row r="5849" spans="1:92" x14ac:dyDescent="0.3">
      <c r="A5849" t="s">
        <v>6015</v>
      </c>
      <c r="B5849" t="s">
        <v>92</v>
      </c>
      <c r="C5849" t="s">
        <v>93</v>
      </c>
      <c r="D5849" t="s">
        <v>94</v>
      </c>
      <c r="E5849" t="s">
        <v>95</v>
      </c>
      <c r="F5849" t="s">
        <v>118</v>
      </c>
      <c r="G5849" t="s">
        <v>5309</v>
      </c>
      <c r="H5849">
        <v>15319</v>
      </c>
      <c r="I5849">
        <v>15319</v>
      </c>
      <c r="K5849" s="3" t="str">
        <f t="shared" si="653"/>
        <v>14</v>
      </c>
      <c r="L5849" s="4" t="str">
        <f t="shared" si="654"/>
        <v>30</v>
      </c>
      <c r="M5849">
        <v>2</v>
      </c>
      <c r="N5849">
        <v>85</v>
      </c>
      <c r="O5849">
        <v>130</v>
      </c>
      <c r="P5849">
        <v>90</v>
      </c>
      <c r="S5849">
        <v>0</v>
      </c>
      <c r="T5849">
        <v>0</v>
      </c>
      <c r="U5849">
        <v>0</v>
      </c>
      <c r="Y5849">
        <v>100</v>
      </c>
      <c r="Z5849">
        <v>1</v>
      </c>
      <c r="AA5849">
        <v>1</v>
      </c>
      <c r="AB5849">
        <v>1</v>
      </c>
      <c r="AC5849">
        <v>1</v>
      </c>
      <c r="AD5849">
        <f t="shared" si="652"/>
        <v>0</v>
      </c>
      <c r="AF5849">
        <v>15319</v>
      </c>
      <c r="AG5849">
        <v>0</v>
      </c>
      <c r="AU5849" t="s">
        <v>97</v>
      </c>
      <c r="AV5849" t="str">
        <f t="shared" si="655"/>
        <v>PZ-CSPA-01</v>
      </c>
      <c r="AW5849" t="s">
        <v>5310</v>
      </c>
      <c r="AY5849" t="s">
        <v>99</v>
      </c>
      <c r="AZ5849" t="s">
        <v>100</v>
      </c>
      <c r="BA5849" t="s">
        <v>101</v>
      </c>
      <c r="BB5849">
        <v>0</v>
      </c>
      <c r="BD5849" s="5" t="str">
        <f t="shared" si="656"/>
        <v>2M143</v>
      </c>
      <c r="BE5849" s="5">
        <f t="shared" si="657"/>
        <v>4</v>
      </c>
      <c r="BK5849" t="s">
        <v>12466</v>
      </c>
      <c r="BV5849">
        <v>0</v>
      </c>
      <c r="BZ5849">
        <v>1</v>
      </c>
      <c r="CJ5849" t="s">
        <v>102</v>
      </c>
      <c r="CK5849">
        <v>1000</v>
      </c>
      <c r="CL5849" s="5" t="str">
        <f t="shared" si="658"/>
        <v>LVL_36</v>
      </c>
      <c r="CM5849">
        <v>1</v>
      </c>
      <c r="CN5849">
        <v>9</v>
      </c>
    </row>
    <row r="5850" spans="1:92" x14ac:dyDescent="0.3">
      <c r="A5850" t="s">
        <v>6016</v>
      </c>
      <c r="B5850" t="s">
        <v>92</v>
      </c>
      <c r="C5850" t="s">
        <v>93</v>
      </c>
      <c r="D5850" t="s">
        <v>94</v>
      </c>
      <c r="E5850" t="s">
        <v>95</v>
      </c>
      <c r="F5850" t="s">
        <v>118</v>
      </c>
      <c r="G5850" t="s">
        <v>5309</v>
      </c>
      <c r="H5850">
        <v>15320</v>
      </c>
      <c r="I5850">
        <v>15320</v>
      </c>
      <c r="K5850" s="3" t="str">
        <f t="shared" si="653"/>
        <v>14</v>
      </c>
      <c r="L5850" s="4" t="str">
        <f t="shared" si="654"/>
        <v>30</v>
      </c>
      <c r="M5850">
        <v>3</v>
      </c>
      <c r="N5850">
        <v>85</v>
      </c>
      <c r="O5850">
        <v>130</v>
      </c>
      <c r="P5850">
        <v>90</v>
      </c>
      <c r="S5850">
        <v>0</v>
      </c>
      <c r="T5850">
        <v>0</v>
      </c>
      <c r="U5850">
        <v>0</v>
      </c>
      <c r="Y5850">
        <v>100</v>
      </c>
      <c r="Z5850">
        <v>1</v>
      </c>
      <c r="AA5850">
        <v>1</v>
      </c>
      <c r="AB5850">
        <v>1</v>
      </c>
      <c r="AC5850">
        <v>1</v>
      </c>
      <c r="AD5850">
        <f t="shared" si="652"/>
        <v>0</v>
      </c>
      <c r="AF5850">
        <v>15320</v>
      </c>
      <c r="AG5850">
        <v>0</v>
      </c>
      <c r="AU5850" t="s">
        <v>97</v>
      </c>
      <c r="AV5850" t="str">
        <f t="shared" si="655"/>
        <v>PZ-CSPA-01</v>
      </c>
      <c r="AW5850" t="s">
        <v>5310</v>
      </c>
      <c r="AY5850" t="s">
        <v>99</v>
      </c>
      <c r="AZ5850" t="s">
        <v>100</v>
      </c>
      <c r="BA5850" t="s">
        <v>101</v>
      </c>
      <c r="BB5850">
        <v>0</v>
      </c>
      <c r="BD5850" s="5" t="str">
        <f t="shared" si="656"/>
        <v>2M143</v>
      </c>
      <c r="BE5850" s="5">
        <f t="shared" si="657"/>
        <v>4</v>
      </c>
      <c r="BK5850" t="s">
        <v>12467</v>
      </c>
      <c r="BV5850">
        <v>0</v>
      </c>
      <c r="BZ5850">
        <v>1</v>
      </c>
      <c r="CJ5850" t="s">
        <v>102</v>
      </c>
      <c r="CK5850">
        <v>1000</v>
      </c>
      <c r="CL5850" s="5" t="str">
        <f t="shared" si="658"/>
        <v>LVL_36</v>
      </c>
      <c r="CM5850">
        <v>1</v>
      </c>
      <c r="CN5850">
        <v>9</v>
      </c>
    </row>
    <row r="5851" spans="1:92" x14ac:dyDescent="0.3">
      <c r="A5851" t="s">
        <v>6017</v>
      </c>
      <c r="B5851" t="s">
        <v>92</v>
      </c>
      <c r="C5851" t="s">
        <v>93</v>
      </c>
      <c r="D5851" t="s">
        <v>94</v>
      </c>
      <c r="E5851" t="s">
        <v>95</v>
      </c>
      <c r="F5851" t="s">
        <v>118</v>
      </c>
      <c r="G5851" t="s">
        <v>5309</v>
      </c>
      <c r="H5851">
        <v>15321</v>
      </c>
      <c r="I5851">
        <v>15321</v>
      </c>
      <c r="K5851" s="3" t="str">
        <f t="shared" si="653"/>
        <v>14</v>
      </c>
      <c r="L5851" s="4" t="str">
        <f t="shared" si="654"/>
        <v>30</v>
      </c>
      <c r="M5851">
        <v>4</v>
      </c>
      <c r="N5851">
        <v>85</v>
      </c>
      <c r="O5851">
        <v>130</v>
      </c>
      <c r="P5851">
        <v>90</v>
      </c>
      <c r="S5851">
        <v>0</v>
      </c>
      <c r="T5851">
        <v>0</v>
      </c>
      <c r="U5851">
        <v>0</v>
      </c>
      <c r="Y5851">
        <v>100</v>
      </c>
      <c r="Z5851">
        <v>1</v>
      </c>
      <c r="AA5851">
        <v>1</v>
      </c>
      <c r="AB5851">
        <v>1</v>
      </c>
      <c r="AC5851">
        <v>1</v>
      </c>
      <c r="AD5851">
        <f t="shared" si="652"/>
        <v>0</v>
      </c>
      <c r="AF5851">
        <v>15321</v>
      </c>
      <c r="AG5851">
        <v>0</v>
      </c>
      <c r="AU5851" t="s">
        <v>97</v>
      </c>
      <c r="AV5851" t="str">
        <f t="shared" si="655"/>
        <v>PZ-CSPA-01</v>
      </c>
      <c r="AW5851" t="s">
        <v>5310</v>
      </c>
      <c r="AY5851" t="s">
        <v>99</v>
      </c>
      <c r="AZ5851" t="s">
        <v>100</v>
      </c>
      <c r="BA5851" t="s">
        <v>101</v>
      </c>
      <c r="BB5851">
        <v>0</v>
      </c>
      <c r="BD5851" s="5" t="str">
        <f t="shared" si="656"/>
        <v>2M143</v>
      </c>
      <c r="BE5851" s="5">
        <f t="shared" si="657"/>
        <v>4</v>
      </c>
      <c r="BK5851" t="s">
        <v>12468</v>
      </c>
      <c r="BV5851">
        <v>0</v>
      </c>
      <c r="BZ5851">
        <v>1</v>
      </c>
      <c r="CJ5851" t="s">
        <v>102</v>
      </c>
      <c r="CK5851">
        <v>1000</v>
      </c>
      <c r="CL5851" s="5" t="str">
        <f t="shared" si="658"/>
        <v>LVL_36</v>
      </c>
      <c r="CM5851">
        <v>1</v>
      </c>
      <c r="CN5851">
        <v>9</v>
      </c>
    </row>
    <row r="5852" spans="1:92" x14ac:dyDescent="0.3">
      <c r="A5852" t="s">
        <v>6018</v>
      </c>
      <c r="B5852" t="s">
        <v>92</v>
      </c>
      <c r="C5852" t="s">
        <v>93</v>
      </c>
      <c r="D5852" t="s">
        <v>94</v>
      </c>
      <c r="E5852" t="s">
        <v>95</v>
      </c>
      <c r="F5852" t="s">
        <v>128</v>
      </c>
      <c r="G5852" t="s">
        <v>5309</v>
      </c>
      <c r="H5852">
        <v>15368</v>
      </c>
      <c r="I5852">
        <v>15368</v>
      </c>
      <c r="K5852" s="3" t="str">
        <f t="shared" si="653"/>
        <v>14</v>
      </c>
      <c r="L5852" s="4" t="str">
        <f t="shared" si="654"/>
        <v>40</v>
      </c>
      <c r="M5852">
        <v>1</v>
      </c>
      <c r="N5852">
        <v>85</v>
      </c>
      <c r="O5852">
        <v>130</v>
      </c>
      <c r="P5852">
        <v>90</v>
      </c>
      <c r="S5852">
        <v>0</v>
      </c>
      <c r="T5852">
        <v>0</v>
      </c>
      <c r="U5852">
        <v>0</v>
      </c>
      <c r="Y5852">
        <v>100</v>
      </c>
      <c r="Z5852">
        <v>1</v>
      </c>
      <c r="AA5852">
        <v>1</v>
      </c>
      <c r="AB5852">
        <v>1</v>
      </c>
      <c r="AC5852">
        <v>1</v>
      </c>
      <c r="AD5852">
        <f t="shared" si="652"/>
        <v>0</v>
      </c>
      <c r="AF5852">
        <v>15368</v>
      </c>
      <c r="AG5852">
        <v>0</v>
      </c>
      <c r="AU5852" t="s">
        <v>97</v>
      </c>
      <c r="AV5852" t="str">
        <f t="shared" si="655"/>
        <v>PZ-CSPA-01</v>
      </c>
      <c r="AW5852" t="s">
        <v>5310</v>
      </c>
      <c r="AY5852" t="s">
        <v>99</v>
      </c>
      <c r="AZ5852" t="s">
        <v>100</v>
      </c>
      <c r="BA5852" t="s">
        <v>101</v>
      </c>
      <c r="BB5852">
        <v>0</v>
      </c>
      <c r="BD5852" s="5" t="str">
        <f t="shared" si="656"/>
        <v>2M144</v>
      </c>
      <c r="BE5852" s="5">
        <f t="shared" si="657"/>
        <v>4</v>
      </c>
      <c r="BK5852" t="s">
        <v>12469</v>
      </c>
      <c r="BV5852">
        <v>0</v>
      </c>
      <c r="BZ5852">
        <v>1</v>
      </c>
      <c r="CJ5852" t="s">
        <v>102</v>
      </c>
      <c r="CK5852">
        <v>1000</v>
      </c>
      <c r="CL5852" s="5" t="str">
        <f t="shared" si="658"/>
        <v>LVL_36</v>
      </c>
      <c r="CM5852">
        <v>1</v>
      </c>
      <c r="CN5852">
        <v>9</v>
      </c>
    </row>
    <row r="5853" spans="1:92" x14ac:dyDescent="0.3">
      <c r="A5853" t="s">
        <v>6019</v>
      </c>
      <c r="B5853" t="s">
        <v>92</v>
      </c>
      <c r="C5853" t="s">
        <v>93</v>
      </c>
      <c r="D5853" t="s">
        <v>94</v>
      </c>
      <c r="E5853" t="s">
        <v>95</v>
      </c>
      <c r="F5853" t="s">
        <v>128</v>
      </c>
      <c r="G5853" t="s">
        <v>5309</v>
      </c>
      <c r="H5853">
        <v>15369</v>
      </c>
      <c r="I5853">
        <v>15369</v>
      </c>
      <c r="K5853" s="3" t="str">
        <f t="shared" si="653"/>
        <v>14</v>
      </c>
      <c r="L5853" s="4" t="str">
        <f t="shared" si="654"/>
        <v>40</v>
      </c>
      <c r="M5853">
        <v>2</v>
      </c>
      <c r="N5853">
        <v>85</v>
      </c>
      <c r="O5853">
        <v>130</v>
      </c>
      <c r="P5853">
        <v>90</v>
      </c>
      <c r="S5853">
        <v>0</v>
      </c>
      <c r="T5853">
        <v>0</v>
      </c>
      <c r="U5853">
        <v>0</v>
      </c>
      <c r="Y5853">
        <v>100</v>
      </c>
      <c r="Z5853">
        <v>1</v>
      </c>
      <c r="AA5853">
        <v>1</v>
      </c>
      <c r="AB5853">
        <v>1</v>
      </c>
      <c r="AC5853">
        <v>1</v>
      </c>
      <c r="AD5853">
        <f t="shared" si="652"/>
        <v>0</v>
      </c>
      <c r="AF5853">
        <v>15369</v>
      </c>
      <c r="AG5853">
        <v>0</v>
      </c>
      <c r="AU5853" t="s">
        <v>97</v>
      </c>
      <c r="AV5853" t="str">
        <f t="shared" si="655"/>
        <v>PZ-CSPA-01</v>
      </c>
      <c r="AW5853" t="s">
        <v>5310</v>
      </c>
      <c r="AY5853" t="s">
        <v>99</v>
      </c>
      <c r="AZ5853" t="s">
        <v>100</v>
      </c>
      <c r="BA5853" t="s">
        <v>101</v>
      </c>
      <c r="BB5853">
        <v>0</v>
      </c>
      <c r="BD5853" s="5" t="str">
        <f t="shared" si="656"/>
        <v>2M144</v>
      </c>
      <c r="BE5853" s="5">
        <f t="shared" si="657"/>
        <v>4</v>
      </c>
      <c r="BK5853" t="s">
        <v>12470</v>
      </c>
      <c r="BV5853">
        <v>0</v>
      </c>
      <c r="BZ5853">
        <v>1</v>
      </c>
      <c r="CJ5853" t="s">
        <v>102</v>
      </c>
      <c r="CK5853">
        <v>1000</v>
      </c>
      <c r="CL5853" s="5" t="str">
        <f t="shared" si="658"/>
        <v>LVL_36</v>
      </c>
      <c r="CM5853">
        <v>1</v>
      </c>
      <c r="CN5853">
        <v>9</v>
      </c>
    </row>
    <row r="5854" spans="1:92" x14ac:dyDescent="0.3">
      <c r="A5854" t="s">
        <v>6020</v>
      </c>
      <c r="B5854" t="s">
        <v>92</v>
      </c>
      <c r="C5854" t="s">
        <v>93</v>
      </c>
      <c r="D5854" t="s">
        <v>94</v>
      </c>
      <c r="E5854" t="s">
        <v>95</v>
      </c>
      <c r="F5854" t="s">
        <v>128</v>
      </c>
      <c r="G5854" t="s">
        <v>5309</v>
      </c>
      <c r="H5854">
        <v>15370</v>
      </c>
      <c r="I5854">
        <v>15370</v>
      </c>
      <c r="K5854" s="3" t="str">
        <f t="shared" si="653"/>
        <v>14</v>
      </c>
      <c r="L5854" s="4" t="str">
        <f t="shared" si="654"/>
        <v>40</v>
      </c>
      <c r="M5854">
        <v>3</v>
      </c>
      <c r="N5854">
        <v>85</v>
      </c>
      <c r="O5854">
        <v>130</v>
      </c>
      <c r="P5854">
        <v>90</v>
      </c>
      <c r="S5854">
        <v>0</v>
      </c>
      <c r="T5854">
        <v>0</v>
      </c>
      <c r="U5854">
        <v>0</v>
      </c>
      <c r="Y5854">
        <v>100</v>
      </c>
      <c r="Z5854">
        <v>1</v>
      </c>
      <c r="AA5854">
        <v>1</v>
      </c>
      <c r="AB5854">
        <v>1</v>
      </c>
      <c r="AC5854">
        <v>1</v>
      </c>
      <c r="AD5854">
        <f t="shared" si="652"/>
        <v>0</v>
      </c>
      <c r="AF5854">
        <v>15370</v>
      </c>
      <c r="AG5854">
        <v>0</v>
      </c>
      <c r="AU5854" t="s">
        <v>97</v>
      </c>
      <c r="AV5854" t="str">
        <f t="shared" si="655"/>
        <v>PZ-CSPA-01</v>
      </c>
      <c r="AW5854" t="s">
        <v>5310</v>
      </c>
      <c r="AY5854" t="s">
        <v>99</v>
      </c>
      <c r="AZ5854" t="s">
        <v>100</v>
      </c>
      <c r="BA5854" t="s">
        <v>101</v>
      </c>
      <c r="BB5854">
        <v>0</v>
      </c>
      <c r="BD5854" s="5" t="str">
        <f t="shared" si="656"/>
        <v>2M144</v>
      </c>
      <c r="BE5854" s="5">
        <f t="shared" si="657"/>
        <v>4</v>
      </c>
      <c r="BK5854" t="s">
        <v>12471</v>
      </c>
      <c r="BV5854">
        <v>0</v>
      </c>
      <c r="BZ5854">
        <v>1</v>
      </c>
      <c r="CJ5854" t="s">
        <v>102</v>
      </c>
      <c r="CK5854">
        <v>1000</v>
      </c>
      <c r="CL5854" s="5" t="str">
        <f t="shared" si="658"/>
        <v>LVL_36</v>
      </c>
      <c r="CM5854">
        <v>1</v>
      </c>
      <c r="CN5854">
        <v>9</v>
      </c>
    </row>
    <row r="5855" spans="1:92" x14ac:dyDescent="0.3">
      <c r="A5855" t="s">
        <v>6021</v>
      </c>
      <c r="B5855" t="s">
        <v>92</v>
      </c>
      <c r="C5855" t="s">
        <v>93</v>
      </c>
      <c r="D5855" t="s">
        <v>94</v>
      </c>
      <c r="E5855" t="s">
        <v>95</v>
      </c>
      <c r="F5855" t="s">
        <v>128</v>
      </c>
      <c r="G5855" t="s">
        <v>5309</v>
      </c>
      <c r="H5855">
        <v>15371</v>
      </c>
      <c r="I5855">
        <v>15371</v>
      </c>
      <c r="K5855" s="3" t="str">
        <f t="shared" si="653"/>
        <v>14</v>
      </c>
      <c r="L5855" s="4" t="str">
        <f t="shared" si="654"/>
        <v>40</v>
      </c>
      <c r="M5855">
        <v>4</v>
      </c>
      <c r="N5855">
        <v>85</v>
      </c>
      <c r="O5855">
        <v>130</v>
      </c>
      <c r="P5855">
        <v>90</v>
      </c>
      <c r="S5855">
        <v>0</v>
      </c>
      <c r="T5855">
        <v>0</v>
      </c>
      <c r="U5855">
        <v>0</v>
      </c>
      <c r="Y5855">
        <v>100</v>
      </c>
      <c r="Z5855">
        <v>1</v>
      </c>
      <c r="AA5855">
        <v>1</v>
      </c>
      <c r="AB5855">
        <v>1</v>
      </c>
      <c r="AC5855">
        <v>1</v>
      </c>
      <c r="AD5855">
        <f t="shared" si="652"/>
        <v>0</v>
      </c>
      <c r="AF5855">
        <v>15371</v>
      </c>
      <c r="AG5855">
        <v>0</v>
      </c>
      <c r="AU5855" t="s">
        <v>97</v>
      </c>
      <c r="AV5855" t="str">
        <f t="shared" si="655"/>
        <v>PZ-CSPA-01</v>
      </c>
      <c r="AW5855" t="s">
        <v>5310</v>
      </c>
      <c r="AY5855" t="s">
        <v>99</v>
      </c>
      <c r="AZ5855" t="s">
        <v>100</v>
      </c>
      <c r="BA5855" t="s">
        <v>101</v>
      </c>
      <c r="BB5855">
        <v>0</v>
      </c>
      <c r="BD5855" s="5" t="str">
        <f t="shared" si="656"/>
        <v>2M144</v>
      </c>
      <c r="BE5855" s="5">
        <f t="shared" si="657"/>
        <v>4</v>
      </c>
      <c r="BK5855" t="s">
        <v>12472</v>
      </c>
      <c r="BV5855">
        <v>0</v>
      </c>
      <c r="BZ5855">
        <v>1</v>
      </c>
      <c r="CJ5855" t="s">
        <v>102</v>
      </c>
      <c r="CK5855">
        <v>1000</v>
      </c>
      <c r="CL5855" s="5" t="str">
        <f t="shared" si="658"/>
        <v>LVL_36</v>
      </c>
      <c r="CM5855">
        <v>1</v>
      </c>
      <c r="CN5855">
        <v>9</v>
      </c>
    </row>
    <row r="5856" spans="1:92" x14ac:dyDescent="0.3">
      <c r="A5856" t="s">
        <v>6022</v>
      </c>
      <c r="B5856" t="s">
        <v>92</v>
      </c>
      <c r="C5856" t="s">
        <v>93</v>
      </c>
      <c r="D5856" t="s">
        <v>94</v>
      </c>
      <c r="E5856" t="s">
        <v>95</v>
      </c>
      <c r="F5856" t="s">
        <v>128</v>
      </c>
      <c r="G5856" t="s">
        <v>5309</v>
      </c>
      <c r="H5856">
        <v>15418</v>
      </c>
      <c r="I5856">
        <v>15418</v>
      </c>
      <c r="K5856" s="3" t="str">
        <f t="shared" si="653"/>
        <v>14</v>
      </c>
      <c r="L5856" s="4" t="str">
        <f t="shared" si="654"/>
        <v>50</v>
      </c>
      <c r="M5856">
        <v>1</v>
      </c>
      <c r="N5856">
        <v>140</v>
      </c>
      <c r="O5856">
        <v>130</v>
      </c>
      <c r="P5856">
        <v>90</v>
      </c>
      <c r="S5856">
        <v>0</v>
      </c>
      <c r="T5856">
        <v>0</v>
      </c>
      <c r="U5856">
        <v>0</v>
      </c>
      <c r="Y5856">
        <v>100</v>
      </c>
      <c r="Z5856">
        <v>1</v>
      </c>
      <c r="AA5856">
        <v>1</v>
      </c>
      <c r="AB5856">
        <v>1</v>
      </c>
      <c r="AC5856">
        <v>1</v>
      </c>
      <c r="AD5856">
        <f t="shared" si="652"/>
        <v>0</v>
      </c>
      <c r="AF5856">
        <v>15418</v>
      </c>
      <c r="AG5856">
        <v>0</v>
      </c>
      <c r="AU5856" t="s">
        <v>97</v>
      </c>
      <c r="AV5856" t="str">
        <f t="shared" si="655"/>
        <v>PZ-CSPA-01</v>
      </c>
      <c r="AW5856" t="s">
        <v>5310</v>
      </c>
      <c r="AY5856" t="s">
        <v>99</v>
      </c>
      <c r="AZ5856" t="s">
        <v>100</v>
      </c>
      <c r="BA5856" t="s">
        <v>101</v>
      </c>
      <c r="BB5856">
        <v>0</v>
      </c>
      <c r="BD5856" s="5" t="str">
        <f t="shared" si="656"/>
        <v>2M145</v>
      </c>
      <c r="BE5856" s="5">
        <f t="shared" si="657"/>
        <v>4</v>
      </c>
      <c r="BK5856" t="s">
        <v>12473</v>
      </c>
      <c r="BV5856">
        <v>0</v>
      </c>
      <c r="BZ5856">
        <v>1</v>
      </c>
      <c r="CJ5856" t="s">
        <v>102</v>
      </c>
      <c r="CK5856">
        <v>1000</v>
      </c>
      <c r="CL5856" s="5" t="str">
        <f t="shared" si="658"/>
        <v>LVL_36</v>
      </c>
      <c r="CM5856">
        <v>1</v>
      </c>
      <c r="CN5856">
        <v>9</v>
      </c>
    </row>
    <row r="5857" spans="1:92" x14ac:dyDescent="0.3">
      <c r="A5857" t="s">
        <v>6023</v>
      </c>
      <c r="B5857" t="s">
        <v>92</v>
      </c>
      <c r="C5857" t="s">
        <v>93</v>
      </c>
      <c r="D5857" t="s">
        <v>94</v>
      </c>
      <c r="E5857" t="s">
        <v>95</v>
      </c>
      <c r="F5857" t="s">
        <v>128</v>
      </c>
      <c r="G5857" t="s">
        <v>5309</v>
      </c>
      <c r="H5857">
        <v>15419</v>
      </c>
      <c r="I5857">
        <v>15419</v>
      </c>
      <c r="K5857" s="3" t="str">
        <f t="shared" si="653"/>
        <v>14</v>
      </c>
      <c r="L5857" s="4" t="str">
        <f t="shared" si="654"/>
        <v>50</v>
      </c>
      <c r="M5857">
        <v>2</v>
      </c>
      <c r="N5857">
        <v>140</v>
      </c>
      <c r="O5857">
        <v>130</v>
      </c>
      <c r="P5857">
        <v>90</v>
      </c>
      <c r="S5857">
        <v>0</v>
      </c>
      <c r="T5857">
        <v>0</v>
      </c>
      <c r="U5857">
        <v>0</v>
      </c>
      <c r="Y5857">
        <v>100</v>
      </c>
      <c r="Z5857">
        <v>1</v>
      </c>
      <c r="AA5857">
        <v>1</v>
      </c>
      <c r="AB5857">
        <v>1</v>
      </c>
      <c r="AC5857">
        <v>1</v>
      </c>
      <c r="AD5857">
        <f t="shared" si="652"/>
        <v>0</v>
      </c>
      <c r="AF5857">
        <v>15419</v>
      </c>
      <c r="AG5857">
        <v>0</v>
      </c>
      <c r="AU5857" t="s">
        <v>97</v>
      </c>
      <c r="AV5857" t="str">
        <f t="shared" si="655"/>
        <v>PZ-CSPA-01</v>
      </c>
      <c r="AW5857" t="s">
        <v>5310</v>
      </c>
      <c r="AY5857" t="s">
        <v>99</v>
      </c>
      <c r="AZ5857" t="s">
        <v>100</v>
      </c>
      <c r="BA5857" t="s">
        <v>101</v>
      </c>
      <c r="BB5857">
        <v>0</v>
      </c>
      <c r="BD5857" s="5" t="str">
        <f t="shared" si="656"/>
        <v>2M145</v>
      </c>
      <c r="BE5857" s="5">
        <f t="shared" si="657"/>
        <v>4</v>
      </c>
      <c r="BK5857" t="s">
        <v>12474</v>
      </c>
      <c r="BV5857">
        <v>0</v>
      </c>
      <c r="BZ5857">
        <v>1</v>
      </c>
      <c r="CJ5857" t="s">
        <v>102</v>
      </c>
      <c r="CK5857">
        <v>1000</v>
      </c>
      <c r="CL5857" s="5" t="str">
        <f t="shared" si="658"/>
        <v>LVL_36</v>
      </c>
      <c r="CM5857">
        <v>1</v>
      </c>
      <c r="CN5857">
        <v>9</v>
      </c>
    </row>
    <row r="5858" spans="1:92" x14ac:dyDescent="0.3">
      <c r="A5858" t="s">
        <v>6024</v>
      </c>
      <c r="B5858" t="s">
        <v>92</v>
      </c>
      <c r="C5858" t="s">
        <v>93</v>
      </c>
      <c r="D5858" t="s">
        <v>94</v>
      </c>
      <c r="E5858" t="s">
        <v>95</v>
      </c>
      <c r="F5858" t="s">
        <v>128</v>
      </c>
      <c r="G5858" t="s">
        <v>5309</v>
      </c>
      <c r="H5858">
        <v>15420</v>
      </c>
      <c r="I5858">
        <v>15420</v>
      </c>
      <c r="K5858" s="3" t="str">
        <f t="shared" si="653"/>
        <v>14</v>
      </c>
      <c r="L5858" s="4" t="str">
        <f t="shared" si="654"/>
        <v>50</v>
      </c>
      <c r="M5858">
        <v>3</v>
      </c>
      <c r="N5858">
        <v>140</v>
      </c>
      <c r="O5858">
        <v>130</v>
      </c>
      <c r="P5858">
        <v>90</v>
      </c>
      <c r="S5858">
        <v>0</v>
      </c>
      <c r="T5858">
        <v>0</v>
      </c>
      <c r="U5858">
        <v>0</v>
      </c>
      <c r="Y5858">
        <v>100</v>
      </c>
      <c r="Z5858">
        <v>1</v>
      </c>
      <c r="AA5858">
        <v>1</v>
      </c>
      <c r="AB5858">
        <v>1</v>
      </c>
      <c r="AC5858">
        <v>1</v>
      </c>
      <c r="AD5858">
        <f t="shared" si="652"/>
        <v>0</v>
      </c>
      <c r="AF5858">
        <v>15420</v>
      </c>
      <c r="AG5858">
        <v>0</v>
      </c>
      <c r="AU5858" t="s">
        <v>97</v>
      </c>
      <c r="AV5858" t="str">
        <f t="shared" si="655"/>
        <v>PZ-CSPA-01</v>
      </c>
      <c r="AW5858" t="s">
        <v>5310</v>
      </c>
      <c r="AY5858" t="s">
        <v>99</v>
      </c>
      <c r="AZ5858" t="s">
        <v>100</v>
      </c>
      <c r="BA5858" t="s">
        <v>101</v>
      </c>
      <c r="BB5858">
        <v>0</v>
      </c>
      <c r="BD5858" s="5" t="str">
        <f t="shared" si="656"/>
        <v>2M145</v>
      </c>
      <c r="BE5858" s="5">
        <f t="shared" si="657"/>
        <v>4</v>
      </c>
      <c r="BK5858" t="s">
        <v>12475</v>
      </c>
      <c r="BV5858">
        <v>0</v>
      </c>
      <c r="BZ5858">
        <v>1</v>
      </c>
      <c r="CJ5858" t="s">
        <v>102</v>
      </c>
      <c r="CK5858">
        <v>1000</v>
      </c>
      <c r="CL5858" s="5" t="str">
        <f t="shared" si="658"/>
        <v>LVL_36</v>
      </c>
      <c r="CM5858">
        <v>1</v>
      </c>
      <c r="CN5858">
        <v>9</v>
      </c>
    </row>
    <row r="5859" spans="1:92" x14ac:dyDescent="0.3">
      <c r="A5859" t="s">
        <v>6025</v>
      </c>
      <c r="B5859" t="s">
        <v>92</v>
      </c>
      <c r="C5859" t="s">
        <v>93</v>
      </c>
      <c r="D5859" t="s">
        <v>94</v>
      </c>
      <c r="E5859" t="s">
        <v>95</v>
      </c>
      <c r="F5859" t="s">
        <v>128</v>
      </c>
      <c r="G5859" t="s">
        <v>5309</v>
      </c>
      <c r="H5859">
        <v>15421</v>
      </c>
      <c r="I5859">
        <v>15421</v>
      </c>
      <c r="K5859" s="3" t="str">
        <f t="shared" si="653"/>
        <v>14</v>
      </c>
      <c r="L5859" s="4" t="str">
        <f t="shared" si="654"/>
        <v>50</v>
      </c>
      <c r="M5859">
        <v>4</v>
      </c>
      <c r="N5859">
        <v>140</v>
      </c>
      <c r="O5859">
        <v>130</v>
      </c>
      <c r="P5859">
        <v>90</v>
      </c>
      <c r="S5859">
        <v>0</v>
      </c>
      <c r="T5859">
        <v>0</v>
      </c>
      <c r="U5859">
        <v>0</v>
      </c>
      <c r="Y5859">
        <v>100</v>
      </c>
      <c r="Z5859">
        <v>1</v>
      </c>
      <c r="AA5859">
        <v>1</v>
      </c>
      <c r="AB5859">
        <v>1</v>
      </c>
      <c r="AC5859">
        <v>1</v>
      </c>
      <c r="AD5859">
        <f t="shared" si="652"/>
        <v>0</v>
      </c>
      <c r="AF5859">
        <v>15421</v>
      </c>
      <c r="AG5859">
        <v>0</v>
      </c>
      <c r="AU5859" t="s">
        <v>97</v>
      </c>
      <c r="AV5859" t="str">
        <f t="shared" si="655"/>
        <v>PZ-CSPA-01</v>
      </c>
      <c r="AW5859" t="s">
        <v>5310</v>
      </c>
      <c r="AY5859" t="s">
        <v>99</v>
      </c>
      <c r="AZ5859" t="s">
        <v>100</v>
      </c>
      <c r="BA5859" t="s">
        <v>101</v>
      </c>
      <c r="BB5859">
        <v>0</v>
      </c>
      <c r="BD5859" s="5" t="str">
        <f t="shared" si="656"/>
        <v>2M145</v>
      </c>
      <c r="BE5859" s="5">
        <f t="shared" si="657"/>
        <v>4</v>
      </c>
      <c r="BK5859" t="s">
        <v>12476</v>
      </c>
      <c r="BV5859">
        <v>0</v>
      </c>
      <c r="BZ5859">
        <v>1</v>
      </c>
      <c r="CJ5859" t="s">
        <v>102</v>
      </c>
      <c r="CK5859">
        <v>1000</v>
      </c>
      <c r="CL5859" s="5" t="str">
        <f t="shared" si="658"/>
        <v>LVL_36</v>
      </c>
      <c r="CM5859">
        <v>1</v>
      </c>
      <c r="CN5859">
        <v>9</v>
      </c>
    </row>
    <row r="5860" spans="1:92" x14ac:dyDescent="0.3">
      <c r="A5860" t="s">
        <v>6026</v>
      </c>
      <c r="B5860" t="s">
        <v>92</v>
      </c>
      <c r="C5860" t="s">
        <v>93</v>
      </c>
      <c r="D5860" t="s">
        <v>94</v>
      </c>
      <c r="E5860" t="s">
        <v>95</v>
      </c>
      <c r="F5860" t="s">
        <v>96</v>
      </c>
      <c r="G5860" t="s">
        <v>5309</v>
      </c>
      <c r="H5860">
        <v>15471</v>
      </c>
      <c r="I5860">
        <v>15471</v>
      </c>
      <c r="K5860" s="3" t="str">
        <f t="shared" si="653"/>
        <v>15</v>
      </c>
      <c r="L5860" s="4" t="str">
        <f t="shared" si="654"/>
        <v>00</v>
      </c>
      <c r="M5860">
        <v>1</v>
      </c>
      <c r="N5860">
        <v>190</v>
      </c>
      <c r="O5860">
        <v>130</v>
      </c>
      <c r="P5860">
        <v>90</v>
      </c>
      <c r="S5860">
        <v>0</v>
      </c>
      <c r="T5860">
        <v>0</v>
      </c>
      <c r="U5860">
        <v>0</v>
      </c>
      <c r="Y5860">
        <v>100</v>
      </c>
      <c r="Z5860">
        <v>1</v>
      </c>
      <c r="AA5860">
        <v>0</v>
      </c>
      <c r="AB5860">
        <v>0</v>
      </c>
      <c r="AC5860">
        <v>0</v>
      </c>
      <c r="AD5860">
        <f t="shared" si="652"/>
        <v>0</v>
      </c>
      <c r="AF5860">
        <v>15471</v>
      </c>
      <c r="AG5860">
        <v>0</v>
      </c>
      <c r="AU5860" t="s">
        <v>97</v>
      </c>
      <c r="AV5860" t="str">
        <f t="shared" si="655"/>
        <v>PZ-CSPA-01</v>
      </c>
      <c r="AW5860" t="s">
        <v>5310</v>
      </c>
      <c r="AY5860" t="s">
        <v>99</v>
      </c>
      <c r="AZ5860" t="s">
        <v>100</v>
      </c>
      <c r="BA5860" t="s">
        <v>101</v>
      </c>
      <c r="BB5860">
        <v>0</v>
      </c>
      <c r="BD5860" s="5" t="str">
        <f t="shared" si="656"/>
        <v>2M150</v>
      </c>
      <c r="BE5860" s="5">
        <f t="shared" si="657"/>
        <v>32</v>
      </c>
      <c r="BK5860" t="s">
        <v>12477</v>
      </c>
      <c r="BV5860">
        <v>0</v>
      </c>
      <c r="BZ5860">
        <v>1</v>
      </c>
      <c r="CJ5860" t="s">
        <v>102</v>
      </c>
      <c r="CK5860">
        <v>1000</v>
      </c>
      <c r="CL5860" s="5" t="str">
        <f t="shared" si="658"/>
        <v>LVL_288</v>
      </c>
      <c r="CM5860">
        <v>1</v>
      </c>
      <c r="CN5860">
        <v>9</v>
      </c>
    </row>
    <row r="5861" spans="1:92" x14ac:dyDescent="0.3">
      <c r="A5861" t="s">
        <v>6027</v>
      </c>
      <c r="B5861" t="s">
        <v>92</v>
      </c>
      <c r="C5861" t="s">
        <v>93</v>
      </c>
      <c r="D5861" t="s">
        <v>94</v>
      </c>
      <c r="E5861" t="s">
        <v>95</v>
      </c>
      <c r="F5861" t="s">
        <v>96</v>
      </c>
      <c r="G5861" t="s">
        <v>5309</v>
      </c>
      <c r="H5861">
        <v>15472</v>
      </c>
      <c r="I5861">
        <v>15472</v>
      </c>
      <c r="K5861" s="3" t="str">
        <f t="shared" si="653"/>
        <v>15</v>
      </c>
      <c r="L5861" s="4" t="str">
        <f t="shared" si="654"/>
        <v>00</v>
      </c>
      <c r="M5861">
        <v>2</v>
      </c>
      <c r="N5861">
        <v>190</v>
      </c>
      <c r="O5861">
        <v>130</v>
      </c>
      <c r="P5861">
        <v>90</v>
      </c>
      <c r="S5861">
        <v>0</v>
      </c>
      <c r="T5861">
        <v>0</v>
      </c>
      <c r="U5861">
        <v>0</v>
      </c>
      <c r="Y5861">
        <v>100</v>
      </c>
      <c r="Z5861">
        <v>1</v>
      </c>
      <c r="AA5861">
        <v>0</v>
      </c>
      <c r="AB5861">
        <v>0</v>
      </c>
      <c r="AC5861">
        <v>0</v>
      </c>
      <c r="AD5861">
        <f t="shared" si="652"/>
        <v>0</v>
      </c>
      <c r="AF5861">
        <v>15472</v>
      </c>
      <c r="AG5861">
        <v>0</v>
      </c>
      <c r="AU5861" t="s">
        <v>97</v>
      </c>
      <c r="AV5861" t="str">
        <f t="shared" si="655"/>
        <v>PZ-CSPA-01</v>
      </c>
      <c r="AW5861" t="s">
        <v>5310</v>
      </c>
      <c r="AY5861" t="s">
        <v>99</v>
      </c>
      <c r="AZ5861" t="s">
        <v>100</v>
      </c>
      <c r="BA5861" t="s">
        <v>101</v>
      </c>
      <c r="BB5861">
        <v>0</v>
      </c>
      <c r="BD5861" s="5" t="str">
        <f t="shared" si="656"/>
        <v>2M150</v>
      </c>
      <c r="BE5861" s="5">
        <f t="shared" si="657"/>
        <v>32</v>
      </c>
      <c r="BK5861" t="s">
        <v>12478</v>
      </c>
      <c r="BV5861">
        <v>0</v>
      </c>
      <c r="BZ5861">
        <v>1</v>
      </c>
      <c r="CJ5861" t="s">
        <v>102</v>
      </c>
      <c r="CK5861">
        <v>1000</v>
      </c>
      <c r="CL5861" s="5" t="str">
        <f t="shared" si="658"/>
        <v>LVL_288</v>
      </c>
      <c r="CM5861">
        <v>1</v>
      </c>
      <c r="CN5861">
        <v>9</v>
      </c>
    </row>
    <row r="5862" spans="1:92" x14ac:dyDescent="0.3">
      <c r="A5862" t="s">
        <v>6028</v>
      </c>
      <c r="B5862" t="s">
        <v>92</v>
      </c>
      <c r="C5862" t="s">
        <v>93</v>
      </c>
      <c r="D5862" t="s">
        <v>94</v>
      </c>
      <c r="E5862" t="s">
        <v>95</v>
      </c>
      <c r="F5862" t="s">
        <v>96</v>
      </c>
      <c r="G5862" t="s">
        <v>5309</v>
      </c>
      <c r="H5862">
        <v>15473</v>
      </c>
      <c r="I5862">
        <v>15473</v>
      </c>
      <c r="K5862" s="3" t="str">
        <f t="shared" si="653"/>
        <v>15</v>
      </c>
      <c r="L5862" s="4" t="str">
        <f t="shared" si="654"/>
        <v>00</v>
      </c>
      <c r="M5862">
        <v>3</v>
      </c>
      <c r="N5862">
        <v>190</v>
      </c>
      <c r="O5862">
        <v>130</v>
      </c>
      <c r="P5862">
        <v>90</v>
      </c>
      <c r="S5862">
        <v>0</v>
      </c>
      <c r="T5862">
        <v>0</v>
      </c>
      <c r="U5862">
        <v>0</v>
      </c>
      <c r="Y5862">
        <v>100</v>
      </c>
      <c r="Z5862">
        <v>1</v>
      </c>
      <c r="AA5862">
        <v>0</v>
      </c>
      <c r="AB5862">
        <v>0</v>
      </c>
      <c r="AC5862">
        <v>0</v>
      </c>
      <c r="AD5862">
        <f t="shared" si="652"/>
        <v>0</v>
      </c>
      <c r="AF5862">
        <v>15473</v>
      </c>
      <c r="AG5862">
        <v>0</v>
      </c>
      <c r="AU5862" t="s">
        <v>97</v>
      </c>
      <c r="AV5862" t="str">
        <f t="shared" si="655"/>
        <v>PZ-CSPA-01</v>
      </c>
      <c r="AW5862" t="s">
        <v>5310</v>
      </c>
      <c r="AY5862" t="s">
        <v>99</v>
      </c>
      <c r="AZ5862" t="s">
        <v>100</v>
      </c>
      <c r="BA5862" t="s">
        <v>101</v>
      </c>
      <c r="BB5862">
        <v>0</v>
      </c>
      <c r="BD5862" s="5" t="str">
        <f t="shared" si="656"/>
        <v>2M150</v>
      </c>
      <c r="BE5862" s="5">
        <f t="shared" si="657"/>
        <v>32</v>
      </c>
      <c r="BK5862" t="s">
        <v>12479</v>
      </c>
      <c r="BV5862">
        <v>0</v>
      </c>
      <c r="BZ5862">
        <v>1</v>
      </c>
      <c r="CJ5862" t="s">
        <v>102</v>
      </c>
      <c r="CK5862">
        <v>1000</v>
      </c>
      <c r="CL5862" s="5" t="str">
        <f t="shared" si="658"/>
        <v>LVL_288</v>
      </c>
      <c r="CM5862">
        <v>1</v>
      </c>
      <c r="CN5862">
        <v>9</v>
      </c>
    </row>
    <row r="5863" spans="1:92" x14ac:dyDescent="0.3">
      <c r="A5863" t="s">
        <v>6029</v>
      </c>
      <c r="B5863" t="s">
        <v>92</v>
      </c>
      <c r="C5863" t="s">
        <v>93</v>
      </c>
      <c r="D5863" t="s">
        <v>94</v>
      </c>
      <c r="E5863" t="s">
        <v>95</v>
      </c>
      <c r="F5863" t="s">
        <v>96</v>
      </c>
      <c r="G5863" t="s">
        <v>5309</v>
      </c>
      <c r="H5863">
        <v>15474</v>
      </c>
      <c r="I5863">
        <v>15474</v>
      </c>
      <c r="K5863" s="3" t="str">
        <f t="shared" si="653"/>
        <v>15</v>
      </c>
      <c r="L5863" s="4" t="str">
        <f t="shared" si="654"/>
        <v>00</v>
      </c>
      <c r="M5863">
        <v>4</v>
      </c>
      <c r="N5863">
        <v>190</v>
      </c>
      <c r="O5863">
        <v>130</v>
      </c>
      <c r="P5863">
        <v>90</v>
      </c>
      <c r="S5863">
        <v>0</v>
      </c>
      <c r="T5863">
        <v>0</v>
      </c>
      <c r="U5863">
        <v>0</v>
      </c>
      <c r="Y5863">
        <v>100</v>
      </c>
      <c r="Z5863">
        <v>1</v>
      </c>
      <c r="AA5863">
        <v>0</v>
      </c>
      <c r="AB5863">
        <v>0</v>
      </c>
      <c r="AC5863">
        <v>0</v>
      </c>
      <c r="AD5863">
        <f t="shared" si="652"/>
        <v>0</v>
      </c>
      <c r="AF5863">
        <v>15474</v>
      </c>
      <c r="AG5863">
        <v>0</v>
      </c>
      <c r="AU5863" t="s">
        <v>97</v>
      </c>
      <c r="AV5863" t="str">
        <f t="shared" si="655"/>
        <v>PZ-CSPA-01</v>
      </c>
      <c r="AW5863" t="s">
        <v>5310</v>
      </c>
      <c r="AY5863" t="s">
        <v>99</v>
      </c>
      <c r="AZ5863" t="s">
        <v>100</v>
      </c>
      <c r="BA5863" t="s">
        <v>101</v>
      </c>
      <c r="BB5863">
        <v>0</v>
      </c>
      <c r="BD5863" s="5" t="str">
        <f t="shared" si="656"/>
        <v>2M150</v>
      </c>
      <c r="BE5863" s="5">
        <f t="shared" si="657"/>
        <v>32</v>
      </c>
      <c r="BK5863" t="s">
        <v>12480</v>
      </c>
      <c r="BV5863">
        <v>0</v>
      </c>
      <c r="BZ5863">
        <v>1</v>
      </c>
      <c r="CJ5863" t="s">
        <v>102</v>
      </c>
      <c r="CK5863">
        <v>1000</v>
      </c>
      <c r="CL5863" s="5" t="str">
        <f t="shared" si="658"/>
        <v>LVL_288</v>
      </c>
      <c r="CM5863">
        <v>1</v>
      </c>
      <c r="CN5863">
        <v>9</v>
      </c>
    </row>
    <row r="5864" spans="1:92" hidden="1" x14ac:dyDescent="0.3">
      <c r="A5864" t="s">
        <v>6030</v>
      </c>
      <c r="B5864" t="s">
        <v>92</v>
      </c>
      <c r="C5864" t="s">
        <v>93</v>
      </c>
      <c r="D5864" t="s">
        <v>94</v>
      </c>
      <c r="E5864" t="s">
        <v>95</v>
      </c>
      <c r="F5864" t="s">
        <v>128</v>
      </c>
      <c r="G5864" t="s">
        <v>5309</v>
      </c>
      <c r="H5864">
        <v>16298</v>
      </c>
      <c r="I5864">
        <v>16298</v>
      </c>
      <c r="K5864" s="3" t="str">
        <f t="shared" si="653"/>
        <v>15</v>
      </c>
      <c r="L5864" s="4" t="str">
        <f t="shared" si="654"/>
        <v>01</v>
      </c>
      <c r="M5864">
        <v>1</v>
      </c>
      <c r="N5864">
        <v>50</v>
      </c>
      <c r="O5864">
        <v>60</v>
      </c>
      <c r="P5864">
        <v>30</v>
      </c>
      <c r="S5864">
        <v>0</v>
      </c>
      <c r="T5864">
        <v>0</v>
      </c>
      <c r="U5864">
        <v>0</v>
      </c>
      <c r="Y5864">
        <v>100</v>
      </c>
      <c r="Z5864">
        <v>1</v>
      </c>
      <c r="AA5864">
        <v>1</v>
      </c>
      <c r="AB5864">
        <v>1</v>
      </c>
      <c r="AC5864">
        <v>1</v>
      </c>
      <c r="AD5864">
        <f t="shared" si="652"/>
        <v>0</v>
      </c>
      <c r="AF5864">
        <v>16298</v>
      </c>
      <c r="AG5864">
        <v>0</v>
      </c>
      <c r="AU5864" t="s">
        <v>97</v>
      </c>
      <c r="AV5864" t="str">
        <f t="shared" si="655"/>
        <v>PZ-EACS-01</v>
      </c>
      <c r="AW5864" t="s">
        <v>5315</v>
      </c>
      <c r="AY5864" t="s">
        <v>99</v>
      </c>
      <c r="AZ5864" t="s">
        <v>5316</v>
      </c>
      <c r="BA5864" t="s">
        <v>101</v>
      </c>
      <c r="BB5864">
        <v>0</v>
      </c>
      <c r="BD5864" s="5" t="str">
        <f t="shared" si="656"/>
        <v>2M150</v>
      </c>
      <c r="BE5864" s="5">
        <f t="shared" si="657"/>
        <v>32</v>
      </c>
      <c r="BK5864" t="s">
        <v>12481</v>
      </c>
      <c r="BV5864">
        <v>0</v>
      </c>
      <c r="BZ5864">
        <v>1</v>
      </c>
      <c r="CJ5864" t="s">
        <v>102</v>
      </c>
      <c r="CK5864" s="5">
        <f t="shared" ref="CK5864:CK5891" si="659">IF($O5864&lt;40,20,750)</f>
        <v>750</v>
      </c>
      <c r="CL5864" s="5" t="str">
        <f t="shared" si="658"/>
        <v>LVL_288</v>
      </c>
      <c r="CM5864">
        <v>1</v>
      </c>
      <c r="CN5864">
        <v>9</v>
      </c>
    </row>
    <row r="5865" spans="1:92" hidden="1" x14ac:dyDescent="0.3">
      <c r="A5865" t="s">
        <v>6031</v>
      </c>
      <c r="B5865" t="s">
        <v>92</v>
      </c>
      <c r="C5865" t="s">
        <v>93</v>
      </c>
      <c r="D5865" t="s">
        <v>94</v>
      </c>
      <c r="E5865" t="s">
        <v>95</v>
      </c>
      <c r="F5865" t="s">
        <v>128</v>
      </c>
      <c r="G5865" t="s">
        <v>5309</v>
      </c>
      <c r="H5865">
        <v>16302</v>
      </c>
      <c r="I5865">
        <v>16302</v>
      </c>
      <c r="K5865" s="3" t="str">
        <f t="shared" si="653"/>
        <v>15</v>
      </c>
      <c r="L5865" s="4" t="str">
        <f t="shared" si="654"/>
        <v>01</v>
      </c>
      <c r="M5865">
        <v>2</v>
      </c>
      <c r="N5865">
        <v>50</v>
      </c>
      <c r="O5865">
        <v>60</v>
      </c>
      <c r="P5865">
        <v>30</v>
      </c>
      <c r="S5865">
        <v>0</v>
      </c>
      <c r="T5865">
        <v>0</v>
      </c>
      <c r="U5865">
        <v>0</v>
      </c>
      <c r="Y5865">
        <v>100</v>
      </c>
      <c r="Z5865">
        <v>1</v>
      </c>
      <c r="AA5865">
        <v>1</v>
      </c>
      <c r="AB5865">
        <v>1</v>
      </c>
      <c r="AC5865">
        <v>1</v>
      </c>
      <c r="AD5865">
        <f t="shared" si="652"/>
        <v>0</v>
      </c>
      <c r="AF5865">
        <v>16302</v>
      </c>
      <c r="AG5865">
        <v>0</v>
      </c>
      <c r="AU5865" t="s">
        <v>97</v>
      </c>
      <c r="AV5865" t="str">
        <f t="shared" si="655"/>
        <v>PZ-EACS-01</v>
      </c>
      <c r="AW5865" t="s">
        <v>5315</v>
      </c>
      <c r="AY5865" t="s">
        <v>99</v>
      </c>
      <c r="AZ5865" t="s">
        <v>5316</v>
      </c>
      <c r="BA5865" t="s">
        <v>101</v>
      </c>
      <c r="BB5865">
        <v>0</v>
      </c>
      <c r="BD5865" s="5" t="str">
        <f t="shared" si="656"/>
        <v>2M150</v>
      </c>
      <c r="BE5865" s="5">
        <f t="shared" si="657"/>
        <v>32</v>
      </c>
      <c r="BK5865" t="s">
        <v>12482</v>
      </c>
      <c r="BV5865">
        <v>0</v>
      </c>
      <c r="BZ5865">
        <v>1</v>
      </c>
      <c r="CJ5865" t="s">
        <v>102</v>
      </c>
      <c r="CK5865" s="5">
        <f t="shared" si="659"/>
        <v>750</v>
      </c>
      <c r="CL5865" s="5" t="str">
        <f t="shared" si="658"/>
        <v>LVL_288</v>
      </c>
      <c r="CM5865">
        <v>1</v>
      </c>
      <c r="CN5865">
        <v>9</v>
      </c>
    </row>
    <row r="5866" spans="1:92" hidden="1" x14ac:dyDescent="0.3">
      <c r="A5866" t="s">
        <v>6032</v>
      </c>
      <c r="B5866" t="s">
        <v>92</v>
      </c>
      <c r="C5866" t="s">
        <v>93</v>
      </c>
      <c r="D5866" t="s">
        <v>94</v>
      </c>
      <c r="E5866" t="s">
        <v>95</v>
      </c>
      <c r="F5866" t="s">
        <v>128</v>
      </c>
      <c r="G5866" t="s">
        <v>5309</v>
      </c>
      <c r="H5866">
        <v>16306</v>
      </c>
      <c r="I5866">
        <v>16306</v>
      </c>
      <c r="K5866" s="3" t="str">
        <f t="shared" si="653"/>
        <v>15</v>
      </c>
      <c r="L5866" s="4" t="str">
        <f t="shared" si="654"/>
        <v>01</v>
      </c>
      <c r="M5866">
        <v>3</v>
      </c>
      <c r="N5866">
        <v>50</v>
      </c>
      <c r="O5866">
        <v>60</v>
      </c>
      <c r="P5866">
        <v>30</v>
      </c>
      <c r="S5866">
        <v>0</v>
      </c>
      <c r="T5866">
        <v>0</v>
      </c>
      <c r="U5866">
        <v>0</v>
      </c>
      <c r="Y5866">
        <v>100</v>
      </c>
      <c r="Z5866">
        <v>1</v>
      </c>
      <c r="AA5866">
        <v>1</v>
      </c>
      <c r="AB5866">
        <v>1</v>
      </c>
      <c r="AC5866">
        <v>1</v>
      </c>
      <c r="AD5866">
        <f t="shared" si="652"/>
        <v>0</v>
      </c>
      <c r="AF5866">
        <v>16306</v>
      </c>
      <c r="AG5866">
        <v>0</v>
      </c>
      <c r="AU5866" t="s">
        <v>97</v>
      </c>
      <c r="AV5866" t="str">
        <f t="shared" si="655"/>
        <v>PZ-EACS-01</v>
      </c>
      <c r="AW5866" t="s">
        <v>5315</v>
      </c>
      <c r="AY5866" t="s">
        <v>99</v>
      </c>
      <c r="AZ5866" t="s">
        <v>5316</v>
      </c>
      <c r="BA5866" t="s">
        <v>101</v>
      </c>
      <c r="BB5866">
        <v>0</v>
      </c>
      <c r="BD5866" s="5" t="str">
        <f t="shared" si="656"/>
        <v>2M150</v>
      </c>
      <c r="BE5866" s="5">
        <f t="shared" si="657"/>
        <v>32</v>
      </c>
      <c r="BK5866" t="s">
        <v>12483</v>
      </c>
      <c r="BV5866">
        <v>0</v>
      </c>
      <c r="BZ5866">
        <v>1</v>
      </c>
      <c r="CJ5866" t="s">
        <v>102</v>
      </c>
      <c r="CK5866" s="5">
        <f t="shared" si="659"/>
        <v>750</v>
      </c>
      <c r="CL5866" s="5" t="str">
        <f t="shared" si="658"/>
        <v>LVL_288</v>
      </c>
      <c r="CM5866">
        <v>1</v>
      </c>
      <c r="CN5866">
        <v>9</v>
      </c>
    </row>
    <row r="5867" spans="1:92" hidden="1" x14ac:dyDescent="0.3">
      <c r="A5867" t="s">
        <v>6033</v>
      </c>
      <c r="B5867" t="s">
        <v>92</v>
      </c>
      <c r="C5867" t="s">
        <v>93</v>
      </c>
      <c r="D5867" t="s">
        <v>94</v>
      </c>
      <c r="E5867" t="s">
        <v>95</v>
      </c>
      <c r="F5867" t="s">
        <v>128</v>
      </c>
      <c r="G5867" t="s">
        <v>5309</v>
      </c>
      <c r="H5867">
        <v>16310</v>
      </c>
      <c r="I5867">
        <v>16310</v>
      </c>
      <c r="K5867" s="3" t="str">
        <f t="shared" si="653"/>
        <v>15</v>
      </c>
      <c r="L5867" s="4" t="str">
        <f t="shared" si="654"/>
        <v>01</v>
      </c>
      <c r="M5867">
        <v>4</v>
      </c>
      <c r="N5867">
        <v>50</v>
      </c>
      <c r="O5867">
        <v>60</v>
      </c>
      <c r="P5867">
        <v>30</v>
      </c>
      <c r="S5867">
        <v>0</v>
      </c>
      <c r="T5867">
        <v>0</v>
      </c>
      <c r="U5867">
        <v>0</v>
      </c>
      <c r="Y5867">
        <v>100</v>
      </c>
      <c r="Z5867">
        <v>1</v>
      </c>
      <c r="AA5867">
        <v>1</v>
      </c>
      <c r="AB5867">
        <v>1</v>
      </c>
      <c r="AC5867">
        <v>1</v>
      </c>
      <c r="AD5867">
        <f t="shared" si="652"/>
        <v>0</v>
      </c>
      <c r="AF5867">
        <v>16310</v>
      </c>
      <c r="AG5867">
        <v>0</v>
      </c>
      <c r="AU5867" t="s">
        <v>97</v>
      </c>
      <c r="AV5867" t="str">
        <f t="shared" si="655"/>
        <v>PZ-EACS-01</v>
      </c>
      <c r="AW5867" t="s">
        <v>5315</v>
      </c>
      <c r="AY5867" t="s">
        <v>99</v>
      </c>
      <c r="AZ5867" t="s">
        <v>5316</v>
      </c>
      <c r="BA5867" t="s">
        <v>101</v>
      </c>
      <c r="BB5867">
        <v>0</v>
      </c>
      <c r="BD5867" s="5" t="str">
        <f t="shared" si="656"/>
        <v>2M150</v>
      </c>
      <c r="BE5867" s="5">
        <f t="shared" si="657"/>
        <v>32</v>
      </c>
      <c r="BK5867" t="s">
        <v>12484</v>
      </c>
      <c r="BV5867">
        <v>0</v>
      </c>
      <c r="BZ5867">
        <v>1</v>
      </c>
      <c r="CJ5867" t="s">
        <v>102</v>
      </c>
      <c r="CK5867" s="5">
        <f t="shared" si="659"/>
        <v>750</v>
      </c>
      <c r="CL5867" s="5" t="str">
        <f t="shared" si="658"/>
        <v>LVL_288</v>
      </c>
      <c r="CM5867">
        <v>1</v>
      </c>
      <c r="CN5867">
        <v>9</v>
      </c>
    </row>
    <row r="5868" spans="1:92" hidden="1" x14ac:dyDescent="0.3">
      <c r="A5868" t="s">
        <v>6034</v>
      </c>
      <c r="B5868" t="s">
        <v>92</v>
      </c>
      <c r="C5868" t="s">
        <v>93</v>
      </c>
      <c r="D5868" t="s">
        <v>94</v>
      </c>
      <c r="E5868" t="s">
        <v>95</v>
      </c>
      <c r="F5868" t="s">
        <v>128</v>
      </c>
      <c r="G5868" t="s">
        <v>5309</v>
      </c>
      <c r="H5868">
        <v>16314</v>
      </c>
      <c r="I5868">
        <v>16314</v>
      </c>
      <c r="K5868" s="3" t="str">
        <f t="shared" si="653"/>
        <v>15</v>
      </c>
      <c r="L5868" s="4" t="str">
        <f t="shared" si="654"/>
        <v>01</v>
      </c>
      <c r="M5868">
        <v>5</v>
      </c>
      <c r="N5868">
        <v>50</v>
      </c>
      <c r="O5868">
        <v>60</v>
      </c>
      <c r="P5868">
        <v>30</v>
      </c>
      <c r="S5868">
        <v>0</v>
      </c>
      <c r="T5868">
        <v>0</v>
      </c>
      <c r="U5868">
        <v>0</v>
      </c>
      <c r="Y5868">
        <v>100</v>
      </c>
      <c r="Z5868">
        <v>1</v>
      </c>
      <c r="AA5868">
        <v>1</v>
      </c>
      <c r="AB5868">
        <v>1</v>
      </c>
      <c r="AC5868">
        <v>1</v>
      </c>
      <c r="AD5868">
        <f t="shared" si="652"/>
        <v>0</v>
      </c>
      <c r="AF5868">
        <v>16314</v>
      </c>
      <c r="AG5868">
        <v>0</v>
      </c>
      <c r="AU5868" t="s">
        <v>97</v>
      </c>
      <c r="AV5868" t="str">
        <f t="shared" si="655"/>
        <v>PZ-EACS-01</v>
      </c>
      <c r="AW5868" t="s">
        <v>5315</v>
      </c>
      <c r="AY5868" t="s">
        <v>99</v>
      </c>
      <c r="AZ5868" t="s">
        <v>5316</v>
      </c>
      <c r="BA5868" t="s">
        <v>101</v>
      </c>
      <c r="BB5868">
        <v>0</v>
      </c>
      <c r="BD5868" s="5" t="str">
        <f t="shared" si="656"/>
        <v>2M150</v>
      </c>
      <c r="BE5868" s="5">
        <f t="shared" si="657"/>
        <v>32</v>
      </c>
      <c r="BK5868" t="s">
        <v>12485</v>
      </c>
      <c r="BV5868">
        <v>0</v>
      </c>
      <c r="BZ5868">
        <v>1</v>
      </c>
      <c r="CJ5868" t="s">
        <v>102</v>
      </c>
      <c r="CK5868" s="5">
        <f t="shared" si="659"/>
        <v>750</v>
      </c>
      <c r="CL5868" s="5" t="str">
        <f t="shared" si="658"/>
        <v>LVL_288</v>
      </c>
      <c r="CM5868">
        <v>1</v>
      </c>
      <c r="CN5868">
        <v>9</v>
      </c>
    </row>
    <row r="5869" spans="1:92" hidden="1" x14ac:dyDescent="0.3">
      <c r="A5869" t="s">
        <v>6035</v>
      </c>
      <c r="B5869" t="s">
        <v>92</v>
      </c>
      <c r="C5869" t="s">
        <v>93</v>
      </c>
      <c r="D5869" t="s">
        <v>94</v>
      </c>
      <c r="E5869" t="s">
        <v>95</v>
      </c>
      <c r="F5869" t="s">
        <v>128</v>
      </c>
      <c r="G5869" t="s">
        <v>5309</v>
      </c>
      <c r="H5869">
        <v>16318</v>
      </c>
      <c r="I5869">
        <v>16318</v>
      </c>
      <c r="K5869" s="3" t="str">
        <f t="shared" si="653"/>
        <v>15</v>
      </c>
      <c r="L5869" s="4" t="str">
        <f t="shared" si="654"/>
        <v>01</v>
      </c>
      <c r="M5869">
        <v>6</v>
      </c>
      <c r="N5869">
        <v>50</v>
      </c>
      <c r="O5869">
        <v>60</v>
      </c>
      <c r="P5869">
        <v>30</v>
      </c>
      <c r="S5869">
        <v>0</v>
      </c>
      <c r="T5869">
        <v>0</v>
      </c>
      <c r="U5869">
        <v>0</v>
      </c>
      <c r="Y5869">
        <v>100</v>
      </c>
      <c r="Z5869">
        <v>1</v>
      </c>
      <c r="AA5869">
        <v>1</v>
      </c>
      <c r="AB5869">
        <v>1</v>
      </c>
      <c r="AC5869">
        <v>1</v>
      </c>
      <c r="AD5869">
        <f t="shared" si="652"/>
        <v>0</v>
      </c>
      <c r="AF5869">
        <v>16318</v>
      </c>
      <c r="AG5869">
        <v>0</v>
      </c>
      <c r="AU5869" t="s">
        <v>97</v>
      </c>
      <c r="AV5869" t="str">
        <f t="shared" si="655"/>
        <v>PZ-EACS-01</v>
      </c>
      <c r="AW5869" t="s">
        <v>5315</v>
      </c>
      <c r="AY5869" t="s">
        <v>99</v>
      </c>
      <c r="AZ5869" t="s">
        <v>5316</v>
      </c>
      <c r="BA5869" t="s">
        <v>101</v>
      </c>
      <c r="BB5869">
        <v>0</v>
      </c>
      <c r="BD5869" s="5" t="str">
        <f t="shared" si="656"/>
        <v>2M150</v>
      </c>
      <c r="BE5869" s="5">
        <f t="shared" si="657"/>
        <v>32</v>
      </c>
      <c r="BK5869" t="s">
        <v>12486</v>
      </c>
      <c r="BV5869">
        <v>0</v>
      </c>
      <c r="BZ5869">
        <v>1</v>
      </c>
      <c r="CJ5869" t="s">
        <v>102</v>
      </c>
      <c r="CK5869" s="5">
        <f t="shared" si="659"/>
        <v>750</v>
      </c>
      <c r="CL5869" s="5" t="str">
        <f t="shared" si="658"/>
        <v>LVL_288</v>
      </c>
      <c r="CM5869">
        <v>1</v>
      </c>
      <c r="CN5869">
        <v>9</v>
      </c>
    </row>
    <row r="5870" spans="1:92" hidden="1" x14ac:dyDescent="0.3">
      <c r="A5870" t="s">
        <v>6036</v>
      </c>
      <c r="B5870" t="s">
        <v>92</v>
      </c>
      <c r="C5870" t="s">
        <v>93</v>
      </c>
      <c r="D5870" t="s">
        <v>94</v>
      </c>
      <c r="E5870" t="s">
        <v>95</v>
      </c>
      <c r="F5870" t="s">
        <v>128</v>
      </c>
      <c r="G5870" t="s">
        <v>5309</v>
      </c>
      <c r="H5870">
        <v>16322</v>
      </c>
      <c r="I5870">
        <v>16322</v>
      </c>
      <c r="K5870" s="3" t="str">
        <f t="shared" si="653"/>
        <v>15</v>
      </c>
      <c r="L5870" s="4" t="str">
        <f t="shared" si="654"/>
        <v>01</v>
      </c>
      <c r="M5870">
        <v>7</v>
      </c>
      <c r="N5870">
        <v>50</v>
      </c>
      <c r="O5870">
        <v>60</v>
      </c>
      <c r="P5870">
        <v>30</v>
      </c>
      <c r="S5870">
        <v>0</v>
      </c>
      <c r="T5870">
        <v>0</v>
      </c>
      <c r="U5870">
        <v>0</v>
      </c>
      <c r="Y5870">
        <v>100</v>
      </c>
      <c r="Z5870">
        <v>1</v>
      </c>
      <c r="AA5870">
        <v>1</v>
      </c>
      <c r="AB5870">
        <v>1</v>
      </c>
      <c r="AC5870">
        <v>1</v>
      </c>
      <c r="AD5870">
        <f t="shared" si="652"/>
        <v>0</v>
      </c>
      <c r="AF5870">
        <v>16322</v>
      </c>
      <c r="AG5870">
        <v>0</v>
      </c>
      <c r="AU5870" t="s">
        <v>97</v>
      </c>
      <c r="AV5870" t="str">
        <f t="shared" si="655"/>
        <v>PZ-EACS-01</v>
      </c>
      <c r="AW5870" t="s">
        <v>5315</v>
      </c>
      <c r="AY5870" t="s">
        <v>99</v>
      </c>
      <c r="AZ5870" t="s">
        <v>5316</v>
      </c>
      <c r="BA5870" t="s">
        <v>101</v>
      </c>
      <c r="BB5870">
        <v>0</v>
      </c>
      <c r="BD5870" s="5" t="str">
        <f t="shared" si="656"/>
        <v>2M150</v>
      </c>
      <c r="BE5870" s="5">
        <f t="shared" si="657"/>
        <v>32</v>
      </c>
      <c r="BK5870" t="s">
        <v>12487</v>
      </c>
      <c r="BV5870">
        <v>0</v>
      </c>
      <c r="BZ5870">
        <v>1</v>
      </c>
      <c r="CJ5870" t="s">
        <v>102</v>
      </c>
      <c r="CK5870" s="5">
        <f t="shared" si="659"/>
        <v>750</v>
      </c>
      <c r="CL5870" s="5" t="str">
        <f t="shared" si="658"/>
        <v>LVL_288</v>
      </c>
      <c r="CM5870">
        <v>1</v>
      </c>
      <c r="CN5870">
        <v>9</v>
      </c>
    </row>
    <row r="5871" spans="1:92" hidden="1" x14ac:dyDescent="0.3">
      <c r="A5871" t="s">
        <v>6037</v>
      </c>
      <c r="B5871" t="s">
        <v>92</v>
      </c>
      <c r="C5871" t="s">
        <v>93</v>
      </c>
      <c r="D5871" t="s">
        <v>94</v>
      </c>
      <c r="E5871" t="s">
        <v>95</v>
      </c>
      <c r="F5871" t="s">
        <v>128</v>
      </c>
      <c r="G5871" t="s">
        <v>5309</v>
      </c>
      <c r="H5871">
        <v>16299</v>
      </c>
      <c r="I5871">
        <v>16299</v>
      </c>
      <c r="K5871" s="3" t="str">
        <f t="shared" si="653"/>
        <v>15</v>
      </c>
      <c r="L5871" s="4" t="str">
        <f t="shared" si="654"/>
        <v>02</v>
      </c>
      <c r="M5871">
        <v>1</v>
      </c>
      <c r="N5871">
        <v>50</v>
      </c>
      <c r="O5871">
        <v>60</v>
      </c>
      <c r="P5871">
        <v>30</v>
      </c>
      <c r="S5871">
        <v>0</v>
      </c>
      <c r="T5871">
        <v>0</v>
      </c>
      <c r="U5871">
        <v>0</v>
      </c>
      <c r="Y5871">
        <v>100</v>
      </c>
      <c r="Z5871">
        <v>1</v>
      </c>
      <c r="AA5871">
        <v>1</v>
      </c>
      <c r="AB5871">
        <v>1</v>
      </c>
      <c r="AC5871">
        <v>1</v>
      </c>
      <c r="AD5871">
        <f t="shared" si="652"/>
        <v>0</v>
      </c>
      <c r="AF5871">
        <v>16299</v>
      </c>
      <c r="AG5871">
        <v>0</v>
      </c>
      <c r="AU5871" t="s">
        <v>97</v>
      </c>
      <c r="AV5871" t="str">
        <f t="shared" si="655"/>
        <v>PZ-EACS-01</v>
      </c>
      <c r="AW5871" t="s">
        <v>5315</v>
      </c>
      <c r="AY5871" t="s">
        <v>99</v>
      </c>
      <c r="AZ5871" t="s">
        <v>5316</v>
      </c>
      <c r="BA5871" t="s">
        <v>101</v>
      </c>
      <c r="BB5871">
        <v>0</v>
      </c>
      <c r="BD5871" s="5" t="str">
        <f t="shared" si="656"/>
        <v>2M150</v>
      </c>
      <c r="BE5871" s="5">
        <f t="shared" si="657"/>
        <v>32</v>
      </c>
      <c r="BK5871" t="s">
        <v>12488</v>
      </c>
      <c r="BV5871">
        <v>0</v>
      </c>
      <c r="BZ5871">
        <v>1</v>
      </c>
      <c r="CJ5871" t="s">
        <v>102</v>
      </c>
      <c r="CK5871" s="5">
        <f t="shared" si="659"/>
        <v>750</v>
      </c>
      <c r="CL5871" s="5" t="str">
        <f t="shared" si="658"/>
        <v>LVL_288</v>
      </c>
      <c r="CM5871">
        <v>1</v>
      </c>
      <c r="CN5871">
        <v>9</v>
      </c>
    </row>
    <row r="5872" spans="1:92" hidden="1" x14ac:dyDescent="0.3">
      <c r="A5872" t="s">
        <v>6038</v>
      </c>
      <c r="B5872" t="s">
        <v>92</v>
      </c>
      <c r="C5872" t="s">
        <v>93</v>
      </c>
      <c r="D5872" t="s">
        <v>94</v>
      </c>
      <c r="E5872" t="s">
        <v>95</v>
      </c>
      <c r="F5872" t="s">
        <v>128</v>
      </c>
      <c r="G5872" t="s">
        <v>5309</v>
      </c>
      <c r="H5872">
        <v>16303</v>
      </c>
      <c r="I5872">
        <v>16303</v>
      </c>
      <c r="K5872" s="3" t="str">
        <f t="shared" si="653"/>
        <v>15</v>
      </c>
      <c r="L5872" s="4" t="str">
        <f t="shared" si="654"/>
        <v>02</v>
      </c>
      <c r="M5872">
        <v>2</v>
      </c>
      <c r="N5872">
        <v>50</v>
      </c>
      <c r="O5872">
        <v>60</v>
      </c>
      <c r="P5872">
        <v>30</v>
      </c>
      <c r="S5872">
        <v>0</v>
      </c>
      <c r="T5872">
        <v>0</v>
      </c>
      <c r="U5872">
        <v>0</v>
      </c>
      <c r="Y5872">
        <v>100</v>
      </c>
      <c r="Z5872">
        <v>1</v>
      </c>
      <c r="AA5872">
        <v>1</v>
      </c>
      <c r="AB5872">
        <v>1</v>
      </c>
      <c r="AC5872">
        <v>1</v>
      </c>
      <c r="AD5872">
        <f t="shared" si="652"/>
        <v>0</v>
      </c>
      <c r="AF5872">
        <v>16303</v>
      </c>
      <c r="AG5872">
        <v>0</v>
      </c>
      <c r="AU5872" t="s">
        <v>97</v>
      </c>
      <c r="AV5872" t="str">
        <f t="shared" si="655"/>
        <v>PZ-EACS-01</v>
      </c>
      <c r="AW5872" t="s">
        <v>5315</v>
      </c>
      <c r="AY5872" t="s">
        <v>99</v>
      </c>
      <c r="AZ5872" t="s">
        <v>5316</v>
      </c>
      <c r="BA5872" t="s">
        <v>101</v>
      </c>
      <c r="BB5872">
        <v>0</v>
      </c>
      <c r="BD5872" s="5" t="str">
        <f t="shared" si="656"/>
        <v>2M150</v>
      </c>
      <c r="BE5872" s="5">
        <f t="shared" si="657"/>
        <v>32</v>
      </c>
      <c r="BK5872" t="s">
        <v>12489</v>
      </c>
      <c r="BV5872">
        <v>0</v>
      </c>
      <c r="BZ5872">
        <v>1</v>
      </c>
      <c r="CJ5872" t="s">
        <v>102</v>
      </c>
      <c r="CK5872" s="5">
        <f t="shared" si="659"/>
        <v>750</v>
      </c>
      <c r="CL5872" s="5" t="str">
        <f t="shared" si="658"/>
        <v>LVL_288</v>
      </c>
      <c r="CM5872">
        <v>1</v>
      </c>
      <c r="CN5872">
        <v>9</v>
      </c>
    </row>
    <row r="5873" spans="1:92" hidden="1" x14ac:dyDescent="0.3">
      <c r="A5873" t="s">
        <v>6039</v>
      </c>
      <c r="B5873" t="s">
        <v>92</v>
      </c>
      <c r="C5873" t="s">
        <v>93</v>
      </c>
      <c r="D5873" t="s">
        <v>94</v>
      </c>
      <c r="E5873" t="s">
        <v>95</v>
      </c>
      <c r="F5873" t="s">
        <v>128</v>
      </c>
      <c r="G5873" t="s">
        <v>5309</v>
      </c>
      <c r="H5873">
        <v>16307</v>
      </c>
      <c r="I5873">
        <v>16307</v>
      </c>
      <c r="K5873" s="3" t="str">
        <f t="shared" si="653"/>
        <v>15</v>
      </c>
      <c r="L5873" s="4" t="str">
        <f t="shared" si="654"/>
        <v>02</v>
      </c>
      <c r="M5873">
        <v>3</v>
      </c>
      <c r="N5873">
        <v>50</v>
      </c>
      <c r="O5873">
        <v>60</v>
      </c>
      <c r="P5873">
        <v>30</v>
      </c>
      <c r="S5873">
        <v>0</v>
      </c>
      <c r="T5873">
        <v>0</v>
      </c>
      <c r="U5873">
        <v>0</v>
      </c>
      <c r="Y5873">
        <v>100</v>
      </c>
      <c r="Z5873">
        <v>1</v>
      </c>
      <c r="AA5873">
        <v>1</v>
      </c>
      <c r="AB5873">
        <v>1</v>
      </c>
      <c r="AC5873">
        <v>1</v>
      </c>
      <c r="AD5873">
        <f t="shared" si="652"/>
        <v>0</v>
      </c>
      <c r="AF5873">
        <v>16307</v>
      </c>
      <c r="AG5873">
        <v>0</v>
      </c>
      <c r="AU5873" t="s">
        <v>97</v>
      </c>
      <c r="AV5873" t="str">
        <f t="shared" si="655"/>
        <v>PZ-EACS-01</v>
      </c>
      <c r="AW5873" t="s">
        <v>5315</v>
      </c>
      <c r="AY5873" t="s">
        <v>99</v>
      </c>
      <c r="AZ5873" t="s">
        <v>5316</v>
      </c>
      <c r="BA5873" t="s">
        <v>101</v>
      </c>
      <c r="BB5873">
        <v>0</v>
      </c>
      <c r="BD5873" s="5" t="str">
        <f t="shared" si="656"/>
        <v>2M150</v>
      </c>
      <c r="BE5873" s="5">
        <f t="shared" si="657"/>
        <v>32</v>
      </c>
      <c r="BK5873" t="s">
        <v>12490</v>
      </c>
      <c r="BV5873">
        <v>0</v>
      </c>
      <c r="BZ5873">
        <v>1</v>
      </c>
      <c r="CJ5873" t="s">
        <v>102</v>
      </c>
      <c r="CK5873" s="5">
        <f t="shared" si="659"/>
        <v>750</v>
      </c>
      <c r="CL5873" s="5" t="str">
        <f t="shared" si="658"/>
        <v>LVL_288</v>
      </c>
      <c r="CM5873">
        <v>1</v>
      </c>
      <c r="CN5873">
        <v>9</v>
      </c>
    </row>
    <row r="5874" spans="1:92" hidden="1" x14ac:dyDescent="0.3">
      <c r="A5874" t="s">
        <v>6040</v>
      </c>
      <c r="B5874" t="s">
        <v>92</v>
      </c>
      <c r="C5874" t="s">
        <v>93</v>
      </c>
      <c r="D5874" t="s">
        <v>94</v>
      </c>
      <c r="E5874" t="s">
        <v>95</v>
      </c>
      <c r="F5874" t="s">
        <v>128</v>
      </c>
      <c r="G5874" t="s">
        <v>5309</v>
      </c>
      <c r="H5874">
        <v>16311</v>
      </c>
      <c r="I5874">
        <v>16311</v>
      </c>
      <c r="K5874" s="3" t="str">
        <f t="shared" si="653"/>
        <v>15</v>
      </c>
      <c r="L5874" s="4" t="str">
        <f t="shared" si="654"/>
        <v>02</v>
      </c>
      <c r="M5874">
        <v>4</v>
      </c>
      <c r="N5874">
        <v>50</v>
      </c>
      <c r="O5874">
        <v>60</v>
      </c>
      <c r="P5874">
        <v>30</v>
      </c>
      <c r="S5874">
        <v>0</v>
      </c>
      <c r="T5874">
        <v>0</v>
      </c>
      <c r="U5874">
        <v>0</v>
      </c>
      <c r="Y5874">
        <v>100</v>
      </c>
      <c r="Z5874">
        <v>1</v>
      </c>
      <c r="AA5874">
        <v>1</v>
      </c>
      <c r="AB5874">
        <v>1</v>
      </c>
      <c r="AC5874">
        <v>1</v>
      </c>
      <c r="AD5874">
        <f t="shared" si="652"/>
        <v>0</v>
      </c>
      <c r="AF5874">
        <v>16311</v>
      </c>
      <c r="AG5874">
        <v>0</v>
      </c>
      <c r="AU5874" t="s">
        <v>97</v>
      </c>
      <c r="AV5874" t="str">
        <f t="shared" si="655"/>
        <v>PZ-EACS-01</v>
      </c>
      <c r="AW5874" t="s">
        <v>5315</v>
      </c>
      <c r="AY5874" t="s">
        <v>99</v>
      </c>
      <c r="AZ5874" t="s">
        <v>5316</v>
      </c>
      <c r="BA5874" t="s">
        <v>101</v>
      </c>
      <c r="BB5874">
        <v>0</v>
      </c>
      <c r="BD5874" s="5" t="str">
        <f t="shared" si="656"/>
        <v>2M150</v>
      </c>
      <c r="BE5874" s="5">
        <f t="shared" si="657"/>
        <v>32</v>
      </c>
      <c r="BK5874" t="s">
        <v>12491</v>
      </c>
      <c r="BV5874">
        <v>0</v>
      </c>
      <c r="BZ5874">
        <v>1</v>
      </c>
      <c r="CJ5874" t="s">
        <v>102</v>
      </c>
      <c r="CK5874" s="5">
        <f t="shared" si="659"/>
        <v>750</v>
      </c>
      <c r="CL5874" s="5" t="str">
        <f t="shared" si="658"/>
        <v>LVL_288</v>
      </c>
      <c r="CM5874">
        <v>1</v>
      </c>
      <c r="CN5874">
        <v>9</v>
      </c>
    </row>
    <row r="5875" spans="1:92" hidden="1" x14ac:dyDescent="0.3">
      <c r="A5875" t="s">
        <v>6041</v>
      </c>
      <c r="B5875" t="s">
        <v>92</v>
      </c>
      <c r="C5875" t="s">
        <v>93</v>
      </c>
      <c r="D5875" t="s">
        <v>94</v>
      </c>
      <c r="E5875" t="s">
        <v>95</v>
      </c>
      <c r="F5875" t="s">
        <v>128</v>
      </c>
      <c r="G5875" t="s">
        <v>5309</v>
      </c>
      <c r="H5875">
        <v>16315</v>
      </c>
      <c r="I5875">
        <v>16315</v>
      </c>
      <c r="K5875" s="3" t="str">
        <f t="shared" si="653"/>
        <v>15</v>
      </c>
      <c r="L5875" s="4" t="str">
        <f t="shared" si="654"/>
        <v>02</v>
      </c>
      <c r="M5875">
        <v>5</v>
      </c>
      <c r="N5875">
        <v>50</v>
      </c>
      <c r="O5875">
        <v>60</v>
      </c>
      <c r="P5875">
        <v>30</v>
      </c>
      <c r="S5875">
        <v>0</v>
      </c>
      <c r="T5875">
        <v>0</v>
      </c>
      <c r="U5875">
        <v>0</v>
      </c>
      <c r="Y5875">
        <v>100</v>
      </c>
      <c r="Z5875">
        <v>1</v>
      </c>
      <c r="AA5875">
        <v>1</v>
      </c>
      <c r="AB5875">
        <v>1</v>
      </c>
      <c r="AC5875">
        <v>1</v>
      </c>
      <c r="AD5875">
        <f t="shared" si="652"/>
        <v>0</v>
      </c>
      <c r="AF5875">
        <v>16315</v>
      </c>
      <c r="AG5875">
        <v>0</v>
      </c>
      <c r="AU5875" t="s">
        <v>97</v>
      </c>
      <c r="AV5875" t="str">
        <f t="shared" si="655"/>
        <v>PZ-EACS-01</v>
      </c>
      <c r="AW5875" t="s">
        <v>5315</v>
      </c>
      <c r="AY5875" t="s">
        <v>99</v>
      </c>
      <c r="AZ5875" t="s">
        <v>5316</v>
      </c>
      <c r="BA5875" t="s">
        <v>101</v>
      </c>
      <c r="BB5875">
        <v>0</v>
      </c>
      <c r="BD5875" s="5" t="str">
        <f t="shared" si="656"/>
        <v>2M150</v>
      </c>
      <c r="BE5875" s="5">
        <f t="shared" si="657"/>
        <v>32</v>
      </c>
      <c r="BK5875" t="s">
        <v>12492</v>
      </c>
      <c r="BV5875">
        <v>0</v>
      </c>
      <c r="BZ5875">
        <v>1</v>
      </c>
      <c r="CJ5875" t="s">
        <v>102</v>
      </c>
      <c r="CK5875" s="5">
        <f t="shared" si="659"/>
        <v>750</v>
      </c>
      <c r="CL5875" s="5" t="str">
        <f t="shared" si="658"/>
        <v>LVL_288</v>
      </c>
      <c r="CM5875">
        <v>1</v>
      </c>
      <c r="CN5875">
        <v>9</v>
      </c>
    </row>
    <row r="5876" spans="1:92" hidden="1" x14ac:dyDescent="0.3">
      <c r="A5876" t="s">
        <v>6042</v>
      </c>
      <c r="B5876" t="s">
        <v>92</v>
      </c>
      <c r="C5876" t="s">
        <v>93</v>
      </c>
      <c r="D5876" t="s">
        <v>94</v>
      </c>
      <c r="E5876" t="s">
        <v>95</v>
      </c>
      <c r="F5876" t="s">
        <v>128</v>
      </c>
      <c r="G5876" t="s">
        <v>5309</v>
      </c>
      <c r="H5876">
        <v>16319</v>
      </c>
      <c r="I5876">
        <v>16319</v>
      </c>
      <c r="K5876" s="3" t="str">
        <f t="shared" si="653"/>
        <v>15</v>
      </c>
      <c r="L5876" s="4" t="str">
        <f t="shared" si="654"/>
        <v>02</v>
      </c>
      <c r="M5876">
        <v>6</v>
      </c>
      <c r="N5876">
        <v>50</v>
      </c>
      <c r="O5876">
        <v>60</v>
      </c>
      <c r="P5876">
        <v>30</v>
      </c>
      <c r="S5876">
        <v>0</v>
      </c>
      <c r="T5876">
        <v>0</v>
      </c>
      <c r="U5876">
        <v>0</v>
      </c>
      <c r="Y5876">
        <v>100</v>
      </c>
      <c r="Z5876">
        <v>1</v>
      </c>
      <c r="AA5876">
        <v>1</v>
      </c>
      <c r="AB5876">
        <v>1</v>
      </c>
      <c r="AC5876">
        <v>1</v>
      </c>
      <c r="AD5876">
        <f t="shared" si="652"/>
        <v>0</v>
      </c>
      <c r="AF5876">
        <v>16319</v>
      </c>
      <c r="AG5876">
        <v>0</v>
      </c>
      <c r="AU5876" t="s">
        <v>97</v>
      </c>
      <c r="AV5876" t="str">
        <f t="shared" si="655"/>
        <v>PZ-EACS-01</v>
      </c>
      <c r="AW5876" t="s">
        <v>5315</v>
      </c>
      <c r="AY5876" t="s">
        <v>99</v>
      </c>
      <c r="AZ5876" t="s">
        <v>5316</v>
      </c>
      <c r="BA5876" t="s">
        <v>101</v>
      </c>
      <c r="BB5876">
        <v>0</v>
      </c>
      <c r="BD5876" s="5" t="str">
        <f t="shared" si="656"/>
        <v>2M150</v>
      </c>
      <c r="BE5876" s="5">
        <f t="shared" si="657"/>
        <v>32</v>
      </c>
      <c r="BK5876" t="s">
        <v>12493</v>
      </c>
      <c r="BV5876">
        <v>0</v>
      </c>
      <c r="BZ5876">
        <v>1</v>
      </c>
      <c r="CJ5876" t="s">
        <v>102</v>
      </c>
      <c r="CK5876" s="5">
        <f t="shared" si="659"/>
        <v>750</v>
      </c>
      <c r="CL5876" s="5" t="str">
        <f t="shared" si="658"/>
        <v>LVL_288</v>
      </c>
      <c r="CM5876">
        <v>1</v>
      </c>
      <c r="CN5876">
        <v>9</v>
      </c>
    </row>
    <row r="5877" spans="1:92" hidden="1" x14ac:dyDescent="0.3">
      <c r="A5877" t="s">
        <v>6043</v>
      </c>
      <c r="B5877" t="s">
        <v>92</v>
      </c>
      <c r="C5877" t="s">
        <v>93</v>
      </c>
      <c r="D5877" t="s">
        <v>94</v>
      </c>
      <c r="E5877" t="s">
        <v>95</v>
      </c>
      <c r="F5877" t="s">
        <v>128</v>
      </c>
      <c r="G5877" t="s">
        <v>5309</v>
      </c>
      <c r="H5877">
        <v>16323</v>
      </c>
      <c r="I5877">
        <v>16323</v>
      </c>
      <c r="K5877" s="3" t="str">
        <f t="shared" si="653"/>
        <v>15</v>
      </c>
      <c r="L5877" s="4" t="str">
        <f t="shared" si="654"/>
        <v>02</v>
      </c>
      <c r="M5877">
        <v>7</v>
      </c>
      <c r="N5877">
        <v>50</v>
      </c>
      <c r="O5877">
        <v>60</v>
      </c>
      <c r="P5877">
        <v>30</v>
      </c>
      <c r="S5877">
        <v>0</v>
      </c>
      <c r="T5877">
        <v>0</v>
      </c>
      <c r="U5877">
        <v>0</v>
      </c>
      <c r="Y5877">
        <v>100</v>
      </c>
      <c r="Z5877">
        <v>1</v>
      </c>
      <c r="AA5877">
        <v>1</v>
      </c>
      <c r="AB5877">
        <v>1</v>
      </c>
      <c r="AC5877">
        <v>1</v>
      </c>
      <c r="AD5877">
        <f t="shared" si="652"/>
        <v>0</v>
      </c>
      <c r="AF5877">
        <v>16323</v>
      </c>
      <c r="AG5877">
        <v>0</v>
      </c>
      <c r="AU5877" t="s">
        <v>97</v>
      </c>
      <c r="AV5877" t="str">
        <f t="shared" si="655"/>
        <v>PZ-EACS-01</v>
      </c>
      <c r="AW5877" t="s">
        <v>5315</v>
      </c>
      <c r="AY5877" t="s">
        <v>99</v>
      </c>
      <c r="AZ5877" t="s">
        <v>5316</v>
      </c>
      <c r="BA5877" t="s">
        <v>101</v>
      </c>
      <c r="BB5877">
        <v>0</v>
      </c>
      <c r="BD5877" s="5" t="str">
        <f t="shared" si="656"/>
        <v>2M150</v>
      </c>
      <c r="BE5877" s="5">
        <f t="shared" si="657"/>
        <v>32</v>
      </c>
      <c r="BK5877" t="s">
        <v>12494</v>
      </c>
      <c r="BV5877">
        <v>0</v>
      </c>
      <c r="BZ5877">
        <v>1</v>
      </c>
      <c r="CJ5877" t="s">
        <v>102</v>
      </c>
      <c r="CK5877" s="5">
        <f t="shared" si="659"/>
        <v>750</v>
      </c>
      <c r="CL5877" s="5" t="str">
        <f t="shared" si="658"/>
        <v>LVL_288</v>
      </c>
      <c r="CM5877">
        <v>1</v>
      </c>
      <c r="CN5877">
        <v>9</v>
      </c>
    </row>
    <row r="5878" spans="1:92" hidden="1" x14ac:dyDescent="0.3">
      <c r="A5878" t="s">
        <v>6044</v>
      </c>
      <c r="B5878" t="s">
        <v>92</v>
      </c>
      <c r="C5878" t="s">
        <v>93</v>
      </c>
      <c r="D5878" t="s">
        <v>94</v>
      </c>
      <c r="E5878" t="s">
        <v>95</v>
      </c>
      <c r="F5878" t="s">
        <v>128</v>
      </c>
      <c r="G5878" t="s">
        <v>5309</v>
      </c>
      <c r="H5878">
        <v>16300</v>
      </c>
      <c r="I5878">
        <v>16300</v>
      </c>
      <c r="K5878" s="3" t="str">
        <f t="shared" si="653"/>
        <v>15</v>
      </c>
      <c r="L5878" s="4" t="str">
        <f t="shared" si="654"/>
        <v>03</v>
      </c>
      <c r="M5878">
        <v>1</v>
      </c>
      <c r="N5878">
        <v>50</v>
      </c>
      <c r="O5878">
        <v>60</v>
      </c>
      <c r="P5878">
        <v>30</v>
      </c>
      <c r="S5878">
        <v>0</v>
      </c>
      <c r="T5878">
        <v>0</v>
      </c>
      <c r="U5878">
        <v>0</v>
      </c>
      <c r="Y5878">
        <v>100</v>
      </c>
      <c r="Z5878">
        <v>1</v>
      </c>
      <c r="AA5878">
        <v>1</v>
      </c>
      <c r="AB5878">
        <v>1</v>
      </c>
      <c r="AC5878">
        <v>1</v>
      </c>
      <c r="AD5878">
        <f t="shared" si="652"/>
        <v>0</v>
      </c>
      <c r="AF5878">
        <v>16300</v>
      </c>
      <c r="AG5878">
        <v>0</v>
      </c>
      <c r="AU5878" t="s">
        <v>97</v>
      </c>
      <c r="AV5878" t="str">
        <f t="shared" si="655"/>
        <v>PZ-EACS-01</v>
      </c>
      <c r="AW5878" t="s">
        <v>5315</v>
      </c>
      <c r="AY5878" t="s">
        <v>99</v>
      </c>
      <c r="AZ5878" t="s">
        <v>5316</v>
      </c>
      <c r="BA5878" t="s">
        <v>101</v>
      </c>
      <c r="BB5878">
        <v>0</v>
      </c>
      <c r="BD5878" s="5" t="str">
        <f t="shared" si="656"/>
        <v>2M150</v>
      </c>
      <c r="BE5878" s="5">
        <f t="shared" si="657"/>
        <v>32</v>
      </c>
      <c r="BK5878" t="s">
        <v>12495</v>
      </c>
      <c r="BV5878">
        <v>0</v>
      </c>
      <c r="BZ5878">
        <v>1</v>
      </c>
      <c r="CJ5878" t="s">
        <v>102</v>
      </c>
      <c r="CK5878" s="5">
        <f t="shared" si="659"/>
        <v>750</v>
      </c>
      <c r="CL5878" s="5" t="str">
        <f t="shared" si="658"/>
        <v>LVL_288</v>
      </c>
      <c r="CM5878">
        <v>1</v>
      </c>
      <c r="CN5878">
        <v>9</v>
      </c>
    </row>
    <row r="5879" spans="1:92" hidden="1" x14ac:dyDescent="0.3">
      <c r="A5879" t="s">
        <v>6045</v>
      </c>
      <c r="B5879" t="s">
        <v>92</v>
      </c>
      <c r="C5879" t="s">
        <v>93</v>
      </c>
      <c r="D5879" t="s">
        <v>94</v>
      </c>
      <c r="E5879" t="s">
        <v>95</v>
      </c>
      <c r="F5879" t="s">
        <v>128</v>
      </c>
      <c r="G5879" t="s">
        <v>5309</v>
      </c>
      <c r="H5879">
        <v>16304</v>
      </c>
      <c r="I5879">
        <v>16304</v>
      </c>
      <c r="K5879" s="3" t="str">
        <f t="shared" si="653"/>
        <v>15</v>
      </c>
      <c r="L5879" s="4" t="str">
        <f t="shared" si="654"/>
        <v>03</v>
      </c>
      <c r="M5879">
        <v>2</v>
      </c>
      <c r="N5879">
        <v>50</v>
      </c>
      <c r="O5879">
        <v>60</v>
      </c>
      <c r="P5879">
        <v>30</v>
      </c>
      <c r="S5879">
        <v>0</v>
      </c>
      <c r="T5879">
        <v>0</v>
      </c>
      <c r="U5879">
        <v>0</v>
      </c>
      <c r="Y5879">
        <v>100</v>
      </c>
      <c r="Z5879">
        <v>1</v>
      </c>
      <c r="AA5879">
        <v>1</v>
      </c>
      <c r="AB5879">
        <v>1</v>
      </c>
      <c r="AC5879">
        <v>1</v>
      </c>
      <c r="AD5879">
        <f t="shared" si="652"/>
        <v>0</v>
      </c>
      <c r="AF5879">
        <v>16304</v>
      </c>
      <c r="AG5879">
        <v>0</v>
      </c>
      <c r="AU5879" t="s">
        <v>97</v>
      </c>
      <c r="AV5879" t="str">
        <f t="shared" si="655"/>
        <v>PZ-EACS-01</v>
      </c>
      <c r="AW5879" t="s">
        <v>5315</v>
      </c>
      <c r="AY5879" t="s">
        <v>99</v>
      </c>
      <c r="AZ5879" t="s">
        <v>5316</v>
      </c>
      <c r="BA5879" t="s">
        <v>101</v>
      </c>
      <c r="BB5879">
        <v>0</v>
      </c>
      <c r="BD5879" s="5" t="str">
        <f t="shared" si="656"/>
        <v>2M150</v>
      </c>
      <c r="BE5879" s="5">
        <f t="shared" si="657"/>
        <v>32</v>
      </c>
      <c r="BK5879" t="s">
        <v>12496</v>
      </c>
      <c r="BV5879">
        <v>0</v>
      </c>
      <c r="BZ5879">
        <v>1</v>
      </c>
      <c r="CJ5879" t="s">
        <v>102</v>
      </c>
      <c r="CK5879" s="5">
        <f t="shared" si="659"/>
        <v>750</v>
      </c>
      <c r="CL5879" s="5" t="str">
        <f t="shared" si="658"/>
        <v>LVL_288</v>
      </c>
      <c r="CM5879">
        <v>1</v>
      </c>
      <c r="CN5879">
        <v>9</v>
      </c>
    </row>
    <row r="5880" spans="1:92" hidden="1" x14ac:dyDescent="0.3">
      <c r="A5880" t="s">
        <v>6046</v>
      </c>
      <c r="B5880" t="s">
        <v>92</v>
      </c>
      <c r="C5880" t="s">
        <v>93</v>
      </c>
      <c r="D5880" t="s">
        <v>94</v>
      </c>
      <c r="E5880" t="s">
        <v>95</v>
      </c>
      <c r="F5880" t="s">
        <v>128</v>
      </c>
      <c r="G5880" t="s">
        <v>5309</v>
      </c>
      <c r="H5880">
        <v>16308</v>
      </c>
      <c r="I5880">
        <v>16308</v>
      </c>
      <c r="K5880" s="3" t="str">
        <f t="shared" si="653"/>
        <v>15</v>
      </c>
      <c r="L5880" s="4" t="str">
        <f t="shared" si="654"/>
        <v>03</v>
      </c>
      <c r="M5880">
        <v>3</v>
      </c>
      <c r="N5880">
        <v>50</v>
      </c>
      <c r="O5880">
        <v>60</v>
      </c>
      <c r="P5880">
        <v>30</v>
      </c>
      <c r="S5880">
        <v>0</v>
      </c>
      <c r="T5880">
        <v>0</v>
      </c>
      <c r="U5880">
        <v>0</v>
      </c>
      <c r="Y5880">
        <v>100</v>
      </c>
      <c r="Z5880">
        <v>1</v>
      </c>
      <c r="AA5880">
        <v>1</v>
      </c>
      <c r="AB5880">
        <v>1</v>
      </c>
      <c r="AC5880">
        <v>1</v>
      </c>
      <c r="AD5880">
        <f t="shared" si="652"/>
        <v>0</v>
      </c>
      <c r="AF5880">
        <v>16308</v>
      </c>
      <c r="AG5880">
        <v>0</v>
      </c>
      <c r="AU5880" t="s">
        <v>97</v>
      </c>
      <c r="AV5880" t="str">
        <f t="shared" si="655"/>
        <v>PZ-EACS-01</v>
      </c>
      <c r="AW5880" t="s">
        <v>5315</v>
      </c>
      <c r="AY5880" t="s">
        <v>99</v>
      </c>
      <c r="AZ5880" t="s">
        <v>5316</v>
      </c>
      <c r="BA5880" t="s">
        <v>101</v>
      </c>
      <c r="BB5880">
        <v>0</v>
      </c>
      <c r="BD5880" s="5" t="str">
        <f t="shared" si="656"/>
        <v>2M150</v>
      </c>
      <c r="BE5880" s="5">
        <f t="shared" si="657"/>
        <v>32</v>
      </c>
      <c r="BK5880" t="s">
        <v>12497</v>
      </c>
      <c r="BV5880">
        <v>0</v>
      </c>
      <c r="BZ5880">
        <v>1</v>
      </c>
      <c r="CJ5880" t="s">
        <v>102</v>
      </c>
      <c r="CK5880" s="5">
        <f t="shared" si="659"/>
        <v>750</v>
      </c>
      <c r="CL5880" s="5" t="str">
        <f t="shared" si="658"/>
        <v>LVL_288</v>
      </c>
      <c r="CM5880">
        <v>1</v>
      </c>
      <c r="CN5880">
        <v>9</v>
      </c>
    </row>
    <row r="5881" spans="1:92" hidden="1" x14ac:dyDescent="0.3">
      <c r="A5881" t="s">
        <v>6047</v>
      </c>
      <c r="B5881" t="s">
        <v>92</v>
      </c>
      <c r="C5881" t="s">
        <v>93</v>
      </c>
      <c r="D5881" t="s">
        <v>94</v>
      </c>
      <c r="E5881" t="s">
        <v>95</v>
      </c>
      <c r="F5881" t="s">
        <v>128</v>
      </c>
      <c r="G5881" t="s">
        <v>5309</v>
      </c>
      <c r="H5881">
        <v>16312</v>
      </c>
      <c r="I5881">
        <v>16312</v>
      </c>
      <c r="K5881" s="3" t="str">
        <f t="shared" si="653"/>
        <v>15</v>
      </c>
      <c r="L5881" s="4" t="str">
        <f t="shared" si="654"/>
        <v>03</v>
      </c>
      <c r="M5881">
        <v>4</v>
      </c>
      <c r="N5881">
        <v>50</v>
      </c>
      <c r="O5881">
        <v>60</v>
      </c>
      <c r="P5881">
        <v>30</v>
      </c>
      <c r="S5881">
        <v>0</v>
      </c>
      <c r="T5881">
        <v>0</v>
      </c>
      <c r="U5881">
        <v>0</v>
      </c>
      <c r="Y5881">
        <v>100</v>
      </c>
      <c r="Z5881">
        <v>1</v>
      </c>
      <c r="AA5881">
        <v>1</v>
      </c>
      <c r="AB5881">
        <v>1</v>
      </c>
      <c r="AC5881">
        <v>1</v>
      </c>
      <c r="AD5881">
        <f t="shared" si="652"/>
        <v>0</v>
      </c>
      <c r="AF5881">
        <v>16312</v>
      </c>
      <c r="AG5881">
        <v>0</v>
      </c>
      <c r="AU5881" t="s">
        <v>97</v>
      </c>
      <c r="AV5881" t="str">
        <f t="shared" si="655"/>
        <v>PZ-EACS-01</v>
      </c>
      <c r="AW5881" t="s">
        <v>5315</v>
      </c>
      <c r="AY5881" t="s">
        <v>99</v>
      </c>
      <c r="AZ5881" t="s">
        <v>5316</v>
      </c>
      <c r="BA5881" t="s">
        <v>101</v>
      </c>
      <c r="BB5881">
        <v>0</v>
      </c>
      <c r="BD5881" s="5" t="str">
        <f t="shared" si="656"/>
        <v>2M150</v>
      </c>
      <c r="BE5881" s="5">
        <f t="shared" si="657"/>
        <v>32</v>
      </c>
      <c r="BK5881" t="s">
        <v>12498</v>
      </c>
      <c r="BV5881">
        <v>0</v>
      </c>
      <c r="BZ5881">
        <v>1</v>
      </c>
      <c r="CJ5881" t="s">
        <v>102</v>
      </c>
      <c r="CK5881" s="5">
        <f t="shared" si="659"/>
        <v>750</v>
      </c>
      <c r="CL5881" s="5" t="str">
        <f t="shared" si="658"/>
        <v>LVL_288</v>
      </c>
      <c r="CM5881">
        <v>1</v>
      </c>
      <c r="CN5881">
        <v>9</v>
      </c>
    </row>
    <row r="5882" spans="1:92" hidden="1" x14ac:dyDescent="0.3">
      <c r="A5882" t="s">
        <v>6048</v>
      </c>
      <c r="B5882" t="s">
        <v>92</v>
      </c>
      <c r="C5882" t="s">
        <v>93</v>
      </c>
      <c r="D5882" t="s">
        <v>94</v>
      </c>
      <c r="E5882" t="s">
        <v>95</v>
      </c>
      <c r="F5882" t="s">
        <v>128</v>
      </c>
      <c r="G5882" t="s">
        <v>5309</v>
      </c>
      <c r="H5882">
        <v>16316</v>
      </c>
      <c r="I5882">
        <v>16316</v>
      </c>
      <c r="K5882" s="3" t="str">
        <f t="shared" si="653"/>
        <v>15</v>
      </c>
      <c r="L5882" s="4" t="str">
        <f t="shared" si="654"/>
        <v>03</v>
      </c>
      <c r="M5882">
        <v>5</v>
      </c>
      <c r="N5882">
        <v>50</v>
      </c>
      <c r="O5882">
        <v>60</v>
      </c>
      <c r="P5882">
        <v>30</v>
      </c>
      <c r="S5882">
        <v>0</v>
      </c>
      <c r="T5882">
        <v>0</v>
      </c>
      <c r="U5882">
        <v>0</v>
      </c>
      <c r="Y5882">
        <v>100</v>
      </c>
      <c r="Z5882">
        <v>1</v>
      </c>
      <c r="AA5882">
        <v>1</v>
      </c>
      <c r="AB5882">
        <v>1</v>
      </c>
      <c r="AC5882">
        <v>1</v>
      </c>
      <c r="AD5882">
        <f t="shared" si="652"/>
        <v>0</v>
      </c>
      <c r="AF5882">
        <v>16316</v>
      </c>
      <c r="AG5882">
        <v>0</v>
      </c>
      <c r="AU5882" t="s">
        <v>97</v>
      </c>
      <c r="AV5882" t="str">
        <f t="shared" si="655"/>
        <v>PZ-EACS-01</v>
      </c>
      <c r="AW5882" t="s">
        <v>5315</v>
      </c>
      <c r="AY5882" t="s">
        <v>99</v>
      </c>
      <c r="AZ5882" t="s">
        <v>5316</v>
      </c>
      <c r="BA5882" t="s">
        <v>101</v>
      </c>
      <c r="BB5882">
        <v>0</v>
      </c>
      <c r="BD5882" s="5" t="str">
        <f t="shared" si="656"/>
        <v>2M150</v>
      </c>
      <c r="BE5882" s="5">
        <f t="shared" si="657"/>
        <v>32</v>
      </c>
      <c r="BK5882" t="s">
        <v>12499</v>
      </c>
      <c r="BV5882">
        <v>0</v>
      </c>
      <c r="BZ5882">
        <v>1</v>
      </c>
      <c r="CJ5882" t="s">
        <v>102</v>
      </c>
      <c r="CK5882" s="5">
        <f t="shared" si="659"/>
        <v>750</v>
      </c>
      <c r="CL5882" s="5" t="str">
        <f t="shared" si="658"/>
        <v>LVL_288</v>
      </c>
      <c r="CM5882">
        <v>1</v>
      </c>
      <c r="CN5882">
        <v>9</v>
      </c>
    </row>
    <row r="5883" spans="1:92" hidden="1" x14ac:dyDescent="0.3">
      <c r="A5883" t="s">
        <v>6049</v>
      </c>
      <c r="B5883" t="s">
        <v>92</v>
      </c>
      <c r="C5883" t="s">
        <v>93</v>
      </c>
      <c r="D5883" t="s">
        <v>94</v>
      </c>
      <c r="E5883" t="s">
        <v>95</v>
      </c>
      <c r="F5883" t="s">
        <v>128</v>
      </c>
      <c r="G5883" t="s">
        <v>5309</v>
      </c>
      <c r="H5883">
        <v>16320</v>
      </c>
      <c r="I5883">
        <v>16320</v>
      </c>
      <c r="K5883" s="3" t="str">
        <f t="shared" si="653"/>
        <v>15</v>
      </c>
      <c r="L5883" s="4" t="str">
        <f t="shared" si="654"/>
        <v>03</v>
      </c>
      <c r="M5883">
        <v>6</v>
      </c>
      <c r="N5883">
        <v>50</v>
      </c>
      <c r="O5883">
        <v>60</v>
      </c>
      <c r="P5883">
        <v>30</v>
      </c>
      <c r="S5883">
        <v>0</v>
      </c>
      <c r="T5883">
        <v>0</v>
      </c>
      <c r="U5883">
        <v>0</v>
      </c>
      <c r="Y5883">
        <v>100</v>
      </c>
      <c r="Z5883">
        <v>1</v>
      </c>
      <c r="AA5883">
        <v>1</v>
      </c>
      <c r="AB5883">
        <v>1</v>
      </c>
      <c r="AC5883">
        <v>1</v>
      </c>
      <c r="AD5883">
        <f t="shared" si="652"/>
        <v>0</v>
      </c>
      <c r="AF5883">
        <v>16320</v>
      </c>
      <c r="AG5883">
        <v>0</v>
      </c>
      <c r="AU5883" t="s">
        <v>97</v>
      </c>
      <c r="AV5883" t="str">
        <f t="shared" si="655"/>
        <v>PZ-EACS-01</v>
      </c>
      <c r="AW5883" t="s">
        <v>5315</v>
      </c>
      <c r="AY5883" t="s">
        <v>99</v>
      </c>
      <c r="AZ5883" t="s">
        <v>5316</v>
      </c>
      <c r="BA5883" t="s">
        <v>101</v>
      </c>
      <c r="BB5883">
        <v>0</v>
      </c>
      <c r="BD5883" s="5" t="str">
        <f t="shared" si="656"/>
        <v>2M150</v>
      </c>
      <c r="BE5883" s="5">
        <f t="shared" si="657"/>
        <v>32</v>
      </c>
      <c r="BK5883" t="s">
        <v>12500</v>
      </c>
      <c r="BV5883">
        <v>0</v>
      </c>
      <c r="BZ5883">
        <v>1</v>
      </c>
      <c r="CJ5883" t="s">
        <v>102</v>
      </c>
      <c r="CK5883" s="5">
        <f t="shared" si="659"/>
        <v>750</v>
      </c>
      <c r="CL5883" s="5" t="str">
        <f t="shared" si="658"/>
        <v>LVL_288</v>
      </c>
      <c r="CM5883">
        <v>1</v>
      </c>
      <c r="CN5883">
        <v>9</v>
      </c>
    </row>
    <row r="5884" spans="1:92" hidden="1" x14ac:dyDescent="0.3">
      <c r="A5884" t="s">
        <v>6050</v>
      </c>
      <c r="B5884" t="s">
        <v>92</v>
      </c>
      <c r="C5884" t="s">
        <v>93</v>
      </c>
      <c r="D5884" t="s">
        <v>94</v>
      </c>
      <c r="E5884" t="s">
        <v>95</v>
      </c>
      <c r="F5884" t="s">
        <v>128</v>
      </c>
      <c r="G5884" t="s">
        <v>5309</v>
      </c>
      <c r="H5884">
        <v>16324</v>
      </c>
      <c r="I5884">
        <v>16324</v>
      </c>
      <c r="K5884" s="3" t="str">
        <f t="shared" si="653"/>
        <v>15</v>
      </c>
      <c r="L5884" s="4" t="str">
        <f t="shared" si="654"/>
        <v>03</v>
      </c>
      <c r="M5884">
        <v>7</v>
      </c>
      <c r="N5884">
        <v>50</v>
      </c>
      <c r="O5884">
        <v>60</v>
      </c>
      <c r="P5884">
        <v>30</v>
      </c>
      <c r="S5884">
        <v>0</v>
      </c>
      <c r="T5884">
        <v>0</v>
      </c>
      <c r="U5884">
        <v>0</v>
      </c>
      <c r="Y5884">
        <v>100</v>
      </c>
      <c r="Z5884">
        <v>1</v>
      </c>
      <c r="AA5884">
        <v>1</v>
      </c>
      <c r="AB5884">
        <v>1</v>
      </c>
      <c r="AC5884">
        <v>1</v>
      </c>
      <c r="AD5884">
        <f t="shared" ref="AD5884:AD5947" si="660">IF($AZ5884="PZ-PICK-02",1,0)</f>
        <v>0</v>
      </c>
      <c r="AF5884">
        <v>16324</v>
      </c>
      <c r="AG5884">
        <v>0</v>
      </c>
      <c r="AU5884" t="s">
        <v>97</v>
      </c>
      <c r="AV5884" t="str">
        <f t="shared" si="655"/>
        <v>PZ-EACS-01</v>
      </c>
      <c r="AW5884" t="s">
        <v>5315</v>
      </c>
      <c r="AY5884" t="s">
        <v>99</v>
      </c>
      <c r="AZ5884" t="s">
        <v>5316</v>
      </c>
      <c r="BA5884" t="s">
        <v>101</v>
      </c>
      <c r="BB5884">
        <v>0</v>
      </c>
      <c r="BD5884" s="5" t="str">
        <f t="shared" si="656"/>
        <v>2M150</v>
      </c>
      <c r="BE5884" s="5">
        <f t="shared" si="657"/>
        <v>32</v>
      </c>
      <c r="BK5884" t="s">
        <v>12501</v>
      </c>
      <c r="BV5884">
        <v>0</v>
      </c>
      <c r="BZ5884">
        <v>1</v>
      </c>
      <c r="CJ5884" t="s">
        <v>102</v>
      </c>
      <c r="CK5884" s="5">
        <f t="shared" si="659"/>
        <v>750</v>
      </c>
      <c r="CL5884" s="5" t="str">
        <f t="shared" si="658"/>
        <v>LVL_288</v>
      </c>
      <c r="CM5884">
        <v>1</v>
      </c>
      <c r="CN5884">
        <v>9</v>
      </c>
    </row>
    <row r="5885" spans="1:92" hidden="1" x14ac:dyDescent="0.3">
      <c r="A5885" t="s">
        <v>6051</v>
      </c>
      <c r="B5885" t="s">
        <v>92</v>
      </c>
      <c r="C5885" t="s">
        <v>93</v>
      </c>
      <c r="D5885" t="s">
        <v>94</v>
      </c>
      <c r="E5885" t="s">
        <v>95</v>
      </c>
      <c r="F5885" t="s">
        <v>128</v>
      </c>
      <c r="G5885" t="s">
        <v>5309</v>
      </c>
      <c r="H5885">
        <v>16301</v>
      </c>
      <c r="I5885">
        <v>16301</v>
      </c>
      <c r="K5885" s="3" t="str">
        <f t="shared" si="653"/>
        <v>15</v>
      </c>
      <c r="L5885" s="4" t="str">
        <f t="shared" si="654"/>
        <v>04</v>
      </c>
      <c r="M5885">
        <v>1</v>
      </c>
      <c r="N5885">
        <v>50</v>
      </c>
      <c r="O5885">
        <v>60</v>
      </c>
      <c r="P5885">
        <v>30</v>
      </c>
      <c r="S5885">
        <v>0</v>
      </c>
      <c r="T5885">
        <v>0</v>
      </c>
      <c r="U5885">
        <v>0</v>
      </c>
      <c r="Y5885">
        <v>100</v>
      </c>
      <c r="Z5885">
        <v>1</v>
      </c>
      <c r="AA5885">
        <v>1</v>
      </c>
      <c r="AB5885">
        <v>1</v>
      </c>
      <c r="AC5885">
        <v>1</v>
      </c>
      <c r="AD5885">
        <f t="shared" si="660"/>
        <v>0</v>
      </c>
      <c r="AF5885">
        <v>16301</v>
      </c>
      <c r="AG5885">
        <v>0</v>
      </c>
      <c r="AU5885" t="s">
        <v>97</v>
      </c>
      <c r="AV5885" t="str">
        <f t="shared" si="655"/>
        <v>PZ-EACS-01</v>
      </c>
      <c r="AW5885" t="s">
        <v>5315</v>
      </c>
      <c r="AY5885" t="s">
        <v>99</v>
      </c>
      <c r="AZ5885" t="s">
        <v>5316</v>
      </c>
      <c r="BA5885" t="s">
        <v>101</v>
      </c>
      <c r="BB5885">
        <v>0</v>
      </c>
      <c r="BD5885" s="5" t="str">
        <f t="shared" si="656"/>
        <v>2M150</v>
      </c>
      <c r="BE5885" s="5">
        <f t="shared" si="657"/>
        <v>32</v>
      </c>
      <c r="BK5885" t="s">
        <v>12502</v>
      </c>
      <c r="BV5885">
        <v>0</v>
      </c>
      <c r="BZ5885">
        <v>1</v>
      </c>
      <c r="CJ5885" t="s">
        <v>102</v>
      </c>
      <c r="CK5885" s="5">
        <f t="shared" si="659"/>
        <v>750</v>
      </c>
      <c r="CL5885" s="5" t="str">
        <f t="shared" si="658"/>
        <v>LVL_288</v>
      </c>
      <c r="CM5885">
        <v>1</v>
      </c>
      <c r="CN5885">
        <v>9</v>
      </c>
    </row>
    <row r="5886" spans="1:92" hidden="1" x14ac:dyDescent="0.3">
      <c r="A5886" t="s">
        <v>6052</v>
      </c>
      <c r="B5886" t="s">
        <v>92</v>
      </c>
      <c r="C5886" t="s">
        <v>93</v>
      </c>
      <c r="D5886" t="s">
        <v>94</v>
      </c>
      <c r="E5886" t="s">
        <v>95</v>
      </c>
      <c r="F5886" t="s">
        <v>128</v>
      </c>
      <c r="G5886" t="s">
        <v>5309</v>
      </c>
      <c r="H5886">
        <v>16305</v>
      </c>
      <c r="I5886">
        <v>16305</v>
      </c>
      <c r="K5886" s="3" t="str">
        <f t="shared" si="653"/>
        <v>15</v>
      </c>
      <c r="L5886" s="4" t="str">
        <f t="shared" si="654"/>
        <v>04</v>
      </c>
      <c r="M5886">
        <v>2</v>
      </c>
      <c r="N5886">
        <v>50</v>
      </c>
      <c r="O5886">
        <v>60</v>
      </c>
      <c r="P5886">
        <v>30</v>
      </c>
      <c r="S5886">
        <v>0</v>
      </c>
      <c r="T5886">
        <v>0</v>
      </c>
      <c r="U5886">
        <v>0</v>
      </c>
      <c r="Y5886">
        <v>100</v>
      </c>
      <c r="Z5886">
        <v>1</v>
      </c>
      <c r="AA5886">
        <v>1</v>
      </c>
      <c r="AB5886">
        <v>1</v>
      </c>
      <c r="AC5886">
        <v>1</v>
      </c>
      <c r="AD5886">
        <f t="shared" si="660"/>
        <v>0</v>
      </c>
      <c r="AF5886">
        <v>16305</v>
      </c>
      <c r="AG5886">
        <v>0</v>
      </c>
      <c r="AU5886" t="s">
        <v>97</v>
      </c>
      <c r="AV5886" t="str">
        <f t="shared" si="655"/>
        <v>PZ-EACS-01</v>
      </c>
      <c r="AW5886" t="s">
        <v>5315</v>
      </c>
      <c r="AY5886" t="s">
        <v>99</v>
      </c>
      <c r="AZ5886" t="s">
        <v>5316</v>
      </c>
      <c r="BA5886" t="s">
        <v>101</v>
      </c>
      <c r="BB5886">
        <v>0</v>
      </c>
      <c r="BD5886" s="5" t="str">
        <f t="shared" si="656"/>
        <v>2M150</v>
      </c>
      <c r="BE5886" s="5">
        <f t="shared" si="657"/>
        <v>32</v>
      </c>
      <c r="BK5886" t="s">
        <v>12503</v>
      </c>
      <c r="BV5886">
        <v>0</v>
      </c>
      <c r="BZ5886">
        <v>1</v>
      </c>
      <c r="CJ5886" t="s">
        <v>102</v>
      </c>
      <c r="CK5886" s="5">
        <f t="shared" si="659"/>
        <v>750</v>
      </c>
      <c r="CL5886" s="5" t="str">
        <f t="shared" si="658"/>
        <v>LVL_288</v>
      </c>
      <c r="CM5886">
        <v>1</v>
      </c>
      <c r="CN5886">
        <v>9</v>
      </c>
    </row>
    <row r="5887" spans="1:92" hidden="1" x14ac:dyDescent="0.3">
      <c r="A5887" t="s">
        <v>6053</v>
      </c>
      <c r="B5887" t="s">
        <v>92</v>
      </c>
      <c r="C5887" t="s">
        <v>93</v>
      </c>
      <c r="D5887" t="s">
        <v>94</v>
      </c>
      <c r="E5887" t="s">
        <v>95</v>
      </c>
      <c r="F5887" t="s">
        <v>128</v>
      </c>
      <c r="G5887" t="s">
        <v>5309</v>
      </c>
      <c r="H5887">
        <v>16309</v>
      </c>
      <c r="I5887">
        <v>16309</v>
      </c>
      <c r="K5887" s="3" t="str">
        <f t="shared" si="653"/>
        <v>15</v>
      </c>
      <c r="L5887" s="4" t="str">
        <f t="shared" si="654"/>
        <v>04</v>
      </c>
      <c r="M5887">
        <v>3</v>
      </c>
      <c r="N5887">
        <v>50</v>
      </c>
      <c r="O5887">
        <v>60</v>
      </c>
      <c r="P5887">
        <v>30</v>
      </c>
      <c r="S5887">
        <v>0</v>
      </c>
      <c r="T5887">
        <v>0</v>
      </c>
      <c r="U5887">
        <v>0</v>
      </c>
      <c r="Y5887">
        <v>100</v>
      </c>
      <c r="Z5887">
        <v>1</v>
      </c>
      <c r="AA5887">
        <v>1</v>
      </c>
      <c r="AB5887">
        <v>1</v>
      </c>
      <c r="AC5887">
        <v>1</v>
      </c>
      <c r="AD5887">
        <f t="shared" si="660"/>
        <v>0</v>
      </c>
      <c r="AF5887">
        <v>16309</v>
      </c>
      <c r="AG5887">
        <v>0</v>
      </c>
      <c r="AU5887" t="s">
        <v>97</v>
      </c>
      <c r="AV5887" t="str">
        <f t="shared" si="655"/>
        <v>PZ-EACS-01</v>
      </c>
      <c r="AW5887" t="s">
        <v>5315</v>
      </c>
      <c r="AY5887" t="s">
        <v>99</v>
      </c>
      <c r="AZ5887" t="s">
        <v>5316</v>
      </c>
      <c r="BA5887" t="s">
        <v>101</v>
      </c>
      <c r="BB5887">
        <v>0</v>
      </c>
      <c r="BD5887" s="5" t="str">
        <f t="shared" si="656"/>
        <v>2M150</v>
      </c>
      <c r="BE5887" s="5">
        <f t="shared" si="657"/>
        <v>32</v>
      </c>
      <c r="BK5887" t="s">
        <v>12504</v>
      </c>
      <c r="BV5887">
        <v>0</v>
      </c>
      <c r="BZ5887">
        <v>1</v>
      </c>
      <c r="CJ5887" t="s">
        <v>102</v>
      </c>
      <c r="CK5887" s="5">
        <f t="shared" si="659"/>
        <v>750</v>
      </c>
      <c r="CL5887" s="5" t="str">
        <f t="shared" si="658"/>
        <v>LVL_288</v>
      </c>
      <c r="CM5887">
        <v>1</v>
      </c>
      <c r="CN5887">
        <v>9</v>
      </c>
    </row>
    <row r="5888" spans="1:92" hidden="1" x14ac:dyDescent="0.3">
      <c r="A5888" t="s">
        <v>6054</v>
      </c>
      <c r="B5888" t="s">
        <v>92</v>
      </c>
      <c r="C5888" t="s">
        <v>93</v>
      </c>
      <c r="D5888" t="s">
        <v>94</v>
      </c>
      <c r="E5888" t="s">
        <v>95</v>
      </c>
      <c r="F5888" t="s">
        <v>128</v>
      </c>
      <c r="G5888" t="s">
        <v>5309</v>
      </c>
      <c r="H5888">
        <v>16313</v>
      </c>
      <c r="I5888">
        <v>16313</v>
      </c>
      <c r="K5888" s="3" t="str">
        <f t="shared" si="653"/>
        <v>15</v>
      </c>
      <c r="L5888" s="4" t="str">
        <f t="shared" si="654"/>
        <v>04</v>
      </c>
      <c r="M5888">
        <v>4</v>
      </c>
      <c r="N5888">
        <v>50</v>
      </c>
      <c r="O5888">
        <v>60</v>
      </c>
      <c r="P5888">
        <v>30</v>
      </c>
      <c r="S5888">
        <v>0</v>
      </c>
      <c r="T5888">
        <v>0</v>
      </c>
      <c r="U5888">
        <v>0</v>
      </c>
      <c r="Y5888">
        <v>100</v>
      </c>
      <c r="Z5888">
        <v>1</v>
      </c>
      <c r="AA5888">
        <v>1</v>
      </c>
      <c r="AB5888">
        <v>1</v>
      </c>
      <c r="AC5888">
        <v>1</v>
      </c>
      <c r="AD5888">
        <f t="shared" si="660"/>
        <v>0</v>
      </c>
      <c r="AF5888">
        <v>16313</v>
      </c>
      <c r="AG5888">
        <v>0</v>
      </c>
      <c r="AU5888" t="s">
        <v>97</v>
      </c>
      <c r="AV5888" t="str">
        <f t="shared" si="655"/>
        <v>PZ-EACS-01</v>
      </c>
      <c r="AW5888" t="s">
        <v>5315</v>
      </c>
      <c r="AY5888" t="s">
        <v>99</v>
      </c>
      <c r="AZ5888" t="s">
        <v>5316</v>
      </c>
      <c r="BA5888" t="s">
        <v>101</v>
      </c>
      <c r="BB5888">
        <v>0</v>
      </c>
      <c r="BD5888" s="5" t="str">
        <f t="shared" si="656"/>
        <v>2M150</v>
      </c>
      <c r="BE5888" s="5">
        <f t="shared" si="657"/>
        <v>32</v>
      </c>
      <c r="BK5888" t="s">
        <v>12505</v>
      </c>
      <c r="BV5888">
        <v>0</v>
      </c>
      <c r="BZ5888">
        <v>1</v>
      </c>
      <c r="CJ5888" t="s">
        <v>102</v>
      </c>
      <c r="CK5888" s="5">
        <f t="shared" si="659"/>
        <v>750</v>
      </c>
      <c r="CL5888" s="5" t="str">
        <f t="shared" si="658"/>
        <v>LVL_288</v>
      </c>
      <c r="CM5888">
        <v>1</v>
      </c>
      <c r="CN5888">
        <v>9</v>
      </c>
    </row>
    <row r="5889" spans="1:92" hidden="1" x14ac:dyDescent="0.3">
      <c r="A5889" t="s">
        <v>6055</v>
      </c>
      <c r="B5889" t="s">
        <v>92</v>
      </c>
      <c r="C5889" t="s">
        <v>93</v>
      </c>
      <c r="D5889" t="s">
        <v>94</v>
      </c>
      <c r="E5889" t="s">
        <v>95</v>
      </c>
      <c r="F5889" t="s">
        <v>128</v>
      </c>
      <c r="G5889" t="s">
        <v>5309</v>
      </c>
      <c r="H5889">
        <v>16317</v>
      </c>
      <c r="I5889">
        <v>16317</v>
      </c>
      <c r="K5889" s="3" t="str">
        <f t="shared" si="653"/>
        <v>15</v>
      </c>
      <c r="L5889" s="4" t="str">
        <f t="shared" si="654"/>
        <v>04</v>
      </c>
      <c r="M5889">
        <v>5</v>
      </c>
      <c r="N5889">
        <v>50</v>
      </c>
      <c r="O5889">
        <v>60</v>
      </c>
      <c r="P5889">
        <v>30</v>
      </c>
      <c r="S5889">
        <v>0</v>
      </c>
      <c r="T5889">
        <v>0</v>
      </c>
      <c r="U5889">
        <v>0</v>
      </c>
      <c r="Y5889">
        <v>100</v>
      </c>
      <c r="Z5889">
        <v>1</v>
      </c>
      <c r="AA5889">
        <v>1</v>
      </c>
      <c r="AB5889">
        <v>1</v>
      </c>
      <c r="AC5889">
        <v>1</v>
      </c>
      <c r="AD5889">
        <f t="shared" si="660"/>
        <v>0</v>
      </c>
      <c r="AF5889">
        <v>16317</v>
      </c>
      <c r="AG5889">
        <v>0</v>
      </c>
      <c r="AU5889" t="s">
        <v>97</v>
      </c>
      <c r="AV5889" t="str">
        <f t="shared" si="655"/>
        <v>PZ-EACS-01</v>
      </c>
      <c r="AW5889" t="s">
        <v>5315</v>
      </c>
      <c r="AY5889" t="s">
        <v>99</v>
      </c>
      <c r="AZ5889" t="s">
        <v>5316</v>
      </c>
      <c r="BA5889" t="s">
        <v>101</v>
      </c>
      <c r="BB5889">
        <v>0</v>
      </c>
      <c r="BD5889" s="5" t="str">
        <f t="shared" si="656"/>
        <v>2M150</v>
      </c>
      <c r="BE5889" s="5">
        <f t="shared" si="657"/>
        <v>32</v>
      </c>
      <c r="BK5889" t="s">
        <v>12506</v>
      </c>
      <c r="BV5889">
        <v>0</v>
      </c>
      <c r="BZ5889">
        <v>1</v>
      </c>
      <c r="CJ5889" t="s">
        <v>102</v>
      </c>
      <c r="CK5889" s="5">
        <f t="shared" si="659"/>
        <v>750</v>
      </c>
      <c r="CL5889" s="5" t="str">
        <f t="shared" si="658"/>
        <v>LVL_288</v>
      </c>
      <c r="CM5889">
        <v>1</v>
      </c>
      <c r="CN5889">
        <v>9</v>
      </c>
    </row>
    <row r="5890" spans="1:92" hidden="1" x14ac:dyDescent="0.3">
      <c r="A5890" t="s">
        <v>6056</v>
      </c>
      <c r="B5890" t="s">
        <v>92</v>
      </c>
      <c r="C5890" t="s">
        <v>93</v>
      </c>
      <c r="D5890" t="s">
        <v>94</v>
      </c>
      <c r="E5890" t="s">
        <v>95</v>
      </c>
      <c r="F5890" t="s">
        <v>128</v>
      </c>
      <c r="G5890" t="s">
        <v>5309</v>
      </c>
      <c r="H5890">
        <v>16321</v>
      </c>
      <c r="I5890">
        <v>16321</v>
      </c>
      <c r="K5890" s="3" t="str">
        <f t="shared" ref="K5890:K5953" si="661">MID(A5890,3,2)</f>
        <v>15</v>
      </c>
      <c r="L5890" s="4" t="str">
        <f t="shared" ref="L5890:L5953" si="662">MID(A5890,5,2)</f>
        <v>04</v>
      </c>
      <c r="M5890">
        <v>6</v>
      </c>
      <c r="N5890">
        <v>50</v>
      </c>
      <c r="O5890">
        <v>60</v>
      </c>
      <c r="P5890">
        <v>30</v>
      </c>
      <c r="S5890">
        <v>0</v>
      </c>
      <c r="T5890">
        <v>0</v>
      </c>
      <c r="U5890">
        <v>0</v>
      </c>
      <c r="Y5890">
        <v>100</v>
      </c>
      <c r="Z5890">
        <v>1</v>
      </c>
      <c r="AA5890">
        <v>1</v>
      </c>
      <c r="AB5890">
        <v>1</v>
      </c>
      <c r="AC5890">
        <v>1</v>
      </c>
      <c r="AD5890">
        <f t="shared" si="660"/>
        <v>0</v>
      </c>
      <c r="AF5890">
        <v>16321</v>
      </c>
      <c r="AG5890">
        <v>0</v>
      </c>
      <c r="AU5890" t="s">
        <v>97</v>
      </c>
      <c r="AV5890" t="str">
        <f t="shared" ref="AV5890:AV5953" si="663">AZ5890</f>
        <v>PZ-EACS-01</v>
      </c>
      <c r="AW5890" t="s">
        <v>5315</v>
      </c>
      <c r="AY5890" t="s">
        <v>99</v>
      </c>
      <c r="AZ5890" t="s">
        <v>5316</v>
      </c>
      <c r="BA5890" t="s">
        <v>101</v>
      </c>
      <c r="BB5890">
        <v>0</v>
      </c>
      <c r="BD5890" s="5" t="str">
        <f t="shared" ref="BD5890:BD5953" si="664">MID($A5890,1,5)</f>
        <v>2M150</v>
      </c>
      <c r="BE5890" s="5">
        <f t="shared" ref="BE5890:BE5953" si="665">COUNTIF($BD$2:$BD$6459,$BD5890)</f>
        <v>32</v>
      </c>
      <c r="BK5890" t="s">
        <v>12507</v>
      </c>
      <c r="BV5890">
        <v>0</v>
      </c>
      <c r="BZ5890">
        <v>1</v>
      </c>
      <c r="CJ5890" t="s">
        <v>102</v>
      </c>
      <c r="CK5890" s="5">
        <f t="shared" si="659"/>
        <v>750</v>
      </c>
      <c r="CL5890" s="5" t="str">
        <f t="shared" ref="CL5890:CL5953" si="666">"LVL_" &amp;(CN5890*BE5890)</f>
        <v>LVL_288</v>
      </c>
      <c r="CM5890">
        <v>1</v>
      </c>
      <c r="CN5890">
        <v>9</v>
      </c>
    </row>
    <row r="5891" spans="1:92" hidden="1" x14ac:dyDescent="0.3">
      <c r="A5891" t="s">
        <v>6057</v>
      </c>
      <c r="B5891" t="s">
        <v>92</v>
      </c>
      <c r="C5891" t="s">
        <v>93</v>
      </c>
      <c r="D5891" t="s">
        <v>94</v>
      </c>
      <c r="E5891" t="s">
        <v>95</v>
      </c>
      <c r="F5891" t="s">
        <v>128</v>
      </c>
      <c r="G5891" t="s">
        <v>5309</v>
      </c>
      <c r="H5891">
        <v>16325</v>
      </c>
      <c r="I5891">
        <v>16325</v>
      </c>
      <c r="K5891" s="3" t="str">
        <f t="shared" si="661"/>
        <v>15</v>
      </c>
      <c r="L5891" s="4" t="str">
        <f t="shared" si="662"/>
        <v>04</v>
      </c>
      <c r="M5891">
        <v>7</v>
      </c>
      <c r="N5891">
        <v>50</v>
      </c>
      <c r="O5891">
        <v>60</v>
      </c>
      <c r="P5891">
        <v>30</v>
      </c>
      <c r="S5891">
        <v>0</v>
      </c>
      <c r="T5891">
        <v>0</v>
      </c>
      <c r="U5891">
        <v>0</v>
      </c>
      <c r="Y5891">
        <v>100</v>
      </c>
      <c r="Z5891">
        <v>1</v>
      </c>
      <c r="AA5891">
        <v>1</v>
      </c>
      <c r="AB5891">
        <v>1</v>
      </c>
      <c r="AC5891">
        <v>1</v>
      </c>
      <c r="AD5891">
        <f t="shared" si="660"/>
        <v>0</v>
      </c>
      <c r="AF5891">
        <v>16325</v>
      </c>
      <c r="AG5891">
        <v>0</v>
      </c>
      <c r="AU5891" t="s">
        <v>97</v>
      </c>
      <c r="AV5891" t="str">
        <f t="shared" si="663"/>
        <v>PZ-EACS-01</v>
      </c>
      <c r="AW5891" t="s">
        <v>5315</v>
      </c>
      <c r="AY5891" t="s">
        <v>99</v>
      </c>
      <c r="AZ5891" t="s">
        <v>5316</v>
      </c>
      <c r="BA5891" t="s">
        <v>101</v>
      </c>
      <c r="BB5891">
        <v>0</v>
      </c>
      <c r="BD5891" s="5" t="str">
        <f t="shared" si="664"/>
        <v>2M150</v>
      </c>
      <c r="BE5891" s="5">
        <f t="shared" si="665"/>
        <v>32</v>
      </c>
      <c r="BK5891" t="s">
        <v>12508</v>
      </c>
      <c r="BV5891">
        <v>0</v>
      </c>
      <c r="BZ5891">
        <v>1</v>
      </c>
      <c r="CJ5891" t="s">
        <v>102</v>
      </c>
      <c r="CK5891" s="5">
        <f t="shared" si="659"/>
        <v>750</v>
      </c>
      <c r="CL5891" s="5" t="str">
        <f t="shared" si="666"/>
        <v>LVL_288</v>
      </c>
      <c r="CM5891">
        <v>1</v>
      </c>
      <c r="CN5891">
        <v>9</v>
      </c>
    </row>
    <row r="5892" spans="1:92" x14ac:dyDescent="0.3">
      <c r="A5892" t="s">
        <v>6058</v>
      </c>
      <c r="B5892" t="s">
        <v>92</v>
      </c>
      <c r="C5892" t="s">
        <v>93</v>
      </c>
      <c r="D5892" t="s">
        <v>94</v>
      </c>
      <c r="E5892" t="s">
        <v>95</v>
      </c>
      <c r="F5892" t="s">
        <v>96</v>
      </c>
      <c r="G5892" t="s">
        <v>5309</v>
      </c>
      <c r="H5892">
        <v>15524</v>
      </c>
      <c r="I5892">
        <v>15524</v>
      </c>
      <c r="K5892" s="3" t="str">
        <f t="shared" si="661"/>
        <v>15</v>
      </c>
      <c r="L5892" s="4" t="str">
        <f t="shared" si="662"/>
        <v>10</v>
      </c>
      <c r="M5892">
        <v>1</v>
      </c>
      <c r="N5892">
        <v>80</v>
      </c>
      <c r="O5892">
        <v>130</v>
      </c>
      <c r="P5892">
        <v>90</v>
      </c>
      <c r="S5892">
        <v>0</v>
      </c>
      <c r="T5892">
        <v>0</v>
      </c>
      <c r="U5892">
        <v>0</v>
      </c>
      <c r="Y5892">
        <v>100</v>
      </c>
      <c r="Z5892">
        <v>1</v>
      </c>
      <c r="AA5892">
        <v>1</v>
      </c>
      <c r="AB5892">
        <v>1</v>
      </c>
      <c r="AC5892">
        <v>1</v>
      </c>
      <c r="AD5892">
        <f t="shared" si="660"/>
        <v>0</v>
      </c>
      <c r="AF5892">
        <v>15524</v>
      </c>
      <c r="AG5892">
        <v>0</v>
      </c>
      <c r="AU5892" t="s">
        <v>97</v>
      </c>
      <c r="AV5892" t="str">
        <f t="shared" si="663"/>
        <v>PZ-CSPA-01</v>
      </c>
      <c r="AW5892" t="s">
        <v>5310</v>
      </c>
      <c r="AY5892" t="s">
        <v>99</v>
      </c>
      <c r="AZ5892" t="s">
        <v>100</v>
      </c>
      <c r="BA5892" t="s">
        <v>101</v>
      </c>
      <c r="BB5892">
        <v>0</v>
      </c>
      <c r="BD5892" s="5" t="str">
        <f t="shared" si="664"/>
        <v>2M151</v>
      </c>
      <c r="BE5892" s="5">
        <f t="shared" si="665"/>
        <v>4</v>
      </c>
      <c r="BK5892" t="s">
        <v>12509</v>
      </c>
      <c r="BV5892">
        <v>0</v>
      </c>
      <c r="BZ5892">
        <v>1</v>
      </c>
      <c r="CJ5892" t="s">
        <v>102</v>
      </c>
      <c r="CK5892">
        <v>1000</v>
      </c>
      <c r="CL5892" s="5" t="str">
        <f t="shared" si="666"/>
        <v>LVL_36</v>
      </c>
      <c r="CM5892">
        <v>1</v>
      </c>
      <c r="CN5892">
        <v>9</v>
      </c>
    </row>
    <row r="5893" spans="1:92" x14ac:dyDescent="0.3">
      <c r="A5893" t="s">
        <v>6059</v>
      </c>
      <c r="B5893" t="s">
        <v>92</v>
      </c>
      <c r="C5893" t="s">
        <v>93</v>
      </c>
      <c r="D5893" t="s">
        <v>94</v>
      </c>
      <c r="E5893" t="s">
        <v>95</v>
      </c>
      <c r="F5893" t="s">
        <v>96</v>
      </c>
      <c r="G5893" t="s">
        <v>5309</v>
      </c>
      <c r="H5893">
        <v>15525</v>
      </c>
      <c r="I5893">
        <v>15525</v>
      </c>
      <c r="K5893" s="3" t="str">
        <f t="shared" si="661"/>
        <v>15</v>
      </c>
      <c r="L5893" s="4" t="str">
        <f t="shared" si="662"/>
        <v>10</v>
      </c>
      <c r="M5893">
        <v>2</v>
      </c>
      <c r="N5893">
        <v>80</v>
      </c>
      <c r="O5893">
        <v>130</v>
      </c>
      <c r="P5893">
        <v>90</v>
      </c>
      <c r="S5893">
        <v>0</v>
      </c>
      <c r="T5893">
        <v>0</v>
      </c>
      <c r="U5893">
        <v>0</v>
      </c>
      <c r="Y5893">
        <v>100</v>
      </c>
      <c r="Z5893">
        <v>1</v>
      </c>
      <c r="AA5893">
        <v>1</v>
      </c>
      <c r="AB5893">
        <v>1</v>
      </c>
      <c r="AC5893">
        <v>1</v>
      </c>
      <c r="AD5893">
        <f t="shared" si="660"/>
        <v>0</v>
      </c>
      <c r="AF5893">
        <v>15525</v>
      </c>
      <c r="AG5893">
        <v>0</v>
      </c>
      <c r="AU5893" t="s">
        <v>97</v>
      </c>
      <c r="AV5893" t="str">
        <f t="shared" si="663"/>
        <v>PZ-CSPA-01</v>
      </c>
      <c r="AW5893" t="s">
        <v>5310</v>
      </c>
      <c r="AY5893" t="s">
        <v>99</v>
      </c>
      <c r="AZ5893" t="s">
        <v>100</v>
      </c>
      <c r="BA5893" t="s">
        <v>101</v>
      </c>
      <c r="BB5893">
        <v>0</v>
      </c>
      <c r="BD5893" s="5" t="str">
        <f t="shared" si="664"/>
        <v>2M151</v>
      </c>
      <c r="BE5893" s="5">
        <f t="shared" si="665"/>
        <v>4</v>
      </c>
      <c r="BK5893" t="s">
        <v>12510</v>
      </c>
      <c r="BV5893">
        <v>0</v>
      </c>
      <c r="BZ5893">
        <v>1</v>
      </c>
      <c r="CJ5893" t="s">
        <v>102</v>
      </c>
      <c r="CK5893">
        <v>1000</v>
      </c>
      <c r="CL5893" s="5" t="str">
        <f t="shared" si="666"/>
        <v>LVL_36</v>
      </c>
      <c r="CM5893">
        <v>1</v>
      </c>
      <c r="CN5893">
        <v>9</v>
      </c>
    </row>
    <row r="5894" spans="1:92" x14ac:dyDescent="0.3">
      <c r="A5894" t="s">
        <v>6060</v>
      </c>
      <c r="B5894" t="s">
        <v>92</v>
      </c>
      <c r="C5894" t="s">
        <v>93</v>
      </c>
      <c r="D5894" t="s">
        <v>94</v>
      </c>
      <c r="E5894" t="s">
        <v>95</v>
      </c>
      <c r="F5894" t="s">
        <v>96</v>
      </c>
      <c r="G5894" t="s">
        <v>5309</v>
      </c>
      <c r="H5894">
        <v>15526</v>
      </c>
      <c r="I5894">
        <v>15526</v>
      </c>
      <c r="K5894" s="3" t="str">
        <f t="shared" si="661"/>
        <v>15</v>
      </c>
      <c r="L5894" s="4" t="str">
        <f t="shared" si="662"/>
        <v>10</v>
      </c>
      <c r="M5894">
        <v>3</v>
      </c>
      <c r="N5894">
        <v>80</v>
      </c>
      <c r="O5894">
        <v>130</v>
      </c>
      <c r="P5894">
        <v>90</v>
      </c>
      <c r="S5894">
        <v>0</v>
      </c>
      <c r="T5894">
        <v>0</v>
      </c>
      <c r="U5894">
        <v>0</v>
      </c>
      <c r="Y5894">
        <v>100</v>
      </c>
      <c r="Z5894">
        <v>1</v>
      </c>
      <c r="AA5894">
        <v>1</v>
      </c>
      <c r="AB5894">
        <v>1</v>
      </c>
      <c r="AC5894">
        <v>1</v>
      </c>
      <c r="AD5894">
        <f t="shared" si="660"/>
        <v>0</v>
      </c>
      <c r="AF5894">
        <v>15526</v>
      </c>
      <c r="AG5894">
        <v>0</v>
      </c>
      <c r="AU5894" t="s">
        <v>97</v>
      </c>
      <c r="AV5894" t="str">
        <f t="shared" si="663"/>
        <v>PZ-CSPA-01</v>
      </c>
      <c r="AW5894" t="s">
        <v>5310</v>
      </c>
      <c r="AY5894" t="s">
        <v>99</v>
      </c>
      <c r="AZ5894" t="s">
        <v>100</v>
      </c>
      <c r="BA5894" t="s">
        <v>101</v>
      </c>
      <c r="BB5894">
        <v>0</v>
      </c>
      <c r="BD5894" s="5" t="str">
        <f t="shared" si="664"/>
        <v>2M151</v>
      </c>
      <c r="BE5894" s="5">
        <f t="shared" si="665"/>
        <v>4</v>
      </c>
      <c r="BK5894" t="s">
        <v>12511</v>
      </c>
      <c r="BV5894">
        <v>0</v>
      </c>
      <c r="BZ5894">
        <v>1</v>
      </c>
      <c r="CJ5894" t="s">
        <v>102</v>
      </c>
      <c r="CK5894">
        <v>1000</v>
      </c>
      <c r="CL5894" s="5" t="str">
        <f t="shared" si="666"/>
        <v>LVL_36</v>
      </c>
      <c r="CM5894">
        <v>1</v>
      </c>
      <c r="CN5894">
        <v>9</v>
      </c>
    </row>
    <row r="5895" spans="1:92" x14ac:dyDescent="0.3">
      <c r="A5895" t="s">
        <v>6061</v>
      </c>
      <c r="B5895" t="s">
        <v>92</v>
      </c>
      <c r="C5895" t="s">
        <v>93</v>
      </c>
      <c r="D5895" t="s">
        <v>94</v>
      </c>
      <c r="E5895" t="s">
        <v>95</v>
      </c>
      <c r="F5895" t="s">
        <v>96</v>
      </c>
      <c r="G5895" t="s">
        <v>5309</v>
      </c>
      <c r="H5895">
        <v>15527</v>
      </c>
      <c r="I5895">
        <v>15527</v>
      </c>
      <c r="K5895" s="3" t="str">
        <f t="shared" si="661"/>
        <v>15</v>
      </c>
      <c r="L5895" s="4" t="str">
        <f t="shared" si="662"/>
        <v>10</v>
      </c>
      <c r="M5895">
        <v>4</v>
      </c>
      <c r="N5895">
        <v>80</v>
      </c>
      <c r="O5895">
        <v>130</v>
      </c>
      <c r="P5895">
        <v>90</v>
      </c>
      <c r="S5895">
        <v>0</v>
      </c>
      <c r="T5895">
        <v>0</v>
      </c>
      <c r="U5895">
        <v>0</v>
      </c>
      <c r="Y5895">
        <v>100</v>
      </c>
      <c r="Z5895">
        <v>1</v>
      </c>
      <c r="AA5895">
        <v>1</v>
      </c>
      <c r="AB5895">
        <v>1</v>
      </c>
      <c r="AC5895">
        <v>1</v>
      </c>
      <c r="AD5895">
        <f t="shared" si="660"/>
        <v>0</v>
      </c>
      <c r="AF5895">
        <v>15527</v>
      </c>
      <c r="AG5895">
        <v>0</v>
      </c>
      <c r="AU5895" t="s">
        <v>97</v>
      </c>
      <c r="AV5895" t="str">
        <f t="shared" si="663"/>
        <v>PZ-CSPA-01</v>
      </c>
      <c r="AW5895" t="s">
        <v>5310</v>
      </c>
      <c r="AY5895" t="s">
        <v>99</v>
      </c>
      <c r="AZ5895" t="s">
        <v>100</v>
      </c>
      <c r="BA5895" t="s">
        <v>101</v>
      </c>
      <c r="BB5895">
        <v>0</v>
      </c>
      <c r="BD5895" s="5" t="str">
        <f t="shared" si="664"/>
        <v>2M151</v>
      </c>
      <c r="BE5895" s="5">
        <f t="shared" si="665"/>
        <v>4</v>
      </c>
      <c r="BK5895" t="s">
        <v>12512</v>
      </c>
      <c r="BV5895">
        <v>0</v>
      </c>
      <c r="BZ5895">
        <v>1</v>
      </c>
      <c r="CJ5895" t="s">
        <v>102</v>
      </c>
      <c r="CK5895">
        <v>1000</v>
      </c>
      <c r="CL5895" s="5" t="str">
        <f t="shared" si="666"/>
        <v>LVL_36</v>
      </c>
      <c r="CM5895">
        <v>1</v>
      </c>
      <c r="CN5895">
        <v>9</v>
      </c>
    </row>
    <row r="5896" spans="1:92" x14ac:dyDescent="0.3">
      <c r="A5896" t="s">
        <v>6062</v>
      </c>
      <c r="B5896" t="s">
        <v>92</v>
      </c>
      <c r="C5896" t="s">
        <v>93</v>
      </c>
      <c r="D5896" t="s">
        <v>94</v>
      </c>
      <c r="E5896" t="s">
        <v>95</v>
      </c>
      <c r="F5896" t="s">
        <v>118</v>
      </c>
      <c r="G5896" t="s">
        <v>5309</v>
      </c>
      <c r="H5896">
        <v>15577</v>
      </c>
      <c r="I5896">
        <v>15577</v>
      </c>
      <c r="K5896" s="3" t="str">
        <f t="shared" si="661"/>
        <v>15</v>
      </c>
      <c r="L5896" s="4" t="str">
        <f t="shared" si="662"/>
        <v>20</v>
      </c>
      <c r="M5896">
        <v>1</v>
      </c>
      <c r="N5896">
        <v>85</v>
      </c>
      <c r="O5896">
        <v>130</v>
      </c>
      <c r="P5896">
        <v>90</v>
      </c>
      <c r="S5896">
        <v>0</v>
      </c>
      <c r="T5896">
        <v>0</v>
      </c>
      <c r="U5896">
        <v>0</v>
      </c>
      <c r="Y5896">
        <v>100</v>
      </c>
      <c r="Z5896">
        <v>1</v>
      </c>
      <c r="AA5896">
        <v>1</v>
      </c>
      <c r="AB5896">
        <v>1</v>
      </c>
      <c r="AC5896">
        <v>1</v>
      </c>
      <c r="AD5896">
        <f t="shared" si="660"/>
        <v>0</v>
      </c>
      <c r="AF5896">
        <v>15577</v>
      </c>
      <c r="AG5896">
        <v>0</v>
      </c>
      <c r="AU5896" t="s">
        <v>97</v>
      </c>
      <c r="AV5896" t="str">
        <f t="shared" si="663"/>
        <v>PZ-CSPA-01</v>
      </c>
      <c r="AW5896" t="s">
        <v>5310</v>
      </c>
      <c r="AY5896" t="s">
        <v>99</v>
      </c>
      <c r="AZ5896" t="s">
        <v>100</v>
      </c>
      <c r="BA5896" t="s">
        <v>101</v>
      </c>
      <c r="BB5896">
        <v>0</v>
      </c>
      <c r="BD5896" s="5" t="str">
        <f t="shared" si="664"/>
        <v>2M152</v>
      </c>
      <c r="BE5896" s="5">
        <f t="shared" si="665"/>
        <v>4</v>
      </c>
      <c r="BK5896" t="s">
        <v>12513</v>
      </c>
      <c r="BV5896">
        <v>0</v>
      </c>
      <c r="BZ5896">
        <v>1</v>
      </c>
      <c r="CJ5896" t="s">
        <v>102</v>
      </c>
      <c r="CK5896">
        <v>1000</v>
      </c>
      <c r="CL5896" s="5" t="str">
        <f t="shared" si="666"/>
        <v>LVL_36</v>
      </c>
      <c r="CM5896">
        <v>1</v>
      </c>
      <c r="CN5896">
        <v>9</v>
      </c>
    </row>
    <row r="5897" spans="1:92" x14ac:dyDescent="0.3">
      <c r="A5897" t="s">
        <v>6063</v>
      </c>
      <c r="B5897" t="s">
        <v>92</v>
      </c>
      <c r="C5897" t="s">
        <v>93</v>
      </c>
      <c r="D5897" t="s">
        <v>94</v>
      </c>
      <c r="E5897" t="s">
        <v>95</v>
      </c>
      <c r="F5897" t="s">
        <v>118</v>
      </c>
      <c r="G5897" t="s">
        <v>5309</v>
      </c>
      <c r="H5897">
        <v>15578</v>
      </c>
      <c r="I5897">
        <v>15578</v>
      </c>
      <c r="K5897" s="3" t="str">
        <f t="shared" si="661"/>
        <v>15</v>
      </c>
      <c r="L5897" s="4" t="str">
        <f t="shared" si="662"/>
        <v>20</v>
      </c>
      <c r="M5897">
        <v>2</v>
      </c>
      <c r="N5897">
        <v>85</v>
      </c>
      <c r="O5897">
        <v>130</v>
      </c>
      <c r="P5897">
        <v>90</v>
      </c>
      <c r="S5897">
        <v>0</v>
      </c>
      <c r="T5897">
        <v>0</v>
      </c>
      <c r="U5897">
        <v>0</v>
      </c>
      <c r="Y5897">
        <v>100</v>
      </c>
      <c r="Z5897">
        <v>1</v>
      </c>
      <c r="AA5897">
        <v>1</v>
      </c>
      <c r="AB5897">
        <v>1</v>
      </c>
      <c r="AC5897">
        <v>1</v>
      </c>
      <c r="AD5897">
        <f t="shared" si="660"/>
        <v>0</v>
      </c>
      <c r="AF5897">
        <v>15578</v>
      </c>
      <c r="AG5897">
        <v>0</v>
      </c>
      <c r="AU5897" t="s">
        <v>97</v>
      </c>
      <c r="AV5897" t="str">
        <f t="shared" si="663"/>
        <v>PZ-CSPA-01</v>
      </c>
      <c r="AW5897" t="s">
        <v>5310</v>
      </c>
      <c r="AY5897" t="s">
        <v>99</v>
      </c>
      <c r="AZ5897" t="s">
        <v>100</v>
      </c>
      <c r="BA5897" t="s">
        <v>101</v>
      </c>
      <c r="BB5897">
        <v>0</v>
      </c>
      <c r="BD5897" s="5" t="str">
        <f t="shared" si="664"/>
        <v>2M152</v>
      </c>
      <c r="BE5897" s="5">
        <f t="shared" si="665"/>
        <v>4</v>
      </c>
      <c r="BK5897" t="s">
        <v>12514</v>
      </c>
      <c r="BV5897">
        <v>0</v>
      </c>
      <c r="BZ5897">
        <v>1</v>
      </c>
      <c r="CJ5897" t="s">
        <v>102</v>
      </c>
      <c r="CK5897">
        <v>1000</v>
      </c>
      <c r="CL5897" s="5" t="str">
        <f t="shared" si="666"/>
        <v>LVL_36</v>
      </c>
      <c r="CM5897">
        <v>1</v>
      </c>
      <c r="CN5897">
        <v>9</v>
      </c>
    </row>
    <row r="5898" spans="1:92" x14ac:dyDescent="0.3">
      <c r="A5898" t="s">
        <v>6064</v>
      </c>
      <c r="B5898" t="s">
        <v>92</v>
      </c>
      <c r="C5898" t="s">
        <v>93</v>
      </c>
      <c r="D5898" t="s">
        <v>94</v>
      </c>
      <c r="E5898" t="s">
        <v>95</v>
      </c>
      <c r="F5898" t="s">
        <v>118</v>
      </c>
      <c r="G5898" t="s">
        <v>5309</v>
      </c>
      <c r="H5898">
        <v>15579</v>
      </c>
      <c r="I5898">
        <v>15579</v>
      </c>
      <c r="K5898" s="3" t="str">
        <f t="shared" si="661"/>
        <v>15</v>
      </c>
      <c r="L5898" s="4" t="str">
        <f t="shared" si="662"/>
        <v>20</v>
      </c>
      <c r="M5898">
        <v>3</v>
      </c>
      <c r="N5898">
        <v>85</v>
      </c>
      <c r="O5898">
        <v>130</v>
      </c>
      <c r="P5898">
        <v>90</v>
      </c>
      <c r="S5898">
        <v>0</v>
      </c>
      <c r="T5898">
        <v>0</v>
      </c>
      <c r="U5898">
        <v>0</v>
      </c>
      <c r="Y5898">
        <v>100</v>
      </c>
      <c r="Z5898">
        <v>1</v>
      </c>
      <c r="AA5898">
        <v>1</v>
      </c>
      <c r="AB5898">
        <v>1</v>
      </c>
      <c r="AC5898">
        <v>1</v>
      </c>
      <c r="AD5898">
        <f t="shared" si="660"/>
        <v>0</v>
      </c>
      <c r="AF5898">
        <v>15579</v>
      </c>
      <c r="AG5898">
        <v>0</v>
      </c>
      <c r="AU5898" t="s">
        <v>97</v>
      </c>
      <c r="AV5898" t="str">
        <f t="shared" si="663"/>
        <v>PZ-CSPA-01</v>
      </c>
      <c r="AW5898" t="s">
        <v>5310</v>
      </c>
      <c r="AY5898" t="s">
        <v>99</v>
      </c>
      <c r="AZ5898" t="s">
        <v>100</v>
      </c>
      <c r="BA5898" t="s">
        <v>101</v>
      </c>
      <c r="BB5898">
        <v>0</v>
      </c>
      <c r="BD5898" s="5" t="str">
        <f t="shared" si="664"/>
        <v>2M152</v>
      </c>
      <c r="BE5898" s="5">
        <f t="shared" si="665"/>
        <v>4</v>
      </c>
      <c r="BK5898" t="s">
        <v>12515</v>
      </c>
      <c r="BV5898">
        <v>0</v>
      </c>
      <c r="BZ5898">
        <v>1</v>
      </c>
      <c r="CJ5898" t="s">
        <v>102</v>
      </c>
      <c r="CK5898">
        <v>1000</v>
      </c>
      <c r="CL5898" s="5" t="str">
        <f t="shared" si="666"/>
        <v>LVL_36</v>
      </c>
      <c r="CM5898">
        <v>1</v>
      </c>
      <c r="CN5898">
        <v>9</v>
      </c>
    </row>
    <row r="5899" spans="1:92" x14ac:dyDescent="0.3">
      <c r="A5899" t="s">
        <v>6065</v>
      </c>
      <c r="B5899" t="s">
        <v>92</v>
      </c>
      <c r="C5899" t="s">
        <v>93</v>
      </c>
      <c r="D5899" t="s">
        <v>94</v>
      </c>
      <c r="E5899" t="s">
        <v>95</v>
      </c>
      <c r="F5899" t="s">
        <v>118</v>
      </c>
      <c r="G5899" t="s">
        <v>5309</v>
      </c>
      <c r="H5899">
        <v>15580</v>
      </c>
      <c r="I5899">
        <v>15580</v>
      </c>
      <c r="K5899" s="3" t="str">
        <f t="shared" si="661"/>
        <v>15</v>
      </c>
      <c r="L5899" s="4" t="str">
        <f t="shared" si="662"/>
        <v>20</v>
      </c>
      <c r="M5899">
        <v>4</v>
      </c>
      <c r="N5899">
        <v>85</v>
      </c>
      <c r="O5899">
        <v>130</v>
      </c>
      <c r="P5899">
        <v>90</v>
      </c>
      <c r="S5899">
        <v>0</v>
      </c>
      <c r="T5899">
        <v>0</v>
      </c>
      <c r="U5899">
        <v>0</v>
      </c>
      <c r="Y5899">
        <v>100</v>
      </c>
      <c r="Z5899">
        <v>1</v>
      </c>
      <c r="AA5899">
        <v>1</v>
      </c>
      <c r="AB5899">
        <v>1</v>
      </c>
      <c r="AC5899">
        <v>1</v>
      </c>
      <c r="AD5899">
        <f t="shared" si="660"/>
        <v>0</v>
      </c>
      <c r="AF5899">
        <v>15580</v>
      </c>
      <c r="AG5899">
        <v>0</v>
      </c>
      <c r="AU5899" t="s">
        <v>97</v>
      </c>
      <c r="AV5899" t="str">
        <f t="shared" si="663"/>
        <v>PZ-CSPA-01</v>
      </c>
      <c r="AW5899" t="s">
        <v>5310</v>
      </c>
      <c r="AY5899" t="s">
        <v>99</v>
      </c>
      <c r="AZ5899" t="s">
        <v>100</v>
      </c>
      <c r="BA5899" t="s">
        <v>101</v>
      </c>
      <c r="BB5899">
        <v>0</v>
      </c>
      <c r="BD5899" s="5" t="str">
        <f t="shared" si="664"/>
        <v>2M152</v>
      </c>
      <c r="BE5899" s="5">
        <f t="shared" si="665"/>
        <v>4</v>
      </c>
      <c r="BK5899" t="s">
        <v>12516</v>
      </c>
      <c r="BV5899">
        <v>0</v>
      </c>
      <c r="BZ5899">
        <v>1</v>
      </c>
      <c r="CJ5899" t="s">
        <v>102</v>
      </c>
      <c r="CK5899">
        <v>1000</v>
      </c>
      <c r="CL5899" s="5" t="str">
        <f t="shared" si="666"/>
        <v>LVL_36</v>
      </c>
      <c r="CM5899">
        <v>1</v>
      </c>
      <c r="CN5899">
        <v>9</v>
      </c>
    </row>
    <row r="5900" spans="1:92" x14ac:dyDescent="0.3">
      <c r="A5900" t="s">
        <v>6066</v>
      </c>
      <c r="B5900" t="s">
        <v>92</v>
      </c>
      <c r="C5900" t="s">
        <v>93</v>
      </c>
      <c r="D5900" t="s">
        <v>94</v>
      </c>
      <c r="E5900" t="s">
        <v>95</v>
      </c>
      <c r="F5900" t="s">
        <v>118</v>
      </c>
      <c r="G5900" t="s">
        <v>5309</v>
      </c>
      <c r="H5900">
        <v>15630</v>
      </c>
      <c r="I5900">
        <v>15630</v>
      </c>
      <c r="K5900" s="3" t="str">
        <f t="shared" si="661"/>
        <v>15</v>
      </c>
      <c r="L5900" s="4" t="str">
        <f t="shared" si="662"/>
        <v>30</v>
      </c>
      <c r="M5900">
        <v>1</v>
      </c>
      <c r="N5900">
        <v>85</v>
      </c>
      <c r="O5900">
        <v>130</v>
      </c>
      <c r="P5900">
        <v>90</v>
      </c>
      <c r="S5900">
        <v>0</v>
      </c>
      <c r="T5900">
        <v>0</v>
      </c>
      <c r="U5900">
        <v>0</v>
      </c>
      <c r="Y5900">
        <v>100</v>
      </c>
      <c r="Z5900">
        <v>1</v>
      </c>
      <c r="AA5900">
        <v>1</v>
      </c>
      <c r="AB5900">
        <v>1</v>
      </c>
      <c r="AC5900">
        <v>1</v>
      </c>
      <c r="AD5900">
        <f t="shared" si="660"/>
        <v>0</v>
      </c>
      <c r="AF5900">
        <v>15630</v>
      </c>
      <c r="AG5900">
        <v>0</v>
      </c>
      <c r="AU5900" t="s">
        <v>97</v>
      </c>
      <c r="AV5900" t="str">
        <f t="shared" si="663"/>
        <v>PZ-CSPA-01</v>
      </c>
      <c r="AW5900" t="s">
        <v>5310</v>
      </c>
      <c r="AY5900" t="s">
        <v>99</v>
      </c>
      <c r="AZ5900" t="s">
        <v>100</v>
      </c>
      <c r="BA5900" t="s">
        <v>101</v>
      </c>
      <c r="BB5900">
        <v>0</v>
      </c>
      <c r="BD5900" s="5" t="str">
        <f t="shared" si="664"/>
        <v>2M153</v>
      </c>
      <c r="BE5900" s="5">
        <f t="shared" si="665"/>
        <v>4</v>
      </c>
      <c r="BK5900" t="s">
        <v>12517</v>
      </c>
      <c r="BV5900">
        <v>0</v>
      </c>
      <c r="BZ5900">
        <v>1</v>
      </c>
      <c r="CJ5900" t="s">
        <v>102</v>
      </c>
      <c r="CK5900">
        <v>1000</v>
      </c>
      <c r="CL5900" s="5" t="str">
        <f t="shared" si="666"/>
        <v>LVL_36</v>
      </c>
      <c r="CM5900">
        <v>1</v>
      </c>
      <c r="CN5900">
        <v>9</v>
      </c>
    </row>
    <row r="5901" spans="1:92" x14ac:dyDescent="0.3">
      <c r="A5901" t="s">
        <v>6067</v>
      </c>
      <c r="B5901" t="s">
        <v>92</v>
      </c>
      <c r="C5901" t="s">
        <v>93</v>
      </c>
      <c r="D5901" t="s">
        <v>94</v>
      </c>
      <c r="E5901" t="s">
        <v>95</v>
      </c>
      <c r="F5901" t="s">
        <v>118</v>
      </c>
      <c r="G5901" t="s">
        <v>5309</v>
      </c>
      <c r="H5901">
        <v>15631</v>
      </c>
      <c r="I5901">
        <v>15631</v>
      </c>
      <c r="K5901" s="3" t="str">
        <f t="shared" si="661"/>
        <v>15</v>
      </c>
      <c r="L5901" s="4" t="str">
        <f t="shared" si="662"/>
        <v>30</v>
      </c>
      <c r="M5901">
        <v>2</v>
      </c>
      <c r="N5901">
        <v>85</v>
      </c>
      <c r="O5901">
        <v>130</v>
      </c>
      <c r="P5901">
        <v>90</v>
      </c>
      <c r="S5901">
        <v>0</v>
      </c>
      <c r="T5901">
        <v>0</v>
      </c>
      <c r="U5901">
        <v>0</v>
      </c>
      <c r="Y5901">
        <v>100</v>
      </c>
      <c r="Z5901">
        <v>1</v>
      </c>
      <c r="AA5901">
        <v>1</v>
      </c>
      <c r="AB5901">
        <v>1</v>
      </c>
      <c r="AC5901">
        <v>1</v>
      </c>
      <c r="AD5901">
        <f t="shared" si="660"/>
        <v>0</v>
      </c>
      <c r="AF5901">
        <v>15631</v>
      </c>
      <c r="AG5901">
        <v>0</v>
      </c>
      <c r="AU5901" t="s">
        <v>97</v>
      </c>
      <c r="AV5901" t="str">
        <f t="shared" si="663"/>
        <v>PZ-CSPA-01</v>
      </c>
      <c r="AW5901" t="s">
        <v>5310</v>
      </c>
      <c r="AY5901" t="s">
        <v>99</v>
      </c>
      <c r="AZ5901" t="s">
        <v>100</v>
      </c>
      <c r="BA5901" t="s">
        <v>101</v>
      </c>
      <c r="BB5901">
        <v>0</v>
      </c>
      <c r="BD5901" s="5" t="str">
        <f t="shared" si="664"/>
        <v>2M153</v>
      </c>
      <c r="BE5901" s="5">
        <f t="shared" si="665"/>
        <v>4</v>
      </c>
      <c r="BK5901" t="s">
        <v>12518</v>
      </c>
      <c r="BV5901">
        <v>0</v>
      </c>
      <c r="BZ5901">
        <v>1</v>
      </c>
      <c r="CJ5901" t="s">
        <v>102</v>
      </c>
      <c r="CK5901">
        <v>1000</v>
      </c>
      <c r="CL5901" s="5" t="str">
        <f t="shared" si="666"/>
        <v>LVL_36</v>
      </c>
      <c r="CM5901">
        <v>1</v>
      </c>
      <c r="CN5901">
        <v>9</v>
      </c>
    </row>
    <row r="5902" spans="1:92" x14ac:dyDescent="0.3">
      <c r="A5902" t="s">
        <v>6068</v>
      </c>
      <c r="B5902" t="s">
        <v>92</v>
      </c>
      <c r="C5902" t="s">
        <v>93</v>
      </c>
      <c r="D5902" t="s">
        <v>94</v>
      </c>
      <c r="E5902" t="s">
        <v>95</v>
      </c>
      <c r="F5902" t="s">
        <v>118</v>
      </c>
      <c r="G5902" t="s">
        <v>5309</v>
      </c>
      <c r="H5902">
        <v>15632</v>
      </c>
      <c r="I5902">
        <v>15632</v>
      </c>
      <c r="K5902" s="3" t="str">
        <f t="shared" si="661"/>
        <v>15</v>
      </c>
      <c r="L5902" s="4" t="str">
        <f t="shared" si="662"/>
        <v>30</v>
      </c>
      <c r="M5902">
        <v>3</v>
      </c>
      <c r="N5902">
        <v>85</v>
      </c>
      <c r="O5902">
        <v>130</v>
      </c>
      <c r="P5902">
        <v>90</v>
      </c>
      <c r="S5902">
        <v>0</v>
      </c>
      <c r="T5902">
        <v>0</v>
      </c>
      <c r="U5902">
        <v>0</v>
      </c>
      <c r="Y5902">
        <v>100</v>
      </c>
      <c r="Z5902">
        <v>1</v>
      </c>
      <c r="AA5902">
        <v>1</v>
      </c>
      <c r="AB5902">
        <v>1</v>
      </c>
      <c r="AC5902">
        <v>1</v>
      </c>
      <c r="AD5902">
        <f t="shared" si="660"/>
        <v>0</v>
      </c>
      <c r="AF5902">
        <v>15632</v>
      </c>
      <c r="AG5902">
        <v>0</v>
      </c>
      <c r="AU5902" t="s">
        <v>97</v>
      </c>
      <c r="AV5902" t="str">
        <f t="shared" si="663"/>
        <v>PZ-CSPA-01</v>
      </c>
      <c r="AW5902" t="s">
        <v>5310</v>
      </c>
      <c r="AY5902" t="s">
        <v>99</v>
      </c>
      <c r="AZ5902" t="s">
        <v>100</v>
      </c>
      <c r="BA5902" t="s">
        <v>101</v>
      </c>
      <c r="BB5902">
        <v>0</v>
      </c>
      <c r="BD5902" s="5" t="str">
        <f t="shared" si="664"/>
        <v>2M153</v>
      </c>
      <c r="BE5902" s="5">
        <f t="shared" si="665"/>
        <v>4</v>
      </c>
      <c r="BK5902" t="s">
        <v>12519</v>
      </c>
      <c r="BV5902">
        <v>0</v>
      </c>
      <c r="BZ5902">
        <v>1</v>
      </c>
      <c r="CJ5902" t="s">
        <v>102</v>
      </c>
      <c r="CK5902">
        <v>1000</v>
      </c>
      <c r="CL5902" s="5" t="str">
        <f t="shared" si="666"/>
        <v>LVL_36</v>
      </c>
      <c r="CM5902">
        <v>1</v>
      </c>
      <c r="CN5902">
        <v>9</v>
      </c>
    </row>
    <row r="5903" spans="1:92" x14ac:dyDescent="0.3">
      <c r="A5903" t="s">
        <v>6069</v>
      </c>
      <c r="B5903" t="s">
        <v>92</v>
      </c>
      <c r="C5903" t="s">
        <v>93</v>
      </c>
      <c r="D5903" t="s">
        <v>94</v>
      </c>
      <c r="E5903" t="s">
        <v>95</v>
      </c>
      <c r="F5903" t="s">
        <v>118</v>
      </c>
      <c r="G5903" t="s">
        <v>5309</v>
      </c>
      <c r="H5903">
        <v>15633</v>
      </c>
      <c r="I5903">
        <v>15633</v>
      </c>
      <c r="K5903" s="3" t="str">
        <f t="shared" si="661"/>
        <v>15</v>
      </c>
      <c r="L5903" s="4" t="str">
        <f t="shared" si="662"/>
        <v>30</v>
      </c>
      <c r="M5903">
        <v>4</v>
      </c>
      <c r="N5903">
        <v>85</v>
      </c>
      <c r="O5903">
        <v>130</v>
      </c>
      <c r="P5903">
        <v>90</v>
      </c>
      <c r="S5903">
        <v>0</v>
      </c>
      <c r="T5903">
        <v>0</v>
      </c>
      <c r="U5903">
        <v>0</v>
      </c>
      <c r="Y5903">
        <v>100</v>
      </c>
      <c r="Z5903">
        <v>1</v>
      </c>
      <c r="AA5903">
        <v>1</v>
      </c>
      <c r="AB5903">
        <v>1</v>
      </c>
      <c r="AC5903">
        <v>1</v>
      </c>
      <c r="AD5903">
        <f t="shared" si="660"/>
        <v>0</v>
      </c>
      <c r="AF5903">
        <v>15633</v>
      </c>
      <c r="AG5903">
        <v>0</v>
      </c>
      <c r="AU5903" t="s">
        <v>97</v>
      </c>
      <c r="AV5903" t="str">
        <f t="shared" si="663"/>
        <v>PZ-CSPA-01</v>
      </c>
      <c r="AW5903" t="s">
        <v>5310</v>
      </c>
      <c r="AY5903" t="s">
        <v>99</v>
      </c>
      <c r="AZ5903" t="s">
        <v>100</v>
      </c>
      <c r="BA5903" t="s">
        <v>101</v>
      </c>
      <c r="BB5903">
        <v>0</v>
      </c>
      <c r="BD5903" s="5" t="str">
        <f t="shared" si="664"/>
        <v>2M153</v>
      </c>
      <c r="BE5903" s="5">
        <f t="shared" si="665"/>
        <v>4</v>
      </c>
      <c r="BK5903" t="s">
        <v>12520</v>
      </c>
      <c r="BV5903">
        <v>0</v>
      </c>
      <c r="BZ5903">
        <v>1</v>
      </c>
      <c r="CJ5903" t="s">
        <v>102</v>
      </c>
      <c r="CK5903">
        <v>1000</v>
      </c>
      <c r="CL5903" s="5" t="str">
        <f t="shared" si="666"/>
        <v>LVL_36</v>
      </c>
      <c r="CM5903">
        <v>1</v>
      </c>
      <c r="CN5903">
        <v>9</v>
      </c>
    </row>
    <row r="5904" spans="1:92" x14ac:dyDescent="0.3">
      <c r="A5904" t="s">
        <v>6070</v>
      </c>
      <c r="B5904" t="s">
        <v>92</v>
      </c>
      <c r="C5904" t="s">
        <v>93</v>
      </c>
      <c r="D5904" t="s">
        <v>94</v>
      </c>
      <c r="E5904" t="s">
        <v>95</v>
      </c>
      <c r="F5904" t="s">
        <v>128</v>
      </c>
      <c r="G5904" t="s">
        <v>5309</v>
      </c>
      <c r="H5904">
        <v>15683</v>
      </c>
      <c r="I5904">
        <v>15683</v>
      </c>
      <c r="K5904" s="3" t="str">
        <f t="shared" si="661"/>
        <v>15</v>
      </c>
      <c r="L5904" s="4" t="str">
        <f t="shared" si="662"/>
        <v>40</v>
      </c>
      <c r="M5904">
        <v>1</v>
      </c>
      <c r="N5904">
        <v>85</v>
      </c>
      <c r="O5904">
        <v>130</v>
      </c>
      <c r="P5904">
        <v>90</v>
      </c>
      <c r="S5904">
        <v>0</v>
      </c>
      <c r="T5904">
        <v>0</v>
      </c>
      <c r="U5904">
        <v>0</v>
      </c>
      <c r="Y5904">
        <v>100</v>
      </c>
      <c r="Z5904">
        <v>1</v>
      </c>
      <c r="AA5904">
        <v>1</v>
      </c>
      <c r="AB5904">
        <v>1</v>
      </c>
      <c r="AC5904">
        <v>1</v>
      </c>
      <c r="AD5904">
        <f t="shared" si="660"/>
        <v>0</v>
      </c>
      <c r="AF5904">
        <v>15683</v>
      </c>
      <c r="AG5904">
        <v>0</v>
      </c>
      <c r="AU5904" t="s">
        <v>97</v>
      </c>
      <c r="AV5904" t="str">
        <f t="shared" si="663"/>
        <v>PZ-CSPA-01</v>
      </c>
      <c r="AW5904" t="s">
        <v>5310</v>
      </c>
      <c r="AY5904" t="s">
        <v>99</v>
      </c>
      <c r="AZ5904" t="s">
        <v>100</v>
      </c>
      <c r="BA5904" t="s">
        <v>101</v>
      </c>
      <c r="BB5904">
        <v>0</v>
      </c>
      <c r="BD5904" s="5" t="str">
        <f t="shared" si="664"/>
        <v>2M154</v>
      </c>
      <c r="BE5904" s="5">
        <f t="shared" si="665"/>
        <v>4</v>
      </c>
      <c r="BK5904" t="s">
        <v>12521</v>
      </c>
      <c r="BV5904">
        <v>0</v>
      </c>
      <c r="BZ5904">
        <v>1</v>
      </c>
      <c r="CJ5904" t="s">
        <v>102</v>
      </c>
      <c r="CK5904">
        <v>1000</v>
      </c>
      <c r="CL5904" s="5" t="str">
        <f t="shared" si="666"/>
        <v>LVL_36</v>
      </c>
      <c r="CM5904">
        <v>1</v>
      </c>
      <c r="CN5904">
        <v>9</v>
      </c>
    </row>
    <row r="5905" spans="1:92" x14ac:dyDescent="0.3">
      <c r="A5905" t="s">
        <v>6071</v>
      </c>
      <c r="B5905" t="s">
        <v>92</v>
      </c>
      <c r="C5905" t="s">
        <v>93</v>
      </c>
      <c r="D5905" t="s">
        <v>94</v>
      </c>
      <c r="E5905" t="s">
        <v>95</v>
      </c>
      <c r="F5905" t="s">
        <v>128</v>
      </c>
      <c r="G5905" t="s">
        <v>5309</v>
      </c>
      <c r="H5905">
        <v>15684</v>
      </c>
      <c r="I5905">
        <v>15684</v>
      </c>
      <c r="K5905" s="3" t="str">
        <f t="shared" si="661"/>
        <v>15</v>
      </c>
      <c r="L5905" s="4" t="str">
        <f t="shared" si="662"/>
        <v>40</v>
      </c>
      <c r="M5905">
        <v>2</v>
      </c>
      <c r="N5905">
        <v>85</v>
      </c>
      <c r="O5905">
        <v>130</v>
      </c>
      <c r="P5905">
        <v>90</v>
      </c>
      <c r="S5905">
        <v>0</v>
      </c>
      <c r="T5905">
        <v>0</v>
      </c>
      <c r="U5905">
        <v>0</v>
      </c>
      <c r="Y5905">
        <v>100</v>
      </c>
      <c r="Z5905">
        <v>1</v>
      </c>
      <c r="AA5905">
        <v>1</v>
      </c>
      <c r="AB5905">
        <v>1</v>
      </c>
      <c r="AC5905">
        <v>1</v>
      </c>
      <c r="AD5905">
        <f t="shared" si="660"/>
        <v>0</v>
      </c>
      <c r="AF5905">
        <v>15684</v>
      </c>
      <c r="AG5905">
        <v>0</v>
      </c>
      <c r="AU5905" t="s">
        <v>97</v>
      </c>
      <c r="AV5905" t="str">
        <f t="shared" si="663"/>
        <v>PZ-CSPA-01</v>
      </c>
      <c r="AW5905" t="s">
        <v>5310</v>
      </c>
      <c r="AY5905" t="s">
        <v>99</v>
      </c>
      <c r="AZ5905" t="s">
        <v>100</v>
      </c>
      <c r="BA5905" t="s">
        <v>101</v>
      </c>
      <c r="BB5905">
        <v>0</v>
      </c>
      <c r="BD5905" s="5" t="str">
        <f t="shared" si="664"/>
        <v>2M154</v>
      </c>
      <c r="BE5905" s="5">
        <f t="shared" si="665"/>
        <v>4</v>
      </c>
      <c r="BK5905" t="s">
        <v>12522</v>
      </c>
      <c r="BV5905">
        <v>0</v>
      </c>
      <c r="BZ5905">
        <v>1</v>
      </c>
      <c r="CJ5905" t="s">
        <v>102</v>
      </c>
      <c r="CK5905">
        <v>1000</v>
      </c>
      <c r="CL5905" s="5" t="str">
        <f t="shared" si="666"/>
        <v>LVL_36</v>
      </c>
      <c r="CM5905">
        <v>1</v>
      </c>
      <c r="CN5905">
        <v>9</v>
      </c>
    </row>
    <row r="5906" spans="1:92" x14ac:dyDescent="0.3">
      <c r="A5906" t="s">
        <v>6072</v>
      </c>
      <c r="B5906" t="s">
        <v>92</v>
      </c>
      <c r="C5906" t="s">
        <v>93</v>
      </c>
      <c r="D5906" t="s">
        <v>94</v>
      </c>
      <c r="E5906" t="s">
        <v>95</v>
      </c>
      <c r="F5906" t="s">
        <v>128</v>
      </c>
      <c r="G5906" t="s">
        <v>5309</v>
      </c>
      <c r="H5906">
        <v>15685</v>
      </c>
      <c r="I5906">
        <v>15685</v>
      </c>
      <c r="K5906" s="3" t="str">
        <f t="shared" si="661"/>
        <v>15</v>
      </c>
      <c r="L5906" s="4" t="str">
        <f t="shared" si="662"/>
        <v>40</v>
      </c>
      <c r="M5906">
        <v>3</v>
      </c>
      <c r="N5906">
        <v>85</v>
      </c>
      <c r="O5906">
        <v>130</v>
      </c>
      <c r="P5906">
        <v>90</v>
      </c>
      <c r="S5906">
        <v>0</v>
      </c>
      <c r="T5906">
        <v>0</v>
      </c>
      <c r="U5906">
        <v>0</v>
      </c>
      <c r="Y5906">
        <v>100</v>
      </c>
      <c r="Z5906">
        <v>1</v>
      </c>
      <c r="AA5906">
        <v>1</v>
      </c>
      <c r="AB5906">
        <v>1</v>
      </c>
      <c r="AC5906">
        <v>1</v>
      </c>
      <c r="AD5906">
        <f t="shared" si="660"/>
        <v>0</v>
      </c>
      <c r="AF5906">
        <v>15685</v>
      </c>
      <c r="AG5906">
        <v>0</v>
      </c>
      <c r="AU5906" t="s">
        <v>97</v>
      </c>
      <c r="AV5906" t="str">
        <f t="shared" si="663"/>
        <v>PZ-CSPA-01</v>
      </c>
      <c r="AW5906" t="s">
        <v>5310</v>
      </c>
      <c r="AY5906" t="s">
        <v>99</v>
      </c>
      <c r="AZ5906" t="s">
        <v>100</v>
      </c>
      <c r="BA5906" t="s">
        <v>101</v>
      </c>
      <c r="BB5906">
        <v>0</v>
      </c>
      <c r="BD5906" s="5" t="str">
        <f t="shared" si="664"/>
        <v>2M154</v>
      </c>
      <c r="BE5906" s="5">
        <f t="shared" si="665"/>
        <v>4</v>
      </c>
      <c r="BK5906" t="s">
        <v>12523</v>
      </c>
      <c r="BV5906">
        <v>0</v>
      </c>
      <c r="BZ5906">
        <v>1</v>
      </c>
      <c r="CJ5906" t="s">
        <v>102</v>
      </c>
      <c r="CK5906">
        <v>1000</v>
      </c>
      <c r="CL5906" s="5" t="str">
        <f t="shared" si="666"/>
        <v>LVL_36</v>
      </c>
      <c r="CM5906">
        <v>1</v>
      </c>
      <c r="CN5906">
        <v>9</v>
      </c>
    </row>
    <row r="5907" spans="1:92" x14ac:dyDescent="0.3">
      <c r="A5907" t="s">
        <v>6073</v>
      </c>
      <c r="B5907" t="s">
        <v>92</v>
      </c>
      <c r="C5907" t="s">
        <v>93</v>
      </c>
      <c r="D5907" t="s">
        <v>94</v>
      </c>
      <c r="E5907" t="s">
        <v>95</v>
      </c>
      <c r="F5907" t="s">
        <v>128</v>
      </c>
      <c r="G5907" t="s">
        <v>5309</v>
      </c>
      <c r="H5907">
        <v>15686</v>
      </c>
      <c r="I5907">
        <v>15686</v>
      </c>
      <c r="K5907" s="3" t="str">
        <f t="shared" si="661"/>
        <v>15</v>
      </c>
      <c r="L5907" s="4" t="str">
        <f t="shared" si="662"/>
        <v>40</v>
      </c>
      <c r="M5907">
        <v>4</v>
      </c>
      <c r="N5907">
        <v>85</v>
      </c>
      <c r="O5907">
        <v>130</v>
      </c>
      <c r="P5907">
        <v>90</v>
      </c>
      <c r="S5907">
        <v>0</v>
      </c>
      <c r="T5907">
        <v>0</v>
      </c>
      <c r="U5907">
        <v>0</v>
      </c>
      <c r="Y5907">
        <v>100</v>
      </c>
      <c r="Z5907">
        <v>1</v>
      </c>
      <c r="AA5907">
        <v>1</v>
      </c>
      <c r="AB5907">
        <v>1</v>
      </c>
      <c r="AC5907">
        <v>1</v>
      </c>
      <c r="AD5907">
        <f t="shared" si="660"/>
        <v>0</v>
      </c>
      <c r="AF5907">
        <v>15686</v>
      </c>
      <c r="AG5907">
        <v>0</v>
      </c>
      <c r="AU5907" t="s">
        <v>97</v>
      </c>
      <c r="AV5907" t="str">
        <f t="shared" si="663"/>
        <v>PZ-CSPA-01</v>
      </c>
      <c r="AW5907" t="s">
        <v>5310</v>
      </c>
      <c r="AY5907" t="s">
        <v>99</v>
      </c>
      <c r="AZ5907" t="s">
        <v>100</v>
      </c>
      <c r="BA5907" t="s">
        <v>101</v>
      </c>
      <c r="BB5907">
        <v>0</v>
      </c>
      <c r="BD5907" s="5" t="str">
        <f t="shared" si="664"/>
        <v>2M154</v>
      </c>
      <c r="BE5907" s="5">
        <f t="shared" si="665"/>
        <v>4</v>
      </c>
      <c r="BK5907" t="s">
        <v>12524</v>
      </c>
      <c r="BV5907">
        <v>0</v>
      </c>
      <c r="BZ5907">
        <v>1</v>
      </c>
      <c r="CJ5907" t="s">
        <v>102</v>
      </c>
      <c r="CK5907">
        <v>1000</v>
      </c>
      <c r="CL5907" s="5" t="str">
        <f t="shared" si="666"/>
        <v>LVL_36</v>
      </c>
      <c r="CM5907">
        <v>1</v>
      </c>
      <c r="CN5907">
        <v>9</v>
      </c>
    </row>
    <row r="5908" spans="1:92" x14ac:dyDescent="0.3">
      <c r="A5908" t="s">
        <v>6074</v>
      </c>
      <c r="B5908" t="s">
        <v>92</v>
      </c>
      <c r="C5908" t="s">
        <v>93</v>
      </c>
      <c r="D5908" t="s">
        <v>94</v>
      </c>
      <c r="E5908" t="s">
        <v>95</v>
      </c>
      <c r="F5908" t="s">
        <v>128</v>
      </c>
      <c r="G5908" t="s">
        <v>5309</v>
      </c>
      <c r="H5908">
        <v>15736</v>
      </c>
      <c r="I5908">
        <v>15736</v>
      </c>
      <c r="K5908" s="3" t="str">
        <f t="shared" si="661"/>
        <v>15</v>
      </c>
      <c r="L5908" s="4" t="str">
        <f t="shared" si="662"/>
        <v>50</v>
      </c>
      <c r="M5908">
        <v>1</v>
      </c>
      <c r="N5908">
        <v>140</v>
      </c>
      <c r="O5908">
        <v>130</v>
      </c>
      <c r="P5908">
        <v>90</v>
      </c>
      <c r="S5908">
        <v>0</v>
      </c>
      <c r="T5908">
        <v>0</v>
      </c>
      <c r="U5908">
        <v>0</v>
      </c>
      <c r="Y5908">
        <v>100</v>
      </c>
      <c r="Z5908">
        <v>1</v>
      </c>
      <c r="AA5908">
        <v>1</v>
      </c>
      <c r="AB5908">
        <v>1</v>
      </c>
      <c r="AC5908">
        <v>1</v>
      </c>
      <c r="AD5908">
        <f t="shared" si="660"/>
        <v>0</v>
      </c>
      <c r="AF5908">
        <v>15736</v>
      </c>
      <c r="AG5908">
        <v>0</v>
      </c>
      <c r="AU5908" t="s">
        <v>97</v>
      </c>
      <c r="AV5908" t="str">
        <f t="shared" si="663"/>
        <v>PZ-CSPA-01</v>
      </c>
      <c r="AW5908" t="s">
        <v>5310</v>
      </c>
      <c r="AY5908" t="s">
        <v>99</v>
      </c>
      <c r="AZ5908" t="s">
        <v>100</v>
      </c>
      <c r="BA5908" t="s">
        <v>101</v>
      </c>
      <c r="BB5908">
        <v>0</v>
      </c>
      <c r="BD5908" s="5" t="str">
        <f t="shared" si="664"/>
        <v>2M155</v>
      </c>
      <c r="BE5908" s="5">
        <f t="shared" si="665"/>
        <v>4</v>
      </c>
      <c r="BK5908" t="s">
        <v>12525</v>
      </c>
      <c r="BV5908">
        <v>0</v>
      </c>
      <c r="BZ5908">
        <v>1</v>
      </c>
      <c r="CJ5908" t="s">
        <v>102</v>
      </c>
      <c r="CK5908">
        <v>1000</v>
      </c>
      <c r="CL5908" s="5" t="str">
        <f t="shared" si="666"/>
        <v>LVL_36</v>
      </c>
      <c r="CM5908">
        <v>1</v>
      </c>
      <c r="CN5908">
        <v>9</v>
      </c>
    </row>
    <row r="5909" spans="1:92" x14ac:dyDescent="0.3">
      <c r="A5909" t="s">
        <v>6075</v>
      </c>
      <c r="B5909" t="s">
        <v>92</v>
      </c>
      <c r="C5909" t="s">
        <v>93</v>
      </c>
      <c r="D5909" t="s">
        <v>94</v>
      </c>
      <c r="E5909" t="s">
        <v>95</v>
      </c>
      <c r="F5909" t="s">
        <v>128</v>
      </c>
      <c r="G5909" t="s">
        <v>5309</v>
      </c>
      <c r="H5909">
        <v>15737</v>
      </c>
      <c r="I5909">
        <v>15737</v>
      </c>
      <c r="K5909" s="3" t="str">
        <f t="shared" si="661"/>
        <v>15</v>
      </c>
      <c r="L5909" s="4" t="str">
        <f t="shared" si="662"/>
        <v>50</v>
      </c>
      <c r="M5909">
        <v>2</v>
      </c>
      <c r="N5909">
        <v>140</v>
      </c>
      <c r="O5909">
        <v>130</v>
      </c>
      <c r="P5909">
        <v>90</v>
      </c>
      <c r="S5909">
        <v>0</v>
      </c>
      <c r="T5909">
        <v>0</v>
      </c>
      <c r="U5909">
        <v>0</v>
      </c>
      <c r="Y5909">
        <v>100</v>
      </c>
      <c r="Z5909">
        <v>1</v>
      </c>
      <c r="AA5909">
        <v>1</v>
      </c>
      <c r="AB5909">
        <v>1</v>
      </c>
      <c r="AC5909">
        <v>1</v>
      </c>
      <c r="AD5909">
        <f t="shared" si="660"/>
        <v>0</v>
      </c>
      <c r="AF5909">
        <v>15737</v>
      </c>
      <c r="AG5909">
        <v>0</v>
      </c>
      <c r="AU5909" t="s">
        <v>97</v>
      </c>
      <c r="AV5909" t="str">
        <f t="shared" si="663"/>
        <v>PZ-CSPA-01</v>
      </c>
      <c r="AW5909" t="s">
        <v>5310</v>
      </c>
      <c r="AY5909" t="s">
        <v>99</v>
      </c>
      <c r="AZ5909" t="s">
        <v>100</v>
      </c>
      <c r="BA5909" t="s">
        <v>101</v>
      </c>
      <c r="BB5909">
        <v>0</v>
      </c>
      <c r="BD5909" s="5" t="str">
        <f t="shared" si="664"/>
        <v>2M155</v>
      </c>
      <c r="BE5909" s="5">
        <f t="shared" si="665"/>
        <v>4</v>
      </c>
      <c r="BK5909" t="s">
        <v>12526</v>
      </c>
      <c r="BV5909">
        <v>0</v>
      </c>
      <c r="BZ5909">
        <v>1</v>
      </c>
      <c r="CJ5909" t="s">
        <v>102</v>
      </c>
      <c r="CK5909">
        <v>1000</v>
      </c>
      <c r="CL5909" s="5" t="str">
        <f t="shared" si="666"/>
        <v>LVL_36</v>
      </c>
      <c r="CM5909">
        <v>1</v>
      </c>
      <c r="CN5909">
        <v>9</v>
      </c>
    </row>
    <row r="5910" spans="1:92" x14ac:dyDescent="0.3">
      <c r="A5910" t="s">
        <v>6076</v>
      </c>
      <c r="B5910" t="s">
        <v>92</v>
      </c>
      <c r="C5910" t="s">
        <v>93</v>
      </c>
      <c r="D5910" t="s">
        <v>94</v>
      </c>
      <c r="E5910" t="s">
        <v>95</v>
      </c>
      <c r="F5910" t="s">
        <v>128</v>
      </c>
      <c r="G5910" t="s">
        <v>5309</v>
      </c>
      <c r="H5910">
        <v>15738</v>
      </c>
      <c r="I5910">
        <v>15738</v>
      </c>
      <c r="K5910" s="3" t="str">
        <f t="shared" si="661"/>
        <v>15</v>
      </c>
      <c r="L5910" s="4" t="str">
        <f t="shared" si="662"/>
        <v>50</v>
      </c>
      <c r="M5910">
        <v>3</v>
      </c>
      <c r="N5910">
        <v>140</v>
      </c>
      <c r="O5910">
        <v>130</v>
      </c>
      <c r="P5910">
        <v>90</v>
      </c>
      <c r="S5910">
        <v>0</v>
      </c>
      <c r="T5910">
        <v>0</v>
      </c>
      <c r="U5910">
        <v>0</v>
      </c>
      <c r="Y5910">
        <v>100</v>
      </c>
      <c r="Z5910">
        <v>1</v>
      </c>
      <c r="AA5910">
        <v>1</v>
      </c>
      <c r="AB5910">
        <v>1</v>
      </c>
      <c r="AC5910">
        <v>1</v>
      </c>
      <c r="AD5910">
        <f t="shared" si="660"/>
        <v>0</v>
      </c>
      <c r="AF5910">
        <v>15738</v>
      </c>
      <c r="AG5910">
        <v>0</v>
      </c>
      <c r="AU5910" t="s">
        <v>97</v>
      </c>
      <c r="AV5910" t="str">
        <f t="shared" si="663"/>
        <v>PZ-CSPA-01</v>
      </c>
      <c r="AW5910" t="s">
        <v>5310</v>
      </c>
      <c r="AY5910" t="s">
        <v>99</v>
      </c>
      <c r="AZ5910" t="s">
        <v>100</v>
      </c>
      <c r="BA5910" t="s">
        <v>101</v>
      </c>
      <c r="BB5910">
        <v>0</v>
      </c>
      <c r="BD5910" s="5" t="str">
        <f t="shared" si="664"/>
        <v>2M155</v>
      </c>
      <c r="BE5910" s="5">
        <f t="shared" si="665"/>
        <v>4</v>
      </c>
      <c r="BK5910" t="s">
        <v>12527</v>
      </c>
      <c r="BV5910">
        <v>0</v>
      </c>
      <c r="BZ5910">
        <v>1</v>
      </c>
      <c r="CJ5910" t="s">
        <v>102</v>
      </c>
      <c r="CK5910">
        <v>1000</v>
      </c>
      <c r="CL5910" s="5" t="str">
        <f t="shared" si="666"/>
        <v>LVL_36</v>
      </c>
      <c r="CM5910">
        <v>1</v>
      </c>
      <c r="CN5910">
        <v>9</v>
      </c>
    </row>
    <row r="5911" spans="1:92" x14ac:dyDescent="0.3">
      <c r="A5911" t="s">
        <v>6077</v>
      </c>
      <c r="B5911" t="s">
        <v>92</v>
      </c>
      <c r="C5911" t="s">
        <v>93</v>
      </c>
      <c r="D5911" t="s">
        <v>94</v>
      </c>
      <c r="E5911" t="s">
        <v>95</v>
      </c>
      <c r="F5911" t="s">
        <v>128</v>
      </c>
      <c r="G5911" t="s">
        <v>5309</v>
      </c>
      <c r="H5911">
        <v>15739</v>
      </c>
      <c r="I5911">
        <v>15739</v>
      </c>
      <c r="K5911" s="3" t="str">
        <f t="shared" si="661"/>
        <v>15</v>
      </c>
      <c r="L5911" s="4" t="str">
        <f t="shared" si="662"/>
        <v>50</v>
      </c>
      <c r="M5911">
        <v>4</v>
      </c>
      <c r="N5911">
        <v>140</v>
      </c>
      <c r="O5911">
        <v>130</v>
      </c>
      <c r="P5911">
        <v>90</v>
      </c>
      <c r="S5911">
        <v>0</v>
      </c>
      <c r="T5911">
        <v>0</v>
      </c>
      <c r="U5911">
        <v>0</v>
      </c>
      <c r="Y5911">
        <v>100</v>
      </c>
      <c r="Z5911">
        <v>1</v>
      </c>
      <c r="AA5911">
        <v>1</v>
      </c>
      <c r="AB5911">
        <v>1</v>
      </c>
      <c r="AC5911">
        <v>1</v>
      </c>
      <c r="AD5911">
        <f t="shared" si="660"/>
        <v>0</v>
      </c>
      <c r="AF5911">
        <v>15739</v>
      </c>
      <c r="AG5911">
        <v>0</v>
      </c>
      <c r="AU5911" t="s">
        <v>97</v>
      </c>
      <c r="AV5911" t="str">
        <f t="shared" si="663"/>
        <v>PZ-CSPA-01</v>
      </c>
      <c r="AW5911" t="s">
        <v>5310</v>
      </c>
      <c r="AY5911" t="s">
        <v>99</v>
      </c>
      <c r="AZ5911" t="s">
        <v>100</v>
      </c>
      <c r="BA5911" t="s">
        <v>101</v>
      </c>
      <c r="BB5911">
        <v>0</v>
      </c>
      <c r="BD5911" s="5" t="str">
        <f t="shared" si="664"/>
        <v>2M155</v>
      </c>
      <c r="BE5911" s="5">
        <f t="shared" si="665"/>
        <v>4</v>
      </c>
      <c r="BK5911" t="s">
        <v>12528</v>
      </c>
      <c r="BV5911">
        <v>0</v>
      </c>
      <c r="BZ5911">
        <v>1</v>
      </c>
      <c r="CJ5911" t="s">
        <v>102</v>
      </c>
      <c r="CK5911">
        <v>1000</v>
      </c>
      <c r="CL5911" s="5" t="str">
        <f t="shared" si="666"/>
        <v>LVL_36</v>
      </c>
      <c r="CM5911">
        <v>1</v>
      </c>
      <c r="CN5911">
        <v>9</v>
      </c>
    </row>
    <row r="5912" spans="1:92" x14ac:dyDescent="0.3">
      <c r="A5912" t="s">
        <v>6078</v>
      </c>
      <c r="B5912" t="s">
        <v>92</v>
      </c>
      <c r="C5912" t="s">
        <v>93</v>
      </c>
      <c r="D5912" t="s">
        <v>94</v>
      </c>
      <c r="E5912" t="s">
        <v>95</v>
      </c>
      <c r="F5912" t="s">
        <v>96</v>
      </c>
      <c r="G5912" t="s">
        <v>5309</v>
      </c>
      <c r="H5912">
        <v>15172</v>
      </c>
      <c r="I5912">
        <v>15172</v>
      </c>
      <c r="K5912" s="3" t="str">
        <f t="shared" si="661"/>
        <v>16</v>
      </c>
      <c r="L5912" s="4" t="str">
        <f t="shared" si="662"/>
        <v>00</v>
      </c>
      <c r="M5912">
        <v>1</v>
      </c>
      <c r="N5912">
        <v>190</v>
      </c>
      <c r="O5912">
        <v>130</v>
      </c>
      <c r="P5912">
        <v>90</v>
      </c>
      <c r="S5912">
        <v>0</v>
      </c>
      <c r="T5912">
        <v>0</v>
      </c>
      <c r="U5912">
        <v>0</v>
      </c>
      <c r="Y5912">
        <v>100</v>
      </c>
      <c r="Z5912">
        <v>1</v>
      </c>
      <c r="AA5912">
        <v>0</v>
      </c>
      <c r="AB5912">
        <v>0</v>
      </c>
      <c r="AC5912">
        <v>0</v>
      </c>
      <c r="AD5912">
        <f t="shared" si="660"/>
        <v>0</v>
      </c>
      <c r="AF5912">
        <v>15172</v>
      </c>
      <c r="AG5912">
        <v>0</v>
      </c>
      <c r="AU5912" t="s">
        <v>97</v>
      </c>
      <c r="AV5912" t="str">
        <f t="shared" si="663"/>
        <v>PZ-CSPA-01</v>
      </c>
      <c r="AW5912" t="s">
        <v>5310</v>
      </c>
      <c r="AY5912" t="s">
        <v>99</v>
      </c>
      <c r="AZ5912" t="s">
        <v>100</v>
      </c>
      <c r="BA5912" t="s">
        <v>101</v>
      </c>
      <c r="BB5912">
        <v>0</v>
      </c>
      <c r="BD5912" s="5" t="str">
        <f t="shared" si="664"/>
        <v>2M160</v>
      </c>
      <c r="BE5912" s="5">
        <f t="shared" si="665"/>
        <v>36</v>
      </c>
      <c r="BK5912" t="s">
        <v>12529</v>
      </c>
      <c r="BV5912">
        <v>0</v>
      </c>
      <c r="BZ5912">
        <v>1</v>
      </c>
      <c r="CJ5912" t="s">
        <v>102</v>
      </c>
      <c r="CK5912">
        <v>1000</v>
      </c>
      <c r="CL5912" s="5" t="str">
        <f t="shared" si="666"/>
        <v>LVL_324</v>
      </c>
      <c r="CM5912">
        <v>1</v>
      </c>
      <c r="CN5912">
        <v>9</v>
      </c>
    </row>
    <row r="5913" spans="1:92" x14ac:dyDescent="0.3">
      <c r="A5913" t="s">
        <v>6079</v>
      </c>
      <c r="B5913" t="s">
        <v>92</v>
      </c>
      <c r="C5913" t="s">
        <v>93</v>
      </c>
      <c r="D5913" t="s">
        <v>94</v>
      </c>
      <c r="E5913" t="s">
        <v>95</v>
      </c>
      <c r="F5913" t="s">
        <v>96</v>
      </c>
      <c r="G5913" t="s">
        <v>5309</v>
      </c>
      <c r="H5913">
        <v>15173</v>
      </c>
      <c r="I5913">
        <v>15173</v>
      </c>
      <c r="K5913" s="3" t="str">
        <f t="shared" si="661"/>
        <v>16</v>
      </c>
      <c r="L5913" s="4" t="str">
        <f t="shared" si="662"/>
        <v>00</v>
      </c>
      <c r="M5913">
        <v>2</v>
      </c>
      <c r="N5913">
        <v>190</v>
      </c>
      <c r="O5913">
        <v>130</v>
      </c>
      <c r="P5913">
        <v>90</v>
      </c>
      <c r="S5913">
        <v>0</v>
      </c>
      <c r="T5913">
        <v>0</v>
      </c>
      <c r="U5913">
        <v>0</v>
      </c>
      <c r="Y5913">
        <v>100</v>
      </c>
      <c r="Z5913">
        <v>1</v>
      </c>
      <c r="AA5913">
        <v>0</v>
      </c>
      <c r="AB5913">
        <v>0</v>
      </c>
      <c r="AC5913">
        <v>0</v>
      </c>
      <c r="AD5913">
        <f t="shared" si="660"/>
        <v>0</v>
      </c>
      <c r="AF5913">
        <v>15173</v>
      </c>
      <c r="AG5913">
        <v>0</v>
      </c>
      <c r="AU5913" t="s">
        <v>97</v>
      </c>
      <c r="AV5913" t="str">
        <f t="shared" si="663"/>
        <v>PZ-CSPA-01</v>
      </c>
      <c r="AW5913" t="s">
        <v>5310</v>
      </c>
      <c r="AY5913" t="s">
        <v>99</v>
      </c>
      <c r="AZ5913" t="s">
        <v>100</v>
      </c>
      <c r="BA5913" t="s">
        <v>101</v>
      </c>
      <c r="BB5913">
        <v>0</v>
      </c>
      <c r="BD5913" s="5" t="str">
        <f t="shared" si="664"/>
        <v>2M160</v>
      </c>
      <c r="BE5913" s="5">
        <f t="shared" si="665"/>
        <v>36</v>
      </c>
      <c r="BK5913" t="s">
        <v>12530</v>
      </c>
      <c r="BV5913">
        <v>0</v>
      </c>
      <c r="BZ5913">
        <v>1</v>
      </c>
      <c r="CJ5913" t="s">
        <v>102</v>
      </c>
      <c r="CK5913">
        <v>1000</v>
      </c>
      <c r="CL5913" s="5" t="str">
        <f t="shared" si="666"/>
        <v>LVL_324</v>
      </c>
      <c r="CM5913">
        <v>1</v>
      </c>
      <c r="CN5913">
        <v>9</v>
      </c>
    </row>
    <row r="5914" spans="1:92" x14ac:dyDescent="0.3">
      <c r="A5914" t="s">
        <v>6080</v>
      </c>
      <c r="B5914" t="s">
        <v>92</v>
      </c>
      <c r="C5914" t="s">
        <v>93</v>
      </c>
      <c r="D5914" t="s">
        <v>94</v>
      </c>
      <c r="E5914" t="s">
        <v>95</v>
      </c>
      <c r="F5914" t="s">
        <v>96</v>
      </c>
      <c r="G5914" t="s">
        <v>5309</v>
      </c>
      <c r="H5914">
        <v>15174</v>
      </c>
      <c r="I5914">
        <v>15174</v>
      </c>
      <c r="K5914" s="3" t="str">
        <f t="shared" si="661"/>
        <v>16</v>
      </c>
      <c r="L5914" s="4" t="str">
        <f t="shared" si="662"/>
        <v>00</v>
      </c>
      <c r="M5914">
        <v>3</v>
      </c>
      <c r="N5914">
        <v>190</v>
      </c>
      <c r="O5914">
        <v>130</v>
      </c>
      <c r="P5914">
        <v>90</v>
      </c>
      <c r="S5914">
        <v>0</v>
      </c>
      <c r="T5914">
        <v>0</v>
      </c>
      <c r="U5914">
        <v>0</v>
      </c>
      <c r="Y5914">
        <v>100</v>
      </c>
      <c r="Z5914">
        <v>1</v>
      </c>
      <c r="AA5914">
        <v>0</v>
      </c>
      <c r="AB5914">
        <v>0</v>
      </c>
      <c r="AC5914">
        <v>0</v>
      </c>
      <c r="AD5914">
        <f t="shared" si="660"/>
        <v>0</v>
      </c>
      <c r="AF5914">
        <v>15174</v>
      </c>
      <c r="AG5914">
        <v>0</v>
      </c>
      <c r="AU5914" t="s">
        <v>97</v>
      </c>
      <c r="AV5914" t="str">
        <f t="shared" si="663"/>
        <v>PZ-CSPA-01</v>
      </c>
      <c r="AW5914" t="s">
        <v>5310</v>
      </c>
      <c r="AY5914" t="s">
        <v>99</v>
      </c>
      <c r="AZ5914" t="s">
        <v>100</v>
      </c>
      <c r="BA5914" t="s">
        <v>101</v>
      </c>
      <c r="BB5914">
        <v>0</v>
      </c>
      <c r="BD5914" s="5" t="str">
        <f t="shared" si="664"/>
        <v>2M160</v>
      </c>
      <c r="BE5914" s="5">
        <f t="shared" si="665"/>
        <v>36</v>
      </c>
      <c r="BK5914" t="s">
        <v>12531</v>
      </c>
      <c r="BV5914">
        <v>0</v>
      </c>
      <c r="BZ5914">
        <v>1</v>
      </c>
      <c r="CJ5914" t="s">
        <v>102</v>
      </c>
      <c r="CK5914">
        <v>1000</v>
      </c>
      <c r="CL5914" s="5" t="str">
        <f t="shared" si="666"/>
        <v>LVL_324</v>
      </c>
      <c r="CM5914">
        <v>1</v>
      </c>
      <c r="CN5914">
        <v>9</v>
      </c>
    </row>
    <row r="5915" spans="1:92" x14ac:dyDescent="0.3">
      <c r="A5915" t="s">
        <v>6081</v>
      </c>
      <c r="B5915" t="s">
        <v>92</v>
      </c>
      <c r="C5915" t="s">
        <v>93</v>
      </c>
      <c r="D5915" t="s">
        <v>94</v>
      </c>
      <c r="E5915" t="s">
        <v>95</v>
      </c>
      <c r="F5915" t="s">
        <v>96</v>
      </c>
      <c r="G5915" t="s">
        <v>5309</v>
      </c>
      <c r="H5915">
        <v>15175</v>
      </c>
      <c r="I5915">
        <v>15175</v>
      </c>
      <c r="K5915" s="3" t="str">
        <f t="shared" si="661"/>
        <v>16</v>
      </c>
      <c r="L5915" s="4" t="str">
        <f t="shared" si="662"/>
        <v>00</v>
      </c>
      <c r="M5915">
        <v>4</v>
      </c>
      <c r="N5915">
        <v>190</v>
      </c>
      <c r="O5915">
        <v>130</v>
      </c>
      <c r="P5915">
        <v>90</v>
      </c>
      <c r="S5915">
        <v>0</v>
      </c>
      <c r="T5915">
        <v>0</v>
      </c>
      <c r="U5915">
        <v>0</v>
      </c>
      <c r="Y5915">
        <v>100</v>
      </c>
      <c r="Z5915">
        <v>1</v>
      </c>
      <c r="AA5915">
        <v>0</v>
      </c>
      <c r="AB5915">
        <v>0</v>
      </c>
      <c r="AC5915">
        <v>0</v>
      </c>
      <c r="AD5915">
        <f t="shared" si="660"/>
        <v>0</v>
      </c>
      <c r="AF5915">
        <v>15175</v>
      </c>
      <c r="AG5915">
        <v>0</v>
      </c>
      <c r="AU5915" t="s">
        <v>97</v>
      </c>
      <c r="AV5915" t="str">
        <f t="shared" si="663"/>
        <v>PZ-CSPA-01</v>
      </c>
      <c r="AW5915" t="s">
        <v>5310</v>
      </c>
      <c r="AY5915" t="s">
        <v>99</v>
      </c>
      <c r="AZ5915" t="s">
        <v>100</v>
      </c>
      <c r="BA5915" t="s">
        <v>101</v>
      </c>
      <c r="BB5915">
        <v>0</v>
      </c>
      <c r="BD5915" s="5" t="str">
        <f t="shared" si="664"/>
        <v>2M160</v>
      </c>
      <c r="BE5915" s="5">
        <f t="shared" si="665"/>
        <v>36</v>
      </c>
      <c r="BK5915" t="s">
        <v>12532</v>
      </c>
      <c r="BV5915">
        <v>0</v>
      </c>
      <c r="BZ5915">
        <v>1</v>
      </c>
      <c r="CJ5915" t="s">
        <v>102</v>
      </c>
      <c r="CK5915">
        <v>1000</v>
      </c>
      <c r="CL5915" s="5" t="str">
        <f t="shared" si="666"/>
        <v>LVL_324</v>
      </c>
      <c r="CM5915">
        <v>1</v>
      </c>
      <c r="CN5915">
        <v>9</v>
      </c>
    </row>
    <row r="5916" spans="1:92" hidden="1" x14ac:dyDescent="0.3">
      <c r="A5916" t="s">
        <v>6082</v>
      </c>
      <c r="B5916" t="s">
        <v>92</v>
      </c>
      <c r="C5916" t="s">
        <v>93</v>
      </c>
      <c r="D5916" t="s">
        <v>94</v>
      </c>
      <c r="E5916" t="s">
        <v>95</v>
      </c>
      <c r="F5916" t="s">
        <v>128</v>
      </c>
      <c r="G5916" t="s">
        <v>5309</v>
      </c>
      <c r="H5916">
        <v>15986</v>
      </c>
      <c r="I5916">
        <v>15986</v>
      </c>
      <c r="K5916" s="3" t="str">
        <f t="shared" si="661"/>
        <v>16</v>
      </c>
      <c r="L5916" s="4" t="str">
        <f t="shared" si="662"/>
        <v>01</v>
      </c>
      <c r="M5916">
        <v>1</v>
      </c>
      <c r="N5916">
        <v>50</v>
      </c>
      <c r="O5916">
        <v>60</v>
      </c>
      <c r="P5916">
        <v>30</v>
      </c>
      <c r="S5916">
        <v>0</v>
      </c>
      <c r="T5916">
        <v>0</v>
      </c>
      <c r="U5916">
        <v>0</v>
      </c>
      <c r="Y5916">
        <v>100</v>
      </c>
      <c r="Z5916">
        <v>1</v>
      </c>
      <c r="AA5916">
        <v>1</v>
      </c>
      <c r="AB5916">
        <v>1</v>
      </c>
      <c r="AC5916">
        <v>1</v>
      </c>
      <c r="AD5916">
        <f t="shared" si="660"/>
        <v>0</v>
      </c>
      <c r="AF5916">
        <v>15986</v>
      </c>
      <c r="AG5916">
        <v>0</v>
      </c>
      <c r="AU5916" t="s">
        <v>97</v>
      </c>
      <c r="AV5916" t="str">
        <f t="shared" si="663"/>
        <v>PZ-EACS-01</v>
      </c>
      <c r="AW5916" t="s">
        <v>5315</v>
      </c>
      <c r="AY5916" t="s">
        <v>99</v>
      </c>
      <c r="AZ5916" t="s">
        <v>5316</v>
      </c>
      <c r="BA5916" t="s">
        <v>101</v>
      </c>
      <c r="BB5916">
        <v>0</v>
      </c>
      <c r="BD5916" s="5" t="str">
        <f t="shared" si="664"/>
        <v>2M160</v>
      </c>
      <c r="BE5916" s="5">
        <f t="shared" si="665"/>
        <v>36</v>
      </c>
      <c r="BK5916" t="s">
        <v>12533</v>
      </c>
      <c r="BV5916">
        <v>0</v>
      </c>
      <c r="BZ5916">
        <v>1</v>
      </c>
      <c r="CJ5916" t="s">
        <v>102</v>
      </c>
      <c r="CK5916" s="5">
        <f t="shared" ref="CK5916:CK5947" si="667">IF($O5916&lt;40,20,750)</f>
        <v>750</v>
      </c>
      <c r="CL5916" s="5" t="str">
        <f t="shared" si="666"/>
        <v>LVL_324</v>
      </c>
      <c r="CM5916">
        <v>1</v>
      </c>
      <c r="CN5916">
        <v>9</v>
      </c>
    </row>
    <row r="5917" spans="1:92" hidden="1" x14ac:dyDescent="0.3">
      <c r="A5917" t="s">
        <v>6083</v>
      </c>
      <c r="B5917" t="s">
        <v>92</v>
      </c>
      <c r="C5917" t="s">
        <v>93</v>
      </c>
      <c r="D5917" t="s">
        <v>94</v>
      </c>
      <c r="E5917" t="s">
        <v>95</v>
      </c>
      <c r="F5917" t="s">
        <v>128</v>
      </c>
      <c r="G5917" t="s">
        <v>5309</v>
      </c>
      <c r="H5917">
        <v>15990</v>
      </c>
      <c r="I5917">
        <v>15990</v>
      </c>
      <c r="K5917" s="3" t="str">
        <f t="shared" si="661"/>
        <v>16</v>
      </c>
      <c r="L5917" s="4" t="str">
        <f t="shared" si="662"/>
        <v>01</v>
      </c>
      <c r="M5917">
        <v>2</v>
      </c>
      <c r="N5917">
        <v>50</v>
      </c>
      <c r="O5917">
        <v>60</v>
      </c>
      <c r="P5917">
        <v>30</v>
      </c>
      <c r="S5917">
        <v>0</v>
      </c>
      <c r="T5917">
        <v>0</v>
      </c>
      <c r="U5917">
        <v>0</v>
      </c>
      <c r="Y5917">
        <v>100</v>
      </c>
      <c r="Z5917">
        <v>1</v>
      </c>
      <c r="AA5917">
        <v>1</v>
      </c>
      <c r="AB5917">
        <v>1</v>
      </c>
      <c r="AC5917">
        <v>1</v>
      </c>
      <c r="AD5917">
        <f t="shared" si="660"/>
        <v>0</v>
      </c>
      <c r="AF5917">
        <v>15990</v>
      </c>
      <c r="AG5917">
        <v>0</v>
      </c>
      <c r="AU5917" t="s">
        <v>97</v>
      </c>
      <c r="AV5917" t="str">
        <f t="shared" si="663"/>
        <v>PZ-EACS-01</v>
      </c>
      <c r="AW5917" t="s">
        <v>5315</v>
      </c>
      <c r="AY5917" t="s">
        <v>99</v>
      </c>
      <c r="AZ5917" t="s">
        <v>5316</v>
      </c>
      <c r="BA5917" t="s">
        <v>101</v>
      </c>
      <c r="BB5917">
        <v>0</v>
      </c>
      <c r="BD5917" s="5" t="str">
        <f t="shared" si="664"/>
        <v>2M160</v>
      </c>
      <c r="BE5917" s="5">
        <f t="shared" si="665"/>
        <v>36</v>
      </c>
      <c r="BK5917" t="s">
        <v>12534</v>
      </c>
      <c r="BV5917">
        <v>0</v>
      </c>
      <c r="BZ5917">
        <v>1</v>
      </c>
      <c r="CJ5917" t="s">
        <v>102</v>
      </c>
      <c r="CK5917" s="5">
        <f t="shared" si="667"/>
        <v>750</v>
      </c>
      <c r="CL5917" s="5" t="str">
        <f t="shared" si="666"/>
        <v>LVL_324</v>
      </c>
      <c r="CM5917">
        <v>1</v>
      </c>
      <c r="CN5917">
        <v>9</v>
      </c>
    </row>
    <row r="5918" spans="1:92" hidden="1" x14ac:dyDescent="0.3">
      <c r="A5918" t="s">
        <v>6084</v>
      </c>
      <c r="B5918" t="s">
        <v>92</v>
      </c>
      <c r="C5918" t="s">
        <v>93</v>
      </c>
      <c r="D5918" t="s">
        <v>94</v>
      </c>
      <c r="E5918" t="s">
        <v>95</v>
      </c>
      <c r="F5918" t="s">
        <v>128</v>
      </c>
      <c r="G5918" t="s">
        <v>5309</v>
      </c>
      <c r="H5918">
        <v>15994</v>
      </c>
      <c r="I5918">
        <v>15994</v>
      </c>
      <c r="K5918" s="3" t="str">
        <f t="shared" si="661"/>
        <v>16</v>
      </c>
      <c r="L5918" s="4" t="str">
        <f t="shared" si="662"/>
        <v>01</v>
      </c>
      <c r="M5918">
        <v>3</v>
      </c>
      <c r="N5918">
        <v>50</v>
      </c>
      <c r="O5918">
        <v>60</v>
      </c>
      <c r="P5918">
        <v>30</v>
      </c>
      <c r="S5918">
        <v>0</v>
      </c>
      <c r="T5918">
        <v>0</v>
      </c>
      <c r="U5918">
        <v>0</v>
      </c>
      <c r="Y5918">
        <v>100</v>
      </c>
      <c r="Z5918">
        <v>1</v>
      </c>
      <c r="AA5918">
        <v>1</v>
      </c>
      <c r="AB5918">
        <v>1</v>
      </c>
      <c r="AC5918">
        <v>1</v>
      </c>
      <c r="AD5918">
        <f t="shared" si="660"/>
        <v>0</v>
      </c>
      <c r="AF5918">
        <v>15994</v>
      </c>
      <c r="AG5918">
        <v>0</v>
      </c>
      <c r="AU5918" t="s">
        <v>97</v>
      </c>
      <c r="AV5918" t="str">
        <f t="shared" si="663"/>
        <v>PZ-EACS-01</v>
      </c>
      <c r="AW5918" t="s">
        <v>5315</v>
      </c>
      <c r="AY5918" t="s">
        <v>99</v>
      </c>
      <c r="AZ5918" t="s">
        <v>5316</v>
      </c>
      <c r="BA5918" t="s">
        <v>101</v>
      </c>
      <c r="BB5918">
        <v>0</v>
      </c>
      <c r="BD5918" s="5" t="str">
        <f t="shared" si="664"/>
        <v>2M160</v>
      </c>
      <c r="BE5918" s="5">
        <f t="shared" si="665"/>
        <v>36</v>
      </c>
      <c r="BK5918" t="s">
        <v>12535</v>
      </c>
      <c r="BV5918">
        <v>0</v>
      </c>
      <c r="BZ5918">
        <v>1</v>
      </c>
      <c r="CJ5918" t="s">
        <v>102</v>
      </c>
      <c r="CK5918" s="5">
        <f t="shared" si="667"/>
        <v>750</v>
      </c>
      <c r="CL5918" s="5" t="str">
        <f t="shared" si="666"/>
        <v>LVL_324</v>
      </c>
      <c r="CM5918">
        <v>1</v>
      </c>
      <c r="CN5918">
        <v>9</v>
      </c>
    </row>
    <row r="5919" spans="1:92" hidden="1" x14ac:dyDescent="0.3">
      <c r="A5919" t="s">
        <v>6085</v>
      </c>
      <c r="B5919" t="s">
        <v>92</v>
      </c>
      <c r="C5919" t="s">
        <v>93</v>
      </c>
      <c r="D5919" t="s">
        <v>94</v>
      </c>
      <c r="E5919" t="s">
        <v>95</v>
      </c>
      <c r="F5919" t="s">
        <v>128</v>
      </c>
      <c r="G5919" t="s">
        <v>5309</v>
      </c>
      <c r="H5919">
        <v>15998</v>
      </c>
      <c r="I5919">
        <v>15998</v>
      </c>
      <c r="K5919" s="3" t="str">
        <f t="shared" si="661"/>
        <v>16</v>
      </c>
      <c r="L5919" s="4" t="str">
        <f t="shared" si="662"/>
        <v>01</v>
      </c>
      <c r="M5919">
        <v>4</v>
      </c>
      <c r="N5919">
        <v>50</v>
      </c>
      <c r="O5919">
        <v>60</v>
      </c>
      <c r="P5919">
        <v>30</v>
      </c>
      <c r="S5919">
        <v>0</v>
      </c>
      <c r="T5919">
        <v>0</v>
      </c>
      <c r="U5919">
        <v>0</v>
      </c>
      <c r="Y5919">
        <v>100</v>
      </c>
      <c r="Z5919">
        <v>1</v>
      </c>
      <c r="AA5919">
        <v>1</v>
      </c>
      <c r="AB5919">
        <v>1</v>
      </c>
      <c r="AC5919">
        <v>1</v>
      </c>
      <c r="AD5919">
        <f t="shared" si="660"/>
        <v>0</v>
      </c>
      <c r="AF5919">
        <v>15998</v>
      </c>
      <c r="AG5919">
        <v>0</v>
      </c>
      <c r="AU5919" t="s">
        <v>97</v>
      </c>
      <c r="AV5919" t="str">
        <f t="shared" si="663"/>
        <v>PZ-EACS-01</v>
      </c>
      <c r="AW5919" t="s">
        <v>5315</v>
      </c>
      <c r="AY5919" t="s">
        <v>99</v>
      </c>
      <c r="AZ5919" t="s">
        <v>5316</v>
      </c>
      <c r="BA5919" t="s">
        <v>101</v>
      </c>
      <c r="BB5919">
        <v>0</v>
      </c>
      <c r="BD5919" s="5" t="str">
        <f t="shared" si="664"/>
        <v>2M160</v>
      </c>
      <c r="BE5919" s="5">
        <f t="shared" si="665"/>
        <v>36</v>
      </c>
      <c r="BK5919" t="s">
        <v>12536</v>
      </c>
      <c r="BV5919">
        <v>0</v>
      </c>
      <c r="BZ5919">
        <v>1</v>
      </c>
      <c r="CJ5919" t="s">
        <v>102</v>
      </c>
      <c r="CK5919" s="5">
        <f t="shared" si="667"/>
        <v>750</v>
      </c>
      <c r="CL5919" s="5" t="str">
        <f t="shared" si="666"/>
        <v>LVL_324</v>
      </c>
      <c r="CM5919">
        <v>1</v>
      </c>
      <c r="CN5919">
        <v>9</v>
      </c>
    </row>
    <row r="5920" spans="1:92" hidden="1" x14ac:dyDescent="0.3">
      <c r="A5920" t="s">
        <v>6086</v>
      </c>
      <c r="B5920" t="s">
        <v>92</v>
      </c>
      <c r="C5920" t="s">
        <v>93</v>
      </c>
      <c r="D5920" t="s">
        <v>94</v>
      </c>
      <c r="E5920" t="s">
        <v>95</v>
      </c>
      <c r="F5920" t="s">
        <v>128</v>
      </c>
      <c r="G5920" t="s">
        <v>5309</v>
      </c>
      <c r="H5920">
        <v>16002</v>
      </c>
      <c r="I5920">
        <v>16002</v>
      </c>
      <c r="K5920" s="3" t="str">
        <f t="shared" si="661"/>
        <v>16</v>
      </c>
      <c r="L5920" s="4" t="str">
        <f t="shared" si="662"/>
        <v>01</v>
      </c>
      <c r="M5920">
        <v>5</v>
      </c>
      <c r="N5920">
        <v>50</v>
      </c>
      <c r="O5920">
        <v>60</v>
      </c>
      <c r="P5920">
        <v>30</v>
      </c>
      <c r="S5920">
        <v>0</v>
      </c>
      <c r="T5920">
        <v>0</v>
      </c>
      <c r="U5920">
        <v>0</v>
      </c>
      <c r="Y5920">
        <v>100</v>
      </c>
      <c r="Z5920">
        <v>1</v>
      </c>
      <c r="AA5920">
        <v>1</v>
      </c>
      <c r="AB5920">
        <v>1</v>
      </c>
      <c r="AC5920">
        <v>1</v>
      </c>
      <c r="AD5920">
        <f t="shared" si="660"/>
        <v>0</v>
      </c>
      <c r="AF5920">
        <v>16002</v>
      </c>
      <c r="AG5920">
        <v>0</v>
      </c>
      <c r="AU5920" t="s">
        <v>97</v>
      </c>
      <c r="AV5920" t="str">
        <f t="shared" si="663"/>
        <v>PZ-EACS-01</v>
      </c>
      <c r="AW5920" t="s">
        <v>5315</v>
      </c>
      <c r="AY5920" t="s">
        <v>99</v>
      </c>
      <c r="AZ5920" t="s">
        <v>5316</v>
      </c>
      <c r="BA5920" t="s">
        <v>101</v>
      </c>
      <c r="BB5920">
        <v>0</v>
      </c>
      <c r="BD5920" s="5" t="str">
        <f t="shared" si="664"/>
        <v>2M160</v>
      </c>
      <c r="BE5920" s="5">
        <f t="shared" si="665"/>
        <v>36</v>
      </c>
      <c r="BK5920" t="s">
        <v>12537</v>
      </c>
      <c r="BV5920">
        <v>0</v>
      </c>
      <c r="BZ5920">
        <v>1</v>
      </c>
      <c r="CJ5920" t="s">
        <v>102</v>
      </c>
      <c r="CK5920" s="5">
        <f t="shared" si="667"/>
        <v>750</v>
      </c>
      <c r="CL5920" s="5" t="str">
        <f t="shared" si="666"/>
        <v>LVL_324</v>
      </c>
      <c r="CM5920">
        <v>1</v>
      </c>
      <c r="CN5920">
        <v>9</v>
      </c>
    </row>
    <row r="5921" spans="1:92" hidden="1" x14ac:dyDescent="0.3">
      <c r="A5921" t="s">
        <v>6087</v>
      </c>
      <c r="B5921" t="s">
        <v>92</v>
      </c>
      <c r="C5921" t="s">
        <v>93</v>
      </c>
      <c r="D5921" t="s">
        <v>94</v>
      </c>
      <c r="E5921" t="s">
        <v>95</v>
      </c>
      <c r="F5921" t="s">
        <v>128</v>
      </c>
      <c r="G5921" t="s">
        <v>5309</v>
      </c>
      <c r="H5921">
        <v>16006</v>
      </c>
      <c r="I5921">
        <v>16006</v>
      </c>
      <c r="K5921" s="3" t="str">
        <f t="shared" si="661"/>
        <v>16</v>
      </c>
      <c r="L5921" s="4" t="str">
        <f t="shared" si="662"/>
        <v>01</v>
      </c>
      <c r="M5921">
        <v>6</v>
      </c>
      <c r="N5921">
        <v>50</v>
      </c>
      <c r="O5921">
        <v>60</v>
      </c>
      <c r="P5921">
        <v>30</v>
      </c>
      <c r="S5921">
        <v>0</v>
      </c>
      <c r="T5921">
        <v>0</v>
      </c>
      <c r="U5921">
        <v>0</v>
      </c>
      <c r="Y5921">
        <v>100</v>
      </c>
      <c r="Z5921">
        <v>1</v>
      </c>
      <c r="AA5921">
        <v>1</v>
      </c>
      <c r="AB5921">
        <v>1</v>
      </c>
      <c r="AC5921">
        <v>1</v>
      </c>
      <c r="AD5921">
        <f t="shared" si="660"/>
        <v>0</v>
      </c>
      <c r="AF5921">
        <v>16006</v>
      </c>
      <c r="AG5921">
        <v>0</v>
      </c>
      <c r="AU5921" t="s">
        <v>97</v>
      </c>
      <c r="AV5921" t="str">
        <f t="shared" si="663"/>
        <v>PZ-EACS-01</v>
      </c>
      <c r="AW5921" t="s">
        <v>5315</v>
      </c>
      <c r="AY5921" t="s">
        <v>99</v>
      </c>
      <c r="AZ5921" t="s">
        <v>5316</v>
      </c>
      <c r="BA5921" t="s">
        <v>101</v>
      </c>
      <c r="BB5921">
        <v>0</v>
      </c>
      <c r="BD5921" s="5" t="str">
        <f t="shared" si="664"/>
        <v>2M160</v>
      </c>
      <c r="BE5921" s="5">
        <f t="shared" si="665"/>
        <v>36</v>
      </c>
      <c r="BK5921" t="s">
        <v>12538</v>
      </c>
      <c r="BV5921">
        <v>0</v>
      </c>
      <c r="BZ5921">
        <v>1</v>
      </c>
      <c r="CJ5921" t="s">
        <v>102</v>
      </c>
      <c r="CK5921" s="5">
        <f t="shared" si="667"/>
        <v>750</v>
      </c>
      <c r="CL5921" s="5" t="str">
        <f t="shared" si="666"/>
        <v>LVL_324</v>
      </c>
      <c r="CM5921">
        <v>1</v>
      </c>
      <c r="CN5921">
        <v>9</v>
      </c>
    </row>
    <row r="5922" spans="1:92" hidden="1" x14ac:dyDescent="0.3">
      <c r="A5922" t="s">
        <v>6088</v>
      </c>
      <c r="B5922" t="s">
        <v>92</v>
      </c>
      <c r="C5922" t="s">
        <v>93</v>
      </c>
      <c r="D5922" t="s">
        <v>94</v>
      </c>
      <c r="E5922" t="s">
        <v>95</v>
      </c>
      <c r="F5922" t="s">
        <v>128</v>
      </c>
      <c r="G5922" t="s">
        <v>5309</v>
      </c>
      <c r="H5922">
        <v>16010</v>
      </c>
      <c r="I5922">
        <v>16010</v>
      </c>
      <c r="K5922" s="3" t="str">
        <f t="shared" si="661"/>
        <v>16</v>
      </c>
      <c r="L5922" s="4" t="str">
        <f t="shared" si="662"/>
        <v>01</v>
      </c>
      <c r="M5922">
        <v>7</v>
      </c>
      <c r="N5922">
        <v>50</v>
      </c>
      <c r="O5922">
        <v>60</v>
      </c>
      <c r="P5922">
        <v>30</v>
      </c>
      <c r="S5922">
        <v>0</v>
      </c>
      <c r="T5922">
        <v>0</v>
      </c>
      <c r="U5922">
        <v>0</v>
      </c>
      <c r="Y5922">
        <v>100</v>
      </c>
      <c r="Z5922">
        <v>1</v>
      </c>
      <c r="AA5922">
        <v>1</v>
      </c>
      <c r="AB5922">
        <v>1</v>
      </c>
      <c r="AC5922">
        <v>1</v>
      </c>
      <c r="AD5922">
        <f t="shared" si="660"/>
        <v>0</v>
      </c>
      <c r="AF5922">
        <v>16010</v>
      </c>
      <c r="AG5922">
        <v>0</v>
      </c>
      <c r="AU5922" t="s">
        <v>97</v>
      </c>
      <c r="AV5922" t="str">
        <f t="shared" si="663"/>
        <v>PZ-EACS-01</v>
      </c>
      <c r="AW5922" t="s">
        <v>5315</v>
      </c>
      <c r="AY5922" t="s">
        <v>99</v>
      </c>
      <c r="AZ5922" t="s">
        <v>5316</v>
      </c>
      <c r="BA5922" t="s">
        <v>101</v>
      </c>
      <c r="BB5922">
        <v>0</v>
      </c>
      <c r="BD5922" s="5" t="str">
        <f t="shared" si="664"/>
        <v>2M160</v>
      </c>
      <c r="BE5922" s="5">
        <f t="shared" si="665"/>
        <v>36</v>
      </c>
      <c r="BK5922" t="s">
        <v>12539</v>
      </c>
      <c r="BV5922">
        <v>0</v>
      </c>
      <c r="BZ5922">
        <v>1</v>
      </c>
      <c r="CJ5922" t="s">
        <v>102</v>
      </c>
      <c r="CK5922" s="5">
        <f t="shared" si="667"/>
        <v>750</v>
      </c>
      <c r="CL5922" s="5" t="str">
        <f t="shared" si="666"/>
        <v>LVL_324</v>
      </c>
      <c r="CM5922">
        <v>1</v>
      </c>
      <c r="CN5922">
        <v>9</v>
      </c>
    </row>
    <row r="5923" spans="1:92" hidden="1" x14ac:dyDescent="0.3">
      <c r="A5923" t="s">
        <v>6089</v>
      </c>
      <c r="B5923" t="s">
        <v>92</v>
      </c>
      <c r="C5923" t="s">
        <v>93</v>
      </c>
      <c r="D5923" t="s">
        <v>94</v>
      </c>
      <c r="E5923" t="s">
        <v>95</v>
      </c>
      <c r="F5923" t="s">
        <v>128</v>
      </c>
      <c r="G5923" t="s">
        <v>5309</v>
      </c>
      <c r="H5923">
        <v>16014</v>
      </c>
      <c r="I5923">
        <v>16014</v>
      </c>
      <c r="K5923" s="3" t="str">
        <f t="shared" si="661"/>
        <v>16</v>
      </c>
      <c r="L5923" s="4" t="str">
        <f t="shared" si="662"/>
        <v>01</v>
      </c>
      <c r="M5923">
        <v>8</v>
      </c>
      <c r="N5923">
        <v>50</v>
      </c>
      <c r="O5923">
        <v>60</v>
      </c>
      <c r="P5923">
        <v>30</v>
      </c>
      <c r="S5923">
        <v>0</v>
      </c>
      <c r="T5923">
        <v>0</v>
      </c>
      <c r="U5923">
        <v>0</v>
      </c>
      <c r="Y5923">
        <v>100</v>
      </c>
      <c r="Z5923">
        <v>1</v>
      </c>
      <c r="AA5923">
        <v>1</v>
      </c>
      <c r="AB5923">
        <v>1</v>
      </c>
      <c r="AC5923">
        <v>1</v>
      </c>
      <c r="AD5923">
        <f t="shared" si="660"/>
        <v>0</v>
      </c>
      <c r="AF5923">
        <v>16014</v>
      </c>
      <c r="AG5923">
        <v>0</v>
      </c>
      <c r="AU5923" t="s">
        <v>97</v>
      </c>
      <c r="AV5923" t="str">
        <f t="shared" si="663"/>
        <v>PZ-EACS-01</v>
      </c>
      <c r="AW5923" t="s">
        <v>5315</v>
      </c>
      <c r="AY5923" t="s">
        <v>99</v>
      </c>
      <c r="AZ5923" t="s">
        <v>5316</v>
      </c>
      <c r="BA5923" t="s">
        <v>101</v>
      </c>
      <c r="BB5923">
        <v>0</v>
      </c>
      <c r="BD5923" s="5" t="str">
        <f t="shared" si="664"/>
        <v>2M160</v>
      </c>
      <c r="BE5923" s="5">
        <f t="shared" si="665"/>
        <v>36</v>
      </c>
      <c r="BK5923" t="s">
        <v>12540</v>
      </c>
      <c r="BV5923">
        <v>0</v>
      </c>
      <c r="BZ5923">
        <v>1</v>
      </c>
      <c r="CJ5923" t="s">
        <v>102</v>
      </c>
      <c r="CK5923" s="5">
        <f t="shared" si="667"/>
        <v>750</v>
      </c>
      <c r="CL5923" s="5" t="str">
        <f t="shared" si="666"/>
        <v>LVL_324</v>
      </c>
      <c r="CM5923">
        <v>1</v>
      </c>
      <c r="CN5923">
        <v>9</v>
      </c>
    </row>
    <row r="5924" spans="1:92" hidden="1" x14ac:dyDescent="0.3">
      <c r="A5924" t="s">
        <v>6090</v>
      </c>
      <c r="B5924" t="s">
        <v>92</v>
      </c>
      <c r="C5924" t="s">
        <v>93</v>
      </c>
      <c r="D5924" t="s">
        <v>94</v>
      </c>
      <c r="E5924" t="s">
        <v>95</v>
      </c>
      <c r="F5924" t="s">
        <v>128</v>
      </c>
      <c r="G5924" t="s">
        <v>5309</v>
      </c>
      <c r="H5924">
        <v>15987</v>
      </c>
      <c r="I5924">
        <v>15987</v>
      </c>
      <c r="K5924" s="3" t="str">
        <f t="shared" si="661"/>
        <v>16</v>
      </c>
      <c r="L5924" s="4" t="str">
        <f t="shared" si="662"/>
        <v>02</v>
      </c>
      <c r="M5924">
        <v>1</v>
      </c>
      <c r="N5924">
        <v>50</v>
      </c>
      <c r="O5924">
        <v>60</v>
      </c>
      <c r="P5924">
        <v>30</v>
      </c>
      <c r="S5924">
        <v>0</v>
      </c>
      <c r="T5924">
        <v>0</v>
      </c>
      <c r="U5924">
        <v>0</v>
      </c>
      <c r="Y5924">
        <v>100</v>
      </c>
      <c r="Z5924">
        <v>1</v>
      </c>
      <c r="AA5924">
        <v>1</v>
      </c>
      <c r="AB5924">
        <v>1</v>
      </c>
      <c r="AC5924">
        <v>1</v>
      </c>
      <c r="AD5924">
        <f t="shared" si="660"/>
        <v>0</v>
      </c>
      <c r="AF5924">
        <v>15987</v>
      </c>
      <c r="AG5924">
        <v>0</v>
      </c>
      <c r="AU5924" t="s">
        <v>97</v>
      </c>
      <c r="AV5924" t="str">
        <f t="shared" si="663"/>
        <v>PZ-EACS-01</v>
      </c>
      <c r="AW5924" t="s">
        <v>5315</v>
      </c>
      <c r="AY5924" t="s">
        <v>99</v>
      </c>
      <c r="AZ5924" t="s">
        <v>5316</v>
      </c>
      <c r="BA5924" t="s">
        <v>101</v>
      </c>
      <c r="BB5924">
        <v>0</v>
      </c>
      <c r="BD5924" s="5" t="str">
        <f t="shared" si="664"/>
        <v>2M160</v>
      </c>
      <c r="BE5924" s="5">
        <f t="shared" si="665"/>
        <v>36</v>
      </c>
      <c r="BK5924" t="s">
        <v>12541</v>
      </c>
      <c r="BV5924">
        <v>0</v>
      </c>
      <c r="BZ5924">
        <v>1</v>
      </c>
      <c r="CJ5924" t="s">
        <v>102</v>
      </c>
      <c r="CK5924" s="5">
        <f t="shared" si="667"/>
        <v>750</v>
      </c>
      <c r="CL5924" s="5" t="str">
        <f t="shared" si="666"/>
        <v>LVL_324</v>
      </c>
      <c r="CM5924">
        <v>1</v>
      </c>
      <c r="CN5924">
        <v>9</v>
      </c>
    </row>
    <row r="5925" spans="1:92" hidden="1" x14ac:dyDescent="0.3">
      <c r="A5925" t="s">
        <v>6091</v>
      </c>
      <c r="B5925" t="s">
        <v>92</v>
      </c>
      <c r="C5925" t="s">
        <v>93</v>
      </c>
      <c r="D5925" t="s">
        <v>94</v>
      </c>
      <c r="E5925" t="s">
        <v>95</v>
      </c>
      <c r="F5925" t="s">
        <v>128</v>
      </c>
      <c r="G5925" t="s">
        <v>5309</v>
      </c>
      <c r="H5925">
        <v>15991</v>
      </c>
      <c r="I5925">
        <v>15991</v>
      </c>
      <c r="K5925" s="3" t="str">
        <f t="shared" si="661"/>
        <v>16</v>
      </c>
      <c r="L5925" s="4" t="str">
        <f t="shared" si="662"/>
        <v>02</v>
      </c>
      <c r="M5925">
        <v>2</v>
      </c>
      <c r="N5925">
        <v>50</v>
      </c>
      <c r="O5925">
        <v>60</v>
      </c>
      <c r="P5925">
        <v>30</v>
      </c>
      <c r="S5925">
        <v>0</v>
      </c>
      <c r="T5925">
        <v>0</v>
      </c>
      <c r="U5925">
        <v>0</v>
      </c>
      <c r="Y5925">
        <v>100</v>
      </c>
      <c r="Z5925">
        <v>1</v>
      </c>
      <c r="AA5925">
        <v>1</v>
      </c>
      <c r="AB5925">
        <v>1</v>
      </c>
      <c r="AC5925">
        <v>1</v>
      </c>
      <c r="AD5925">
        <f t="shared" si="660"/>
        <v>0</v>
      </c>
      <c r="AF5925">
        <v>15991</v>
      </c>
      <c r="AG5925">
        <v>0</v>
      </c>
      <c r="AU5925" t="s">
        <v>97</v>
      </c>
      <c r="AV5925" t="str">
        <f t="shared" si="663"/>
        <v>PZ-EACS-01</v>
      </c>
      <c r="AW5925" t="s">
        <v>5315</v>
      </c>
      <c r="AY5925" t="s">
        <v>99</v>
      </c>
      <c r="AZ5925" t="s">
        <v>5316</v>
      </c>
      <c r="BA5925" t="s">
        <v>101</v>
      </c>
      <c r="BB5925">
        <v>0</v>
      </c>
      <c r="BD5925" s="5" t="str">
        <f t="shared" si="664"/>
        <v>2M160</v>
      </c>
      <c r="BE5925" s="5">
        <f t="shared" si="665"/>
        <v>36</v>
      </c>
      <c r="BK5925" t="s">
        <v>12542</v>
      </c>
      <c r="BV5925">
        <v>0</v>
      </c>
      <c r="BZ5925">
        <v>1</v>
      </c>
      <c r="CJ5925" t="s">
        <v>102</v>
      </c>
      <c r="CK5925" s="5">
        <f t="shared" si="667"/>
        <v>750</v>
      </c>
      <c r="CL5925" s="5" t="str">
        <f t="shared" si="666"/>
        <v>LVL_324</v>
      </c>
      <c r="CM5925">
        <v>1</v>
      </c>
      <c r="CN5925">
        <v>9</v>
      </c>
    </row>
    <row r="5926" spans="1:92" hidden="1" x14ac:dyDescent="0.3">
      <c r="A5926" t="s">
        <v>6092</v>
      </c>
      <c r="B5926" t="s">
        <v>92</v>
      </c>
      <c r="C5926" t="s">
        <v>93</v>
      </c>
      <c r="D5926" t="s">
        <v>94</v>
      </c>
      <c r="E5926" t="s">
        <v>95</v>
      </c>
      <c r="F5926" t="s">
        <v>128</v>
      </c>
      <c r="G5926" t="s">
        <v>5309</v>
      </c>
      <c r="H5926">
        <v>15995</v>
      </c>
      <c r="I5926">
        <v>15995</v>
      </c>
      <c r="K5926" s="3" t="str">
        <f t="shared" si="661"/>
        <v>16</v>
      </c>
      <c r="L5926" s="4" t="str">
        <f t="shared" si="662"/>
        <v>02</v>
      </c>
      <c r="M5926">
        <v>3</v>
      </c>
      <c r="N5926">
        <v>50</v>
      </c>
      <c r="O5926">
        <v>60</v>
      </c>
      <c r="P5926">
        <v>30</v>
      </c>
      <c r="S5926">
        <v>0</v>
      </c>
      <c r="T5926">
        <v>0</v>
      </c>
      <c r="U5926">
        <v>0</v>
      </c>
      <c r="Y5926">
        <v>100</v>
      </c>
      <c r="Z5926">
        <v>1</v>
      </c>
      <c r="AA5926">
        <v>1</v>
      </c>
      <c r="AB5926">
        <v>1</v>
      </c>
      <c r="AC5926">
        <v>1</v>
      </c>
      <c r="AD5926">
        <f t="shared" si="660"/>
        <v>0</v>
      </c>
      <c r="AF5926">
        <v>15995</v>
      </c>
      <c r="AG5926">
        <v>0</v>
      </c>
      <c r="AU5926" t="s">
        <v>97</v>
      </c>
      <c r="AV5926" t="str">
        <f t="shared" si="663"/>
        <v>PZ-EACS-01</v>
      </c>
      <c r="AW5926" t="s">
        <v>5315</v>
      </c>
      <c r="AY5926" t="s">
        <v>99</v>
      </c>
      <c r="AZ5926" t="s">
        <v>5316</v>
      </c>
      <c r="BA5926" t="s">
        <v>101</v>
      </c>
      <c r="BB5926">
        <v>0</v>
      </c>
      <c r="BD5926" s="5" t="str">
        <f t="shared" si="664"/>
        <v>2M160</v>
      </c>
      <c r="BE5926" s="5">
        <f t="shared" si="665"/>
        <v>36</v>
      </c>
      <c r="BK5926" t="s">
        <v>12543</v>
      </c>
      <c r="BV5926">
        <v>0</v>
      </c>
      <c r="BZ5926">
        <v>1</v>
      </c>
      <c r="CJ5926" t="s">
        <v>102</v>
      </c>
      <c r="CK5926" s="5">
        <f t="shared" si="667"/>
        <v>750</v>
      </c>
      <c r="CL5926" s="5" t="str">
        <f t="shared" si="666"/>
        <v>LVL_324</v>
      </c>
      <c r="CM5926">
        <v>1</v>
      </c>
      <c r="CN5926">
        <v>9</v>
      </c>
    </row>
    <row r="5927" spans="1:92" hidden="1" x14ac:dyDescent="0.3">
      <c r="A5927" t="s">
        <v>6093</v>
      </c>
      <c r="B5927" t="s">
        <v>92</v>
      </c>
      <c r="C5927" t="s">
        <v>93</v>
      </c>
      <c r="D5927" t="s">
        <v>94</v>
      </c>
      <c r="E5927" t="s">
        <v>95</v>
      </c>
      <c r="F5927" t="s">
        <v>128</v>
      </c>
      <c r="G5927" t="s">
        <v>5309</v>
      </c>
      <c r="H5927">
        <v>15999</v>
      </c>
      <c r="I5927">
        <v>15999</v>
      </c>
      <c r="K5927" s="3" t="str">
        <f t="shared" si="661"/>
        <v>16</v>
      </c>
      <c r="L5927" s="4" t="str">
        <f t="shared" si="662"/>
        <v>02</v>
      </c>
      <c r="M5927">
        <v>4</v>
      </c>
      <c r="N5927">
        <v>50</v>
      </c>
      <c r="O5927">
        <v>60</v>
      </c>
      <c r="P5927">
        <v>30</v>
      </c>
      <c r="S5927">
        <v>0</v>
      </c>
      <c r="T5927">
        <v>0</v>
      </c>
      <c r="U5927">
        <v>0</v>
      </c>
      <c r="Y5927">
        <v>100</v>
      </c>
      <c r="Z5927">
        <v>1</v>
      </c>
      <c r="AA5927">
        <v>1</v>
      </c>
      <c r="AB5927">
        <v>1</v>
      </c>
      <c r="AC5927">
        <v>1</v>
      </c>
      <c r="AD5927">
        <f t="shared" si="660"/>
        <v>0</v>
      </c>
      <c r="AF5927">
        <v>15999</v>
      </c>
      <c r="AG5927">
        <v>0</v>
      </c>
      <c r="AU5927" t="s">
        <v>97</v>
      </c>
      <c r="AV5927" t="str">
        <f t="shared" si="663"/>
        <v>PZ-EACS-01</v>
      </c>
      <c r="AW5927" t="s">
        <v>5315</v>
      </c>
      <c r="AY5927" t="s">
        <v>99</v>
      </c>
      <c r="AZ5927" t="s">
        <v>5316</v>
      </c>
      <c r="BA5927" t="s">
        <v>101</v>
      </c>
      <c r="BB5927">
        <v>0</v>
      </c>
      <c r="BD5927" s="5" t="str">
        <f t="shared" si="664"/>
        <v>2M160</v>
      </c>
      <c r="BE5927" s="5">
        <f t="shared" si="665"/>
        <v>36</v>
      </c>
      <c r="BK5927" t="s">
        <v>12544</v>
      </c>
      <c r="BV5927">
        <v>0</v>
      </c>
      <c r="BZ5927">
        <v>1</v>
      </c>
      <c r="CJ5927" t="s">
        <v>102</v>
      </c>
      <c r="CK5927" s="5">
        <f t="shared" si="667"/>
        <v>750</v>
      </c>
      <c r="CL5927" s="5" t="str">
        <f t="shared" si="666"/>
        <v>LVL_324</v>
      </c>
      <c r="CM5927">
        <v>1</v>
      </c>
      <c r="CN5927">
        <v>9</v>
      </c>
    </row>
    <row r="5928" spans="1:92" hidden="1" x14ac:dyDescent="0.3">
      <c r="A5928" t="s">
        <v>6094</v>
      </c>
      <c r="B5928" t="s">
        <v>92</v>
      </c>
      <c r="C5928" t="s">
        <v>93</v>
      </c>
      <c r="D5928" t="s">
        <v>94</v>
      </c>
      <c r="E5928" t="s">
        <v>95</v>
      </c>
      <c r="F5928" t="s">
        <v>128</v>
      </c>
      <c r="G5928" t="s">
        <v>5309</v>
      </c>
      <c r="H5928">
        <v>16003</v>
      </c>
      <c r="I5928">
        <v>16003</v>
      </c>
      <c r="K5928" s="3" t="str">
        <f t="shared" si="661"/>
        <v>16</v>
      </c>
      <c r="L5928" s="4" t="str">
        <f t="shared" si="662"/>
        <v>02</v>
      </c>
      <c r="M5928">
        <v>5</v>
      </c>
      <c r="N5928">
        <v>50</v>
      </c>
      <c r="O5928">
        <v>60</v>
      </c>
      <c r="P5928">
        <v>30</v>
      </c>
      <c r="S5928">
        <v>0</v>
      </c>
      <c r="T5928">
        <v>0</v>
      </c>
      <c r="U5928">
        <v>0</v>
      </c>
      <c r="Y5928">
        <v>100</v>
      </c>
      <c r="Z5928">
        <v>1</v>
      </c>
      <c r="AA5928">
        <v>1</v>
      </c>
      <c r="AB5928">
        <v>1</v>
      </c>
      <c r="AC5928">
        <v>1</v>
      </c>
      <c r="AD5928">
        <f t="shared" si="660"/>
        <v>0</v>
      </c>
      <c r="AF5928">
        <v>16003</v>
      </c>
      <c r="AG5928">
        <v>0</v>
      </c>
      <c r="AU5928" t="s">
        <v>97</v>
      </c>
      <c r="AV5928" t="str">
        <f t="shared" si="663"/>
        <v>PZ-EACS-01</v>
      </c>
      <c r="AW5928" t="s">
        <v>5315</v>
      </c>
      <c r="AY5928" t="s">
        <v>99</v>
      </c>
      <c r="AZ5928" t="s">
        <v>5316</v>
      </c>
      <c r="BA5928" t="s">
        <v>101</v>
      </c>
      <c r="BB5928">
        <v>0</v>
      </c>
      <c r="BD5928" s="5" t="str">
        <f t="shared" si="664"/>
        <v>2M160</v>
      </c>
      <c r="BE5928" s="5">
        <f t="shared" si="665"/>
        <v>36</v>
      </c>
      <c r="BK5928" t="s">
        <v>12545</v>
      </c>
      <c r="BV5928">
        <v>0</v>
      </c>
      <c r="BZ5928">
        <v>1</v>
      </c>
      <c r="CJ5928" t="s">
        <v>102</v>
      </c>
      <c r="CK5928" s="5">
        <f t="shared" si="667"/>
        <v>750</v>
      </c>
      <c r="CL5928" s="5" t="str">
        <f t="shared" si="666"/>
        <v>LVL_324</v>
      </c>
      <c r="CM5928">
        <v>1</v>
      </c>
      <c r="CN5928">
        <v>9</v>
      </c>
    </row>
    <row r="5929" spans="1:92" hidden="1" x14ac:dyDescent="0.3">
      <c r="A5929" t="s">
        <v>6095</v>
      </c>
      <c r="B5929" t="s">
        <v>92</v>
      </c>
      <c r="C5929" t="s">
        <v>93</v>
      </c>
      <c r="D5929" t="s">
        <v>94</v>
      </c>
      <c r="E5929" t="s">
        <v>95</v>
      </c>
      <c r="F5929" t="s">
        <v>128</v>
      </c>
      <c r="G5929" t="s">
        <v>5309</v>
      </c>
      <c r="H5929">
        <v>16007</v>
      </c>
      <c r="I5929">
        <v>16007</v>
      </c>
      <c r="K5929" s="3" t="str">
        <f t="shared" si="661"/>
        <v>16</v>
      </c>
      <c r="L5929" s="4" t="str">
        <f t="shared" si="662"/>
        <v>02</v>
      </c>
      <c r="M5929">
        <v>6</v>
      </c>
      <c r="N5929">
        <v>50</v>
      </c>
      <c r="O5929">
        <v>60</v>
      </c>
      <c r="P5929">
        <v>30</v>
      </c>
      <c r="S5929">
        <v>0</v>
      </c>
      <c r="T5929">
        <v>0</v>
      </c>
      <c r="U5929">
        <v>0</v>
      </c>
      <c r="Y5929">
        <v>100</v>
      </c>
      <c r="Z5929">
        <v>1</v>
      </c>
      <c r="AA5929">
        <v>1</v>
      </c>
      <c r="AB5929">
        <v>1</v>
      </c>
      <c r="AC5929">
        <v>1</v>
      </c>
      <c r="AD5929">
        <f t="shared" si="660"/>
        <v>0</v>
      </c>
      <c r="AF5929">
        <v>16007</v>
      </c>
      <c r="AG5929">
        <v>0</v>
      </c>
      <c r="AU5929" t="s">
        <v>97</v>
      </c>
      <c r="AV5929" t="str">
        <f t="shared" si="663"/>
        <v>PZ-EACS-01</v>
      </c>
      <c r="AW5929" t="s">
        <v>5315</v>
      </c>
      <c r="AY5929" t="s">
        <v>99</v>
      </c>
      <c r="AZ5929" t="s">
        <v>5316</v>
      </c>
      <c r="BA5929" t="s">
        <v>101</v>
      </c>
      <c r="BB5929">
        <v>0</v>
      </c>
      <c r="BD5929" s="5" t="str">
        <f t="shared" si="664"/>
        <v>2M160</v>
      </c>
      <c r="BE5929" s="5">
        <f t="shared" si="665"/>
        <v>36</v>
      </c>
      <c r="BK5929" t="s">
        <v>12546</v>
      </c>
      <c r="BV5929">
        <v>0</v>
      </c>
      <c r="BZ5929">
        <v>1</v>
      </c>
      <c r="CJ5929" t="s">
        <v>102</v>
      </c>
      <c r="CK5929" s="5">
        <f t="shared" si="667"/>
        <v>750</v>
      </c>
      <c r="CL5929" s="5" t="str">
        <f t="shared" si="666"/>
        <v>LVL_324</v>
      </c>
      <c r="CM5929">
        <v>1</v>
      </c>
      <c r="CN5929">
        <v>9</v>
      </c>
    </row>
    <row r="5930" spans="1:92" hidden="1" x14ac:dyDescent="0.3">
      <c r="A5930" t="s">
        <v>6096</v>
      </c>
      <c r="B5930" t="s">
        <v>92</v>
      </c>
      <c r="C5930" t="s">
        <v>93</v>
      </c>
      <c r="D5930" t="s">
        <v>94</v>
      </c>
      <c r="E5930" t="s">
        <v>95</v>
      </c>
      <c r="F5930" t="s">
        <v>128</v>
      </c>
      <c r="G5930" t="s">
        <v>5309</v>
      </c>
      <c r="H5930">
        <v>16011</v>
      </c>
      <c r="I5930">
        <v>16011</v>
      </c>
      <c r="K5930" s="3" t="str">
        <f t="shared" si="661"/>
        <v>16</v>
      </c>
      <c r="L5930" s="4" t="str">
        <f t="shared" si="662"/>
        <v>02</v>
      </c>
      <c r="M5930">
        <v>7</v>
      </c>
      <c r="N5930">
        <v>50</v>
      </c>
      <c r="O5930">
        <v>60</v>
      </c>
      <c r="P5930">
        <v>30</v>
      </c>
      <c r="S5930">
        <v>0</v>
      </c>
      <c r="T5930">
        <v>0</v>
      </c>
      <c r="U5930">
        <v>0</v>
      </c>
      <c r="Y5930">
        <v>100</v>
      </c>
      <c r="Z5930">
        <v>1</v>
      </c>
      <c r="AA5930">
        <v>1</v>
      </c>
      <c r="AB5930">
        <v>1</v>
      </c>
      <c r="AC5930">
        <v>1</v>
      </c>
      <c r="AD5930">
        <f t="shared" si="660"/>
        <v>0</v>
      </c>
      <c r="AF5930">
        <v>16011</v>
      </c>
      <c r="AG5930">
        <v>0</v>
      </c>
      <c r="AU5930" t="s">
        <v>97</v>
      </c>
      <c r="AV5930" t="str">
        <f t="shared" si="663"/>
        <v>PZ-EACS-01</v>
      </c>
      <c r="AW5930" t="s">
        <v>5315</v>
      </c>
      <c r="AY5930" t="s">
        <v>99</v>
      </c>
      <c r="AZ5930" t="s">
        <v>5316</v>
      </c>
      <c r="BA5930" t="s">
        <v>101</v>
      </c>
      <c r="BB5930">
        <v>0</v>
      </c>
      <c r="BD5930" s="5" t="str">
        <f t="shared" si="664"/>
        <v>2M160</v>
      </c>
      <c r="BE5930" s="5">
        <f t="shared" si="665"/>
        <v>36</v>
      </c>
      <c r="BK5930" t="s">
        <v>12547</v>
      </c>
      <c r="BV5930">
        <v>0</v>
      </c>
      <c r="BZ5930">
        <v>1</v>
      </c>
      <c r="CJ5930" t="s">
        <v>102</v>
      </c>
      <c r="CK5930" s="5">
        <f t="shared" si="667"/>
        <v>750</v>
      </c>
      <c r="CL5930" s="5" t="str">
        <f t="shared" si="666"/>
        <v>LVL_324</v>
      </c>
      <c r="CM5930">
        <v>1</v>
      </c>
      <c r="CN5930">
        <v>9</v>
      </c>
    </row>
    <row r="5931" spans="1:92" hidden="1" x14ac:dyDescent="0.3">
      <c r="A5931" t="s">
        <v>6097</v>
      </c>
      <c r="B5931" t="s">
        <v>92</v>
      </c>
      <c r="C5931" t="s">
        <v>93</v>
      </c>
      <c r="D5931" t="s">
        <v>94</v>
      </c>
      <c r="E5931" t="s">
        <v>95</v>
      </c>
      <c r="F5931" t="s">
        <v>128</v>
      </c>
      <c r="G5931" t="s">
        <v>5309</v>
      </c>
      <c r="H5931">
        <v>16015</v>
      </c>
      <c r="I5931">
        <v>16015</v>
      </c>
      <c r="K5931" s="3" t="str">
        <f t="shared" si="661"/>
        <v>16</v>
      </c>
      <c r="L5931" s="4" t="str">
        <f t="shared" si="662"/>
        <v>02</v>
      </c>
      <c r="M5931">
        <v>8</v>
      </c>
      <c r="N5931">
        <v>50</v>
      </c>
      <c r="O5931">
        <v>60</v>
      </c>
      <c r="P5931">
        <v>30</v>
      </c>
      <c r="S5931">
        <v>0</v>
      </c>
      <c r="T5931">
        <v>0</v>
      </c>
      <c r="U5931">
        <v>0</v>
      </c>
      <c r="Y5931">
        <v>100</v>
      </c>
      <c r="Z5931">
        <v>1</v>
      </c>
      <c r="AA5931">
        <v>1</v>
      </c>
      <c r="AB5931">
        <v>1</v>
      </c>
      <c r="AC5931">
        <v>1</v>
      </c>
      <c r="AD5931">
        <f t="shared" si="660"/>
        <v>0</v>
      </c>
      <c r="AF5931">
        <v>16015</v>
      </c>
      <c r="AG5931">
        <v>0</v>
      </c>
      <c r="AU5931" t="s">
        <v>97</v>
      </c>
      <c r="AV5931" t="str">
        <f t="shared" si="663"/>
        <v>PZ-EACS-01</v>
      </c>
      <c r="AW5931" t="s">
        <v>5315</v>
      </c>
      <c r="AY5931" t="s">
        <v>99</v>
      </c>
      <c r="AZ5931" t="s">
        <v>5316</v>
      </c>
      <c r="BA5931" t="s">
        <v>101</v>
      </c>
      <c r="BB5931">
        <v>0</v>
      </c>
      <c r="BD5931" s="5" t="str">
        <f t="shared" si="664"/>
        <v>2M160</v>
      </c>
      <c r="BE5931" s="5">
        <f t="shared" si="665"/>
        <v>36</v>
      </c>
      <c r="BK5931" t="s">
        <v>12548</v>
      </c>
      <c r="BV5931">
        <v>0</v>
      </c>
      <c r="BZ5931">
        <v>1</v>
      </c>
      <c r="CJ5931" t="s">
        <v>102</v>
      </c>
      <c r="CK5931" s="5">
        <f t="shared" si="667"/>
        <v>750</v>
      </c>
      <c r="CL5931" s="5" t="str">
        <f t="shared" si="666"/>
        <v>LVL_324</v>
      </c>
      <c r="CM5931">
        <v>1</v>
      </c>
      <c r="CN5931">
        <v>9</v>
      </c>
    </row>
    <row r="5932" spans="1:92" hidden="1" x14ac:dyDescent="0.3">
      <c r="A5932" t="s">
        <v>6098</v>
      </c>
      <c r="B5932" t="s">
        <v>92</v>
      </c>
      <c r="C5932" t="s">
        <v>93</v>
      </c>
      <c r="D5932" t="s">
        <v>94</v>
      </c>
      <c r="E5932" t="s">
        <v>95</v>
      </c>
      <c r="F5932" t="s">
        <v>128</v>
      </c>
      <c r="G5932" t="s">
        <v>5309</v>
      </c>
      <c r="H5932">
        <v>15988</v>
      </c>
      <c r="I5932">
        <v>15988</v>
      </c>
      <c r="K5932" s="3" t="str">
        <f t="shared" si="661"/>
        <v>16</v>
      </c>
      <c r="L5932" s="4" t="str">
        <f t="shared" si="662"/>
        <v>03</v>
      </c>
      <c r="M5932">
        <v>1</v>
      </c>
      <c r="N5932">
        <v>50</v>
      </c>
      <c r="O5932">
        <v>60</v>
      </c>
      <c r="P5932">
        <v>30</v>
      </c>
      <c r="S5932">
        <v>0</v>
      </c>
      <c r="T5932">
        <v>0</v>
      </c>
      <c r="U5932">
        <v>0</v>
      </c>
      <c r="Y5932">
        <v>100</v>
      </c>
      <c r="Z5932">
        <v>1</v>
      </c>
      <c r="AA5932">
        <v>1</v>
      </c>
      <c r="AB5932">
        <v>1</v>
      </c>
      <c r="AC5932">
        <v>1</v>
      </c>
      <c r="AD5932">
        <f t="shared" si="660"/>
        <v>0</v>
      </c>
      <c r="AF5932">
        <v>15988</v>
      </c>
      <c r="AG5932">
        <v>0</v>
      </c>
      <c r="AU5932" t="s">
        <v>97</v>
      </c>
      <c r="AV5932" t="str">
        <f t="shared" si="663"/>
        <v>PZ-EACS-01</v>
      </c>
      <c r="AW5932" t="s">
        <v>5315</v>
      </c>
      <c r="AY5932" t="s">
        <v>99</v>
      </c>
      <c r="AZ5932" t="s">
        <v>5316</v>
      </c>
      <c r="BA5932" t="s">
        <v>101</v>
      </c>
      <c r="BB5932">
        <v>0</v>
      </c>
      <c r="BD5932" s="5" t="str">
        <f t="shared" si="664"/>
        <v>2M160</v>
      </c>
      <c r="BE5932" s="5">
        <f t="shared" si="665"/>
        <v>36</v>
      </c>
      <c r="BK5932" t="s">
        <v>12549</v>
      </c>
      <c r="BV5932">
        <v>0</v>
      </c>
      <c r="BZ5932">
        <v>1</v>
      </c>
      <c r="CJ5932" t="s">
        <v>102</v>
      </c>
      <c r="CK5932" s="5">
        <f t="shared" si="667"/>
        <v>750</v>
      </c>
      <c r="CL5932" s="5" t="str">
        <f t="shared" si="666"/>
        <v>LVL_324</v>
      </c>
      <c r="CM5932">
        <v>1</v>
      </c>
      <c r="CN5932">
        <v>9</v>
      </c>
    </row>
    <row r="5933" spans="1:92" hidden="1" x14ac:dyDescent="0.3">
      <c r="A5933" t="s">
        <v>6099</v>
      </c>
      <c r="B5933" t="s">
        <v>92</v>
      </c>
      <c r="C5933" t="s">
        <v>93</v>
      </c>
      <c r="D5933" t="s">
        <v>94</v>
      </c>
      <c r="E5933" t="s">
        <v>95</v>
      </c>
      <c r="F5933" t="s">
        <v>128</v>
      </c>
      <c r="G5933" t="s">
        <v>5309</v>
      </c>
      <c r="H5933">
        <v>15992</v>
      </c>
      <c r="I5933">
        <v>15992</v>
      </c>
      <c r="K5933" s="3" t="str">
        <f t="shared" si="661"/>
        <v>16</v>
      </c>
      <c r="L5933" s="4" t="str">
        <f t="shared" si="662"/>
        <v>03</v>
      </c>
      <c r="M5933">
        <v>2</v>
      </c>
      <c r="N5933">
        <v>50</v>
      </c>
      <c r="O5933">
        <v>60</v>
      </c>
      <c r="P5933">
        <v>30</v>
      </c>
      <c r="S5933">
        <v>0</v>
      </c>
      <c r="T5933">
        <v>0</v>
      </c>
      <c r="U5933">
        <v>0</v>
      </c>
      <c r="Y5933">
        <v>100</v>
      </c>
      <c r="Z5933">
        <v>1</v>
      </c>
      <c r="AA5933">
        <v>1</v>
      </c>
      <c r="AB5933">
        <v>1</v>
      </c>
      <c r="AC5933">
        <v>1</v>
      </c>
      <c r="AD5933">
        <f t="shared" si="660"/>
        <v>0</v>
      </c>
      <c r="AF5933">
        <v>15992</v>
      </c>
      <c r="AG5933">
        <v>0</v>
      </c>
      <c r="AU5933" t="s">
        <v>97</v>
      </c>
      <c r="AV5933" t="str">
        <f t="shared" si="663"/>
        <v>PZ-EACS-01</v>
      </c>
      <c r="AW5933" t="s">
        <v>5315</v>
      </c>
      <c r="AY5933" t="s">
        <v>99</v>
      </c>
      <c r="AZ5933" t="s">
        <v>5316</v>
      </c>
      <c r="BA5933" t="s">
        <v>101</v>
      </c>
      <c r="BB5933">
        <v>0</v>
      </c>
      <c r="BD5933" s="5" t="str">
        <f t="shared" si="664"/>
        <v>2M160</v>
      </c>
      <c r="BE5933" s="5">
        <f t="shared" si="665"/>
        <v>36</v>
      </c>
      <c r="BK5933" t="s">
        <v>12550</v>
      </c>
      <c r="BV5933">
        <v>0</v>
      </c>
      <c r="BZ5933">
        <v>1</v>
      </c>
      <c r="CJ5933" t="s">
        <v>102</v>
      </c>
      <c r="CK5933" s="5">
        <f t="shared" si="667"/>
        <v>750</v>
      </c>
      <c r="CL5933" s="5" t="str">
        <f t="shared" si="666"/>
        <v>LVL_324</v>
      </c>
      <c r="CM5933">
        <v>1</v>
      </c>
      <c r="CN5933">
        <v>9</v>
      </c>
    </row>
    <row r="5934" spans="1:92" hidden="1" x14ac:dyDescent="0.3">
      <c r="A5934" t="s">
        <v>6100</v>
      </c>
      <c r="B5934" t="s">
        <v>92</v>
      </c>
      <c r="C5934" t="s">
        <v>93</v>
      </c>
      <c r="D5934" t="s">
        <v>94</v>
      </c>
      <c r="E5934" t="s">
        <v>95</v>
      </c>
      <c r="F5934" t="s">
        <v>128</v>
      </c>
      <c r="G5934" t="s">
        <v>5309</v>
      </c>
      <c r="H5934">
        <v>15996</v>
      </c>
      <c r="I5934">
        <v>15996</v>
      </c>
      <c r="K5934" s="3" t="str">
        <f t="shared" si="661"/>
        <v>16</v>
      </c>
      <c r="L5934" s="4" t="str">
        <f t="shared" si="662"/>
        <v>03</v>
      </c>
      <c r="M5934">
        <v>3</v>
      </c>
      <c r="N5934">
        <v>50</v>
      </c>
      <c r="O5934">
        <v>60</v>
      </c>
      <c r="P5934">
        <v>30</v>
      </c>
      <c r="S5934">
        <v>0</v>
      </c>
      <c r="T5934">
        <v>0</v>
      </c>
      <c r="U5934">
        <v>0</v>
      </c>
      <c r="Y5934">
        <v>100</v>
      </c>
      <c r="Z5934">
        <v>1</v>
      </c>
      <c r="AA5934">
        <v>1</v>
      </c>
      <c r="AB5934">
        <v>1</v>
      </c>
      <c r="AC5934">
        <v>1</v>
      </c>
      <c r="AD5934">
        <f t="shared" si="660"/>
        <v>0</v>
      </c>
      <c r="AF5934">
        <v>15996</v>
      </c>
      <c r="AG5934">
        <v>0</v>
      </c>
      <c r="AU5934" t="s">
        <v>97</v>
      </c>
      <c r="AV5934" t="str">
        <f t="shared" si="663"/>
        <v>PZ-EACS-01</v>
      </c>
      <c r="AW5934" t="s">
        <v>5315</v>
      </c>
      <c r="AY5934" t="s">
        <v>99</v>
      </c>
      <c r="AZ5934" t="s">
        <v>5316</v>
      </c>
      <c r="BA5934" t="s">
        <v>101</v>
      </c>
      <c r="BB5934">
        <v>0</v>
      </c>
      <c r="BD5934" s="5" t="str">
        <f t="shared" si="664"/>
        <v>2M160</v>
      </c>
      <c r="BE5934" s="5">
        <f t="shared" si="665"/>
        <v>36</v>
      </c>
      <c r="BK5934" t="s">
        <v>12551</v>
      </c>
      <c r="BV5934">
        <v>0</v>
      </c>
      <c r="BZ5934">
        <v>1</v>
      </c>
      <c r="CJ5934" t="s">
        <v>102</v>
      </c>
      <c r="CK5934" s="5">
        <f t="shared" si="667"/>
        <v>750</v>
      </c>
      <c r="CL5934" s="5" t="str">
        <f t="shared" si="666"/>
        <v>LVL_324</v>
      </c>
      <c r="CM5934">
        <v>1</v>
      </c>
      <c r="CN5934">
        <v>9</v>
      </c>
    </row>
    <row r="5935" spans="1:92" hidden="1" x14ac:dyDescent="0.3">
      <c r="A5935" t="s">
        <v>6101</v>
      </c>
      <c r="B5935" t="s">
        <v>92</v>
      </c>
      <c r="C5935" t="s">
        <v>93</v>
      </c>
      <c r="D5935" t="s">
        <v>94</v>
      </c>
      <c r="E5935" t="s">
        <v>95</v>
      </c>
      <c r="F5935" t="s">
        <v>128</v>
      </c>
      <c r="G5935" t="s">
        <v>5309</v>
      </c>
      <c r="H5935">
        <v>16000</v>
      </c>
      <c r="I5935">
        <v>16000</v>
      </c>
      <c r="K5935" s="3" t="str">
        <f t="shared" si="661"/>
        <v>16</v>
      </c>
      <c r="L5935" s="4" t="str">
        <f t="shared" si="662"/>
        <v>03</v>
      </c>
      <c r="M5935">
        <v>4</v>
      </c>
      <c r="N5935">
        <v>50</v>
      </c>
      <c r="O5935">
        <v>60</v>
      </c>
      <c r="P5935">
        <v>30</v>
      </c>
      <c r="S5935">
        <v>0</v>
      </c>
      <c r="T5935">
        <v>0</v>
      </c>
      <c r="U5935">
        <v>0</v>
      </c>
      <c r="Y5935">
        <v>100</v>
      </c>
      <c r="Z5935">
        <v>1</v>
      </c>
      <c r="AA5935">
        <v>1</v>
      </c>
      <c r="AB5935">
        <v>1</v>
      </c>
      <c r="AC5935">
        <v>1</v>
      </c>
      <c r="AD5935">
        <f t="shared" si="660"/>
        <v>0</v>
      </c>
      <c r="AF5935">
        <v>16000</v>
      </c>
      <c r="AG5935">
        <v>0</v>
      </c>
      <c r="AU5935" t="s">
        <v>97</v>
      </c>
      <c r="AV5935" t="str">
        <f t="shared" si="663"/>
        <v>PZ-EACS-01</v>
      </c>
      <c r="AW5935" t="s">
        <v>5315</v>
      </c>
      <c r="AY5935" t="s">
        <v>99</v>
      </c>
      <c r="AZ5935" t="s">
        <v>5316</v>
      </c>
      <c r="BA5935" t="s">
        <v>101</v>
      </c>
      <c r="BB5935">
        <v>0</v>
      </c>
      <c r="BD5935" s="5" t="str">
        <f t="shared" si="664"/>
        <v>2M160</v>
      </c>
      <c r="BE5935" s="5">
        <f t="shared" si="665"/>
        <v>36</v>
      </c>
      <c r="BK5935" t="s">
        <v>12552</v>
      </c>
      <c r="BV5935">
        <v>0</v>
      </c>
      <c r="BZ5935">
        <v>1</v>
      </c>
      <c r="CJ5935" t="s">
        <v>102</v>
      </c>
      <c r="CK5935" s="5">
        <f t="shared" si="667"/>
        <v>750</v>
      </c>
      <c r="CL5935" s="5" t="str">
        <f t="shared" si="666"/>
        <v>LVL_324</v>
      </c>
      <c r="CM5935">
        <v>1</v>
      </c>
      <c r="CN5935">
        <v>9</v>
      </c>
    </row>
    <row r="5936" spans="1:92" hidden="1" x14ac:dyDescent="0.3">
      <c r="A5936" t="s">
        <v>6102</v>
      </c>
      <c r="B5936" t="s">
        <v>92</v>
      </c>
      <c r="C5936" t="s">
        <v>93</v>
      </c>
      <c r="D5936" t="s">
        <v>94</v>
      </c>
      <c r="E5936" t="s">
        <v>95</v>
      </c>
      <c r="F5936" t="s">
        <v>128</v>
      </c>
      <c r="G5936" t="s">
        <v>5309</v>
      </c>
      <c r="H5936">
        <v>16004</v>
      </c>
      <c r="I5936">
        <v>16004</v>
      </c>
      <c r="K5936" s="3" t="str">
        <f t="shared" si="661"/>
        <v>16</v>
      </c>
      <c r="L5936" s="4" t="str">
        <f t="shared" si="662"/>
        <v>03</v>
      </c>
      <c r="M5936">
        <v>5</v>
      </c>
      <c r="N5936">
        <v>50</v>
      </c>
      <c r="O5936">
        <v>60</v>
      </c>
      <c r="P5936">
        <v>30</v>
      </c>
      <c r="S5936">
        <v>0</v>
      </c>
      <c r="T5936">
        <v>0</v>
      </c>
      <c r="U5936">
        <v>0</v>
      </c>
      <c r="Y5936">
        <v>100</v>
      </c>
      <c r="Z5936">
        <v>1</v>
      </c>
      <c r="AA5936">
        <v>1</v>
      </c>
      <c r="AB5936">
        <v>1</v>
      </c>
      <c r="AC5936">
        <v>1</v>
      </c>
      <c r="AD5936">
        <f t="shared" si="660"/>
        <v>0</v>
      </c>
      <c r="AF5936">
        <v>16004</v>
      </c>
      <c r="AG5936">
        <v>0</v>
      </c>
      <c r="AU5936" t="s">
        <v>97</v>
      </c>
      <c r="AV5936" t="str">
        <f t="shared" si="663"/>
        <v>PZ-EACS-01</v>
      </c>
      <c r="AW5936" t="s">
        <v>5315</v>
      </c>
      <c r="AY5936" t="s">
        <v>99</v>
      </c>
      <c r="AZ5936" t="s">
        <v>5316</v>
      </c>
      <c r="BA5936" t="s">
        <v>101</v>
      </c>
      <c r="BB5936">
        <v>0</v>
      </c>
      <c r="BD5936" s="5" t="str">
        <f t="shared" si="664"/>
        <v>2M160</v>
      </c>
      <c r="BE5936" s="5">
        <f t="shared" si="665"/>
        <v>36</v>
      </c>
      <c r="BK5936" t="s">
        <v>12553</v>
      </c>
      <c r="BV5936">
        <v>0</v>
      </c>
      <c r="BZ5936">
        <v>1</v>
      </c>
      <c r="CJ5936" t="s">
        <v>102</v>
      </c>
      <c r="CK5936" s="5">
        <f t="shared" si="667"/>
        <v>750</v>
      </c>
      <c r="CL5936" s="5" t="str">
        <f t="shared" si="666"/>
        <v>LVL_324</v>
      </c>
      <c r="CM5936">
        <v>1</v>
      </c>
      <c r="CN5936">
        <v>9</v>
      </c>
    </row>
    <row r="5937" spans="1:92" hidden="1" x14ac:dyDescent="0.3">
      <c r="A5937" t="s">
        <v>6103</v>
      </c>
      <c r="B5937" t="s">
        <v>92</v>
      </c>
      <c r="C5937" t="s">
        <v>93</v>
      </c>
      <c r="D5937" t="s">
        <v>94</v>
      </c>
      <c r="E5937" t="s">
        <v>95</v>
      </c>
      <c r="F5937" t="s">
        <v>128</v>
      </c>
      <c r="G5937" t="s">
        <v>5309</v>
      </c>
      <c r="H5937">
        <v>16008</v>
      </c>
      <c r="I5937">
        <v>16008</v>
      </c>
      <c r="K5937" s="3" t="str">
        <f t="shared" si="661"/>
        <v>16</v>
      </c>
      <c r="L5937" s="4" t="str">
        <f t="shared" si="662"/>
        <v>03</v>
      </c>
      <c r="M5937">
        <v>6</v>
      </c>
      <c r="N5937">
        <v>50</v>
      </c>
      <c r="O5937">
        <v>60</v>
      </c>
      <c r="P5937">
        <v>30</v>
      </c>
      <c r="S5937">
        <v>0</v>
      </c>
      <c r="T5937">
        <v>0</v>
      </c>
      <c r="U5937">
        <v>0</v>
      </c>
      <c r="Y5937">
        <v>100</v>
      </c>
      <c r="Z5937">
        <v>1</v>
      </c>
      <c r="AA5937">
        <v>1</v>
      </c>
      <c r="AB5937">
        <v>1</v>
      </c>
      <c r="AC5937">
        <v>1</v>
      </c>
      <c r="AD5937">
        <f t="shared" si="660"/>
        <v>0</v>
      </c>
      <c r="AF5937">
        <v>16008</v>
      </c>
      <c r="AG5937">
        <v>0</v>
      </c>
      <c r="AU5937" t="s">
        <v>97</v>
      </c>
      <c r="AV5937" t="str">
        <f t="shared" si="663"/>
        <v>PZ-EACS-01</v>
      </c>
      <c r="AW5937" t="s">
        <v>5315</v>
      </c>
      <c r="AY5937" t="s">
        <v>99</v>
      </c>
      <c r="AZ5937" t="s">
        <v>5316</v>
      </c>
      <c r="BA5937" t="s">
        <v>101</v>
      </c>
      <c r="BB5937">
        <v>0</v>
      </c>
      <c r="BD5937" s="5" t="str">
        <f t="shared" si="664"/>
        <v>2M160</v>
      </c>
      <c r="BE5937" s="5">
        <f t="shared" si="665"/>
        <v>36</v>
      </c>
      <c r="BK5937" t="s">
        <v>12554</v>
      </c>
      <c r="BV5937">
        <v>0</v>
      </c>
      <c r="BZ5937">
        <v>1</v>
      </c>
      <c r="CJ5937" t="s">
        <v>102</v>
      </c>
      <c r="CK5937" s="5">
        <f t="shared" si="667"/>
        <v>750</v>
      </c>
      <c r="CL5937" s="5" t="str">
        <f t="shared" si="666"/>
        <v>LVL_324</v>
      </c>
      <c r="CM5937">
        <v>1</v>
      </c>
      <c r="CN5937">
        <v>9</v>
      </c>
    </row>
    <row r="5938" spans="1:92" hidden="1" x14ac:dyDescent="0.3">
      <c r="A5938" t="s">
        <v>6104</v>
      </c>
      <c r="B5938" t="s">
        <v>92</v>
      </c>
      <c r="C5938" t="s">
        <v>93</v>
      </c>
      <c r="D5938" t="s">
        <v>94</v>
      </c>
      <c r="E5938" t="s">
        <v>95</v>
      </c>
      <c r="F5938" t="s">
        <v>128</v>
      </c>
      <c r="G5938" t="s">
        <v>5309</v>
      </c>
      <c r="H5938">
        <v>16012</v>
      </c>
      <c r="I5938">
        <v>16012</v>
      </c>
      <c r="K5938" s="3" t="str">
        <f t="shared" si="661"/>
        <v>16</v>
      </c>
      <c r="L5938" s="4" t="str">
        <f t="shared" si="662"/>
        <v>03</v>
      </c>
      <c r="M5938">
        <v>7</v>
      </c>
      <c r="N5938">
        <v>50</v>
      </c>
      <c r="O5938">
        <v>60</v>
      </c>
      <c r="P5938">
        <v>30</v>
      </c>
      <c r="S5938">
        <v>0</v>
      </c>
      <c r="T5938">
        <v>0</v>
      </c>
      <c r="U5938">
        <v>0</v>
      </c>
      <c r="Y5938">
        <v>100</v>
      </c>
      <c r="Z5938">
        <v>1</v>
      </c>
      <c r="AA5938">
        <v>1</v>
      </c>
      <c r="AB5938">
        <v>1</v>
      </c>
      <c r="AC5938">
        <v>1</v>
      </c>
      <c r="AD5938">
        <f t="shared" si="660"/>
        <v>0</v>
      </c>
      <c r="AF5938">
        <v>16012</v>
      </c>
      <c r="AG5938">
        <v>0</v>
      </c>
      <c r="AU5938" t="s">
        <v>97</v>
      </c>
      <c r="AV5938" t="str">
        <f t="shared" si="663"/>
        <v>PZ-EACS-01</v>
      </c>
      <c r="AW5938" t="s">
        <v>5315</v>
      </c>
      <c r="AY5938" t="s">
        <v>99</v>
      </c>
      <c r="AZ5938" t="s">
        <v>5316</v>
      </c>
      <c r="BA5938" t="s">
        <v>101</v>
      </c>
      <c r="BB5938">
        <v>0</v>
      </c>
      <c r="BD5938" s="5" t="str">
        <f t="shared" si="664"/>
        <v>2M160</v>
      </c>
      <c r="BE5938" s="5">
        <f t="shared" si="665"/>
        <v>36</v>
      </c>
      <c r="BK5938" t="s">
        <v>12555</v>
      </c>
      <c r="BV5938">
        <v>0</v>
      </c>
      <c r="BZ5938">
        <v>1</v>
      </c>
      <c r="CJ5938" t="s">
        <v>102</v>
      </c>
      <c r="CK5938" s="5">
        <f t="shared" si="667"/>
        <v>750</v>
      </c>
      <c r="CL5938" s="5" t="str">
        <f t="shared" si="666"/>
        <v>LVL_324</v>
      </c>
      <c r="CM5938">
        <v>1</v>
      </c>
      <c r="CN5938">
        <v>9</v>
      </c>
    </row>
    <row r="5939" spans="1:92" hidden="1" x14ac:dyDescent="0.3">
      <c r="A5939" t="s">
        <v>6105</v>
      </c>
      <c r="B5939" t="s">
        <v>92</v>
      </c>
      <c r="C5939" t="s">
        <v>93</v>
      </c>
      <c r="D5939" t="s">
        <v>94</v>
      </c>
      <c r="E5939" t="s">
        <v>95</v>
      </c>
      <c r="F5939" t="s">
        <v>128</v>
      </c>
      <c r="G5939" t="s">
        <v>5309</v>
      </c>
      <c r="H5939">
        <v>16016</v>
      </c>
      <c r="I5939">
        <v>16016</v>
      </c>
      <c r="K5939" s="3" t="str">
        <f t="shared" si="661"/>
        <v>16</v>
      </c>
      <c r="L5939" s="4" t="str">
        <f t="shared" si="662"/>
        <v>03</v>
      </c>
      <c r="M5939">
        <v>8</v>
      </c>
      <c r="N5939">
        <v>50</v>
      </c>
      <c r="O5939">
        <v>60</v>
      </c>
      <c r="P5939">
        <v>30</v>
      </c>
      <c r="S5939">
        <v>0</v>
      </c>
      <c r="T5939">
        <v>0</v>
      </c>
      <c r="U5939">
        <v>0</v>
      </c>
      <c r="Y5939">
        <v>100</v>
      </c>
      <c r="Z5939">
        <v>1</v>
      </c>
      <c r="AA5939">
        <v>1</v>
      </c>
      <c r="AB5939">
        <v>1</v>
      </c>
      <c r="AC5939">
        <v>1</v>
      </c>
      <c r="AD5939">
        <f t="shared" si="660"/>
        <v>0</v>
      </c>
      <c r="AF5939">
        <v>16016</v>
      </c>
      <c r="AG5939">
        <v>0</v>
      </c>
      <c r="AU5939" t="s">
        <v>97</v>
      </c>
      <c r="AV5939" t="str">
        <f t="shared" si="663"/>
        <v>PZ-EACS-01</v>
      </c>
      <c r="AW5939" t="s">
        <v>5315</v>
      </c>
      <c r="AY5939" t="s">
        <v>99</v>
      </c>
      <c r="AZ5939" t="s">
        <v>5316</v>
      </c>
      <c r="BA5939" t="s">
        <v>101</v>
      </c>
      <c r="BB5939">
        <v>0</v>
      </c>
      <c r="BD5939" s="5" t="str">
        <f t="shared" si="664"/>
        <v>2M160</v>
      </c>
      <c r="BE5939" s="5">
        <f t="shared" si="665"/>
        <v>36</v>
      </c>
      <c r="BK5939" t="s">
        <v>12556</v>
      </c>
      <c r="BV5939">
        <v>0</v>
      </c>
      <c r="BZ5939">
        <v>1</v>
      </c>
      <c r="CJ5939" t="s">
        <v>102</v>
      </c>
      <c r="CK5939" s="5">
        <f t="shared" si="667"/>
        <v>750</v>
      </c>
      <c r="CL5939" s="5" t="str">
        <f t="shared" si="666"/>
        <v>LVL_324</v>
      </c>
      <c r="CM5939">
        <v>1</v>
      </c>
      <c r="CN5939">
        <v>9</v>
      </c>
    </row>
    <row r="5940" spans="1:92" hidden="1" x14ac:dyDescent="0.3">
      <c r="A5940" t="s">
        <v>6106</v>
      </c>
      <c r="B5940" t="s">
        <v>92</v>
      </c>
      <c r="C5940" t="s">
        <v>93</v>
      </c>
      <c r="D5940" t="s">
        <v>94</v>
      </c>
      <c r="E5940" t="s">
        <v>95</v>
      </c>
      <c r="F5940" t="s">
        <v>128</v>
      </c>
      <c r="G5940" t="s">
        <v>5309</v>
      </c>
      <c r="H5940">
        <v>15989</v>
      </c>
      <c r="I5940">
        <v>15989</v>
      </c>
      <c r="K5940" s="3" t="str">
        <f t="shared" si="661"/>
        <v>16</v>
      </c>
      <c r="L5940" s="4" t="str">
        <f t="shared" si="662"/>
        <v>04</v>
      </c>
      <c r="M5940">
        <v>1</v>
      </c>
      <c r="N5940">
        <v>50</v>
      </c>
      <c r="O5940">
        <v>60</v>
      </c>
      <c r="P5940">
        <v>30</v>
      </c>
      <c r="S5940">
        <v>0</v>
      </c>
      <c r="T5940">
        <v>0</v>
      </c>
      <c r="U5940">
        <v>0</v>
      </c>
      <c r="Y5940">
        <v>100</v>
      </c>
      <c r="Z5940">
        <v>1</v>
      </c>
      <c r="AA5940">
        <v>1</v>
      </c>
      <c r="AB5940">
        <v>1</v>
      </c>
      <c r="AC5940">
        <v>1</v>
      </c>
      <c r="AD5940">
        <f t="shared" si="660"/>
        <v>0</v>
      </c>
      <c r="AF5940">
        <v>15989</v>
      </c>
      <c r="AG5940">
        <v>0</v>
      </c>
      <c r="AU5940" t="s">
        <v>97</v>
      </c>
      <c r="AV5940" t="str">
        <f t="shared" si="663"/>
        <v>PZ-EACS-01</v>
      </c>
      <c r="AW5940" t="s">
        <v>5315</v>
      </c>
      <c r="AY5940" t="s">
        <v>99</v>
      </c>
      <c r="AZ5940" t="s">
        <v>5316</v>
      </c>
      <c r="BA5940" t="s">
        <v>101</v>
      </c>
      <c r="BB5940">
        <v>0</v>
      </c>
      <c r="BD5940" s="5" t="str">
        <f t="shared" si="664"/>
        <v>2M160</v>
      </c>
      <c r="BE5940" s="5">
        <f t="shared" si="665"/>
        <v>36</v>
      </c>
      <c r="BK5940" t="s">
        <v>12557</v>
      </c>
      <c r="BV5940">
        <v>0</v>
      </c>
      <c r="BZ5940">
        <v>1</v>
      </c>
      <c r="CJ5940" t="s">
        <v>102</v>
      </c>
      <c r="CK5940" s="5">
        <f t="shared" si="667"/>
        <v>750</v>
      </c>
      <c r="CL5940" s="5" t="str">
        <f t="shared" si="666"/>
        <v>LVL_324</v>
      </c>
      <c r="CM5940">
        <v>1</v>
      </c>
      <c r="CN5940">
        <v>9</v>
      </c>
    </row>
    <row r="5941" spans="1:92" hidden="1" x14ac:dyDescent="0.3">
      <c r="A5941" t="s">
        <v>6107</v>
      </c>
      <c r="B5941" t="s">
        <v>92</v>
      </c>
      <c r="C5941" t="s">
        <v>93</v>
      </c>
      <c r="D5941" t="s">
        <v>94</v>
      </c>
      <c r="E5941" t="s">
        <v>95</v>
      </c>
      <c r="F5941" t="s">
        <v>128</v>
      </c>
      <c r="G5941" t="s">
        <v>5309</v>
      </c>
      <c r="H5941">
        <v>15993</v>
      </c>
      <c r="I5941">
        <v>15993</v>
      </c>
      <c r="K5941" s="3" t="str">
        <f t="shared" si="661"/>
        <v>16</v>
      </c>
      <c r="L5941" s="4" t="str">
        <f t="shared" si="662"/>
        <v>04</v>
      </c>
      <c r="M5941">
        <v>2</v>
      </c>
      <c r="N5941">
        <v>50</v>
      </c>
      <c r="O5941">
        <v>60</v>
      </c>
      <c r="P5941">
        <v>30</v>
      </c>
      <c r="S5941">
        <v>0</v>
      </c>
      <c r="T5941">
        <v>0</v>
      </c>
      <c r="U5941">
        <v>0</v>
      </c>
      <c r="Y5941">
        <v>100</v>
      </c>
      <c r="Z5941">
        <v>1</v>
      </c>
      <c r="AA5941">
        <v>1</v>
      </c>
      <c r="AB5941">
        <v>1</v>
      </c>
      <c r="AC5941">
        <v>1</v>
      </c>
      <c r="AD5941">
        <f t="shared" si="660"/>
        <v>0</v>
      </c>
      <c r="AF5941">
        <v>15993</v>
      </c>
      <c r="AG5941">
        <v>0</v>
      </c>
      <c r="AU5941" t="s">
        <v>97</v>
      </c>
      <c r="AV5941" t="str">
        <f t="shared" si="663"/>
        <v>PZ-EACS-01</v>
      </c>
      <c r="AW5941" t="s">
        <v>5315</v>
      </c>
      <c r="AY5941" t="s">
        <v>99</v>
      </c>
      <c r="AZ5941" t="s">
        <v>5316</v>
      </c>
      <c r="BA5941" t="s">
        <v>101</v>
      </c>
      <c r="BB5941">
        <v>0</v>
      </c>
      <c r="BD5941" s="5" t="str">
        <f t="shared" si="664"/>
        <v>2M160</v>
      </c>
      <c r="BE5941" s="5">
        <f t="shared" si="665"/>
        <v>36</v>
      </c>
      <c r="BK5941" t="s">
        <v>12558</v>
      </c>
      <c r="BV5941">
        <v>0</v>
      </c>
      <c r="BZ5941">
        <v>1</v>
      </c>
      <c r="CJ5941" t="s">
        <v>102</v>
      </c>
      <c r="CK5941" s="5">
        <f t="shared" si="667"/>
        <v>750</v>
      </c>
      <c r="CL5941" s="5" t="str">
        <f t="shared" si="666"/>
        <v>LVL_324</v>
      </c>
      <c r="CM5941">
        <v>1</v>
      </c>
      <c r="CN5941">
        <v>9</v>
      </c>
    </row>
    <row r="5942" spans="1:92" hidden="1" x14ac:dyDescent="0.3">
      <c r="A5942" t="s">
        <v>6108</v>
      </c>
      <c r="B5942" t="s">
        <v>92</v>
      </c>
      <c r="C5942" t="s">
        <v>93</v>
      </c>
      <c r="D5942" t="s">
        <v>94</v>
      </c>
      <c r="E5942" t="s">
        <v>95</v>
      </c>
      <c r="F5942" t="s">
        <v>128</v>
      </c>
      <c r="G5942" t="s">
        <v>5309</v>
      </c>
      <c r="H5942">
        <v>15997</v>
      </c>
      <c r="I5942">
        <v>15997</v>
      </c>
      <c r="K5942" s="3" t="str">
        <f t="shared" si="661"/>
        <v>16</v>
      </c>
      <c r="L5942" s="4" t="str">
        <f t="shared" si="662"/>
        <v>04</v>
      </c>
      <c r="M5942">
        <v>3</v>
      </c>
      <c r="N5942">
        <v>50</v>
      </c>
      <c r="O5942">
        <v>60</v>
      </c>
      <c r="P5942">
        <v>30</v>
      </c>
      <c r="S5942">
        <v>0</v>
      </c>
      <c r="T5942">
        <v>0</v>
      </c>
      <c r="U5942">
        <v>0</v>
      </c>
      <c r="Y5942">
        <v>100</v>
      </c>
      <c r="Z5942">
        <v>1</v>
      </c>
      <c r="AA5942">
        <v>1</v>
      </c>
      <c r="AB5942">
        <v>1</v>
      </c>
      <c r="AC5942">
        <v>1</v>
      </c>
      <c r="AD5942">
        <f t="shared" si="660"/>
        <v>0</v>
      </c>
      <c r="AF5942">
        <v>15997</v>
      </c>
      <c r="AG5942">
        <v>0</v>
      </c>
      <c r="AU5942" t="s">
        <v>97</v>
      </c>
      <c r="AV5942" t="str">
        <f t="shared" si="663"/>
        <v>PZ-EACS-01</v>
      </c>
      <c r="AW5942" t="s">
        <v>5315</v>
      </c>
      <c r="AY5942" t="s">
        <v>99</v>
      </c>
      <c r="AZ5942" t="s">
        <v>5316</v>
      </c>
      <c r="BA5942" t="s">
        <v>101</v>
      </c>
      <c r="BB5942">
        <v>0</v>
      </c>
      <c r="BD5942" s="5" t="str">
        <f t="shared" si="664"/>
        <v>2M160</v>
      </c>
      <c r="BE5942" s="5">
        <f t="shared" si="665"/>
        <v>36</v>
      </c>
      <c r="BK5942" t="s">
        <v>12559</v>
      </c>
      <c r="BV5942">
        <v>0</v>
      </c>
      <c r="BZ5942">
        <v>1</v>
      </c>
      <c r="CJ5942" t="s">
        <v>102</v>
      </c>
      <c r="CK5942" s="5">
        <f t="shared" si="667"/>
        <v>750</v>
      </c>
      <c r="CL5942" s="5" t="str">
        <f t="shared" si="666"/>
        <v>LVL_324</v>
      </c>
      <c r="CM5942">
        <v>1</v>
      </c>
      <c r="CN5942">
        <v>9</v>
      </c>
    </row>
    <row r="5943" spans="1:92" hidden="1" x14ac:dyDescent="0.3">
      <c r="A5943" t="s">
        <v>6109</v>
      </c>
      <c r="B5943" t="s">
        <v>92</v>
      </c>
      <c r="C5943" t="s">
        <v>93</v>
      </c>
      <c r="D5943" t="s">
        <v>94</v>
      </c>
      <c r="E5943" t="s">
        <v>95</v>
      </c>
      <c r="F5943" t="s">
        <v>128</v>
      </c>
      <c r="G5943" t="s">
        <v>5309</v>
      </c>
      <c r="H5943">
        <v>16001</v>
      </c>
      <c r="I5943">
        <v>16001</v>
      </c>
      <c r="K5943" s="3" t="str">
        <f t="shared" si="661"/>
        <v>16</v>
      </c>
      <c r="L5943" s="4" t="str">
        <f t="shared" si="662"/>
        <v>04</v>
      </c>
      <c r="M5943">
        <v>4</v>
      </c>
      <c r="N5943">
        <v>50</v>
      </c>
      <c r="O5943">
        <v>60</v>
      </c>
      <c r="P5943">
        <v>30</v>
      </c>
      <c r="S5943">
        <v>0</v>
      </c>
      <c r="T5943">
        <v>0</v>
      </c>
      <c r="U5943">
        <v>0</v>
      </c>
      <c r="Y5943">
        <v>100</v>
      </c>
      <c r="Z5943">
        <v>1</v>
      </c>
      <c r="AA5943">
        <v>1</v>
      </c>
      <c r="AB5943">
        <v>1</v>
      </c>
      <c r="AC5943">
        <v>1</v>
      </c>
      <c r="AD5943">
        <f t="shared" si="660"/>
        <v>0</v>
      </c>
      <c r="AF5943">
        <v>16001</v>
      </c>
      <c r="AG5943">
        <v>0</v>
      </c>
      <c r="AU5943" t="s">
        <v>97</v>
      </c>
      <c r="AV5943" t="str">
        <f t="shared" si="663"/>
        <v>PZ-EACS-01</v>
      </c>
      <c r="AW5943" t="s">
        <v>5315</v>
      </c>
      <c r="AY5943" t="s">
        <v>99</v>
      </c>
      <c r="AZ5943" t="s">
        <v>5316</v>
      </c>
      <c r="BA5943" t="s">
        <v>101</v>
      </c>
      <c r="BB5943">
        <v>0</v>
      </c>
      <c r="BD5943" s="5" t="str">
        <f t="shared" si="664"/>
        <v>2M160</v>
      </c>
      <c r="BE5943" s="5">
        <f t="shared" si="665"/>
        <v>36</v>
      </c>
      <c r="BK5943" t="s">
        <v>12560</v>
      </c>
      <c r="BV5943">
        <v>0</v>
      </c>
      <c r="BZ5943">
        <v>1</v>
      </c>
      <c r="CJ5943" t="s">
        <v>102</v>
      </c>
      <c r="CK5943" s="5">
        <f t="shared" si="667"/>
        <v>750</v>
      </c>
      <c r="CL5943" s="5" t="str">
        <f t="shared" si="666"/>
        <v>LVL_324</v>
      </c>
      <c r="CM5943">
        <v>1</v>
      </c>
      <c r="CN5943">
        <v>9</v>
      </c>
    </row>
    <row r="5944" spans="1:92" hidden="1" x14ac:dyDescent="0.3">
      <c r="A5944" t="s">
        <v>6110</v>
      </c>
      <c r="B5944" t="s">
        <v>92</v>
      </c>
      <c r="C5944" t="s">
        <v>93</v>
      </c>
      <c r="D5944" t="s">
        <v>94</v>
      </c>
      <c r="E5944" t="s">
        <v>95</v>
      </c>
      <c r="F5944" t="s">
        <v>128</v>
      </c>
      <c r="G5944" t="s">
        <v>5309</v>
      </c>
      <c r="H5944">
        <v>16005</v>
      </c>
      <c r="I5944">
        <v>16005</v>
      </c>
      <c r="K5944" s="3" t="str">
        <f t="shared" si="661"/>
        <v>16</v>
      </c>
      <c r="L5944" s="4" t="str">
        <f t="shared" si="662"/>
        <v>04</v>
      </c>
      <c r="M5944">
        <v>5</v>
      </c>
      <c r="N5944">
        <v>50</v>
      </c>
      <c r="O5944">
        <v>60</v>
      </c>
      <c r="P5944">
        <v>30</v>
      </c>
      <c r="S5944">
        <v>0</v>
      </c>
      <c r="T5944">
        <v>0</v>
      </c>
      <c r="U5944">
        <v>0</v>
      </c>
      <c r="Y5944">
        <v>100</v>
      </c>
      <c r="Z5944">
        <v>1</v>
      </c>
      <c r="AA5944">
        <v>1</v>
      </c>
      <c r="AB5944">
        <v>1</v>
      </c>
      <c r="AC5944">
        <v>1</v>
      </c>
      <c r="AD5944">
        <f t="shared" si="660"/>
        <v>0</v>
      </c>
      <c r="AF5944">
        <v>16005</v>
      </c>
      <c r="AG5944">
        <v>0</v>
      </c>
      <c r="AU5944" t="s">
        <v>97</v>
      </c>
      <c r="AV5944" t="str">
        <f t="shared" si="663"/>
        <v>PZ-EACS-01</v>
      </c>
      <c r="AW5944" t="s">
        <v>5315</v>
      </c>
      <c r="AY5944" t="s">
        <v>99</v>
      </c>
      <c r="AZ5944" t="s">
        <v>5316</v>
      </c>
      <c r="BA5944" t="s">
        <v>101</v>
      </c>
      <c r="BB5944">
        <v>0</v>
      </c>
      <c r="BD5944" s="5" t="str">
        <f t="shared" si="664"/>
        <v>2M160</v>
      </c>
      <c r="BE5944" s="5">
        <f t="shared" si="665"/>
        <v>36</v>
      </c>
      <c r="BK5944" t="s">
        <v>12561</v>
      </c>
      <c r="BV5944">
        <v>0</v>
      </c>
      <c r="BZ5944">
        <v>1</v>
      </c>
      <c r="CJ5944" t="s">
        <v>102</v>
      </c>
      <c r="CK5944" s="5">
        <f t="shared" si="667"/>
        <v>750</v>
      </c>
      <c r="CL5944" s="5" t="str">
        <f t="shared" si="666"/>
        <v>LVL_324</v>
      </c>
      <c r="CM5944">
        <v>1</v>
      </c>
      <c r="CN5944">
        <v>9</v>
      </c>
    </row>
    <row r="5945" spans="1:92" hidden="1" x14ac:dyDescent="0.3">
      <c r="A5945" t="s">
        <v>6111</v>
      </c>
      <c r="B5945" t="s">
        <v>92</v>
      </c>
      <c r="C5945" t="s">
        <v>93</v>
      </c>
      <c r="D5945" t="s">
        <v>94</v>
      </c>
      <c r="E5945" t="s">
        <v>95</v>
      </c>
      <c r="F5945" t="s">
        <v>128</v>
      </c>
      <c r="G5945" t="s">
        <v>5309</v>
      </c>
      <c r="H5945">
        <v>16009</v>
      </c>
      <c r="I5945">
        <v>16009</v>
      </c>
      <c r="K5945" s="3" t="str">
        <f t="shared" si="661"/>
        <v>16</v>
      </c>
      <c r="L5945" s="4" t="str">
        <f t="shared" si="662"/>
        <v>04</v>
      </c>
      <c r="M5945">
        <v>6</v>
      </c>
      <c r="N5945">
        <v>50</v>
      </c>
      <c r="O5945">
        <v>60</v>
      </c>
      <c r="P5945">
        <v>30</v>
      </c>
      <c r="S5945">
        <v>0</v>
      </c>
      <c r="T5945">
        <v>0</v>
      </c>
      <c r="U5945">
        <v>0</v>
      </c>
      <c r="Y5945">
        <v>100</v>
      </c>
      <c r="Z5945">
        <v>1</v>
      </c>
      <c r="AA5945">
        <v>1</v>
      </c>
      <c r="AB5945">
        <v>1</v>
      </c>
      <c r="AC5945">
        <v>1</v>
      </c>
      <c r="AD5945">
        <f t="shared" si="660"/>
        <v>0</v>
      </c>
      <c r="AF5945">
        <v>16009</v>
      </c>
      <c r="AG5945">
        <v>0</v>
      </c>
      <c r="AU5945" t="s">
        <v>97</v>
      </c>
      <c r="AV5945" t="str">
        <f t="shared" si="663"/>
        <v>PZ-EACS-01</v>
      </c>
      <c r="AW5945" t="s">
        <v>5315</v>
      </c>
      <c r="AY5945" t="s">
        <v>99</v>
      </c>
      <c r="AZ5945" t="s">
        <v>5316</v>
      </c>
      <c r="BA5945" t="s">
        <v>101</v>
      </c>
      <c r="BB5945">
        <v>0</v>
      </c>
      <c r="BD5945" s="5" t="str">
        <f t="shared" si="664"/>
        <v>2M160</v>
      </c>
      <c r="BE5945" s="5">
        <f t="shared" si="665"/>
        <v>36</v>
      </c>
      <c r="BK5945" t="s">
        <v>12562</v>
      </c>
      <c r="BV5945">
        <v>0</v>
      </c>
      <c r="BZ5945">
        <v>1</v>
      </c>
      <c r="CJ5945" t="s">
        <v>102</v>
      </c>
      <c r="CK5945" s="5">
        <f t="shared" si="667"/>
        <v>750</v>
      </c>
      <c r="CL5945" s="5" t="str">
        <f t="shared" si="666"/>
        <v>LVL_324</v>
      </c>
      <c r="CM5945">
        <v>1</v>
      </c>
      <c r="CN5945">
        <v>9</v>
      </c>
    </row>
    <row r="5946" spans="1:92" hidden="1" x14ac:dyDescent="0.3">
      <c r="A5946" t="s">
        <v>6112</v>
      </c>
      <c r="B5946" t="s">
        <v>92</v>
      </c>
      <c r="C5946" t="s">
        <v>93</v>
      </c>
      <c r="D5946" t="s">
        <v>94</v>
      </c>
      <c r="E5946" t="s">
        <v>95</v>
      </c>
      <c r="F5946" t="s">
        <v>128</v>
      </c>
      <c r="G5946" t="s">
        <v>5309</v>
      </c>
      <c r="H5946">
        <v>16013</v>
      </c>
      <c r="I5946">
        <v>16013</v>
      </c>
      <c r="K5946" s="3" t="str">
        <f t="shared" si="661"/>
        <v>16</v>
      </c>
      <c r="L5946" s="4" t="str">
        <f t="shared" si="662"/>
        <v>04</v>
      </c>
      <c r="M5946">
        <v>7</v>
      </c>
      <c r="N5946">
        <v>50</v>
      </c>
      <c r="O5946">
        <v>60</v>
      </c>
      <c r="P5946">
        <v>30</v>
      </c>
      <c r="S5946">
        <v>0</v>
      </c>
      <c r="T5946">
        <v>0</v>
      </c>
      <c r="U5946">
        <v>0</v>
      </c>
      <c r="Y5946">
        <v>100</v>
      </c>
      <c r="Z5946">
        <v>1</v>
      </c>
      <c r="AA5946">
        <v>1</v>
      </c>
      <c r="AB5946">
        <v>1</v>
      </c>
      <c r="AC5946">
        <v>1</v>
      </c>
      <c r="AD5946">
        <f t="shared" si="660"/>
        <v>0</v>
      </c>
      <c r="AF5946">
        <v>16013</v>
      </c>
      <c r="AG5946">
        <v>0</v>
      </c>
      <c r="AU5946" t="s">
        <v>97</v>
      </c>
      <c r="AV5946" t="str">
        <f t="shared" si="663"/>
        <v>PZ-EACS-01</v>
      </c>
      <c r="AW5946" t="s">
        <v>5315</v>
      </c>
      <c r="AY5946" t="s">
        <v>99</v>
      </c>
      <c r="AZ5946" t="s">
        <v>5316</v>
      </c>
      <c r="BA5946" t="s">
        <v>101</v>
      </c>
      <c r="BB5946">
        <v>0</v>
      </c>
      <c r="BD5946" s="5" t="str">
        <f t="shared" si="664"/>
        <v>2M160</v>
      </c>
      <c r="BE5946" s="5">
        <f t="shared" si="665"/>
        <v>36</v>
      </c>
      <c r="BK5946" t="s">
        <v>12563</v>
      </c>
      <c r="BV5946">
        <v>0</v>
      </c>
      <c r="BZ5946">
        <v>1</v>
      </c>
      <c r="CJ5946" t="s">
        <v>102</v>
      </c>
      <c r="CK5946" s="5">
        <f t="shared" si="667"/>
        <v>750</v>
      </c>
      <c r="CL5946" s="5" t="str">
        <f t="shared" si="666"/>
        <v>LVL_324</v>
      </c>
      <c r="CM5946">
        <v>1</v>
      </c>
      <c r="CN5946">
        <v>9</v>
      </c>
    </row>
    <row r="5947" spans="1:92" hidden="1" x14ac:dyDescent="0.3">
      <c r="A5947" t="s">
        <v>6113</v>
      </c>
      <c r="B5947" t="s">
        <v>92</v>
      </c>
      <c r="C5947" t="s">
        <v>93</v>
      </c>
      <c r="D5947" t="s">
        <v>94</v>
      </c>
      <c r="E5947" t="s">
        <v>95</v>
      </c>
      <c r="F5947" t="s">
        <v>128</v>
      </c>
      <c r="G5947" t="s">
        <v>5309</v>
      </c>
      <c r="H5947">
        <v>16017</v>
      </c>
      <c r="I5947">
        <v>16017</v>
      </c>
      <c r="K5947" s="3" t="str">
        <f t="shared" si="661"/>
        <v>16</v>
      </c>
      <c r="L5947" s="4" t="str">
        <f t="shared" si="662"/>
        <v>04</v>
      </c>
      <c r="M5947">
        <v>8</v>
      </c>
      <c r="N5947">
        <v>50</v>
      </c>
      <c r="O5947">
        <v>60</v>
      </c>
      <c r="P5947">
        <v>30</v>
      </c>
      <c r="S5947">
        <v>0</v>
      </c>
      <c r="T5947">
        <v>0</v>
      </c>
      <c r="U5947">
        <v>0</v>
      </c>
      <c r="Y5947">
        <v>100</v>
      </c>
      <c r="Z5947">
        <v>1</v>
      </c>
      <c r="AA5947">
        <v>1</v>
      </c>
      <c r="AB5947">
        <v>1</v>
      </c>
      <c r="AC5947">
        <v>1</v>
      </c>
      <c r="AD5947">
        <f t="shared" si="660"/>
        <v>0</v>
      </c>
      <c r="AF5947">
        <v>16017</v>
      </c>
      <c r="AG5947">
        <v>0</v>
      </c>
      <c r="AU5947" t="s">
        <v>97</v>
      </c>
      <c r="AV5947" t="str">
        <f t="shared" si="663"/>
        <v>PZ-EACS-01</v>
      </c>
      <c r="AW5947" t="s">
        <v>5315</v>
      </c>
      <c r="AY5947" t="s">
        <v>99</v>
      </c>
      <c r="AZ5947" t="s">
        <v>5316</v>
      </c>
      <c r="BA5947" t="s">
        <v>101</v>
      </c>
      <c r="BB5947">
        <v>0</v>
      </c>
      <c r="BD5947" s="5" t="str">
        <f t="shared" si="664"/>
        <v>2M160</v>
      </c>
      <c r="BE5947" s="5">
        <f t="shared" si="665"/>
        <v>36</v>
      </c>
      <c r="BK5947" t="s">
        <v>12564</v>
      </c>
      <c r="BV5947">
        <v>0</v>
      </c>
      <c r="BZ5947">
        <v>1</v>
      </c>
      <c r="CJ5947" t="s">
        <v>102</v>
      </c>
      <c r="CK5947" s="5">
        <f t="shared" si="667"/>
        <v>750</v>
      </c>
      <c r="CL5947" s="5" t="str">
        <f t="shared" si="666"/>
        <v>LVL_324</v>
      </c>
      <c r="CM5947">
        <v>1</v>
      </c>
      <c r="CN5947">
        <v>9</v>
      </c>
    </row>
    <row r="5948" spans="1:92" x14ac:dyDescent="0.3">
      <c r="A5948" t="s">
        <v>6114</v>
      </c>
      <c r="B5948" t="s">
        <v>92</v>
      </c>
      <c r="C5948" t="s">
        <v>93</v>
      </c>
      <c r="D5948" t="s">
        <v>94</v>
      </c>
      <c r="E5948" t="s">
        <v>95</v>
      </c>
      <c r="F5948" t="s">
        <v>96</v>
      </c>
      <c r="G5948" t="s">
        <v>5309</v>
      </c>
      <c r="H5948">
        <v>15222</v>
      </c>
      <c r="I5948">
        <v>15222</v>
      </c>
      <c r="K5948" s="3" t="str">
        <f t="shared" si="661"/>
        <v>16</v>
      </c>
      <c r="L5948" s="4" t="str">
        <f t="shared" si="662"/>
        <v>10</v>
      </c>
      <c r="M5948">
        <v>1</v>
      </c>
      <c r="N5948">
        <v>80</v>
      </c>
      <c r="O5948">
        <v>130</v>
      </c>
      <c r="P5948">
        <v>90</v>
      </c>
      <c r="S5948">
        <v>0</v>
      </c>
      <c r="T5948">
        <v>0</v>
      </c>
      <c r="U5948">
        <v>0</v>
      </c>
      <c r="Y5948">
        <v>100</v>
      </c>
      <c r="Z5948">
        <v>1</v>
      </c>
      <c r="AA5948">
        <v>1</v>
      </c>
      <c r="AB5948">
        <v>1</v>
      </c>
      <c r="AC5948">
        <v>1</v>
      </c>
      <c r="AD5948">
        <f t="shared" ref="AD5948:AD6011" si="668">IF($AZ5948="PZ-PICK-02",1,0)</f>
        <v>0</v>
      </c>
      <c r="AF5948">
        <v>15222</v>
      </c>
      <c r="AG5948">
        <v>0</v>
      </c>
      <c r="AU5948" t="s">
        <v>97</v>
      </c>
      <c r="AV5948" t="str">
        <f t="shared" si="663"/>
        <v>PZ-CSPA-01</v>
      </c>
      <c r="AW5948" t="s">
        <v>5310</v>
      </c>
      <c r="AY5948" t="s">
        <v>99</v>
      </c>
      <c r="AZ5948" t="s">
        <v>100</v>
      </c>
      <c r="BA5948" t="s">
        <v>101</v>
      </c>
      <c r="BB5948">
        <v>0</v>
      </c>
      <c r="BD5948" s="5" t="str">
        <f t="shared" si="664"/>
        <v>2M161</v>
      </c>
      <c r="BE5948" s="5">
        <f t="shared" si="665"/>
        <v>4</v>
      </c>
      <c r="BK5948" t="s">
        <v>12565</v>
      </c>
      <c r="BV5948">
        <v>0</v>
      </c>
      <c r="BZ5948">
        <v>1</v>
      </c>
      <c r="CJ5948" t="s">
        <v>102</v>
      </c>
      <c r="CK5948">
        <v>1000</v>
      </c>
      <c r="CL5948" s="5" t="str">
        <f t="shared" si="666"/>
        <v>LVL_36</v>
      </c>
      <c r="CM5948">
        <v>1</v>
      </c>
      <c r="CN5948">
        <v>9</v>
      </c>
    </row>
    <row r="5949" spans="1:92" x14ac:dyDescent="0.3">
      <c r="A5949" t="s">
        <v>6115</v>
      </c>
      <c r="B5949" t="s">
        <v>92</v>
      </c>
      <c r="C5949" t="s">
        <v>93</v>
      </c>
      <c r="D5949" t="s">
        <v>94</v>
      </c>
      <c r="E5949" t="s">
        <v>95</v>
      </c>
      <c r="F5949" t="s">
        <v>96</v>
      </c>
      <c r="G5949" t="s">
        <v>5309</v>
      </c>
      <c r="H5949">
        <v>15223</v>
      </c>
      <c r="I5949">
        <v>15223</v>
      </c>
      <c r="K5949" s="3" t="str">
        <f t="shared" si="661"/>
        <v>16</v>
      </c>
      <c r="L5949" s="4" t="str">
        <f t="shared" si="662"/>
        <v>10</v>
      </c>
      <c r="M5949">
        <v>2</v>
      </c>
      <c r="N5949">
        <v>80</v>
      </c>
      <c r="O5949">
        <v>130</v>
      </c>
      <c r="P5949">
        <v>90</v>
      </c>
      <c r="S5949">
        <v>0</v>
      </c>
      <c r="T5949">
        <v>0</v>
      </c>
      <c r="U5949">
        <v>0</v>
      </c>
      <c r="Y5949">
        <v>100</v>
      </c>
      <c r="Z5949">
        <v>1</v>
      </c>
      <c r="AA5949">
        <v>1</v>
      </c>
      <c r="AB5949">
        <v>1</v>
      </c>
      <c r="AC5949">
        <v>1</v>
      </c>
      <c r="AD5949">
        <f t="shared" si="668"/>
        <v>0</v>
      </c>
      <c r="AF5949">
        <v>15223</v>
      </c>
      <c r="AG5949">
        <v>0</v>
      </c>
      <c r="AU5949" t="s">
        <v>97</v>
      </c>
      <c r="AV5949" t="str">
        <f t="shared" si="663"/>
        <v>PZ-CSPA-01</v>
      </c>
      <c r="AW5949" t="s">
        <v>5310</v>
      </c>
      <c r="AY5949" t="s">
        <v>99</v>
      </c>
      <c r="AZ5949" t="s">
        <v>100</v>
      </c>
      <c r="BA5949" t="s">
        <v>101</v>
      </c>
      <c r="BB5949">
        <v>0</v>
      </c>
      <c r="BD5949" s="5" t="str">
        <f t="shared" si="664"/>
        <v>2M161</v>
      </c>
      <c r="BE5949" s="5">
        <f t="shared" si="665"/>
        <v>4</v>
      </c>
      <c r="BK5949" t="s">
        <v>12566</v>
      </c>
      <c r="BV5949">
        <v>0</v>
      </c>
      <c r="BZ5949">
        <v>1</v>
      </c>
      <c r="CJ5949" t="s">
        <v>102</v>
      </c>
      <c r="CK5949">
        <v>1000</v>
      </c>
      <c r="CL5949" s="5" t="str">
        <f t="shared" si="666"/>
        <v>LVL_36</v>
      </c>
      <c r="CM5949">
        <v>1</v>
      </c>
      <c r="CN5949">
        <v>9</v>
      </c>
    </row>
    <row r="5950" spans="1:92" x14ac:dyDescent="0.3">
      <c r="A5950" t="s">
        <v>6116</v>
      </c>
      <c r="B5950" t="s">
        <v>92</v>
      </c>
      <c r="C5950" t="s">
        <v>93</v>
      </c>
      <c r="D5950" t="s">
        <v>94</v>
      </c>
      <c r="E5950" t="s">
        <v>95</v>
      </c>
      <c r="F5950" t="s">
        <v>96</v>
      </c>
      <c r="G5950" t="s">
        <v>5309</v>
      </c>
      <c r="H5950">
        <v>15224</v>
      </c>
      <c r="I5950">
        <v>15224</v>
      </c>
      <c r="K5950" s="3" t="str">
        <f t="shared" si="661"/>
        <v>16</v>
      </c>
      <c r="L5950" s="4" t="str">
        <f t="shared" si="662"/>
        <v>10</v>
      </c>
      <c r="M5950">
        <v>3</v>
      </c>
      <c r="N5950">
        <v>80</v>
      </c>
      <c r="O5950">
        <v>130</v>
      </c>
      <c r="P5950">
        <v>90</v>
      </c>
      <c r="S5950">
        <v>0</v>
      </c>
      <c r="T5950">
        <v>0</v>
      </c>
      <c r="U5950">
        <v>0</v>
      </c>
      <c r="Y5950">
        <v>100</v>
      </c>
      <c r="Z5950">
        <v>1</v>
      </c>
      <c r="AA5950">
        <v>1</v>
      </c>
      <c r="AB5950">
        <v>1</v>
      </c>
      <c r="AC5950">
        <v>1</v>
      </c>
      <c r="AD5950">
        <f t="shared" si="668"/>
        <v>0</v>
      </c>
      <c r="AF5950">
        <v>15224</v>
      </c>
      <c r="AG5950">
        <v>0</v>
      </c>
      <c r="AU5950" t="s">
        <v>97</v>
      </c>
      <c r="AV5950" t="str">
        <f t="shared" si="663"/>
        <v>PZ-CSPA-01</v>
      </c>
      <c r="AW5950" t="s">
        <v>5310</v>
      </c>
      <c r="AY5950" t="s">
        <v>99</v>
      </c>
      <c r="AZ5950" t="s">
        <v>100</v>
      </c>
      <c r="BA5950" t="s">
        <v>101</v>
      </c>
      <c r="BB5950">
        <v>0</v>
      </c>
      <c r="BD5950" s="5" t="str">
        <f t="shared" si="664"/>
        <v>2M161</v>
      </c>
      <c r="BE5950" s="5">
        <f t="shared" si="665"/>
        <v>4</v>
      </c>
      <c r="BK5950" t="s">
        <v>12567</v>
      </c>
      <c r="BV5950">
        <v>0</v>
      </c>
      <c r="BZ5950">
        <v>1</v>
      </c>
      <c r="CJ5950" t="s">
        <v>102</v>
      </c>
      <c r="CK5950">
        <v>1000</v>
      </c>
      <c r="CL5950" s="5" t="str">
        <f t="shared" si="666"/>
        <v>LVL_36</v>
      </c>
      <c r="CM5950">
        <v>1</v>
      </c>
      <c r="CN5950">
        <v>9</v>
      </c>
    </row>
    <row r="5951" spans="1:92" x14ac:dyDescent="0.3">
      <c r="A5951" t="s">
        <v>6117</v>
      </c>
      <c r="B5951" t="s">
        <v>92</v>
      </c>
      <c r="C5951" t="s">
        <v>93</v>
      </c>
      <c r="D5951" t="s">
        <v>94</v>
      </c>
      <c r="E5951" t="s">
        <v>95</v>
      </c>
      <c r="F5951" t="s">
        <v>96</v>
      </c>
      <c r="G5951" t="s">
        <v>5309</v>
      </c>
      <c r="H5951">
        <v>15225</v>
      </c>
      <c r="I5951">
        <v>15225</v>
      </c>
      <c r="K5951" s="3" t="str">
        <f t="shared" si="661"/>
        <v>16</v>
      </c>
      <c r="L5951" s="4" t="str">
        <f t="shared" si="662"/>
        <v>10</v>
      </c>
      <c r="M5951">
        <v>4</v>
      </c>
      <c r="N5951">
        <v>80</v>
      </c>
      <c r="O5951">
        <v>130</v>
      </c>
      <c r="P5951">
        <v>90</v>
      </c>
      <c r="S5951">
        <v>0</v>
      </c>
      <c r="T5951">
        <v>0</v>
      </c>
      <c r="U5951">
        <v>0</v>
      </c>
      <c r="Y5951">
        <v>100</v>
      </c>
      <c r="Z5951">
        <v>1</v>
      </c>
      <c r="AA5951">
        <v>1</v>
      </c>
      <c r="AB5951">
        <v>1</v>
      </c>
      <c r="AC5951">
        <v>1</v>
      </c>
      <c r="AD5951">
        <f t="shared" si="668"/>
        <v>0</v>
      </c>
      <c r="AF5951">
        <v>15225</v>
      </c>
      <c r="AG5951">
        <v>0</v>
      </c>
      <c r="AU5951" t="s">
        <v>97</v>
      </c>
      <c r="AV5951" t="str">
        <f t="shared" si="663"/>
        <v>PZ-CSPA-01</v>
      </c>
      <c r="AW5951" t="s">
        <v>5310</v>
      </c>
      <c r="AY5951" t="s">
        <v>99</v>
      </c>
      <c r="AZ5951" t="s">
        <v>100</v>
      </c>
      <c r="BA5951" t="s">
        <v>101</v>
      </c>
      <c r="BB5951">
        <v>0</v>
      </c>
      <c r="BD5951" s="5" t="str">
        <f t="shared" si="664"/>
        <v>2M161</v>
      </c>
      <c r="BE5951" s="5">
        <f t="shared" si="665"/>
        <v>4</v>
      </c>
      <c r="BK5951" t="s">
        <v>12568</v>
      </c>
      <c r="BV5951">
        <v>0</v>
      </c>
      <c r="BZ5951">
        <v>1</v>
      </c>
      <c r="CJ5951" t="s">
        <v>102</v>
      </c>
      <c r="CK5951">
        <v>1000</v>
      </c>
      <c r="CL5951" s="5" t="str">
        <f t="shared" si="666"/>
        <v>LVL_36</v>
      </c>
      <c r="CM5951">
        <v>1</v>
      </c>
      <c r="CN5951">
        <v>9</v>
      </c>
    </row>
    <row r="5952" spans="1:92" x14ac:dyDescent="0.3">
      <c r="A5952" t="s">
        <v>6118</v>
      </c>
      <c r="B5952" t="s">
        <v>92</v>
      </c>
      <c r="C5952" t="s">
        <v>93</v>
      </c>
      <c r="D5952" t="s">
        <v>94</v>
      </c>
      <c r="E5952" t="s">
        <v>95</v>
      </c>
      <c r="F5952" t="s">
        <v>118</v>
      </c>
      <c r="G5952" t="s">
        <v>5309</v>
      </c>
      <c r="H5952">
        <v>15272</v>
      </c>
      <c r="I5952">
        <v>15272</v>
      </c>
      <c r="K5952" s="3" t="str">
        <f t="shared" si="661"/>
        <v>16</v>
      </c>
      <c r="L5952" s="4" t="str">
        <f t="shared" si="662"/>
        <v>20</v>
      </c>
      <c r="M5952">
        <v>1</v>
      </c>
      <c r="N5952">
        <v>85</v>
      </c>
      <c r="O5952">
        <v>130</v>
      </c>
      <c r="P5952">
        <v>90</v>
      </c>
      <c r="S5952">
        <v>0</v>
      </c>
      <c r="T5952">
        <v>0</v>
      </c>
      <c r="U5952">
        <v>0</v>
      </c>
      <c r="Y5952">
        <v>100</v>
      </c>
      <c r="Z5952">
        <v>1</v>
      </c>
      <c r="AA5952">
        <v>1</v>
      </c>
      <c r="AB5952">
        <v>1</v>
      </c>
      <c r="AC5952">
        <v>1</v>
      </c>
      <c r="AD5952">
        <f t="shared" si="668"/>
        <v>0</v>
      </c>
      <c r="AF5952">
        <v>15272</v>
      </c>
      <c r="AG5952">
        <v>0</v>
      </c>
      <c r="AU5952" t="s">
        <v>97</v>
      </c>
      <c r="AV5952" t="str">
        <f t="shared" si="663"/>
        <v>PZ-CSPA-01</v>
      </c>
      <c r="AW5952" t="s">
        <v>5310</v>
      </c>
      <c r="AY5952" t="s">
        <v>99</v>
      </c>
      <c r="AZ5952" t="s">
        <v>100</v>
      </c>
      <c r="BA5952" t="s">
        <v>101</v>
      </c>
      <c r="BB5952">
        <v>0</v>
      </c>
      <c r="BD5952" s="5" t="str">
        <f t="shared" si="664"/>
        <v>2M162</v>
      </c>
      <c r="BE5952" s="5">
        <f t="shared" si="665"/>
        <v>4</v>
      </c>
      <c r="BK5952" t="s">
        <v>12569</v>
      </c>
      <c r="BV5952">
        <v>0</v>
      </c>
      <c r="BZ5952">
        <v>1</v>
      </c>
      <c r="CJ5952" t="s">
        <v>102</v>
      </c>
      <c r="CK5952">
        <v>1000</v>
      </c>
      <c r="CL5952" s="5" t="str">
        <f t="shared" si="666"/>
        <v>LVL_36</v>
      </c>
      <c r="CM5952">
        <v>1</v>
      </c>
      <c r="CN5952">
        <v>9</v>
      </c>
    </row>
    <row r="5953" spans="1:92" x14ac:dyDescent="0.3">
      <c r="A5953" t="s">
        <v>6119</v>
      </c>
      <c r="B5953" t="s">
        <v>92</v>
      </c>
      <c r="C5953" t="s">
        <v>93</v>
      </c>
      <c r="D5953" t="s">
        <v>94</v>
      </c>
      <c r="E5953" t="s">
        <v>95</v>
      </c>
      <c r="F5953" t="s">
        <v>118</v>
      </c>
      <c r="G5953" t="s">
        <v>5309</v>
      </c>
      <c r="H5953">
        <v>15273</v>
      </c>
      <c r="I5953">
        <v>15273</v>
      </c>
      <c r="K5953" s="3" t="str">
        <f t="shared" si="661"/>
        <v>16</v>
      </c>
      <c r="L5953" s="4" t="str">
        <f t="shared" si="662"/>
        <v>20</v>
      </c>
      <c r="M5953">
        <v>2</v>
      </c>
      <c r="N5953">
        <v>85</v>
      </c>
      <c r="O5953">
        <v>130</v>
      </c>
      <c r="P5953">
        <v>90</v>
      </c>
      <c r="S5953">
        <v>0</v>
      </c>
      <c r="T5953">
        <v>0</v>
      </c>
      <c r="U5953">
        <v>0</v>
      </c>
      <c r="Y5953">
        <v>100</v>
      </c>
      <c r="Z5953">
        <v>1</v>
      </c>
      <c r="AA5953">
        <v>1</v>
      </c>
      <c r="AB5953">
        <v>1</v>
      </c>
      <c r="AC5953">
        <v>1</v>
      </c>
      <c r="AD5953">
        <f t="shared" si="668"/>
        <v>0</v>
      </c>
      <c r="AF5953">
        <v>15273</v>
      </c>
      <c r="AG5953">
        <v>0</v>
      </c>
      <c r="AU5953" t="s">
        <v>97</v>
      </c>
      <c r="AV5953" t="str">
        <f t="shared" si="663"/>
        <v>PZ-CSPA-01</v>
      </c>
      <c r="AW5953" t="s">
        <v>5310</v>
      </c>
      <c r="AY5953" t="s">
        <v>99</v>
      </c>
      <c r="AZ5953" t="s">
        <v>100</v>
      </c>
      <c r="BA5953" t="s">
        <v>101</v>
      </c>
      <c r="BB5953">
        <v>0</v>
      </c>
      <c r="BD5953" s="5" t="str">
        <f t="shared" si="664"/>
        <v>2M162</v>
      </c>
      <c r="BE5953" s="5">
        <f t="shared" si="665"/>
        <v>4</v>
      </c>
      <c r="BK5953" t="s">
        <v>12570</v>
      </c>
      <c r="BV5953">
        <v>0</v>
      </c>
      <c r="BZ5953">
        <v>1</v>
      </c>
      <c r="CJ5953" t="s">
        <v>102</v>
      </c>
      <c r="CK5953">
        <v>1000</v>
      </c>
      <c r="CL5953" s="5" t="str">
        <f t="shared" si="666"/>
        <v>LVL_36</v>
      </c>
      <c r="CM5953">
        <v>1</v>
      </c>
      <c r="CN5953">
        <v>9</v>
      </c>
    </row>
    <row r="5954" spans="1:92" x14ac:dyDescent="0.3">
      <c r="A5954" t="s">
        <v>6120</v>
      </c>
      <c r="B5954" t="s">
        <v>92</v>
      </c>
      <c r="C5954" t="s">
        <v>93</v>
      </c>
      <c r="D5954" t="s">
        <v>94</v>
      </c>
      <c r="E5954" t="s">
        <v>95</v>
      </c>
      <c r="F5954" t="s">
        <v>118</v>
      </c>
      <c r="G5954" t="s">
        <v>5309</v>
      </c>
      <c r="H5954">
        <v>15274</v>
      </c>
      <c r="I5954">
        <v>15274</v>
      </c>
      <c r="K5954" s="3" t="str">
        <f t="shared" ref="K5954:K6017" si="669">MID(A5954,3,2)</f>
        <v>16</v>
      </c>
      <c r="L5954" s="4" t="str">
        <f t="shared" ref="L5954:L6017" si="670">MID(A5954,5,2)</f>
        <v>20</v>
      </c>
      <c r="M5954">
        <v>3</v>
      </c>
      <c r="N5954">
        <v>85</v>
      </c>
      <c r="O5954">
        <v>130</v>
      </c>
      <c r="P5954">
        <v>90</v>
      </c>
      <c r="S5954">
        <v>0</v>
      </c>
      <c r="T5954">
        <v>0</v>
      </c>
      <c r="U5954">
        <v>0</v>
      </c>
      <c r="Y5954">
        <v>100</v>
      </c>
      <c r="Z5954">
        <v>1</v>
      </c>
      <c r="AA5954">
        <v>1</v>
      </c>
      <c r="AB5954">
        <v>1</v>
      </c>
      <c r="AC5954">
        <v>1</v>
      </c>
      <c r="AD5954">
        <f t="shared" si="668"/>
        <v>0</v>
      </c>
      <c r="AF5954">
        <v>15274</v>
      </c>
      <c r="AG5954">
        <v>0</v>
      </c>
      <c r="AU5954" t="s">
        <v>97</v>
      </c>
      <c r="AV5954" t="str">
        <f t="shared" ref="AV5954:AV6017" si="671">AZ5954</f>
        <v>PZ-CSPA-01</v>
      </c>
      <c r="AW5954" t="s">
        <v>5310</v>
      </c>
      <c r="AY5954" t="s">
        <v>99</v>
      </c>
      <c r="AZ5954" t="s">
        <v>100</v>
      </c>
      <c r="BA5954" t="s">
        <v>101</v>
      </c>
      <c r="BB5954">
        <v>0</v>
      </c>
      <c r="BD5954" s="5" t="str">
        <f t="shared" ref="BD5954:BD6017" si="672">MID($A5954,1,5)</f>
        <v>2M162</v>
      </c>
      <c r="BE5954" s="5">
        <f t="shared" ref="BE5954:BE6017" si="673">COUNTIF($BD$2:$BD$6459,$BD5954)</f>
        <v>4</v>
      </c>
      <c r="BK5954" t="s">
        <v>12571</v>
      </c>
      <c r="BV5954">
        <v>0</v>
      </c>
      <c r="BZ5954">
        <v>1</v>
      </c>
      <c r="CJ5954" t="s">
        <v>102</v>
      </c>
      <c r="CK5954">
        <v>1000</v>
      </c>
      <c r="CL5954" s="5" t="str">
        <f t="shared" ref="CL5954:CL6017" si="674">"LVL_" &amp;(CN5954*BE5954)</f>
        <v>LVL_36</v>
      </c>
      <c r="CM5954">
        <v>1</v>
      </c>
      <c r="CN5954">
        <v>9</v>
      </c>
    </row>
    <row r="5955" spans="1:92" x14ac:dyDescent="0.3">
      <c r="A5955" t="s">
        <v>6121</v>
      </c>
      <c r="B5955" t="s">
        <v>92</v>
      </c>
      <c r="C5955" t="s">
        <v>93</v>
      </c>
      <c r="D5955" t="s">
        <v>94</v>
      </c>
      <c r="E5955" t="s">
        <v>95</v>
      </c>
      <c r="F5955" t="s">
        <v>118</v>
      </c>
      <c r="G5955" t="s">
        <v>5309</v>
      </c>
      <c r="H5955">
        <v>15275</v>
      </c>
      <c r="I5955">
        <v>15275</v>
      </c>
      <c r="K5955" s="3" t="str">
        <f t="shared" si="669"/>
        <v>16</v>
      </c>
      <c r="L5955" s="4" t="str">
        <f t="shared" si="670"/>
        <v>20</v>
      </c>
      <c r="M5955">
        <v>4</v>
      </c>
      <c r="N5955">
        <v>85</v>
      </c>
      <c r="O5955">
        <v>130</v>
      </c>
      <c r="P5955">
        <v>90</v>
      </c>
      <c r="S5955">
        <v>0</v>
      </c>
      <c r="T5955">
        <v>0</v>
      </c>
      <c r="U5955">
        <v>0</v>
      </c>
      <c r="Y5955">
        <v>100</v>
      </c>
      <c r="Z5955">
        <v>1</v>
      </c>
      <c r="AA5955">
        <v>1</v>
      </c>
      <c r="AB5955">
        <v>1</v>
      </c>
      <c r="AC5955">
        <v>1</v>
      </c>
      <c r="AD5955">
        <f t="shared" si="668"/>
        <v>0</v>
      </c>
      <c r="AF5955">
        <v>15275</v>
      </c>
      <c r="AG5955">
        <v>0</v>
      </c>
      <c r="AU5955" t="s">
        <v>97</v>
      </c>
      <c r="AV5955" t="str">
        <f t="shared" si="671"/>
        <v>PZ-CSPA-01</v>
      </c>
      <c r="AW5955" t="s">
        <v>5310</v>
      </c>
      <c r="AY5955" t="s">
        <v>99</v>
      </c>
      <c r="AZ5955" t="s">
        <v>100</v>
      </c>
      <c r="BA5955" t="s">
        <v>101</v>
      </c>
      <c r="BB5955">
        <v>0</v>
      </c>
      <c r="BD5955" s="5" t="str">
        <f t="shared" si="672"/>
        <v>2M162</v>
      </c>
      <c r="BE5955" s="5">
        <f t="shared" si="673"/>
        <v>4</v>
      </c>
      <c r="BK5955" t="s">
        <v>12572</v>
      </c>
      <c r="BV5955">
        <v>0</v>
      </c>
      <c r="BZ5955">
        <v>1</v>
      </c>
      <c r="CJ5955" t="s">
        <v>102</v>
      </c>
      <c r="CK5955">
        <v>1000</v>
      </c>
      <c r="CL5955" s="5" t="str">
        <f t="shared" si="674"/>
        <v>LVL_36</v>
      </c>
      <c r="CM5955">
        <v>1</v>
      </c>
      <c r="CN5955">
        <v>9</v>
      </c>
    </row>
    <row r="5956" spans="1:92" x14ac:dyDescent="0.3">
      <c r="A5956" t="s">
        <v>6122</v>
      </c>
      <c r="B5956" t="s">
        <v>92</v>
      </c>
      <c r="C5956" t="s">
        <v>93</v>
      </c>
      <c r="D5956" t="s">
        <v>94</v>
      </c>
      <c r="E5956" t="s">
        <v>95</v>
      </c>
      <c r="F5956" t="s">
        <v>118</v>
      </c>
      <c r="G5956" t="s">
        <v>5309</v>
      </c>
      <c r="H5956">
        <v>15322</v>
      </c>
      <c r="I5956">
        <v>15322</v>
      </c>
      <c r="K5956" s="3" t="str">
        <f t="shared" si="669"/>
        <v>16</v>
      </c>
      <c r="L5956" s="4" t="str">
        <f t="shared" si="670"/>
        <v>30</v>
      </c>
      <c r="M5956">
        <v>1</v>
      </c>
      <c r="N5956">
        <v>85</v>
      </c>
      <c r="O5956">
        <v>130</v>
      </c>
      <c r="P5956">
        <v>90</v>
      </c>
      <c r="S5956">
        <v>0</v>
      </c>
      <c r="T5956">
        <v>0</v>
      </c>
      <c r="U5956">
        <v>0</v>
      </c>
      <c r="Y5956">
        <v>100</v>
      </c>
      <c r="Z5956">
        <v>1</v>
      </c>
      <c r="AA5956">
        <v>1</v>
      </c>
      <c r="AB5956">
        <v>1</v>
      </c>
      <c r="AC5956">
        <v>1</v>
      </c>
      <c r="AD5956">
        <f t="shared" si="668"/>
        <v>0</v>
      </c>
      <c r="AF5956">
        <v>15322</v>
      </c>
      <c r="AG5956">
        <v>0</v>
      </c>
      <c r="AU5956" t="s">
        <v>97</v>
      </c>
      <c r="AV5956" t="str">
        <f t="shared" si="671"/>
        <v>PZ-CSPA-01</v>
      </c>
      <c r="AW5956" t="s">
        <v>5310</v>
      </c>
      <c r="AY5956" t="s">
        <v>99</v>
      </c>
      <c r="AZ5956" t="s">
        <v>100</v>
      </c>
      <c r="BA5956" t="s">
        <v>101</v>
      </c>
      <c r="BB5956">
        <v>0</v>
      </c>
      <c r="BD5956" s="5" t="str">
        <f t="shared" si="672"/>
        <v>2M163</v>
      </c>
      <c r="BE5956" s="5">
        <f t="shared" si="673"/>
        <v>4</v>
      </c>
      <c r="BK5956" t="s">
        <v>12573</v>
      </c>
      <c r="BV5956">
        <v>0</v>
      </c>
      <c r="BZ5956">
        <v>1</v>
      </c>
      <c r="CJ5956" t="s">
        <v>102</v>
      </c>
      <c r="CK5956">
        <v>1000</v>
      </c>
      <c r="CL5956" s="5" t="str">
        <f t="shared" si="674"/>
        <v>LVL_36</v>
      </c>
      <c r="CM5956">
        <v>1</v>
      </c>
      <c r="CN5956">
        <v>9</v>
      </c>
    </row>
    <row r="5957" spans="1:92" x14ac:dyDescent="0.3">
      <c r="A5957" t="s">
        <v>6123</v>
      </c>
      <c r="B5957" t="s">
        <v>92</v>
      </c>
      <c r="C5957" t="s">
        <v>93</v>
      </c>
      <c r="D5957" t="s">
        <v>94</v>
      </c>
      <c r="E5957" t="s">
        <v>95</v>
      </c>
      <c r="F5957" t="s">
        <v>118</v>
      </c>
      <c r="G5957" t="s">
        <v>5309</v>
      </c>
      <c r="H5957">
        <v>15323</v>
      </c>
      <c r="I5957">
        <v>15323</v>
      </c>
      <c r="K5957" s="3" t="str">
        <f t="shared" si="669"/>
        <v>16</v>
      </c>
      <c r="L5957" s="4" t="str">
        <f t="shared" si="670"/>
        <v>30</v>
      </c>
      <c r="M5957">
        <v>2</v>
      </c>
      <c r="N5957">
        <v>85</v>
      </c>
      <c r="O5957">
        <v>130</v>
      </c>
      <c r="P5957">
        <v>90</v>
      </c>
      <c r="S5957">
        <v>0</v>
      </c>
      <c r="T5957">
        <v>0</v>
      </c>
      <c r="U5957">
        <v>0</v>
      </c>
      <c r="Y5957">
        <v>100</v>
      </c>
      <c r="Z5957">
        <v>1</v>
      </c>
      <c r="AA5957">
        <v>1</v>
      </c>
      <c r="AB5957">
        <v>1</v>
      </c>
      <c r="AC5957">
        <v>1</v>
      </c>
      <c r="AD5957">
        <f t="shared" si="668"/>
        <v>0</v>
      </c>
      <c r="AF5957">
        <v>15323</v>
      </c>
      <c r="AG5957">
        <v>0</v>
      </c>
      <c r="AU5957" t="s">
        <v>97</v>
      </c>
      <c r="AV5957" t="str">
        <f t="shared" si="671"/>
        <v>PZ-CSPA-01</v>
      </c>
      <c r="AW5957" t="s">
        <v>5310</v>
      </c>
      <c r="AY5957" t="s">
        <v>99</v>
      </c>
      <c r="AZ5957" t="s">
        <v>100</v>
      </c>
      <c r="BA5957" t="s">
        <v>101</v>
      </c>
      <c r="BB5957">
        <v>0</v>
      </c>
      <c r="BD5957" s="5" t="str">
        <f t="shared" si="672"/>
        <v>2M163</v>
      </c>
      <c r="BE5957" s="5">
        <f t="shared" si="673"/>
        <v>4</v>
      </c>
      <c r="BK5957" t="s">
        <v>12574</v>
      </c>
      <c r="BV5957">
        <v>0</v>
      </c>
      <c r="BZ5957">
        <v>1</v>
      </c>
      <c r="CJ5957" t="s">
        <v>102</v>
      </c>
      <c r="CK5957">
        <v>1000</v>
      </c>
      <c r="CL5957" s="5" t="str">
        <f t="shared" si="674"/>
        <v>LVL_36</v>
      </c>
      <c r="CM5957">
        <v>1</v>
      </c>
      <c r="CN5957">
        <v>9</v>
      </c>
    </row>
    <row r="5958" spans="1:92" x14ac:dyDescent="0.3">
      <c r="A5958" t="s">
        <v>6124</v>
      </c>
      <c r="B5958" t="s">
        <v>92</v>
      </c>
      <c r="C5958" t="s">
        <v>93</v>
      </c>
      <c r="D5958" t="s">
        <v>94</v>
      </c>
      <c r="E5958" t="s">
        <v>95</v>
      </c>
      <c r="F5958" t="s">
        <v>118</v>
      </c>
      <c r="G5958" t="s">
        <v>5309</v>
      </c>
      <c r="H5958">
        <v>15324</v>
      </c>
      <c r="I5958">
        <v>15324</v>
      </c>
      <c r="K5958" s="3" t="str">
        <f t="shared" si="669"/>
        <v>16</v>
      </c>
      <c r="L5958" s="4" t="str">
        <f t="shared" si="670"/>
        <v>30</v>
      </c>
      <c r="M5958">
        <v>3</v>
      </c>
      <c r="N5958">
        <v>85</v>
      </c>
      <c r="O5958">
        <v>130</v>
      </c>
      <c r="P5958">
        <v>90</v>
      </c>
      <c r="S5958">
        <v>0</v>
      </c>
      <c r="T5958">
        <v>0</v>
      </c>
      <c r="U5958">
        <v>0</v>
      </c>
      <c r="Y5958">
        <v>100</v>
      </c>
      <c r="Z5958">
        <v>1</v>
      </c>
      <c r="AA5958">
        <v>1</v>
      </c>
      <c r="AB5958">
        <v>1</v>
      </c>
      <c r="AC5958">
        <v>1</v>
      </c>
      <c r="AD5958">
        <f t="shared" si="668"/>
        <v>0</v>
      </c>
      <c r="AF5958">
        <v>15324</v>
      </c>
      <c r="AG5958">
        <v>0</v>
      </c>
      <c r="AU5958" t="s">
        <v>97</v>
      </c>
      <c r="AV5958" t="str">
        <f t="shared" si="671"/>
        <v>PZ-CSPA-01</v>
      </c>
      <c r="AW5958" t="s">
        <v>5310</v>
      </c>
      <c r="AY5958" t="s">
        <v>99</v>
      </c>
      <c r="AZ5958" t="s">
        <v>100</v>
      </c>
      <c r="BA5958" t="s">
        <v>101</v>
      </c>
      <c r="BB5958">
        <v>0</v>
      </c>
      <c r="BD5958" s="5" t="str">
        <f t="shared" si="672"/>
        <v>2M163</v>
      </c>
      <c r="BE5958" s="5">
        <f t="shared" si="673"/>
        <v>4</v>
      </c>
      <c r="BK5958" t="s">
        <v>12575</v>
      </c>
      <c r="BV5958">
        <v>0</v>
      </c>
      <c r="BZ5958">
        <v>1</v>
      </c>
      <c r="CJ5958" t="s">
        <v>102</v>
      </c>
      <c r="CK5958">
        <v>1000</v>
      </c>
      <c r="CL5958" s="5" t="str">
        <f t="shared" si="674"/>
        <v>LVL_36</v>
      </c>
      <c r="CM5958">
        <v>1</v>
      </c>
      <c r="CN5958">
        <v>9</v>
      </c>
    </row>
    <row r="5959" spans="1:92" x14ac:dyDescent="0.3">
      <c r="A5959" t="s">
        <v>6125</v>
      </c>
      <c r="B5959" t="s">
        <v>92</v>
      </c>
      <c r="C5959" t="s">
        <v>93</v>
      </c>
      <c r="D5959" t="s">
        <v>94</v>
      </c>
      <c r="E5959" t="s">
        <v>95</v>
      </c>
      <c r="F5959" t="s">
        <v>118</v>
      </c>
      <c r="G5959" t="s">
        <v>5309</v>
      </c>
      <c r="H5959">
        <v>15325</v>
      </c>
      <c r="I5959">
        <v>15325</v>
      </c>
      <c r="K5959" s="3" t="str">
        <f t="shared" si="669"/>
        <v>16</v>
      </c>
      <c r="L5959" s="4" t="str">
        <f t="shared" si="670"/>
        <v>30</v>
      </c>
      <c r="M5959">
        <v>4</v>
      </c>
      <c r="N5959">
        <v>85</v>
      </c>
      <c r="O5959">
        <v>130</v>
      </c>
      <c r="P5959">
        <v>90</v>
      </c>
      <c r="S5959">
        <v>0</v>
      </c>
      <c r="T5959">
        <v>0</v>
      </c>
      <c r="U5959">
        <v>0</v>
      </c>
      <c r="Y5959">
        <v>100</v>
      </c>
      <c r="Z5959">
        <v>1</v>
      </c>
      <c r="AA5959">
        <v>1</v>
      </c>
      <c r="AB5959">
        <v>1</v>
      </c>
      <c r="AC5959">
        <v>1</v>
      </c>
      <c r="AD5959">
        <f t="shared" si="668"/>
        <v>0</v>
      </c>
      <c r="AF5959">
        <v>15325</v>
      </c>
      <c r="AG5959">
        <v>0</v>
      </c>
      <c r="AU5959" t="s">
        <v>97</v>
      </c>
      <c r="AV5959" t="str">
        <f t="shared" si="671"/>
        <v>PZ-CSPA-01</v>
      </c>
      <c r="AW5959" t="s">
        <v>5310</v>
      </c>
      <c r="AY5959" t="s">
        <v>99</v>
      </c>
      <c r="AZ5959" t="s">
        <v>100</v>
      </c>
      <c r="BA5959" t="s">
        <v>101</v>
      </c>
      <c r="BB5959">
        <v>0</v>
      </c>
      <c r="BD5959" s="5" t="str">
        <f t="shared" si="672"/>
        <v>2M163</v>
      </c>
      <c r="BE5959" s="5">
        <f t="shared" si="673"/>
        <v>4</v>
      </c>
      <c r="BK5959" t="s">
        <v>12576</v>
      </c>
      <c r="BV5959">
        <v>0</v>
      </c>
      <c r="BZ5959">
        <v>1</v>
      </c>
      <c r="CJ5959" t="s">
        <v>102</v>
      </c>
      <c r="CK5959">
        <v>1000</v>
      </c>
      <c r="CL5959" s="5" t="str">
        <f t="shared" si="674"/>
        <v>LVL_36</v>
      </c>
      <c r="CM5959">
        <v>1</v>
      </c>
      <c r="CN5959">
        <v>9</v>
      </c>
    </row>
    <row r="5960" spans="1:92" x14ac:dyDescent="0.3">
      <c r="A5960" t="s">
        <v>6126</v>
      </c>
      <c r="B5960" t="s">
        <v>92</v>
      </c>
      <c r="C5960" t="s">
        <v>93</v>
      </c>
      <c r="D5960" t="s">
        <v>94</v>
      </c>
      <c r="E5960" t="s">
        <v>95</v>
      </c>
      <c r="F5960" t="s">
        <v>128</v>
      </c>
      <c r="G5960" t="s">
        <v>5309</v>
      </c>
      <c r="H5960">
        <v>15372</v>
      </c>
      <c r="I5960">
        <v>15372</v>
      </c>
      <c r="K5960" s="3" t="str">
        <f t="shared" si="669"/>
        <v>16</v>
      </c>
      <c r="L5960" s="4" t="str">
        <f t="shared" si="670"/>
        <v>40</v>
      </c>
      <c r="M5960">
        <v>1</v>
      </c>
      <c r="N5960">
        <v>85</v>
      </c>
      <c r="O5960">
        <v>130</v>
      </c>
      <c r="P5960">
        <v>90</v>
      </c>
      <c r="S5960">
        <v>0</v>
      </c>
      <c r="T5960">
        <v>0</v>
      </c>
      <c r="U5960">
        <v>0</v>
      </c>
      <c r="Y5960">
        <v>100</v>
      </c>
      <c r="Z5960">
        <v>1</v>
      </c>
      <c r="AA5960">
        <v>1</v>
      </c>
      <c r="AB5960">
        <v>1</v>
      </c>
      <c r="AC5960">
        <v>1</v>
      </c>
      <c r="AD5960">
        <f t="shared" si="668"/>
        <v>0</v>
      </c>
      <c r="AF5960">
        <v>15372</v>
      </c>
      <c r="AG5960">
        <v>0</v>
      </c>
      <c r="AU5960" t="s">
        <v>97</v>
      </c>
      <c r="AV5960" t="str">
        <f t="shared" si="671"/>
        <v>PZ-CSPA-01</v>
      </c>
      <c r="AW5960" t="s">
        <v>5310</v>
      </c>
      <c r="AY5960" t="s">
        <v>99</v>
      </c>
      <c r="AZ5960" t="s">
        <v>100</v>
      </c>
      <c r="BA5960" t="s">
        <v>101</v>
      </c>
      <c r="BB5960">
        <v>0</v>
      </c>
      <c r="BD5960" s="5" t="str">
        <f t="shared" si="672"/>
        <v>2M164</v>
      </c>
      <c r="BE5960" s="5">
        <f t="shared" si="673"/>
        <v>4</v>
      </c>
      <c r="BK5960" t="s">
        <v>12577</v>
      </c>
      <c r="BV5960">
        <v>0</v>
      </c>
      <c r="BZ5960">
        <v>1</v>
      </c>
      <c r="CJ5960" t="s">
        <v>102</v>
      </c>
      <c r="CK5960">
        <v>1000</v>
      </c>
      <c r="CL5960" s="5" t="str">
        <f t="shared" si="674"/>
        <v>LVL_36</v>
      </c>
      <c r="CM5960">
        <v>1</v>
      </c>
      <c r="CN5960">
        <v>9</v>
      </c>
    </row>
    <row r="5961" spans="1:92" x14ac:dyDescent="0.3">
      <c r="A5961" t="s">
        <v>6127</v>
      </c>
      <c r="B5961" t="s">
        <v>92</v>
      </c>
      <c r="C5961" t="s">
        <v>93</v>
      </c>
      <c r="D5961" t="s">
        <v>94</v>
      </c>
      <c r="E5961" t="s">
        <v>95</v>
      </c>
      <c r="F5961" t="s">
        <v>128</v>
      </c>
      <c r="G5961" t="s">
        <v>5309</v>
      </c>
      <c r="H5961">
        <v>15373</v>
      </c>
      <c r="I5961">
        <v>15373</v>
      </c>
      <c r="K5961" s="3" t="str">
        <f t="shared" si="669"/>
        <v>16</v>
      </c>
      <c r="L5961" s="4" t="str">
        <f t="shared" si="670"/>
        <v>40</v>
      </c>
      <c r="M5961">
        <v>2</v>
      </c>
      <c r="N5961">
        <v>85</v>
      </c>
      <c r="O5961">
        <v>130</v>
      </c>
      <c r="P5961">
        <v>90</v>
      </c>
      <c r="S5961">
        <v>0</v>
      </c>
      <c r="T5961">
        <v>0</v>
      </c>
      <c r="U5961">
        <v>0</v>
      </c>
      <c r="Y5961">
        <v>100</v>
      </c>
      <c r="Z5961">
        <v>1</v>
      </c>
      <c r="AA5961">
        <v>1</v>
      </c>
      <c r="AB5961">
        <v>1</v>
      </c>
      <c r="AC5961">
        <v>1</v>
      </c>
      <c r="AD5961">
        <f t="shared" si="668"/>
        <v>0</v>
      </c>
      <c r="AF5961">
        <v>15373</v>
      </c>
      <c r="AG5961">
        <v>0</v>
      </c>
      <c r="AU5961" t="s">
        <v>97</v>
      </c>
      <c r="AV5961" t="str">
        <f t="shared" si="671"/>
        <v>PZ-CSPA-01</v>
      </c>
      <c r="AW5961" t="s">
        <v>5310</v>
      </c>
      <c r="AY5961" t="s">
        <v>99</v>
      </c>
      <c r="AZ5961" t="s">
        <v>100</v>
      </c>
      <c r="BA5961" t="s">
        <v>101</v>
      </c>
      <c r="BB5961">
        <v>0</v>
      </c>
      <c r="BD5961" s="5" t="str">
        <f t="shared" si="672"/>
        <v>2M164</v>
      </c>
      <c r="BE5961" s="5">
        <f t="shared" si="673"/>
        <v>4</v>
      </c>
      <c r="BK5961" t="s">
        <v>12578</v>
      </c>
      <c r="BV5961">
        <v>0</v>
      </c>
      <c r="BZ5961">
        <v>1</v>
      </c>
      <c r="CJ5961" t="s">
        <v>102</v>
      </c>
      <c r="CK5961">
        <v>1000</v>
      </c>
      <c r="CL5961" s="5" t="str">
        <f t="shared" si="674"/>
        <v>LVL_36</v>
      </c>
      <c r="CM5961">
        <v>1</v>
      </c>
      <c r="CN5961">
        <v>9</v>
      </c>
    </row>
    <row r="5962" spans="1:92" x14ac:dyDescent="0.3">
      <c r="A5962" t="s">
        <v>6128</v>
      </c>
      <c r="B5962" t="s">
        <v>92</v>
      </c>
      <c r="C5962" t="s">
        <v>93</v>
      </c>
      <c r="D5962" t="s">
        <v>94</v>
      </c>
      <c r="E5962" t="s">
        <v>95</v>
      </c>
      <c r="F5962" t="s">
        <v>128</v>
      </c>
      <c r="G5962" t="s">
        <v>5309</v>
      </c>
      <c r="H5962">
        <v>15374</v>
      </c>
      <c r="I5962">
        <v>15374</v>
      </c>
      <c r="K5962" s="3" t="str">
        <f t="shared" si="669"/>
        <v>16</v>
      </c>
      <c r="L5962" s="4" t="str">
        <f t="shared" si="670"/>
        <v>40</v>
      </c>
      <c r="M5962">
        <v>3</v>
      </c>
      <c r="N5962">
        <v>85</v>
      </c>
      <c r="O5962">
        <v>130</v>
      </c>
      <c r="P5962">
        <v>90</v>
      </c>
      <c r="S5962">
        <v>0</v>
      </c>
      <c r="T5962">
        <v>0</v>
      </c>
      <c r="U5962">
        <v>0</v>
      </c>
      <c r="Y5962">
        <v>100</v>
      </c>
      <c r="Z5962">
        <v>1</v>
      </c>
      <c r="AA5962">
        <v>1</v>
      </c>
      <c r="AB5962">
        <v>1</v>
      </c>
      <c r="AC5962">
        <v>1</v>
      </c>
      <c r="AD5962">
        <f t="shared" si="668"/>
        <v>0</v>
      </c>
      <c r="AF5962">
        <v>15374</v>
      </c>
      <c r="AG5962">
        <v>0</v>
      </c>
      <c r="AU5962" t="s">
        <v>97</v>
      </c>
      <c r="AV5962" t="str">
        <f t="shared" si="671"/>
        <v>PZ-CSPA-01</v>
      </c>
      <c r="AW5962" t="s">
        <v>5310</v>
      </c>
      <c r="AY5962" t="s">
        <v>99</v>
      </c>
      <c r="AZ5962" t="s">
        <v>100</v>
      </c>
      <c r="BA5962" t="s">
        <v>101</v>
      </c>
      <c r="BB5962">
        <v>0</v>
      </c>
      <c r="BD5962" s="5" t="str">
        <f t="shared" si="672"/>
        <v>2M164</v>
      </c>
      <c r="BE5962" s="5">
        <f t="shared" si="673"/>
        <v>4</v>
      </c>
      <c r="BK5962" t="s">
        <v>12579</v>
      </c>
      <c r="BV5962">
        <v>0</v>
      </c>
      <c r="BZ5962">
        <v>1</v>
      </c>
      <c r="CJ5962" t="s">
        <v>102</v>
      </c>
      <c r="CK5962">
        <v>1000</v>
      </c>
      <c r="CL5962" s="5" t="str">
        <f t="shared" si="674"/>
        <v>LVL_36</v>
      </c>
      <c r="CM5962">
        <v>1</v>
      </c>
      <c r="CN5962">
        <v>9</v>
      </c>
    </row>
    <row r="5963" spans="1:92" x14ac:dyDescent="0.3">
      <c r="A5963" t="s">
        <v>6129</v>
      </c>
      <c r="B5963" t="s">
        <v>92</v>
      </c>
      <c r="C5963" t="s">
        <v>93</v>
      </c>
      <c r="D5963" t="s">
        <v>94</v>
      </c>
      <c r="E5963" t="s">
        <v>95</v>
      </c>
      <c r="F5963" t="s">
        <v>128</v>
      </c>
      <c r="G5963" t="s">
        <v>5309</v>
      </c>
      <c r="H5963">
        <v>15375</v>
      </c>
      <c r="I5963">
        <v>15375</v>
      </c>
      <c r="K5963" s="3" t="str">
        <f t="shared" si="669"/>
        <v>16</v>
      </c>
      <c r="L5963" s="4" t="str">
        <f t="shared" si="670"/>
        <v>40</v>
      </c>
      <c r="M5963">
        <v>4</v>
      </c>
      <c r="N5963">
        <v>85</v>
      </c>
      <c r="O5963">
        <v>130</v>
      </c>
      <c r="P5963">
        <v>90</v>
      </c>
      <c r="S5963">
        <v>0</v>
      </c>
      <c r="T5963">
        <v>0</v>
      </c>
      <c r="U5963">
        <v>0</v>
      </c>
      <c r="Y5963">
        <v>100</v>
      </c>
      <c r="Z5963">
        <v>1</v>
      </c>
      <c r="AA5963">
        <v>1</v>
      </c>
      <c r="AB5963">
        <v>1</v>
      </c>
      <c r="AC5963">
        <v>1</v>
      </c>
      <c r="AD5963">
        <f t="shared" si="668"/>
        <v>0</v>
      </c>
      <c r="AF5963">
        <v>15375</v>
      </c>
      <c r="AG5963">
        <v>0</v>
      </c>
      <c r="AU5963" t="s">
        <v>97</v>
      </c>
      <c r="AV5963" t="str">
        <f t="shared" si="671"/>
        <v>PZ-CSPA-01</v>
      </c>
      <c r="AW5963" t="s">
        <v>5310</v>
      </c>
      <c r="AY5963" t="s">
        <v>99</v>
      </c>
      <c r="AZ5963" t="s">
        <v>100</v>
      </c>
      <c r="BA5963" t="s">
        <v>101</v>
      </c>
      <c r="BB5963">
        <v>0</v>
      </c>
      <c r="BD5963" s="5" t="str">
        <f t="shared" si="672"/>
        <v>2M164</v>
      </c>
      <c r="BE5963" s="5">
        <f t="shared" si="673"/>
        <v>4</v>
      </c>
      <c r="BK5963" t="s">
        <v>12580</v>
      </c>
      <c r="BV5963">
        <v>0</v>
      </c>
      <c r="BZ5963">
        <v>1</v>
      </c>
      <c r="CJ5963" t="s">
        <v>102</v>
      </c>
      <c r="CK5963">
        <v>1000</v>
      </c>
      <c r="CL5963" s="5" t="str">
        <f t="shared" si="674"/>
        <v>LVL_36</v>
      </c>
      <c r="CM5963">
        <v>1</v>
      </c>
      <c r="CN5963">
        <v>9</v>
      </c>
    </row>
    <row r="5964" spans="1:92" x14ac:dyDescent="0.3">
      <c r="A5964" t="s">
        <v>6130</v>
      </c>
      <c r="B5964" t="s">
        <v>92</v>
      </c>
      <c r="C5964" t="s">
        <v>93</v>
      </c>
      <c r="D5964" t="s">
        <v>94</v>
      </c>
      <c r="E5964" t="s">
        <v>95</v>
      </c>
      <c r="F5964" t="s">
        <v>128</v>
      </c>
      <c r="G5964" t="s">
        <v>5309</v>
      </c>
      <c r="H5964">
        <v>15422</v>
      </c>
      <c r="I5964">
        <v>15422</v>
      </c>
      <c r="K5964" s="3" t="str">
        <f t="shared" si="669"/>
        <v>16</v>
      </c>
      <c r="L5964" s="4" t="str">
        <f t="shared" si="670"/>
        <v>50</v>
      </c>
      <c r="M5964">
        <v>1</v>
      </c>
      <c r="N5964">
        <v>140</v>
      </c>
      <c r="O5964">
        <v>130</v>
      </c>
      <c r="P5964">
        <v>90</v>
      </c>
      <c r="S5964">
        <v>0</v>
      </c>
      <c r="T5964">
        <v>0</v>
      </c>
      <c r="U5964">
        <v>0</v>
      </c>
      <c r="Y5964">
        <v>100</v>
      </c>
      <c r="Z5964">
        <v>1</v>
      </c>
      <c r="AA5964">
        <v>1</v>
      </c>
      <c r="AB5964">
        <v>1</v>
      </c>
      <c r="AC5964">
        <v>1</v>
      </c>
      <c r="AD5964">
        <f t="shared" si="668"/>
        <v>0</v>
      </c>
      <c r="AF5964">
        <v>15422</v>
      </c>
      <c r="AG5964">
        <v>0</v>
      </c>
      <c r="AU5964" t="s">
        <v>97</v>
      </c>
      <c r="AV5964" t="str">
        <f t="shared" si="671"/>
        <v>PZ-CSPA-01</v>
      </c>
      <c r="AW5964" t="s">
        <v>5310</v>
      </c>
      <c r="AY5964" t="s">
        <v>99</v>
      </c>
      <c r="AZ5964" t="s">
        <v>100</v>
      </c>
      <c r="BA5964" t="s">
        <v>101</v>
      </c>
      <c r="BB5964">
        <v>0</v>
      </c>
      <c r="BD5964" s="5" t="str">
        <f t="shared" si="672"/>
        <v>2M165</v>
      </c>
      <c r="BE5964" s="5">
        <f t="shared" si="673"/>
        <v>4</v>
      </c>
      <c r="BK5964" t="s">
        <v>12581</v>
      </c>
      <c r="BV5964">
        <v>0</v>
      </c>
      <c r="BZ5964">
        <v>1</v>
      </c>
      <c r="CJ5964" t="s">
        <v>102</v>
      </c>
      <c r="CK5964">
        <v>1000</v>
      </c>
      <c r="CL5964" s="5" t="str">
        <f t="shared" si="674"/>
        <v>LVL_36</v>
      </c>
      <c r="CM5964">
        <v>1</v>
      </c>
      <c r="CN5964">
        <v>9</v>
      </c>
    </row>
    <row r="5965" spans="1:92" x14ac:dyDescent="0.3">
      <c r="A5965" t="s">
        <v>6131</v>
      </c>
      <c r="B5965" t="s">
        <v>92</v>
      </c>
      <c r="C5965" t="s">
        <v>93</v>
      </c>
      <c r="D5965" t="s">
        <v>94</v>
      </c>
      <c r="E5965" t="s">
        <v>95</v>
      </c>
      <c r="F5965" t="s">
        <v>128</v>
      </c>
      <c r="G5965" t="s">
        <v>5309</v>
      </c>
      <c r="H5965">
        <v>15423</v>
      </c>
      <c r="I5965">
        <v>15423</v>
      </c>
      <c r="K5965" s="3" t="str">
        <f t="shared" si="669"/>
        <v>16</v>
      </c>
      <c r="L5965" s="4" t="str">
        <f t="shared" si="670"/>
        <v>50</v>
      </c>
      <c r="M5965">
        <v>2</v>
      </c>
      <c r="N5965">
        <v>140</v>
      </c>
      <c r="O5965">
        <v>130</v>
      </c>
      <c r="P5965">
        <v>90</v>
      </c>
      <c r="S5965">
        <v>0</v>
      </c>
      <c r="T5965">
        <v>0</v>
      </c>
      <c r="U5965">
        <v>0</v>
      </c>
      <c r="Y5965">
        <v>100</v>
      </c>
      <c r="Z5965">
        <v>1</v>
      </c>
      <c r="AA5965">
        <v>1</v>
      </c>
      <c r="AB5965">
        <v>1</v>
      </c>
      <c r="AC5965">
        <v>1</v>
      </c>
      <c r="AD5965">
        <f t="shared" si="668"/>
        <v>0</v>
      </c>
      <c r="AF5965">
        <v>15423</v>
      </c>
      <c r="AG5965">
        <v>0</v>
      </c>
      <c r="AU5965" t="s">
        <v>97</v>
      </c>
      <c r="AV5965" t="str">
        <f t="shared" si="671"/>
        <v>PZ-CSPA-01</v>
      </c>
      <c r="AW5965" t="s">
        <v>5310</v>
      </c>
      <c r="AY5965" t="s">
        <v>99</v>
      </c>
      <c r="AZ5965" t="s">
        <v>100</v>
      </c>
      <c r="BA5965" t="s">
        <v>101</v>
      </c>
      <c r="BB5965">
        <v>0</v>
      </c>
      <c r="BD5965" s="5" t="str">
        <f t="shared" si="672"/>
        <v>2M165</v>
      </c>
      <c r="BE5965" s="5">
        <f t="shared" si="673"/>
        <v>4</v>
      </c>
      <c r="BK5965" t="s">
        <v>12582</v>
      </c>
      <c r="BV5965">
        <v>0</v>
      </c>
      <c r="BZ5965">
        <v>1</v>
      </c>
      <c r="CJ5965" t="s">
        <v>102</v>
      </c>
      <c r="CK5965">
        <v>1000</v>
      </c>
      <c r="CL5965" s="5" t="str">
        <f t="shared" si="674"/>
        <v>LVL_36</v>
      </c>
      <c r="CM5965">
        <v>1</v>
      </c>
      <c r="CN5965">
        <v>9</v>
      </c>
    </row>
    <row r="5966" spans="1:92" x14ac:dyDescent="0.3">
      <c r="A5966" t="s">
        <v>6132</v>
      </c>
      <c r="B5966" t="s">
        <v>92</v>
      </c>
      <c r="C5966" t="s">
        <v>93</v>
      </c>
      <c r="D5966" t="s">
        <v>94</v>
      </c>
      <c r="E5966" t="s">
        <v>95</v>
      </c>
      <c r="F5966" t="s">
        <v>128</v>
      </c>
      <c r="G5966" t="s">
        <v>5309</v>
      </c>
      <c r="H5966">
        <v>15424</v>
      </c>
      <c r="I5966">
        <v>15424</v>
      </c>
      <c r="K5966" s="3" t="str">
        <f t="shared" si="669"/>
        <v>16</v>
      </c>
      <c r="L5966" s="4" t="str">
        <f t="shared" si="670"/>
        <v>50</v>
      </c>
      <c r="M5966">
        <v>3</v>
      </c>
      <c r="N5966">
        <v>140</v>
      </c>
      <c r="O5966">
        <v>130</v>
      </c>
      <c r="P5966">
        <v>90</v>
      </c>
      <c r="S5966">
        <v>0</v>
      </c>
      <c r="T5966">
        <v>0</v>
      </c>
      <c r="U5966">
        <v>0</v>
      </c>
      <c r="Y5966">
        <v>100</v>
      </c>
      <c r="Z5966">
        <v>1</v>
      </c>
      <c r="AA5966">
        <v>1</v>
      </c>
      <c r="AB5966">
        <v>1</v>
      </c>
      <c r="AC5966">
        <v>1</v>
      </c>
      <c r="AD5966">
        <f t="shared" si="668"/>
        <v>0</v>
      </c>
      <c r="AF5966">
        <v>15424</v>
      </c>
      <c r="AG5966">
        <v>0</v>
      </c>
      <c r="AU5966" t="s">
        <v>97</v>
      </c>
      <c r="AV5966" t="str">
        <f t="shared" si="671"/>
        <v>PZ-CSPA-01</v>
      </c>
      <c r="AW5966" t="s">
        <v>5310</v>
      </c>
      <c r="AY5966" t="s">
        <v>99</v>
      </c>
      <c r="AZ5966" t="s">
        <v>100</v>
      </c>
      <c r="BA5966" t="s">
        <v>101</v>
      </c>
      <c r="BB5966">
        <v>0</v>
      </c>
      <c r="BD5966" s="5" t="str">
        <f t="shared" si="672"/>
        <v>2M165</v>
      </c>
      <c r="BE5966" s="5">
        <f t="shared" si="673"/>
        <v>4</v>
      </c>
      <c r="BK5966" t="s">
        <v>12583</v>
      </c>
      <c r="BV5966">
        <v>0</v>
      </c>
      <c r="BZ5966">
        <v>1</v>
      </c>
      <c r="CJ5966" t="s">
        <v>102</v>
      </c>
      <c r="CK5966">
        <v>1000</v>
      </c>
      <c r="CL5966" s="5" t="str">
        <f t="shared" si="674"/>
        <v>LVL_36</v>
      </c>
      <c r="CM5966">
        <v>1</v>
      </c>
      <c r="CN5966">
        <v>9</v>
      </c>
    </row>
    <row r="5967" spans="1:92" x14ac:dyDescent="0.3">
      <c r="A5967" t="s">
        <v>6133</v>
      </c>
      <c r="B5967" t="s">
        <v>92</v>
      </c>
      <c r="C5967" t="s">
        <v>93</v>
      </c>
      <c r="D5967" t="s">
        <v>94</v>
      </c>
      <c r="E5967" t="s">
        <v>95</v>
      </c>
      <c r="F5967" t="s">
        <v>128</v>
      </c>
      <c r="G5967" t="s">
        <v>5309</v>
      </c>
      <c r="H5967">
        <v>15425</v>
      </c>
      <c r="I5967">
        <v>15425</v>
      </c>
      <c r="K5967" s="3" t="str">
        <f t="shared" si="669"/>
        <v>16</v>
      </c>
      <c r="L5967" s="4" t="str">
        <f t="shared" si="670"/>
        <v>50</v>
      </c>
      <c r="M5967">
        <v>4</v>
      </c>
      <c r="N5967">
        <v>140</v>
      </c>
      <c r="O5967">
        <v>130</v>
      </c>
      <c r="P5967">
        <v>90</v>
      </c>
      <c r="S5967">
        <v>0</v>
      </c>
      <c r="T5967">
        <v>0</v>
      </c>
      <c r="U5967">
        <v>0</v>
      </c>
      <c r="Y5967">
        <v>100</v>
      </c>
      <c r="Z5967">
        <v>1</v>
      </c>
      <c r="AA5967">
        <v>1</v>
      </c>
      <c r="AB5967">
        <v>1</v>
      </c>
      <c r="AC5967">
        <v>1</v>
      </c>
      <c r="AD5967">
        <f t="shared" si="668"/>
        <v>0</v>
      </c>
      <c r="AF5967">
        <v>15425</v>
      </c>
      <c r="AG5967">
        <v>0</v>
      </c>
      <c r="AU5967" t="s">
        <v>97</v>
      </c>
      <c r="AV5967" t="str">
        <f t="shared" si="671"/>
        <v>PZ-CSPA-01</v>
      </c>
      <c r="AW5967" t="s">
        <v>5310</v>
      </c>
      <c r="AY5967" t="s">
        <v>99</v>
      </c>
      <c r="AZ5967" t="s">
        <v>100</v>
      </c>
      <c r="BA5967" t="s">
        <v>101</v>
      </c>
      <c r="BB5967">
        <v>0</v>
      </c>
      <c r="BD5967" s="5" t="str">
        <f t="shared" si="672"/>
        <v>2M165</v>
      </c>
      <c r="BE5967" s="5">
        <f t="shared" si="673"/>
        <v>4</v>
      </c>
      <c r="BK5967" t="s">
        <v>12584</v>
      </c>
      <c r="BV5967">
        <v>0</v>
      </c>
      <c r="BZ5967">
        <v>1</v>
      </c>
      <c r="CJ5967" t="s">
        <v>102</v>
      </c>
      <c r="CK5967">
        <v>1000</v>
      </c>
      <c r="CL5967" s="5" t="str">
        <f t="shared" si="674"/>
        <v>LVL_36</v>
      </c>
      <c r="CM5967">
        <v>1</v>
      </c>
      <c r="CN5967">
        <v>9</v>
      </c>
    </row>
    <row r="5968" spans="1:92" x14ac:dyDescent="0.3">
      <c r="A5968" t="s">
        <v>6134</v>
      </c>
      <c r="B5968" t="s">
        <v>92</v>
      </c>
      <c r="C5968" t="s">
        <v>93</v>
      </c>
      <c r="D5968" t="s">
        <v>94</v>
      </c>
      <c r="E5968" t="s">
        <v>95</v>
      </c>
      <c r="F5968" t="s">
        <v>96</v>
      </c>
      <c r="G5968" t="s">
        <v>5309</v>
      </c>
      <c r="H5968">
        <v>15475</v>
      </c>
      <c r="I5968">
        <v>15475</v>
      </c>
      <c r="K5968" s="3" t="str">
        <f t="shared" si="669"/>
        <v>17</v>
      </c>
      <c r="L5968" s="4" t="str">
        <f t="shared" si="670"/>
        <v>00</v>
      </c>
      <c r="M5968">
        <v>1</v>
      </c>
      <c r="N5968">
        <v>190</v>
      </c>
      <c r="O5968">
        <v>130</v>
      </c>
      <c r="P5968">
        <v>90</v>
      </c>
      <c r="S5968">
        <v>0</v>
      </c>
      <c r="T5968">
        <v>0</v>
      </c>
      <c r="U5968">
        <v>0</v>
      </c>
      <c r="Y5968">
        <v>100</v>
      </c>
      <c r="Z5968">
        <v>1</v>
      </c>
      <c r="AA5968">
        <v>0</v>
      </c>
      <c r="AB5968">
        <v>0</v>
      </c>
      <c r="AC5968">
        <v>0</v>
      </c>
      <c r="AD5968">
        <f t="shared" si="668"/>
        <v>0</v>
      </c>
      <c r="AF5968">
        <v>15475</v>
      </c>
      <c r="AG5968">
        <v>0</v>
      </c>
      <c r="AU5968" t="s">
        <v>97</v>
      </c>
      <c r="AV5968" t="str">
        <f t="shared" si="671"/>
        <v>PZ-CSPA-01</v>
      </c>
      <c r="AW5968" t="s">
        <v>5310</v>
      </c>
      <c r="AY5968" t="s">
        <v>99</v>
      </c>
      <c r="AZ5968" t="s">
        <v>100</v>
      </c>
      <c r="BA5968" t="s">
        <v>101</v>
      </c>
      <c r="BB5968">
        <v>0</v>
      </c>
      <c r="BD5968" s="5" t="str">
        <f t="shared" si="672"/>
        <v>2M170</v>
      </c>
      <c r="BE5968" s="5">
        <f t="shared" si="673"/>
        <v>32</v>
      </c>
      <c r="BK5968" t="s">
        <v>12585</v>
      </c>
      <c r="BV5968">
        <v>0</v>
      </c>
      <c r="BZ5968">
        <v>1</v>
      </c>
      <c r="CJ5968" t="s">
        <v>102</v>
      </c>
      <c r="CK5968">
        <v>1000</v>
      </c>
      <c r="CL5968" s="5" t="str">
        <f t="shared" si="674"/>
        <v>LVL_288</v>
      </c>
      <c r="CM5968">
        <v>1</v>
      </c>
      <c r="CN5968">
        <v>9</v>
      </c>
    </row>
    <row r="5969" spans="1:92" x14ac:dyDescent="0.3">
      <c r="A5969" t="s">
        <v>6135</v>
      </c>
      <c r="B5969" t="s">
        <v>92</v>
      </c>
      <c r="C5969" t="s">
        <v>93</v>
      </c>
      <c r="D5969" t="s">
        <v>94</v>
      </c>
      <c r="E5969" t="s">
        <v>95</v>
      </c>
      <c r="F5969" t="s">
        <v>96</v>
      </c>
      <c r="G5969" t="s">
        <v>5309</v>
      </c>
      <c r="H5969">
        <v>15476</v>
      </c>
      <c r="I5969">
        <v>15476</v>
      </c>
      <c r="K5969" s="3" t="str">
        <f t="shared" si="669"/>
        <v>17</v>
      </c>
      <c r="L5969" s="4" t="str">
        <f t="shared" si="670"/>
        <v>00</v>
      </c>
      <c r="M5969">
        <v>2</v>
      </c>
      <c r="N5969">
        <v>190</v>
      </c>
      <c r="O5969">
        <v>130</v>
      </c>
      <c r="P5969">
        <v>90</v>
      </c>
      <c r="S5969">
        <v>0</v>
      </c>
      <c r="T5969">
        <v>0</v>
      </c>
      <c r="U5969">
        <v>0</v>
      </c>
      <c r="Y5969">
        <v>100</v>
      </c>
      <c r="Z5969">
        <v>1</v>
      </c>
      <c r="AA5969">
        <v>0</v>
      </c>
      <c r="AB5969">
        <v>0</v>
      </c>
      <c r="AC5969">
        <v>0</v>
      </c>
      <c r="AD5969">
        <f t="shared" si="668"/>
        <v>0</v>
      </c>
      <c r="AF5969">
        <v>15476</v>
      </c>
      <c r="AG5969">
        <v>0</v>
      </c>
      <c r="AU5969" t="s">
        <v>97</v>
      </c>
      <c r="AV5969" t="str">
        <f t="shared" si="671"/>
        <v>PZ-CSPA-01</v>
      </c>
      <c r="AW5969" t="s">
        <v>5310</v>
      </c>
      <c r="AY5969" t="s">
        <v>99</v>
      </c>
      <c r="AZ5969" t="s">
        <v>100</v>
      </c>
      <c r="BA5969" t="s">
        <v>101</v>
      </c>
      <c r="BB5969">
        <v>0</v>
      </c>
      <c r="BD5969" s="5" t="str">
        <f t="shared" si="672"/>
        <v>2M170</v>
      </c>
      <c r="BE5969" s="5">
        <f t="shared" si="673"/>
        <v>32</v>
      </c>
      <c r="BK5969" t="s">
        <v>12586</v>
      </c>
      <c r="BV5969">
        <v>0</v>
      </c>
      <c r="BZ5969">
        <v>1</v>
      </c>
      <c r="CJ5969" t="s">
        <v>102</v>
      </c>
      <c r="CK5969">
        <v>1000</v>
      </c>
      <c r="CL5969" s="5" t="str">
        <f t="shared" si="674"/>
        <v>LVL_288</v>
      </c>
      <c r="CM5969">
        <v>1</v>
      </c>
      <c r="CN5969">
        <v>9</v>
      </c>
    </row>
    <row r="5970" spans="1:92" x14ac:dyDescent="0.3">
      <c r="A5970" t="s">
        <v>6136</v>
      </c>
      <c r="B5970" t="s">
        <v>92</v>
      </c>
      <c r="C5970" t="s">
        <v>93</v>
      </c>
      <c r="D5970" t="s">
        <v>94</v>
      </c>
      <c r="E5970" t="s">
        <v>95</v>
      </c>
      <c r="F5970" t="s">
        <v>96</v>
      </c>
      <c r="G5970" t="s">
        <v>5309</v>
      </c>
      <c r="H5970">
        <v>15477</v>
      </c>
      <c r="I5970">
        <v>15477</v>
      </c>
      <c r="K5970" s="3" t="str">
        <f t="shared" si="669"/>
        <v>17</v>
      </c>
      <c r="L5970" s="4" t="str">
        <f t="shared" si="670"/>
        <v>00</v>
      </c>
      <c r="M5970">
        <v>3</v>
      </c>
      <c r="N5970">
        <v>190</v>
      </c>
      <c r="O5970">
        <v>130</v>
      </c>
      <c r="P5970">
        <v>90</v>
      </c>
      <c r="S5970">
        <v>0</v>
      </c>
      <c r="T5970">
        <v>0</v>
      </c>
      <c r="U5970">
        <v>0</v>
      </c>
      <c r="Y5970">
        <v>100</v>
      </c>
      <c r="Z5970">
        <v>1</v>
      </c>
      <c r="AA5970">
        <v>0</v>
      </c>
      <c r="AB5970">
        <v>0</v>
      </c>
      <c r="AC5970">
        <v>0</v>
      </c>
      <c r="AD5970">
        <f t="shared" si="668"/>
        <v>0</v>
      </c>
      <c r="AF5970">
        <v>15477</v>
      </c>
      <c r="AG5970">
        <v>0</v>
      </c>
      <c r="AU5970" t="s">
        <v>97</v>
      </c>
      <c r="AV5970" t="str">
        <f t="shared" si="671"/>
        <v>PZ-CSPA-01</v>
      </c>
      <c r="AW5970" t="s">
        <v>5310</v>
      </c>
      <c r="AY5970" t="s">
        <v>99</v>
      </c>
      <c r="AZ5970" t="s">
        <v>100</v>
      </c>
      <c r="BA5970" t="s">
        <v>101</v>
      </c>
      <c r="BB5970">
        <v>0</v>
      </c>
      <c r="BD5970" s="5" t="str">
        <f t="shared" si="672"/>
        <v>2M170</v>
      </c>
      <c r="BE5970" s="5">
        <f t="shared" si="673"/>
        <v>32</v>
      </c>
      <c r="BK5970" t="s">
        <v>12587</v>
      </c>
      <c r="BV5970">
        <v>0</v>
      </c>
      <c r="BZ5970">
        <v>1</v>
      </c>
      <c r="CJ5970" t="s">
        <v>102</v>
      </c>
      <c r="CK5970">
        <v>1000</v>
      </c>
      <c r="CL5970" s="5" t="str">
        <f t="shared" si="674"/>
        <v>LVL_288</v>
      </c>
      <c r="CM5970">
        <v>1</v>
      </c>
      <c r="CN5970">
        <v>9</v>
      </c>
    </row>
    <row r="5971" spans="1:92" x14ac:dyDescent="0.3">
      <c r="A5971" t="s">
        <v>6137</v>
      </c>
      <c r="B5971" t="s">
        <v>92</v>
      </c>
      <c r="C5971" t="s">
        <v>93</v>
      </c>
      <c r="D5971" t="s">
        <v>94</v>
      </c>
      <c r="E5971" t="s">
        <v>95</v>
      </c>
      <c r="F5971" t="s">
        <v>96</v>
      </c>
      <c r="G5971" t="s">
        <v>5309</v>
      </c>
      <c r="H5971">
        <v>15478</v>
      </c>
      <c r="I5971">
        <v>15478</v>
      </c>
      <c r="K5971" s="3" t="str">
        <f t="shared" si="669"/>
        <v>17</v>
      </c>
      <c r="L5971" s="4" t="str">
        <f t="shared" si="670"/>
        <v>00</v>
      </c>
      <c r="M5971">
        <v>4</v>
      </c>
      <c r="N5971">
        <v>190</v>
      </c>
      <c r="O5971">
        <v>130</v>
      </c>
      <c r="P5971">
        <v>90</v>
      </c>
      <c r="S5971">
        <v>0</v>
      </c>
      <c r="T5971">
        <v>0</v>
      </c>
      <c r="U5971">
        <v>0</v>
      </c>
      <c r="Y5971">
        <v>100</v>
      </c>
      <c r="Z5971">
        <v>1</v>
      </c>
      <c r="AA5971">
        <v>0</v>
      </c>
      <c r="AB5971">
        <v>0</v>
      </c>
      <c r="AC5971">
        <v>0</v>
      </c>
      <c r="AD5971">
        <f t="shared" si="668"/>
        <v>0</v>
      </c>
      <c r="AF5971">
        <v>15478</v>
      </c>
      <c r="AG5971">
        <v>0</v>
      </c>
      <c r="AU5971" t="s">
        <v>97</v>
      </c>
      <c r="AV5971" t="str">
        <f t="shared" si="671"/>
        <v>PZ-CSPA-01</v>
      </c>
      <c r="AW5971" t="s">
        <v>5310</v>
      </c>
      <c r="AY5971" t="s">
        <v>99</v>
      </c>
      <c r="AZ5971" t="s">
        <v>100</v>
      </c>
      <c r="BA5971" t="s">
        <v>101</v>
      </c>
      <c r="BB5971">
        <v>0</v>
      </c>
      <c r="BD5971" s="5" t="str">
        <f t="shared" si="672"/>
        <v>2M170</v>
      </c>
      <c r="BE5971" s="5">
        <f t="shared" si="673"/>
        <v>32</v>
      </c>
      <c r="BK5971" t="s">
        <v>12588</v>
      </c>
      <c r="BV5971">
        <v>0</v>
      </c>
      <c r="BZ5971">
        <v>1</v>
      </c>
      <c r="CJ5971" t="s">
        <v>102</v>
      </c>
      <c r="CK5971">
        <v>1000</v>
      </c>
      <c r="CL5971" s="5" t="str">
        <f t="shared" si="674"/>
        <v>LVL_288</v>
      </c>
      <c r="CM5971">
        <v>1</v>
      </c>
      <c r="CN5971">
        <v>9</v>
      </c>
    </row>
    <row r="5972" spans="1:92" hidden="1" x14ac:dyDescent="0.3">
      <c r="A5972" t="s">
        <v>6138</v>
      </c>
      <c r="B5972" t="s">
        <v>92</v>
      </c>
      <c r="C5972" t="s">
        <v>93</v>
      </c>
      <c r="D5972" t="s">
        <v>94</v>
      </c>
      <c r="E5972" t="s">
        <v>95</v>
      </c>
      <c r="F5972" t="s">
        <v>128</v>
      </c>
      <c r="G5972" t="s">
        <v>5309</v>
      </c>
      <c r="H5972">
        <v>16326</v>
      </c>
      <c r="I5972">
        <v>16326</v>
      </c>
      <c r="K5972" s="3" t="str">
        <f t="shared" si="669"/>
        <v>17</v>
      </c>
      <c r="L5972" s="4" t="str">
        <f t="shared" si="670"/>
        <v>01</v>
      </c>
      <c r="M5972">
        <v>1</v>
      </c>
      <c r="N5972">
        <v>50</v>
      </c>
      <c r="O5972">
        <v>60</v>
      </c>
      <c r="P5972">
        <v>30</v>
      </c>
      <c r="S5972">
        <v>0</v>
      </c>
      <c r="T5972">
        <v>0</v>
      </c>
      <c r="U5972">
        <v>0</v>
      </c>
      <c r="Y5972">
        <v>100</v>
      </c>
      <c r="Z5972">
        <v>1</v>
      </c>
      <c r="AA5972">
        <v>1</v>
      </c>
      <c r="AB5972">
        <v>1</v>
      </c>
      <c r="AC5972">
        <v>1</v>
      </c>
      <c r="AD5972">
        <f t="shared" si="668"/>
        <v>0</v>
      </c>
      <c r="AF5972">
        <v>16326</v>
      </c>
      <c r="AG5972">
        <v>0</v>
      </c>
      <c r="AU5972" t="s">
        <v>97</v>
      </c>
      <c r="AV5972" t="str">
        <f t="shared" si="671"/>
        <v>PZ-EACS-01</v>
      </c>
      <c r="AW5972" t="s">
        <v>5315</v>
      </c>
      <c r="AY5972" t="s">
        <v>99</v>
      </c>
      <c r="AZ5972" t="s">
        <v>5316</v>
      </c>
      <c r="BA5972" t="s">
        <v>101</v>
      </c>
      <c r="BB5972">
        <v>0</v>
      </c>
      <c r="BD5972" s="5" t="str">
        <f t="shared" si="672"/>
        <v>2M170</v>
      </c>
      <c r="BE5972" s="5">
        <f t="shared" si="673"/>
        <v>32</v>
      </c>
      <c r="BK5972" t="s">
        <v>12589</v>
      </c>
      <c r="BV5972">
        <v>0</v>
      </c>
      <c r="BZ5972">
        <v>1</v>
      </c>
      <c r="CJ5972" t="s">
        <v>102</v>
      </c>
      <c r="CK5972" s="5">
        <f t="shared" ref="CK5972:CK5999" si="675">IF($O5972&lt;40,20,750)</f>
        <v>750</v>
      </c>
      <c r="CL5972" s="5" t="str">
        <f t="shared" si="674"/>
        <v>LVL_288</v>
      </c>
      <c r="CM5972">
        <v>1</v>
      </c>
      <c r="CN5972">
        <v>9</v>
      </c>
    </row>
    <row r="5973" spans="1:92" hidden="1" x14ac:dyDescent="0.3">
      <c r="A5973" t="s">
        <v>6139</v>
      </c>
      <c r="B5973" t="s">
        <v>92</v>
      </c>
      <c r="C5973" t="s">
        <v>93</v>
      </c>
      <c r="D5973" t="s">
        <v>94</v>
      </c>
      <c r="E5973" t="s">
        <v>95</v>
      </c>
      <c r="F5973" t="s">
        <v>128</v>
      </c>
      <c r="G5973" t="s">
        <v>5309</v>
      </c>
      <c r="H5973">
        <v>16330</v>
      </c>
      <c r="I5973">
        <v>16330</v>
      </c>
      <c r="K5973" s="3" t="str">
        <f t="shared" si="669"/>
        <v>17</v>
      </c>
      <c r="L5973" s="4" t="str">
        <f t="shared" si="670"/>
        <v>01</v>
      </c>
      <c r="M5973">
        <v>2</v>
      </c>
      <c r="N5973">
        <v>50</v>
      </c>
      <c r="O5973">
        <v>60</v>
      </c>
      <c r="P5973">
        <v>30</v>
      </c>
      <c r="S5973">
        <v>0</v>
      </c>
      <c r="T5973">
        <v>0</v>
      </c>
      <c r="U5973">
        <v>0</v>
      </c>
      <c r="Y5973">
        <v>100</v>
      </c>
      <c r="Z5973">
        <v>1</v>
      </c>
      <c r="AA5973">
        <v>1</v>
      </c>
      <c r="AB5973">
        <v>1</v>
      </c>
      <c r="AC5973">
        <v>1</v>
      </c>
      <c r="AD5973">
        <f t="shared" si="668"/>
        <v>0</v>
      </c>
      <c r="AF5973">
        <v>16330</v>
      </c>
      <c r="AG5973">
        <v>0</v>
      </c>
      <c r="AU5973" t="s">
        <v>97</v>
      </c>
      <c r="AV5973" t="str">
        <f t="shared" si="671"/>
        <v>PZ-EACS-01</v>
      </c>
      <c r="AW5973" t="s">
        <v>5315</v>
      </c>
      <c r="AY5973" t="s">
        <v>99</v>
      </c>
      <c r="AZ5973" t="s">
        <v>5316</v>
      </c>
      <c r="BA5973" t="s">
        <v>101</v>
      </c>
      <c r="BB5973">
        <v>0</v>
      </c>
      <c r="BD5973" s="5" t="str">
        <f t="shared" si="672"/>
        <v>2M170</v>
      </c>
      <c r="BE5973" s="5">
        <f t="shared" si="673"/>
        <v>32</v>
      </c>
      <c r="BK5973" t="s">
        <v>12590</v>
      </c>
      <c r="BV5973">
        <v>0</v>
      </c>
      <c r="BZ5973">
        <v>1</v>
      </c>
      <c r="CJ5973" t="s">
        <v>102</v>
      </c>
      <c r="CK5973" s="5">
        <f t="shared" si="675"/>
        <v>750</v>
      </c>
      <c r="CL5973" s="5" t="str">
        <f t="shared" si="674"/>
        <v>LVL_288</v>
      </c>
      <c r="CM5973">
        <v>1</v>
      </c>
      <c r="CN5973">
        <v>9</v>
      </c>
    </row>
    <row r="5974" spans="1:92" hidden="1" x14ac:dyDescent="0.3">
      <c r="A5974" t="s">
        <v>6140</v>
      </c>
      <c r="B5974" t="s">
        <v>92</v>
      </c>
      <c r="C5974" t="s">
        <v>93</v>
      </c>
      <c r="D5974" t="s">
        <v>94</v>
      </c>
      <c r="E5974" t="s">
        <v>95</v>
      </c>
      <c r="F5974" t="s">
        <v>128</v>
      </c>
      <c r="G5974" t="s">
        <v>5309</v>
      </c>
      <c r="H5974">
        <v>16334</v>
      </c>
      <c r="I5974">
        <v>16334</v>
      </c>
      <c r="K5974" s="3" t="str">
        <f t="shared" si="669"/>
        <v>17</v>
      </c>
      <c r="L5974" s="4" t="str">
        <f t="shared" si="670"/>
        <v>01</v>
      </c>
      <c r="M5974">
        <v>3</v>
      </c>
      <c r="N5974">
        <v>50</v>
      </c>
      <c r="O5974">
        <v>60</v>
      </c>
      <c r="P5974">
        <v>30</v>
      </c>
      <c r="S5974">
        <v>0</v>
      </c>
      <c r="T5974">
        <v>0</v>
      </c>
      <c r="U5974">
        <v>0</v>
      </c>
      <c r="Y5974">
        <v>100</v>
      </c>
      <c r="Z5974">
        <v>1</v>
      </c>
      <c r="AA5974">
        <v>1</v>
      </c>
      <c r="AB5974">
        <v>1</v>
      </c>
      <c r="AC5974">
        <v>1</v>
      </c>
      <c r="AD5974">
        <f t="shared" si="668"/>
        <v>0</v>
      </c>
      <c r="AF5974">
        <v>16334</v>
      </c>
      <c r="AG5974">
        <v>0</v>
      </c>
      <c r="AU5974" t="s">
        <v>97</v>
      </c>
      <c r="AV5974" t="str">
        <f t="shared" si="671"/>
        <v>PZ-EACS-01</v>
      </c>
      <c r="AW5974" t="s">
        <v>5315</v>
      </c>
      <c r="AY5974" t="s">
        <v>99</v>
      </c>
      <c r="AZ5974" t="s">
        <v>5316</v>
      </c>
      <c r="BA5974" t="s">
        <v>101</v>
      </c>
      <c r="BB5974">
        <v>0</v>
      </c>
      <c r="BD5974" s="5" t="str">
        <f t="shared" si="672"/>
        <v>2M170</v>
      </c>
      <c r="BE5974" s="5">
        <f t="shared" si="673"/>
        <v>32</v>
      </c>
      <c r="BK5974" t="s">
        <v>12591</v>
      </c>
      <c r="BV5974">
        <v>0</v>
      </c>
      <c r="BZ5974">
        <v>1</v>
      </c>
      <c r="CJ5974" t="s">
        <v>102</v>
      </c>
      <c r="CK5974" s="5">
        <f t="shared" si="675"/>
        <v>750</v>
      </c>
      <c r="CL5974" s="5" t="str">
        <f t="shared" si="674"/>
        <v>LVL_288</v>
      </c>
      <c r="CM5974">
        <v>1</v>
      </c>
      <c r="CN5974">
        <v>9</v>
      </c>
    </row>
    <row r="5975" spans="1:92" hidden="1" x14ac:dyDescent="0.3">
      <c r="A5975" t="s">
        <v>6141</v>
      </c>
      <c r="B5975" t="s">
        <v>92</v>
      </c>
      <c r="C5975" t="s">
        <v>93</v>
      </c>
      <c r="D5975" t="s">
        <v>94</v>
      </c>
      <c r="E5975" t="s">
        <v>95</v>
      </c>
      <c r="F5975" t="s">
        <v>128</v>
      </c>
      <c r="G5975" t="s">
        <v>5309</v>
      </c>
      <c r="H5975">
        <v>16338</v>
      </c>
      <c r="I5975">
        <v>16338</v>
      </c>
      <c r="K5975" s="3" t="str">
        <f t="shared" si="669"/>
        <v>17</v>
      </c>
      <c r="L5975" s="4" t="str">
        <f t="shared" si="670"/>
        <v>01</v>
      </c>
      <c r="M5975">
        <v>4</v>
      </c>
      <c r="N5975">
        <v>50</v>
      </c>
      <c r="O5975">
        <v>60</v>
      </c>
      <c r="P5975">
        <v>30</v>
      </c>
      <c r="S5975">
        <v>0</v>
      </c>
      <c r="T5975">
        <v>0</v>
      </c>
      <c r="U5975">
        <v>0</v>
      </c>
      <c r="Y5975">
        <v>100</v>
      </c>
      <c r="Z5975">
        <v>1</v>
      </c>
      <c r="AA5975">
        <v>1</v>
      </c>
      <c r="AB5975">
        <v>1</v>
      </c>
      <c r="AC5975">
        <v>1</v>
      </c>
      <c r="AD5975">
        <f t="shared" si="668"/>
        <v>0</v>
      </c>
      <c r="AF5975">
        <v>16338</v>
      </c>
      <c r="AG5975">
        <v>0</v>
      </c>
      <c r="AU5975" t="s">
        <v>97</v>
      </c>
      <c r="AV5975" t="str">
        <f t="shared" si="671"/>
        <v>PZ-EACS-01</v>
      </c>
      <c r="AW5975" t="s">
        <v>5315</v>
      </c>
      <c r="AY5975" t="s">
        <v>99</v>
      </c>
      <c r="AZ5975" t="s">
        <v>5316</v>
      </c>
      <c r="BA5975" t="s">
        <v>101</v>
      </c>
      <c r="BB5975">
        <v>0</v>
      </c>
      <c r="BD5975" s="5" t="str">
        <f t="shared" si="672"/>
        <v>2M170</v>
      </c>
      <c r="BE5975" s="5">
        <f t="shared" si="673"/>
        <v>32</v>
      </c>
      <c r="BK5975" t="s">
        <v>12592</v>
      </c>
      <c r="BV5975">
        <v>0</v>
      </c>
      <c r="BZ5975">
        <v>1</v>
      </c>
      <c r="CJ5975" t="s">
        <v>102</v>
      </c>
      <c r="CK5975" s="5">
        <f t="shared" si="675"/>
        <v>750</v>
      </c>
      <c r="CL5975" s="5" t="str">
        <f t="shared" si="674"/>
        <v>LVL_288</v>
      </c>
      <c r="CM5975">
        <v>1</v>
      </c>
      <c r="CN5975">
        <v>9</v>
      </c>
    </row>
    <row r="5976" spans="1:92" hidden="1" x14ac:dyDescent="0.3">
      <c r="A5976" t="s">
        <v>6142</v>
      </c>
      <c r="B5976" t="s">
        <v>92</v>
      </c>
      <c r="C5976" t="s">
        <v>93</v>
      </c>
      <c r="D5976" t="s">
        <v>94</v>
      </c>
      <c r="E5976" t="s">
        <v>95</v>
      </c>
      <c r="F5976" t="s">
        <v>128</v>
      </c>
      <c r="G5976" t="s">
        <v>5309</v>
      </c>
      <c r="H5976">
        <v>16342</v>
      </c>
      <c r="I5976">
        <v>16342</v>
      </c>
      <c r="K5976" s="3" t="str">
        <f t="shared" si="669"/>
        <v>17</v>
      </c>
      <c r="L5976" s="4" t="str">
        <f t="shared" si="670"/>
        <v>01</v>
      </c>
      <c r="M5976">
        <v>5</v>
      </c>
      <c r="N5976">
        <v>50</v>
      </c>
      <c r="O5976">
        <v>60</v>
      </c>
      <c r="P5976">
        <v>30</v>
      </c>
      <c r="S5976">
        <v>0</v>
      </c>
      <c r="T5976">
        <v>0</v>
      </c>
      <c r="U5976">
        <v>0</v>
      </c>
      <c r="Y5976">
        <v>100</v>
      </c>
      <c r="Z5976">
        <v>1</v>
      </c>
      <c r="AA5976">
        <v>1</v>
      </c>
      <c r="AB5976">
        <v>1</v>
      </c>
      <c r="AC5976">
        <v>1</v>
      </c>
      <c r="AD5976">
        <f t="shared" si="668"/>
        <v>0</v>
      </c>
      <c r="AF5976">
        <v>16342</v>
      </c>
      <c r="AG5976">
        <v>0</v>
      </c>
      <c r="AU5976" t="s">
        <v>97</v>
      </c>
      <c r="AV5976" t="str">
        <f t="shared" si="671"/>
        <v>PZ-EACS-01</v>
      </c>
      <c r="AW5976" t="s">
        <v>5315</v>
      </c>
      <c r="AY5976" t="s">
        <v>99</v>
      </c>
      <c r="AZ5976" t="s">
        <v>5316</v>
      </c>
      <c r="BA5976" t="s">
        <v>101</v>
      </c>
      <c r="BB5976">
        <v>0</v>
      </c>
      <c r="BD5976" s="5" t="str">
        <f t="shared" si="672"/>
        <v>2M170</v>
      </c>
      <c r="BE5976" s="5">
        <f t="shared" si="673"/>
        <v>32</v>
      </c>
      <c r="BK5976" t="s">
        <v>12593</v>
      </c>
      <c r="BV5976">
        <v>0</v>
      </c>
      <c r="BZ5976">
        <v>1</v>
      </c>
      <c r="CJ5976" t="s">
        <v>102</v>
      </c>
      <c r="CK5976" s="5">
        <f t="shared" si="675"/>
        <v>750</v>
      </c>
      <c r="CL5976" s="5" t="str">
        <f t="shared" si="674"/>
        <v>LVL_288</v>
      </c>
      <c r="CM5976">
        <v>1</v>
      </c>
      <c r="CN5976">
        <v>9</v>
      </c>
    </row>
    <row r="5977" spans="1:92" hidden="1" x14ac:dyDescent="0.3">
      <c r="A5977" t="s">
        <v>6143</v>
      </c>
      <c r="B5977" t="s">
        <v>92</v>
      </c>
      <c r="C5977" t="s">
        <v>93</v>
      </c>
      <c r="D5977" t="s">
        <v>94</v>
      </c>
      <c r="E5977" t="s">
        <v>95</v>
      </c>
      <c r="F5977" t="s">
        <v>128</v>
      </c>
      <c r="G5977" t="s">
        <v>5309</v>
      </c>
      <c r="H5977">
        <v>16346</v>
      </c>
      <c r="I5977">
        <v>16346</v>
      </c>
      <c r="K5977" s="3" t="str">
        <f t="shared" si="669"/>
        <v>17</v>
      </c>
      <c r="L5977" s="4" t="str">
        <f t="shared" si="670"/>
        <v>01</v>
      </c>
      <c r="M5977">
        <v>6</v>
      </c>
      <c r="N5977">
        <v>50</v>
      </c>
      <c r="O5977">
        <v>60</v>
      </c>
      <c r="P5977">
        <v>30</v>
      </c>
      <c r="S5977">
        <v>0</v>
      </c>
      <c r="T5977">
        <v>0</v>
      </c>
      <c r="U5977">
        <v>0</v>
      </c>
      <c r="Y5977">
        <v>100</v>
      </c>
      <c r="Z5977">
        <v>1</v>
      </c>
      <c r="AA5977">
        <v>1</v>
      </c>
      <c r="AB5977">
        <v>1</v>
      </c>
      <c r="AC5977">
        <v>1</v>
      </c>
      <c r="AD5977">
        <f t="shared" si="668"/>
        <v>0</v>
      </c>
      <c r="AF5977">
        <v>16346</v>
      </c>
      <c r="AG5977">
        <v>0</v>
      </c>
      <c r="AU5977" t="s">
        <v>97</v>
      </c>
      <c r="AV5977" t="str">
        <f t="shared" si="671"/>
        <v>PZ-EACS-01</v>
      </c>
      <c r="AW5977" t="s">
        <v>5315</v>
      </c>
      <c r="AY5977" t="s">
        <v>99</v>
      </c>
      <c r="AZ5977" t="s">
        <v>5316</v>
      </c>
      <c r="BA5977" t="s">
        <v>101</v>
      </c>
      <c r="BB5977">
        <v>0</v>
      </c>
      <c r="BD5977" s="5" t="str">
        <f t="shared" si="672"/>
        <v>2M170</v>
      </c>
      <c r="BE5977" s="5">
        <f t="shared" si="673"/>
        <v>32</v>
      </c>
      <c r="BK5977" t="s">
        <v>12594</v>
      </c>
      <c r="BV5977">
        <v>0</v>
      </c>
      <c r="BZ5977">
        <v>1</v>
      </c>
      <c r="CJ5977" t="s">
        <v>102</v>
      </c>
      <c r="CK5977" s="5">
        <f t="shared" si="675"/>
        <v>750</v>
      </c>
      <c r="CL5977" s="5" t="str">
        <f t="shared" si="674"/>
        <v>LVL_288</v>
      </c>
      <c r="CM5977">
        <v>1</v>
      </c>
      <c r="CN5977">
        <v>9</v>
      </c>
    </row>
    <row r="5978" spans="1:92" hidden="1" x14ac:dyDescent="0.3">
      <c r="A5978" t="s">
        <v>6144</v>
      </c>
      <c r="B5978" t="s">
        <v>92</v>
      </c>
      <c r="C5978" t="s">
        <v>93</v>
      </c>
      <c r="D5978" t="s">
        <v>94</v>
      </c>
      <c r="E5978" t="s">
        <v>95</v>
      </c>
      <c r="F5978" t="s">
        <v>128</v>
      </c>
      <c r="G5978" t="s">
        <v>5309</v>
      </c>
      <c r="H5978">
        <v>16350</v>
      </c>
      <c r="I5978">
        <v>16350</v>
      </c>
      <c r="K5978" s="3" t="str">
        <f t="shared" si="669"/>
        <v>17</v>
      </c>
      <c r="L5978" s="4" t="str">
        <f t="shared" si="670"/>
        <v>01</v>
      </c>
      <c r="M5978">
        <v>7</v>
      </c>
      <c r="N5978">
        <v>50</v>
      </c>
      <c r="O5978">
        <v>60</v>
      </c>
      <c r="P5978">
        <v>30</v>
      </c>
      <c r="S5978">
        <v>0</v>
      </c>
      <c r="T5978">
        <v>0</v>
      </c>
      <c r="U5978">
        <v>0</v>
      </c>
      <c r="Y5978">
        <v>100</v>
      </c>
      <c r="Z5978">
        <v>1</v>
      </c>
      <c r="AA5978">
        <v>1</v>
      </c>
      <c r="AB5978">
        <v>1</v>
      </c>
      <c r="AC5978">
        <v>1</v>
      </c>
      <c r="AD5978">
        <f t="shared" si="668"/>
        <v>0</v>
      </c>
      <c r="AF5978">
        <v>16350</v>
      </c>
      <c r="AG5978">
        <v>0</v>
      </c>
      <c r="AU5978" t="s">
        <v>97</v>
      </c>
      <c r="AV5978" t="str">
        <f t="shared" si="671"/>
        <v>PZ-EACS-01</v>
      </c>
      <c r="AW5978" t="s">
        <v>5315</v>
      </c>
      <c r="AY5978" t="s">
        <v>99</v>
      </c>
      <c r="AZ5978" t="s">
        <v>5316</v>
      </c>
      <c r="BA5978" t="s">
        <v>101</v>
      </c>
      <c r="BB5978">
        <v>0</v>
      </c>
      <c r="BD5978" s="5" t="str">
        <f t="shared" si="672"/>
        <v>2M170</v>
      </c>
      <c r="BE5978" s="5">
        <f t="shared" si="673"/>
        <v>32</v>
      </c>
      <c r="BK5978" t="s">
        <v>12595</v>
      </c>
      <c r="BV5978">
        <v>0</v>
      </c>
      <c r="BZ5978">
        <v>1</v>
      </c>
      <c r="CJ5978" t="s">
        <v>102</v>
      </c>
      <c r="CK5978" s="5">
        <f t="shared" si="675"/>
        <v>750</v>
      </c>
      <c r="CL5978" s="5" t="str">
        <f t="shared" si="674"/>
        <v>LVL_288</v>
      </c>
      <c r="CM5978">
        <v>1</v>
      </c>
      <c r="CN5978">
        <v>9</v>
      </c>
    </row>
    <row r="5979" spans="1:92" hidden="1" x14ac:dyDescent="0.3">
      <c r="A5979" t="s">
        <v>6145</v>
      </c>
      <c r="B5979" t="s">
        <v>92</v>
      </c>
      <c r="C5979" t="s">
        <v>93</v>
      </c>
      <c r="D5979" t="s">
        <v>94</v>
      </c>
      <c r="E5979" t="s">
        <v>95</v>
      </c>
      <c r="F5979" t="s">
        <v>128</v>
      </c>
      <c r="G5979" t="s">
        <v>5309</v>
      </c>
      <c r="H5979">
        <v>16327</v>
      </c>
      <c r="I5979">
        <v>16327</v>
      </c>
      <c r="K5979" s="3" t="str">
        <f t="shared" si="669"/>
        <v>17</v>
      </c>
      <c r="L5979" s="4" t="str">
        <f t="shared" si="670"/>
        <v>02</v>
      </c>
      <c r="M5979">
        <v>1</v>
      </c>
      <c r="N5979">
        <v>50</v>
      </c>
      <c r="O5979">
        <v>60</v>
      </c>
      <c r="P5979">
        <v>30</v>
      </c>
      <c r="S5979">
        <v>0</v>
      </c>
      <c r="T5979">
        <v>0</v>
      </c>
      <c r="U5979">
        <v>0</v>
      </c>
      <c r="Y5979">
        <v>100</v>
      </c>
      <c r="Z5979">
        <v>1</v>
      </c>
      <c r="AA5979">
        <v>1</v>
      </c>
      <c r="AB5979">
        <v>1</v>
      </c>
      <c r="AC5979">
        <v>1</v>
      </c>
      <c r="AD5979">
        <f t="shared" si="668"/>
        <v>0</v>
      </c>
      <c r="AF5979">
        <v>16327</v>
      </c>
      <c r="AG5979">
        <v>0</v>
      </c>
      <c r="AU5979" t="s">
        <v>97</v>
      </c>
      <c r="AV5979" t="str">
        <f t="shared" si="671"/>
        <v>PZ-EACS-01</v>
      </c>
      <c r="AW5979" t="s">
        <v>5315</v>
      </c>
      <c r="AY5979" t="s">
        <v>99</v>
      </c>
      <c r="AZ5979" t="s">
        <v>5316</v>
      </c>
      <c r="BA5979" t="s">
        <v>101</v>
      </c>
      <c r="BB5979">
        <v>0</v>
      </c>
      <c r="BD5979" s="5" t="str">
        <f t="shared" si="672"/>
        <v>2M170</v>
      </c>
      <c r="BE5979" s="5">
        <f t="shared" si="673"/>
        <v>32</v>
      </c>
      <c r="BK5979" t="s">
        <v>12596</v>
      </c>
      <c r="BV5979">
        <v>0</v>
      </c>
      <c r="BZ5979">
        <v>1</v>
      </c>
      <c r="CJ5979" t="s">
        <v>102</v>
      </c>
      <c r="CK5979" s="5">
        <f t="shared" si="675"/>
        <v>750</v>
      </c>
      <c r="CL5979" s="5" t="str">
        <f t="shared" si="674"/>
        <v>LVL_288</v>
      </c>
      <c r="CM5979">
        <v>1</v>
      </c>
      <c r="CN5979">
        <v>9</v>
      </c>
    </row>
    <row r="5980" spans="1:92" hidden="1" x14ac:dyDescent="0.3">
      <c r="A5980" t="s">
        <v>6146</v>
      </c>
      <c r="B5980" t="s">
        <v>92</v>
      </c>
      <c r="C5980" t="s">
        <v>93</v>
      </c>
      <c r="D5980" t="s">
        <v>94</v>
      </c>
      <c r="E5980" t="s">
        <v>95</v>
      </c>
      <c r="F5980" t="s">
        <v>128</v>
      </c>
      <c r="G5980" t="s">
        <v>5309</v>
      </c>
      <c r="H5980">
        <v>16331</v>
      </c>
      <c r="I5980">
        <v>16331</v>
      </c>
      <c r="K5980" s="3" t="str">
        <f t="shared" si="669"/>
        <v>17</v>
      </c>
      <c r="L5980" s="4" t="str">
        <f t="shared" si="670"/>
        <v>02</v>
      </c>
      <c r="M5980">
        <v>2</v>
      </c>
      <c r="N5980">
        <v>50</v>
      </c>
      <c r="O5980">
        <v>60</v>
      </c>
      <c r="P5980">
        <v>30</v>
      </c>
      <c r="S5980">
        <v>0</v>
      </c>
      <c r="T5980">
        <v>0</v>
      </c>
      <c r="U5980">
        <v>0</v>
      </c>
      <c r="Y5980">
        <v>100</v>
      </c>
      <c r="Z5980">
        <v>1</v>
      </c>
      <c r="AA5980">
        <v>1</v>
      </c>
      <c r="AB5980">
        <v>1</v>
      </c>
      <c r="AC5980">
        <v>1</v>
      </c>
      <c r="AD5980">
        <f t="shared" si="668"/>
        <v>0</v>
      </c>
      <c r="AF5980">
        <v>16331</v>
      </c>
      <c r="AG5980">
        <v>0</v>
      </c>
      <c r="AU5980" t="s">
        <v>97</v>
      </c>
      <c r="AV5980" t="str">
        <f t="shared" si="671"/>
        <v>PZ-EACS-01</v>
      </c>
      <c r="AW5980" t="s">
        <v>5315</v>
      </c>
      <c r="AY5980" t="s">
        <v>99</v>
      </c>
      <c r="AZ5980" t="s">
        <v>5316</v>
      </c>
      <c r="BA5980" t="s">
        <v>101</v>
      </c>
      <c r="BB5980">
        <v>0</v>
      </c>
      <c r="BD5980" s="5" t="str">
        <f t="shared" si="672"/>
        <v>2M170</v>
      </c>
      <c r="BE5980" s="5">
        <f t="shared" si="673"/>
        <v>32</v>
      </c>
      <c r="BK5980" t="s">
        <v>12597</v>
      </c>
      <c r="BV5980">
        <v>0</v>
      </c>
      <c r="BZ5980">
        <v>1</v>
      </c>
      <c r="CJ5980" t="s">
        <v>102</v>
      </c>
      <c r="CK5980" s="5">
        <f t="shared" si="675"/>
        <v>750</v>
      </c>
      <c r="CL5980" s="5" t="str">
        <f t="shared" si="674"/>
        <v>LVL_288</v>
      </c>
      <c r="CM5980">
        <v>1</v>
      </c>
      <c r="CN5980">
        <v>9</v>
      </c>
    </row>
    <row r="5981" spans="1:92" hidden="1" x14ac:dyDescent="0.3">
      <c r="A5981" t="s">
        <v>6147</v>
      </c>
      <c r="B5981" t="s">
        <v>92</v>
      </c>
      <c r="C5981" t="s">
        <v>93</v>
      </c>
      <c r="D5981" t="s">
        <v>94</v>
      </c>
      <c r="E5981" t="s">
        <v>95</v>
      </c>
      <c r="F5981" t="s">
        <v>128</v>
      </c>
      <c r="G5981" t="s">
        <v>5309</v>
      </c>
      <c r="H5981">
        <v>16335</v>
      </c>
      <c r="I5981">
        <v>16335</v>
      </c>
      <c r="K5981" s="3" t="str">
        <f t="shared" si="669"/>
        <v>17</v>
      </c>
      <c r="L5981" s="4" t="str">
        <f t="shared" si="670"/>
        <v>02</v>
      </c>
      <c r="M5981">
        <v>3</v>
      </c>
      <c r="N5981">
        <v>50</v>
      </c>
      <c r="O5981">
        <v>60</v>
      </c>
      <c r="P5981">
        <v>30</v>
      </c>
      <c r="S5981">
        <v>0</v>
      </c>
      <c r="T5981">
        <v>0</v>
      </c>
      <c r="U5981">
        <v>0</v>
      </c>
      <c r="Y5981">
        <v>100</v>
      </c>
      <c r="Z5981">
        <v>1</v>
      </c>
      <c r="AA5981">
        <v>1</v>
      </c>
      <c r="AB5981">
        <v>1</v>
      </c>
      <c r="AC5981">
        <v>1</v>
      </c>
      <c r="AD5981">
        <f t="shared" si="668"/>
        <v>0</v>
      </c>
      <c r="AF5981">
        <v>16335</v>
      </c>
      <c r="AG5981">
        <v>0</v>
      </c>
      <c r="AU5981" t="s">
        <v>97</v>
      </c>
      <c r="AV5981" t="str">
        <f t="shared" si="671"/>
        <v>PZ-EACS-01</v>
      </c>
      <c r="AW5981" t="s">
        <v>5315</v>
      </c>
      <c r="AY5981" t="s">
        <v>99</v>
      </c>
      <c r="AZ5981" t="s">
        <v>5316</v>
      </c>
      <c r="BA5981" t="s">
        <v>101</v>
      </c>
      <c r="BB5981">
        <v>0</v>
      </c>
      <c r="BD5981" s="5" t="str">
        <f t="shared" si="672"/>
        <v>2M170</v>
      </c>
      <c r="BE5981" s="5">
        <f t="shared" si="673"/>
        <v>32</v>
      </c>
      <c r="BK5981" t="s">
        <v>12598</v>
      </c>
      <c r="BV5981">
        <v>0</v>
      </c>
      <c r="BZ5981">
        <v>1</v>
      </c>
      <c r="CJ5981" t="s">
        <v>102</v>
      </c>
      <c r="CK5981" s="5">
        <f t="shared" si="675"/>
        <v>750</v>
      </c>
      <c r="CL5981" s="5" t="str">
        <f t="shared" si="674"/>
        <v>LVL_288</v>
      </c>
      <c r="CM5981">
        <v>1</v>
      </c>
      <c r="CN5981">
        <v>9</v>
      </c>
    </row>
    <row r="5982" spans="1:92" hidden="1" x14ac:dyDescent="0.3">
      <c r="A5982" t="s">
        <v>6148</v>
      </c>
      <c r="B5982" t="s">
        <v>92</v>
      </c>
      <c r="C5982" t="s">
        <v>93</v>
      </c>
      <c r="D5982" t="s">
        <v>94</v>
      </c>
      <c r="E5982" t="s">
        <v>95</v>
      </c>
      <c r="F5982" t="s">
        <v>128</v>
      </c>
      <c r="G5982" t="s">
        <v>5309</v>
      </c>
      <c r="H5982">
        <v>16339</v>
      </c>
      <c r="I5982">
        <v>16339</v>
      </c>
      <c r="K5982" s="3" t="str">
        <f t="shared" si="669"/>
        <v>17</v>
      </c>
      <c r="L5982" s="4" t="str">
        <f t="shared" si="670"/>
        <v>02</v>
      </c>
      <c r="M5982">
        <v>4</v>
      </c>
      <c r="N5982">
        <v>50</v>
      </c>
      <c r="O5982">
        <v>60</v>
      </c>
      <c r="P5982">
        <v>30</v>
      </c>
      <c r="S5982">
        <v>0</v>
      </c>
      <c r="T5982">
        <v>0</v>
      </c>
      <c r="U5982">
        <v>0</v>
      </c>
      <c r="Y5982">
        <v>100</v>
      </c>
      <c r="Z5982">
        <v>1</v>
      </c>
      <c r="AA5982">
        <v>1</v>
      </c>
      <c r="AB5982">
        <v>1</v>
      </c>
      <c r="AC5982">
        <v>1</v>
      </c>
      <c r="AD5982">
        <f t="shared" si="668"/>
        <v>0</v>
      </c>
      <c r="AF5982">
        <v>16339</v>
      </c>
      <c r="AG5982">
        <v>0</v>
      </c>
      <c r="AU5982" t="s">
        <v>97</v>
      </c>
      <c r="AV5982" t="str">
        <f t="shared" si="671"/>
        <v>PZ-EACS-01</v>
      </c>
      <c r="AW5982" t="s">
        <v>5315</v>
      </c>
      <c r="AY5982" t="s">
        <v>99</v>
      </c>
      <c r="AZ5982" t="s">
        <v>5316</v>
      </c>
      <c r="BA5982" t="s">
        <v>101</v>
      </c>
      <c r="BB5982">
        <v>0</v>
      </c>
      <c r="BD5982" s="5" t="str">
        <f t="shared" si="672"/>
        <v>2M170</v>
      </c>
      <c r="BE5982" s="5">
        <f t="shared" si="673"/>
        <v>32</v>
      </c>
      <c r="BK5982" t="s">
        <v>12599</v>
      </c>
      <c r="BV5982">
        <v>0</v>
      </c>
      <c r="BZ5982">
        <v>1</v>
      </c>
      <c r="CJ5982" t="s">
        <v>102</v>
      </c>
      <c r="CK5982" s="5">
        <f t="shared" si="675"/>
        <v>750</v>
      </c>
      <c r="CL5982" s="5" t="str">
        <f t="shared" si="674"/>
        <v>LVL_288</v>
      </c>
      <c r="CM5982">
        <v>1</v>
      </c>
      <c r="CN5982">
        <v>9</v>
      </c>
    </row>
    <row r="5983" spans="1:92" hidden="1" x14ac:dyDescent="0.3">
      <c r="A5983" t="s">
        <v>6149</v>
      </c>
      <c r="B5983" t="s">
        <v>92</v>
      </c>
      <c r="C5983" t="s">
        <v>93</v>
      </c>
      <c r="D5983" t="s">
        <v>94</v>
      </c>
      <c r="E5983" t="s">
        <v>95</v>
      </c>
      <c r="F5983" t="s">
        <v>128</v>
      </c>
      <c r="G5983" t="s">
        <v>5309</v>
      </c>
      <c r="H5983">
        <v>16343</v>
      </c>
      <c r="I5983">
        <v>16343</v>
      </c>
      <c r="K5983" s="3" t="str">
        <f t="shared" si="669"/>
        <v>17</v>
      </c>
      <c r="L5983" s="4" t="str">
        <f t="shared" si="670"/>
        <v>02</v>
      </c>
      <c r="M5983">
        <v>5</v>
      </c>
      <c r="N5983">
        <v>50</v>
      </c>
      <c r="O5983">
        <v>60</v>
      </c>
      <c r="P5983">
        <v>30</v>
      </c>
      <c r="S5983">
        <v>0</v>
      </c>
      <c r="T5983">
        <v>0</v>
      </c>
      <c r="U5983">
        <v>0</v>
      </c>
      <c r="Y5983">
        <v>100</v>
      </c>
      <c r="Z5983">
        <v>1</v>
      </c>
      <c r="AA5983">
        <v>1</v>
      </c>
      <c r="AB5983">
        <v>1</v>
      </c>
      <c r="AC5983">
        <v>1</v>
      </c>
      <c r="AD5983">
        <f t="shared" si="668"/>
        <v>0</v>
      </c>
      <c r="AF5983">
        <v>16343</v>
      </c>
      <c r="AG5983">
        <v>0</v>
      </c>
      <c r="AU5983" t="s">
        <v>97</v>
      </c>
      <c r="AV5983" t="str">
        <f t="shared" si="671"/>
        <v>PZ-EACS-01</v>
      </c>
      <c r="AW5983" t="s">
        <v>5315</v>
      </c>
      <c r="AY5983" t="s">
        <v>99</v>
      </c>
      <c r="AZ5983" t="s">
        <v>5316</v>
      </c>
      <c r="BA5983" t="s">
        <v>101</v>
      </c>
      <c r="BB5983">
        <v>0</v>
      </c>
      <c r="BD5983" s="5" t="str">
        <f t="shared" si="672"/>
        <v>2M170</v>
      </c>
      <c r="BE5983" s="5">
        <f t="shared" si="673"/>
        <v>32</v>
      </c>
      <c r="BK5983" t="s">
        <v>12600</v>
      </c>
      <c r="BV5983">
        <v>0</v>
      </c>
      <c r="BZ5983">
        <v>1</v>
      </c>
      <c r="CJ5983" t="s">
        <v>102</v>
      </c>
      <c r="CK5983" s="5">
        <f t="shared" si="675"/>
        <v>750</v>
      </c>
      <c r="CL5983" s="5" t="str">
        <f t="shared" si="674"/>
        <v>LVL_288</v>
      </c>
      <c r="CM5983">
        <v>1</v>
      </c>
      <c r="CN5983">
        <v>9</v>
      </c>
    </row>
    <row r="5984" spans="1:92" hidden="1" x14ac:dyDescent="0.3">
      <c r="A5984" t="s">
        <v>6150</v>
      </c>
      <c r="B5984" t="s">
        <v>92</v>
      </c>
      <c r="C5984" t="s">
        <v>93</v>
      </c>
      <c r="D5984" t="s">
        <v>94</v>
      </c>
      <c r="E5984" t="s">
        <v>95</v>
      </c>
      <c r="F5984" t="s">
        <v>128</v>
      </c>
      <c r="G5984" t="s">
        <v>5309</v>
      </c>
      <c r="H5984">
        <v>16347</v>
      </c>
      <c r="I5984">
        <v>16347</v>
      </c>
      <c r="K5984" s="3" t="str">
        <f t="shared" si="669"/>
        <v>17</v>
      </c>
      <c r="L5984" s="4" t="str">
        <f t="shared" si="670"/>
        <v>02</v>
      </c>
      <c r="M5984">
        <v>6</v>
      </c>
      <c r="N5984">
        <v>50</v>
      </c>
      <c r="O5984">
        <v>60</v>
      </c>
      <c r="P5984">
        <v>30</v>
      </c>
      <c r="S5984">
        <v>0</v>
      </c>
      <c r="T5984">
        <v>0</v>
      </c>
      <c r="U5984">
        <v>0</v>
      </c>
      <c r="Y5984">
        <v>100</v>
      </c>
      <c r="Z5984">
        <v>1</v>
      </c>
      <c r="AA5984">
        <v>1</v>
      </c>
      <c r="AB5984">
        <v>1</v>
      </c>
      <c r="AC5984">
        <v>1</v>
      </c>
      <c r="AD5984">
        <f t="shared" si="668"/>
        <v>0</v>
      </c>
      <c r="AF5984">
        <v>16347</v>
      </c>
      <c r="AG5984">
        <v>0</v>
      </c>
      <c r="AU5984" t="s">
        <v>97</v>
      </c>
      <c r="AV5984" t="str">
        <f t="shared" si="671"/>
        <v>PZ-EACS-01</v>
      </c>
      <c r="AW5984" t="s">
        <v>5315</v>
      </c>
      <c r="AY5984" t="s">
        <v>99</v>
      </c>
      <c r="AZ5984" t="s">
        <v>5316</v>
      </c>
      <c r="BA5984" t="s">
        <v>101</v>
      </c>
      <c r="BB5984">
        <v>0</v>
      </c>
      <c r="BD5984" s="5" t="str">
        <f t="shared" si="672"/>
        <v>2M170</v>
      </c>
      <c r="BE5984" s="5">
        <f t="shared" si="673"/>
        <v>32</v>
      </c>
      <c r="BK5984" t="s">
        <v>12601</v>
      </c>
      <c r="BV5984">
        <v>0</v>
      </c>
      <c r="BZ5984">
        <v>1</v>
      </c>
      <c r="CJ5984" t="s">
        <v>102</v>
      </c>
      <c r="CK5984" s="5">
        <f t="shared" si="675"/>
        <v>750</v>
      </c>
      <c r="CL5984" s="5" t="str">
        <f t="shared" si="674"/>
        <v>LVL_288</v>
      </c>
      <c r="CM5984">
        <v>1</v>
      </c>
      <c r="CN5984">
        <v>9</v>
      </c>
    </row>
    <row r="5985" spans="1:92" hidden="1" x14ac:dyDescent="0.3">
      <c r="A5985" t="s">
        <v>6151</v>
      </c>
      <c r="B5985" t="s">
        <v>92</v>
      </c>
      <c r="C5985" t="s">
        <v>93</v>
      </c>
      <c r="D5985" t="s">
        <v>94</v>
      </c>
      <c r="E5985" t="s">
        <v>95</v>
      </c>
      <c r="F5985" t="s">
        <v>128</v>
      </c>
      <c r="G5985" t="s">
        <v>5309</v>
      </c>
      <c r="H5985">
        <v>16351</v>
      </c>
      <c r="I5985">
        <v>16351</v>
      </c>
      <c r="K5985" s="3" t="str">
        <f t="shared" si="669"/>
        <v>17</v>
      </c>
      <c r="L5985" s="4" t="str">
        <f t="shared" si="670"/>
        <v>02</v>
      </c>
      <c r="M5985">
        <v>7</v>
      </c>
      <c r="N5985">
        <v>50</v>
      </c>
      <c r="O5985">
        <v>60</v>
      </c>
      <c r="P5985">
        <v>30</v>
      </c>
      <c r="S5985">
        <v>0</v>
      </c>
      <c r="T5985">
        <v>0</v>
      </c>
      <c r="U5985">
        <v>0</v>
      </c>
      <c r="Y5985">
        <v>100</v>
      </c>
      <c r="Z5985">
        <v>1</v>
      </c>
      <c r="AA5985">
        <v>1</v>
      </c>
      <c r="AB5985">
        <v>1</v>
      </c>
      <c r="AC5985">
        <v>1</v>
      </c>
      <c r="AD5985">
        <f t="shared" si="668"/>
        <v>0</v>
      </c>
      <c r="AF5985">
        <v>16351</v>
      </c>
      <c r="AG5985">
        <v>0</v>
      </c>
      <c r="AU5985" t="s">
        <v>97</v>
      </c>
      <c r="AV5985" t="str">
        <f t="shared" si="671"/>
        <v>PZ-EACS-01</v>
      </c>
      <c r="AW5985" t="s">
        <v>5315</v>
      </c>
      <c r="AY5985" t="s">
        <v>99</v>
      </c>
      <c r="AZ5985" t="s">
        <v>5316</v>
      </c>
      <c r="BA5985" t="s">
        <v>101</v>
      </c>
      <c r="BB5985">
        <v>0</v>
      </c>
      <c r="BD5985" s="5" t="str">
        <f t="shared" si="672"/>
        <v>2M170</v>
      </c>
      <c r="BE5985" s="5">
        <f t="shared" si="673"/>
        <v>32</v>
      </c>
      <c r="BK5985" t="s">
        <v>12602</v>
      </c>
      <c r="BV5985">
        <v>0</v>
      </c>
      <c r="BZ5985">
        <v>1</v>
      </c>
      <c r="CJ5985" t="s">
        <v>102</v>
      </c>
      <c r="CK5985" s="5">
        <f t="shared" si="675"/>
        <v>750</v>
      </c>
      <c r="CL5985" s="5" t="str">
        <f t="shared" si="674"/>
        <v>LVL_288</v>
      </c>
      <c r="CM5985">
        <v>1</v>
      </c>
      <c r="CN5985">
        <v>9</v>
      </c>
    </row>
    <row r="5986" spans="1:92" hidden="1" x14ac:dyDescent="0.3">
      <c r="A5986" t="s">
        <v>6152</v>
      </c>
      <c r="B5986" t="s">
        <v>92</v>
      </c>
      <c r="C5986" t="s">
        <v>93</v>
      </c>
      <c r="D5986" t="s">
        <v>94</v>
      </c>
      <c r="E5986" t="s">
        <v>95</v>
      </c>
      <c r="F5986" t="s">
        <v>128</v>
      </c>
      <c r="G5986" t="s">
        <v>5309</v>
      </c>
      <c r="H5986">
        <v>16328</v>
      </c>
      <c r="I5986">
        <v>16328</v>
      </c>
      <c r="K5986" s="3" t="str">
        <f t="shared" si="669"/>
        <v>17</v>
      </c>
      <c r="L5986" s="4" t="str">
        <f t="shared" si="670"/>
        <v>03</v>
      </c>
      <c r="M5986">
        <v>1</v>
      </c>
      <c r="N5986">
        <v>50</v>
      </c>
      <c r="O5986">
        <v>60</v>
      </c>
      <c r="P5986">
        <v>30</v>
      </c>
      <c r="S5986">
        <v>0</v>
      </c>
      <c r="T5986">
        <v>0</v>
      </c>
      <c r="U5986">
        <v>0</v>
      </c>
      <c r="Y5986">
        <v>100</v>
      </c>
      <c r="Z5986">
        <v>1</v>
      </c>
      <c r="AA5986">
        <v>1</v>
      </c>
      <c r="AB5986">
        <v>1</v>
      </c>
      <c r="AC5986">
        <v>1</v>
      </c>
      <c r="AD5986">
        <f t="shared" si="668"/>
        <v>0</v>
      </c>
      <c r="AF5986">
        <v>16328</v>
      </c>
      <c r="AG5986">
        <v>0</v>
      </c>
      <c r="AU5986" t="s">
        <v>97</v>
      </c>
      <c r="AV5986" t="str">
        <f t="shared" si="671"/>
        <v>PZ-EACS-01</v>
      </c>
      <c r="AW5986" t="s">
        <v>5315</v>
      </c>
      <c r="AY5986" t="s">
        <v>99</v>
      </c>
      <c r="AZ5986" t="s">
        <v>5316</v>
      </c>
      <c r="BA5986" t="s">
        <v>101</v>
      </c>
      <c r="BB5986">
        <v>0</v>
      </c>
      <c r="BD5986" s="5" t="str">
        <f t="shared" si="672"/>
        <v>2M170</v>
      </c>
      <c r="BE5986" s="5">
        <f t="shared" si="673"/>
        <v>32</v>
      </c>
      <c r="BK5986" t="s">
        <v>12603</v>
      </c>
      <c r="BV5986">
        <v>0</v>
      </c>
      <c r="BZ5986">
        <v>1</v>
      </c>
      <c r="CJ5986" t="s">
        <v>102</v>
      </c>
      <c r="CK5986" s="5">
        <f t="shared" si="675"/>
        <v>750</v>
      </c>
      <c r="CL5986" s="5" t="str">
        <f t="shared" si="674"/>
        <v>LVL_288</v>
      </c>
      <c r="CM5986">
        <v>1</v>
      </c>
      <c r="CN5986">
        <v>9</v>
      </c>
    </row>
    <row r="5987" spans="1:92" hidden="1" x14ac:dyDescent="0.3">
      <c r="A5987" t="s">
        <v>6153</v>
      </c>
      <c r="B5987" t="s">
        <v>92</v>
      </c>
      <c r="C5987" t="s">
        <v>93</v>
      </c>
      <c r="D5987" t="s">
        <v>94</v>
      </c>
      <c r="E5987" t="s">
        <v>95</v>
      </c>
      <c r="F5987" t="s">
        <v>128</v>
      </c>
      <c r="G5987" t="s">
        <v>5309</v>
      </c>
      <c r="H5987">
        <v>16332</v>
      </c>
      <c r="I5987">
        <v>16332</v>
      </c>
      <c r="K5987" s="3" t="str">
        <f t="shared" si="669"/>
        <v>17</v>
      </c>
      <c r="L5987" s="4" t="str">
        <f t="shared" si="670"/>
        <v>03</v>
      </c>
      <c r="M5987">
        <v>2</v>
      </c>
      <c r="N5987">
        <v>50</v>
      </c>
      <c r="O5987">
        <v>60</v>
      </c>
      <c r="P5987">
        <v>30</v>
      </c>
      <c r="S5987">
        <v>0</v>
      </c>
      <c r="T5987">
        <v>0</v>
      </c>
      <c r="U5987">
        <v>0</v>
      </c>
      <c r="Y5987">
        <v>100</v>
      </c>
      <c r="Z5987">
        <v>1</v>
      </c>
      <c r="AA5987">
        <v>1</v>
      </c>
      <c r="AB5987">
        <v>1</v>
      </c>
      <c r="AC5987">
        <v>1</v>
      </c>
      <c r="AD5987">
        <f t="shared" si="668"/>
        <v>0</v>
      </c>
      <c r="AF5987">
        <v>16332</v>
      </c>
      <c r="AG5987">
        <v>0</v>
      </c>
      <c r="AU5987" t="s">
        <v>97</v>
      </c>
      <c r="AV5987" t="str">
        <f t="shared" si="671"/>
        <v>PZ-EACS-01</v>
      </c>
      <c r="AW5987" t="s">
        <v>5315</v>
      </c>
      <c r="AY5987" t="s">
        <v>99</v>
      </c>
      <c r="AZ5987" t="s">
        <v>5316</v>
      </c>
      <c r="BA5987" t="s">
        <v>101</v>
      </c>
      <c r="BB5987">
        <v>0</v>
      </c>
      <c r="BD5987" s="5" t="str">
        <f t="shared" si="672"/>
        <v>2M170</v>
      </c>
      <c r="BE5987" s="5">
        <f t="shared" si="673"/>
        <v>32</v>
      </c>
      <c r="BK5987" t="s">
        <v>12604</v>
      </c>
      <c r="BV5987">
        <v>0</v>
      </c>
      <c r="BZ5987">
        <v>1</v>
      </c>
      <c r="CJ5987" t="s">
        <v>102</v>
      </c>
      <c r="CK5987" s="5">
        <f t="shared" si="675"/>
        <v>750</v>
      </c>
      <c r="CL5987" s="5" t="str">
        <f t="shared" si="674"/>
        <v>LVL_288</v>
      </c>
      <c r="CM5987">
        <v>1</v>
      </c>
      <c r="CN5987">
        <v>9</v>
      </c>
    </row>
    <row r="5988" spans="1:92" hidden="1" x14ac:dyDescent="0.3">
      <c r="A5988" t="s">
        <v>6154</v>
      </c>
      <c r="B5988" t="s">
        <v>92</v>
      </c>
      <c r="C5988" t="s">
        <v>93</v>
      </c>
      <c r="D5988" t="s">
        <v>94</v>
      </c>
      <c r="E5988" t="s">
        <v>95</v>
      </c>
      <c r="F5988" t="s">
        <v>128</v>
      </c>
      <c r="G5988" t="s">
        <v>5309</v>
      </c>
      <c r="H5988">
        <v>16336</v>
      </c>
      <c r="I5988">
        <v>16336</v>
      </c>
      <c r="K5988" s="3" t="str">
        <f t="shared" si="669"/>
        <v>17</v>
      </c>
      <c r="L5988" s="4" t="str">
        <f t="shared" si="670"/>
        <v>03</v>
      </c>
      <c r="M5988">
        <v>3</v>
      </c>
      <c r="N5988">
        <v>50</v>
      </c>
      <c r="O5988">
        <v>60</v>
      </c>
      <c r="P5988">
        <v>30</v>
      </c>
      <c r="S5988">
        <v>0</v>
      </c>
      <c r="T5988">
        <v>0</v>
      </c>
      <c r="U5988">
        <v>0</v>
      </c>
      <c r="Y5988">
        <v>100</v>
      </c>
      <c r="Z5988">
        <v>1</v>
      </c>
      <c r="AA5988">
        <v>1</v>
      </c>
      <c r="AB5988">
        <v>1</v>
      </c>
      <c r="AC5988">
        <v>1</v>
      </c>
      <c r="AD5988">
        <f t="shared" si="668"/>
        <v>0</v>
      </c>
      <c r="AF5988">
        <v>16336</v>
      </c>
      <c r="AG5988">
        <v>0</v>
      </c>
      <c r="AU5988" t="s">
        <v>97</v>
      </c>
      <c r="AV5988" t="str">
        <f t="shared" si="671"/>
        <v>PZ-EACS-01</v>
      </c>
      <c r="AW5988" t="s">
        <v>5315</v>
      </c>
      <c r="AY5988" t="s">
        <v>99</v>
      </c>
      <c r="AZ5988" t="s">
        <v>5316</v>
      </c>
      <c r="BA5988" t="s">
        <v>101</v>
      </c>
      <c r="BB5988">
        <v>0</v>
      </c>
      <c r="BD5988" s="5" t="str">
        <f t="shared" si="672"/>
        <v>2M170</v>
      </c>
      <c r="BE5988" s="5">
        <f t="shared" si="673"/>
        <v>32</v>
      </c>
      <c r="BK5988" t="s">
        <v>12605</v>
      </c>
      <c r="BV5988">
        <v>0</v>
      </c>
      <c r="BZ5988">
        <v>1</v>
      </c>
      <c r="CJ5988" t="s">
        <v>102</v>
      </c>
      <c r="CK5988" s="5">
        <f t="shared" si="675"/>
        <v>750</v>
      </c>
      <c r="CL5988" s="5" t="str">
        <f t="shared" si="674"/>
        <v>LVL_288</v>
      </c>
      <c r="CM5988">
        <v>1</v>
      </c>
      <c r="CN5988">
        <v>9</v>
      </c>
    </row>
    <row r="5989" spans="1:92" hidden="1" x14ac:dyDescent="0.3">
      <c r="A5989" t="s">
        <v>6155</v>
      </c>
      <c r="B5989" t="s">
        <v>92</v>
      </c>
      <c r="C5989" t="s">
        <v>93</v>
      </c>
      <c r="D5989" t="s">
        <v>94</v>
      </c>
      <c r="E5989" t="s">
        <v>95</v>
      </c>
      <c r="F5989" t="s">
        <v>128</v>
      </c>
      <c r="G5989" t="s">
        <v>5309</v>
      </c>
      <c r="H5989">
        <v>16340</v>
      </c>
      <c r="I5989">
        <v>16340</v>
      </c>
      <c r="K5989" s="3" t="str">
        <f t="shared" si="669"/>
        <v>17</v>
      </c>
      <c r="L5989" s="4" t="str">
        <f t="shared" si="670"/>
        <v>03</v>
      </c>
      <c r="M5989">
        <v>4</v>
      </c>
      <c r="N5989">
        <v>50</v>
      </c>
      <c r="O5989">
        <v>60</v>
      </c>
      <c r="P5989">
        <v>30</v>
      </c>
      <c r="S5989">
        <v>0</v>
      </c>
      <c r="T5989">
        <v>0</v>
      </c>
      <c r="U5989">
        <v>0</v>
      </c>
      <c r="Y5989">
        <v>100</v>
      </c>
      <c r="Z5989">
        <v>1</v>
      </c>
      <c r="AA5989">
        <v>1</v>
      </c>
      <c r="AB5989">
        <v>1</v>
      </c>
      <c r="AC5989">
        <v>1</v>
      </c>
      <c r="AD5989">
        <f t="shared" si="668"/>
        <v>0</v>
      </c>
      <c r="AF5989">
        <v>16340</v>
      </c>
      <c r="AG5989">
        <v>0</v>
      </c>
      <c r="AU5989" t="s">
        <v>97</v>
      </c>
      <c r="AV5989" t="str">
        <f t="shared" si="671"/>
        <v>PZ-EACS-01</v>
      </c>
      <c r="AW5989" t="s">
        <v>5315</v>
      </c>
      <c r="AY5989" t="s">
        <v>99</v>
      </c>
      <c r="AZ5989" t="s">
        <v>5316</v>
      </c>
      <c r="BA5989" t="s">
        <v>101</v>
      </c>
      <c r="BB5989">
        <v>0</v>
      </c>
      <c r="BD5989" s="5" t="str">
        <f t="shared" si="672"/>
        <v>2M170</v>
      </c>
      <c r="BE5989" s="5">
        <f t="shared" si="673"/>
        <v>32</v>
      </c>
      <c r="BK5989" t="s">
        <v>12606</v>
      </c>
      <c r="BV5989">
        <v>0</v>
      </c>
      <c r="BZ5989">
        <v>1</v>
      </c>
      <c r="CJ5989" t="s">
        <v>102</v>
      </c>
      <c r="CK5989" s="5">
        <f t="shared" si="675"/>
        <v>750</v>
      </c>
      <c r="CL5989" s="5" t="str">
        <f t="shared" si="674"/>
        <v>LVL_288</v>
      </c>
      <c r="CM5989">
        <v>1</v>
      </c>
      <c r="CN5989">
        <v>9</v>
      </c>
    </row>
    <row r="5990" spans="1:92" hidden="1" x14ac:dyDescent="0.3">
      <c r="A5990" t="s">
        <v>6156</v>
      </c>
      <c r="B5990" t="s">
        <v>92</v>
      </c>
      <c r="C5990" t="s">
        <v>93</v>
      </c>
      <c r="D5990" t="s">
        <v>94</v>
      </c>
      <c r="E5990" t="s">
        <v>95</v>
      </c>
      <c r="F5990" t="s">
        <v>128</v>
      </c>
      <c r="G5990" t="s">
        <v>5309</v>
      </c>
      <c r="H5990">
        <v>16344</v>
      </c>
      <c r="I5990">
        <v>16344</v>
      </c>
      <c r="K5990" s="3" t="str">
        <f t="shared" si="669"/>
        <v>17</v>
      </c>
      <c r="L5990" s="4" t="str">
        <f t="shared" si="670"/>
        <v>03</v>
      </c>
      <c r="M5990">
        <v>5</v>
      </c>
      <c r="N5990">
        <v>50</v>
      </c>
      <c r="O5990">
        <v>60</v>
      </c>
      <c r="P5990">
        <v>30</v>
      </c>
      <c r="S5990">
        <v>0</v>
      </c>
      <c r="T5990">
        <v>0</v>
      </c>
      <c r="U5990">
        <v>0</v>
      </c>
      <c r="Y5990">
        <v>100</v>
      </c>
      <c r="Z5990">
        <v>1</v>
      </c>
      <c r="AA5990">
        <v>1</v>
      </c>
      <c r="AB5990">
        <v>1</v>
      </c>
      <c r="AC5990">
        <v>1</v>
      </c>
      <c r="AD5990">
        <f t="shared" si="668"/>
        <v>0</v>
      </c>
      <c r="AF5990">
        <v>16344</v>
      </c>
      <c r="AG5990">
        <v>0</v>
      </c>
      <c r="AU5990" t="s">
        <v>97</v>
      </c>
      <c r="AV5990" t="str">
        <f t="shared" si="671"/>
        <v>PZ-EACS-01</v>
      </c>
      <c r="AW5990" t="s">
        <v>5315</v>
      </c>
      <c r="AY5990" t="s">
        <v>99</v>
      </c>
      <c r="AZ5990" t="s">
        <v>5316</v>
      </c>
      <c r="BA5990" t="s">
        <v>101</v>
      </c>
      <c r="BB5990">
        <v>0</v>
      </c>
      <c r="BD5990" s="5" t="str">
        <f t="shared" si="672"/>
        <v>2M170</v>
      </c>
      <c r="BE5990" s="5">
        <f t="shared" si="673"/>
        <v>32</v>
      </c>
      <c r="BK5990" t="s">
        <v>12607</v>
      </c>
      <c r="BV5990">
        <v>0</v>
      </c>
      <c r="BZ5990">
        <v>1</v>
      </c>
      <c r="CJ5990" t="s">
        <v>102</v>
      </c>
      <c r="CK5990" s="5">
        <f t="shared" si="675"/>
        <v>750</v>
      </c>
      <c r="CL5990" s="5" t="str">
        <f t="shared" si="674"/>
        <v>LVL_288</v>
      </c>
      <c r="CM5990">
        <v>1</v>
      </c>
      <c r="CN5990">
        <v>9</v>
      </c>
    </row>
    <row r="5991" spans="1:92" hidden="1" x14ac:dyDescent="0.3">
      <c r="A5991" t="s">
        <v>6157</v>
      </c>
      <c r="B5991" t="s">
        <v>92</v>
      </c>
      <c r="C5991" t="s">
        <v>93</v>
      </c>
      <c r="D5991" t="s">
        <v>94</v>
      </c>
      <c r="E5991" t="s">
        <v>95</v>
      </c>
      <c r="F5991" t="s">
        <v>128</v>
      </c>
      <c r="G5991" t="s">
        <v>5309</v>
      </c>
      <c r="H5991">
        <v>16348</v>
      </c>
      <c r="I5991">
        <v>16348</v>
      </c>
      <c r="K5991" s="3" t="str">
        <f t="shared" si="669"/>
        <v>17</v>
      </c>
      <c r="L5991" s="4" t="str">
        <f t="shared" si="670"/>
        <v>03</v>
      </c>
      <c r="M5991">
        <v>6</v>
      </c>
      <c r="N5991">
        <v>50</v>
      </c>
      <c r="O5991">
        <v>60</v>
      </c>
      <c r="P5991">
        <v>30</v>
      </c>
      <c r="S5991">
        <v>0</v>
      </c>
      <c r="T5991">
        <v>0</v>
      </c>
      <c r="U5991">
        <v>0</v>
      </c>
      <c r="Y5991">
        <v>100</v>
      </c>
      <c r="Z5991">
        <v>1</v>
      </c>
      <c r="AA5991">
        <v>1</v>
      </c>
      <c r="AB5991">
        <v>1</v>
      </c>
      <c r="AC5991">
        <v>1</v>
      </c>
      <c r="AD5991">
        <f t="shared" si="668"/>
        <v>0</v>
      </c>
      <c r="AF5991">
        <v>16348</v>
      </c>
      <c r="AG5991">
        <v>0</v>
      </c>
      <c r="AU5991" t="s">
        <v>97</v>
      </c>
      <c r="AV5991" t="str">
        <f t="shared" si="671"/>
        <v>PZ-EACS-01</v>
      </c>
      <c r="AW5991" t="s">
        <v>5315</v>
      </c>
      <c r="AY5991" t="s">
        <v>99</v>
      </c>
      <c r="AZ5991" t="s">
        <v>5316</v>
      </c>
      <c r="BA5991" t="s">
        <v>101</v>
      </c>
      <c r="BB5991">
        <v>0</v>
      </c>
      <c r="BD5991" s="5" t="str">
        <f t="shared" si="672"/>
        <v>2M170</v>
      </c>
      <c r="BE5991" s="5">
        <f t="shared" si="673"/>
        <v>32</v>
      </c>
      <c r="BK5991" t="s">
        <v>12608</v>
      </c>
      <c r="BV5991">
        <v>0</v>
      </c>
      <c r="BZ5991">
        <v>1</v>
      </c>
      <c r="CJ5991" t="s">
        <v>102</v>
      </c>
      <c r="CK5991" s="5">
        <f t="shared" si="675"/>
        <v>750</v>
      </c>
      <c r="CL5991" s="5" t="str">
        <f t="shared" si="674"/>
        <v>LVL_288</v>
      </c>
      <c r="CM5991">
        <v>1</v>
      </c>
      <c r="CN5991">
        <v>9</v>
      </c>
    </row>
    <row r="5992" spans="1:92" hidden="1" x14ac:dyDescent="0.3">
      <c r="A5992" t="s">
        <v>6158</v>
      </c>
      <c r="B5992" t="s">
        <v>92</v>
      </c>
      <c r="C5992" t="s">
        <v>93</v>
      </c>
      <c r="D5992" t="s">
        <v>94</v>
      </c>
      <c r="E5992" t="s">
        <v>95</v>
      </c>
      <c r="F5992" t="s">
        <v>128</v>
      </c>
      <c r="G5992" t="s">
        <v>5309</v>
      </c>
      <c r="H5992">
        <v>16352</v>
      </c>
      <c r="I5992">
        <v>16352</v>
      </c>
      <c r="K5992" s="3" t="str">
        <f t="shared" si="669"/>
        <v>17</v>
      </c>
      <c r="L5992" s="4" t="str">
        <f t="shared" si="670"/>
        <v>03</v>
      </c>
      <c r="M5992">
        <v>7</v>
      </c>
      <c r="N5992">
        <v>50</v>
      </c>
      <c r="O5992">
        <v>60</v>
      </c>
      <c r="P5992">
        <v>30</v>
      </c>
      <c r="S5992">
        <v>0</v>
      </c>
      <c r="T5992">
        <v>0</v>
      </c>
      <c r="U5992">
        <v>0</v>
      </c>
      <c r="Y5992">
        <v>100</v>
      </c>
      <c r="Z5992">
        <v>1</v>
      </c>
      <c r="AA5992">
        <v>1</v>
      </c>
      <c r="AB5992">
        <v>1</v>
      </c>
      <c r="AC5992">
        <v>1</v>
      </c>
      <c r="AD5992">
        <f t="shared" si="668"/>
        <v>0</v>
      </c>
      <c r="AF5992">
        <v>16352</v>
      </c>
      <c r="AG5992">
        <v>0</v>
      </c>
      <c r="AU5992" t="s">
        <v>97</v>
      </c>
      <c r="AV5992" t="str">
        <f t="shared" si="671"/>
        <v>PZ-EACS-01</v>
      </c>
      <c r="AW5992" t="s">
        <v>5315</v>
      </c>
      <c r="AY5992" t="s">
        <v>99</v>
      </c>
      <c r="AZ5992" t="s">
        <v>5316</v>
      </c>
      <c r="BA5992" t="s">
        <v>101</v>
      </c>
      <c r="BB5992">
        <v>0</v>
      </c>
      <c r="BD5992" s="5" t="str">
        <f t="shared" si="672"/>
        <v>2M170</v>
      </c>
      <c r="BE5992" s="5">
        <f t="shared" si="673"/>
        <v>32</v>
      </c>
      <c r="BK5992" t="s">
        <v>12609</v>
      </c>
      <c r="BV5992">
        <v>0</v>
      </c>
      <c r="BZ5992">
        <v>1</v>
      </c>
      <c r="CJ5992" t="s">
        <v>102</v>
      </c>
      <c r="CK5992" s="5">
        <f t="shared" si="675"/>
        <v>750</v>
      </c>
      <c r="CL5992" s="5" t="str">
        <f t="shared" si="674"/>
        <v>LVL_288</v>
      </c>
      <c r="CM5992">
        <v>1</v>
      </c>
      <c r="CN5992">
        <v>9</v>
      </c>
    </row>
    <row r="5993" spans="1:92" hidden="1" x14ac:dyDescent="0.3">
      <c r="A5993" t="s">
        <v>6159</v>
      </c>
      <c r="B5993" t="s">
        <v>92</v>
      </c>
      <c r="C5993" t="s">
        <v>93</v>
      </c>
      <c r="D5993" t="s">
        <v>94</v>
      </c>
      <c r="E5993" t="s">
        <v>95</v>
      </c>
      <c r="F5993" t="s">
        <v>128</v>
      </c>
      <c r="G5993" t="s">
        <v>5309</v>
      </c>
      <c r="H5993">
        <v>16329</v>
      </c>
      <c r="I5993">
        <v>16329</v>
      </c>
      <c r="K5993" s="3" t="str">
        <f t="shared" si="669"/>
        <v>17</v>
      </c>
      <c r="L5993" s="4" t="str">
        <f t="shared" si="670"/>
        <v>04</v>
      </c>
      <c r="M5993">
        <v>1</v>
      </c>
      <c r="N5993">
        <v>50</v>
      </c>
      <c r="O5993">
        <v>60</v>
      </c>
      <c r="P5993">
        <v>30</v>
      </c>
      <c r="S5993">
        <v>0</v>
      </c>
      <c r="T5993">
        <v>0</v>
      </c>
      <c r="U5993">
        <v>0</v>
      </c>
      <c r="Y5993">
        <v>100</v>
      </c>
      <c r="Z5993">
        <v>1</v>
      </c>
      <c r="AA5993">
        <v>1</v>
      </c>
      <c r="AB5993">
        <v>1</v>
      </c>
      <c r="AC5993">
        <v>1</v>
      </c>
      <c r="AD5993">
        <f t="shared" si="668"/>
        <v>0</v>
      </c>
      <c r="AF5993">
        <v>16329</v>
      </c>
      <c r="AG5993">
        <v>0</v>
      </c>
      <c r="AU5993" t="s">
        <v>97</v>
      </c>
      <c r="AV5993" t="str">
        <f t="shared" si="671"/>
        <v>PZ-EACS-01</v>
      </c>
      <c r="AW5993" t="s">
        <v>5315</v>
      </c>
      <c r="AY5993" t="s">
        <v>99</v>
      </c>
      <c r="AZ5993" t="s">
        <v>5316</v>
      </c>
      <c r="BA5993" t="s">
        <v>101</v>
      </c>
      <c r="BB5993">
        <v>0</v>
      </c>
      <c r="BD5993" s="5" t="str">
        <f t="shared" si="672"/>
        <v>2M170</v>
      </c>
      <c r="BE5993" s="5">
        <f t="shared" si="673"/>
        <v>32</v>
      </c>
      <c r="BK5993" t="s">
        <v>12610</v>
      </c>
      <c r="BV5993">
        <v>0</v>
      </c>
      <c r="BZ5993">
        <v>1</v>
      </c>
      <c r="CJ5993" t="s">
        <v>102</v>
      </c>
      <c r="CK5993" s="5">
        <f t="shared" si="675"/>
        <v>750</v>
      </c>
      <c r="CL5993" s="5" t="str">
        <f t="shared" si="674"/>
        <v>LVL_288</v>
      </c>
      <c r="CM5993">
        <v>1</v>
      </c>
      <c r="CN5993">
        <v>9</v>
      </c>
    </row>
    <row r="5994" spans="1:92" hidden="1" x14ac:dyDescent="0.3">
      <c r="A5994" t="s">
        <v>6160</v>
      </c>
      <c r="B5994" t="s">
        <v>92</v>
      </c>
      <c r="C5994" t="s">
        <v>93</v>
      </c>
      <c r="D5994" t="s">
        <v>94</v>
      </c>
      <c r="E5994" t="s">
        <v>95</v>
      </c>
      <c r="F5994" t="s">
        <v>128</v>
      </c>
      <c r="G5994" t="s">
        <v>5309</v>
      </c>
      <c r="H5994">
        <v>16333</v>
      </c>
      <c r="I5994">
        <v>16333</v>
      </c>
      <c r="K5994" s="3" t="str">
        <f t="shared" si="669"/>
        <v>17</v>
      </c>
      <c r="L5994" s="4" t="str">
        <f t="shared" si="670"/>
        <v>04</v>
      </c>
      <c r="M5994">
        <v>2</v>
      </c>
      <c r="N5994">
        <v>50</v>
      </c>
      <c r="O5994">
        <v>60</v>
      </c>
      <c r="P5994">
        <v>30</v>
      </c>
      <c r="S5994">
        <v>0</v>
      </c>
      <c r="T5994">
        <v>0</v>
      </c>
      <c r="U5994">
        <v>0</v>
      </c>
      <c r="Y5994">
        <v>100</v>
      </c>
      <c r="Z5994">
        <v>1</v>
      </c>
      <c r="AA5994">
        <v>1</v>
      </c>
      <c r="AB5994">
        <v>1</v>
      </c>
      <c r="AC5994">
        <v>1</v>
      </c>
      <c r="AD5994">
        <f t="shared" si="668"/>
        <v>0</v>
      </c>
      <c r="AF5994">
        <v>16333</v>
      </c>
      <c r="AG5994">
        <v>0</v>
      </c>
      <c r="AU5994" t="s">
        <v>97</v>
      </c>
      <c r="AV5994" t="str">
        <f t="shared" si="671"/>
        <v>PZ-EACS-01</v>
      </c>
      <c r="AW5994" t="s">
        <v>5315</v>
      </c>
      <c r="AY5994" t="s">
        <v>99</v>
      </c>
      <c r="AZ5994" t="s">
        <v>5316</v>
      </c>
      <c r="BA5994" t="s">
        <v>101</v>
      </c>
      <c r="BB5994">
        <v>0</v>
      </c>
      <c r="BD5994" s="5" t="str">
        <f t="shared" si="672"/>
        <v>2M170</v>
      </c>
      <c r="BE5994" s="5">
        <f t="shared" si="673"/>
        <v>32</v>
      </c>
      <c r="BK5994" t="s">
        <v>12611</v>
      </c>
      <c r="BV5994">
        <v>0</v>
      </c>
      <c r="BZ5994">
        <v>1</v>
      </c>
      <c r="CJ5994" t="s">
        <v>102</v>
      </c>
      <c r="CK5994" s="5">
        <f t="shared" si="675"/>
        <v>750</v>
      </c>
      <c r="CL5994" s="5" t="str">
        <f t="shared" si="674"/>
        <v>LVL_288</v>
      </c>
      <c r="CM5994">
        <v>1</v>
      </c>
      <c r="CN5994">
        <v>9</v>
      </c>
    </row>
    <row r="5995" spans="1:92" hidden="1" x14ac:dyDescent="0.3">
      <c r="A5995" t="s">
        <v>6161</v>
      </c>
      <c r="B5995" t="s">
        <v>92</v>
      </c>
      <c r="C5995" t="s">
        <v>93</v>
      </c>
      <c r="D5995" t="s">
        <v>94</v>
      </c>
      <c r="E5995" t="s">
        <v>95</v>
      </c>
      <c r="F5995" t="s">
        <v>128</v>
      </c>
      <c r="G5995" t="s">
        <v>5309</v>
      </c>
      <c r="H5995">
        <v>16337</v>
      </c>
      <c r="I5995">
        <v>16337</v>
      </c>
      <c r="K5995" s="3" t="str">
        <f t="shared" si="669"/>
        <v>17</v>
      </c>
      <c r="L5995" s="4" t="str">
        <f t="shared" si="670"/>
        <v>04</v>
      </c>
      <c r="M5995">
        <v>3</v>
      </c>
      <c r="N5995">
        <v>50</v>
      </c>
      <c r="O5995">
        <v>60</v>
      </c>
      <c r="P5995">
        <v>30</v>
      </c>
      <c r="S5995">
        <v>0</v>
      </c>
      <c r="T5995">
        <v>0</v>
      </c>
      <c r="U5995">
        <v>0</v>
      </c>
      <c r="Y5995">
        <v>100</v>
      </c>
      <c r="Z5995">
        <v>1</v>
      </c>
      <c r="AA5995">
        <v>1</v>
      </c>
      <c r="AB5995">
        <v>1</v>
      </c>
      <c r="AC5995">
        <v>1</v>
      </c>
      <c r="AD5995">
        <f t="shared" si="668"/>
        <v>0</v>
      </c>
      <c r="AF5995">
        <v>16337</v>
      </c>
      <c r="AG5995">
        <v>0</v>
      </c>
      <c r="AU5995" t="s">
        <v>97</v>
      </c>
      <c r="AV5995" t="str">
        <f t="shared" si="671"/>
        <v>PZ-EACS-01</v>
      </c>
      <c r="AW5995" t="s">
        <v>5315</v>
      </c>
      <c r="AY5995" t="s">
        <v>99</v>
      </c>
      <c r="AZ5995" t="s">
        <v>5316</v>
      </c>
      <c r="BA5995" t="s">
        <v>101</v>
      </c>
      <c r="BB5995">
        <v>0</v>
      </c>
      <c r="BD5995" s="5" t="str">
        <f t="shared" si="672"/>
        <v>2M170</v>
      </c>
      <c r="BE5995" s="5">
        <f t="shared" si="673"/>
        <v>32</v>
      </c>
      <c r="BK5995" t="s">
        <v>12612</v>
      </c>
      <c r="BV5995">
        <v>0</v>
      </c>
      <c r="BZ5995">
        <v>1</v>
      </c>
      <c r="CJ5995" t="s">
        <v>102</v>
      </c>
      <c r="CK5995" s="5">
        <f t="shared" si="675"/>
        <v>750</v>
      </c>
      <c r="CL5995" s="5" t="str">
        <f t="shared" si="674"/>
        <v>LVL_288</v>
      </c>
      <c r="CM5995">
        <v>1</v>
      </c>
      <c r="CN5995">
        <v>9</v>
      </c>
    </row>
    <row r="5996" spans="1:92" hidden="1" x14ac:dyDescent="0.3">
      <c r="A5996" t="s">
        <v>6162</v>
      </c>
      <c r="B5996" t="s">
        <v>92</v>
      </c>
      <c r="C5996" t="s">
        <v>93</v>
      </c>
      <c r="D5996" t="s">
        <v>94</v>
      </c>
      <c r="E5996" t="s">
        <v>95</v>
      </c>
      <c r="F5996" t="s">
        <v>128</v>
      </c>
      <c r="G5996" t="s">
        <v>5309</v>
      </c>
      <c r="H5996">
        <v>16341</v>
      </c>
      <c r="I5996">
        <v>16341</v>
      </c>
      <c r="K5996" s="3" t="str">
        <f t="shared" si="669"/>
        <v>17</v>
      </c>
      <c r="L5996" s="4" t="str">
        <f t="shared" si="670"/>
        <v>04</v>
      </c>
      <c r="M5996">
        <v>4</v>
      </c>
      <c r="N5996">
        <v>50</v>
      </c>
      <c r="O5996">
        <v>60</v>
      </c>
      <c r="P5996">
        <v>30</v>
      </c>
      <c r="S5996">
        <v>0</v>
      </c>
      <c r="T5996">
        <v>0</v>
      </c>
      <c r="U5996">
        <v>0</v>
      </c>
      <c r="Y5996">
        <v>100</v>
      </c>
      <c r="Z5996">
        <v>1</v>
      </c>
      <c r="AA5996">
        <v>1</v>
      </c>
      <c r="AB5996">
        <v>1</v>
      </c>
      <c r="AC5996">
        <v>1</v>
      </c>
      <c r="AD5996">
        <f t="shared" si="668"/>
        <v>0</v>
      </c>
      <c r="AF5996">
        <v>16341</v>
      </c>
      <c r="AG5996">
        <v>0</v>
      </c>
      <c r="AU5996" t="s">
        <v>97</v>
      </c>
      <c r="AV5996" t="str">
        <f t="shared" si="671"/>
        <v>PZ-EACS-01</v>
      </c>
      <c r="AW5996" t="s">
        <v>5315</v>
      </c>
      <c r="AY5996" t="s">
        <v>99</v>
      </c>
      <c r="AZ5996" t="s">
        <v>5316</v>
      </c>
      <c r="BA5996" t="s">
        <v>101</v>
      </c>
      <c r="BB5996">
        <v>0</v>
      </c>
      <c r="BD5996" s="5" t="str">
        <f t="shared" si="672"/>
        <v>2M170</v>
      </c>
      <c r="BE5996" s="5">
        <f t="shared" si="673"/>
        <v>32</v>
      </c>
      <c r="BK5996" t="s">
        <v>12613</v>
      </c>
      <c r="BV5996">
        <v>0</v>
      </c>
      <c r="BZ5996">
        <v>1</v>
      </c>
      <c r="CJ5996" t="s">
        <v>102</v>
      </c>
      <c r="CK5996" s="5">
        <f t="shared" si="675"/>
        <v>750</v>
      </c>
      <c r="CL5996" s="5" t="str">
        <f t="shared" si="674"/>
        <v>LVL_288</v>
      </c>
      <c r="CM5996">
        <v>1</v>
      </c>
      <c r="CN5996">
        <v>9</v>
      </c>
    </row>
    <row r="5997" spans="1:92" hidden="1" x14ac:dyDescent="0.3">
      <c r="A5997" t="s">
        <v>6163</v>
      </c>
      <c r="B5997" t="s">
        <v>92</v>
      </c>
      <c r="C5997" t="s">
        <v>93</v>
      </c>
      <c r="D5997" t="s">
        <v>94</v>
      </c>
      <c r="E5997" t="s">
        <v>95</v>
      </c>
      <c r="F5997" t="s">
        <v>128</v>
      </c>
      <c r="G5997" t="s">
        <v>5309</v>
      </c>
      <c r="H5997">
        <v>16345</v>
      </c>
      <c r="I5997">
        <v>16345</v>
      </c>
      <c r="K5997" s="3" t="str">
        <f t="shared" si="669"/>
        <v>17</v>
      </c>
      <c r="L5997" s="4" t="str">
        <f t="shared" si="670"/>
        <v>04</v>
      </c>
      <c r="M5997">
        <v>5</v>
      </c>
      <c r="N5997">
        <v>50</v>
      </c>
      <c r="O5997">
        <v>60</v>
      </c>
      <c r="P5997">
        <v>30</v>
      </c>
      <c r="S5997">
        <v>0</v>
      </c>
      <c r="T5997">
        <v>0</v>
      </c>
      <c r="U5997">
        <v>0</v>
      </c>
      <c r="Y5997">
        <v>100</v>
      </c>
      <c r="Z5997">
        <v>1</v>
      </c>
      <c r="AA5997">
        <v>1</v>
      </c>
      <c r="AB5997">
        <v>1</v>
      </c>
      <c r="AC5997">
        <v>1</v>
      </c>
      <c r="AD5997">
        <f t="shared" si="668"/>
        <v>0</v>
      </c>
      <c r="AF5997">
        <v>16345</v>
      </c>
      <c r="AG5997">
        <v>0</v>
      </c>
      <c r="AU5997" t="s">
        <v>97</v>
      </c>
      <c r="AV5997" t="str">
        <f t="shared" si="671"/>
        <v>PZ-EACS-01</v>
      </c>
      <c r="AW5997" t="s">
        <v>5315</v>
      </c>
      <c r="AY5997" t="s">
        <v>99</v>
      </c>
      <c r="AZ5997" t="s">
        <v>5316</v>
      </c>
      <c r="BA5997" t="s">
        <v>101</v>
      </c>
      <c r="BB5997">
        <v>0</v>
      </c>
      <c r="BD5997" s="5" t="str">
        <f t="shared" si="672"/>
        <v>2M170</v>
      </c>
      <c r="BE5997" s="5">
        <f t="shared" si="673"/>
        <v>32</v>
      </c>
      <c r="BK5997" t="s">
        <v>12614</v>
      </c>
      <c r="BV5997">
        <v>0</v>
      </c>
      <c r="BZ5997">
        <v>1</v>
      </c>
      <c r="CJ5997" t="s">
        <v>102</v>
      </c>
      <c r="CK5997" s="5">
        <f t="shared" si="675"/>
        <v>750</v>
      </c>
      <c r="CL5997" s="5" t="str">
        <f t="shared" si="674"/>
        <v>LVL_288</v>
      </c>
      <c r="CM5997">
        <v>1</v>
      </c>
      <c r="CN5997">
        <v>9</v>
      </c>
    </row>
    <row r="5998" spans="1:92" hidden="1" x14ac:dyDescent="0.3">
      <c r="A5998" t="s">
        <v>6164</v>
      </c>
      <c r="B5998" t="s">
        <v>92</v>
      </c>
      <c r="C5998" t="s">
        <v>93</v>
      </c>
      <c r="D5998" t="s">
        <v>94</v>
      </c>
      <c r="E5998" t="s">
        <v>95</v>
      </c>
      <c r="F5998" t="s">
        <v>128</v>
      </c>
      <c r="G5998" t="s">
        <v>5309</v>
      </c>
      <c r="H5998">
        <v>16349</v>
      </c>
      <c r="I5998">
        <v>16349</v>
      </c>
      <c r="K5998" s="3" t="str">
        <f t="shared" si="669"/>
        <v>17</v>
      </c>
      <c r="L5998" s="4" t="str">
        <f t="shared" si="670"/>
        <v>04</v>
      </c>
      <c r="M5998">
        <v>6</v>
      </c>
      <c r="N5998">
        <v>50</v>
      </c>
      <c r="O5998">
        <v>60</v>
      </c>
      <c r="P5998">
        <v>30</v>
      </c>
      <c r="S5998">
        <v>0</v>
      </c>
      <c r="T5998">
        <v>0</v>
      </c>
      <c r="U5998">
        <v>0</v>
      </c>
      <c r="Y5998">
        <v>100</v>
      </c>
      <c r="Z5998">
        <v>1</v>
      </c>
      <c r="AA5998">
        <v>1</v>
      </c>
      <c r="AB5998">
        <v>1</v>
      </c>
      <c r="AC5998">
        <v>1</v>
      </c>
      <c r="AD5998">
        <f t="shared" si="668"/>
        <v>0</v>
      </c>
      <c r="AF5998">
        <v>16349</v>
      </c>
      <c r="AG5998">
        <v>0</v>
      </c>
      <c r="AU5998" t="s">
        <v>97</v>
      </c>
      <c r="AV5998" t="str">
        <f t="shared" si="671"/>
        <v>PZ-EACS-01</v>
      </c>
      <c r="AW5998" t="s">
        <v>5315</v>
      </c>
      <c r="AY5998" t="s">
        <v>99</v>
      </c>
      <c r="AZ5998" t="s">
        <v>5316</v>
      </c>
      <c r="BA5998" t="s">
        <v>101</v>
      </c>
      <c r="BB5998">
        <v>0</v>
      </c>
      <c r="BD5998" s="5" t="str">
        <f t="shared" si="672"/>
        <v>2M170</v>
      </c>
      <c r="BE5998" s="5">
        <f t="shared" si="673"/>
        <v>32</v>
      </c>
      <c r="BK5998" t="s">
        <v>12615</v>
      </c>
      <c r="BV5998">
        <v>0</v>
      </c>
      <c r="BZ5998">
        <v>1</v>
      </c>
      <c r="CJ5998" t="s">
        <v>102</v>
      </c>
      <c r="CK5998" s="5">
        <f t="shared" si="675"/>
        <v>750</v>
      </c>
      <c r="CL5998" s="5" t="str">
        <f t="shared" si="674"/>
        <v>LVL_288</v>
      </c>
      <c r="CM5998">
        <v>1</v>
      </c>
      <c r="CN5998">
        <v>9</v>
      </c>
    </row>
    <row r="5999" spans="1:92" hidden="1" x14ac:dyDescent="0.3">
      <c r="A5999" t="s">
        <v>6165</v>
      </c>
      <c r="B5999" t="s">
        <v>92</v>
      </c>
      <c r="C5999" t="s">
        <v>93</v>
      </c>
      <c r="D5999" t="s">
        <v>94</v>
      </c>
      <c r="E5999" t="s">
        <v>95</v>
      </c>
      <c r="F5999" t="s">
        <v>128</v>
      </c>
      <c r="G5999" t="s">
        <v>5309</v>
      </c>
      <c r="H5999">
        <v>16353</v>
      </c>
      <c r="I5999">
        <v>16353</v>
      </c>
      <c r="K5999" s="3" t="str">
        <f t="shared" si="669"/>
        <v>17</v>
      </c>
      <c r="L5999" s="4" t="str">
        <f t="shared" si="670"/>
        <v>04</v>
      </c>
      <c r="M5999">
        <v>7</v>
      </c>
      <c r="N5999">
        <v>50</v>
      </c>
      <c r="O5999">
        <v>60</v>
      </c>
      <c r="P5999">
        <v>30</v>
      </c>
      <c r="S5999">
        <v>0</v>
      </c>
      <c r="T5999">
        <v>0</v>
      </c>
      <c r="U5999">
        <v>0</v>
      </c>
      <c r="Y5999">
        <v>100</v>
      </c>
      <c r="Z5999">
        <v>1</v>
      </c>
      <c r="AA5999">
        <v>1</v>
      </c>
      <c r="AB5999">
        <v>1</v>
      </c>
      <c r="AC5999">
        <v>1</v>
      </c>
      <c r="AD5999">
        <f t="shared" si="668"/>
        <v>0</v>
      </c>
      <c r="AF5999">
        <v>16353</v>
      </c>
      <c r="AG5999">
        <v>0</v>
      </c>
      <c r="AU5999" t="s">
        <v>97</v>
      </c>
      <c r="AV5999" t="str">
        <f t="shared" si="671"/>
        <v>PZ-EACS-01</v>
      </c>
      <c r="AW5999" t="s">
        <v>5315</v>
      </c>
      <c r="AY5999" t="s">
        <v>99</v>
      </c>
      <c r="AZ5999" t="s">
        <v>5316</v>
      </c>
      <c r="BA5999" t="s">
        <v>101</v>
      </c>
      <c r="BB5999">
        <v>0</v>
      </c>
      <c r="BD5999" s="5" t="str">
        <f t="shared" si="672"/>
        <v>2M170</v>
      </c>
      <c r="BE5999" s="5">
        <f t="shared" si="673"/>
        <v>32</v>
      </c>
      <c r="BK5999" t="s">
        <v>12616</v>
      </c>
      <c r="BV5999">
        <v>0</v>
      </c>
      <c r="BZ5999">
        <v>1</v>
      </c>
      <c r="CJ5999" t="s">
        <v>102</v>
      </c>
      <c r="CK5999" s="5">
        <f t="shared" si="675"/>
        <v>750</v>
      </c>
      <c r="CL5999" s="5" t="str">
        <f t="shared" si="674"/>
        <v>LVL_288</v>
      </c>
      <c r="CM5999">
        <v>1</v>
      </c>
      <c r="CN5999">
        <v>9</v>
      </c>
    </row>
    <row r="6000" spans="1:92" x14ac:dyDescent="0.3">
      <c r="A6000" t="s">
        <v>6166</v>
      </c>
      <c r="B6000" t="s">
        <v>92</v>
      </c>
      <c r="C6000" t="s">
        <v>93</v>
      </c>
      <c r="D6000" t="s">
        <v>94</v>
      </c>
      <c r="E6000" t="s">
        <v>95</v>
      </c>
      <c r="F6000" t="s">
        <v>96</v>
      </c>
      <c r="G6000" t="s">
        <v>5309</v>
      </c>
      <c r="H6000">
        <v>15528</v>
      </c>
      <c r="I6000">
        <v>15528</v>
      </c>
      <c r="K6000" s="3" t="str">
        <f t="shared" si="669"/>
        <v>17</v>
      </c>
      <c r="L6000" s="4" t="str">
        <f t="shared" si="670"/>
        <v>10</v>
      </c>
      <c r="M6000">
        <v>1</v>
      </c>
      <c r="N6000">
        <v>80</v>
      </c>
      <c r="O6000">
        <v>130</v>
      </c>
      <c r="P6000">
        <v>90</v>
      </c>
      <c r="S6000">
        <v>0</v>
      </c>
      <c r="T6000">
        <v>0</v>
      </c>
      <c r="U6000">
        <v>0</v>
      </c>
      <c r="Y6000">
        <v>100</v>
      </c>
      <c r="Z6000">
        <v>1</v>
      </c>
      <c r="AA6000">
        <v>1</v>
      </c>
      <c r="AB6000">
        <v>1</v>
      </c>
      <c r="AC6000">
        <v>1</v>
      </c>
      <c r="AD6000">
        <f t="shared" si="668"/>
        <v>0</v>
      </c>
      <c r="AF6000">
        <v>15528</v>
      </c>
      <c r="AG6000">
        <v>0</v>
      </c>
      <c r="AU6000" t="s">
        <v>97</v>
      </c>
      <c r="AV6000" t="str">
        <f t="shared" si="671"/>
        <v>PZ-CSPA-01</v>
      </c>
      <c r="AW6000" t="s">
        <v>5310</v>
      </c>
      <c r="AY6000" t="s">
        <v>99</v>
      </c>
      <c r="AZ6000" t="s">
        <v>100</v>
      </c>
      <c r="BA6000" t="s">
        <v>101</v>
      </c>
      <c r="BB6000">
        <v>0</v>
      </c>
      <c r="BD6000" s="5" t="str">
        <f t="shared" si="672"/>
        <v>2M171</v>
      </c>
      <c r="BE6000" s="5">
        <f t="shared" si="673"/>
        <v>4</v>
      </c>
      <c r="BK6000" t="s">
        <v>12617</v>
      </c>
      <c r="BV6000">
        <v>0</v>
      </c>
      <c r="BZ6000">
        <v>1</v>
      </c>
      <c r="CJ6000" t="s">
        <v>102</v>
      </c>
      <c r="CK6000">
        <v>1000</v>
      </c>
      <c r="CL6000" s="5" t="str">
        <f t="shared" si="674"/>
        <v>LVL_36</v>
      </c>
      <c r="CM6000">
        <v>1</v>
      </c>
      <c r="CN6000">
        <v>9</v>
      </c>
    </row>
    <row r="6001" spans="1:92" x14ac:dyDescent="0.3">
      <c r="A6001" t="s">
        <v>6167</v>
      </c>
      <c r="B6001" t="s">
        <v>92</v>
      </c>
      <c r="C6001" t="s">
        <v>93</v>
      </c>
      <c r="D6001" t="s">
        <v>94</v>
      </c>
      <c r="E6001" t="s">
        <v>95</v>
      </c>
      <c r="F6001" t="s">
        <v>96</v>
      </c>
      <c r="G6001" t="s">
        <v>5309</v>
      </c>
      <c r="H6001">
        <v>15529</v>
      </c>
      <c r="I6001">
        <v>15529</v>
      </c>
      <c r="K6001" s="3" t="str">
        <f t="shared" si="669"/>
        <v>17</v>
      </c>
      <c r="L6001" s="4" t="str">
        <f t="shared" si="670"/>
        <v>10</v>
      </c>
      <c r="M6001">
        <v>2</v>
      </c>
      <c r="N6001">
        <v>80</v>
      </c>
      <c r="O6001">
        <v>130</v>
      </c>
      <c r="P6001">
        <v>90</v>
      </c>
      <c r="S6001">
        <v>0</v>
      </c>
      <c r="T6001">
        <v>0</v>
      </c>
      <c r="U6001">
        <v>0</v>
      </c>
      <c r="Y6001">
        <v>100</v>
      </c>
      <c r="Z6001">
        <v>1</v>
      </c>
      <c r="AA6001">
        <v>1</v>
      </c>
      <c r="AB6001">
        <v>1</v>
      </c>
      <c r="AC6001">
        <v>1</v>
      </c>
      <c r="AD6001">
        <f t="shared" si="668"/>
        <v>0</v>
      </c>
      <c r="AF6001">
        <v>15529</v>
      </c>
      <c r="AG6001">
        <v>0</v>
      </c>
      <c r="AU6001" t="s">
        <v>97</v>
      </c>
      <c r="AV6001" t="str">
        <f t="shared" si="671"/>
        <v>PZ-CSPA-01</v>
      </c>
      <c r="AW6001" t="s">
        <v>5310</v>
      </c>
      <c r="AY6001" t="s">
        <v>99</v>
      </c>
      <c r="AZ6001" t="s">
        <v>100</v>
      </c>
      <c r="BA6001" t="s">
        <v>101</v>
      </c>
      <c r="BB6001">
        <v>0</v>
      </c>
      <c r="BD6001" s="5" t="str">
        <f t="shared" si="672"/>
        <v>2M171</v>
      </c>
      <c r="BE6001" s="5">
        <f t="shared" si="673"/>
        <v>4</v>
      </c>
      <c r="BK6001" t="s">
        <v>12618</v>
      </c>
      <c r="BV6001">
        <v>0</v>
      </c>
      <c r="BZ6001">
        <v>1</v>
      </c>
      <c r="CJ6001" t="s">
        <v>102</v>
      </c>
      <c r="CK6001">
        <v>1000</v>
      </c>
      <c r="CL6001" s="5" t="str">
        <f t="shared" si="674"/>
        <v>LVL_36</v>
      </c>
      <c r="CM6001">
        <v>1</v>
      </c>
      <c r="CN6001">
        <v>9</v>
      </c>
    </row>
    <row r="6002" spans="1:92" x14ac:dyDescent="0.3">
      <c r="A6002" t="s">
        <v>6168</v>
      </c>
      <c r="B6002" t="s">
        <v>92</v>
      </c>
      <c r="C6002" t="s">
        <v>93</v>
      </c>
      <c r="D6002" t="s">
        <v>94</v>
      </c>
      <c r="E6002" t="s">
        <v>95</v>
      </c>
      <c r="F6002" t="s">
        <v>96</v>
      </c>
      <c r="G6002" t="s">
        <v>5309</v>
      </c>
      <c r="H6002">
        <v>15530</v>
      </c>
      <c r="I6002">
        <v>15530</v>
      </c>
      <c r="K6002" s="3" t="str">
        <f t="shared" si="669"/>
        <v>17</v>
      </c>
      <c r="L6002" s="4" t="str">
        <f t="shared" si="670"/>
        <v>10</v>
      </c>
      <c r="M6002">
        <v>3</v>
      </c>
      <c r="N6002">
        <v>80</v>
      </c>
      <c r="O6002">
        <v>130</v>
      </c>
      <c r="P6002">
        <v>90</v>
      </c>
      <c r="S6002">
        <v>0</v>
      </c>
      <c r="T6002">
        <v>0</v>
      </c>
      <c r="U6002">
        <v>0</v>
      </c>
      <c r="Y6002">
        <v>100</v>
      </c>
      <c r="Z6002">
        <v>1</v>
      </c>
      <c r="AA6002">
        <v>1</v>
      </c>
      <c r="AB6002">
        <v>1</v>
      </c>
      <c r="AC6002">
        <v>1</v>
      </c>
      <c r="AD6002">
        <f t="shared" si="668"/>
        <v>0</v>
      </c>
      <c r="AF6002">
        <v>15530</v>
      </c>
      <c r="AG6002">
        <v>0</v>
      </c>
      <c r="AU6002" t="s">
        <v>97</v>
      </c>
      <c r="AV6002" t="str">
        <f t="shared" si="671"/>
        <v>PZ-CSPA-01</v>
      </c>
      <c r="AW6002" t="s">
        <v>5310</v>
      </c>
      <c r="AY6002" t="s">
        <v>99</v>
      </c>
      <c r="AZ6002" t="s">
        <v>100</v>
      </c>
      <c r="BA6002" t="s">
        <v>101</v>
      </c>
      <c r="BB6002">
        <v>0</v>
      </c>
      <c r="BD6002" s="5" t="str">
        <f t="shared" si="672"/>
        <v>2M171</v>
      </c>
      <c r="BE6002" s="5">
        <f t="shared" si="673"/>
        <v>4</v>
      </c>
      <c r="BK6002" t="s">
        <v>12619</v>
      </c>
      <c r="BV6002">
        <v>0</v>
      </c>
      <c r="BZ6002">
        <v>1</v>
      </c>
      <c r="CJ6002" t="s">
        <v>102</v>
      </c>
      <c r="CK6002">
        <v>1000</v>
      </c>
      <c r="CL6002" s="5" t="str">
        <f t="shared" si="674"/>
        <v>LVL_36</v>
      </c>
      <c r="CM6002">
        <v>1</v>
      </c>
      <c r="CN6002">
        <v>9</v>
      </c>
    </row>
    <row r="6003" spans="1:92" x14ac:dyDescent="0.3">
      <c r="A6003" t="s">
        <v>6169</v>
      </c>
      <c r="B6003" t="s">
        <v>92</v>
      </c>
      <c r="C6003" t="s">
        <v>93</v>
      </c>
      <c r="D6003" t="s">
        <v>94</v>
      </c>
      <c r="E6003" t="s">
        <v>95</v>
      </c>
      <c r="F6003" t="s">
        <v>96</v>
      </c>
      <c r="G6003" t="s">
        <v>5309</v>
      </c>
      <c r="H6003">
        <v>15531</v>
      </c>
      <c r="I6003">
        <v>15531</v>
      </c>
      <c r="K6003" s="3" t="str">
        <f t="shared" si="669"/>
        <v>17</v>
      </c>
      <c r="L6003" s="4" t="str">
        <f t="shared" si="670"/>
        <v>10</v>
      </c>
      <c r="M6003">
        <v>4</v>
      </c>
      <c r="N6003">
        <v>80</v>
      </c>
      <c r="O6003">
        <v>130</v>
      </c>
      <c r="P6003">
        <v>90</v>
      </c>
      <c r="S6003">
        <v>0</v>
      </c>
      <c r="T6003">
        <v>0</v>
      </c>
      <c r="U6003">
        <v>0</v>
      </c>
      <c r="Y6003">
        <v>100</v>
      </c>
      <c r="Z6003">
        <v>1</v>
      </c>
      <c r="AA6003">
        <v>1</v>
      </c>
      <c r="AB6003">
        <v>1</v>
      </c>
      <c r="AC6003">
        <v>1</v>
      </c>
      <c r="AD6003">
        <f t="shared" si="668"/>
        <v>0</v>
      </c>
      <c r="AF6003">
        <v>15531</v>
      </c>
      <c r="AG6003">
        <v>0</v>
      </c>
      <c r="AU6003" t="s">
        <v>97</v>
      </c>
      <c r="AV6003" t="str">
        <f t="shared" si="671"/>
        <v>PZ-CSPA-01</v>
      </c>
      <c r="AW6003" t="s">
        <v>5310</v>
      </c>
      <c r="AY6003" t="s">
        <v>99</v>
      </c>
      <c r="AZ6003" t="s">
        <v>100</v>
      </c>
      <c r="BA6003" t="s">
        <v>101</v>
      </c>
      <c r="BB6003">
        <v>0</v>
      </c>
      <c r="BD6003" s="5" t="str">
        <f t="shared" si="672"/>
        <v>2M171</v>
      </c>
      <c r="BE6003" s="5">
        <f t="shared" si="673"/>
        <v>4</v>
      </c>
      <c r="BK6003" t="s">
        <v>12620</v>
      </c>
      <c r="BV6003">
        <v>0</v>
      </c>
      <c r="BZ6003">
        <v>1</v>
      </c>
      <c r="CJ6003" t="s">
        <v>102</v>
      </c>
      <c r="CK6003">
        <v>1000</v>
      </c>
      <c r="CL6003" s="5" t="str">
        <f t="shared" si="674"/>
        <v>LVL_36</v>
      </c>
      <c r="CM6003">
        <v>1</v>
      </c>
      <c r="CN6003">
        <v>9</v>
      </c>
    </row>
    <row r="6004" spans="1:92" x14ac:dyDescent="0.3">
      <c r="A6004" t="s">
        <v>6170</v>
      </c>
      <c r="B6004" t="s">
        <v>92</v>
      </c>
      <c r="C6004" t="s">
        <v>93</v>
      </c>
      <c r="D6004" t="s">
        <v>94</v>
      </c>
      <c r="E6004" t="s">
        <v>95</v>
      </c>
      <c r="F6004" t="s">
        <v>118</v>
      </c>
      <c r="G6004" t="s">
        <v>5309</v>
      </c>
      <c r="H6004">
        <v>15581</v>
      </c>
      <c r="I6004">
        <v>15581</v>
      </c>
      <c r="K6004" s="3" t="str">
        <f t="shared" si="669"/>
        <v>17</v>
      </c>
      <c r="L6004" s="4" t="str">
        <f t="shared" si="670"/>
        <v>20</v>
      </c>
      <c r="M6004">
        <v>1</v>
      </c>
      <c r="N6004">
        <v>85</v>
      </c>
      <c r="O6004">
        <v>130</v>
      </c>
      <c r="P6004">
        <v>90</v>
      </c>
      <c r="S6004">
        <v>0</v>
      </c>
      <c r="T6004">
        <v>0</v>
      </c>
      <c r="U6004">
        <v>0</v>
      </c>
      <c r="Y6004">
        <v>100</v>
      </c>
      <c r="Z6004">
        <v>1</v>
      </c>
      <c r="AA6004">
        <v>1</v>
      </c>
      <c r="AB6004">
        <v>1</v>
      </c>
      <c r="AC6004">
        <v>1</v>
      </c>
      <c r="AD6004">
        <f t="shared" si="668"/>
        <v>0</v>
      </c>
      <c r="AF6004">
        <v>15581</v>
      </c>
      <c r="AG6004">
        <v>0</v>
      </c>
      <c r="AU6004" t="s">
        <v>97</v>
      </c>
      <c r="AV6004" t="str">
        <f t="shared" si="671"/>
        <v>PZ-CSPA-01</v>
      </c>
      <c r="AW6004" t="s">
        <v>5310</v>
      </c>
      <c r="AY6004" t="s">
        <v>99</v>
      </c>
      <c r="AZ6004" t="s">
        <v>100</v>
      </c>
      <c r="BA6004" t="s">
        <v>101</v>
      </c>
      <c r="BB6004">
        <v>0</v>
      </c>
      <c r="BD6004" s="5" t="str">
        <f t="shared" si="672"/>
        <v>2M172</v>
      </c>
      <c r="BE6004" s="5">
        <f t="shared" si="673"/>
        <v>4</v>
      </c>
      <c r="BK6004" t="s">
        <v>12621</v>
      </c>
      <c r="BV6004">
        <v>0</v>
      </c>
      <c r="BZ6004">
        <v>1</v>
      </c>
      <c r="CJ6004" t="s">
        <v>102</v>
      </c>
      <c r="CK6004">
        <v>1000</v>
      </c>
      <c r="CL6004" s="5" t="str">
        <f t="shared" si="674"/>
        <v>LVL_36</v>
      </c>
      <c r="CM6004">
        <v>1</v>
      </c>
      <c r="CN6004">
        <v>9</v>
      </c>
    </row>
    <row r="6005" spans="1:92" x14ac:dyDescent="0.3">
      <c r="A6005" t="s">
        <v>6171</v>
      </c>
      <c r="B6005" t="s">
        <v>92</v>
      </c>
      <c r="C6005" t="s">
        <v>93</v>
      </c>
      <c r="D6005" t="s">
        <v>94</v>
      </c>
      <c r="E6005" t="s">
        <v>95</v>
      </c>
      <c r="F6005" t="s">
        <v>118</v>
      </c>
      <c r="G6005" t="s">
        <v>5309</v>
      </c>
      <c r="H6005">
        <v>15582</v>
      </c>
      <c r="I6005">
        <v>15582</v>
      </c>
      <c r="K6005" s="3" t="str">
        <f t="shared" si="669"/>
        <v>17</v>
      </c>
      <c r="L6005" s="4" t="str">
        <f t="shared" si="670"/>
        <v>20</v>
      </c>
      <c r="M6005">
        <v>2</v>
      </c>
      <c r="N6005">
        <v>85</v>
      </c>
      <c r="O6005">
        <v>130</v>
      </c>
      <c r="P6005">
        <v>90</v>
      </c>
      <c r="S6005">
        <v>0</v>
      </c>
      <c r="T6005">
        <v>0</v>
      </c>
      <c r="U6005">
        <v>0</v>
      </c>
      <c r="Y6005">
        <v>100</v>
      </c>
      <c r="Z6005">
        <v>1</v>
      </c>
      <c r="AA6005">
        <v>1</v>
      </c>
      <c r="AB6005">
        <v>1</v>
      </c>
      <c r="AC6005">
        <v>1</v>
      </c>
      <c r="AD6005">
        <f t="shared" si="668"/>
        <v>0</v>
      </c>
      <c r="AF6005">
        <v>15582</v>
      </c>
      <c r="AG6005">
        <v>0</v>
      </c>
      <c r="AU6005" t="s">
        <v>97</v>
      </c>
      <c r="AV6005" t="str">
        <f t="shared" si="671"/>
        <v>PZ-CSPA-01</v>
      </c>
      <c r="AW6005" t="s">
        <v>5310</v>
      </c>
      <c r="AY6005" t="s">
        <v>99</v>
      </c>
      <c r="AZ6005" t="s">
        <v>100</v>
      </c>
      <c r="BA6005" t="s">
        <v>101</v>
      </c>
      <c r="BB6005">
        <v>0</v>
      </c>
      <c r="BD6005" s="5" t="str">
        <f t="shared" si="672"/>
        <v>2M172</v>
      </c>
      <c r="BE6005" s="5">
        <f t="shared" si="673"/>
        <v>4</v>
      </c>
      <c r="BK6005" t="s">
        <v>12622</v>
      </c>
      <c r="BV6005">
        <v>0</v>
      </c>
      <c r="BZ6005">
        <v>1</v>
      </c>
      <c r="CJ6005" t="s">
        <v>102</v>
      </c>
      <c r="CK6005">
        <v>1000</v>
      </c>
      <c r="CL6005" s="5" t="str">
        <f t="shared" si="674"/>
        <v>LVL_36</v>
      </c>
      <c r="CM6005">
        <v>1</v>
      </c>
      <c r="CN6005">
        <v>9</v>
      </c>
    </row>
    <row r="6006" spans="1:92" x14ac:dyDescent="0.3">
      <c r="A6006" t="s">
        <v>6172</v>
      </c>
      <c r="B6006" t="s">
        <v>92</v>
      </c>
      <c r="C6006" t="s">
        <v>93</v>
      </c>
      <c r="D6006" t="s">
        <v>94</v>
      </c>
      <c r="E6006" t="s">
        <v>95</v>
      </c>
      <c r="F6006" t="s">
        <v>128</v>
      </c>
      <c r="G6006" t="s">
        <v>5309</v>
      </c>
      <c r="H6006">
        <v>15583</v>
      </c>
      <c r="I6006">
        <v>15583</v>
      </c>
      <c r="K6006" s="3" t="str">
        <f t="shared" si="669"/>
        <v>17</v>
      </c>
      <c r="L6006" s="4" t="str">
        <f t="shared" si="670"/>
        <v>20</v>
      </c>
      <c r="M6006">
        <v>3</v>
      </c>
      <c r="N6006">
        <v>85</v>
      </c>
      <c r="O6006">
        <v>130</v>
      </c>
      <c r="P6006">
        <v>90</v>
      </c>
      <c r="S6006">
        <v>0</v>
      </c>
      <c r="T6006">
        <v>0</v>
      </c>
      <c r="U6006">
        <v>0</v>
      </c>
      <c r="Y6006">
        <v>100</v>
      </c>
      <c r="Z6006">
        <v>1</v>
      </c>
      <c r="AA6006">
        <v>1</v>
      </c>
      <c r="AB6006">
        <v>1</v>
      </c>
      <c r="AC6006">
        <v>1</v>
      </c>
      <c r="AD6006">
        <f t="shared" si="668"/>
        <v>0</v>
      </c>
      <c r="AF6006">
        <v>15583</v>
      </c>
      <c r="AG6006">
        <v>0</v>
      </c>
      <c r="AU6006" t="s">
        <v>97</v>
      </c>
      <c r="AV6006" t="str">
        <f t="shared" si="671"/>
        <v>PZ-CSPA-01</v>
      </c>
      <c r="AW6006" t="s">
        <v>5310</v>
      </c>
      <c r="AY6006" t="s">
        <v>99</v>
      </c>
      <c r="AZ6006" t="s">
        <v>100</v>
      </c>
      <c r="BA6006" t="s">
        <v>101</v>
      </c>
      <c r="BB6006">
        <v>0</v>
      </c>
      <c r="BD6006" s="5" t="str">
        <f t="shared" si="672"/>
        <v>2M172</v>
      </c>
      <c r="BE6006" s="5">
        <f t="shared" si="673"/>
        <v>4</v>
      </c>
      <c r="BK6006" t="s">
        <v>12623</v>
      </c>
      <c r="BV6006">
        <v>0</v>
      </c>
      <c r="BZ6006">
        <v>1</v>
      </c>
      <c r="CJ6006" t="s">
        <v>102</v>
      </c>
      <c r="CK6006">
        <v>1000</v>
      </c>
      <c r="CL6006" s="5" t="str">
        <f t="shared" si="674"/>
        <v>LVL_36</v>
      </c>
      <c r="CM6006">
        <v>1</v>
      </c>
      <c r="CN6006">
        <v>9</v>
      </c>
    </row>
    <row r="6007" spans="1:92" x14ac:dyDescent="0.3">
      <c r="A6007" t="s">
        <v>6173</v>
      </c>
      <c r="B6007" t="s">
        <v>92</v>
      </c>
      <c r="C6007" t="s">
        <v>93</v>
      </c>
      <c r="D6007" t="s">
        <v>94</v>
      </c>
      <c r="E6007" t="s">
        <v>95</v>
      </c>
      <c r="F6007" t="s">
        <v>128</v>
      </c>
      <c r="G6007" t="s">
        <v>5309</v>
      </c>
      <c r="H6007">
        <v>15584</v>
      </c>
      <c r="I6007">
        <v>15584</v>
      </c>
      <c r="K6007" s="3" t="str">
        <f t="shared" si="669"/>
        <v>17</v>
      </c>
      <c r="L6007" s="4" t="str">
        <f t="shared" si="670"/>
        <v>20</v>
      </c>
      <c r="M6007">
        <v>4</v>
      </c>
      <c r="N6007">
        <v>85</v>
      </c>
      <c r="O6007">
        <v>130</v>
      </c>
      <c r="P6007">
        <v>90</v>
      </c>
      <c r="S6007">
        <v>0</v>
      </c>
      <c r="T6007">
        <v>0</v>
      </c>
      <c r="U6007">
        <v>0</v>
      </c>
      <c r="Y6007">
        <v>100</v>
      </c>
      <c r="Z6007">
        <v>1</v>
      </c>
      <c r="AA6007">
        <v>1</v>
      </c>
      <c r="AB6007">
        <v>1</v>
      </c>
      <c r="AC6007">
        <v>1</v>
      </c>
      <c r="AD6007">
        <f t="shared" si="668"/>
        <v>0</v>
      </c>
      <c r="AF6007">
        <v>15584</v>
      </c>
      <c r="AG6007">
        <v>0</v>
      </c>
      <c r="AU6007" t="s">
        <v>97</v>
      </c>
      <c r="AV6007" t="str">
        <f t="shared" si="671"/>
        <v>PZ-CSPA-01</v>
      </c>
      <c r="AW6007" t="s">
        <v>5310</v>
      </c>
      <c r="AY6007" t="s">
        <v>99</v>
      </c>
      <c r="AZ6007" t="s">
        <v>100</v>
      </c>
      <c r="BA6007" t="s">
        <v>101</v>
      </c>
      <c r="BB6007">
        <v>0</v>
      </c>
      <c r="BD6007" s="5" t="str">
        <f t="shared" si="672"/>
        <v>2M172</v>
      </c>
      <c r="BE6007" s="5">
        <f t="shared" si="673"/>
        <v>4</v>
      </c>
      <c r="BK6007" t="s">
        <v>12624</v>
      </c>
      <c r="BV6007">
        <v>0</v>
      </c>
      <c r="BZ6007">
        <v>1</v>
      </c>
      <c r="CJ6007" t="s">
        <v>102</v>
      </c>
      <c r="CK6007">
        <v>1000</v>
      </c>
      <c r="CL6007" s="5" t="str">
        <f t="shared" si="674"/>
        <v>LVL_36</v>
      </c>
      <c r="CM6007">
        <v>1</v>
      </c>
      <c r="CN6007">
        <v>9</v>
      </c>
    </row>
    <row r="6008" spans="1:92" x14ac:dyDescent="0.3">
      <c r="A6008" t="s">
        <v>6174</v>
      </c>
      <c r="B6008" t="s">
        <v>92</v>
      </c>
      <c r="C6008" t="s">
        <v>93</v>
      </c>
      <c r="D6008" t="s">
        <v>94</v>
      </c>
      <c r="E6008" t="s">
        <v>95</v>
      </c>
      <c r="F6008" t="s">
        <v>118</v>
      </c>
      <c r="G6008" t="s">
        <v>5309</v>
      </c>
      <c r="H6008">
        <v>15634</v>
      </c>
      <c r="I6008">
        <v>15634</v>
      </c>
      <c r="K6008" s="3" t="str">
        <f t="shared" si="669"/>
        <v>17</v>
      </c>
      <c r="L6008" s="4" t="str">
        <f t="shared" si="670"/>
        <v>30</v>
      </c>
      <c r="M6008">
        <v>1</v>
      </c>
      <c r="N6008">
        <v>85</v>
      </c>
      <c r="O6008">
        <v>130</v>
      </c>
      <c r="P6008">
        <v>90</v>
      </c>
      <c r="S6008">
        <v>0</v>
      </c>
      <c r="T6008">
        <v>0</v>
      </c>
      <c r="U6008">
        <v>0</v>
      </c>
      <c r="Y6008">
        <v>100</v>
      </c>
      <c r="Z6008">
        <v>1</v>
      </c>
      <c r="AA6008">
        <v>1</v>
      </c>
      <c r="AB6008">
        <v>1</v>
      </c>
      <c r="AC6008">
        <v>1</v>
      </c>
      <c r="AD6008">
        <f t="shared" si="668"/>
        <v>0</v>
      </c>
      <c r="AF6008">
        <v>15634</v>
      </c>
      <c r="AG6008">
        <v>0</v>
      </c>
      <c r="AU6008" t="s">
        <v>97</v>
      </c>
      <c r="AV6008" t="str">
        <f t="shared" si="671"/>
        <v>PZ-CSPA-01</v>
      </c>
      <c r="AW6008" t="s">
        <v>5310</v>
      </c>
      <c r="AY6008" t="s">
        <v>99</v>
      </c>
      <c r="AZ6008" t="s">
        <v>100</v>
      </c>
      <c r="BA6008" t="s">
        <v>101</v>
      </c>
      <c r="BB6008">
        <v>0</v>
      </c>
      <c r="BD6008" s="5" t="str">
        <f t="shared" si="672"/>
        <v>2M173</v>
      </c>
      <c r="BE6008" s="5">
        <f t="shared" si="673"/>
        <v>4</v>
      </c>
      <c r="BK6008" t="s">
        <v>12625</v>
      </c>
      <c r="BV6008">
        <v>0</v>
      </c>
      <c r="BZ6008">
        <v>1</v>
      </c>
      <c r="CJ6008" t="s">
        <v>102</v>
      </c>
      <c r="CK6008">
        <v>1000</v>
      </c>
      <c r="CL6008" s="5" t="str">
        <f t="shared" si="674"/>
        <v>LVL_36</v>
      </c>
      <c r="CM6008">
        <v>1</v>
      </c>
      <c r="CN6008">
        <v>9</v>
      </c>
    </row>
    <row r="6009" spans="1:92" x14ac:dyDescent="0.3">
      <c r="A6009" t="s">
        <v>6175</v>
      </c>
      <c r="B6009" t="s">
        <v>92</v>
      </c>
      <c r="C6009" t="s">
        <v>93</v>
      </c>
      <c r="D6009" t="s">
        <v>94</v>
      </c>
      <c r="E6009" t="s">
        <v>95</v>
      </c>
      <c r="F6009" t="s">
        <v>118</v>
      </c>
      <c r="G6009" t="s">
        <v>5309</v>
      </c>
      <c r="H6009">
        <v>15635</v>
      </c>
      <c r="I6009">
        <v>15635</v>
      </c>
      <c r="K6009" s="3" t="str">
        <f t="shared" si="669"/>
        <v>17</v>
      </c>
      <c r="L6009" s="4" t="str">
        <f t="shared" si="670"/>
        <v>30</v>
      </c>
      <c r="M6009">
        <v>2</v>
      </c>
      <c r="N6009">
        <v>85</v>
      </c>
      <c r="O6009">
        <v>130</v>
      </c>
      <c r="P6009">
        <v>90</v>
      </c>
      <c r="S6009">
        <v>0</v>
      </c>
      <c r="T6009">
        <v>0</v>
      </c>
      <c r="U6009">
        <v>0</v>
      </c>
      <c r="Y6009">
        <v>100</v>
      </c>
      <c r="Z6009">
        <v>1</v>
      </c>
      <c r="AA6009">
        <v>1</v>
      </c>
      <c r="AB6009">
        <v>1</v>
      </c>
      <c r="AC6009">
        <v>1</v>
      </c>
      <c r="AD6009">
        <f t="shared" si="668"/>
        <v>0</v>
      </c>
      <c r="AF6009">
        <v>15635</v>
      </c>
      <c r="AG6009">
        <v>0</v>
      </c>
      <c r="AU6009" t="s">
        <v>97</v>
      </c>
      <c r="AV6009" t="str">
        <f t="shared" si="671"/>
        <v>PZ-CSPA-01</v>
      </c>
      <c r="AW6009" t="s">
        <v>5310</v>
      </c>
      <c r="AY6009" t="s">
        <v>99</v>
      </c>
      <c r="AZ6009" t="s">
        <v>100</v>
      </c>
      <c r="BA6009" t="s">
        <v>101</v>
      </c>
      <c r="BB6009">
        <v>0</v>
      </c>
      <c r="BD6009" s="5" t="str">
        <f t="shared" si="672"/>
        <v>2M173</v>
      </c>
      <c r="BE6009" s="5">
        <f t="shared" si="673"/>
        <v>4</v>
      </c>
      <c r="BK6009" t="s">
        <v>12626</v>
      </c>
      <c r="BV6009">
        <v>0</v>
      </c>
      <c r="BZ6009">
        <v>1</v>
      </c>
      <c r="CJ6009" t="s">
        <v>102</v>
      </c>
      <c r="CK6009">
        <v>1000</v>
      </c>
      <c r="CL6009" s="5" t="str">
        <f t="shared" si="674"/>
        <v>LVL_36</v>
      </c>
      <c r="CM6009">
        <v>1</v>
      </c>
      <c r="CN6009">
        <v>9</v>
      </c>
    </row>
    <row r="6010" spans="1:92" x14ac:dyDescent="0.3">
      <c r="A6010" t="s">
        <v>6176</v>
      </c>
      <c r="B6010" t="s">
        <v>92</v>
      </c>
      <c r="C6010" t="s">
        <v>93</v>
      </c>
      <c r="D6010" t="s">
        <v>94</v>
      </c>
      <c r="E6010" t="s">
        <v>95</v>
      </c>
      <c r="F6010" t="s">
        <v>128</v>
      </c>
      <c r="G6010" t="s">
        <v>5309</v>
      </c>
      <c r="H6010">
        <v>15636</v>
      </c>
      <c r="I6010">
        <v>15636</v>
      </c>
      <c r="K6010" s="3" t="str">
        <f t="shared" si="669"/>
        <v>17</v>
      </c>
      <c r="L6010" s="4" t="str">
        <f t="shared" si="670"/>
        <v>30</v>
      </c>
      <c r="M6010">
        <v>3</v>
      </c>
      <c r="N6010">
        <v>85</v>
      </c>
      <c r="O6010">
        <v>130</v>
      </c>
      <c r="P6010">
        <v>90</v>
      </c>
      <c r="S6010">
        <v>0</v>
      </c>
      <c r="T6010">
        <v>0</v>
      </c>
      <c r="U6010">
        <v>0</v>
      </c>
      <c r="Y6010">
        <v>100</v>
      </c>
      <c r="Z6010">
        <v>1</v>
      </c>
      <c r="AA6010">
        <v>1</v>
      </c>
      <c r="AB6010">
        <v>1</v>
      </c>
      <c r="AC6010">
        <v>1</v>
      </c>
      <c r="AD6010">
        <f t="shared" si="668"/>
        <v>0</v>
      </c>
      <c r="AF6010">
        <v>15636</v>
      </c>
      <c r="AG6010">
        <v>0</v>
      </c>
      <c r="AU6010" t="s">
        <v>97</v>
      </c>
      <c r="AV6010" t="str">
        <f t="shared" si="671"/>
        <v>PZ-CSPA-01</v>
      </c>
      <c r="AW6010" t="s">
        <v>5310</v>
      </c>
      <c r="AY6010" t="s">
        <v>99</v>
      </c>
      <c r="AZ6010" t="s">
        <v>100</v>
      </c>
      <c r="BA6010" t="s">
        <v>101</v>
      </c>
      <c r="BB6010">
        <v>0</v>
      </c>
      <c r="BD6010" s="5" t="str">
        <f t="shared" si="672"/>
        <v>2M173</v>
      </c>
      <c r="BE6010" s="5">
        <f t="shared" si="673"/>
        <v>4</v>
      </c>
      <c r="BK6010" t="s">
        <v>12627</v>
      </c>
      <c r="BV6010">
        <v>0</v>
      </c>
      <c r="BZ6010">
        <v>1</v>
      </c>
      <c r="CJ6010" t="s">
        <v>102</v>
      </c>
      <c r="CK6010">
        <v>1000</v>
      </c>
      <c r="CL6010" s="5" t="str">
        <f t="shared" si="674"/>
        <v>LVL_36</v>
      </c>
      <c r="CM6010">
        <v>1</v>
      </c>
      <c r="CN6010">
        <v>9</v>
      </c>
    </row>
    <row r="6011" spans="1:92" x14ac:dyDescent="0.3">
      <c r="A6011" t="s">
        <v>6177</v>
      </c>
      <c r="B6011" t="s">
        <v>92</v>
      </c>
      <c r="C6011" t="s">
        <v>93</v>
      </c>
      <c r="D6011" t="s">
        <v>94</v>
      </c>
      <c r="E6011" t="s">
        <v>95</v>
      </c>
      <c r="F6011" t="s">
        <v>128</v>
      </c>
      <c r="G6011" t="s">
        <v>5309</v>
      </c>
      <c r="H6011">
        <v>15637</v>
      </c>
      <c r="I6011">
        <v>15637</v>
      </c>
      <c r="K6011" s="3" t="str">
        <f t="shared" si="669"/>
        <v>17</v>
      </c>
      <c r="L6011" s="4" t="str">
        <f t="shared" si="670"/>
        <v>30</v>
      </c>
      <c r="M6011">
        <v>4</v>
      </c>
      <c r="N6011">
        <v>85</v>
      </c>
      <c r="O6011">
        <v>130</v>
      </c>
      <c r="P6011">
        <v>90</v>
      </c>
      <c r="S6011">
        <v>0</v>
      </c>
      <c r="T6011">
        <v>0</v>
      </c>
      <c r="U6011">
        <v>0</v>
      </c>
      <c r="Y6011">
        <v>100</v>
      </c>
      <c r="Z6011">
        <v>1</v>
      </c>
      <c r="AA6011">
        <v>1</v>
      </c>
      <c r="AB6011">
        <v>1</v>
      </c>
      <c r="AC6011">
        <v>1</v>
      </c>
      <c r="AD6011">
        <f t="shared" si="668"/>
        <v>0</v>
      </c>
      <c r="AF6011">
        <v>15637</v>
      </c>
      <c r="AG6011">
        <v>0</v>
      </c>
      <c r="AU6011" t="s">
        <v>97</v>
      </c>
      <c r="AV6011" t="str">
        <f t="shared" si="671"/>
        <v>PZ-CSPA-01</v>
      </c>
      <c r="AW6011" t="s">
        <v>5310</v>
      </c>
      <c r="AY6011" t="s">
        <v>99</v>
      </c>
      <c r="AZ6011" t="s">
        <v>100</v>
      </c>
      <c r="BA6011" t="s">
        <v>101</v>
      </c>
      <c r="BB6011">
        <v>0</v>
      </c>
      <c r="BD6011" s="5" t="str">
        <f t="shared" si="672"/>
        <v>2M173</v>
      </c>
      <c r="BE6011" s="5">
        <f t="shared" si="673"/>
        <v>4</v>
      </c>
      <c r="BK6011" t="s">
        <v>12628</v>
      </c>
      <c r="BV6011">
        <v>0</v>
      </c>
      <c r="BZ6011">
        <v>1</v>
      </c>
      <c r="CJ6011" t="s">
        <v>102</v>
      </c>
      <c r="CK6011">
        <v>1000</v>
      </c>
      <c r="CL6011" s="5" t="str">
        <f t="shared" si="674"/>
        <v>LVL_36</v>
      </c>
      <c r="CM6011">
        <v>1</v>
      </c>
      <c r="CN6011">
        <v>9</v>
      </c>
    </row>
    <row r="6012" spans="1:92" x14ac:dyDescent="0.3">
      <c r="A6012" t="s">
        <v>6178</v>
      </c>
      <c r="B6012" t="s">
        <v>92</v>
      </c>
      <c r="C6012" t="s">
        <v>93</v>
      </c>
      <c r="D6012" t="s">
        <v>94</v>
      </c>
      <c r="E6012" t="s">
        <v>95</v>
      </c>
      <c r="F6012" t="s">
        <v>128</v>
      </c>
      <c r="G6012" t="s">
        <v>5309</v>
      </c>
      <c r="H6012">
        <v>15687</v>
      </c>
      <c r="I6012">
        <v>15687</v>
      </c>
      <c r="K6012" s="3" t="str">
        <f t="shared" si="669"/>
        <v>17</v>
      </c>
      <c r="L6012" s="4" t="str">
        <f t="shared" si="670"/>
        <v>40</v>
      </c>
      <c r="M6012">
        <v>1</v>
      </c>
      <c r="N6012">
        <v>85</v>
      </c>
      <c r="O6012">
        <v>130</v>
      </c>
      <c r="P6012">
        <v>90</v>
      </c>
      <c r="S6012">
        <v>0</v>
      </c>
      <c r="T6012">
        <v>0</v>
      </c>
      <c r="U6012">
        <v>0</v>
      </c>
      <c r="Y6012">
        <v>100</v>
      </c>
      <c r="Z6012">
        <v>1</v>
      </c>
      <c r="AA6012">
        <v>1</v>
      </c>
      <c r="AB6012">
        <v>1</v>
      </c>
      <c r="AC6012">
        <v>1</v>
      </c>
      <c r="AD6012">
        <f t="shared" ref="AD6012:AD6075" si="676">IF($AZ6012="PZ-PICK-02",1,0)</f>
        <v>0</v>
      </c>
      <c r="AF6012">
        <v>15687</v>
      </c>
      <c r="AG6012">
        <v>0</v>
      </c>
      <c r="AU6012" t="s">
        <v>97</v>
      </c>
      <c r="AV6012" t="str">
        <f t="shared" si="671"/>
        <v>PZ-CSPA-01</v>
      </c>
      <c r="AW6012" t="s">
        <v>5310</v>
      </c>
      <c r="AY6012" t="s">
        <v>99</v>
      </c>
      <c r="AZ6012" t="s">
        <v>100</v>
      </c>
      <c r="BA6012" t="s">
        <v>101</v>
      </c>
      <c r="BB6012">
        <v>0</v>
      </c>
      <c r="BD6012" s="5" t="str">
        <f t="shared" si="672"/>
        <v>2M174</v>
      </c>
      <c r="BE6012" s="5">
        <f t="shared" si="673"/>
        <v>4</v>
      </c>
      <c r="BK6012" t="s">
        <v>12629</v>
      </c>
      <c r="BV6012">
        <v>0</v>
      </c>
      <c r="BZ6012">
        <v>1</v>
      </c>
      <c r="CJ6012" t="s">
        <v>102</v>
      </c>
      <c r="CK6012">
        <v>1000</v>
      </c>
      <c r="CL6012" s="5" t="str">
        <f t="shared" si="674"/>
        <v>LVL_36</v>
      </c>
      <c r="CM6012">
        <v>1</v>
      </c>
      <c r="CN6012">
        <v>9</v>
      </c>
    </row>
    <row r="6013" spans="1:92" x14ac:dyDescent="0.3">
      <c r="A6013" t="s">
        <v>6179</v>
      </c>
      <c r="B6013" t="s">
        <v>92</v>
      </c>
      <c r="C6013" t="s">
        <v>93</v>
      </c>
      <c r="D6013" t="s">
        <v>94</v>
      </c>
      <c r="E6013" t="s">
        <v>95</v>
      </c>
      <c r="F6013" t="s">
        <v>128</v>
      </c>
      <c r="G6013" t="s">
        <v>5309</v>
      </c>
      <c r="H6013">
        <v>15688</v>
      </c>
      <c r="I6013">
        <v>15688</v>
      </c>
      <c r="K6013" s="3" t="str">
        <f t="shared" si="669"/>
        <v>17</v>
      </c>
      <c r="L6013" s="4" t="str">
        <f t="shared" si="670"/>
        <v>40</v>
      </c>
      <c r="M6013">
        <v>2</v>
      </c>
      <c r="N6013">
        <v>85</v>
      </c>
      <c r="O6013">
        <v>130</v>
      </c>
      <c r="P6013">
        <v>90</v>
      </c>
      <c r="S6013">
        <v>0</v>
      </c>
      <c r="T6013">
        <v>0</v>
      </c>
      <c r="U6013">
        <v>0</v>
      </c>
      <c r="Y6013">
        <v>100</v>
      </c>
      <c r="Z6013">
        <v>1</v>
      </c>
      <c r="AA6013">
        <v>1</v>
      </c>
      <c r="AB6013">
        <v>1</v>
      </c>
      <c r="AC6013">
        <v>1</v>
      </c>
      <c r="AD6013">
        <f t="shared" si="676"/>
        <v>0</v>
      </c>
      <c r="AF6013">
        <v>15688</v>
      </c>
      <c r="AG6013">
        <v>0</v>
      </c>
      <c r="AU6013" t="s">
        <v>97</v>
      </c>
      <c r="AV6013" t="str">
        <f t="shared" si="671"/>
        <v>PZ-CSPA-01</v>
      </c>
      <c r="AW6013" t="s">
        <v>5310</v>
      </c>
      <c r="AY6013" t="s">
        <v>99</v>
      </c>
      <c r="AZ6013" t="s">
        <v>100</v>
      </c>
      <c r="BA6013" t="s">
        <v>101</v>
      </c>
      <c r="BB6013">
        <v>0</v>
      </c>
      <c r="BD6013" s="5" t="str">
        <f t="shared" si="672"/>
        <v>2M174</v>
      </c>
      <c r="BE6013" s="5">
        <f t="shared" si="673"/>
        <v>4</v>
      </c>
      <c r="BK6013" t="s">
        <v>12630</v>
      </c>
      <c r="BV6013">
        <v>0</v>
      </c>
      <c r="BZ6013">
        <v>1</v>
      </c>
      <c r="CJ6013" t="s">
        <v>102</v>
      </c>
      <c r="CK6013">
        <v>1000</v>
      </c>
      <c r="CL6013" s="5" t="str">
        <f t="shared" si="674"/>
        <v>LVL_36</v>
      </c>
      <c r="CM6013">
        <v>1</v>
      </c>
      <c r="CN6013">
        <v>9</v>
      </c>
    </row>
    <row r="6014" spans="1:92" x14ac:dyDescent="0.3">
      <c r="A6014" t="s">
        <v>6180</v>
      </c>
      <c r="B6014" t="s">
        <v>92</v>
      </c>
      <c r="C6014" t="s">
        <v>93</v>
      </c>
      <c r="D6014" t="s">
        <v>94</v>
      </c>
      <c r="E6014" t="s">
        <v>95</v>
      </c>
      <c r="F6014" t="s">
        <v>128</v>
      </c>
      <c r="G6014" t="s">
        <v>5309</v>
      </c>
      <c r="H6014">
        <v>15689</v>
      </c>
      <c r="I6014">
        <v>15689</v>
      </c>
      <c r="K6014" s="3" t="str">
        <f t="shared" si="669"/>
        <v>17</v>
      </c>
      <c r="L6014" s="4" t="str">
        <f t="shared" si="670"/>
        <v>40</v>
      </c>
      <c r="M6014">
        <v>3</v>
      </c>
      <c r="N6014">
        <v>85</v>
      </c>
      <c r="O6014">
        <v>130</v>
      </c>
      <c r="P6014">
        <v>90</v>
      </c>
      <c r="S6014">
        <v>0</v>
      </c>
      <c r="T6014">
        <v>0</v>
      </c>
      <c r="U6014">
        <v>0</v>
      </c>
      <c r="Y6014">
        <v>100</v>
      </c>
      <c r="Z6014">
        <v>1</v>
      </c>
      <c r="AA6014">
        <v>1</v>
      </c>
      <c r="AB6014">
        <v>1</v>
      </c>
      <c r="AC6014">
        <v>1</v>
      </c>
      <c r="AD6014">
        <f t="shared" si="676"/>
        <v>0</v>
      </c>
      <c r="AF6014">
        <v>15689</v>
      </c>
      <c r="AG6014">
        <v>0</v>
      </c>
      <c r="AU6014" t="s">
        <v>97</v>
      </c>
      <c r="AV6014" t="str">
        <f t="shared" si="671"/>
        <v>PZ-CSPA-01</v>
      </c>
      <c r="AW6014" t="s">
        <v>5310</v>
      </c>
      <c r="AY6014" t="s">
        <v>99</v>
      </c>
      <c r="AZ6014" t="s">
        <v>100</v>
      </c>
      <c r="BA6014" t="s">
        <v>101</v>
      </c>
      <c r="BB6014">
        <v>0</v>
      </c>
      <c r="BD6014" s="5" t="str">
        <f t="shared" si="672"/>
        <v>2M174</v>
      </c>
      <c r="BE6014" s="5">
        <f t="shared" si="673"/>
        <v>4</v>
      </c>
      <c r="BK6014" t="s">
        <v>12631</v>
      </c>
      <c r="BV6014">
        <v>0</v>
      </c>
      <c r="BZ6014">
        <v>1</v>
      </c>
      <c r="CJ6014" t="s">
        <v>102</v>
      </c>
      <c r="CK6014">
        <v>1000</v>
      </c>
      <c r="CL6014" s="5" t="str">
        <f t="shared" si="674"/>
        <v>LVL_36</v>
      </c>
      <c r="CM6014">
        <v>1</v>
      </c>
      <c r="CN6014">
        <v>9</v>
      </c>
    </row>
    <row r="6015" spans="1:92" x14ac:dyDescent="0.3">
      <c r="A6015" t="s">
        <v>6181</v>
      </c>
      <c r="B6015" t="s">
        <v>92</v>
      </c>
      <c r="C6015" t="s">
        <v>93</v>
      </c>
      <c r="D6015" t="s">
        <v>94</v>
      </c>
      <c r="E6015" t="s">
        <v>95</v>
      </c>
      <c r="F6015" t="s">
        <v>128</v>
      </c>
      <c r="G6015" t="s">
        <v>5309</v>
      </c>
      <c r="H6015">
        <v>15690</v>
      </c>
      <c r="I6015">
        <v>15690</v>
      </c>
      <c r="K6015" s="3" t="str">
        <f t="shared" si="669"/>
        <v>17</v>
      </c>
      <c r="L6015" s="4" t="str">
        <f t="shared" si="670"/>
        <v>40</v>
      </c>
      <c r="M6015">
        <v>4</v>
      </c>
      <c r="N6015">
        <v>85</v>
      </c>
      <c r="O6015">
        <v>130</v>
      </c>
      <c r="P6015">
        <v>90</v>
      </c>
      <c r="S6015">
        <v>0</v>
      </c>
      <c r="T6015">
        <v>0</v>
      </c>
      <c r="U6015">
        <v>0</v>
      </c>
      <c r="Y6015">
        <v>100</v>
      </c>
      <c r="Z6015">
        <v>1</v>
      </c>
      <c r="AA6015">
        <v>1</v>
      </c>
      <c r="AB6015">
        <v>1</v>
      </c>
      <c r="AC6015">
        <v>1</v>
      </c>
      <c r="AD6015">
        <f t="shared" si="676"/>
        <v>0</v>
      </c>
      <c r="AF6015">
        <v>15690</v>
      </c>
      <c r="AG6015">
        <v>0</v>
      </c>
      <c r="AU6015" t="s">
        <v>97</v>
      </c>
      <c r="AV6015" t="str">
        <f t="shared" si="671"/>
        <v>PZ-CSPA-01</v>
      </c>
      <c r="AW6015" t="s">
        <v>5310</v>
      </c>
      <c r="AY6015" t="s">
        <v>99</v>
      </c>
      <c r="AZ6015" t="s">
        <v>100</v>
      </c>
      <c r="BA6015" t="s">
        <v>101</v>
      </c>
      <c r="BB6015">
        <v>0</v>
      </c>
      <c r="BD6015" s="5" t="str">
        <f t="shared" si="672"/>
        <v>2M174</v>
      </c>
      <c r="BE6015" s="5">
        <f t="shared" si="673"/>
        <v>4</v>
      </c>
      <c r="BK6015" t="s">
        <v>12632</v>
      </c>
      <c r="BV6015">
        <v>0</v>
      </c>
      <c r="BZ6015">
        <v>1</v>
      </c>
      <c r="CJ6015" t="s">
        <v>102</v>
      </c>
      <c r="CK6015">
        <v>1000</v>
      </c>
      <c r="CL6015" s="5" t="str">
        <f t="shared" si="674"/>
        <v>LVL_36</v>
      </c>
      <c r="CM6015">
        <v>1</v>
      </c>
      <c r="CN6015">
        <v>9</v>
      </c>
    </row>
    <row r="6016" spans="1:92" x14ac:dyDescent="0.3">
      <c r="A6016" t="s">
        <v>6182</v>
      </c>
      <c r="B6016" t="s">
        <v>92</v>
      </c>
      <c r="C6016" t="s">
        <v>93</v>
      </c>
      <c r="D6016" t="s">
        <v>94</v>
      </c>
      <c r="E6016" t="s">
        <v>95</v>
      </c>
      <c r="F6016" t="s">
        <v>128</v>
      </c>
      <c r="G6016" t="s">
        <v>5309</v>
      </c>
      <c r="H6016">
        <v>15740</v>
      </c>
      <c r="I6016">
        <v>15740</v>
      </c>
      <c r="K6016" s="3" t="str">
        <f t="shared" si="669"/>
        <v>17</v>
      </c>
      <c r="L6016" s="4" t="str">
        <f t="shared" si="670"/>
        <v>50</v>
      </c>
      <c r="M6016">
        <v>1</v>
      </c>
      <c r="N6016">
        <v>140</v>
      </c>
      <c r="O6016">
        <v>130</v>
      </c>
      <c r="P6016">
        <v>90</v>
      </c>
      <c r="S6016">
        <v>0</v>
      </c>
      <c r="T6016">
        <v>0</v>
      </c>
      <c r="U6016">
        <v>0</v>
      </c>
      <c r="Y6016">
        <v>100</v>
      </c>
      <c r="Z6016">
        <v>1</v>
      </c>
      <c r="AA6016">
        <v>1</v>
      </c>
      <c r="AB6016">
        <v>1</v>
      </c>
      <c r="AC6016">
        <v>1</v>
      </c>
      <c r="AD6016">
        <f t="shared" si="676"/>
        <v>0</v>
      </c>
      <c r="AF6016">
        <v>15740</v>
      </c>
      <c r="AG6016">
        <v>0</v>
      </c>
      <c r="AU6016" t="s">
        <v>97</v>
      </c>
      <c r="AV6016" t="str">
        <f t="shared" si="671"/>
        <v>PZ-CSPA-01</v>
      </c>
      <c r="AW6016" t="s">
        <v>5310</v>
      </c>
      <c r="AY6016" t="s">
        <v>99</v>
      </c>
      <c r="AZ6016" t="s">
        <v>100</v>
      </c>
      <c r="BA6016" t="s">
        <v>101</v>
      </c>
      <c r="BB6016">
        <v>0</v>
      </c>
      <c r="BD6016" s="5" t="str">
        <f t="shared" si="672"/>
        <v>2M175</v>
      </c>
      <c r="BE6016" s="5">
        <f t="shared" si="673"/>
        <v>4</v>
      </c>
      <c r="BK6016" t="s">
        <v>12633</v>
      </c>
      <c r="BV6016">
        <v>0</v>
      </c>
      <c r="BZ6016">
        <v>1</v>
      </c>
      <c r="CJ6016" t="s">
        <v>102</v>
      </c>
      <c r="CK6016">
        <v>1000</v>
      </c>
      <c r="CL6016" s="5" t="str">
        <f t="shared" si="674"/>
        <v>LVL_36</v>
      </c>
      <c r="CM6016">
        <v>1</v>
      </c>
      <c r="CN6016">
        <v>9</v>
      </c>
    </row>
    <row r="6017" spans="1:92" x14ac:dyDescent="0.3">
      <c r="A6017" t="s">
        <v>6183</v>
      </c>
      <c r="B6017" t="s">
        <v>92</v>
      </c>
      <c r="C6017" t="s">
        <v>93</v>
      </c>
      <c r="D6017" t="s">
        <v>94</v>
      </c>
      <c r="E6017" t="s">
        <v>95</v>
      </c>
      <c r="F6017" t="s">
        <v>128</v>
      </c>
      <c r="G6017" t="s">
        <v>5309</v>
      </c>
      <c r="H6017">
        <v>15741</v>
      </c>
      <c r="I6017">
        <v>15741</v>
      </c>
      <c r="K6017" s="3" t="str">
        <f t="shared" si="669"/>
        <v>17</v>
      </c>
      <c r="L6017" s="4" t="str">
        <f t="shared" si="670"/>
        <v>50</v>
      </c>
      <c r="M6017">
        <v>2</v>
      </c>
      <c r="N6017">
        <v>140</v>
      </c>
      <c r="O6017">
        <v>130</v>
      </c>
      <c r="P6017">
        <v>90</v>
      </c>
      <c r="S6017">
        <v>0</v>
      </c>
      <c r="T6017">
        <v>0</v>
      </c>
      <c r="U6017">
        <v>0</v>
      </c>
      <c r="Y6017">
        <v>100</v>
      </c>
      <c r="Z6017">
        <v>1</v>
      </c>
      <c r="AA6017">
        <v>1</v>
      </c>
      <c r="AB6017">
        <v>1</v>
      </c>
      <c r="AC6017">
        <v>1</v>
      </c>
      <c r="AD6017">
        <f t="shared" si="676"/>
        <v>0</v>
      </c>
      <c r="AF6017">
        <v>15741</v>
      </c>
      <c r="AG6017">
        <v>0</v>
      </c>
      <c r="AU6017" t="s">
        <v>97</v>
      </c>
      <c r="AV6017" t="str">
        <f t="shared" si="671"/>
        <v>PZ-CSPA-01</v>
      </c>
      <c r="AW6017" t="s">
        <v>5310</v>
      </c>
      <c r="AY6017" t="s">
        <v>99</v>
      </c>
      <c r="AZ6017" t="s">
        <v>100</v>
      </c>
      <c r="BA6017" t="s">
        <v>101</v>
      </c>
      <c r="BB6017">
        <v>0</v>
      </c>
      <c r="BD6017" s="5" t="str">
        <f t="shared" si="672"/>
        <v>2M175</v>
      </c>
      <c r="BE6017" s="5">
        <f t="shared" si="673"/>
        <v>4</v>
      </c>
      <c r="BK6017" t="s">
        <v>12634</v>
      </c>
      <c r="BV6017">
        <v>0</v>
      </c>
      <c r="BZ6017">
        <v>1</v>
      </c>
      <c r="CJ6017" t="s">
        <v>102</v>
      </c>
      <c r="CK6017">
        <v>1000</v>
      </c>
      <c r="CL6017" s="5" t="str">
        <f t="shared" si="674"/>
        <v>LVL_36</v>
      </c>
      <c r="CM6017">
        <v>1</v>
      </c>
      <c r="CN6017">
        <v>9</v>
      </c>
    </row>
    <row r="6018" spans="1:92" x14ac:dyDescent="0.3">
      <c r="A6018" t="s">
        <v>6184</v>
      </c>
      <c r="B6018" t="s">
        <v>92</v>
      </c>
      <c r="C6018" t="s">
        <v>93</v>
      </c>
      <c r="D6018" t="s">
        <v>94</v>
      </c>
      <c r="E6018" t="s">
        <v>95</v>
      </c>
      <c r="F6018" t="s">
        <v>128</v>
      </c>
      <c r="G6018" t="s">
        <v>5309</v>
      </c>
      <c r="H6018">
        <v>15742</v>
      </c>
      <c r="I6018">
        <v>15742</v>
      </c>
      <c r="K6018" s="3" t="str">
        <f t="shared" ref="K6018:K6081" si="677">MID(A6018,3,2)</f>
        <v>17</v>
      </c>
      <c r="L6018" s="4" t="str">
        <f t="shared" ref="L6018:L6081" si="678">MID(A6018,5,2)</f>
        <v>50</v>
      </c>
      <c r="M6018">
        <v>3</v>
      </c>
      <c r="N6018">
        <v>140</v>
      </c>
      <c r="O6018">
        <v>130</v>
      </c>
      <c r="P6018">
        <v>90</v>
      </c>
      <c r="S6018">
        <v>0</v>
      </c>
      <c r="T6018">
        <v>0</v>
      </c>
      <c r="U6018">
        <v>0</v>
      </c>
      <c r="Y6018">
        <v>100</v>
      </c>
      <c r="Z6018">
        <v>1</v>
      </c>
      <c r="AA6018">
        <v>1</v>
      </c>
      <c r="AB6018">
        <v>1</v>
      </c>
      <c r="AC6018">
        <v>1</v>
      </c>
      <c r="AD6018">
        <f t="shared" si="676"/>
        <v>0</v>
      </c>
      <c r="AF6018">
        <v>15742</v>
      </c>
      <c r="AG6018">
        <v>0</v>
      </c>
      <c r="AU6018" t="s">
        <v>97</v>
      </c>
      <c r="AV6018" t="str">
        <f t="shared" ref="AV6018:AV6081" si="679">AZ6018</f>
        <v>PZ-CSPA-01</v>
      </c>
      <c r="AW6018" t="s">
        <v>5310</v>
      </c>
      <c r="AY6018" t="s">
        <v>99</v>
      </c>
      <c r="AZ6018" t="s">
        <v>100</v>
      </c>
      <c r="BA6018" t="s">
        <v>101</v>
      </c>
      <c r="BB6018">
        <v>0</v>
      </c>
      <c r="BD6018" s="5" t="str">
        <f t="shared" ref="BD6018:BD6081" si="680">MID($A6018,1,5)</f>
        <v>2M175</v>
      </c>
      <c r="BE6018" s="5">
        <f t="shared" ref="BE6018:BE6081" si="681">COUNTIF($BD$2:$BD$6459,$BD6018)</f>
        <v>4</v>
      </c>
      <c r="BK6018" t="s">
        <v>12635</v>
      </c>
      <c r="BV6018">
        <v>0</v>
      </c>
      <c r="BZ6018">
        <v>1</v>
      </c>
      <c r="CJ6018" t="s">
        <v>102</v>
      </c>
      <c r="CK6018">
        <v>1000</v>
      </c>
      <c r="CL6018" s="5" t="str">
        <f t="shared" ref="CL6018:CL6081" si="682">"LVL_" &amp;(CN6018*BE6018)</f>
        <v>LVL_36</v>
      </c>
      <c r="CM6018">
        <v>1</v>
      </c>
      <c r="CN6018">
        <v>9</v>
      </c>
    </row>
    <row r="6019" spans="1:92" x14ac:dyDescent="0.3">
      <c r="A6019" t="s">
        <v>6185</v>
      </c>
      <c r="B6019" t="s">
        <v>92</v>
      </c>
      <c r="C6019" t="s">
        <v>93</v>
      </c>
      <c r="D6019" t="s">
        <v>94</v>
      </c>
      <c r="E6019" t="s">
        <v>95</v>
      </c>
      <c r="F6019" t="s">
        <v>128</v>
      </c>
      <c r="G6019" t="s">
        <v>5309</v>
      </c>
      <c r="H6019">
        <v>15743</v>
      </c>
      <c r="I6019">
        <v>15743</v>
      </c>
      <c r="K6019" s="3" t="str">
        <f t="shared" si="677"/>
        <v>17</v>
      </c>
      <c r="L6019" s="4" t="str">
        <f t="shared" si="678"/>
        <v>50</v>
      </c>
      <c r="M6019">
        <v>4</v>
      </c>
      <c r="N6019">
        <v>140</v>
      </c>
      <c r="O6019">
        <v>130</v>
      </c>
      <c r="P6019">
        <v>90</v>
      </c>
      <c r="S6019">
        <v>0</v>
      </c>
      <c r="T6019">
        <v>0</v>
      </c>
      <c r="U6019">
        <v>0</v>
      </c>
      <c r="Y6019">
        <v>100</v>
      </c>
      <c r="Z6019">
        <v>1</v>
      </c>
      <c r="AA6019">
        <v>1</v>
      </c>
      <c r="AB6019">
        <v>1</v>
      </c>
      <c r="AC6019">
        <v>1</v>
      </c>
      <c r="AD6019">
        <f t="shared" si="676"/>
        <v>0</v>
      </c>
      <c r="AF6019">
        <v>15743</v>
      </c>
      <c r="AG6019">
        <v>0</v>
      </c>
      <c r="AU6019" t="s">
        <v>97</v>
      </c>
      <c r="AV6019" t="str">
        <f t="shared" si="679"/>
        <v>PZ-CSPA-01</v>
      </c>
      <c r="AW6019" t="s">
        <v>5310</v>
      </c>
      <c r="AY6019" t="s">
        <v>99</v>
      </c>
      <c r="AZ6019" t="s">
        <v>100</v>
      </c>
      <c r="BA6019" t="s">
        <v>101</v>
      </c>
      <c r="BB6019">
        <v>0</v>
      </c>
      <c r="BD6019" s="5" t="str">
        <f t="shared" si="680"/>
        <v>2M175</v>
      </c>
      <c r="BE6019" s="5">
        <f t="shared" si="681"/>
        <v>4</v>
      </c>
      <c r="BK6019" t="s">
        <v>12636</v>
      </c>
      <c r="BV6019">
        <v>0</v>
      </c>
      <c r="BZ6019">
        <v>1</v>
      </c>
      <c r="CJ6019" t="s">
        <v>102</v>
      </c>
      <c r="CK6019">
        <v>1000</v>
      </c>
      <c r="CL6019" s="5" t="str">
        <f t="shared" si="682"/>
        <v>LVL_36</v>
      </c>
      <c r="CM6019">
        <v>1</v>
      </c>
      <c r="CN6019">
        <v>9</v>
      </c>
    </row>
    <row r="6020" spans="1:92" x14ac:dyDescent="0.3">
      <c r="A6020" t="s">
        <v>6186</v>
      </c>
      <c r="B6020" t="s">
        <v>92</v>
      </c>
      <c r="C6020" t="s">
        <v>93</v>
      </c>
      <c r="D6020" t="s">
        <v>94</v>
      </c>
      <c r="E6020" t="s">
        <v>95</v>
      </c>
      <c r="F6020" t="s">
        <v>96</v>
      </c>
      <c r="G6020" t="s">
        <v>5309</v>
      </c>
      <c r="H6020">
        <v>15176</v>
      </c>
      <c r="I6020">
        <v>15176</v>
      </c>
      <c r="K6020" s="3" t="str">
        <f t="shared" si="677"/>
        <v>18</v>
      </c>
      <c r="L6020" s="4" t="str">
        <f t="shared" si="678"/>
        <v>00</v>
      </c>
      <c r="M6020">
        <v>1</v>
      </c>
      <c r="N6020">
        <v>190</v>
      </c>
      <c r="O6020">
        <v>130</v>
      </c>
      <c r="P6020">
        <v>90</v>
      </c>
      <c r="S6020">
        <v>0</v>
      </c>
      <c r="T6020">
        <v>0</v>
      </c>
      <c r="U6020">
        <v>0</v>
      </c>
      <c r="Y6020">
        <v>100</v>
      </c>
      <c r="Z6020">
        <v>1</v>
      </c>
      <c r="AA6020">
        <v>0</v>
      </c>
      <c r="AB6020">
        <v>0</v>
      </c>
      <c r="AC6020">
        <v>0</v>
      </c>
      <c r="AD6020">
        <f t="shared" si="676"/>
        <v>0</v>
      </c>
      <c r="AF6020">
        <v>15176</v>
      </c>
      <c r="AG6020">
        <v>0</v>
      </c>
      <c r="AU6020" t="s">
        <v>97</v>
      </c>
      <c r="AV6020" t="str">
        <f t="shared" si="679"/>
        <v>PZ-CSPA-01</v>
      </c>
      <c r="AW6020" t="s">
        <v>5310</v>
      </c>
      <c r="AY6020" t="s">
        <v>99</v>
      </c>
      <c r="AZ6020" t="s">
        <v>100</v>
      </c>
      <c r="BA6020" t="s">
        <v>101</v>
      </c>
      <c r="BB6020">
        <v>0</v>
      </c>
      <c r="BD6020" s="5" t="str">
        <f t="shared" si="680"/>
        <v>2M180</v>
      </c>
      <c r="BE6020" s="5">
        <f t="shared" si="681"/>
        <v>36</v>
      </c>
      <c r="BK6020" t="s">
        <v>12637</v>
      </c>
      <c r="BV6020">
        <v>0</v>
      </c>
      <c r="BZ6020">
        <v>1</v>
      </c>
      <c r="CJ6020" t="s">
        <v>102</v>
      </c>
      <c r="CK6020">
        <v>1000</v>
      </c>
      <c r="CL6020" s="5" t="str">
        <f t="shared" si="682"/>
        <v>LVL_324</v>
      </c>
      <c r="CM6020">
        <v>1</v>
      </c>
      <c r="CN6020">
        <v>9</v>
      </c>
    </row>
    <row r="6021" spans="1:92" x14ac:dyDescent="0.3">
      <c r="A6021" t="s">
        <v>6187</v>
      </c>
      <c r="B6021" t="s">
        <v>92</v>
      </c>
      <c r="C6021" t="s">
        <v>93</v>
      </c>
      <c r="D6021" t="s">
        <v>94</v>
      </c>
      <c r="E6021" t="s">
        <v>95</v>
      </c>
      <c r="F6021" t="s">
        <v>96</v>
      </c>
      <c r="G6021" t="s">
        <v>5309</v>
      </c>
      <c r="H6021">
        <v>15177</v>
      </c>
      <c r="I6021">
        <v>15177</v>
      </c>
      <c r="K6021" s="3" t="str">
        <f t="shared" si="677"/>
        <v>18</v>
      </c>
      <c r="L6021" s="4" t="str">
        <f t="shared" si="678"/>
        <v>00</v>
      </c>
      <c r="M6021">
        <v>2</v>
      </c>
      <c r="N6021">
        <v>190</v>
      </c>
      <c r="O6021">
        <v>130</v>
      </c>
      <c r="P6021">
        <v>90</v>
      </c>
      <c r="S6021">
        <v>0</v>
      </c>
      <c r="T6021">
        <v>0</v>
      </c>
      <c r="U6021">
        <v>0</v>
      </c>
      <c r="Y6021">
        <v>100</v>
      </c>
      <c r="Z6021">
        <v>1</v>
      </c>
      <c r="AA6021">
        <v>0</v>
      </c>
      <c r="AB6021">
        <v>0</v>
      </c>
      <c r="AC6021">
        <v>0</v>
      </c>
      <c r="AD6021">
        <f t="shared" si="676"/>
        <v>0</v>
      </c>
      <c r="AF6021">
        <v>15177</v>
      </c>
      <c r="AG6021">
        <v>0</v>
      </c>
      <c r="AU6021" t="s">
        <v>97</v>
      </c>
      <c r="AV6021" t="str">
        <f t="shared" si="679"/>
        <v>PZ-CSPA-01</v>
      </c>
      <c r="AW6021" t="s">
        <v>5310</v>
      </c>
      <c r="AY6021" t="s">
        <v>99</v>
      </c>
      <c r="AZ6021" t="s">
        <v>100</v>
      </c>
      <c r="BA6021" t="s">
        <v>101</v>
      </c>
      <c r="BB6021">
        <v>0</v>
      </c>
      <c r="BD6021" s="5" t="str">
        <f t="shared" si="680"/>
        <v>2M180</v>
      </c>
      <c r="BE6021" s="5">
        <f t="shared" si="681"/>
        <v>36</v>
      </c>
      <c r="BK6021" t="s">
        <v>12638</v>
      </c>
      <c r="BV6021">
        <v>0</v>
      </c>
      <c r="BZ6021">
        <v>1</v>
      </c>
      <c r="CJ6021" t="s">
        <v>102</v>
      </c>
      <c r="CK6021">
        <v>1000</v>
      </c>
      <c r="CL6021" s="5" t="str">
        <f t="shared" si="682"/>
        <v>LVL_324</v>
      </c>
      <c r="CM6021">
        <v>1</v>
      </c>
      <c r="CN6021">
        <v>9</v>
      </c>
    </row>
    <row r="6022" spans="1:92" x14ac:dyDescent="0.3">
      <c r="A6022" t="s">
        <v>6188</v>
      </c>
      <c r="B6022" t="s">
        <v>92</v>
      </c>
      <c r="C6022" t="s">
        <v>93</v>
      </c>
      <c r="D6022" t="s">
        <v>94</v>
      </c>
      <c r="E6022" t="s">
        <v>95</v>
      </c>
      <c r="F6022" t="s">
        <v>96</v>
      </c>
      <c r="G6022" t="s">
        <v>5309</v>
      </c>
      <c r="H6022">
        <v>15178</v>
      </c>
      <c r="I6022">
        <v>15178</v>
      </c>
      <c r="K6022" s="3" t="str">
        <f t="shared" si="677"/>
        <v>18</v>
      </c>
      <c r="L6022" s="4" t="str">
        <f t="shared" si="678"/>
        <v>00</v>
      </c>
      <c r="M6022">
        <v>3</v>
      </c>
      <c r="N6022">
        <v>190</v>
      </c>
      <c r="O6022">
        <v>130</v>
      </c>
      <c r="P6022">
        <v>90</v>
      </c>
      <c r="S6022">
        <v>0</v>
      </c>
      <c r="T6022">
        <v>0</v>
      </c>
      <c r="U6022">
        <v>0</v>
      </c>
      <c r="Y6022">
        <v>100</v>
      </c>
      <c r="Z6022">
        <v>1</v>
      </c>
      <c r="AA6022">
        <v>0</v>
      </c>
      <c r="AB6022">
        <v>0</v>
      </c>
      <c r="AC6022">
        <v>0</v>
      </c>
      <c r="AD6022">
        <f t="shared" si="676"/>
        <v>0</v>
      </c>
      <c r="AF6022">
        <v>15178</v>
      </c>
      <c r="AG6022">
        <v>0</v>
      </c>
      <c r="AU6022" t="s">
        <v>97</v>
      </c>
      <c r="AV6022" t="str">
        <f t="shared" si="679"/>
        <v>PZ-CSPA-01</v>
      </c>
      <c r="AW6022" t="s">
        <v>5310</v>
      </c>
      <c r="AY6022" t="s">
        <v>99</v>
      </c>
      <c r="AZ6022" t="s">
        <v>100</v>
      </c>
      <c r="BA6022" t="s">
        <v>101</v>
      </c>
      <c r="BB6022">
        <v>0</v>
      </c>
      <c r="BD6022" s="5" t="str">
        <f t="shared" si="680"/>
        <v>2M180</v>
      </c>
      <c r="BE6022" s="5">
        <f t="shared" si="681"/>
        <v>36</v>
      </c>
      <c r="BK6022" t="s">
        <v>12639</v>
      </c>
      <c r="BV6022">
        <v>0</v>
      </c>
      <c r="BZ6022">
        <v>1</v>
      </c>
      <c r="CJ6022" t="s">
        <v>102</v>
      </c>
      <c r="CK6022">
        <v>1000</v>
      </c>
      <c r="CL6022" s="5" t="str">
        <f t="shared" si="682"/>
        <v>LVL_324</v>
      </c>
      <c r="CM6022">
        <v>1</v>
      </c>
      <c r="CN6022">
        <v>9</v>
      </c>
    </row>
    <row r="6023" spans="1:92" x14ac:dyDescent="0.3">
      <c r="A6023" t="s">
        <v>6189</v>
      </c>
      <c r="B6023" t="s">
        <v>92</v>
      </c>
      <c r="C6023" t="s">
        <v>93</v>
      </c>
      <c r="D6023" t="s">
        <v>94</v>
      </c>
      <c r="E6023" t="s">
        <v>95</v>
      </c>
      <c r="F6023" t="s">
        <v>96</v>
      </c>
      <c r="G6023" t="s">
        <v>5309</v>
      </c>
      <c r="H6023">
        <v>15179</v>
      </c>
      <c r="I6023">
        <v>15179</v>
      </c>
      <c r="K6023" s="3" t="str">
        <f t="shared" si="677"/>
        <v>18</v>
      </c>
      <c r="L6023" s="4" t="str">
        <f t="shared" si="678"/>
        <v>00</v>
      </c>
      <c r="M6023">
        <v>4</v>
      </c>
      <c r="N6023">
        <v>190</v>
      </c>
      <c r="O6023">
        <v>130</v>
      </c>
      <c r="P6023">
        <v>90</v>
      </c>
      <c r="S6023">
        <v>0</v>
      </c>
      <c r="T6023">
        <v>0</v>
      </c>
      <c r="U6023">
        <v>0</v>
      </c>
      <c r="Y6023">
        <v>100</v>
      </c>
      <c r="Z6023">
        <v>1</v>
      </c>
      <c r="AA6023">
        <v>0</v>
      </c>
      <c r="AB6023">
        <v>0</v>
      </c>
      <c r="AC6023">
        <v>0</v>
      </c>
      <c r="AD6023">
        <f t="shared" si="676"/>
        <v>0</v>
      </c>
      <c r="AF6023">
        <v>15179</v>
      </c>
      <c r="AG6023">
        <v>0</v>
      </c>
      <c r="AU6023" t="s">
        <v>97</v>
      </c>
      <c r="AV6023" t="str">
        <f t="shared" si="679"/>
        <v>PZ-CSPA-01</v>
      </c>
      <c r="AW6023" t="s">
        <v>5310</v>
      </c>
      <c r="AY6023" t="s">
        <v>99</v>
      </c>
      <c r="AZ6023" t="s">
        <v>100</v>
      </c>
      <c r="BA6023" t="s">
        <v>101</v>
      </c>
      <c r="BB6023">
        <v>0</v>
      </c>
      <c r="BD6023" s="5" t="str">
        <f t="shared" si="680"/>
        <v>2M180</v>
      </c>
      <c r="BE6023" s="5">
        <f t="shared" si="681"/>
        <v>36</v>
      </c>
      <c r="BK6023" t="s">
        <v>12640</v>
      </c>
      <c r="BV6023">
        <v>0</v>
      </c>
      <c r="BZ6023">
        <v>1</v>
      </c>
      <c r="CJ6023" t="s">
        <v>102</v>
      </c>
      <c r="CK6023">
        <v>1000</v>
      </c>
      <c r="CL6023" s="5" t="str">
        <f t="shared" si="682"/>
        <v>LVL_324</v>
      </c>
      <c r="CM6023">
        <v>1</v>
      </c>
      <c r="CN6023">
        <v>9</v>
      </c>
    </row>
    <row r="6024" spans="1:92" hidden="1" x14ac:dyDescent="0.3">
      <c r="A6024" t="s">
        <v>6190</v>
      </c>
      <c r="B6024" t="s">
        <v>92</v>
      </c>
      <c r="C6024" t="s">
        <v>93</v>
      </c>
      <c r="D6024" t="s">
        <v>94</v>
      </c>
      <c r="E6024" t="s">
        <v>95</v>
      </c>
      <c r="F6024" t="s">
        <v>128</v>
      </c>
      <c r="G6024" t="s">
        <v>5309</v>
      </c>
      <c r="H6024">
        <v>16018</v>
      </c>
      <c r="I6024">
        <v>16018</v>
      </c>
      <c r="K6024" s="3" t="str">
        <f t="shared" si="677"/>
        <v>18</v>
      </c>
      <c r="L6024" s="4" t="str">
        <f t="shared" si="678"/>
        <v>01</v>
      </c>
      <c r="M6024">
        <v>1</v>
      </c>
      <c r="N6024">
        <v>50</v>
      </c>
      <c r="O6024">
        <v>60</v>
      </c>
      <c r="P6024">
        <v>30</v>
      </c>
      <c r="S6024">
        <v>0</v>
      </c>
      <c r="T6024">
        <v>0</v>
      </c>
      <c r="U6024">
        <v>0</v>
      </c>
      <c r="Y6024">
        <v>100</v>
      </c>
      <c r="Z6024">
        <v>1</v>
      </c>
      <c r="AA6024">
        <v>1</v>
      </c>
      <c r="AB6024">
        <v>1</v>
      </c>
      <c r="AC6024">
        <v>1</v>
      </c>
      <c r="AD6024">
        <f t="shared" si="676"/>
        <v>0</v>
      </c>
      <c r="AF6024">
        <v>16018</v>
      </c>
      <c r="AG6024">
        <v>0</v>
      </c>
      <c r="AU6024" t="s">
        <v>97</v>
      </c>
      <c r="AV6024" t="str">
        <f t="shared" si="679"/>
        <v>PZ-EACS-01</v>
      </c>
      <c r="AW6024" t="s">
        <v>5315</v>
      </c>
      <c r="AY6024" t="s">
        <v>99</v>
      </c>
      <c r="AZ6024" t="s">
        <v>5316</v>
      </c>
      <c r="BA6024" t="s">
        <v>101</v>
      </c>
      <c r="BB6024">
        <v>0</v>
      </c>
      <c r="BD6024" s="5" t="str">
        <f t="shared" si="680"/>
        <v>2M180</v>
      </c>
      <c r="BE6024" s="5">
        <f t="shared" si="681"/>
        <v>36</v>
      </c>
      <c r="BK6024" t="s">
        <v>12641</v>
      </c>
      <c r="BV6024">
        <v>0</v>
      </c>
      <c r="BZ6024">
        <v>1</v>
      </c>
      <c r="CJ6024" t="s">
        <v>102</v>
      </c>
      <c r="CK6024" s="5">
        <f t="shared" ref="CK6024:CK6055" si="683">IF($O6024&lt;40,20,750)</f>
        <v>750</v>
      </c>
      <c r="CL6024" s="5" t="str">
        <f t="shared" si="682"/>
        <v>LVL_324</v>
      </c>
      <c r="CM6024">
        <v>1</v>
      </c>
      <c r="CN6024">
        <v>9</v>
      </c>
    </row>
    <row r="6025" spans="1:92" hidden="1" x14ac:dyDescent="0.3">
      <c r="A6025" t="s">
        <v>6191</v>
      </c>
      <c r="B6025" t="s">
        <v>92</v>
      </c>
      <c r="C6025" t="s">
        <v>93</v>
      </c>
      <c r="D6025" t="s">
        <v>94</v>
      </c>
      <c r="E6025" t="s">
        <v>95</v>
      </c>
      <c r="F6025" t="s">
        <v>128</v>
      </c>
      <c r="G6025" t="s">
        <v>5309</v>
      </c>
      <c r="H6025">
        <v>16022</v>
      </c>
      <c r="I6025">
        <v>16022</v>
      </c>
      <c r="K6025" s="3" t="str">
        <f t="shared" si="677"/>
        <v>18</v>
      </c>
      <c r="L6025" s="4" t="str">
        <f t="shared" si="678"/>
        <v>01</v>
      </c>
      <c r="M6025">
        <v>2</v>
      </c>
      <c r="N6025">
        <v>50</v>
      </c>
      <c r="O6025">
        <v>60</v>
      </c>
      <c r="P6025">
        <v>30</v>
      </c>
      <c r="S6025">
        <v>0</v>
      </c>
      <c r="T6025">
        <v>0</v>
      </c>
      <c r="U6025">
        <v>0</v>
      </c>
      <c r="Y6025">
        <v>100</v>
      </c>
      <c r="Z6025">
        <v>1</v>
      </c>
      <c r="AA6025">
        <v>1</v>
      </c>
      <c r="AB6025">
        <v>1</v>
      </c>
      <c r="AC6025">
        <v>1</v>
      </c>
      <c r="AD6025">
        <f t="shared" si="676"/>
        <v>0</v>
      </c>
      <c r="AF6025">
        <v>16022</v>
      </c>
      <c r="AG6025">
        <v>0</v>
      </c>
      <c r="AU6025" t="s">
        <v>97</v>
      </c>
      <c r="AV6025" t="str">
        <f t="shared" si="679"/>
        <v>PZ-EACS-01</v>
      </c>
      <c r="AW6025" t="s">
        <v>5315</v>
      </c>
      <c r="AY6025" t="s">
        <v>99</v>
      </c>
      <c r="AZ6025" t="s">
        <v>5316</v>
      </c>
      <c r="BA6025" t="s">
        <v>101</v>
      </c>
      <c r="BB6025">
        <v>0</v>
      </c>
      <c r="BD6025" s="5" t="str">
        <f t="shared" si="680"/>
        <v>2M180</v>
      </c>
      <c r="BE6025" s="5">
        <f t="shared" si="681"/>
        <v>36</v>
      </c>
      <c r="BK6025" t="s">
        <v>12642</v>
      </c>
      <c r="BV6025">
        <v>0</v>
      </c>
      <c r="BZ6025">
        <v>1</v>
      </c>
      <c r="CJ6025" t="s">
        <v>102</v>
      </c>
      <c r="CK6025" s="5">
        <f t="shared" si="683"/>
        <v>750</v>
      </c>
      <c r="CL6025" s="5" t="str">
        <f t="shared" si="682"/>
        <v>LVL_324</v>
      </c>
      <c r="CM6025">
        <v>1</v>
      </c>
      <c r="CN6025">
        <v>9</v>
      </c>
    </row>
    <row r="6026" spans="1:92" hidden="1" x14ac:dyDescent="0.3">
      <c r="A6026" t="s">
        <v>6192</v>
      </c>
      <c r="B6026" t="s">
        <v>92</v>
      </c>
      <c r="C6026" t="s">
        <v>93</v>
      </c>
      <c r="D6026" t="s">
        <v>94</v>
      </c>
      <c r="E6026" t="s">
        <v>95</v>
      </c>
      <c r="F6026" t="s">
        <v>128</v>
      </c>
      <c r="G6026" t="s">
        <v>5309</v>
      </c>
      <c r="H6026">
        <v>16026</v>
      </c>
      <c r="I6026">
        <v>16026</v>
      </c>
      <c r="K6026" s="3" t="str">
        <f t="shared" si="677"/>
        <v>18</v>
      </c>
      <c r="L6026" s="4" t="str">
        <f t="shared" si="678"/>
        <v>01</v>
      </c>
      <c r="M6026">
        <v>3</v>
      </c>
      <c r="N6026">
        <v>50</v>
      </c>
      <c r="O6026">
        <v>60</v>
      </c>
      <c r="P6026">
        <v>30</v>
      </c>
      <c r="S6026">
        <v>0</v>
      </c>
      <c r="T6026">
        <v>0</v>
      </c>
      <c r="U6026">
        <v>0</v>
      </c>
      <c r="Y6026">
        <v>100</v>
      </c>
      <c r="Z6026">
        <v>1</v>
      </c>
      <c r="AA6026">
        <v>1</v>
      </c>
      <c r="AB6026">
        <v>1</v>
      </c>
      <c r="AC6026">
        <v>1</v>
      </c>
      <c r="AD6026">
        <f t="shared" si="676"/>
        <v>0</v>
      </c>
      <c r="AF6026">
        <v>16026</v>
      </c>
      <c r="AG6026">
        <v>0</v>
      </c>
      <c r="AU6026" t="s">
        <v>97</v>
      </c>
      <c r="AV6026" t="str">
        <f t="shared" si="679"/>
        <v>PZ-EACS-01</v>
      </c>
      <c r="AW6026" t="s">
        <v>5315</v>
      </c>
      <c r="AY6026" t="s">
        <v>99</v>
      </c>
      <c r="AZ6026" t="s">
        <v>5316</v>
      </c>
      <c r="BA6026" t="s">
        <v>101</v>
      </c>
      <c r="BB6026">
        <v>0</v>
      </c>
      <c r="BD6026" s="5" t="str">
        <f t="shared" si="680"/>
        <v>2M180</v>
      </c>
      <c r="BE6026" s="5">
        <f t="shared" si="681"/>
        <v>36</v>
      </c>
      <c r="BK6026" t="s">
        <v>12643</v>
      </c>
      <c r="BV6026">
        <v>0</v>
      </c>
      <c r="BZ6026">
        <v>1</v>
      </c>
      <c r="CJ6026" t="s">
        <v>102</v>
      </c>
      <c r="CK6026" s="5">
        <f t="shared" si="683"/>
        <v>750</v>
      </c>
      <c r="CL6026" s="5" t="str">
        <f t="shared" si="682"/>
        <v>LVL_324</v>
      </c>
      <c r="CM6026">
        <v>1</v>
      </c>
      <c r="CN6026">
        <v>9</v>
      </c>
    </row>
    <row r="6027" spans="1:92" hidden="1" x14ac:dyDescent="0.3">
      <c r="A6027" t="s">
        <v>6193</v>
      </c>
      <c r="B6027" t="s">
        <v>92</v>
      </c>
      <c r="C6027" t="s">
        <v>93</v>
      </c>
      <c r="D6027" t="s">
        <v>94</v>
      </c>
      <c r="E6027" t="s">
        <v>95</v>
      </c>
      <c r="F6027" t="s">
        <v>128</v>
      </c>
      <c r="G6027" t="s">
        <v>5309</v>
      </c>
      <c r="H6027">
        <v>16030</v>
      </c>
      <c r="I6027">
        <v>16030</v>
      </c>
      <c r="K6027" s="3" t="str">
        <f t="shared" si="677"/>
        <v>18</v>
      </c>
      <c r="L6027" s="4" t="str">
        <f t="shared" si="678"/>
        <v>01</v>
      </c>
      <c r="M6027">
        <v>4</v>
      </c>
      <c r="N6027">
        <v>50</v>
      </c>
      <c r="O6027">
        <v>60</v>
      </c>
      <c r="P6027">
        <v>30</v>
      </c>
      <c r="S6027">
        <v>0</v>
      </c>
      <c r="T6027">
        <v>0</v>
      </c>
      <c r="U6027">
        <v>0</v>
      </c>
      <c r="Y6027">
        <v>100</v>
      </c>
      <c r="Z6027">
        <v>1</v>
      </c>
      <c r="AA6027">
        <v>1</v>
      </c>
      <c r="AB6027">
        <v>1</v>
      </c>
      <c r="AC6027">
        <v>1</v>
      </c>
      <c r="AD6027">
        <f t="shared" si="676"/>
        <v>0</v>
      </c>
      <c r="AF6027">
        <v>16030</v>
      </c>
      <c r="AG6027">
        <v>0</v>
      </c>
      <c r="AU6027" t="s">
        <v>97</v>
      </c>
      <c r="AV6027" t="str">
        <f t="shared" si="679"/>
        <v>PZ-EACS-01</v>
      </c>
      <c r="AW6027" t="s">
        <v>5315</v>
      </c>
      <c r="AY6027" t="s">
        <v>99</v>
      </c>
      <c r="AZ6027" t="s">
        <v>5316</v>
      </c>
      <c r="BA6027" t="s">
        <v>101</v>
      </c>
      <c r="BB6027">
        <v>0</v>
      </c>
      <c r="BD6027" s="5" t="str">
        <f t="shared" si="680"/>
        <v>2M180</v>
      </c>
      <c r="BE6027" s="5">
        <f t="shared" si="681"/>
        <v>36</v>
      </c>
      <c r="BK6027" t="s">
        <v>12644</v>
      </c>
      <c r="BV6027">
        <v>0</v>
      </c>
      <c r="BZ6027">
        <v>1</v>
      </c>
      <c r="CJ6027" t="s">
        <v>102</v>
      </c>
      <c r="CK6027" s="5">
        <f t="shared" si="683"/>
        <v>750</v>
      </c>
      <c r="CL6027" s="5" t="str">
        <f t="shared" si="682"/>
        <v>LVL_324</v>
      </c>
      <c r="CM6027">
        <v>1</v>
      </c>
      <c r="CN6027">
        <v>9</v>
      </c>
    </row>
    <row r="6028" spans="1:92" hidden="1" x14ac:dyDescent="0.3">
      <c r="A6028" t="s">
        <v>6194</v>
      </c>
      <c r="B6028" t="s">
        <v>92</v>
      </c>
      <c r="C6028" t="s">
        <v>93</v>
      </c>
      <c r="D6028" t="s">
        <v>94</v>
      </c>
      <c r="E6028" t="s">
        <v>95</v>
      </c>
      <c r="F6028" t="s">
        <v>128</v>
      </c>
      <c r="G6028" t="s">
        <v>5309</v>
      </c>
      <c r="H6028">
        <v>16034</v>
      </c>
      <c r="I6028">
        <v>16034</v>
      </c>
      <c r="K6028" s="3" t="str">
        <f t="shared" si="677"/>
        <v>18</v>
      </c>
      <c r="L6028" s="4" t="str">
        <f t="shared" si="678"/>
        <v>01</v>
      </c>
      <c r="M6028">
        <v>5</v>
      </c>
      <c r="N6028">
        <v>50</v>
      </c>
      <c r="O6028">
        <v>60</v>
      </c>
      <c r="P6028">
        <v>30</v>
      </c>
      <c r="S6028">
        <v>0</v>
      </c>
      <c r="T6028">
        <v>0</v>
      </c>
      <c r="U6028">
        <v>0</v>
      </c>
      <c r="Y6028">
        <v>100</v>
      </c>
      <c r="Z6028">
        <v>1</v>
      </c>
      <c r="AA6028">
        <v>1</v>
      </c>
      <c r="AB6028">
        <v>1</v>
      </c>
      <c r="AC6028">
        <v>1</v>
      </c>
      <c r="AD6028">
        <f t="shared" si="676"/>
        <v>0</v>
      </c>
      <c r="AF6028">
        <v>16034</v>
      </c>
      <c r="AG6028">
        <v>0</v>
      </c>
      <c r="AU6028" t="s">
        <v>97</v>
      </c>
      <c r="AV6028" t="str">
        <f t="shared" si="679"/>
        <v>PZ-EACS-01</v>
      </c>
      <c r="AW6028" t="s">
        <v>5315</v>
      </c>
      <c r="AY6028" t="s">
        <v>99</v>
      </c>
      <c r="AZ6028" t="s">
        <v>5316</v>
      </c>
      <c r="BA6028" t="s">
        <v>101</v>
      </c>
      <c r="BB6028">
        <v>0</v>
      </c>
      <c r="BD6028" s="5" t="str">
        <f t="shared" si="680"/>
        <v>2M180</v>
      </c>
      <c r="BE6028" s="5">
        <f t="shared" si="681"/>
        <v>36</v>
      </c>
      <c r="BK6028" t="s">
        <v>12645</v>
      </c>
      <c r="BV6028">
        <v>0</v>
      </c>
      <c r="BZ6028">
        <v>1</v>
      </c>
      <c r="CJ6028" t="s">
        <v>102</v>
      </c>
      <c r="CK6028" s="5">
        <f t="shared" si="683"/>
        <v>750</v>
      </c>
      <c r="CL6028" s="5" t="str">
        <f t="shared" si="682"/>
        <v>LVL_324</v>
      </c>
      <c r="CM6028">
        <v>1</v>
      </c>
      <c r="CN6028">
        <v>9</v>
      </c>
    </row>
    <row r="6029" spans="1:92" hidden="1" x14ac:dyDescent="0.3">
      <c r="A6029" t="s">
        <v>6195</v>
      </c>
      <c r="B6029" t="s">
        <v>92</v>
      </c>
      <c r="C6029" t="s">
        <v>93</v>
      </c>
      <c r="D6029" t="s">
        <v>94</v>
      </c>
      <c r="E6029" t="s">
        <v>95</v>
      </c>
      <c r="F6029" t="s">
        <v>128</v>
      </c>
      <c r="G6029" t="s">
        <v>5309</v>
      </c>
      <c r="H6029">
        <v>16038</v>
      </c>
      <c r="I6029">
        <v>16038</v>
      </c>
      <c r="K6029" s="3" t="str">
        <f t="shared" si="677"/>
        <v>18</v>
      </c>
      <c r="L6029" s="4" t="str">
        <f t="shared" si="678"/>
        <v>01</v>
      </c>
      <c r="M6029">
        <v>6</v>
      </c>
      <c r="N6029">
        <v>50</v>
      </c>
      <c r="O6029">
        <v>60</v>
      </c>
      <c r="P6029">
        <v>30</v>
      </c>
      <c r="S6029">
        <v>0</v>
      </c>
      <c r="T6029">
        <v>0</v>
      </c>
      <c r="U6029">
        <v>0</v>
      </c>
      <c r="Y6029">
        <v>100</v>
      </c>
      <c r="Z6029">
        <v>1</v>
      </c>
      <c r="AA6029">
        <v>1</v>
      </c>
      <c r="AB6029">
        <v>1</v>
      </c>
      <c r="AC6029">
        <v>1</v>
      </c>
      <c r="AD6029">
        <f t="shared" si="676"/>
        <v>0</v>
      </c>
      <c r="AF6029">
        <v>16038</v>
      </c>
      <c r="AG6029">
        <v>0</v>
      </c>
      <c r="AU6029" t="s">
        <v>97</v>
      </c>
      <c r="AV6029" t="str">
        <f t="shared" si="679"/>
        <v>PZ-EACS-01</v>
      </c>
      <c r="AW6029" t="s">
        <v>5315</v>
      </c>
      <c r="AY6029" t="s">
        <v>99</v>
      </c>
      <c r="AZ6029" t="s">
        <v>5316</v>
      </c>
      <c r="BA6029" t="s">
        <v>101</v>
      </c>
      <c r="BB6029">
        <v>0</v>
      </c>
      <c r="BD6029" s="5" t="str">
        <f t="shared" si="680"/>
        <v>2M180</v>
      </c>
      <c r="BE6029" s="5">
        <f t="shared" si="681"/>
        <v>36</v>
      </c>
      <c r="BK6029" t="s">
        <v>12646</v>
      </c>
      <c r="BV6029">
        <v>0</v>
      </c>
      <c r="BZ6029">
        <v>1</v>
      </c>
      <c r="CJ6029" t="s">
        <v>102</v>
      </c>
      <c r="CK6029" s="5">
        <f t="shared" si="683"/>
        <v>750</v>
      </c>
      <c r="CL6029" s="5" t="str">
        <f t="shared" si="682"/>
        <v>LVL_324</v>
      </c>
      <c r="CM6029">
        <v>1</v>
      </c>
      <c r="CN6029">
        <v>9</v>
      </c>
    </row>
    <row r="6030" spans="1:92" hidden="1" x14ac:dyDescent="0.3">
      <c r="A6030" t="s">
        <v>6196</v>
      </c>
      <c r="B6030" t="s">
        <v>92</v>
      </c>
      <c r="C6030" t="s">
        <v>93</v>
      </c>
      <c r="D6030" t="s">
        <v>94</v>
      </c>
      <c r="E6030" t="s">
        <v>95</v>
      </c>
      <c r="F6030" t="s">
        <v>128</v>
      </c>
      <c r="G6030" t="s">
        <v>5309</v>
      </c>
      <c r="H6030">
        <v>16042</v>
      </c>
      <c r="I6030">
        <v>16042</v>
      </c>
      <c r="K6030" s="3" t="str">
        <f t="shared" si="677"/>
        <v>18</v>
      </c>
      <c r="L6030" s="4" t="str">
        <f t="shared" si="678"/>
        <v>01</v>
      </c>
      <c r="M6030">
        <v>7</v>
      </c>
      <c r="N6030">
        <v>50</v>
      </c>
      <c r="O6030">
        <v>60</v>
      </c>
      <c r="P6030">
        <v>30</v>
      </c>
      <c r="S6030">
        <v>0</v>
      </c>
      <c r="T6030">
        <v>0</v>
      </c>
      <c r="U6030">
        <v>0</v>
      </c>
      <c r="Y6030">
        <v>100</v>
      </c>
      <c r="Z6030">
        <v>1</v>
      </c>
      <c r="AA6030">
        <v>1</v>
      </c>
      <c r="AB6030">
        <v>1</v>
      </c>
      <c r="AC6030">
        <v>1</v>
      </c>
      <c r="AD6030">
        <f t="shared" si="676"/>
        <v>0</v>
      </c>
      <c r="AF6030">
        <v>16042</v>
      </c>
      <c r="AG6030">
        <v>0</v>
      </c>
      <c r="AU6030" t="s">
        <v>97</v>
      </c>
      <c r="AV6030" t="str">
        <f t="shared" si="679"/>
        <v>PZ-EACS-01</v>
      </c>
      <c r="AW6030" t="s">
        <v>5315</v>
      </c>
      <c r="AY6030" t="s">
        <v>99</v>
      </c>
      <c r="AZ6030" t="s">
        <v>5316</v>
      </c>
      <c r="BA6030" t="s">
        <v>101</v>
      </c>
      <c r="BB6030">
        <v>0</v>
      </c>
      <c r="BD6030" s="5" t="str">
        <f t="shared" si="680"/>
        <v>2M180</v>
      </c>
      <c r="BE6030" s="5">
        <f t="shared" si="681"/>
        <v>36</v>
      </c>
      <c r="BK6030" t="s">
        <v>12647</v>
      </c>
      <c r="BV6030">
        <v>0</v>
      </c>
      <c r="BZ6030">
        <v>1</v>
      </c>
      <c r="CJ6030" t="s">
        <v>102</v>
      </c>
      <c r="CK6030" s="5">
        <f t="shared" si="683"/>
        <v>750</v>
      </c>
      <c r="CL6030" s="5" t="str">
        <f t="shared" si="682"/>
        <v>LVL_324</v>
      </c>
      <c r="CM6030">
        <v>1</v>
      </c>
      <c r="CN6030">
        <v>9</v>
      </c>
    </row>
    <row r="6031" spans="1:92" hidden="1" x14ac:dyDescent="0.3">
      <c r="A6031" t="s">
        <v>6197</v>
      </c>
      <c r="B6031" t="s">
        <v>92</v>
      </c>
      <c r="C6031" t="s">
        <v>93</v>
      </c>
      <c r="D6031" t="s">
        <v>94</v>
      </c>
      <c r="E6031" t="s">
        <v>95</v>
      </c>
      <c r="F6031" t="s">
        <v>128</v>
      </c>
      <c r="G6031" t="s">
        <v>5309</v>
      </c>
      <c r="H6031">
        <v>16046</v>
      </c>
      <c r="I6031">
        <v>16046</v>
      </c>
      <c r="K6031" s="3" t="str">
        <f t="shared" si="677"/>
        <v>18</v>
      </c>
      <c r="L6031" s="4" t="str">
        <f t="shared" si="678"/>
        <v>01</v>
      </c>
      <c r="M6031">
        <v>8</v>
      </c>
      <c r="N6031">
        <v>50</v>
      </c>
      <c r="O6031">
        <v>60</v>
      </c>
      <c r="P6031">
        <v>30</v>
      </c>
      <c r="S6031">
        <v>0</v>
      </c>
      <c r="T6031">
        <v>0</v>
      </c>
      <c r="U6031">
        <v>0</v>
      </c>
      <c r="Y6031">
        <v>100</v>
      </c>
      <c r="Z6031">
        <v>1</v>
      </c>
      <c r="AA6031">
        <v>1</v>
      </c>
      <c r="AB6031">
        <v>1</v>
      </c>
      <c r="AC6031">
        <v>1</v>
      </c>
      <c r="AD6031">
        <f t="shared" si="676"/>
        <v>0</v>
      </c>
      <c r="AF6031">
        <v>16046</v>
      </c>
      <c r="AG6031">
        <v>0</v>
      </c>
      <c r="AU6031" t="s">
        <v>97</v>
      </c>
      <c r="AV6031" t="str">
        <f t="shared" si="679"/>
        <v>PZ-EACS-01</v>
      </c>
      <c r="AW6031" t="s">
        <v>5315</v>
      </c>
      <c r="AY6031" t="s">
        <v>99</v>
      </c>
      <c r="AZ6031" t="s">
        <v>5316</v>
      </c>
      <c r="BA6031" t="s">
        <v>101</v>
      </c>
      <c r="BB6031">
        <v>0</v>
      </c>
      <c r="BD6031" s="5" t="str">
        <f t="shared" si="680"/>
        <v>2M180</v>
      </c>
      <c r="BE6031" s="5">
        <f t="shared" si="681"/>
        <v>36</v>
      </c>
      <c r="BK6031" t="s">
        <v>12648</v>
      </c>
      <c r="BV6031">
        <v>0</v>
      </c>
      <c r="BZ6031">
        <v>1</v>
      </c>
      <c r="CJ6031" t="s">
        <v>102</v>
      </c>
      <c r="CK6031" s="5">
        <f t="shared" si="683"/>
        <v>750</v>
      </c>
      <c r="CL6031" s="5" t="str">
        <f t="shared" si="682"/>
        <v>LVL_324</v>
      </c>
      <c r="CM6031">
        <v>1</v>
      </c>
      <c r="CN6031">
        <v>9</v>
      </c>
    </row>
    <row r="6032" spans="1:92" hidden="1" x14ac:dyDescent="0.3">
      <c r="A6032" t="s">
        <v>6198</v>
      </c>
      <c r="B6032" t="s">
        <v>92</v>
      </c>
      <c r="C6032" t="s">
        <v>93</v>
      </c>
      <c r="D6032" t="s">
        <v>94</v>
      </c>
      <c r="E6032" t="s">
        <v>95</v>
      </c>
      <c r="F6032" t="s">
        <v>128</v>
      </c>
      <c r="G6032" t="s">
        <v>5309</v>
      </c>
      <c r="H6032">
        <v>16019</v>
      </c>
      <c r="I6032">
        <v>16019</v>
      </c>
      <c r="K6032" s="3" t="str">
        <f t="shared" si="677"/>
        <v>18</v>
      </c>
      <c r="L6032" s="4" t="str">
        <f t="shared" si="678"/>
        <v>02</v>
      </c>
      <c r="M6032">
        <v>1</v>
      </c>
      <c r="N6032">
        <v>50</v>
      </c>
      <c r="O6032">
        <v>60</v>
      </c>
      <c r="P6032">
        <v>30</v>
      </c>
      <c r="S6032">
        <v>0</v>
      </c>
      <c r="T6032">
        <v>0</v>
      </c>
      <c r="U6032">
        <v>0</v>
      </c>
      <c r="Y6032">
        <v>100</v>
      </c>
      <c r="Z6032">
        <v>1</v>
      </c>
      <c r="AA6032">
        <v>1</v>
      </c>
      <c r="AB6032">
        <v>1</v>
      </c>
      <c r="AC6032">
        <v>1</v>
      </c>
      <c r="AD6032">
        <f t="shared" si="676"/>
        <v>0</v>
      </c>
      <c r="AF6032">
        <v>16019</v>
      </c>
      <c r="AG6032">
        <v>0</v>
      </c>
      <c r="AU6032" t="s">
        <v>97</v>
      </c>
      <c r="AV6032" t="str">
        <f t="shared" si="679"/>
        <v>PZ-EACS-01</v>
      </c>
      <c r="AW6032" t="s">
        <v>5315</v>
      </c>
      <c r="AY6032" t="s">
        <v>99</v>
      </c>
      <c r="AZ6032" t="s">
        <v>5316</v>
      </c>
      <c r="BA6032" t="s">
        <v>101</v>
      </c>
      <c r="BB6032">
        <v>0</v>
      </c>
      <c r="BD6032" s="5" t="str">
        <f t="shared" si="680"/>
        <v>2M180</v>
      </c>
      <c r="BE6032" s="5">
        <f t="shared" si="681"/>
        <v>36</v>
      </c>
      <c r="BK6032" t="s">
        <v>12649</v>
      </c>
      <c r="BV6032">
        <v>0</v>
      </c>
      <c r="BZ6032">
        <v>1</v>
      </c>
      <c r="CJ6032" t="s">
        <v>102</v>
      </c>
      <c r="CK6032" s="5">
        <f t="shared" si="683"/>
        <v>750</v>
      </c>
      <c r="CL6032" s="5" t="str">
        <f t="shared" si="682"/>
        <v>LVL_324</v>
      </c>
      <c r="CM6032">
        <v>1</v>
      </c>
      <c r="CN6032">
        <v>9</v>
      </c>
    </row>
    <row r="6033" spans="1:92" hidden="1" x14ac:dyDescent="0.3">
      <c r="A6033" t="s">
        <v>6199</v>
      </c>
      <c r="B6033" t="s">
        <v>92</v>
      </c>
      <c r="C6033" t="s">
        <v>93</v>
      </c>
      <c r="D6033" t="s">
        <v>94</v>
      </c>
      <c r="E6033" t="s">
        <v>95</v>
      </c>
      <c r="F6033" t="s">
        <v>128</v>
      </c>
      <c r="G6033" t="s">
        <v>5309</v>
      </c>
      <c r="H6033">
        <v>16023</v>
      </c>
      <c r="I6033">
        <v>16023</v>
      </c>
      <c r="K6033" s="3" t="str">
        <f t="shared" si="677"/>
        <v>18</v>
      </c>
      <c r="L6033" s="4" t="str">
        <f t="shared" si="678"/>
        <v>02</v>
      </c>
      <c r="M6033">
        <v>2</v>
      </c>
      <c r="N6033">
        <v>50</v>
      </c>
      <c r="O6033">
        <v>60</v>
      </c>
      <c r="P6033">
        <v>30</v>
      </c>
      <c r="S6033">
        <v>0</v>
      </c>
      <c r="T6033">
        <v>0</v>
      </c>
      <c r="U6033">
        <v>0</v>
      </c>
      <c r="Y6033">
        <v>100</v>
      </c>
      <c r="Z6033">
        <v>1</v>
      </c>
      <c r="AA6033">
        <v>1</v>
      </c>
      <c r="AB6033">
        <v>1</v>
      </c>
      <c r="AC6033">
        <v>1</v>
      </c>
      <c r="AD6033">
        <f t="shared" si="676"/>
        <v>0</v>
      </c>
      <c r="AF6033">
        <v>16023</v>
      </c>
      <c r="AG6033">
        <v>0</v>
      </c>
      <c r="AU6033" t="s">
        <v>97</v>
      </c>
      <c r="AV6033" t="str">
        <f t="shared" si="679"/>
        <v>PZ-EACS-01</v>
      </c>
      <c r="AW6033" t="s">
        <v>5315</v>
      </c>
      <c r="AY6033" t="s">
        <v>99</v>
      </c>
      <c r="AZ6033" t="s">
        <v>5316</v>
      </c>
      <c r="BA6033" t="s">
        <v>101</v>
      </c>
      <c r="BB6033">
        <v>0</v>
      </c>
      <c r="BD6033" s="5" t="str">
        <f t="shared" si="680"/>
        <v>2M180</v>
      </c>
      <c r="BE6033" s="5">
        <f t="shared" si="681"/>
        <v>36</v>
      </c>
      <c r="BK6033" t="s">
        <v>12650</v>
      </c>
      <c r="BV6033">
        <v>0</v>
      </c>
      <c r="BZ6033">
        <v>1</v>
      </c>
      <c r="CJ6033" t="s">
        <v>102</v>
      </c>
      <c r="CK6033" s="5">
        <f t="shared" si="683"/>
        <v>750</v>
      </c>
      <c r="CL6033" s="5" t="str">
        <f t="shared" si="682"/>
        <v>LVL_324</v>
      </c>
      <c r="CM6033">
        <v>1</v>
      </c>
      <c r="CN6033">
        <v>9</v>
      </c>
    </row>
    <row r="6034" spans="1:92" hidden="1" x14ac:dyDescent="0.3">
      <c r="A6034" t="s">
        <v>6200</v>
      </c>
      <c r="B6034" t="s">
        <v>92</v>
      </c>
      <c r="C6034" t="s">
        <v>93</v>
      </c>
      <c r="D6034" t="s">
        <v>94</v>
      </c>
      <c r="E6034" t="s">
        <v>95</v>
      </c>
      <c r="F6034" t="s">
        <v>128</v>
      </c>
      <c r="G6034" t="s">
        <v>5309</v>
      </c>
      <c r="H6034">
        <v>16027</v>
      </c>
      <c r="I6034">
        <v>16027</v>
      </c>
      <c r="K6034" s="3" t="str">
        <f t="shared" si="677"/>
        <v>18</v>
      </c>
      <c r="L6034" s="4" t="str">
        <f t="shared" si="678"/>
        <v>02</v>
      </c>
      <c r="M6034">
        <v>3</v>
      </c>
      <c r="N6034">
        <v>50</v>
      </c>
      <c r="O6034">
        <v>60</v>
      </c>
      <c r="P6034">
        <v>30</v>
      </c>
      <c r="S6034">
        <v>0</v>
      </c>
      <c r="T6034">
        <v>0</v>
      </c>
      <c r="U6034">
        <v>0</v>
      </c>
      <c r="Y6034">
        <v>100</v>
      </c>
      <c r="Z6034">
        <v>1</v>
      </c>
      <c r="AA6034">
        <v>1</v>
      </c>
      <c r="AB6034">
        <v>1</v>
      </c>
      <c r="AC6034">
        <v>1</v>
      </c>
      <c r="AD6034">
        <f t="shared" si="676"/>
        <v>0</v>
      </c>
      <c r="AF6034">
        <v>16027</v>
      </c>
      <c r="AG6034">
        <v>0</v>
      </c>
      <c r="AU6034" t="s">
        <v>97</v>
      </c>
      <c r="AV6034" t="str">
        <f t="shared" si="679"/>
        <v>PZ-EACS-01</v>
      </c>
      <c r="AW6034" t="s">
        <v>5315</v>
      </c>
      <c r="AY6034" t="s">
        <v>99</v>
      </c>
      <c r="AZ6034" t="s">
        <v>5316</v>
      </c>
      <c r="BA6034" t="s">
        <v>101</v>
      </c>
      <c r="BB6034">
        <v>0</v>
      </c>
      <c r="BD6034" s="5" t="str">
        <f t="shared" si="680"/>
        <v>2M180</v>
      </c>
      <c r="BE6034" s="5">
        <f t="shared" si="681"/>
        <v>36</v>
      </c>
      <c r="BK6034" t="s">
        <v>12651</v>
      </c>
      <c r="BV6034">
        <v>0</v>
      </c>
      <c r="BZ6034">
        <v>1</v>
      </c>
      <c r="CJ6034" t="s">
        <v>102</v>
      </c>
      <c r="CK6034" s="5">
        <f t="shared" si="683"/>
        <v>750</v>
      </c>
      <c r="CL6034" s="5" t="str">
        <f t="shared" si="682"/>
        <v>LVL_324</v>
      </c>
      <c r="CM6034">
        <v>1</v>
      </c>
      <c r="CN6034">
        <v>9</v>
      </c>
    </row>
    <row r="6035" spans="1:92" hidden="1" x14ac:dyDescent="0.3">
      <c r="A6035" t="s">
        <v>6201</v>
      </c>
      <c r="B6035" t="s">
        <v>92</v>
      </c>
      <c r="C6035" t="s">
        <v>93</v>
      </c>
      <c r="D6035" t="s">
        <v>94</v>
      </c>
      <c r="E6035" t="s">
        <v>95</v>
      </c>
      <c r="F6035" t="s">
        <v>128</v>
      </c>
      <c r="G6035" t="s">
        <v>5309</v>
      </c>
      <c r="H6035">
        <v>16031</v>
      </c>
      <c r="I6035">
        <v>16031</v>
      </c>
      <c r="K6035" s="3" t="str">
        <f t="shared" si="677"/>
        <v>18</v>
      </c>
      <c r="L6035" s="4" t="str">
        <f t="shared" si="678"/>
        <v>02</v>
      </c>
      <c r="M6035">
        <v>4</v>
      </c>
      <c r="N6035">
        <v>50</v>
      </c>
      <c r="O6035">
        <v>60</v>
      </c>
      <c r="P6035">
        <v>30</v>
      </c>
      <c r="S6035">
        <v>0</v>
      </c>
      <c r="T6035">
        <v>0</v>
      </c>
      <c r="U6035">
        <v>0</v>
      </c>
      <c r="Y6035">
        <v>100</v>
      </c>
      <c r="Z6035">
        <v>1</v>
      </c>
      <c r="AA6035">
        <v>1</v>
      </c>
      <c r="AB6035">
        <v>1</v>
      </c>
      <c r="AC6035">
        <v>1</v>
      </c>
      <c r="AD6035">
        <f t="shared" si="676"/>
        <v>0</v>
      </c>
      <c r="AF6035">
        <v>16031</v>
      </c>
      <c r="AG6035">
        <v>0</v>
      </c>
      <c r="AU6035" t="s">
        <v>97</v>
      </c>
      <c r="AV6035" t="str">
        <f t="shared" si="679"/>
        <v>PZ-EACS-01</v>
      </c>
      <c r="AW6035" t="s">
        <v>5315</v>
      </c>
      <c r="AY6035" t="s">
        <v>99</v>
      </c>
      <c r="AZ6035" t="s">
        <v>5316</v>
      </c>
      <c r="BA6035" t="s">
        <v>101</v>
      </c>
      <c r="BB6035">
        <v>0</v>
      </c>
      <c r="BD6035" s="5" t="str">
        <f t="shared" si="680"/>
        <v>2M180</v>
      </c>
      <c r="BE6035" s="5">
        <f t="shared" si="681"/>
        <v>36</v>
      </c>
      <c r="BK6035" t="s">
        <v>12652</v>
      </c>
      <c r="BV6035">
        <v>0</v>
      </c>
      <c r="BZ6035">
        <v>1</v>
      </c>
      <c r="CJ6035" t="s">
        <v>102</v>
      </c>
      <c r="CK6035" s="5">
        <f t="shared" si="683"/>
        <v>750</v>
      </c>
      <c r="CL6035" s="5" t="str">
        <f t="shared" si="682"/>
        <v>LVL_324</v>
      </c>
      <c r="CM6035">
        <v>1</v>
      </c>
      <c r="CN6035">
        <v>9</v>
      </c>
    </row>
    <row r="6036" spans="1:92" hidden="1" x14ac:dyDescent="0.3">
      <c r="A6036" t="s">
        <v>6202</v>
      </c>
      <c r="B6036" t="s">
        <v>92</v>
      </c>
      <c r="C6036" t="s">
        <v>93</v>
      </c>
      <c r="D6036" t="s">
        <v>94</v>
      </c>
      <c r="E6036" t="s">
        <v>95</v>
      </c>
      <c r="F6036" t="s">
        <v>128</v>
      </c>
      <c r="G6036" t="s">
        <v>5309</v>
      </c>
      <c r="H6036">
        <v>16035</v>
      </c>
      <c r="I6036">
        <v>16035</v>
      </c>
      <c r="K6036" s="3" t="str">
        <f t="shared" si="677"/>
        <v>18</v>
      </c>
      <c r="L6036" s="4" t="str">
        <f t="shared" si="678"/>
        <v>02</v>
      </c>
      <c r="M6036">
        <v>5</v>
      </c>
      <c r="N6036">
        <v>50</v>
      </c>
      <c r="O6036">
        <v>60</v>
      </c>
      <c r="P6036">
        <v>30</v>
      </c>
      <c r="S6036">
        <v>0</v>
      </c>
      <c r="T6036">
        <v>0</v>
      </c>
      <c r="U6036">
        <v>0</v>
      </c>
      <c r="Y6036">
        <v>100</v>
      </c>
      <c r="Z6036">
        <v>1</v>
      </c>
      <c r="AA6036">
        <v>1</v>
      </c>
      <c r="AB6036">
        <v>1</v>
      </c>
      <c r="AC6036">
        <v>1</v>
      </c>
      <c r="AD6036">
        <f t="shared" si="676"/>
        <v>0</v>
      </c>
      <c r="AF6036">
        <v>16035</v>
      </c>
      <c r="AG6036">
        <v>0</v>
      </c>
      <c r="AU6036" t="s">
        <v>97</v>
      </c>
      <c r="AV6036" t="str">
        <f t="shared" si="679"/>
        <v>PZ-EACS-01</v>
      </c>
      <c r="AW6036" t="s">
        <v>5315</v>
      </c>
      <c r="AY6036" t="s">
        <v>99</v>
      </c>
      <c r="AZ6036" t="s">
        <v>5316</v>
      </c>
      <c r="BA6036" t="s">
        <v>101</v>
      </c>
      <c r="BB6036">
        <v>0</v>
      </c>
      <c r="BD6036" s="5" t="str">
        <f t="shared" si="680"/>
        <v>2M180</v>
      </c>
      <c r="BE6036" s="5">
        <f t="shared" si="681"/>
        <v>36</v>
      </c>
      <c r="BK6036" t="s">
        <v>12653</v>
      </c>
      <c r="BV6036">
        <v>0</v>
      </c>
      <c r="BZ6036">
        <v>1</v>
      </c>
      <c r="CJ6036" t="s">
        <v>102</v>
      </c>
      <c r="CK6036" s="5">
        <f t="shared" si="683"/>
        <v>750</v>
      </c>
      <c r="CL6036" s="5" t="str">
        <f t="shared" si="682"/>
        <v>LVL_324</v>
      </c>
      <c r="CM6036">
        <v>1</v>
      </c>
      <c r="CN6036">
        <v>9</v>
      </c>
    </row>
    <row r="6037" spans="1:92" hidden="1" x14ac:dyDescent="0.3">
      <c r="A6037" t="s">
        <v>6203</v>
      </c>
      <c r="B6037" t="s">
        <v>92</v>
      </c>
      <c r="C6037" t="s">
        <v>93</v>
      </c>
      <c r="D6037" t="s">
        <v>94</v>
      </c>
      <c r="E6037" t="s">
        <v>95</v>
      </c>
      <c r="F6037" t="s">
        <v>128</v>
      </c>
      <c r="G6037" t="s">
        <v>5309</v>
      </c>
      <c r="H6037">
        <v>16039</v>
      </c>
      <c r="I6037">
        <v>16039</v>
      </c>
      <c r="K6037" s="3" t="str">
        <f t="shared" si="677"/>
        <v>18</v>
      </c>
      <c r="L6037" s="4" t="str">
        <f t="shared" si="678"/>
        <v>02</v>
      </c>
      <c r="M6037">
        <v>6</v>
      </c>
      <c r="N6037">
        <v>50</v>
      </c>
      <c r="O6037">
        <v>60</v>
      </c>
      <c r="P6037">
        <v>30</v>
      </c>
      <c r="S6037">
        <v>0</v>
      </c>
      <c r="T6037">
        <v>0</v>
      </c>
      <c r="U6037">
        <v>0</v>
      </c>
      <c r="Y6037">
        <v>100</v>
      </c>
      <c r="Z6037">
        <v>1</v>
      </c>
      <c r="AA6037">
        <v>1</v>
      </c>
      <c r="AB6037">
        <v>1</v>
      </c>
      <c r="AC6037">
        <v>1</v>
      </c>
      <c r="AD6037">
        <f t="shared" si="676"/>
        <v>0</v>
      </c>
      <c r="AF6037">
        <v>16039</v>
      </c>
      <c r="AG6037">
        <v>0</v>
      </c>
      <c r="AU6037" t="s">
        <v>97</v>
      </c>
      <c r="AV6037" t="str">
        <f t="shared" si="679"/>
        <v>PZ-EACS-01</v>
      </c>
      <c r="AW6037" t="s">
        <v>5315</v>
      </c>
      <c r="AY6037" t="s">
        <v>99</v>
      </c>
      <c r="AZ6037" t="s">
        <v>5316</v>
      </c>
      <c r="BA6037" t="s">
        <v>101</v>
      </c>
      <c r="BB6037">
        <v>0</v>
      </c>
      <c r="BD6037" s="5" t="str">
        <f t="shared" si="680"/>
        <v>2M180</v>
      </c>
      <c r="BE6037" s="5">
        <f t="shared" si="681"/>
        <v>36</v>
      </c>
      <c r="BK6037" t="s">
        <v>12654</v>
      </c>
      <c r="BV6037">
        <v>0</v>
      </c>
      <c r="BZ6037">
        <v>1</v>
      </c>
      <c r="CJ6037" t="s">
        <v>102</v>
      </c>
      <c r="CK6037" s="5">
        <f t="shared" si="683"/>
        <v>750</v>
      </c>
      <c r="CL6037" s="5" t="str">
        <f t="shared" si="682"/>
        <v>LVL_324</v>
      </c>
      <c r="CM6037">
        <v>1</v>
      </c>
      <c r="CN6037">
        <v>9</v>
      </c>
    </row>
    <row r="6038" spans="1:92" hidden="1" x14ac:dyDescent="0.3">
      <c r="A6038" t="s">
        <v>6204</v>
      </c>
      <c r="B6038" t="s">
        <v>92</v>
      </c>
      <c r="C6038" t="s">
        <v>93</v>
      </c>
      <c r="D6038" t="s">
        <v>94</v>
      </c>
      <c r="E6038" t="s">
        <v>95</v>
      </c>
      <c r="F6038" t="s">
        <v>128</v>
      </c>
      <c r="G6038" t="s">
        <v>5309</v>
      </c>
      <c r="H6038">
        <v>16043</v>
      </c>
      <c r="I6038">
        <v>16043</v>
      </c>
      <c r="K6038" s="3" t="str">
        <f t="shared" si="677"/>
        <v>18</v>
      </c>
      <c r="L6038" s="4" t="str">
        <f t="shared" si="678"/>
        <v>02</v>
      </c>
      <c r="M6038">
        <v>7</v>
      </c>
      <c r="N6038">
        <v>50</v>
      </c>
      <c r="O6038">
        <v>60</v>
      </c>
      <c r="P6038">
        <v>30</v>
      </c>
      <c r="S6038">
        <v>0</v>
      </c>
      <c r="T6038">
        <v>0</v>
      </c>
      <c r="U6038">
        <v>0</v>
      </c>
      <c r="Y6038">
        <v>100</v>
      </c>
      <c r="Z6038">
        <v>1</v>
      </c>
      <c r="AA6038">
        <v>1</v>
      </c>
      <c r="AB6038">
        <v>1</v>
      </c>
      <c r="AC6038">
        <v>1</v>
      </c>
      <c r="AD6038">
        <f t="shared" si="676"/>
        <v>0</v>
      </c>
      <c r="AF6038">
        <v>16043</v>
      </c>
      <c r="AG6038">
        <v>0</v>
      </c>
      <c r="AU6038" t="s">
        <v>97</v>
      </c>
      <c r="AV6038" t="str">
        <f t="shared" si="679"/>
        <v>PZ-EACS-01</v>
      </c>
      <c r="AW6038" t="s">
        <v>5315</v>
      </c>
      <c r="AY6038" t="s">
        <v>99</v>
      </c>
      <c r="AZ6038" t="s">
        <v>5316</v>
      </c>
      <c r="BA6038" t="s">
        <v>101</v>
      </c>
      <c r="BB6038">
        <v>0</v>
      </c>
      <c r="BD6038" s="5" t="str">
        <f t="shared" si="680"/>
        <v>2M180</v>
      </c>
      <c r="BE6038" s="5">
        <f t="shared" si="681"/>
        <v>36</v>
      </c>
      <c r="BK6038" t="s">
        <v>12655</v>
      </c>
      <c r="BV6038">
        <v>0</v>
      </c>
      <c r="BZ6038">
        <v>1</v>
      </c>
      <c r="CJ6038" t="s">
        <v>102</v>
      </c>
      <c r="CK6038" s="5">
        <f t="shared" si="683"/>
        <v>750</v>
      </c>
      <c r="CL6038" s="5" t="str">
        <f t="shared" si="682"/>
        <v>LVL_324</v>
      </c>
      <c r="CM6038">
        <v>1</v>
      </c>
      <c r="CN6038">
        <v>9</v>
      </c>
    </row>
    <row r="6039" spans="1:92" hidden="1" x14ac:dyDescent="0.3">
      <c r="A6039" t="s">
        <v>6205</v>
      </c>
      <c r="B6039" t="s">
        <v>92</v>
      </c>
      <c r="C6039" t="s">
        <v>93</v>
      </c>
      <c r="D6039" t="s">
        <v>94</v>
      </c>
      <c r="E6039" t="s">
        <v>95</v>
      </c>
      <c r="F6039" t="s">
        <v>128</v>
      </c>
      <c r="G6039" t="s">
        <v>5309</v>
      </c>
      <c r="H6039">
        <v>16047</v>
      </c>
      <c r="I6039">
        <v>16047</v>
      </c>
      <c r="K6039" s="3" t="str">
        <f t="shared" si="677"/>
        <v>18</v>
      </c>
      <c r="L6039" s="4" t="str">
        <f t="shared" si="678"/>
        <v>02</v>
      </c>
      <c r="M6039">
        <v>8</v>
      </c>
      <c r="N6039">
        <v>50</v>
      </c>
      <c r="O6039">
        <v>60</v>
      </c>
      <c r="P6039">
        <v>30</v>
      </c>
      <c r="S6039">
        <v>0</v>
      </c>
      <c r="T6039">
        <v>0</v>
      </c>
      <c r="U6039">
        <v>0</v>
      </c>
      <c r="Y6039">
        <v>100</v>
      </c>
      <c r="Z6039">
        <v>1</v>
      </c>
      <c r="AA6039">
        <v>1</v>
      </c>
      <c r="AB6039">
        <v>1</v>
      </c>
      <c r="AC6039">
        <v>1</v>
      </c>
      <c r="AD6039">
        <f t="shared" si="676"/>
        <v>0</v>
      </c>
      <c r="AF6039">
        <v>16047</v>
      </c>
      <c r="AG6039">
        <v>0</v>
      </c>
      <c r="AU6039" t="s">
        <v>97</v>
      </c>
      <c r="AV6039" t="str">
        <f t="shared" si="679"/>
        <v>PZ-EACS-01</v>
      </c>
      <c r="AW6039" t="s">
        <v>5315</v>
      </c>
      <c r="AY6039" t="s">
        <v>99</v>
      </c>
      <c r="AZ6039" t="s">
        <v>5316</v>
      </c>
      <c r="BA6039" t="s">
        <v>101</v>
      </c>
      <c r="BB6039">
        <v>0</v>
      </c>
      <c r="BD6039" s="5" t="str">
        <f t="shared" si="680"/>
        <v>2M180</v>
      </c>
      <c r="BE6039" s="5">
        <f t="shared" si="681"/>
        <v>36</v>
      </c>
      <c r="BK6039" t="s">
        <v>12656</v>
      </c>
      <c r="BV6039">
        <v>0</v>
      </c>
      <c r="BZ6039">
        <v>1</v>
      </c>
      <c r="CJ6039" t="s">
        <v>102</v>
      </c>
      <c r="CK6039" s="5">
        <f t="shared" si="683"/>
        <v>750</v>
      </c>
      <c r="CL6039" s="5" t="str">
        <f t="shared" si="682"/>
        <v>LVL_324</v>
      </c>
      <c r="CM6039">
        <v>1</v>
      </c>
      <c r="CN6039">
        <v>9</v>
      </c>
    </row>
    <row r="6040" spans="1:92" hidden="1" x14ac:dyDescent="0.3">
      <c r="A6040" t="s">
        <v>6206</v>
      </c>
      <c r="B6040" t="s">
        <v>92</v>
      </c>
      <c r="C6040" t="s">
        <v>93</v>
      </c>
      <c r="D6040" t="s">
        <v>94</v>
      </c>
      <c r="E6040" t="s">
        <v>95</v>
      </c>
      <c r="F6040" t="s">
        <v>128</v>
      </c>
      <c r="G6040" t="s">
        <v>5309</v>
      </c>
      <c r="H6040">
        <v>16020</v>
      </c>
      <c r="I6040">
        <v>16020</v>
      </c>
      <c r="K6040" s="3" t="str">
        <f t="shared" si="677"/>
        <v>18</v>
      </c>
      <c r="L6040" s="4" t="str">
        <f t="shared" si="678"/>
        <v>03</v>
      </c>
      <c r="M6040">
        <v>1</v>
      </c>
      <c r="N6040">
        <v>50</v>
      </c>
      <c r="O6040">
        <v>60</v>
      </c>
      <c r="P6040">
        <v>30</v>
      </c>
      <c r="S6040">
        <v>0</v>
      </c>
      <c r="T6040">
        <v>0</v>
      </c>
      <c r="U6040">
        <v>0</v>
      </c>
      <c r="Y6040">
        <v>100</v>
      </c>
      <c r="Z6040">
        <v>1</v>
      </c>
      <c r="AA6040">
        <v>1</v>
      </c>
      <c r="AB6040">
        <v>1</v>
      </c>
      <c r="AC6040">
        <v>1</v>
      </c>
      <c r="AD6040">
        <f t="shared" si="676"/>
        <v>0</v>
      </c>
      <c r="AF6040">
        <v>16020</v>
      </c>
      <c r="AG6040">
        <v>0</v>
      </c>
      <c r="AU6040" t="s">
        <v>97</v>
      </c>
      <c r="AV6040" t="str">
        <f t="shared" si="679"/>
        <v>PZ-EACS-01</v>
      </c>
      <c r="AW6040" t="s">
        <v>5315</v>
      </c>
      <c r="AY6040" t="s">
        <v>99</v>
      </c>
      <c r="AZ6040" t="s">
        <v>5316</v>
      </c>
      <c r="BA6040" t="s">
        <v>101</v>
      </c>
      <c r="BB6040">
        <v>0</v>
      </c>
      <c r="BD6040" s="5" t="str">
        <f t="shared" si="680"/>
        <v>2M180</v>
      </c>
      <c r="BE6040" s="5">
        <f t="shared" si="681"/>
        <v>36</v>
      </c>
      <c r="BK6040" t="s">
        <v>12657</v>
      </c>
      <c r="BV6040">
        <v>0</v>
      </c>
      <c r="BZ6040">
        <v>1</v>
      </c>
      <c r="CJ6040" t="s">
        <v>102</v>
      </c>
      <c r="CK6040" s="5">
        <f t="shared" si="683"/>
        <v>750</v>
      </c>
      <c r="CL6040" s="5" t="str">
        <f t="shared" si="682"/>
        <v>LVL_324</v>
      </c>
      <c r="CM6040">
        <v>1</v>
      </c>
      <c r="CN6040">
        <v>9</v>
      </c>
    </row>
    <row r="6041" spans="1:92" hidden="1" x14ac:dyDescent="0.3">
      <c r="A6041" t="s">
        <v>6207</v>
      </c>
      <c r="B6041" t="s">
        <v>92</v>
      </c>
      <c r="C6041" t="s">
        <v>93</v>
      </c>
      <c r="D6041" t="s">
        <v>94</v>
      </c>
      <c r="E6041" t="s">
        <v>95</v>
      </c>
      <c r="F6041" t="s">
        <v>128</v>
      </c>
      <c r="G6041" t="s">
        <v>5309</v>
      </c>
      <c r="H6041">
        <v>16024</v>
      </c>
      <c r="I6041">
        <v>16024</v>
      </c>
      <c r="K6041" s="3" t="str">
        <f t="shared" si="677"/>
        <v>18</v>
      </c>
      <c r="L6041" s="4" t="str">
        <f t="shared" si="678"/>
        <v>03</v>
      </c>
      <c r="M6041">
        <v>2</v>
      </c>
      <c r="N6041">
        <v>50</v>
      </c>
      <c r="O6041">
        <v>60</v>
      </c>
      <c r="P6041">
        <v>30</v>
      </c>
      <c r="S6041">
        <v>0</v>
      </c>
      <c r="T6041">
        <v>0</v>
      </c>
      <c r="U6041">
        <v>0</v>
      </c>
      <c r="Y6041">
        <v>100</v>
      </c>
      <c r="Z6041">
        <v>1</v>
      </c>
      <c r="AA6041">
        <v>1</v>
      </c>
      <c r="AB6041">
        <v>1</v>
      </c>
      <c r="AC6041">
        <v>1</v>
      </c>
      <c r="AD6041">
        <f t="shared" si="676"/>
        <v>0</v>
      </c>
      <c r="AF6041">
        <v>16024</v>
      </c>
      <c r="AG6041">
        <v>0</v>
      </c>
      <c r="AU6041" t="s">
        <v>97</v>
      </c>
      <c r="AV6041" t="str">
        <f t="shared" si="679"/>
        <v>PZ-EACS-01</v>
      </c>
      <c r="AW6041" t="s">
        <v>5315</v>
      </c>
      <c r="AY6041" t="s">
        <v>99</v>
      </c>
      <c r="AZ6041" t="s">
        <v>5316</v>
      </c>
      <c r="BA6041" t="s">
        <v>101</v>
      </c>
      <c r="BB6041">
        <v>0</v>
      </c>
      <c r="BD6041" s="5" t="str">
        <f t="shared" si="680"/>
        <v>2M180</v>
      </c>
      <c r="BE6041" s="5">
        <f t="shared" si="681"/>
        <v>36</v>
      </c>
      <c r="BK6041" t="s">
        <v>12658</v>
      </c>
      <c r="BV6041">
        <v>0</v>
      </c>
      <c r="BZ6041">
        <v>1</v>
      </c>
      <c r="CJ6041" t="s">
        <v>102</v>
      </c>
      <c r="CK6041" s="5">
        <f t="shared" si="683"/>
        <v>750</v>
      </c>
      <c r="CL6041" s="5" t="str">
        <f t="shared" si="682"/>
        <v>LVL_324</v>
      </c>
      <c r="CM6041">
        <v>1</v>
      </c>
      <c r="CN6041">
        <v>9</v>
      </c>
    </row>
    <row r="6042" spans="1:92" hidden="1" x14ac:dyDescent="0.3">
      <c r="A6042" t="s">
        <v>6208</v>
      </c>
      <c r="B6042" t="s">
        <v>92</v>
      </c>
      <c r="C6042" t="s">
        <v>93</v>
      </c>
      <c r="D6042" t="s">
        <v>94</v>
      </c>
      <c r="E6042" t="s">
        <v>95</v>
      </c>
      <c r="F6042" t="s">
        <v>128</v>
      </c>
      <c r="G6042" t="s">
        <v>5309</v>
      </c>
      <c r="H6042">
        <v>16028</v>
      </c>
      <c r="I6042">
        <v>16028</v>
      </c>
      <c r="K6042" s="3" t="str">
        <f t="shared" si="677"/>
        <v>18</v>
      </c>
      <c r="L6042" s="4" t="str">
        <f t="shared" si="678"/>
        <v>03</v>
      </c>
      <c r="M6042">
        <v>3</v>
      </c>
      <c r="N6042">
        <v>50</v>
      </c>
      <c r="O6042">
        <v>60</v>
      </c>
      <c r="P6042">
        <v>30</v>
      </c>
      <c r="S6042">
        <v>0</v>
      </c>
      <c r="T6042">
        <v>0</v>
      </c>
      <c r="U6042">
        <v>0</v>
      </c>
      <c r="Y6042">
        <v>100</v>
      </c>
      <c r="Z6042">
        <v>1</v>
      </c>
      <c r="AA6042">
        <v>1</v>
      </c>
      <c r="AB6042">
        <v>1</v>
      </c>
      <c r="AC6042">
        <v>1</v>
      </c>
      <c r="AD6042">
        <f t="shared" si="676"/>
        <v>0</v>
      </c>
      <c r="AF6042">
        <v>16028</v>
      </c>
      <c r="AG6042">
        <v>0</v>
      </c>
      <c r="AU6042" t="s">
        <v>97</v>
      </c>
      <c r="AV6042" t="str">
        <f t="shared" si="679"/>
        <v>PZ-EACS-01</v>
      </c>
      <c r="AW6042" t="s">
        <v>5315</v>
      </c>
      <c r="AY6042" t="s">
        <v>99</v>
      </c>
      <c r="AZ6042" t="s">
        <v>5316</v>
      </c>
      <c r="BA6042" t="s">
        <v>101</v>
      </c>
      <c r="BB6042">
        <v>0</v>
      </c>
      <c r="BD6042" s="5" t="str">
        <f t="shared" si="680"/>
        <v>2M180</v>
      </c>
      <c r="BE6042" s="5">
        <f t="shared" si="681"/>
        <v>36</v>
      </c>
      <c r="BK6042" t="s">
        <v>12659</v>
      </c>
      <c r="BV6042">
        <v>0</v>
      </c>
      <c r="BZ6042">
        <v>1</v>
      </c>
      <c r="CJ6042" t="s">
        <v>102</v>
      </c>
      <c r="CK6042" s="5">
        <f t="shared" si="683"/>
        <v>750</v>
      </c>
      <c r="CL6042" s="5" t="str">
        <f t="shared" si="682"/>
        <v>LVL_324</v>
      </c>
      <c r="CM6042">
        <v>1</v>
      </c>
      <c r="CN6042">
        <v>9</v>
      </c>
    </row>
    <row r="6043" spans="1:92" hidden="1" x14ac:dyDescent="0.3">
      <c r="A6043" t="s">
        <v>6209</v>
      </c>
      <c r="B6043" t="s">
        <v>92</v>
      </c>
      <c r="C6043" t="s">
        <v>93</v>
      </c>
      <c r="D6043" t="s">
        <v>94</v>
      </c>
      <c r="E6043" t="s">
        <v>95</v>
      </c>
      <c r="F6043" t="s">
        <v>128</v>
      </c>
      <c r="G6043" t="s">
        <v>5309</v>
      </c>
      <c r="H6043">
        <v>16032</v>
      </c>
      <c r="I6043">
        <v>16032</v>
      </c>
      <c r="K6043" s="3" t="str">
        <f t="shared" si="677"/>
        <v>18</v>
      </c>
      <c r="L6043" s="4" t="str">
        <f t="shared" si="678"/>
        <v>03</v>
      </c>
      <c r="M6043">
        <v>4</v>
      </c>
      <c r="N6043">
        <v>50</v>
      </c>
      <c r="O6043">
        <v>60</v>
      </c>
      <c r="P6043">
        <v>30</v>
      </c>
      <c r="S6043">
        <v>0</v>
      </c>
      <c r="T6043">
        <v>0</v>
      </c>
      <c r="U6043">
        <v>0</v>
      </c>
      <c r="Y6043">
        <v>100</v>
      </c>
      <c r="Z6043">
        <v>1</v>
      </c>
      <c r="AA6043">
        <v>1</v>
      </c>
      <c r="AB6043">
        <v>1</v>
      </c>
      <c r="AC6043">
        <v>1</v>
      </c>
      <c r="AD6043">
        <f t="shared" si="676"/>
        <v>0</v>
      </c>
      <c r="AF6043">
        <v>16032</v>
      </c>
      <c r="AG6043">
        <v>0</v>
      </c>
      <c r="AU6043" t="s">
        <v>97</v>
      </c>
      <c r="AV6043" t="str">
        <f t="shared" si="679"/>
        <v>PZ-EACS-01</v>
      </c>
      <c r="AW6043" t="s">
        <v>5315</v>
      </c>
      <c r="AY6043" t="s">
        <v>99</v>
      </c>
      <c r="AZ6043" t="s">
        <v>5316</v>
      </c>
      <c r="BA6043" t="s">
        <v>101</v>
      </c>
      <c r="BB6043">
        <v>0</v>
      </c>
      <c r="BD6043" s="5" t="str">
        <f t="shared" si="680"/>
        <v>2M180</v>
      </c>
      <c r="BE6043" s="5">
        <f t="shared" si="681"/>
        <v>36</v>
      </c>
      <c r="BK6043" t="s">
        <v>12660</v>
      </c>
      <c r="BV6043">
        <v>0</v>
      </c>
      <c r="BZ6043">
        <v>1</v>
      </c>
      <c r="CJ6043" t="s">
        <v>102</v>
      </c>
      <c r="CK6043" s="5">
        <f t="shared" si="683"/>
        <v>750</v>
      </c>
      <c r="CL6043" s="5" t="str">
        <f t="shared" si="682"/>
        <v>LVL_324</v>
      </c>
      <c r="CM6043">
        <v>1</v>
      </c>
      <c r="CN6043">
        <v>9</v>
      </c>
    </row>
    <row r="6044" spans="1:92" hidden="1" x14ac:dyDescent="0.3">
      <c r="A6044" t="s">
        <v>6210</v>
      </c>
      <c r="B6044" t="s">
        <v>92</v>
      </c>
      <c r="C6044" t="s">
        <v>93</v>
      </c>
      <c r="D6044" t="s">
        <v>94</v>
      </c>
      <c r="E6044" t="s">
        <v>95</v>
      </c>
      <c r="F6044" t="s">
        <v>128</v>
      </c>
      <c r="G6044" t="s">
        <v>5309</v>
      </c>
      <c r="H6044">
        <v>16036</v>
      </c>
      <c r="I6044">
        <v>16036</v>
      </c>
      <c r="K6044" s="3" t="str">
        <f t="shared" si="677"/>
        <v>18</v>
      </c>
      <c r="L6044" s="4" t="str">
        <f t="shared" si="678"/>
        <v>03</v>
      </c>
      <c r="M6044">
        <v>5</v>
      </c>
      <c r="N6044">
        <v>50</v>
      </c>
      <c r="O6044">
        <v>60</v>
      </c>
      <c r="P6044">
        <v>30</v>
      </c>
      <c r="S6044">
        <v>0</v>
      </c>
      <c r="T6044">
        <v>0</v>
      </c>
      <c r="U6044">
        <v>0</v>
      </c>
      <c r="Y6044">
        <v>100</v>
      </c>
      <c r="Z6044">
        <v>1</v>
      </c>
      <c r="AA6044">
        <v>1</v>
      </c>
      <c r="AB6044">
        <v>1</v>
      </c>
      <c r="AC6044">
        <v>1</v>
      </c>
      <c r="AD6044">
        <f t="shared" si="676"/>
        <v>0</v>
      </c>
      <c r="AF6044">
        <v>16036</v>
      </c>
      <c r="AG6044">
        <v>0</v>
      </c>
      <c r="AU6044" t="s">
        <v>97</v>
      </c>
      <c r="AV6044" t="str">
        <f t="shared" si="679"/>
        <v>PZ-EACS-01</v>
      </c>
      <c r="AW6044" t="s">
        <v>5315</v>
      </c>
      <c r="AY6044" t="s">
        <v>99</v>
      </c>
      <c r="AZ6044" t="s">
        <v>5316</v>
      </c>
      <c r="BA6044" t="s">
        <v>101</v>
      </c>
      <c r="BB6044">
        <v>0</v>
      </c>
      <c r="BD6044" s="5" t="str">
        <f t="shared" si="680"/>
        <v>2M180</v>
      </c>
      <c r="BE6044" s="5">
        <f t="shared" si="681"/>
        <v>36</v>
      </c>
      <c r="BK6044" t="s">
        <v>12661</v>
      </c>
      <c r="BV6044">
        <v>0</v>
      </c>
      <c r="BZ6044">
        <v>1</v>
      </c>
      <c r="CJ6044" t="s">
        <v>102</v>
      </c>
      <c r="CK6044" s="5">
        <f t="shared" si="683"/>
        <v>750</v>
      </c>
      <c r="CL6044" s="5" t="str">
        <f t="shared" si="682"/>
        <v>LVL_324</v>
      </c>
      <c r="CM6044">
        <v>1</v>
      </c>
      <c r="CN6044">
        <v>9</v>
      </c>
    </row>
    <row r="6045" spans="1:92" hidden="1" x14ac:dyDescent="0.3">
      <c r="A6045" t="s">
        <v>6211</v>
      </c>
      <c r="B6045" t="s">
        <v>92</v>
      </c>
      <c r="C6045" t="s">
        <v>93</v>
      </c>
      <c r="D6045" t="s">
        <v>94</v>
      </c>
      <c r="E6045" t="s">
        <v>95</v>
      </c>
      <c r="F6045" t="s">
        <v>128</v>
      </c>
      <c r="G6045" t="s">
        <v>5309</v>
      </c>
      <c r="H6045">
        <v>16040</v>
      </c>
      <c r="I6045">
        <v>16040</v>
      </c>
      <c r="K6045" s="3" t="str">
        <f t="shared" si="677"/>
        <v>18</v>
      </c>
      <c r="L6045" s="4" t="str">
        <f t="shared" si="678"/>
        <v>03</v>
      </c>
      <c r="M6045">
        <v>6</v>
      </c>
      <c r="N6045">
        <v>50</v>
      </c>
      <c r="O6045">
        <v>60</v>
      </c>
      <c r="P6045">
        <v>30</v>
      </c>
      <c r="S6045">
        <v>0</v>
      </c>
      <c r="T6045">
        <v>0</v>
      </c>
      <c r="U6045">
        <v>0</v>
      </c>
      <c r="Y6045">
        <v>100</v>
      </c>
      <c r="Z6045">
        <v>1</v>
      </c>
      <c r="AA6045">
        <v>1</v>
      </c>
      <c r="AB6045">
        <v>1</v>
      </c>
      <c r="AC6045">
        <v>1</v>
      </c>
      <c r="AD6045">
        <f t="shared" si="676"/>
        <v>0</v>
      </c>
      <c r="AF6045">
        <v>16040</v>
      </c>
      <c r="AG6045">
        <v>0</v>
      </c>
      <c r="AU6045" t="s">
        <v>97</v>
      </c>
      <c r="AV6045" t="str">
        <f t="shared" si="679"/>
        <v>PZ-EACS-01</v>
      </c>
      <c r="AW6045" t="s">
        <v>5315</v>
      </c>
      <c r="AY6045" t="s">
        <v>99</v>
      </c>
      <c r="AZ6045" t="s">
        <v>5316</v>
      </c>
      <c r="BA6045" t="s">
        <v>101</v>
      </c>
      <c r="BB6045">
        <v>0</v>
      </c>
      <c r="BD6045" s="5" t="str">
        <f t="shared" si="680"/>
        <v>2M180</v>
      </c>
      <c r="BE6045" s="5">
        <f t="shared" si="681"/>
        <v>36</v>
      </c>
      <c r="BK6045" t="s">
        <v>12662</v>
      </c>
      <c r="BV6045">
        <v>0</v>
      </c>
      <c r="BZ6045">
        <v>1</v>
      </c>
      <c r="CJ6045" t="s">
        <v>102</v>
      </c>
      <c r="CK6045" s="5">
        <f t="shared" si="683"/>
        <v>750</v>
      </c>
      <c r="CL6045" s="5" t="str">
        <f t="shared" si="682"/>
        <v>LVL_324</v>
      </c>
      <c r="CM6045">
        <v>1</v>
      </c>
      <c r="CN6045">
        <v>9</v>
      </c>
    </row>
    <row r="6046" spans="1:92" hidden="1" x14ac:dyDescent="0.3">
      <c r="A6046" t="s">
        <v>6212</v>
      </c>
      <c r="B6046" t="s">
        <v>92</v>
      </c>
      <c r="C6046" t="s">
        <v>93</v>
      </c>
      <c r="D6046" t="s">
        <v>94</v>
      </c>
      <c r="E6046" t="s">
        <v>95</v>
      </c>
      <c r="F6046" t="s">
        <v>128</v>
      </c>
      <c r="G6046" t="s">
        <v>5309</v>
      </c>
      <c r="H6046">
        <v>16044</v>
      </c>
      <c r="I6046">
        <v>16044</v>
      </c>
      <c r="K6046" s="3" t="str">
        <f t="shared" si="677"/>
        <v>18</v>
      </c>
      <c r="L6046" s="4" t="str">
        <f t="shared" si="678"/>
        <v>03</v>
      </c>
      <c r="M6046">
        <v>7</v>
      </c>
      <c r="N6046">
        <v>50</v>
      </c>
      <c r="O6046">
        <v>60</v>
      </c>
      <c r="P6046">
        <v>30</v>
      </c>
      <c r="S6046">
        <v>0</v>
      </c>
      <c r="T6046">
        <v>0</v>
      </c>
      <c r="U6046">
        <v>0</v>
      </c>
      <c r="Y6046">
        <v>100</v>
      </c>
      <c r="Z6046">
        <v>1</v>
      </c>
      <c r="AA6046">
        <v>1</v>
      </c>
      <c r="AB6046">
        <v>1</v>
      </c>
      <c r="AC6046">
        <v>1</v>
      </c>
      <c r="AD6046">
        <f t="shared" si="676"/>
        <v>0</v>
      </c>
      <c r="AF6046">
        <v>16044</v>
      </c>
      <c r="AG6046">
        <v>0</v>
      </c>
      <c r="AU6046" t="s">
        <v>97</v>
      </c>
      <c r="AV6046" t="str">
        <f t="shared" si="679"/>
        <v>PZ-EACS-01</v>
      </c>
      <c r="AW6046" t="s">
        <v>5315</v>
      </c>
      <c r="AY6046" t="s">
        <v>99</v>
      </c>
      <c r="AZ6046" t="s">
        <v>5316</v>
      </c>
      <c r="BA6046" t="s">
        <v>101</v>
      </c>
      <c r="BB6046">
        <v>0</v>
      </c>
      <c r="BD6046" s="5" t="str">
        <f t="shared" si="680"/>
        <v>2M180</v>
      </c>
      <c r="BE6046" s="5">
        <f t="shared" si="681"/>
        <v>36</v>
      </c>
      <c r="BK6046" t="s">
        <v>12663</v>
      </c>
      <c r="BV6046">
        <v>0</v>
      </c>
      <c r="BZ6046">
        <v>1</v>
      </c>
      <c r="CJ6046" t="s">
        <v>102</v>
      </c>
      <c r="CK6046" s="5">
        <f t="shared" si="683"/>
        <v>750</v>
      </c>
      <c r="CL6046" s="5" t="str">
        <f t="shared" si="682"/>
        <v>LVL_324</v>
      </c>
      <c r="CM6046">
        <v>1</v>
      </c>
      <c r="CN6046">
        <v>9</v>
      </c>
    </row>
    <row r="6047" spans="1:92" hidden="1" x14ac:dyDescent="0.3">
      <c r="A6047" t="s">
        <v>6213</v>
      </c>
      <c r="B6047" t="s">
        <v>92</v>
      </c>
      <c r="C6047" t="s">
        <v>93</v>
      </c>
      <c r="D6047" t="s">
        <v>94</v>
      </c>
      <c r="E6047" t="s">
        <v>95</v>
      </c>
      <c r="F6047" t="s">
        <v>128</v>
      </c>
      <c r="G6047" t="s">
        <v>5309</v>
      </c>
      <c r="H6047">
        <v>16048</v>
      </c>
      <c r="I6047">
        <v>16048</v>
      </c>
      <c r="K6047" s="3" t="str">
        <f t="shared" si="677"/>
        <v>18</v>
      </c>
      <c r="L6047" s="4" t="str">
        <f t="shared" si="678"/>
        <v>03</v>
      </c>
      <c r="M6047">
        <v>8</v>
      </c>
      <c r="N6047">
        <v>50</v>
      </c>
      <c r="O6047">
        <v>60</v>
      </c>
      <c r="P6047">
        <v>30</v>
      </c>
      <c r="S6047">
        <v>0</v>
      </c>
      <c r="T6047">
        <v>0</v>
      </c>
      <c r="U6047">
        <v>0</v>
      </c>
      <c r="Y6047">
        <v>100</v>
      </c>
      <c r="Z6047">
        <v>1</v>
      </c>
      <c r="AA6047">
        <v>1</v>
      </c>
      <c r="AB6047">
        <v>1</v>
      </c>
      <c r="AC6047">
        <v>1</v>
      </c>
      <c r="AD6047">
        <f t="shared" si="676"/>
        <v>0</v>
      </c>
      <c r="AF6047">
        <v>16048</v>
      </c>
      <c r="AG6047">
        <v>0</v>
      </c>
      <c r="AU6047" t="s">
        <v>97</v>
      </c>
      <c r="AV6047" t="str">
        <f t="shared" si="679"/>
        <v>PZ-EACS-01</v>
      </c>
      <c r="AW6047" t="s">
        <v>5315</v>
      </c>
      <c r="AY6047" t="s">
        <v>99</v>
      </c>
      <c r="AZ6047" t="s">
        <v>5316</v>
      </c>
      <c r="BA6047" t="s">
        <v>101</v>
      </c>
      <c r="BB6047">
        <v>0</v>
      </c>
      <c r="BD6047" s="5" t="str">
        <f t="shared" si="680"/>
        <v>2M180</v>
      </c>
      <c r="BE6047" s="5">
        <f t="shared" si="681"/>
        <v>36</v>
      </c>
      <c r="BK6047" t="s">
        <v>12664</v>
      </c>
      <c r="BV6047">
        <v>0</v>
      </c>
      <c r="BZ6047">
        <v>1</v>
      </c>
      <c r="CJ6047" t="s">
        <v>102</v>
      </c>
      <c r="CK6047" s="5">
        <f t="shared" si="683"/>
        <v>750</v>
      </c>
      <c r="CL6047" s="5" t="str">
        <f t="shared" si="682"/>
        <v>LVL_324</v>
      </c>
      <c r="CM6047">
        <v>1</v>
      </c>
      <c r="CN6047">
        <v>9</v>
      </c>
    </row>
    <row r="6048" spans="1:92" hidden="1" x14ac:dyDescent="0.3">
      <c r="A6048" t="s">
        <v>6214</v>
      </c>
      <c r="B6048" t="s">
        <v>92</v>
      </c>
      <c r="C6048" t="s">
        <v>93</v>
      </c>
      <c r="D6048" t="s">
        <v>94</v>
      </c>
      <c r="E6048" t="s">
        <v>95</v>
      </c>
      <c r="F6048" t="s">
        <v>128</v>
      </c>
      <c r="G6048" t="s">
        <v>5309</v>
      </c>
      <c r="H6048">
        <v>16021</v>
      </c>
      <c r="I6048">
        <v>16021</v>
      </c>
      <c r="K6048" s="3" t="str">
        <f t="shared" si="677"/>
        <v>18</v>
      </c>
      <c r="L6048" s="4" t="str">
        <f t="shared" si="678"/>
        <v>04</v>
      </c>
      <c r="M6048">
        <v>1</v>
      </c>
      <c r="N6048">
        <v>50</v>
      </c>
      <c r="O6048">
        <v>60</v>
      </c>
      <c r="P6048">
        <v>30</v>
      </c>
      <c r="S6048">
        <v>0</v>
      </c>
      <c r="T6048">
        <v>0</v>
      </c>
      <c r="U6048">
        <v>0</v>
      </c>
      <c r="Y6048">
        <v>100</v>
      </c>
      <c r="Z6048">
        <v>1</v>
      </c>
      <c r="AA6048">
        <v>1</v>
      </c>
      <c r="AB6048">
        <v>1</v>
      </c>
      <c r="AC6048">
        <v>1</v>
      </c>
      <c r="AD6048">
        <f t="shared" si="676"/>
        <v>0</v>
      </c>
      <c r="AF6048">
        <v>16021</v>
      </c>
      <c r="AG6048">
        <v>0</v>
      </c>
      <c r="AU6048" t="s">
        <v>97</v>
      </c>
      <c r="AV6048" t="str">
        <f t="shared" si="679"/>
        <v>PZ-EACS-01</v>
      </c>
      <c r="AW6048" t="s">
        <v>5315</v>
      </c>
      <c r="AY6048" t="s">
        <v>99</v>
      </c>
      <c r="AZ6048" t="s">
        <v>5316</v>
      </c>
      <c r="BA6048" t="s">
        <v>101</v>
      </c>
      <c r="BB6048">
        <v>0</v>
      </c>
      <c r="BD6048" s="5" t="str">
        <f t="shared" si="680"/>
        <v>2M180</v>
      </c>
      <c r="BE6048" s="5">
        <f t="shared" si="681"/>
        <v>36</v>
      </c>
      <c r="BK6048" t="s">
        <v>12665</v>
      </c>
      <c r="BV6048">
        <v>0</v>
      </c>
      <c r="BZ6048">
        <v>1</v>
      </c>
      <c r="CJ6048" t="s">
        <v>102</v>
      </c>
      <c r="CK6048" s="5">
        <f t="shared" si="683"/>
        <v>750</v>
      </c>
      <c r="CL6048" s="5" t="str">
        <f t="shared" si="682"/>
        <v>LVL_324</v>
      </c>
      <c r="CM6048">
        <v>1</v>
      </c>
      <c r="CN6048">
        <v>9</v>
      </c>
    </row>
    <row r="6049" spans="1:92" hidden="1" x14ac:dyDescent="0.3">
      <c r="A6049" t="s">
        <v>6215</v>
      </c>
      <c r="B6049" t="s">
        <v>92</v>
      </c>
      <c r="C6049" t="s">
        <v>93</v>
      </c>
      <c r="D6049" t="s">
        <v>94</v>
      </c>
      <c r="E6049" t="s">
        <v>95</v>
      </c>
      <c r="F6049" t="s">
        <v>128</v>
      </c>
      <c r="G6049" t="s">
        <v>5309</v>
      </c>
      <c r="H6049">
        <v>16025</v>
      </c>
      <c r="I6049">
        <v>16025</v>
      </c>
      <c r="K6049" s="3" t="str">
        <f t="shared" si="677"/>
        <v>18</v>
      </c>
      <c r="L6049" s="4" t="str">
        <f t="shared" si="678"/>
        <v>04</v>
      </c>
      <c r="M6049">
        <v>2</v>
      </c>
      <c r="N6049">
        <v>50</v>
      </c>
      <c r="O6049">
        <v>60</v>
      </c>
      <c r="P6049">
        <v>30</v>
      </c>
      <c r="S6049">
        <v>0</v>
      </c>
      <c r="T6049">
        <v>0</v>
      </c>
      <c r="U6049">
        <v>0</v>
      </c>
      <c r="Y6049">
        <v>100</v>
      </c>
      <c r="Z6049">
        <v>1</v>
      </c>
      <c r="AA6049">
        <v>1</v>
      </c>
      <c r="AB6049">
        <v>1</v>
      </c>
      <c r="AC6049">
        <v>1</v>
      </c>
      <c r="AD6049">
        <f t="shared" si="676"/>
        <v>0</v>
      </c>
      <c r="AF6049">
        <v>16025</v>
      </c>
      <c r="AG6049">
        <v>0</v>
      </c>
      <c r="AU6049" t="s">
        <v>97</v>
      </c>
      <c r="AV6049" t="str">
        <f t="shared" si="679"/>
        <v>PZ-EACS-01</v>
      </c>
      <c r="AW6049" t="s">
        <v>5315</v>
      </c>
      <c r="AY6049" t="s">
        <v>99</v>
      </c>
      <c r="AZ6049" t="s">
        <v>5316</v>
      </c>
      <c r="BA6049" t="s">
        <v>101</v>
      </c>
      <c r="BB6049">
        <v>0</v>
      </c>
      <c r="BD6049" s="5" t="str">
        <f t="shared" si="680"/>
        <v>2M180</v>
      </c>
      <c r="BE6049" s="5">
        <f t="shared" si="681"/>
        <v>36</v>
      </c>
      <c r="BK6049" t="s">
        <v>12666</v>
      </c>
      <c r="BV6049">
        <v>0</v>
      </c>
      <c r="BZ6049">
        <v>1</v>
      </c>
      <c r="CJ6049" t="s">
        <v>102</v>
      </c>
      <c r="CK6049" s="5">
        <f t="shared" si="683"/>
        <v>750</v>
      </c>
      <c r="CL6049" s="5" t="str">
        <f t="shared" si="682"/>
        <v>LVL_324</v>
      </c>
      <c r="CM6049">
        <v>1</v>
      </c>
      <c r="CN6049">
        <v>9</v>
      </c>
    </row>
    <row r="6050" spans="1:92" hidden="1" x14ac:dyDescent="0.3">
      <c r="A6050" t="s">
        <v>6216</v>
      </c>
      <c r="B6050" t="s">
        <v>92</v>
      </c>
      <c r="C6050" t="s">
        <v>93</v>
      </c>
      <c r="D6050" t="s">
        <v>94</v>
      </c>
      <c r="E6050" t="s">
        <v>95</v>
      </c>
      <c r="F6050" t="s">
        <v>128</v>
      </c>
      <c r="G6050" t="s">
        <v>5309</v>
      </c>
      <c r="H6050">
        <v>16029</v>
      </c>
      <c r="I6050">
        <v>16029</v>
      </c>
      <c r="K6050" s="3" t="str">
        <f t="shared" si="677"/>
        <v>18</v>
      </c>
      <c r="L6050" s="4" t="str">
        <f t="shared" si="678"/>
        <v>04</v>
      </c>
      <c r="M6050">
        <v>3</v>
      </c>
      <c r="N6050">
        <v>50</v>
      </c>
      <c r="O6050">
        <v>60</v>
      </c>
      <c r="P6050">
        <v>30</v>
      </c>
      <c r="S6050">
        <v>0</v>
      </c>
      <c r="T6050">
        <v>0</v>
      </c>
      <c r="U6050">
        <v>0</v>
      </c>
      <c r="Y6050">
        <v>100</v>
      </c>
      <c r="Z6050">
        <v>1</v>
      </c>
      <c r="AA6050">
        <v>1</v>
      </c>
      <c r="AB6050">
        <v>1</v>
      </c>
      <c r="AC6050">
        <v>1</v>
      </c>
      <c r="AD6050">
        <f t="shared" si="676"/>
        <v>0</v>
      </c>
      <c r="AF6050">
        <v>16029</v>
      </c>
      <c r="AG6050">
        <v>0</v>
      </c>
      <c r="AU6050" t="s">
        <v>97</v>
      </c>
      <c r="AV6050" t="str">
        <f t="shared" si="679"/>
        <v>PZ-EACS-01</v>
      </c>
      <c r="AW6050" t="s">
        <v>5315</v>
      </c>
      <c r="AY6050" t="s">
        <v>99</v>
      </c>
      <c r="AZ6050" t="s">
        <v>5316</v>
      </c>
      <c r="BA6050" t="s">
        <v>101</v>
      </c>
      <c r="BB6050">
        <v>0</v>
      </c>
      <c r="BD6050" s="5" t="str">
        <f t="shared" si="680"/>
        <v>2M180</v>
      </c>
      <c r="BE6050" s="5">
        <f t="shared" si="681"/>
        <v>36</v>
      </c>
      <c r="BK6050" t="s">
        <v>12667</v>
      </c>
      <c r="BV6050">
        <v>0</v>
      </c>
      <c r="BZ6050">
        <v>1</v>
      </c>
      <c r="CJ6050" t="s">
        <v>102</v>
      </c>
      <c r="CK6050" s="5">
        <f t="shared" si="683"/>
        <v>750</v>
      </c>
      <c r="CL6050" s="5" t="str">
        <f t="shared" si="682"/>
        <v>LVL_324</v>
      </c>
      <c r="CM6050">
        <v>1</v>
      </c>
      <c r="CN6050">
        <v>9</v>
      </c>
    </row>
    <row r="6051" spans="1:92" hidden="1" x14ac:dyDescent="0.3">
      <c r="A6051" t="s">
        <v>6217</v>
      </c>
      <c r="B6051" t="s">
        <v>92</v>
      </c>
      <c r="C6051" t="s">
        <v>93</v>
      </c>
      <c r="D6051" t="s">
        <v>94</v>
      </c>
      <c r="E6051" t="s">
        <v>95</v>
      </c>
      <c r="F6051" t="s">
        <v>128</v>
      </c>
      <c r="G6051" t="s">
        <v>5309</v>
      </c>
      <c r="H6051">
        <v>16033</v>
      </c>
      <c r="I6051">
        <v>16033</v>
      </c>
      <c r="K6051" s="3" t="str">
        <f t="shared" si="677"/>
        <v>18</v>
      </c>
      <c r="L6051" s="4" t="str">
        <f t="shared" si="678"/>
        <v>04</v>
      </c>
      <c r="M6051">
        <v>4</v>
      </c>
      <c r="N6051">
        <v>50</v>
      </c>
      <c r="O6051">
        <v>60</v>
      </c>
      <c r="P6051">
        <v>30</v>
      </c>
      <c r="S6051">
        <v>0</v>
      </c>
      <c r="T6051">
        <v>0</v>
      </c>
      <c r="U6051">
        <v>0</v>
      </c>
      <c r="Y6051">
        <v>100</v>
      </c>
      <c r="Z6051">
        <v>1</v>
      </c>
      <c r="AA6051">
        <v>1</v>
      </c>
      <c r="AB6051">
        <v>1</v>
      </c>
      <c r="AC6051">
        <v>1</v>
      </c>
      <c r="AD6051">
        <f t="shared" si="676"/>
        <v>0</v>
      </c>
      <c r="AF6051">
        <v>16033</v>
      </c>
      <c r="AG6051">
        <v>0</v>
      </c>
      <c r="AU6051" t="s">
        <v>97</v>
      </c>
      <c r="AV6051" t="str">
        <f t="shared" si="679"/>
        <v>PZ-EACS-01</v>
      </c>
      <c r="AW6051" t="s">
        <v>5315</v>
      </c>
      <c r="AY6051" t="s">
        <v>99</v>
      </c>
      <c r="AZ6051" t="s">
        <v>5316</v>
      </c>
      <c r="BA6051" t="s">
        <v>101</v>
      </c>
      <c r="BB6051">
        <v>0</v>
      </c>
      <c r="BD6051" s="5" t="str">
        <f t="shared" si="680"/>
        <v>2M180</v>
      </c>
      <c r="BE6051" s="5">
        <f t="shared" si="681"/>
        <v>36</v>
      </c>
      <c r="BK6051" t="s">
        <v>12668</v>
      </c>
      <c r="BV6051">
        <v>0</v>
      </c>
      <c r="BZ6051">
        <v>1</v>
      </c>
      <c r="CJ6051" t="s">
        <v>102</v>
      </c>
      <c r="CK6051" s="5">
        <f t="shared" si="683"/>
        <v>750</v>
      </c>
      <c r="CL6051" s="5" t="str">
        <f t="shared" si="682"/>
        <v>LVL_324</v>
      </c>
      <c r="CM6051">
        <v>1</v>
      </c>
      <c r="CN6051">
        <v>9</v>
      </c>
    </row>
    <row r="6052" spans="1:92" hidden="1" x14ac:dyDescent="0.3">
      <c r="A6052" t="s">
        <v>6218</v>
      </c>
      <c r="B6052" t="s">
        <v>92</v>
      </c>
      <c r="C6052" t="s">
        <v>93</v>
      </c>
      <c r="D6052" t="s">
        <v>94</v>
      </c>
      <c r="E6052" t="s">
        <v>95</v>
      </c>
      <c r="F6052" t="s">
        <v>128</v>
      </c>
      <c r="G6052" t="s">
        <v>5309</v>
      </c>
      <c r="H6052">
        <v>16037</v>
      </c>
      <c r="I6052">
        <v>16037</v>
      </c>
      <c r="K6052" s="3" t="str">
        <f t="shared" si="677"/>
        <v>18</v>
      </c>
      <c r="L6052" s="4" t="str">
        <f t="shared" si="678"/>
        <v>04</v>
      </c>
      <c r="M6052">
        <v>5</v>
      </c>
      <c r="N6052">
        <v>50</v>
      </c>
      <c r="O6052">
        <v>60</v>
      </c>
      <c r="P6052">
        <v>30</v>
      </c>
      <c r="S6052">
        <v>0</v>
      </c>
      <c r="T6052">
        <v>0</v>
      </c>
      <c r="U6052">
        <v>0</v>
      </c>
      <c r="Y6052">
        <v>100</v>
      </c>
      <c r="Z6052">
        <v>1</v>
      </c>
      <c r="AA6052">
        <v>1</v>
      </c>
      <c r="AB6052">
        <v>1</v>
      </c>
      <c r="AC6052">
        <v>1</v>
      </c>
      <c r="AD6052">
        <f t="shared" si="676"/>
        <v>0</v>
      </c>
      <c r="AF6052">
        <v>16037</v>
      </c>
      <c r="AG6052">
        <v>0</v>
      </c>
      <c r="AU6052" t="s">
        <v>97</v>
      </c>
      <c r="AV6052" t="str">
        <f t="shared" si="679"/>
        <v>PZ-EACS-01</v>
      </c>
      <c r="AW6052" t="s">
        <v>5315</v>
      </c>
      <c r="AY6052" t="s">
        <v>99</v>
      </c>
      <c r="AZ6052" t="s">
        <v>5316</v>
      </c>
      <c r="BA6052" t="s">
        <v>101</v>
      </c>
      <c r="BB6052">
        <v>0</v>
      </c>
      <c r="BD6052" s="5" t="str">
        <f t="shared" si="680"/>
        <v>2M180</v>
      </c>
      <c r="BE6052" s="5">
        <f t="shared" si="681"/>
        <v>36</v>
      </c>
      <c r="BK6052" t="s">
        <v>12669</v>
      </c>
      <c r="BV6052">
        <v>0</v>
      </c>
      <c r="BZ6052">
        <v>1</v>
      </c>
      <c r="CJ6052" t="s">
        <v>102</v>
      </c>
      <c r="CK6052" s="5">
        <f t="shared" si="683"/>
        <v>750</v>
      </c>
      <c r="CL6052" s="5" t="str">
        <f t="shared" si="682"/>
        <v>LVL_324</v>
      </c>
      <c r="CM6052">
        <v>1</v>
      </c>
      <c r="CN6052">
        <v>9</v>
      </c>
    </row>
    <row r="6053" spans="1:92" hidden="1" x14ac:dyDescent="0.3">
      <c r="A6053" t="s">
        <v>6219</v>
      </c>
      <c r="B6053" t="s">
        <v>92</v>
      </c>
      <c r="C6053" t="s">
        <v>93</v>
      </c>
      <c r="D6053" t="s">
        <v>94</v>
      </c>
      <c r="E6053" t="s">
        <v>95</v>
      </c>
      <c r="F6053" t="s">
        <v>128</v>
      </c>
      <c r="G6053" t="s">
        <v>5309</v>
      </c>
      <c r="H6053">
        <v>16041</v>
      </c>
      <c r="I6053">
        <v>16041</v>
      </c>
      <c r="K6053" s="3" t="str">
        <f t="shared" si="677"/>
        <v>18</v>
      </c>
      <c r="L6053" s="4" t="str">
        <f t="shared" si="678"/>
        <v>04</v>
      </c>
      <c r="M6053">
        <v>6</v>
      </c>
      <c r="N6053">
        <v>50</v>
      </c>
      <c r="O6053">
        <v>60</v>
      </c>
      <c r="P6053">
        <v>30</v>
      </c>
      <c r="S6053">
        <v>0</v>
      </c>
      <c r="T6053">
        <v>0</v>
      </c>
      <c r="U6053">
        <v>0</v>
      </c>
      <c r="Y6053">
        <v>100</v>
      </c>
      <c r="Z6053">
        <v>1</v>
      </c>
      <c r="AA6053">
        <v>1</v>
      </c>
      <c r="AB6053">
        <v>1</v>
      </c>
      <c r="AC6053">
        <v>1</v>
      </c>
      <c r="AD6053">
        <f t="shared" si="676"/>
        <v>0</v>
      </c>
      <c r="AF6053">
        <v>16041</v>
      </c>
      <c r="AG6053">
        <v>0</v>
      </c>
      <c r="AU6053" t="s">
        <v>97</v>
      </c>
      <c r="AV6053" t="str">
        <f t="shared" si="679"/>
        <v>PZ-EACS-01</v>
      </c>
      <c r="AW6053" t="s">
        <v>5315</v>
      </c>
      <c r="AY6053" t="s">
        <v>99</v>
      </c>
      <c r="AZ6053" t="s">
        <v>5316</v>
      </c>
      <c r="BA6053" t="s">
        <v>101</v>
      </c>
      <c r="BB6053">
        <v>0</v>
      </c>
      <c r="BD6053" s="5" t="str">
        <f t="shared" si="680"/>
        <v>2M180</v>
      </c>
      <c r="BE6053" s="5">
        <f t="shared" si="681"/>
        <v>36</v>
      </c>
      <c r="BK6053" t="s">
        <v>12670</v>
      </c>
      <c r="BV6053">
        <v>0</v>
      </c>
      <c r="BZ6053">
        <v>1</v>
      </c>
      <c r="CJ6053" t="s">
        <v>102</v>
      </c>
      <c r="CK6053" s="5">
        <f t="shared" si="683"/>
        <v>750</v>
      </c>
      <c r="CL6053" s="5" t="str">
        <f t="shared" si="682"/>
        <v>LVL_324</v>
      </c>
      <c r="CM6053">
        <v>1</v>
      </c>
      <c r="CN6053">
        <v>9</v>
      </c>
    </row>
    <row r="6054" spans="1:92" hidden="1" x14ac:dyDescent="0.3">
      <c r="A6054" t="s">
        <v>6220</v>
      </c>
      <c r="B6054" t="s">
        <v>92</v>
      </c>
      <c r="C6054" t="s">
        <v>93</v>
      </c>
      <c r="D6054" t="s">
        <v>94</v>
      </c>
      <c r="E6054" t="s">
        <v>95</v>
      </c>
      <c r="F6054" t="s">
        <v>128</v>
      </c>
      <c r="G6054" t="s">
        <v>5309</v>
      </c>
      <c r="H6054">
        <v>16045</v>
      </c>
      <c r="I6054">
        <v>16045</v>
      </c>
      <c r="K6054" s="3" t="str">
        <f t="shared" si="677"/>
        <v>18</v>
      </c>
      <c r="L6054" s="4" t="str">
        <f t="shared" si="678"/>
        <v>04</v>
      </c>
      <c r="M6054">
        <v>7</v>
      </c>
      <c r="N6054">
        <v>50</v>
      </c>
      <c r="O6054">
        <v>60</v>
      </c>
      <c r="P6054">
        <v>30</v>
      </c>
      <c r="S6054">
        <v>0</v>
      </c>
      <c r="T6054">
        <v>0</v>
      </c>
      <c r="U6054">
        <v>0</v>
      </c>
      <c r="Y6054">
        <v>100</v>
      </c>
      <c r="Z6054">
        <v>1</v>
      </c>
      <c r="AA6054">
        <v>1</v>
      </c>
      <c r="AB6054">
        <v>1</v>
      </c>
      <c r="AC6054">
        <v>1</v>
      </c>
      <c r="AD6054">
        <f t="shared" si="676"/>
        <v>0</v>
      </c>
      <c r="AF6054">
        <v>16045</v>
      </c>
      <c r="AG6054">
        <v>0</v>
      </c>
      <c r="AU6054" t="s">
        <v>97</v>
      </c>
      <c r="AV6054" t="str">
        <f t="shared" si="679"/>
        <v>PZ-EACS-01</v>
      </c>
      <c r="AW6054" t="s">
        <v>5315</v>
      </c>
      <c r="AY6054" t="s">
        <v>99</v>
      </c>
      <c r="AZ6054" t="s">
        <v>5316</v>
      </c>
      <c r="BA6054" t="s">
        <v>101</v>
      </c>
      <c r="BB6054">
        <v>0</v>
      </c>
      <c r="BD6054" s="5" t="str">
        <f t="shared" si="680"/>
        <v>2M180</v>
      </c>
      <c r="BE6054" s="5">
        <f t="shared" si="681"/>
        <v>36</v>
      </c>
      <c r="BK6054" t="s">
        <v>12671</v>
      </c>
      <c r="BV6054">
        <v>0</v>
      </c>
      <c r="BZ6054">
        <v>1</v>
      </c>
      <c r="CJ6054" t="s">
        <v>102</v>
      </c>
      <c r="CK6054" s="5">
        <f t="shared" si="683"/>
        <v>750</v>
      </c>
      <c r="CL6054" s="5" t="str">
        <f t="shared" si="682"/>
        <v>LVL_324</v>
      </c>
      <c r="CM6054">
        <v>1</v>
      </c>
      <c r="CN6054">
        <v>9</v>
      </c>
    </row>
    <row r="6055" spans="1:92" hidden="1" x14ac:dyDescent="0.3">
      <c r="A6055" t="s">
        <v>6221</v>
      </c>
      <c r="B6055" t="s">
        <v>92</v>
      </c>
      <c r="C6055" t="s">
        <v>93</v>
      </c>
      <c r="D6055" t="s">
        <v>94</v>
      </c>
      <c r="E6055" t="s">
        <v>95</v>
      </c>
      <c r="F6055" t="s">
        <v>128</v>
      </c>
      <c r="G6055" t="s">
        <v>5309</v>
      </c>
      <c r="H6055">
        <v>16049</v>
      </c>
      <c r="I6055">
        <v>16049</v>
      </c>
      <c r="K6055" s="3" t="str">
        <f t="shared" si="677"/>
        <v>18</v>
      </c>
      <c r="L6055" s="4" t="str">
        <f t="shared" si="678"/>
        <v>04</v>
      </c>
      <c r="M6055">
        <v>8</v>
      </c>
      <c r="N6055">
        <v>50</v>
      </c>
      <c r="O6055">
        <v>60</v>
      </c>
      <c r="P6055">
        <v>30</v>
      </c>
      <c r="S6055">
        <v>0</v>
      </c>
      <c r="T6055">
        <v>0</v>
      </c>
      <c r="U6055">
        <v>0</v>
      </c>
      <c r="Y6055">
        <v>100</v>
      </c>
      <c r="Z6055">
        <v>1</v>
      </c>
      <c r="AA6055">
        <v>1</v>
      </c>
      <c r="AB6055">
        <v>1</v>
      </c>
      <c r="AC6055">
        <v>1</v>
      </c>
      <c r="AD6055">
        <f t="shared" si="676"/>
        <v>0</v>
      </c>
      <c r="AF6055">
        <v>16049</v>
      </c>
      <c r="AG6055">
        <v>0</v>
      </c>
      <c r="AU6055" t="s">
        <v>97</v>
      </c>
      <c r="AV6055" t="str">
        <f t="shared" si="679"/>
        <v>PZ-EACS-01</v>
      </c>
      <c r="AW6055" t="s">
        <v>5315</v>
      </c>
      <c r="AY6055" t="s">
        <v>99</v>
      </c>
      <c r="AZ6055" t="s">
        <v>5316</v>
      </c>
      <c r="BA6055" t="s">
        <v>101</v>
      </c>
      <c r="BB6055">
        <v>0</v>
      </c>
      <c r="BD6055" s="5" t="str">
        <f t="shared" si="680"/>
        <v>2M180</v>
      </c>
      <c r="BE6055" s="5">
        <f t="shared" si="681"/>
        <v>36</v>
      </c>
      <c r="BK6055" t="s">
        <v>12672</v>
      </c>
      <c r="BV6055">
        <v>0</v>
      </c>
      <c r="BZ6055">
        <v>1</v>
      </c>
      <c r="CJ6055" t="s">
        <v>102</v>
      </c>
      <c r="CK6055" s="5">
        <f t="shared" si="683"/>
        <v>750</v>
      </c>
      <c r="CL6055" s="5" t="str">
        <f t="shared" si="682"/>
        <v>LVL_324</v>
      </c>
      <c r="CM6055">
        <v>1</v>
      </c>
      <c r="CN6055">
        <v>9</v>
      </c>
    </row>
    <row r="6056" spans="1:92" x14ac:dyDescent="0.3">
      <c r="A6056" t="s">
        <v>6222</v>
      </c>
      <c r="B6056" t="s">
        <v>92</v>
      </c>
      <c r="C6056" t="s">
        <v>93</v>
      </c>
      <c r="D6056" t="s">
        <v>94</v>
      </c>
      <c r="E6056" t="s">
        <v>95</v>
      </c>
      <c r="F6056" t="s">
        <v>96</v>
      </c>
      <c r="G6056" t="s">
        <v>5309</v>
      </c>
      <c r="H6056">
        <v>15226</v>
      </c>
      <c r="I6056">
        <v>15226</v>
      </c>
      <c r="K6056" s="3" t="str">
        <f t="shared" si="677"/>
        <v>18</v>
      </c>
      <c r="L6056" s="4" t="str">
        <f t="shared" si="678"/>
        <v>10</v>
      </c>
      <c r="M6056">
        <v>1</v>
      </c>
      <c r="N6056">
        <v>80</v>
      </c>
      <c r="O6056">
        <v>130</v>
      </c>
      <c r="P6056">
        <v>90</v>
      </c>
      <c r="S6056">
        <v>0</v>
      </c>
      <c r="T6056">
        <v>0</v>
      </c>
      <c r="U6056">
        <v>0</v>
      </c>
      <c r="Y6056">
        <v>100</v>
      </c>
      <c r="Z6056">
        <v>1</v>
      </c>
      <c r="AA6056">
        <v>1</v>
      </c>
      <c r="AB6056">
        <v>1</v>
      </c>
      <c r="AC6056">
        <v>1</v>
      </c>
      <c r="AD6056">
        <f t="shared" si="676"/>
        <v>0</v>
      </c>
      <c r="AF6056">
        <v>15226</v>
      </c>
      <c r="AG6056">
        <v>0</v>
      </c>
      <c r="AU6056" t="s">
        <v>97</v>
      </c>
      <c r="AV6056" t="str">
        <f t="shared" si="679"/>
        <v>PZ-CSPA-01</v>
      </c>
      <c r="AW6056" t="s">
        <v>5310</v>
      </c>
      <c r="AY6056" t="s">
        <v>99</v>
      </c>
      <c r="AZ6056" t="s">
        <v>100</v>
      </c>
      <c r="BA6056" t="s">
        <v>101</v>
      </c>
      <c r="BB6056">
        <v>0</v>
      </c>
      <c r="BD6056" s="5" t="str">
        <f t="shared" si="680"/>
        <v>2M181</v>
      </c>
      <c r="BE6056" s="5">
        <f t="shared" si="681"/>
        <v>4</v>
      </c>
      <c r="BK6056" t="s">
        <v>12673</v>
      </c>
      <c r="BV6056">
        <v>0</v>
      </c>
      <c r="BZ6056">
        <v>1</v>
      </c>
      <c r="CJ6056" t="s">
        <v>102</v>
      </c>
      <c r="CK6056">
        <v>1000</v>
      </c>
      <c r="CL6056" s="5" t="str">
        <f t="shared" si="682"/>
        <v>LVL_36</v>
      </c>
      <c r="CM6056">
        <v>1</v>
      </c>
      <c r="CN6056">
        <v>9</v>
      </c>
    </row>
    <row r="6057" spans="1:92" x14ac:dyDescent="0.3">
      <c r="A6057" t="s">
        <v>6223</v>
      </c>
      <c r="B6057" t="s">
        <v>92</v>
      </c>
      <c r="C6057" t="s">
        <v>93</v>
      </c>
      <c r="D6057" t="s">
        <v>94</v>
      </c>
      <c r="E6057" t="s">
        <v>95</v>
      </c>
      <c r="F6057" t="s">
        <v>96</v>
      </c>
      <c r="G6057" t="s">
        <v>5309</v>
      </c>
      <c r="H6057">
        <v>15227</v>
      </c>
      <c r="I6057">
        <v>15227</v>
      </c>
      <c r="K6057" s="3" t="str">
        <f t="shared" si="677"/>
        <v>18</v>
      </c>
      <c r="L6057" s="4" t="str">
        <f t="shared" si="678"/>
        <v>10</v>
      </c>
      <c r="M6057">
        <v>2</v>
      </c>
      <c r="N6057">
        <v>80</v>
      </c>
      <c r="O6057">
        <v>130</v>
      </c>
      <c r="P6057">
        <v>90</v>
      </c>
      <c r="S6057">
        <v>0</v>
      </c>
      <c r="T6057">
        <v>0</v>
      </c>
      <c r="U6057">
        <v>0</v>
      </c>
      <c r="Y6057">
        <v>100</v>
      </c>
      <c r="Z6057">
        <v>1</v>
      </c>
      <c r="AA6057">
        <v>1</v>
      </c>
      <c r="AB6057">
        <v>1</v>
      </c>
      <c r="AC6057">
        <v>1</v>
      </c>
      <c r="AD6057">
        <f t="shared" si="676"/>
        <v>0</v>
      </c>
      <c r="AF6057">
        <v>15227</v>
      </c>
      <c r="AG6057">
        <v>0</v>
      </c>
      <c r="AU6057" t="s">
        <v>97</v>
      </c>
      <c r="AV6057" t="str">
        <f t="shared" si="679"/>
        <v>PZ-CSPA-01</v>
      </c>
      <c r="AW6057" t="s">
        <v>5310</v>
      </c>
      <c r="AY6057" t="s">
        <v>99</v>
      </c>
      <c r="AZ6057" t="s">
        <v>100</v>
      </c>
      <c r="BA6057" t="s">
        <v>101</v>
      </c>
      <c r="BB6057">
        <v>0</v>
      </c>
      <c r="BD6057" s="5" t="str">
        <f t="shared" si="680"/>
        <v>2M181</v>
      </c>
      <c r="BE6057" s="5">
        <f t="shared" si="681"/>
        <v>4</v>
      </c>
      <c r="BK6057" t="s">
        <v>12674</v>
      </c>
      <c r="BV6057">
        <v>0</v>
      </c>
      <c r="BZ6057">
        <v>1</v>
      </c>
      <c r="CJ6057" t="s">
        <v>102</v>
      </c>
      <c r="CK6057">
        <v>1000</v>
      </c>
      <c r="CL6057" s="5" t="str">
        <f t="shared" si="682"/>
        <v>LVL_36</v>
      </c>
      <c r="CM6057">
        <v>1</v>
      </c>
      <c r="CN6057">
        <v>9</v>
      </c>
    </row>
    <row r="6058" spans="1:92" x14ac:dyDescent="0.3">
      <c r="A6058" t="s">
        <v>6224</v>
      </c>
      <c r="B6058" t="s">
        <v>92</v>
      </c>
      <c r="C6058" t="s">
        <v>93</v>
      </c>
      <c r="D6058" t="s">
        <v>94</v>
      </c>
      <c r="E6058" t="s">
        <v>95</v>
      </c>
      <c r="F6058" t="s">
        <v>96</v>
      </c>
      <c r="G6058" t="s">
        <v>5309</v>
      </c>
      <c r="H6058">
        <v>15228</v>
      </c>
      <c r="I6058">
        <v>15228</v>
      </c>
      <c r="K6058" s="3" t="str">
        <f t="shared" si="677"/>
        <v>18</v>
      </c>
      <c r="L6058" s="4" t="str">
        <f t="shared" si="678"/>
        <v>10</v>
      </c>
      <c r="M6058">
        <v>3</v>
      </c>
      <c r="N6058">
        <v>80</v>
      </c>
      <c r="O6058">
        <v>130</v>
      </c>
      <c r="P6058">
        <v>90</v>
      </c>
      <c r="S6058">
        <v>0</v>
      </c>
      <c r="T6058">
        <v>0</v>
      </c>
      <c r="U6058">
        <v>0</v>
      </c>
      <c r="Y6058">
        <v>100</v>
      </c>
      <c r="Z6058">
        <v>1</v>
      </c>
      <c r="AA6058">
        <v>1</v>
      </c>
      <c r="AB6058">
        <v>1</v>
      </c>
      <c r="AC6058">
        <v>1</v>
      </c>
      <c r="AD6058">
        <f t="shared" si="676"/>
        <v>0</v>
      </c>
      <c r="AF6058">
        <v>15228</v>
      </c>
      <c r="AG6058">
        <v>0</v>
      </c>
      <c r="AU6058" t="s">
        <v>97</v>
      </c>
      <c r="AV6058" t="str">
        <f t="shared" si="679"/>
        <v>PZ-CSPA-01</v>
      </c>
      <c r="AW6058" t="s">
        <v>5310</v>
      </c>
      <c r="AY6058" t="s">
        <v>99</v>
      </c>
      <c r="AZ6058" t="s">
        <v>100</v>
      </c>
      <c r="BA6058" t="s">
        <v>101</v>
      </c>
      <c r="BB6058">
        <v>0</v>
      </c>
      <c r="BD6058" s="5" t="str">
        <f t="shared" si="680"/>
        <v>2M181</v>
      </c>
      <c r="BE6058" s="5">
        <f t="shared" si="681"/>
        <v>4</v>
      </c>
      <c r="BK6058" t="s">
        <v>12675</v>
      </c>
      <c r="BV6058">
        <v>0</v>
      </c>
      <c r="BZ6058">
        <v>1</v>
      </c>
      <c r="CJ6058" t="s">
        <v>102</v>
      </c>
      <c r="CK6058">
        <v>1000</v>
      </c>
      <c r="CL6058" s="5" t="str">
        <f t="shared" si="682"/>
        <v>LVL_36</v>
      </c>
      <c r="CM6058">
        <v>1</v>
      </c>
      <c r="CN6058">
        <v>9</v>
      </c>
    </row>
    <row r="6059" spans="1:92" x14ac:dyDescent="0.3">
      <c r="A6059" t="s">
        <v>6225</v>
      </c>
      <c r="B6059" t="s">
        <v>92</v>
      </c>
      <c r="C6059" t="s">
        <v>93</v>
      </c>
      <c r="D6059" t="s">
        <v>94</v>
      </c>
      <c r="E6059" t="s">
        <v>95</v>
      </c>
      <c r="F6059" t="s">
        <v>96</v>
      </c>
      <c r="G6059" t="s">
        <v>5309</v>
      </c>
      <c r="H6059">
        <v>15229</v>
      </c>
      <c r="I6059">
        <v>15229</v>
      </c>
      <c r="K6059" s="3" t="str">
        <f t="shared" si="677"/>
        <v>18</v>
      </c>
      <c r="L6059" s="4" t="str">
        <f t="shared" si="678"/>
        <v>10</v>
      </c>
      <c r="M6059">
        <v>4</v>
      </c>
      <c r="N6059">
        <v>80</v>
      </c>
      <c r="O6059">
        <v>130</v>
      </c>
      <c r="P6059">
        <v>90</v>
      </c>
      <c r="S6059">
        <v>0</v>
      </c>
      <c r="T6059">
        <v>0</v>
      </c>
      <c r="U6059">
        <v>0</v>
      </c>
      <c r="Y6059">
        <v>100</v>
      </c>
      <c r="Z6059">
        <v>1</v>
      </c>
      <c r="AA6059">
        <v>1</v>
      </c>
      <c r="AB6059">
        <v>1</v>
      </c>
      <c r="AC6059">
        <v>1</v>
      </c>
      <c r="AD6059">
        <f t="shared" si="676"/>
        <v>0</v>
      </c>
      <c r="AF6059">
        <v>15229</v>
      </c>
      <c r="AG6059">
        <v>0</v>
      </c>
      <c r="AU6059" t="s">
        <v>97</v>
      </c>
      <c r="AV6059" t="str">
        <f t="shared" si="679"/>
        <v>PZ-CSPA-01</v>
      </c>
      <c r="AW6059" t="s">
        <v>5310</v>
      </c>
      <c r="AY6059" t="s">
        <v>99</v>
      </c>
      <c r="AZ6059" t="s">
        <v>100</v>
      </c>
      <c r="BA6059" t="s">
        <v>101</v>
      </c>
      <c r="BB6059">
        <v>0</v>
      </c>
      <c r="BD6059" s="5" t="str">
        <f t="shared" si="680"/>
        <v>2M181</v>
      </c>
      <c r="BE6059" s="5">
        <f t="shared" si="681"/>
        <v>4</v>
      </c>
      <c r="BK6059" t="s">
        <v>12676</v>
      </c>
      <c r="BV6059">
        <v>0</v>
      </c>
      <c r="BZ6059">
        <v>1</v>
      </c>
      <c r="CJ6059" t="s">
        <v>102</v>
      </c>
      <c r="CK6059">
        <v>1000</v>
      </c>
      <c r="CL6059" s="5" t="str">
        <f t="shared" si="682"/>
        <v>LVL_36</v>
      </c>
      <c r="CM6059">
        <v>1</v>
      </c>
      <c r="CN6059">
        <v>9</v>
      </c>
    </row>
    <row r="6060" spans="1:92" x14ac:dyDescent="0.3">
      <c r="A6060" t="s">
        <v>6226</v>
      </c>
      <c r="B6060" t="s">
        <v>92</v>
      </c>
      <c r="C6060" t="s">
        <v>93</v>
      </c>
      <c r="D6060" t="s">
        <v>94</v>
      </c>
      <c r="E6060" t="s">
        <v>95</v>
      </c>
      <c r="F6060" t="s">
        <v>118</v>
      </c>
      <c r="G6060" t="s">
        <v>5309</v>
      </c>
      <c r="H6060">
        <v>15276</v>
      </c>
      <c r="I6060">
        <v>15276</v>
      </c>
      <c r="K6060" s="3" t="str">
        <f t="shared" si="677"/>
        <v>18</v>
      </c>
      <c r="L6060" s="4" t="str">
        <f t="shared" si="678"/>
        <v>20</v>
      </c>
      <c r="M6060">
        <v>1</v>
      </c>
      <c r="N6060">
        <v>85</v>
      </c>
      <c r="O6060">
        <v>130</v>
      </c>
      <c r="P6060">
        <v>90</v>
      </c>
      <c r="S6060">
        <v>0</v>
      </c>
      <c r="T6060">
        <v>0</v>
      </c>
      <c r="U6060">
        <v>0</v>
      </c>
      <c r="Y6060">
        <v>100</v>
      </c>
      <c r="Z6060">
        <v>1</v>
      </c>
      <c r="AA6060">
        <v>1</v>
      </c>
      <c r="AB6060">
        <v>1</v>
      </c>
      <c r="AC6060">
        <v>1</v>
      </c>
      <c r="AD6060">
        <f t="shared" si="676"/>
        <v>0</v>
      </c>
      <c r="AF6060">
        <v>15276</v>
      </c>
      <c r="AG6060">
        <v>0</v>
      </c>
      <c r="AU6060" t="s">
        <v>97</v>
      </c>
      <c r="AV6060" t="str">
        <f t="shared" si="679"/>
        <v>PZ-CSPA-01</v>
      </c>
      <c r="AW6060" t="s">
        <v>5310</v>
      </c>
      <c r="AY6060" t="s">
        <v>99</v>
      </c>
      <c r="AZ6060" t="s">
        <v>100</v>
      </c>
      <c r="BA6060" t="s">
        <v>101</v>
      </c>
      <c r="BB6060">
        <v>0</v>
      </c>
      <c r="BD6060" s="5" t="str">
        <f t="shared" si="680"/>
        <v>2M182</v>
      </c>
      <c r="BE6060" s="5">
        <f t="shared" si="681"/>
        <v>4</v>
      </c>
      <c r="BK6060" t="s">
        <v>12677</v>
      </c>
      <c r="BV6060">
        <v>0</v>
      </c>
      <c r="BZ6060">
        <v>1</v>
      </c>
      <c r="CJ6060" t="s">
        <v>102</v>
      </c>
      <c r="CK6060">
        <v>1000</v>
      </c>
      <c r="CL6060" s="5" t="str">
        <f t="shared" si="682"/>
        <v>LVL_36</v>
      </c>
      <c r="CM6060">
        <v>1</v>
      </c>
      <c r="CN6060">
        <v>9</v>
      </c>
    </row>
    <row r="6061" spans="1:92" x14ac:dyDescent="0.3">
      <c r="A6061" t="s">
        <v>6227</v>
      </c>
      <c r="B6061" t="s">
        <v>92</v>
      </c>
      <c r="C6061" t="s">
        <v>93</v>
      </c>
      <c r="D6061" t="s">
        <v>94</v>
      </c>
      <c r="E6061" t="s">
        <v>95</v>
      </c>
      <c r="F6061" t="s">
        <v>128</v>
      </c>
      <c r="G6061" t="s">
        <v>5309</v>
      </c>
      <c r="H6061">
        <v>15277</v>
      </c>
      <c r="I6061">
        <v>15277</v>
      </c>
      <c r="K6061" s="3" t="str">
        <f t="shared" si="677"/>
        <v>18</v>
      </c>
      <c r="L6061" s="4" t="str">
        <f t="shared" si="678"/>
        <v>20</v>
      </c>
      <c r="M6061">
        <v>2</v>
      </c>
      <c r="N6061">
        <v>85</v>
      </c>
      <c r="O6061">
        <v>130</v>
      </c>
      <c r="P6061">
        <v>90</v>
      </c>
      <c r="S6061">
        <v>0</v>
      </c>
      <c r="T6061">
        <v>0</v>
      </c>
      <c r="U6061">
        <v>0</v>
      </c>
      <c r="Y6061">
        <v>100</v>
      </c>
      <c r="Z6061">
        <v>1</v>
      </c>
      <c r="AA6061">
        <v>1</v>
      </c>
      <c r="AB6061">
        <v>1</v>
      </c>
      <c r="AC6061">
        <v>1</v>
      </c>
      <c r="AD6061">
        <f t="shared" si="676"/>
        <v>0</v>
      </c>
      <c r="AF6061">
        <v>15277</v>
      </c>
      <c r="AG6061">
        <v>0</v>
      </c>
      <c r="AU6061" t="s">
        <v>97</v>
      </c>
      <c r="AV6061" t="str">
        <f t="shared" si="679"/>
        <v>PZ-CSPA-01</v>
      </c>
      <c r="AW6061" t="s">
        <v>5310</v>
      </c>
      <c r="AY6061" t="s">
        <v>99</v>
      </c>
      <c r="AZ6061" t="s">
        <v>100</v>
      </c>
      <c r="BA6061" t="s">
        <v>101</v>
      </c>
      <c r="BB6061">
        <v>0</v>
      </c>
      <c r="BD6061" s="5" t="str">
        <f t="shared" si="680"/>
        <v>2M182</v>
      </c>
      <c r="BE6061" s="5">
        <f t="shared" si="681"/>
        <v>4</v>
      </c>
      <c r="BK6061" t="s">
        <v>12678</v>
      </c>
      <c r="BV6061">
        <v>0</v>
      </c>
      <c r="BZ6061">
        <v>1</v>
      </c>
      <c r="CJ6061" t="s">
        <v>102</v>
      </c>
      <c r="CK6061">
        <v>1000</v>
      </c>
      <c r="CL6061" s="5" t="str">
        <f t="shared" si="682"/>
        <v>LVL_36</v>
      </c>
      <c r="CM6061">
        <v>1</v>
      </c>
      <c r="CN6061">
        <v>9</v>
      </c>
    </row>
    <row r="6062" spans="1:92" x14ac:dyDescent="0.3">
      <c r="A6062" t="s">
        <v>6228</v>
      </c>
      <c r="B6062" t="s">
        <v>92</v>
      </c>
      <c r="C6062" t="s">
        <v>93</v>
      </c>
      <c r="D6062" t="s">
        <v>94</v>
      </c>
      <c r="E6062" t="s">
        <v>95</v>
      </c>
      <c r="F6062" t="s">
        <v>128</v>
      </c>
      <c r="G6062" t="s">
        <v>5309</v>
      </c>
      <c r="H6062">
        <v>15278</v>
      </c>
      <c r="I6062">
        <v>15278</v>
      </c>
      <c r="K6062" s="3" t="str">
        <f t="shared" si="677"/>
        <v>18</v>
      </c>
      <c r="L6062" s="4" t="str">
        <f t="shared" si="678"/>
        <v>20</v>
      </c>
      <c r="M6062">
        <v>3</v>
      </c>
      <c r="N6062">
        <v>85</v>
      </c>
      <c r="O6062">
        <v>130</v>
      </c>
      <c r="P6062">
        <v>90</v>
      </c>
      <c r="S6062">
        <v>0</v>
      </c>
      <c r="T6062">
        <v>0</v>
      </c>
      <c r="U6062">
        <v>0</v>
      </c>
      <c r="Y6062">
        <v>100</v>
      </c>
      <c r="Z6062">
        <v>1</v>
      </c>
      <c r="AA6062">
        <v>1</v>
      </c>
      <c r="AB6062">
        <v>1</v>
      </c>
      <c r="AC6062">
        <v>1</v>
      </c>
      <c r="AD6062">
        <f t="shared" si="676"/>
        <v>0</v>
      </c>
      <c r="AF6062">
        <v>15278</v>
      </c>
      <c r="AG6062">
        <v>0</v>
      </c>
      <c r="AU6062" t="s">
        <v>97</v>
      </c>
      <c r="AV6062" t="str">
        <f t="shared" si="679"/>
        <v>PZ-CSPA-01</v>
      </c>
      <c r="AW6062" t="s">
        <v>5310</v>
      </c>
      <c r="AY6062" t="s">
        <v>99</v>
      </c>
      <c r="AZ6062" t="s">
        <v>100</v>
      </c>
      <c r="BA6062" t="s">
        <v>101</v>
      </c>
      <c r="BB6062">
        <v>0</v>
      </c>
      <c r="BD6062" s="5" t="str">
        <f t="shared" si="680"/>
        <v>2M182</v>
      </c>
      <c r="BE6062" s="5">
        <f t="shared" si="681"/>
        <v>4</v>
      </c>
      <c r="BK6062" t="s">
        <v>12679</v>
      </c>
      <c r="BV6062">
        <v>0</v>
      </c>
      <c r="BZ6062">
        <v>1</v>
      </c>
      <c r="CJ6062" t="s">
        <v>102</v>
      </c>
      <c r="CK6062">
        <v>1000</v>
      </c>
      <c r="CL6062" s="5" t="str">
        <f t="shared" si="682"/>
        <v>LVL_36</v>
      </c>
      <c r="CM6062">
        <v>1</v>
      </c>
      <c r="CN6062">
        <v>9</v>
      </c>
    </row>
    <row r="6063" spans="1:92" x14ac:dyDescent="0.3">
      <c r="A6063" t="s">
        <v>6229</v>
      </c>
      <c r="B6063" t="s">
        <v>92</v>
      </c>
      <c r="C6063" t="s">
        <v>93</v>
      </c>
      <c r="D6063" t="s">
        <v>94</v>
      </c>
      <c r="E6063" t="s">
        <v>95</v>
      </c>
      <c r="F6063" t="s">
        <v>128</v>
      </c>
      <c r="G6063" t="s">
        <v>5309</v>
      </c>
      <c r="H6063">
        <v>15279</v>
      </c>
      <c r="I6063">
        <v>15279</v>
      </c>
      <c r="K6063" s="3" t="str">
        <f t="shared" si="677"/>
        <v>18</v>
      </c>
      <c r="L6063" s="4" t="str">
        <f t="shared" si="678"/>
        <v>20</v>
      </c>
      <c r="M6063">
        <v>4</v>
      </c>
      <c r="N6063">
        <v>85</v>
      </c>
      <c r="O6063">
        <v>130</v>
      </c>
      <c r="P6063">
        <v>90</v>
      </c>
      <c r="S6063">
        <v>0</v>
      </c>
      <c r="T6063">
        <v>0</v>
      </c>
      <c r="U6063">
        <v>0</v>
      </c>
      <c r="Y6063">
        <v>100</v>
      </c>
      <c r="Z6063">
        <v>1</v>
      </c>
      <c r="AA6063">
        <v>1</v>
      </c>
      <c r="AB6063">
        <v>1</v>
      </c>
      <c r="AC6063">
        <v>1</v>
      </c>
      <c r="AD6063">
        <f t="shared" si="676"/>
        <v>0</v>
      </c>
      <c r="AF6063">
        <v>15279</v>
      </c>
      <c r="AG6063">
        <v>0</v>
      </c>
      <c r="AU6063" t="s">
        <v>97</v>
      </c>
      <c r="AV6063" t="str">
        <f t="shared" si="679"/>
        <v>PZ-CSPA-01</v>
      </c>
      <c r="AW6063" t="s">
        <v>5310</v>
      </c>
      <c r="AY6063" t="s">
        <v>99</v>
      </c>
      <c r="AZ6063" t="s">
        <v>100</v>
      </c>
      <c r="BA6063" t="s">
        <v>101</v>
      </c>
      <c r="BB6063">
        <v>0</v>
      </c>
      <c r="BD6063" s="5" t="str">
        <f t="shared" si="680"/>
        <v>2M182</v>
      </c>
      <c r="BE6063" s="5">
        <f t="shared" si="681"/>
        <v>4</v>
      </c>
      <c r="BK6063" t="s">
        <v>12680</v>
      </c>
      <c r="BV6063">
        <v>0</v>
      </c>
      <c r="BZ6063">
        <v>1</v>
      </c>
      <c r="CJ6063" t="s">
        <v>102</v>
      </c>
      <c r="CK6063">
        <v>1000</v>
      </c>
      <c r="CL6063" s="5" t="str">
        <f t="shared" si="682"/>
        <v>LVL_36</v>
      </c>
      <c r="CM6063">
        <v>1</v>
      </c>
      <c r="CN6063">
        <v>9</v>
      </c>
    </row>
    <row r="6064" spans="1:92" x14ac:dyDescent="0.3">
      <c r="A6064" t="s">
        <v>6230</v>
      </c>
      <c r="B6064" t="s">
        <v>92</v>
      </c>
      <c r="C6064" t="s">
        <v>93</v>
      </c>
      <c r="D6064" t="s">
        <v>94</v>
      </c>
      <c r="E6064" t="s">
        <v>95</v>
      </c>
      <c r="F6064" t="s">
        <v>118</v>
      </c>
      <c r="G6064" t="s">
        <v>5309</v>
      </c>
      <c r="H6064">
        <v>15326</v>
      </c>
      <c r="I6064">
        <v>15326</v>
      </c>
      <c r="K6064" s="3" t="str">
        <f t="shared" si="677"/>
        <v>18</v>
      </c>
      <c r="L6064" s="4" t="str">
        <f t="shared" si="678"/>
        <v>30</v>
      </c>
      <c r="M6064">
        <v>1</v>
      </c>
      <c r="N6064">
        <v>85</v>
      </c>
      <c r="O6064">
        <v>130</v>
      </c>
      <c r="P6064">
        <v>90</v>
      </c>
      <c r="S6064">
        <v>0</v>
      </c>
      <c r="T6064">
        <v>0</v>
      </c>
      <c r="U6064">
        <v>0</v>
      </c>
      <c r="Y6064">
        <v>100</v>
      </c>
      <c r="Z6064">
        <v>1</v>
      </c>
      <c r="AA6064">
        <v>1</v>
      </c>
      <c r="AB6064">
        <v>1</v>
      </c>
      <c r="AC6064">
        <v>1</v>
      </c>
      <c r="AD6064">
        <f t="shared" si="676"/>
        <v>0</v>
      </c>
      <c r="AF6064">
        <v>15326</v>
      </c>
      <c r="AG6064">
        <v>0</v>
      </c>
      <c r="AU6064" t="s">
        <v>97</v>
      </c>
      <c r="AV6064" t="str">
        <f t="shared" si="679"/>
        <v>PZ-CSPA-01</v>
      </c>
      <c r="AW6064" t="s">
        <v>5310</v>
      </c>
      <c r="AY6064" t="s">
        <v>99</v>
      </c>
      <c r="AZ6064" t="s">
        <v>100</v>
      </c>
      <c r="BA6064" t="s">
        <v>101</v>
      </c>
      <c r="BB6064">
        <v>0</v>
      </c>
      <c r="BD6064" s="5" t="str">
        <f t="shared" si="680"/>
        <v>2M183</v>
      </c>
      <c r="BE6064" s="5">
        <f t="shared" si="681"/>
        <v>4</v>
      </c>
      <c r="BK6064" t="s">
        <v>12681</v>
      </c>
      <c r="BV6064">
        <v>0</v>
      </c>
      <c r="BZ6064">
        <v>1</v>
      </c>
      <c r="CJ6064" t="s">
        <v>102</v>
      </c>
      <c r="CK6064">
        <v>1000</v>
      </c>
      <c r="CL6064" s="5" t="str">
        <f t="shared" si="682"/>
        <v>LVL_36</v>
      </c>
      <c r="CM6064">
        <v>1</v>
      </c>
      <c r="CN6064">
        <v>9</v>
      </c>
    </row>
    <row r="6065" spans="1:92" x14ac:dyDescent="0.3">
      <c r="A6065" t="s">
        <v>6231</v>
      </c>
      <c r="B6065" t="s">
        <v>92</v>
      </c>
      <c r="C6065" t="s">
        <v>93</v>
      </c>
      <c r="D6065" t="s">
        <v>94</v>
      </c>
      <c r="E6065" t="s">
        <v>95</v>
      </c>
      <c r="F6065" t="s">
        <v>128</v>
      </c>
      <c r="G6065" t="s">
        <v>5309</v>
      </c>
      <c r="H6065">
        <v>15327</v>
      </c>
      <c r="I6065">
        <v>15327</v>
      </c>
      <c r="K6065" s="3" t="str">
        <f t="shared" si="677"/>
        <v>18</v>
      </c>
      <c r="L6065" s="4" t="str">
        <f t="shared" si="678"/>
        <v>30</v>
      </c>
      <c r="M6065">
        <v>2</v>
      </c>
      <c r="N6065">
        <v>85</v>
      </c>
      <c r="O6065">
        <v>130</v>
      </c>
      <c r="P6065">
        <v>90</v>
      </c>
      <c r="S6065">
        <v>0</v>
      </c>
      <c r="T6065">
        <v>0</v>
      </c>
      <c r="U6065">
        <v>0</v>
      </c>
      <c r="Y6065">
        <v>100</v>
      </c>
      <c r="Z6065">
        <v>1</v>
      </c>
      <c r="AA6065">
        <v>1</v>
      </c>
      <c r="AB6065">
        <v>1</v>
      </c>
      <c r="AC6065">
        <v>1</v>
      </c>
      <c r="AD6065">
        <f t="shared" si="676"/>
        <v>0</v>
      </c>
      <c r="AF6065">
        <v>15327</v>
      </c>
      <c r="AG6065">
        <v>0</v>
      </c>
      <c r="AU6065" t="s">
        <v>97</v>
      </c>
      <c r="AV6065" t="str">
        <f t="shared" si="679"/>
        <v>PZ-CSPA-01</v>
      </c>
      <c r="AW6065" t="s">
        <v>5310</v>
      </c>
      <c r="AY6065" t="s">
        <v>99</v>
      </c>
      <c r="AZ6065" t="s">
        <v>100</v>
      </c>
      <c r="BA6065" t="s">
        <v>101</v>
      </c>
      <c r="BB6065">
        <v>0</v>
      </c>
      <c r="BD6065" s="5" t="str">
        <f t="shared" si="680"/>
        <v>2M183</v>
      </c>
      <c r="BE6065" s="5">
        <f t="shared" si="681"/>
        <v>4</v>
      </c>
      <c r="BK6065" t="s">
        <v>12682</v>
      </c>
      <c r="BV6065">
        <v>0</v>
      </c>
      <c r="BZ6065">
        <v>1</v>
      </c>
      <c r="CJ6065" t="s">
        <v>102</v>
      </c>
      <c r="CK6065">
        <v>1000</v>
      </c>
      <c r="CL6065" s="5" t="str">
        <f t="shared" si="682"/>
        <v>LVL_36</v>
      </c>
      <c r="CM6065">
        <v>1</v>
      </c>
      <c r="CN6065">
        <v>9</v>
      </c>
    </row>
    <row r="6066" spans="1:92" x14ac:dyDescent="0.3">
      <c r="A6066" t="s">
        <v>6232</v>
      </c>
      <c r="B6066" t="s">
        <v>92</v>
      </c>
      <c r="C6066" t="s">
        <v>93</v>
      </c>
      <c r="D6066" t="s">
        <v>94</v>
      </c>
      <c r="E6066" t="s">
        <v>95</v>
      </c>
      <c r="F6066" t="s">
        <v>128</v>
      </c>
      <c r="G6066" t="s">
        <v>5309</v>
      </c>
      <c r="H6066">
        <v>15328</v>
      </c>
      <c r="I6066">
        <v>15328</v>
      </c>
      <c r="K6066" s="3" t="str">
        <f t="shared" si="677"/>
        <v>18</v>
      </c>
      <c r="L6066" s="4" t="str">
        <f t="shared" si="678"/>
        <v>30</v>
      </c>
      <c r="M6066">
        <v>3</v>
      </c>
      <c r="N6066">
        <v>85</v>
      </c>
      <c r="O6066">
        <v>130</v>
      </c>
      <c r="P6066">
        <v>90</v>
      </c>
      <c r="S6066">
        <v>0</v>
      </c>
      <c r="T6066">
        <v>0</v>
      </c>
      <c r="U6066">
        <v>0</v>
      </c>
      <c r="Y6066">
        <v>100</v>
      </c>
      <c r="Z6066">
        <v>1</v>
      </c>
      <c r="AA6066">
        <v>1</v>
      </c>
      <c r="AB6066">
        <v>1</v>
      </c>
      <c r="AC6066">
        <v>1</v>
      </c>
      <c r="AD6066">
        <f t="shared" si="676"/>
        <v>0</v>
      </c>
      <c r="AF6066">
        <v>15328</v>
      </c>
      <c r="AG6066">
        <v>0</v>
      </c>
      <c r="AU6066" t="s">
        <v>97</v>
      </c>
      <c r="AV6066" t="str">
        <f t="shared" si="679"/>
        <v>PZ-CSPA-01</v>
      </c>
      <c r="AW6066" t="s">
        <v>5310</v>
      </c>
      <c r="AY6066" t="s">
        <v>99</v>
      </c>
      <c r="AZ6066" t="s">
        <v>100</v>
      </c>
      <c r="BA6066" t="s">
        <v>101</v>
      </c>
      <c r="BB6066">
        <v>0</v>
      </c>
      <c r="BD6066" s="5" t="str">
        <f t="shared" si="680"/>
        <v>2M183</v>
      </c>
      <c r="BE6066" s="5">
        <f t="shared" si="681"/>
        <v>4</v>
      </c>
      <c r="BK6066" t="s">
        <v>12683</v>
      </c>
      <c r="BV6066">
        <v>0</v>
      </c>
      <c r="BZ6066">
        <v>1</v>
      </c>
      <c r="CJ6066" t="s">
        <v>102</v>
      </c>
      <c r="CK6066">
        <v>1000</v>
      </c>
      <c r="CL6066" s="5" t="str">
        <f t="shared" si="682"/>
        <v>LVL_36</v>
      </c>
      <c r="CM6066">
        <v>1</v>
      </c>
      <c r="CN6066">
        <v>9</v>
      </c>
    </row>
    <row r="6067" spans="1:92" x14ac:dyDescent="0.3">
      <c r="A6067" t="s">
        <v>6233</v>
      </c>
      <c r="B6067" t="s">
        <v>92</v>
      </c>
      <c r="C6067" t="s">
        <v>93</v>
      </c>
      <c r="D6067" t="s">
        <v>94</v>
      </c>
      <c r="E6067" t="s">
        <v>95</v>
      </c>
      <c r="F6067" t="s">
        <v>128</v>
      </c>
      <c r="G6067" t="s">
        <v>5309</v>
      </c>
      <c r="H6067">
        <v>15329</v>
      </c>
      <c r="I6067">
        <v>15329</v>
      </c>
      <c r="K6067" s="3" t="str">
        <f t="shared" si="677"/>
        <v>18</v>
      </c>
      <c r="L6067" s="4" t="str">
        <f t="shared" si="678"/>
        <v>30</v>
      </c>
      <c r="M6067">
        <v>4</v>
      </c>
      <c r="N6067">
        <v>85</v>
      </c>
      <c r="O6067">
        <v>130</v>
      </c>
      <c r="P6067">
        <v>90</v>
      </c>
      <c r="S6067">
        <v>0</v>
      </c>
      <c r="T6067">
        <v>0</v>
      </c>
      <c r="U6067">
        <v>0</v>
      </c>
      <c r="Y6067">
        <v>100</v>
      </c>
      <c r="Z6067">
        <v>1</v>
      </c>
      <c r="AA6067">
        <v>1</v>
      </c>
      <c r="AB6067">
        <v>1</v>
      </c>
      <c r="AC6067">
        <v>1</v>
      </c>
      <c r="AD6067">
        <f t="shared" si="676"/>
        <v>0</v>
      </c>
      <c r="AF6067">
        <v>15329</v>
      </c>
      <c r="AG6067">
        <v>0</v>
      </c>
      <c r="AU6067" t="s">
        <v>97</v>
      </c>
      <c r="AV6067" t="str">
        <f t="shared" si="679"/>
        <v>PZ-CSPA-01</v>
      </c>
      <c r="AW6067" t="s">
        <v>5310</v>
      </c>
      <c r="AY6067" t="s">
        <v>99</v>
      </c>
      <c r="AZ6067" t="s">
        <v>100</v>
      </c>
      <c r="BA6067" t="s">
        <v>101</v>
      </c>
      <c r="BB6067">
        <v>0</v>
      </c>
      <c r="BD6067" s="5" t="str">
        <f t="shared" si="680"/>
        <v>2M183</v>
      </c>
      <c r="BE6067" s="5">
        <f t="shared" si="681"/>
        <v>4</v>
      </c>
      <c r="BK6067" t="s">
        <v>12684</v>
      </c>
      <c r="BV6067">
        <v>0</v>
      </c>
      <c r="BZ6067">
        <v>1</v>
      </c>
      <c r="CJ6067" t="s">
        <v>102</v>
      </c>
      <c r="CK6067">
        <v>1000</v>
      </c>
      <c r="CL6067" s="5" t="str">
        <f t="shared" si="682"/>
        <v>LVL_36</v>
      </c>
      <c r="CM6067">
        <v>1</v>
      </c>
      <c r="CN6067">
        <v>9</v>
      </c>
    </row>
    <row r="6068" spans="1:92" x14ac:dyDescent="0.3">
      <c r="A6068" t="s">
        <v>6234</v>
      </c>
      <c r="B6068" t="s">
        <v>92</v>
      </c>
      <c r="C6068" t="s">
        <v>93</v>
      </c>
      <c r="D6068" t="s">
        <v>94</v>
      </c>
      <c r="E6068" t="s">
        <v>95</v>
      </c>
      <c r="F6068" t="s">
        <v>128</v>
      </c>
      <c r="G6068" t="s">
        <v>5309</v>
      </c>
      <c r="H6068">
        <v>15376</v>
      </c>
      <c r="I6068">
        <v>15376</v>
      </c>
      <c r="K6068" s="3" t="str">
        <f t="shared" si="677"/>
        <v>18</v>
      </c>
      <c r="L6068" s="4" t="str">
        <f t="shared" si="678"/>
        <v>40</v>
      </c>
      <c r="M6068">
        <v>1</v>
      </c>
      <c r="N6068">
        <v>85</v>
      </c>
      <c r="O6068">
        <v>130</v>
      </c>
      <c r="P6068">
        <v>90</v>
      </c>
      <c r="S6068">
        <v>0</v>
      </c>
      <c r="T6068">
        <v>0</v>
      </c>
      <c r="U6068">
        <v>0</v>
      </c>
      <c r="Y6068">
        <v>100</v>
      </c>
      <c r="Z6068">
        <v>1</v>
      </c>
      <c r="AA6068">
        <v>1</v>
      </c>
      <c r="AB6068">
        <v>1</v>
      </c>
      <c r="AC6068">
        <v>1</v>
      </c>
      <c r="AD6068">
        <f t="shared" si="676"/>
        <v>0</v>
      </c>
      <c r="AF6068">
        <v>15376</v>
      </c>
      <c r="AG6068">
        <v>0</v>
      </c>
      <c r="AU6068" t="s">
        <v>97</v>
      </c>
      <c r="AV6068" t="str">
        <f t="shared" si="679"/>
        <v>PZ-CSPA-01</v>
      </c>
      <c r="AW6068" t="s">
        <v>5310</v>
      </c>
      <c r="AY6068" t="s">
        <v>99</v>
      </c>
      <c r="AZ6068" t="s">
        <v>100</v>
      </c>
      <c r="BA6068" t="s">
        <v>101</v>
      </c>
      <c r="BB6068">
        <v>0</v>
      </c>
      <c r="BD6068" s="5" t="str">
        <f t="shared" si="680"/>
        <v>2M184</v>
      </c>
      <c r="BE6068" s="5">
        <f t="shared" si="681"/>
        <v>4</v>
      </c>
      <c r="BK6068" t="s">
        <v>12685</v>
      </c>
      <c r="BV6068">
        <v>0</v>
      </c>
      <c r="BZ6068">
        <v>1</v>
      </c>
      <c r="CJ6068" t="s">
        <v>102</v>
      </c>
      <c r="CK6068">
        <v>1000</v>
      </c>
      <c r="CL6068" s="5" t="str">
        <f t="shared" si="682"/>
        <v>LVL_36</v>
      </c>
      <c r="CM6068">
        <v>1</v>
      </c>
      <c r="CN6068">
        <v>9</v>
      </c>
    </row>
    <row r="6069" spans="1:92" x14ac:dyDescent="0.3">
      <c r="A6069" t="s">
        <v>6235</v>
      </c>
      <c r="B6069" t="s">
        <v>92</v>
      </c>
      <c r="C6069" t="s">
        <v>93</v>
      </c>
      <c r="D6069" t="s">
        <v>94</v>
      </c>
      <c r="E6069" t="s">
        <v>95</v>
      </c>
      <c r="F6069" t="s">
        <v>128</v>
      </c>
      <c r="G6069" t="s">
        <v>5309</v>
      </c>
      <c r="H6069">
        <v>15377</v>
      </c>
      <c r="I6069">
        <v>15377</v>
      </c>
      <c r="K6069" s="3" t="str">
        <f t="shared" si="677"/>
        <v>18</v>
      </c>
      <c r="L6069" s="4" t="str">
        <f t="shared" si="678"/>
        <v>40</v>
      </c>
      <c r="M6069">
        <v>2</v>
      </c>
      <c r="N6069">
        <v>85</v>
      </c>
      <c r="O6069">
        <v>130</v>
      </c>
      <c r="P6069">
        <v>90</v>
      </c>
      <c r="S6069">
        <v>0</v>
      </c>
      <c r="T6069">
        <v>0</v>
      </c>
      <c r="U6069">
        <v>0</v>
      </c>
      <c r="Y6069">
        <v>100</v>
      </c>
      <c r="Z6069">
        <v>1</v>
      </c>
      <c r="AA6069">
        <v>1</v>
      </c>
      <c r="AB6069">
        <v>1</v>
      </c>
      <c r="AC6069">
        <v>1</v>
      </c>
      <c r="AD6069">
        <f t="shared" si="676"/>
        <v>0</v>
      </c>
      <c r="AF6069">
        <v>15377</v>
      </c>
      <c r="AG6069">
        <v>0</v>
      </c>
      <c r="AU6069" t="s">
        <v>97</v>
      </c>
      <c r="AV6069" t="str">
        <f t="shared" si="679"/>
        <v>PZ-CSPA-01</v>
      </c>
      <c r="AW6069" t="s">
        <v>5310</v>
      </c>
      <c r="AY6069" t="s">
        <v>99</v>
      </c>
      <c r="AZ6069" t="s">
        <v>100</v>
      </c>
      <c r="BA6069" t="s">
        <v>101</v>
      </c>
      <c r="BB6069">
        <v>0</v>
      </c>
      <c r="BD6069" s="5" t="str">
        <f t="shared" si="680"/>
        <v>2M184</v>
      </c>
      <c r="BE6069" s="5">
        <f t="shared" si="681"/>
        <v>4</v>
      </c>
      <c r="BK6069" t="s">
        <v>12686</v>
      </c>
      <c r="BV6069">
        <v>0</v>
      </c>
      <c r="BZ6069">
        <v>1</v>
      </c>
      <c r="CJ6069" t="s">
        <v>102</v>
      </c>
      <c r="CK6069">
        <v>1000</v>
      </c>
      <c r="CL6069" s="5" t="str">
        <f t="shared" si="682"/>
        <v>LVL_36</v>
      </c>
      <c r="CM6069">
        <v>1</v>
      </c>
      <c r="CN6069">
        <v>9</v>
      </c>
    </row>
    <row r="6070" spans="1:92" x14ac:dyDescent="0.3">
      <c r="A6070" t="s">
        <v>6236</v>
      </c>
      <c r="B6070" t="s">
        <v>92</v>
      </c>
      <c r="C6070" t="s">
        <v>93</v>
      </c>
      <c r="D6070" t="s">
        <v>94</v>
      </c>
      <c r="E6070" t="s">
        <v>95</v>
      </c>
      <c r="F6070" t="s">
        <v>128</v>
      </c>
      <c r="G6070" t="s">
        <v>5309</v>
      </c>
      <c r="H6070">
        <v>15378</v>
      </c>
      <c r="I6070">
        <v>15378</v>
      </c>
      <c r="K6070" s="3" t="str">
        <f t="shared" si="677"/>
        <v>18</v>
      </c>
      <c r="L6070" s="4" t="str">
        <f t="shared" si="678"/>
        <v>40</v>
      </c>
      <c r="M6070">
        <v>3</v>
      </c>
      <c r="N6070">
        <v>85</v>
      </c>
      <c r="O6070">
        <v>130</v>
      </c>
      <c r="P6070">
        <v>90</v>
      </c>
      <c r="S6070">
        <v>0</v>
      </c>
      <c r="T6070">
        <v>0</v>
      </c>
      <c r="U6070">
        <v>0</v>
      </c>
      <c r="Y6070">
        <v>100</v>
      </c>
      <c r="Z6070">
        <v>1</v>
      </c>
      <c r="AA6070">
        <v>1</v>
      </c>
      <c r="AB6070">
        <v>1</v>
      </c>
      <c r="AC6070">
        <v>1</v>
      </c>
      <c r="AD6070">
        <f t="shared" si="676"/>
        <v>0</v>
      </c>
      <c r="AF6070">
        <v>15378</v>
      </c>
      <c r="AG6070">
        <v>0</v>
      </c>
      <c r="AU6070" t="s">
        <v>97</v>
      </c>
      <c r="AV6070" t="str">
        <f t="shared" si="679"/>
        <v>PZ-CSPA-01</v>
      </c>
      <c r="AW6070" t="s">
        <v>5310</v>
      </c>
      <c r="AY6070" t="s">
        <v>99</v>
      </c>
      <c r="AZ6070" t="s">
        <v>100</v>
      </c>
      <c r="BA6070" t="s">
        <v>101</v>
      </c>
      <c r="BB6070">
        <v>0</v>
      </c>
      <c r="BD6070" s="5" t="str">
        <f t="shared" si="680"/>
        <v>2M184</v>
      </c>
      <c r="BE6070" s="5">
        <f t="shared" si="681"/>
        <v>4</v>
      </c>
      <c r="BK6070" t="s">
        <v>12687</v>
      </c>
      <c r="BV6070">
        <v>0</v>
      </c>
      <c r="BZ6070">
        <v>1</v>
      </c>
      <c r="CJ6070" t="s">
        <v>102</v>
      </c>
      <c r="CK6070">
        <v>1000</v>
      </c>
      <c r="CL6070" s="5" t="str">
        <f t="shared" si="682"/>
        <v>LVL_36</v>
      </c>
      <c r="CM6070">
        <v>1</v>
      </c>
      <c r="CN6070">
        <v>9</v>
      </c>
    </row>
    <row r="6071" spans="1:92" x14ac:dyDescent="0.3">
      <c r="A6071" t="s">
        <v>6237</v>
      </c>
      <c r="B6071" t="s">
        <v>92</v>
      </c>
      <c r="C6071" t="s">
        <v>93</v>
      </c>
      <c r="D6071" t="s">
        <v>94</v>
      </c>
      <c r="E6071" t="s">
        <v>95</v>
      </c>
      <c r="F6071" t="s">
        <v>128</v>
      </c>
      <c r="G6071" t="s">
        <v>5309</v>
      </c>
      <c r="H6071">
        <v>15379</v>
      </c>
      <c r="I6071">
        <v>15379</v>
      </c>
      <c r="K6071" s="3" t="str">
        <f t="shared" si="677"/>
        <v>18</v>
      </c>
      <c r="L6071" s="4" t="str">
        <f t="shared" si="678"/>
        <v>40</v>
      </c>
      <c r="M6071">
        <v>4</v>
      </c>
      <c r="N6071">
        <v>85</v>
      </c>
      <c r="O6071">
        <v>130</v>
      </c>
      <c r="P6071">
        <v>90</v>
      </c>
      <c r="S6071">
        <v>0</v>
      </c>
      <c r="T6071">
        <v>0</v>
      </c>
      <c r="U6071">
        <v>0</v>
      </c>
      <c r="Y6071">
        <v>100</v>
      </c>
      <c r="Z6071">
        <v>1</v>
      </c>
      <c r="AA6071">
        <v>1</v>
      </c>
      <c r="AB6071">
        <v>1</v>
      </c>
      <c r="AC6071">
        <v>1</v>
      </c>
      <c r="AD6071">
        <f t="shared" si="676"/>
        <v>0</v>
      </c>
      <c r="AF6071">
        <v>15379</v>
      </c>
      <c r="AG6071">
        <v>0</v>
      </c>
      <c r="AU6071" t="s">
        <v>97</v>
      </c>
      <c r="AV6071" t="str">
        <f t="shared" si="679"/>
        <v>PZ-CSPA-01</v>
      </c>
      <c r="AW6071" t="s">
        <v>5310</v>
      </c>
      <c r="AY6071" t="s">
        <v>99</v>
      </c>
      <c r="AZ6071" t="s">
        <v>100</v>
      </c>
      <c r="BA6071" t="s">
        <v>101</v>
      </c>
      <c r="BB6071">
        <v>0</v>
      </c>
      <c r="BD6071" s="5" t="str">
        <f t="shared" si="680"/>
        <v>2M184</v>
      </c>
      <c r="BE6071" s="5">
        <f t="shared" si="681"/>
        <v>4</v>
      </c>
      <c r="BK6071" t="s">
        <v>12688</v>
      </c>
      <c r="BV6071">
        <v>0</v>
      </c>
      <c r="BZ6071">
        <v>1</v>
      </c>
      <c r="CJ6071" t="s">
        <v>102</v>
      </c>
      <c r="CK6071">
        <v>1000</v>
      </c>
      <c r="CL6071" s="5" t="str">
        <f t="shared" si="682"/>
        <v>LVL_36</v>
      </c>
      <c r="CM6071">
        <v>1</v>
      </c>
      <c r="CN6071">
        <v>9</v>
      </c>
    </row>
    <row r="6072" spans="1:92" x14ac:dyDescent="0.3">
      <c r="A6072" t="s">
        <v>6238</v>
      </c>
      <c r="B6072" t="s">
        <v>92</v>
      </c>
      <c r="C6072" t="s">
        <v>93</v>
      </c>
      <c r="D6072" t="s">
        <v>94</v>
      </c>
      <c r="E6072" t="s">
        <v>95</v>
      </c>
      <c r="F6072" t="s">
        <v>128</v>
      </c>
      <c r="G6072" t="s">
        <v>5309</v>
      </c>
      <c r="H6072">
        <v>15426</v>
      </c>
      <c r="I6072">
        <v>15426</v>
      </c>
      <c r="K6072" s="3" t="str">
        <f t="shared" si="677"/>
        <v>18</v>
      </c>
      <c r="L6072" s="4" t="str">
        <f t="shared" si="678"/>
        <v>50</v>
      </c>
      <c r="M6072">
        <v>1</v>
      </c>
      <c r="N6072">
        <v>140</v>
      </c>
      <c r="O6072">
        <v>130</v>
      </c>
      <c r="P6072">
        <v>90</v>
      </c>
      <c r="S6072">
        <v>0</v>
      </c>
      <c r="T6072">
        <v>0</v>
      </c>
      <c r="U6072">
        <v>0</v>
      </c>
      <c r="Y6072">
        <v>100</v>
      </c>
      <c r="Z6072">
        <v>1</v>
      </c>
      <c r="AA6072">
        <v>1</v>
      </c>
      <c r="AB6072">
        <v>1</v>
      </c>
      <c r="AC6072">
        <v>1</v>
      </c>
      <c r="AD6072">
        <f t="shared" si="676"/>
        <v>0</v>
      </c>
      <c r="AF6072">
        <v>15426</v>
      </c>
      <c r="AG6072">
        <v>0</v>
      </c>
      <c r="AU6072" t="s">
        <v>97</v>
      </c>
      <c r="AV6072" t="str">
        <f t="shared" si="679"/>
        <v>PZ-CSPA-01</v>
      </c>
      <c r="AW6072" t="s">
        <v>5310</v>
      </c>
      <c r="AY6072" t="s">
        <v>99</v>
      </c>
      <c r="AZ6072" t="s">
        <v>100</v>
      </c>
      <c r="BA6072" t="s">
        <v>101</v>
      </c>
      <c r="BB6072">
        <v>0</v>
      </c>
      <c r="BD6072" s="5" t="str">
        <f t="shared" si="680"/>
        <v>2M185</v>
      </c>
      <c r="BE6072" s="5">
        <f t="shared" si="681"/>
        <v>4</v>
      </c>
      <c r="BK6072" t="s">
        <v>12689</v>
      </c>
      <c r="BV6072">
        <v>0</v>
      </c>
      <c r="BZ6072">
        <v>1</v>
      </c>
      <c r="CJ6072" t="s">
        <v>102</v>
      </c>
      <c r="CK6072">
        <v>1000</v>
      </c>
      <c r="CL6072" s="5" t="str">
        <f t="shared" si="682"/>
        <v>LVL_36</v>
      </c>
      <c r="CM6072">
        <v>1</v>
      </c>
      <c r="CN6072">
        <v>9</v>
      </c>
    </row>
    <row r="6073" spans="1:92" x14ac:dyDescent="0.3">
      <c r="A6073" t="s">
        <v>6239</v>
      </c>
      <c r="B6073" t="s">
        <v>92</v>
      </c>
      <c r="C6073" t="s">
        <v>93</v>
      </c>
      <c r="D6073" t="s">
        <v>94</v>
      </c>
      <c r="E6073" t="s">
        <v>95</v>
      </c>
      <c r="F6073" t="s">
        <v>128</v>
      </c>
      <c r="G6073" t="s">
        <v>5309</v>
      </c>
      <c r="H6073">
        <v>15427</v>
      </c>
      <c r="I6073">
        <v>15427</v>
      </c>
      <c r="K6073" s="3" t="str">
        <f t="shared" si="677"/>
        <v>18</v>
      </c>
      <c r="L6073" s="4" t="str">
        <f t="shared" si="678"/>
        <v>50</v>
      </c>
      <c r="M6073">
        <v>2</v>
      </c>
      <c r="N6073">
        <v>140</v>
      </c>
      <c r="O6073">
        <v>130</v>
      </c>
      <c r="P6073">
        <v>90</v>
      </c>
      <c r="S6073">
        <v>0</v>
      </c>
      <c r="T6073">
        <v>0</v>
      </c>
      <c r="U6073">
        <v>0</v>
      </c>
      <c r="Y6073">
        <v>100</v>
      </c>
      <c r="Z6073">
        <v>1</v>
      </c>
      <c r="AA6073">
        <v>1</v>
      </c>
      <c r="AB6073">
        <v>1</v>
      </c>
      <c r="AC6073">
        <v>1</v>
      </c>
      <c r="AD6073">
        <f t="shared" si="676"/>
        <v>0</v>
      </c>
      <c r="AF6073">
        <v>15427</v>
      </c>
      <c r="AG6073">
        <v>0</v>
      </c>
      <c r="AU6073" t="s">
        <v>97</v>
      </c>
      <c r="AV6073" t="str">
        <f t="shared" si="679"/>
        <v>PZ-CSPA-01</v>
      </c>
      <c r="AW6073" t="s">
        <v>5310</v>
      </c>
      <c r="AY6073" t="s">
        <v>99</v>
      </c>
      <c r="AZ6073" t="s">
        <v>100</v>
      </c>
      <c r="BA6073" t="s">
        <v>101</v>
      </c>
      <c r="BB6073">
        <v>0</v>
      </c>
      <c r="BD6073" s="5" t="str">
        <f t="shared" si="680"/>
        <v>2M185</v>
      </c>
      <c r="BE6073" s="5">
        <f t="shared" si="681"/>
        <v>4</v>
      </c>
      <c r="BK6073" t="s">
        <v>12690</v>
      </c>
      <c r="BV6073">
        <v>0</v>
      </c>
      <c r="BZ6073">
        <v>1</v>
      </c>
      <c r="CJ6073" t="s">
        <v>102</v>
      </c>
      <c r="CK6073">
        <v>1000</v>
      </c>
      <c r="CL6073" s="5" t="str">
        <f t="shared" si="682"/>
        <v>LVL_36</v>
      </c>
      <c r="CM6073">
        <v>1</v>
      </c>
      <c r="CN6073">
        <v>9</v>
      </c>
    </row>
    <row r="6074" spans="1:92" x14ac:dyDescent="0.3">
      <c r="A6074" t="s">
        <v>6240</v>
      </c>
      <c r="B6074" t="s">
        <v>92</v>
      </c>
      <c r="C6074" t="s">
        <v>93</v>
      </c>
      <c r="D6074" t="s">
        <v>94</v>
      </c>
      <c r="E6074" t="s">
        <v>95</v>
      </c>
      <c r="F6074" t="s">
        <v>128</v>
      </c>
      <c r="G6074" t="s">
        <v>5309</v>
      </c>
      <c r="H6074">
        <v>15428</v>
      </c>
      <c r="I6074">
        <v>15428</v>
      </c>
      <c r="K6074" s="3" t="str">
        <f t="shared" si="677"/>
        <v>18</v>
      </c>
      <c r="L6074" s="4" t="str">
        <f t="shared" si="678"/>
        <v>50</v>
      </c>
      <c r="M6074">
        <v>3</v>
      </c>
      <c r="N6074">
        <v>140</v>
      </c>
      <c r="O6074">
        <v>130</v>
      </c>
      <c r="P6074">
        <v>90</v>
      </c>
      <c r="S6074">
        <v>0</v>
      </c>
      <c r="T6074">
        <v>0</v>
      </c>
      <c r="U6074">
        <v>0</v>
      </c>
      <c r="Y6074">
        <v>100</v>
      </c>
      <c r="Z6074">
        <v>1</v>
      </c>
      <c r="AA6074">
        <v>1</v>
      </c>
      <c r="AB6074">
        <v>1</v>
      </c>
      <c r="AC6074">
        <v>1</v>
      </c>
      <c r="AD6074">
        <f t="shared" si="676"/>
        <v>0</v>
      </c>
      <c r="AF6074">
        <v>15428</v>
      </c>
      <c r="AG6074">
        <v>0</v>
      </c>
      <c r="AU6074" t="s">
        <v>97</v>
      </c>
      <c r="AV6074" t="str">
        <f t="shared" si="679"/>
        <v>PZ-CSPA-01</v>
      </c>
      <c r="AW6074" t="s">
        <v>5310</v>
      </c>
      <c r="AY6074" t="s">
        <v>99</v>
      </c>
      <c r="AZ6074" t="s">
        <v>100</v>
      </c>
      <c r="BA6074" t="s">
        <v>101</v>
      </c>
      <c r="BB6074">
        <v>0</v>
      </c>
      <c r="BD6074" s="5" t="str">
        <f t="shared" si="680"/>
        <v>2M185</v>
      </c>
      <c r="BE6074" s="5">
        <f t="shared" si="681"/>
        <v>4</v>
      </c>
      <c r="BK6074" t="s">
        <v>12691</v>
      </c>
      <c r="BV6074">
        <v>0</v>
      </c>
      <c r="BZ6074">
        <v>1</v>
      </c>
      <c r="CJ6074" t="s">
        <v>102</v>
      </c>
      <c r="CK6074">
        <v>1000</v>
      </c>
      <c r="CL6074" s="5" t="str">
        <f t="shared" si="682"/>
        <v>LVL_36</v>
      </c>
      <c r="CM6074">
        <v>1</v>
      </c>
      <c r="CN6074">
        <v>9</v>
      </c>
    </row>
    <row r="6075" spans="1:92" x14ac:dyDescent="0.3">
      <c r="A6075" t="s">
        <v>6241</v>
      </c>
      <c r="B6075" t="s">
        <v>92</v>
      </c>
      <c r="C6075" t="s">
        <v>93</v>
      </c>
      <c r="D6075" t="s">
        <v>94</v>
      </c>
      <c r="E6075" t="s">
        <v>95</v>
      </c>
      <c r="F6075" t="s">
        <v>128</v>
      </c>
      <c r="G6075" t="s">
        <v>5309</v>
      </c>
      <c r="H6075">
        <v>15429</v>
      </c>
      <c r="I6075">
        <v>15429</v>
      </c>
      <c r="K6075" s="3" t="str">
        <f t="shared" si="677"/>
        <v>18</v>
      </c>
      <c r="L6075" s="4" t="str">
        <f t="shared" si="678"/>
        <v>50</v>
      </c>
      <c r="M6075">
        <v>4</v>
      </c>
      <c r="N6075">
        <v>140</v>
      </c>
      <c r="O6075">
        <v>130</v>
      </c>
      <c r="P6075">
        <v>90</v>
      </c>
      <c r="S6075">
        <v>0</v>
      </c>
      <c r="T6075">
        <v>0</v>
      </c>
      <c r="U6075">
        <v>0</v>
      </c>
      <c r="Y6075">
        <v>100</v>
      </c>
      <c r="Z6075">
        <v>1</v>
      </c>
      <c r="AA6075">
        <v>1</v>
      </c>
      <c r="AB6075">
        <v>1</v>
      </c>
      <c r="AC6075">
        <v>1</v>
      </c>
      <c r="AD6075">
        <f t="shared" si="676"/>
        <v>0</v>
      </c>
      <c r="AF6075">
        <v>15429</v>
      </c>
      <c r="AG6075">
        <v>0</v>
      </c>
      <c r="AU6075" t="s">
        <v>97</v>
      </c>
      <c r="AV6075" t="str">
        <f t="shared" si="679"/>
        <v>PZ-CSPA-01</v>
      </c>
      <c r="AW6075" t="s">
        <v>5310</v>
      </c>
      <c r="AY6075" t="s">
        <v>99</v>
      </c>
      <c r="AZ6075" t="s">
        <v>100</v>
      </c>
      <c r="BA6075" t="s">
        <v>101</v>
      </c>
      <c r="BB6075">
        <v>0</v>
      </c>
      <c r="BD6075" s="5" t="str">
        <f t="shared" si="680"/>
        <v>2M185</v>
      </c>
      <c r="BE6075" s="5">
        <f t="shared" si="681"/>
        <v>4</v>
      </c>
      <c r="BK6075" t="s">
        <v>12692</v>
      </c>
      <c r="BV6075">
        <v>0</v>
      </c>
      <c r="BZ6075">
        <v>1</v>
      </c>
      <c r="CJ6075" t="s">
        <v>102</v>
      </c>
      <c r="CK6075">
        <v>1000</v>
      </c>
      <c r="CL6075" s="5" t="str">
        <f t="shared" si="682"/>
        <v>LVL_36</v>
      </c>
      <c r="CM6075">
        <v>1</v>
      </c>
      <c r="CN6075">
        <v>9</v>
      </c>
    </row>
    <row r="6076" spans="1:92" x14ac:dyDescent="0.3">
      <c r="A6076" t="s">
        <v>6242</v>
      </c>
      <c r="B6076" t="s">
        <v>92</v>
      </c>
      <c r="C6076" t="s">
        <v>93</v>
      </c>
      <c r="D6076" t="s">
        <v>94</v>
      </c>
      <c r="E6076" t="s">
        <v>95</v>
      </c>
      <c r="F6076" t="s">
        <v>96</v>
      </c>
      <c r="G6076" t="s">
        <v>5309</v>
      </c>
      <c r="H6076">
        <v>15479</v>
      </c>
      <c r="I6076">
        <v>15479</v>
      </c>
      <c r="K6076" s="3" t="str">
        <f t="shared" si="677"/>
        <v>19</v>
      </c>
      <c r="L6076" s="4" t="str">
        <f t="shared" si="678"/>
        <v>00</v>
      </c>
      <c r="M6076">
        <v>1</v>
      </c>
      <c r="N6076">
        <v>190</v>
      </c>
      <c r="O6076">
        <v>130</v>
      </c>
      <c r="P6076">
        <v>90</v>
      </c>
      <c r="S6076">
        <v>0</v>
      </c>
      <c r="T6076">
        <v>0</v>
      </c>
      <c r="U6076">
        <v>0</v>
      </c>
      <c r="Y6076">
        <v>100</v>
      </c>
      <c r="Z6076">
        <v>1</v>
      </c>
      <c r="AA6076">
        <v>0</v>
      </c>
      <c r="AB6076">
        <v>0</v>
      </c>
      <c r="AC6076">
        <v>0</v>
      </c>
      <c r="AD6076">
        <f t="shared" ref="AD6076:AD6139" si="684">IF($AZ6076="PZ-PICK-02",1,0)</f>
        <v>0</v>
      </c>
      <c r="AF6076">
        <v>15479</v>
      </c>
      <c r="AG6076">
        <v>0</v>
      </c>
      <c r="AU6076" t="s">
        <v>97</v>
      </c>
      <c r="AV6076" t="str">
        <f t="shared" si="679"/>
        <v>PZ-CSPA-01</v>
      </c>
      <c r="AW6076" t="s">
        <v>5310</v>
      </c>
      <c r="AY6076" t="s">
        <v>99</v>
      </c>
      <c r="AZ6076" t="s">
        <v>100</v>
      </c>
      <c r="BA6076" t="s">
        <v>101</v>
      </c>
      <c r="BB6076">
        <v>0</v>
      </c>
      <c r="BD6076" s="5" t="str">
        <f t="shared" si="680"/>
        <v>2M190</v>
      </c>
      <c r="BE6076" s="5">
        <f t="shared" si="681"/>
        <v>32</v>
      </c>
      <c r="BK6076" t="s">
        <v>12693</v>
      </c>
      <c r="BV6076">
        <v>0</v>
      </c>
      <c r="BZ6076">
        <v>1</v>
      </c>
      <c r="CJ6076" t="s">
        <v>102</v>
      </c>
      <c r="CK6076">
        <v>1000</v>
      </c>
      <c r="CL6076" s="5" t="str">
        <f t="shared" si="682"/>
        <v>LVL_288</v>
      </c>
      <c r="CM6076">
        <v>1</v>
      </c>
      <c r="CN6076">
        <v>9</v>
      </c>
    </row>
    <row r="6077" spans="1:92" x14ac:dyDescent="0.3">
      <c r="A6077" t="s">
        <v>6243</v>
      </c>
      <c r="B6077" t="s">
        <v>92</v>
      </c>
      <c r="C6077" t="s">
        <v>93</v>
      </c>
      <c r="D6077" t="s">
        <v>94</v>
      </c>
      <c r="E6077" t="s">
        <v>95</v>
      </c>
      <c r="F6077" t="s">
        <v>96</v>
      </c>
      <c r="G6077" t="s">
        <v>5309</v>
      </c>
      <c r="H6077">
        <v>15480</v>
      </c>
      <c r="I6077">
        <v>15480</v>
      </c>
      <c r="K6077" s="3" t="str">
        <f t="shared" si="677"/>
        <v>19</v>
      </c>
      <c r="L6077" s="4" t="str">
        <f t="shared" si="678"/>
        <v>00</v>
      </c>
      <c r="M6077">
        <v>2</v>
      </c>
      <c r="N6077">
        <v>190</v>
      </c>
      <c r="O6077">
        <v>130</v>
      </c>
      <c r="P6077">
        <v>90</v>
      </c>
      <c r="S6077">
        <v>0</v>
      </c>
      <c r="T6077">
        <v>0</v>
      </c>
      <c r="U6077">
        <v>0</v>
      </c>
      <c r="Y6077">
        <v>100</v>
      </c>
      <c r="Z6077">
        <v>1</v>
      </c>
      <c r="AA6077">
        <v>0</v>
      </c>
      <c r="AB6077">
        <v>0</v>
      </c>
      <c r="AC6077">
        <v>0</v>
      </c>
      <c r="AD6077">
        <f t="shared" si="684"/>
        <v>0</v>
      </c>
      <c r="AF6077">
        <v>15480</v>
      </c>
      <c r="AG6077">
        <v>0</v>
      </c>
      <c r="AU6077" t="s">
        <v>97</v>
      </c>
      <c r="AV6077" t="str">
        <f t="shared" si="679"/>
        <v>PZ-CSPA-01</v>
      </c>
      <c r="AW6077" t="s">
        <v>5310</v>
      </c>
      <c r="AY6077" t="s">
        <v>99</v>
      </c>
      <c r="AZ6077" t="s">
        <v>100</v>
      </c>
      <c r="BA6077" t="s">
        <v>101</v>
      </c>
      <c r="BB6077">
        <v>0</v>
      </c>
      <c r="BD6077" s="5" t="str">
        <f t="shared" si="680"/>
        <v>2M190</v>
      </c>
      <c r="BE6077" s="5">
        <f t="shared" si="681"/>
        <v>32</v>
      </c>
      <c r="BK6077" t="s">
        <v>12694</v>
      </c>
      <c r="BV6077">
        <v>0</v>
      </c>
      <c r="BZ6077">
        <v>1</v>
      </c>
      <c r="CJ6077" t="s">
        <v>102</v>
      </c>
      <c r="CK6077">
        <v>1000</v>
      </c>
      <c r="CL6077" s="5" t="str">
        <f t="shared" si="682"/>
        <v>LVL_288</v>
      </c>
      <c r="CM6077">
        <v>1</v>
      </c>
      <c r="CN6077">
        <v>9</v>
      </c>
    </row>
    <row r="6078" spans="1:92" x14ac:dyDescent="0.3">
      <c r="A6078" t="s">
        <v>6244</v>
      </c>
      <c r="B6078" t="s">
        <v>92</v>
      </c>
      <c r="C6078" t="s">
        <v>93</v>
      </c>
      <c r="D6078" t="s">
        <v>94</v>
      </c>
      <c r="E6078" t="s">
        <v>95</v>
      </c>
      <c r="F6078" t="s">
        <v>96</v>
      </c>
      <c r="G6078" t="s">
        <v>5309</v>
      </c>
      <c r="H6078">
        <v>15481</v>
      </c>
      <c r="I6078">
        <v>15481</v>
      </c>
      <c r="K6078" s="3" t="str">
        <f t="shared" si="677"/>
        <v>19</v>
      </c>
      <c r="L6078" s="4" t="str">
        <f t="shared" si="678"/>
        <v>00</v>
      </c>
      <c r="M6078">
        <v>3</v>
      </c>
      <c r="N6078">
        <v>190</v>
      </c>
      <c r="O6078">
        <v>130</v>
      </c>
      <c r="P6078">
        <v>90</v>
      </c>
      <c r="S6078">
        <v>0</v>
      </c>
      <c r="T6078">
        <v>0</v>
      </c>
      <c r="U6078">
        <v>0</v>
      </c>
      <c r="Y6078">
        <v>100</v>
      </c>
      <c r="Z6078">
        <v>1</v>
      </c>
      <c r="AA6078">
        <v>0</v>
      </c>
      <c r="AB6078">
        <v>0</v>
      </c>
      <c r="AC6078">
        <v>0</v>
      </c>
      <c r="AD6078">
        <f t="shared" si="684"/>
        <v>0</v>
      </c>
      <c r="AF6078">
        <v>15481</v>
      </c>
      <c r="AG6078">
        <v>0</v>
      </c>
      <c r="AU6078" t="s">
        <v>97</v>
      </c>
      <c r="AV6078" t="str">
        <f t="shared" si="679"/>
        <v>PZ-CSPA-01</v>
      </c>
      <c r="AW6078" t="s">
        <v>5310</v>
      </c>
      <c r="AY6078" t="s">
        <v>99</v>
      </c>
      <c r="AZ6078" t="s">
        <v>100</v>
      </c>
      <c r="BA6078" t="s">
        <v>101</v>
      </c>
      <c r="BB6078">
        <v>0</v>
      </c>
      <c r="BD6078" s="5" t="str">
        <f t="shared" si="680"/>
        <v>2M190</v>
      </c>
      <c r="BE6078" s="5">
        <f t="shared" si="681"/>
        <v>32</v>
      </c>
      <c r="BK6078" t="s">
        <v>12695</v>
      </c>
      <c r="BV6078">
        <v>0</v>
      </c>
      <c r="BZ6078">
        <v>1</v>
      </c>
      <c r="CJ6078" t="s">
        <v>102</v>
      </c>
      <c r="CK6078">
        <v>1000</v>
      </c>
      <c r="CL6078" s="5" t="str">
        <f t="shared" si="682"/>
        <v>LVL_288</v>
      </c>
      <c r="CM6078">
        <v>1</v>
      </c>
      <c r="CN6078">
        <v>9</v>
      </c>
    </row>
    <row r="6079" spans="1:92" x14ac:dyDescent="0.3">
      <c r="A6079" t="s">
        <v>6245</v>
      </c>
      <c r="B6079" t="s">
        <v>92</v>
      </c>
      <c r="C6079" t="s">
        <v>93</v>
      </c>
      <c r="D6079" t="s">
        <v>94</v>
      </c>
      <c r="E6079" t="s">
        <v>95</v>
      </c>
      <c r="F6079" t="s">
        <v>96</v>
      </c>
      <c r="G6079" t="s">
        <v>5309</v>
      </c>
      <c r="H6079">
        <v>15482</v>
      </c>
      <c r="I6079">
        <v>15482</v>
      </c>
      <c r="K6079" s="3" t="str">
        <f t="shared" si="677"/>
        <v>19</v>
      </c>
      <c r="L6079" s="4" t="str">
        <f t="shared" si="678"/>
        <v>00</v>
      </c>
      <c r="M6079">
        <v>4</v>
      </c>
      <c r="N6079">
        <v>190</v>
      </c>
      <c r="O6079">
        <v>130</v>
      </c>
      <c r="P6079">
        <v>90</v>
      </c>
      <c r="S6079">
        <v>0</v>
      </c>
      <c r="T6079">
        <v>0</v>
      </c>
      <c r="U6079">
        <v>0</v>
      </c>
      <c r="Y6079">
        <v>100</v>
      </c>
      <c r="Z6079">
        <v>1</v>
      </c>
      <c r="AA6079">
        <v>0</v>
      </c>
      <c r="AB6079">
        <v>0</v>
      </c>
      <c r="AC6079">
        <v>0</v>
      </c>
      <c r="AD6079">
        <f t="shared" si="684"/>
        <v>0</v>
      </c>
      <c r="AF6079">
        <v>15482</v>
      </c>
      <c r="AG6079">
        <v>0</v>
      </c>
      <c r="AU6079" t="s">
        <v>97</v>
      </c>
      <c r="AV6079" t="str">
        <f t="shared" si="679"/>
        <v>PZ-CSPA-01</v>
      </c>
      <c r="AW6079" t="s">
        <v>5310</v>
      </c>
      <c r="AY6079" t="s">
        <v>99</v>
      </c>
      <c r="AZ6079" t="s">
        <v>100</v>
      </c>
      <c r="BA6079" t="s">
        <v>101</v>
      </c>
      <c r="BB6079">
        <v>0</v>
      </c>
      <c r="BD6079" s="5" t="str">
        <f t="shared" si="680"/>
        <v>2M190</v>
      </c>
      <c r="BE6079" s="5">
        <f t="shared" si="681"/>
        <v>32</v>
      </c>
      <c r="BK6079" t="s">
        <v>12696</v>
      </c>
      <c r="BV6079">
        <v>0</v>
      </c>
      <c r="BZ6079">
        <v>1</v>
      </c>
      <c r="CJ6079" t="s">
        <v>102</v>
      </c>
      <c r="CK6079">
        <v>1000</v>
      </c>
      <c r="CL6079" s="5" t="str">
        <f t="shared" si="682"/>
        <v>LVL_288</v>
      </c>
      <c r="CM6079">
        <v>1</v>
      </c>
      <c r="CN6079">
        <v>9</v>
      </c>
    </row>
    <row r="6080" spans="1:92" hidden="1" x14ac:dyDescent="0.3">
      <c r="A6080" t="s">
        <v>6246</v>
      </c>
      <c r="B6080" t="s">
        <v>92</v>
      </c>
      <c r="C6080" t="s">
        <v>93</v>
      </c>
      <c r="D6080" t="s">
        <v>94</v>
      </c>
      <c r="E6080" t="s">
        <v>95</v>
      </c>
      <c r="F6080" t="s">
        <v>128</v>
      </c>
      <c r="G6080" t="s">
        <v>5309</v>
      </c>
      <c r="H6080">
        <v>16354</v>
      </c>
      <c r="I6080">
        <v>16354</v>
      </c>
      <c r="K6080" s="3" t="str">
        <f t="shared" si="677"/>
        <v>19</v>
      </c>
      <c r="L6080" s="4" t="str">
        <f t="shared" si="678"/>
        <v>01</v>
      </c>
      <c r="M6080">
        <v>1</v>
      </c>
      <c r="N6080">
        <v>50</v>
      </c>
      <c r="O6080">
        <v>60</v>
      </c>
      <c r="P6080">
        <v>30</v>
      </c>
      <c r="S6080">
        <v>0</v>
      </c>
      <c r="T6080">
        <v>0</v>
      </c>
      <c r="U6080">
        <v>0</v>
      </c>
      <c r="Y6080">
        <v>100</v>
      </c>
      <c r="Z6080">
        <v>1</v>
      </c>
      <c r="AA6080">
        <v>1</v>
      </c>
      <c r="AB6080">
        <v>1</v>
      </c>
      <c r="AC6080">
        <v>1</v>
      </c>
      <c r="AD6080">
        <f t="shared" si="684"/>
        <v>0</v>
      </c>
      <c r="AF6080">
        <v>16354</v>
      </c>
      <c r="AG6080">
        <v>0</v>
      </c>
      <c r="AU6080" t="s">
        <v>97</v>
      </c>
      <c r="AV6080" t="str">
        <f t="shared" si="679"/>
        <v>PZ-EACS-01</v>
      </c>
      <c r="AW6080" t="s">
        <v>5315</v>
      </c>
      <c r="AY6080" t="s">
        <v>99</v>
      </c>
      <c r="AZ6080" t="s">
        <v>5316</v>
      </c>
      <c r="BA6080" t="s">
        <v>101</v>
      </c>
      <c r="BB6080">
        <v>0</v>
      </c>
      <c r="BD6080" s="5" t="str">
        <f t="shared" si="680"/>
        <v>2M190</v>
      </c>
      <c r="BE6080" s="5">
        <f t="shared" si="681"/>
        <v>32</v>
      </c>
      <c r="BK6080" t="s">
        <v>12697</v>
      </c>
      <c r="BV6080">
        <v>0</v>
      </c>
      <c r="BZ6080">
        <v>1</v>
      </c>
      <c r="CJ6080" t="s">
        <v>102</v>
      </c>
      <c r="CK6080" s="5">
        <f t="shared" ref="CK6080:CK6107" si="685">IF($O6080&lt;40,20,750)</f>
        <v>750</v>
      </c>
      <c r="CL6080" s="5" t="str">
        <f t="shared" si="682"/>
        <v>LVL_288</v>
      </c>
      <c r="CM6080">
        <v>1</v>
      </c>
      <c r="CN6080">
        <v>9</v>
      </c>
    </row>
    <row r="6081" spans="1:92" hidden="1" x14ac:dyDescent="0.3">
      <c r="A6081" t="s">
        <v>6247</v>
      </c>
      <c r="B6081" t="s">
        <v>92</v>
      </c>
      <c r="C6081" t="s">
        <v>93</v>
      </c>
      <c r="D6081" t="s">
        <v>94</v>
      </c>
      <c r="E6081" t="s">
        <v>95</v>
      </c>
      <c r="F6081" t="s">
        <v>128</v>
      </c>
      <c r="G6081" t="s">
        <v>5309</v>
      </c>
      <c r="H6081">
        <v>16358</v>
      </c>
      <c r="I6081">
        <v>16358</v>
      </c>
      <c r="K6081" s="3" t="str">
        <f t="shared" si="677"/>
        <v>19</v>
      </c>
      <c r="L6081" s="4" t="str">
        <f t="shared" si="678"/>
        <v>01</v>
      </c>
      <c r="M6081">
        <v>2</v>
      </c>
      <c r="N6081">
        <v>50</v>
      </c>
      <c r="O6081">
        <v>60</v>
      </c>
      <c r="P6081">
        <v>30</v>
      </c>
      <c r="S6081">
        <v>0</v>
      </c>
      <c r="T6081">
        <v>0</v>
      </c>
      <c r="U6081">
        <v>0</v>
      </c>
      <c r="Y6081">
        <v>100</v>
      </c>
      <c r="Z6081">
        <v>1</v>
      </c>
      <c r="AA6081">
        <v>1</v>
      </c>
      <c r="AB6081">
        <v>1</v>
      </c>
      <c r="AC6081">
        <v>1</v>
      </c>
      <c r="AD6081">
        <f t="shared" si="684"/>
        <v>0</v>
      </c>
      <c r="AF6081">
        <v>16358</v>
      </c>
      <c r="AG6081">
        <v>0</v>
      </c>
      <c r="AU6081" t="s">
        <v>97</v>
      </c>
      <c r="AV6081" t="str">
        <f t="shared" si="679"/>
        <v>PZ-EACS-01</v>
      </c>
      <c r="AW6081" t="s">
        <v>5315</v>
      </c>
      <c r="AY6081" t="s">
        <v>99</v>
      </c>
      <c r="AZ6081" t="s">
        <v>5316</v>
      </c>
      <c r="BA6081" t="s">
        <v>101</v>
      </c>
      <c r="BB6081">
        <v>0</v>
      </c>
      <c r="BD6081" s="5" t="str">
        <f t="shared" si="680"/>
        <v>2M190</v>
      </c>
      <c r="BE6081" s="5">
        <f t="shared" si="681"/>
        <v>32</v>
      </c>
      <c r="BK6081" t="s">
        <v>12698</v>
      </c>
      <c r="BV6081">
        <v>0</v>
      </c>
      <c r="BZ6081">
        <v>1</v>
      </c>
      <c r="CJ6081" t="s">
        <v>102</v>
      </c>
      <c r="CK6081" s="5">
        <f t="shared" si="685"/>
        <v>750</v>
      </c>
      <c r="CL6081" s="5" t="str">
        <f t="shared" si="682"/>
        <v>LVL_288</v>
      </c>
      <c r="CM6081">
        <v>1</v>
      </c>
      <c r="CN6081">
        <v>9</v>
      </c>
    </row>
    <row r="6082" spans="1:92" hidden="1" x14ac:dyDescent="0.3">
      <c r="A6082" t="s">
        <v>6248</v>
      </c>
      <c r="B6082" t="s">
        <v>92</v>
      </c>
      <c r="C6082" t="s">
        <v>93</v>
      </c>
      <c r="D6082" t="s">
        <v>94</v>
      </c>
      <c r="E6082" t="s">
        <v>95</v>
      </c>
      <c r="F6082" t="s">
        <v>128</v>
      </c>
      <c r="G6082" t="s">
        <v>5309</v>
      </c>
      <c r="H6082">
        <v>16362</v>
      </c>
      <c r="I6082">
        <v>16362</v>
      </c>
      <c r="K6082" s="3" t="str">
        <f t="shared" ref="K6082:K6145" si="686">MID(A6082,3,2)</f>
        <v>19</v>
      </c>
      <c r="L6082" s="4" t="str">
        <f t="shared" ref="L6082:L6145" si="687">MID(A6082,5,2)</f>
        <v>01</v>
      </c>
      <c r="M6082">
        <v>3</v>
      </c>
      <c r="N6082">
        <v>50</v>
      </c>
      <c r="O6082">
        <v>60</v>
      </c>
      <c r="P6082">
        <v>30</v>
      </c>
      <c r="S6082">
        <v>0</v>
      </c>
      <c r="T6082">
        <v>0</v>
      </c>
      <c r="U6082">
        <v>0</v>
      </c>
      <c r="Y6082">
        <v>100</v>
      </c>
      <c r="Z6082">
        <v>1</v>
      </c>
      <c r="AA6082">
        <v>1</v>
      </c>
      <c r="AB6082">
        <v>1</v>
      </c>
      <c r="AC6082">
        <v>1</v>
      </c>
      <c r="AD6082">
        <f t="shared" si="684"/>
        <v>0</v>
      </c>
      <c r="AF6082">
        <v>16362</v>
      </c>
      <c r="AG6082">
        <v>0</v>
      </c>
      <c r="AU6082" t="s">
        <v>97</v>
      </c>
      <c r="AV6082" t="str">
        <f t="shared" ref="AV6082:AV6145" si="688">AZ6082</f>
        <v>PZ-EACS-01</v>
      </c>
      <c r="AW6082" t="s">
        <v>5315</v>
      </c>
      <c r="AY6082" t="s">
        <v>99</v>
      </c>
      <c r="AZ6082" t="s">
        <v>5316</v>
      </c>
      <c r="BA6082" t="s">
        <v>101</v>
      </c>
      <c r="BB6082">
        <v>0</v>
      </c>
      <c r="BD6082" s="5" t="str">
        <f t="shared" ref="BD6082:BD6145" si="689">MID($A6082,1,5)</f>
        <v>2M190</v>
      </c>
      <c r="BE6082" s="5">
        <f t="shared" ref="BE6082:BE6145" si="690">COUNTIF($BD$2:$BD$6459,$BD6082)</f>
        <v>32</v>
      </c>
      <c r="BK6082" t="s">
        <v>12699</v>
      </c>
      <c r="BV6082">
        <v>0</v>
      </c>
      <c r="BZ6082">
        <v>1</v>
      </c>
      <c r="CJ6082" t="s">
        <v>102</v>
      </c>
      <c r="CK6082" s="5">
        <f t="shared" si="685"/>
        <v>750</v>
      </c>
      <c r="CL6082" s="5" t="str">
        <f t="shared" ref="CL6082:CL6145" si="691">"LVL_" &amp;(CN6082*BE6082)</f>
        <v>LVL_288</v>
      </c>
      <c r="CM6082">
        <v>1</v>
      </c>
      <c r="CN6082">
        <v>9</v>
      </c>
    </row>
    <row r="6083" spans="1:92" hidden="1" x14ac:dyDescent="0.3">
      <c r="A6083" t="s">
        <v>6249</v>
      </c>
      <c r="B6083" t="s">
        <v>92</v>
      </c>
      <c r="C6083" t="s">
        <v>93</v>
      </c>
      <c r="D6083" t="s">
        <v>94</v>
      </c>
      <c r="E6083" t="s">
        <v>95</v>
      </c>
      <c r="F6083" t="s">
        <v>128</v>
      </c>
      <c r="G6083" t="s">
        <v>5309</v>
      </c>
      <c r="H6083">
        <v>16366</v>
      </c>
      <c r="I6083">
        <v>16366</v>
      </c>
      <c r="K6083" s="3" t="str">
        <f t="shared" si="686"/>
        <v>19</v>
      </c>
      <c r="L6083" s="4" t="str">
        <f t="shared" si="687"/>
        <v>01</v>
      </c>
      <c r="M6083">
        <v>4</v>
      </c>
      <c r="N6083">
        <v>50</v>
      </c>
      <c r="O6083">
        <v>60</v>
      </c>
      <c r="P6083">
        <v>30</v>
      </c>
      <c r="S6083">
        <v>0</v>
      </c>
      <c r="T6083">
        <v>0</v>
      </c>
      <c r="U6083">
        <v>0</v>
      </c>
      <c r="Y6083">
        <v>100</v>
      </c>
      <c r="Z6083">
        <v>1</v>
      </c>
      <c r="AA6083">
        <v>1</v>
      </c>
      <c r="AB6083">
        <v>1</v>
      </c>
      <c r="AC6083">
        <v>1</v>
      </c>
      <c r="AD6083">
        <f t="shared" si="684"/>
        <v>0</v>
      </c>
      <c r="AF6083">
        <v>16366</v>
      </c>
      <c r="AG6083">
        <v>0</v>
      </c>
      <c r="AU6083" t="s">
        <v>97</v>
      </c>
      <c r="AV6083" t="str">
        <f t="shared" si="688"/>
        <v>PZ-EACS-01</v>
      </c>
      <c r="AW6083" t="s">
        <v>5315</v>
      </c>
      <c r="AY6083" t="s">
        <v>99</v>
      </c>
      <c r="AZ6083" t="s">
        <v>5316</v>
      </c>
      <c r="BA6083" t="s">
        <v>101</v>
      </c>
      <c r="BB6083">
        <v>0</v>
      </c>
      <c r="BD6083" s="5" t="str">
        <f t="shared" si="689"/>
        <v>2M190</v>
      </c>
      <c r="BE6083" s="5">
        <f t="shared" si="690"/>
        <v>32</v>
      </c>
      <c r="BK6083" t="s">
        <v>12700</v>
      </c>
      <c r="BV6083">
        <v>0</v>
      </c>
      <c r="BZ6083">
        <v>1</v>
      </c>
      <c r="CJ6083" t="s">
        <v>102</v>
      </c>
      <c r="CK6083" s="5">
        <f t="shared" si="685"/>
        <v>750</v>
      </c>
      <c r="CL6083" s="5" t="str">
        <f t="shared" si="691"/>
        <v>LVL_288</v>
      </c>
      <c r="CM6083">
        <v>1</v>
      </c>
      <c r="CN6083">
        <v>9</v>
      </c>
    </row>
    <row r="6084" spans="1:92" hidden="1" x14ac:dyDescent="0.3">
      <c r="A6084" t="s">
        <v>6250</v>
      </c>
      <c r="B6084" t="s">
        <v>92</v>
      </c>
      <c r="C6084" t="s">
        <v>93</v>
      </c>
      <c r="D6084" t="s">
        <v>94</v>
      </c>
      <c r="E6084" t="s">
        <v>95</v>
      </c>
      <c r="F6084" t="s">
        <v>128</v>
      </c>
      <c r="G6084" t="s">
        <v>5309</v>
      </c>
      <c r="H6084">
        <v>16370</v>
      </c>
      <c r="I6084">
        <v>16370</v>
      </c>
      <c r="K6084" s="3" t="str">
        <f t="shared" si="686"/>
        <v>19</v>
      </c>
      <c r="L6084" s="4" t="str">
        <f t="shared" si="687"/>
        <v>01</v>
      </c>
      <c r="M6084">
        <v>5</v>
      </c>
      <c r="N6084">
        <v>50</v>
      </c>
      <c r="O6084">
        <v>60</v>
      </c>
      <c r="P6084">
        <v>30</v>
      </c>
      <c r="S6084">
        <v>0</v>
      </c>
      <c r="T6084">
        <v>0</v>
      </c>
      <c r="U6084">
        <v>0</v>
      </c>
      <c r="Y6084">
        <v>100</v>
      </c>
      <c r="Z6084">
        <v>1</v>
      </c>
      <c r="AA6084">
        <v>1</v>
      </c>
      <c r="AB6084">
        <v>1</v>
      </c>
      <c r="AC6084">
        <v>1</v>
      </c>
      <c r="AD6084">
        <f t="shared" si="684"/>
        <v>0</v>
      </c>
      <c r="AF6084">
        <v>16370</v>
      </c>
      <c r="AG6084">
        <v>0</v>
      </c>
      <c r="AU6084" t="s">
        <v>97</v>
      </c>
      <c r="AV6084" t="str">
        <f t="shared" si="688"/>
        <v>PZ-EACS-01</v>
      </c>
      <c r="AW6084" t="s">
        <v>5315</v>
      </c>
      <c r="AY6084" t="s">
        <v>99</v>
      </c>
      <c r="AZ6084" t="s">
        <v>5316</v>
      </c>
      <c r="BA6084" t="s">
        <v>101</v>
      </c>
      <c r="BB6084">
        <v>0</v>
      </c>
      <c r="BD6084" s="5" t="str">
        <f t="shared" si="689"/>
        <v>2M190</v>
      </c>
      <c r="BE6084" s="5">
        <f t="shared" si="690"/>
        <v>32</v>
      </c>
      <c r="BK6084" t="s">
        <v>12701</v>
      </c>
      <c r="BV6084">
        <v>0</v>
      </c>
      <c r="BZ6084">
        <v>1</v>
      </c>
      <c r="CJ6084" t="s">
        <v>102</v>
      </c>
      <c r="CK6084" s="5">
        <f t="shared" si="685"/>
        <v>750</v>
      </c>
      <c r="CL6084" s="5" t="str">
        <f t="shared" si="691"/>
        <v>LVL_288</v>
      </c>
      <c r="CM6084">
        <v>1</v>
      </c>
      <c r="CN6084">
        <v>9</v>
      </c>
    </row>
    <row r="6085" spans="1:92" hidden="1" x14ac:dyDescent="0.3">
      <c r="A6085" t="s">
        <v>6251</v>
      </c>
      <c r="B6085" t="s">
        <v>92</v>
      </c>
      <c r="C6085" t="s">
        <v>93</v>
      </c>
      <c r="D6085" t="s">
        <v>94</v>
      </c>
      <c r="E6085" t="s">
        <v>95</v>
      </c>
      <c r="F6085" t="s">
        <v>128</v>
      </c>
      <c r="G6085" t="s">
        <v>5309</v>
      </c>
      <c r="H6085">
        <v>16374</v>
      </c>
      <c r="I6085">
        <v>16374</v>
      </c>
      <c r="K6085" s="3" t="str">
        <f t="shared" si="686"/>
        <v>19</v>
      </c>
      <c r="L6085" s="4" t="str">
        <f t="shared" si="687"/>
        <v>01</v>
      </c>
      <c r="M6085">
        <v>6</v>
      </c>
      <c r="N6085">
        <v>50</v>
      </c>
      <c r="O6085">
        <v>60</v>
      </c>
      <c r="P6085">
        <v>30</v>
      </c>
      <c r="S6085">
        <v>0</v>
      </c>
      <c r="T6085">
        <v>0</v>
      </c>
      <c r="U6085">
        <v>0</v>
      </c>
      <c r="Y6085">
        <v>100</v>
      </c>
      <c r="Z6085">
        <v>1</v>
      </c>
      <c r="AA6085">
        <v>1</v>
      </c>
      <c r="AB6085">
        <v>1</v>
      </c>
      <c r="AC6085">
        <v>1</v>
      </c>
      <c r="AD6085">
        <f t="shared" si="684"/>
        <v>0</v>
      </c>
      <c r="AF6085">
        <v>16374</v>
      </c>
      <c r="AG6085">
        <v>0</v>
      </c>
      <c r="AU6085" t="s">
        <v>97</v>
      </c>
      <c r="AV6085" t="str">
        <f t="shared" si="688"/>
        <v>PZ-EACS-01</v>
      </c>
      <c r="AW6085" t="s">
        <v>5315</v>
      </c>
      <c r="AY6085" t="s">
        <v>99</v>
      </c>
      <c r="AZ6085" t="s">
        <v>5316</v>
      </c>
      <c r="BA6085" t="s">
        <v>101</v>
      </c>
      <c r="BB6085">
        <v>0</v>
      </c>
      <c r="BD6085" s="5" t="str">
        <f t="shared" si="689"/>
        <v>2M190</v>
      </c>
      <c r="BE6085" s="5">
        <f t="shared" si="690"/>
        <v>32</v>
      </c>
      <c r="BK6085" t="s">
        <v>12702</v>
      </c>
      <c r="BV6085">
        <v>0</v>
      </c>
      <c r="BZ6085">
        <v>1</v>
      </c>
      <c r="CJ6085" t="s">
        <v>102</v>
      </c>
      <c r="CK6085" s="5">
        <f t="shared" si="685"/>
        <v>750</v>
      </c>
      <c r="CL6085" s="5" t="str">
        <f t="shared" si="691"/>
        <v>LVL_288</v>
      </c>
      <c r="CM6085">
        <v>1</v>
      </c>
      <c r="CN6085">
        <v>9</v>
      </c>
    </row>
    <row r="6086" spans="1:92" hidden="1" x14ac:dyDescent="0.3">
      <c r="A6086" t="s">
        <v>6252</v>
      </c>
      <c r="B6086" t="s">
        <v>92</v>
      </c>
      <c r="C6086" t="s">
        <v>93</v>
      </c>
      <c r="D6086" t="s">
        <v>94</v>
      </c>
      <c r="E6086" t="s">
        <v>95</v>
      </c>
      <c r="F6086" t="s">
        <v>128</v>
      </c>
      <c r="G6086" t="s">
        <v>5309</v>
      </c>
      <c r="H6086">
        <v>16378</v>
      </c>
      <c r="I6086">
        <v>16378</v>
      </c>
      <c r="K6086" s="3" t="str">
        <f t="shared" si="686"/>
        <v>19</v>
      </c>
      <c r="L6086" s="4" t="str">
        <f t="shared" si="687"/>
        <v>01</v>
      </c>
      <c r="M6086">
        <v>7</v>
      </c>
      <c r="N6086">
        <v>50</v>
      </c>
      <c r="O6086">
        <v>60</v>
      </c>
      <c r="P6086">
        <v>30</v>
      </c>
      <c r="S6086">
        <v>0</v>
      </c>
      <c r="T6086">
        <v>0</v>
      </c>
      <c r="U6086">
        <v>0</v>
      </c>
      <c r="Y6086">
        <v>100</v>
      </c>
      <c r="Z6086">
        <v>1</v>
      </c>
      <c r="AA6086">
        <v>1</v>
      </c>
      <c r="AB6086">
        <v>1</v>
      </c>
      <c r="AC6086">
        <v>1</v>
      </c>
      <c r="AD6086">
        <f t="shared" si="684"/>
        <v>0</v>
      </c>
      <c r="AF6086">
        <v>16378</v>
      </c>
      <c r="AG6086">
        <v>0</v>
      </c>
      <c r="AU6086" t="s">
        <v>97</v>
      </c>
      <c r="AV6086" t="str">
        <f t="shared" si="688"/>
        <v>PZ-EACS-01</v>
      </c>
      <c r="AW6086" t="s">
        <v>5315</v>
      </c>
      <c r="AY6086" t="s">
        <v>99</v>
      </c>
      <c r="AZ6086" t="s">
        <v>5316</v>
      </c>
      <c r="BA6086" t="s">
        <v>101</v>
      </c>
      <c r="BB6086">
        <v>0</v>
      </c>
      <c r="BD6086" s="5" t="str">
        <f t="shared" si="689"/>
        <v>2M190</v>
      </c>
      <c r="BE6086" s="5">
        <f t="shared" si="690"/>
        <v>32</v>
      </c>
      <c r="BK6086" t="s">
        <v>12703</v>
      </c>
      <c r="BV6086">
        <v>0</v>
      </c>
      <c r="BZ6086">
        <v>1</v>
      </c>
      <c r="CJ6086" t="s">
        <v>102</v>
      </c>
      <c r="CK6086" s="5">
        <f t="shared" si="685"/>
        <v>750</v>
      </c>
      <c r="CL6086" s="5" t="str">
        <f t="shared" si="691"/>
        <v>LVL_288</v>
      </c>
      <c r="CM6086">
        <v>1</v>
      </c>
      <c r="CN6086">
        <v>9</v>
      </c>
    </row>
    <row r="6087" spans="1:92" hidden="1" x14ac:dyDescent="0.3">
      <c r="A6087" t="s">
        <v>6253</v>
      </c>
      <c r="B6087" t="s">
        <v>92</v>
      </c>
      <c r="C6087" t="s">
        <v>93</v>
      </c>
      <c r="D6087" t="s">
        <v>94</v>
      </c>
      <c r="E6087" t="s">
        <v>95</v>
      </c>
      <c r="F6087" t="s">
        <v>128</v>
      </c>
      <c r="G6087" t="s">
        <v>5309</v>
      </c>
      <c r="H6087">
        <v>16355</v>
      </c>
      <c r="I6087">
        <v>16355</v>
      </c>
      <c r="K6087" s="3" t="str">
        <f t="shared" si="686"/>
        <v>19</v>
      </c>
      <c r="L6087" s="4" t="str">
        <f t="shared" si="687"/>
        <v>02</v>
      </c>
      <c r="M6087">
        <v>1</v>
      </c>
      <c r="N6087">
        <v>50</v>
      </c>
      <c r="O6087">
        <v>60</v>
      </c>
      <c r="P6087">
        <v>30</v>
      </c>
      <c r="S6087">
        <v>0</v>
      </c>
      <c r="T6087">
        <v>0</v>
      </c>
      <c r="U6087">
        <v>0</v>
      </c>
      <c r="Y6087">
        <v>100</v>
      </c>
      <c r="Z6087">
        <v>1</v>
      </c>
      <c r="AA6087">
        <v>1</v>
      </c>
      <c r="AB6087">
        <v>1</v>
      </c>
      <c r="AC6087">
        <v>1</v>
      </c>
      <c r="AD6087">
        <f t="shared" si="684"/>
        <v>0</v>
      </c>
      <c r="AF6087">
        <v>16355</v>
      </c>
      <c r="AG6087">
        <v>0</v>
      </c>
      <c r="AU6087" t="s">
        <v>97</v>
      </c>
      <c r="AV6087" t="str">
        <f t="shared" si="688"/>
        <v>PZ-EACS-01</v>
      </c>
      <c r="AW6087" t="s">
        <v>5315</v>
      </c>
      <c r="AY6087" t="s">
        <v>99</v>
      </c>
      <c r="AZ6087" t="s">
        <v>5316</v>
      </c>
      <c r="BA6087" t="s">
        <v>101</v>
      </c>
      <c r="BB6087">
        <v>0</v>
      </c>
      <c r="BD6087" s="5" t="str">
        <f t="shared" si="689"/>
        <v>2M190</v>
      </c>
      <c r="BE6087" s="5">
        <f t="shared" si="690"/>
        <v>32</v>
      </c>
      <c r="BK6087" t="s">
        <v>12704</v>
      </c>
      <c r="BV6087">
        <v>0</v>
      </c>
      <c r="BZ6087">
        <v>1</v>
      </c>
      <c r="CJ6087" t="s">
        <v>102</v>
      </c>
      <c r="CK6087" s="5">
        <f t="shared" si="685"/>
        <v>750</v>
      </c>
      <c r="CL6087" s="5" t="str">
        <f t="shared" si="691"/>
        <v>LVL_288</v>
      </c>
      <c r="CM6087">
        <v>1</v>
      </c>
      <c r="CN6087">
        <v>9</v>
      </c>
    </row>
    <row r="6088" spans="1:92" hidden="1" x14ac:dyDescent="0.3">
      <c r="A6088" t="s">
        <v>6254</v>
      </c>
      <c r="B6088" t="s">
        <v>92</v>
      </c>
      <c r="C6088" t="s">
        <v>93</v>
      </c>
      <c r="D6088" t="s">
        <v>94</v>
      </c>
      <c r="E6088" t="s">
        <v>95</v>
      </c>
      <c r="F6088" t="s">
        <v>128</v>
      </c>
      <c r="G6088" t="s">
        <v>5309</v>
      </c>
      <c r="H6088">
        <v>16359</v>
      </c>
      <c r="I6088">
        <v>16359</v>
      </c>
      <c r="K6088" s="3" t="str">
        <f t="shared" si="686"/>
        <v>19</v>
      </c>
      <c r="L6088" s="4" t="str">
        <f t="shared" si="687"/>
        <v>02</v>
      </c>
      <c r="M6088">
        <v>2</v>
      </c>
      <c r="N6088">
        <v>50</v>
      </c>
      <c r="O6088">
        <v>60</v>
      </c>
      <c r="P6088">
        <v>30</v>
      </c>
      <c r="S6088">
        <v>0</v>
      </c>
      <c r="T6088">
        <v>0</v>
      </c>
      <c r="U6088">
        <v>0</v>
      </c>
      <c r="Y6088">
        <v>100</v>
      </c>
      <c r="Z6088">
        <v>1</v>
      </c>
      <c r="AA6088">
        <v>1</v>
      </c>
      <c r="AB6088">
        <v>1</v>
      </c>
      <c r="AC6088">
        <v>1</v>
      </c>
      <c r="AD6088">
        <f t="shared" si="684"/>
        <v>0</v>
      </c>
      <c r="AF6088">
        <v>16359</v>
      </c>
      <c r="AG6088">
        <v>0</v>
      </c>
      <c r="AU6088" t="s">
        <v>97</v>
      </c>
      <c r="AV6088" t="str">
        <f t="shared" si="688"/>
        <v>PZ-EACS-01</v>
      </c>
      <c r="AW6088" t="s">
        <v>5315</v>
      </c>
      <c r="AY6088" t="s">
        <v>99</v>
      </c>
      <c r="AZ6088" t="s">
        <v>5316</v>
      </c>
      <c r="BA6088" t="s">
        <v>101</v>
      </c>
      <c r="BB6088">
        <v>0</v>
      </c>
      <c r="BD6088" s="5" t="str">
        <f t="shared" si="689"/>
        <v>2M190</v>
      </c>
      <c r="BE6088" s="5">
        <f t="shared" si="690"/>
        <v>32</v>
      </c>
      <c r="BK6088" t="s">
        <v>12705</v>
      </c>
      <c r="BV6088">
        <v>0</v>
      </c>
      <c r="BZ6088">
        <v>1</v>
      </c>
      <c r="CJ6088" t="s">
        <v>102</v>
      </c>
      <c r="CK6088" s="5">
        <f t="shared" si="685"/>
        <v>750</v>
      </c>
      <c r="CL6088" s="5" t="str">
        <f t="shared" si="691"/>
        <v>LVL_288</v>
      </c>
      <c r="CM6088">
        <v>1</v>
      </c>
      <c r="CN6088">
        <v>9</v>
      </c>
    </row>
    <row r="6089" spans="1:92" hidden="1" x14ac:dyDescent="0.3">
      <c r="A6089" t="s">
        <v>6255</v>
      </c>
      <c r="B6089" t="s">
        <v>92</v>
      </c>
      <c r="C6089" t="s">
        <v>93</v>
      </c>
      <c r="D6089" t="s">
        <v>94</v>
      </c>
      <c r="E6089" t="s">
        <v>95</v>
      </c>
      <c r="F6089" t="s">
        <v>128</v>
      </c>
      <c r="G6089" t="s">
        <v>5309</v>
      </c>
      <c r="H6089">
        <v>16363</v>
      </c>
      <c r="I6089">
        <v>16363</v>
      </c>
      <c r="K6089" s="3" t="str">
        <f t="shared" si="686"/>
        <v>19</v>
      </c>
      <c r="L6089" s="4" t="str">
        <f t="shared" si="687"/>
        <v>02</v>
      </c>
      <c r="M6089">
        <v>3</v>
      </c>
      <c r="N6089">
        <v>50</v>
      </c>
      <c r="O6089">
        <v>60</v>
      </c>
      <c r="P6089">
        <v>30</v>
      </c>
      <c r="S6089">
        <v>0</v>
      </c>
      <c r="T6089">
        <v>0</v>
      </c>
      <c r="U6089">
        <v>0</v>
      </c>
      <c r="Y6089">
        <v>100</v>
      </c>
      <c r="Z6089">
        <v>1</v>
      </c>
      <c r="AA6089">
        <v>1</v>
      </c>
      <c r="AB6089">
        <v>1</v>
      </c>
      <c r="AC6089">
        <v>1</v>
      </c>
      <c r="AD6089">
        <f t="shared" si="684"/>
        <v>0</v>
      </c>
      <c r="AF6089">
        <v>16363</v>
      </c>
      <c r="AG6089">
        <v>0</v>
      </c>
      <c r="AU6089" t="s">
        <v>97</v>
      </c>
      <c r="AV6089" t="str">
        <f t="shared" si="688"/>
        <v>PZ-EACS-01</v>
      </c>
      <c r="AW6089" t="s">
        <v>5315</v>
      </c>
      <c r="AY6089" t="s">
        <v>99</v>
      </c>
      <c r="AZ6089" t="s">
        <v>5316</v>
      </c>
      <c r="BA6089" t="s">
        <v>101</v>
      </c>
      <c r="BB6089">
        <v>0</v>
      </c>
      <c r="BD6089" s="5" t="str">
        <f t="shared" si="689"/>
        <v>2M190</v>
      </c>
      <c r="BE6089" s="5">
        <f t="shared" si="690"/>
        <v>32</v>
      </c>
      <c r="BK6089" t="s">
        <v>12706</v>
      </c>
      <c r="BV6089">
        <v>0</v>
      </c>
      <c r="BZ6089">
        <v>1</v>
      </c>
      <c r="CJ6089" t="s">
        <v>102</v>
      </c>
      <c r="CK6089" s="5">
        <f t="shared" si="685"/>
        <v>750</v>
      </c>
      <c r="CL6089" s="5" t="str">
        <f t="shared" si="691"/>
        <v>LVL_288</v>
      </c>
      <c r="CM6089">
        <v>1</v>
      </c>
      <c r="CN6089">
        <v>9</v>
      </c>
    </row>
    <row r="6090" spans="1:92" hidden="1" x14ac:dyDescent="0.3">
      <c r="A6090" t="s">
        <v>6256</v>
      </c>
      <c r="B6090" t="s">
        <v>92</v>
      </c>
      <c r="C6090" t="s">
        <v>93</v>
      </c>
      <c r="D6090" t="s">
        <v>94</v>
      </c>
      <c r="E6090" t="s">
        <v>95</v>
      </c>
      <c r="F6090" t="s">
        <v>128</v>
      </c>
      <c r="G6090" t="s">
        <v>5309</v>
      </c>
      <c r="H6090">
        <v>16367</v>
      </c>
      <c r="I6090">
        <v>16367</v>
      </c>
      <c r="K6090" s="3" t="str">
        <f t="shared" si="686"/>
        <v>19</v>
      </c>
      <c r="L6090" s="4" t="str">
        <f t="shared" si="687"/>
        <v>02</v>
      </c>
      <c r="M6090">
        <v>4</v>
      </c>
      <c r="N6090">
        <v>50</v>
      </c>
      <c r="O6090">
        <v>60</v>
      </c>
      <c r="P6090">
        <v>30</v>
      </c>
      <c r="S6090">
        <v>0</v>
      </c>
      <c r="T6090">
        <v>0</v>
      </c>
      <c r="U6090">
        <v>0</v>
      </c>
      <c r="Y6090">
        <v>100</v>
      </c>
      <c r="Z6090">
        <v>1</v>
      </c>
      <c r="AA6090">
        <v>1</v>
      </c>
      <c r="AB6090">
        <v>1</v>
      </c>
      <c r="AC6090">
        <v>1</v>
      </c>
      <c r="AD6090">
        <f t="shared" si="684"/>
        <v>0</v>
      </c>
      <c r="AF6090">
        <v>16367</v>
      </c>
      <c r="AG6090">
        <v>0</v>
      </c>
      <c r="AU6090" t="s">
        <v>97</v>
      </c>
      <c r="AV6090" t="str">
        <f t="shared" si="688"/>
        <v>PZ-EACS-01</v>
      </c>
      <c r="AW6090" t="s">
        <v>5315</v>
      </c>
      <c r="AY6090" t="s">
        <v>99</v>
      </c>
      <c r="AZ6090" t="s">
        <v>5316</v>
      </c>
      <c r="BA6090" t="s">
        <v>101</v>
      </c>
      <c r="BB6090">
        <v>0</v>
      </c>
      <c r="BD6090" s="5" t="str">
        <f t="shared" si="689"/>
        <v>2M190</v>
      </c>
      <c r="BE6090" s="5">
        <f t="shared" si="690"/>
        <v>32</v>
      </c>
      <c r="BK6090" t="s">
        <v>12707</v>
      </c>
      <c r="BV6090">
        <v>0</v>
      </c>
      <c r="BZ6090">
        <v>1</v>
      </c>
      <c r="CJ6090" t="s">
        <v>102</v>
      </c>
      <c r="CK6090" s="5">
        <f t="shared" si="685"/>
        <v>750</v>
      </c>
      <c r="CL6090" s="5" t="str">
        <f t="shared" si="691"/>
        <v>LVL_288</v>
      </c>
      <c r="CM6090">
        <v>1</v>
      </c>
      <c r="CN6090">
        <v>9</v>
      </c>
    </row>
    <row r="6091" spans="1:92" hidden="1" x14ac:dyDescent="0.3">
      <c r="A6091" t="s">
        <v>6257</v>
      </c>
      <c r="B6091" t="s">
        <v>92</v>
      </c>
      <c r="C6091" t="s">
        <v>93</v>
      </c>
      <c r="D6091" t="s">
        <v>94</v>
      </c>
      <c r="E6091" t="s">
        <v>95</v>
      </c>
      <c r="F6091" t="s">
        <v>128</v>
      </c>
      <c r="G6091" t="s">
        <v>5309</v>
      </c>
      <c r="H6091">
        <v>16371</v>
      </c>
      <c r="I6091">
        <v>16371</v>
      </c>
      <c r="K6091" s="3" t="str">
        <f t="shared" si="686"/>
        <v>19</v>
      </c>
      <c r="L6091" s="4" t="str">
        <f t="shared" si="687"/>
        <v>02</v>
      </c>
      <c r="M6091">
        <v>5</v>
      </c>
      <c r="N6091">
        <v>50</v>
      </c>
      <c r="O6091">
        <v>60</v>
      </c>
      <c r="P6091">
        <v>30</v>
      </c>
      <c r="S6091">
        <v>0</v>
      </c>
      <c r="T6091">
        <v>0</v>
      </c>
      <c r="U6091">
        <v>0</v>
      </c>
      <c r="Y6091">
        <v>100</v>
      </c>
      <c r="Z6091">
        <v>1</v>
      </c>
      <c r="AA6091">
        <v>1</v>
      </c>
      <c r="AB6091">
        <v>1</v>
      </c>
      <c r="AC6091">
        <v>1</v>
      </c>
      <c r="AD6091">
        <f t="shared" si="684"/>
        <v>0</v>
      </c>
      <c r="AF6091">
        <v>16371</v>
      </c>
      <c r="AG6091">
        <v>0</v>
      </c>
      <c r="AU6091" t="s">
        <v>97</v>
      </c>
      <c r="AV6091" t="str">
        <f t="shared" si="688"/>
        <v>PZ-EACS-01</v>
      </c>
      <c r="AW6091" t="s">
        <v>5315</v>
      </c>
      <c r="AY6091" t="s">
        <v>99</v>
      </c>
      <c r="AZ6091" t="s">
        <v>5316</v>
      </c>
      <c r="BA6091" t="s">
        <v>101</v>
      </c>
      <c r="BB6091">
        <v>0</v>
      </c>
      <c r="BD6091" s="5" t="str">
        <f t="shared" si="689"/>
        <v>2M190</v>
      </c>
      <c r="BE6091" s="5">
        <f t="shared" si="690"/>
        <v>32</v>
      </c>
      <c r="BK6091" t="s">
        <v>12708</v>
      </c>
      <c r="BV6091">
        <v>0</v>
      </c>
      <c r="BZ6091">
        <v>1</v>
      </c>
      <c r="CJ6091" t="s">
        <v>102</v>
      </c>
      <c r="CK6091" s="5">
        <f t="shared" si="685"/>
        <v>750</v>
      </c>
      <c r="CL6091" s="5" t="str">
        <f t="shared" si="691"/>
        <v>LVL_288</v>
      </c>
      <c r="CM6091">
        <v>1</v>
      </c>
      <c r="CN6091">
        <v>9</v>
      </c>
    </row>
    <row r="6092" spans="1:92" hidden="1" x14ac:dyDescent="0.3">
      <c r="A6092" t="s">
        <v>6258</v>
      </c>
      <c r="B6092" t="s">
        <v>92</v>
      </c>
      <c r="C6092" t="s">
        <v>93</v>
      </c>
      <c r="D6092" t="s">
        <v>94</v>
      </c>
      <c r="E6092" t="s">
        <v>95</v>
      </c>
      <c r="F6092" t="s">
        <v>128</v>
      </c>
      <c r="G6092" t="s">
        <v>5309</v>
      </c>
      <c r="H6092">
        <v>16375</v>
      </c>
      <c r="I6092">
        <v>16375</v>
      </c>
      <c r="K6092" s="3" t="str">
        <f t="shared" si="686"/>
        <v>19</v>
      </c>
      <c r="L6092" s="4" t="str">
        <f t="shared" si="687"/>
        <v>02</v>
      </c>
      <c r="M6092">
        <v>6</v>
      </c>
      <c r="N6092">
        <v>50</v>
      </c>
      <c r="O6092">
        <v>60</v>
      </c>
      <c r="P6092">
        <v>30</v>
      </c>
      <c r="S6092">
        <v>0</v>
      </c>
      <c r="T6092">
        <v>0</v>
      </c>
      <c r="U6092">
        <v>0</v>
      </c>
      <c r="Y6092">
        <v>100</v>
      </c>
      <c r="Z6092">
        <v>1</v>
      </c>
      <c r="AA6092">
        <v>1</v>
      </c>
      <c r="AB6092">
        <v>1</v>
      </c>
      <c r="AC6092">
        <v>1</v>
      </c>
      <c r="AD6092">
        <f t="shared" si="684"/>
        <v>0</v>
      </c>
      <c r="AF6092">
        <v>16375</v>
      </c>
      <c r="AG6092">
        <v>0</v>
      </c>
      <c r="AU6092" t="s">
        <v>97</v>
      </c>
      <c r="AV6092" t="str">
        <f t="shared" si="688"/>
        <v>PZ-EACS-01</v>
      </c>
      <c r="AW6092" t="s">
        <v>5315</v>
      </c>
      <c r="AY6092" t="s">
        <v>99</v>
      </c>
      <c r="AZ6092" t="s">
        <v>5316</v>
      </c>
      <c r="BA6092" t="s">
        <v>101</v>
      </c>
      <c r="BB6092">
        <v>0</v>
      </c>
      <c r="BD6092" s="5" t="str">
        <f t="shared" si="689"/>
        <v>2M190</v>
      </c>
      <c r="BE6092" s="5">
        <f t="shared" si="690"/>
        <v>32</v>
      </c>
      <c r="BK6092" t="s">
        <v>12709</v>
      </c>
      <c r="BV6092">
        <v>0</v>
      </c>
      <c r="BZ6092">
        <v>1</v>
      </c>
      <c r="CJ6092" t="s">
        <v>102</v>
      </c>
      <c r="CK6092" s="5">
        <f t="shared" si="685"/>
        <v>750</v>
      </c>
      <c r="CL6092" s="5" t="str">
        <f t="shared" si="691"/>
        <v>LVL_288</v>
      </c>
      <c r="CM6092">
        <v>1</v>
      </c>
      <c r="CN6092">
        <v>9</v>
      </c>
    </row>
    <row r="6093" spans="1:92" hidden="1" x14ac:dyDescent="0.3">
      <c r="A6093" t="s">
        <v>6259</v>
      </c>
      <c r="B6093" t="s">
        <v>92</v>
      </c>
      <c r="C6093" t="s">
        <v>93</v>
      </c>
      <c r="D6093" t="s">
        <v>94</v>
      </c>
      <c r="E6093" t="s">
        <v>95</v>
      </c>
      <c r="F6093" t="s">
        <v>128</v>
      </c>
      <c r="G6093" t="s">
        <v>5309</v>
      </c>
      <c r="H6093">
        <v>16379</v>
      </c>
      <c r="I6093">
        <v>16379</v>
      </c>
      <c r="K6093" s="3" t="str">
        <f t="shared" si="686"/>
        <v>19</v>
      </c>
      <c r="L6093" s="4" t="str">
        <f t="shared" si="687"/>
        <v>02</v>
      </c>
      <c r="M6093">
        <v>7</v>
      </c>
      <c r="N6093">
        <v>50</v>
      </c>
      <c r="O6093">
        <v>60</v>
      </c>
      <c r="P6093">
        <v>30</v>
      </c>
      <c r="S6093">
        <v>0</v>
      </c>
      <c r="T6093">
        <v>0</v>
      </c>
      <c r="U6093">
        <v>0</v>
      </c>
      <c r="Y6093">
        <v>100</v>
      </c>
      <c r="Z6093">
        <v>1</v>
      </c>
      <c r="AA6093">
        <v>1</v>
      </c>
      <c r="AB6093">
        <v>1</v>
      </c>
      <c r="AC6093">
        <v>1</v>
      </c>
      <c r="AD6093">
        <f t="shared" si="684"/>
        <v>0</v>
      </c>
      <c r="AF6093">
        <v>16379</v>
      </c>
      <c r="AG6093">
        <v>0</v>
      </c>
      <c r="AU6093" t="s">
        <v>97</v>
      </c>
      <c r="AV6093" t="str">
        <f t="shared" si="688"/>
        <v>PZ-EACS-01</v>
      </c>
      <c r="AW6093" t="s">
        <v>5315</v>
      </c>
      <c r="AY6093" t="s">
        <v>99</v>
      </c>
      <c r="AZ6093" t="s">
        <v>5316</v>
      </c>
      <c r="BA6093" t="s">
        <v>101</v>
      </c>
      <c r="BB6093">
        <v>0</v>
      </c>
      <c r="BD6093" s="5" t="str">
        <f t="shared" si="689"/>
        <v>2M190</v>
      </c>
      <c r="BE6093" s="5">
        <f t="shared" si="690"/>
        <v>32</v>
      </c>
      <c r="BK6093" t="s">
        <v>12710</v>
      </c>
      <c r="BV6093">
        <v>0</v>
      </c>
      <c r="BZ6093">
        <v>1</v>
      </c>
      <c r="CJ6093" t="s">
        <v>102</v>
      </c>
      <c r="CK6093" s="5">
        <f t="shared" si="685"/>
        <v>750</v>
      </c>
      <c r="CL6093" s="5" t="str">
        <f t="shared" si="691"/>
        <v>LVL_288</v>
      </c>
      <c r="CM6093">
        <v>1</v>
      </c>
      <c r="CN6093">
        <v>9</v>
      </c>
    </row>
    <row r="6094" spans="1:92" hidden="1" x14ac:dyDescent="0.3">
      <c r="A6094" t="s">
        <v>6260</v>
      </c>
      <c r="B6094" t="s">
        <v>92</v>
      </c>
      <c r="C6094" t="s">
        <v>93</v>
      </c>
      <c r="D6094" t="s">
        <v>94</v>
      </c>
      <c r="E6094" t="s">
        <v>95</v>
      </c>
      <c r="F6094" t="s">
        <v>128</v>
      </c>
      <c r="G6094" t="s">
        <v>5309</v>
      </c>
      <c r="H6094">
        <v>16356</v>
      </c>
      <c r="I6094">
        <v>16356</v>
      </c>
      <c r="K6094" s="3" t="str">
        <f t="shared" si="686"/>
        <v>19</v>
      </c>
      <c r="L6094" s="4" t="str">
        <f t="shared" si="687"/>
        <v>03</v>
      </c>
      <c r="M6094">
        <v>1</v>
      </c>
      <c r="N6094">
        <v>50</v>
      </c>
      <c r="O6094">
        <v>60</v>
      </c>
      <c r="P6094">
        <v>30</v>
      </c>
      <c r="S6094">
        <v>0</v>
      </c>
      <c r="T6094">
        <v>0</v>
      </c>
      <c r="U6094">
        <v>0</v>
      </c>
      <c r="Y6094">
        <v>100</v>
      </c>
      <c r="Z6094">
        <v>1</v>
      </c>
      <c r="AA6094">
        <v>1</v>
      </c>
      <c r="AB6094">
        <v>1</v>
      </c>
      <c r="AC6094">
        <v>1</v>
      </c>
      <c r="AD6094">
        <f t="shared" si="684"/>
        <v>0</v>
      </c>
      <c r="AF6094">
        <v>16356</v>
      </c>
      <c r="AG6094">
        <v>0</v>
      </c>
      <c r="AU6094" t="s">
        <v>97</v>
      </c>
      <c r="AV6094" t="str">
        <f t="shared" si="688"/>
        <v>PZ-EACS-01</v>
      </c>
      <c r="AW6094" t="s">
        <v>5315</v>
      </c>
      <c r="AY6094" t="s">
        <v>99</v>
      </c>
      <c r="AZ6094" t="s">
        <v>5316</v>
      </c>
      <c r="BA6094" t="s">
        <v>101</v>
      </c>
      <c r="BB6094">
        <v>0</v>
      </c>
      <c r="BD6094" s="5" t="str">
        <f t="shared" si="689"/>
        <v>2M190</v>
      </c>
      <c r="BE6094" s="5">
        <f t="shared" si="690"/>
        <v>32</v>
      </c>
      <c r="BK6094" t="s">
        <v>12711</v>
      </c>
      <c r="BV6094">
        <v>0</v>
      </c>
      <c r="BZ6094">
        <v>1</v>
      </c>
      <c r="CJ6094" t="s">
        <v>102</v>
      </c>
      <c r="CK6094" s="5">
        <f t="shared" si="685"/>
        <v>750</v>
      </c>
      <c r="CL6094" s="5" t="str">
        <f t="shared" si="691"/>
        <v>LVL_288</v>
      </c>
      <c r="CM6094">
        <v>1</v>
      </c>
      <c r="CN6094">
        <v>9</v>
      </c>
    </row>
    <row r="6095" spans="1:92" hidden="1" x14ac:dyDescent="0.3">
      <c r="A6095" t="s">
        <v>6261</v>
      </c>
      <c r="B6095" t="s">
        <v>92</v>
      </c>
      <c r="C6095" t="s">
        <v>93</v>
      </c>
      <c r="D6095" t="s">
        <v>94</v>
      </c>
      <c r="E6095" t="s">
        <v>95</v>
      </c>
      <c r="F6095" t="s">
        <v>128</v>
      </c>
      <c r="G6095" t="s">
        <v>5309</v>
      </c>
      <c r="H6095">
        <v>16360</v>
      </c>
      <c r="I6095">
        <v>16360</v>
      </c>
      <c r="K6095" s="3" t="str">
        <f t="shared" si="686"/>
        <v>19</v>
      </c>
      <c r="L6095" s="4" t="str">
        <f t="shared" si="687"/>
        <v>03</v>
      </c>
      <c r="M6095">
        <v>2</v>
      </c>
      <c r="N6095">
        <v>50</v>
      </c>
      <c r="O6095">
        <v>60</v>
      </c>
      <c r="P6095">
        <v>30</v>
      </c>
      <c r="S6095">
        <v>0</v>
      </c>
      <c r="T6095">
        <v>0</v>
      </c>
      <c r="U6095">
        <v>0</v>
      </c>
      <c r="Y6095">
        <v>100</v>
      </c>
      <c r="Z6095">
        <v>1</v>
      </c>
      <c r="AA6095">
        <v>1</v>
      </c>
      <c r="AB6095">
        <v>1</v>
      </c>
      <c r="AC6095">
        <v>1</v>
      </c>
      <c r="AD6095">
        <f t="shared" si="684"/>
        <v>0</v>
      </c>
      <c r="AF6095">
        <v>16360</v>
      </c>
      <c r="AG6095">
        <v>0</v>
      </c>
      <c r="AU6095" t="s">
        <v>97</v>
      </c>
      <c r="AV6095" t="str">
        <f t="shared" si="688"/>
        <v>PZ-EACS-01</v>
      </c>
      <c r="AW6095" t="s">
        <v>5315</v>
      </c>
      <c r="AY6095" t="s">
        <v>99</v>
      </c>
      <c r="AZ6095" t="s">
        <v>5316</v>
      </c>
      <c r="BA6095" t="s">
        <v>101</v>
      </c>
      <c r="BB6095">
        <v>0</v>
      </c>
      <c r="BD6095" s="5" t="str">
        <f t="shared" si="689"/>
        <v>2M190</v>
      </c>
      <c r="BE6095" s="5">
        <f t="shared" si="690"/>
        <v>32</v>
      </c>
      <c r="BK6095" t="s">
        <v>12712</v>
      </c>
      <c r="BV6095">
        <v>0</v>
      </c>
      <c r="BZ6095">
        <v>1</v>
      </c>
      <c r="CJ6095" t="s">
        <v>102</v>
      </c>
      <c r="CK6095" s="5">
        <f t="shared" si="685"/>
        <v>750</v>
      </c>
      <c r="CL6095" s="5" t="str">
        <f t="shared" si="691"/>
        <v>LVL_288</v>
      </c>
      <c r="CM6095">
        <v>1</v>
      </c>
      <c r="CN6095">
        <v>9</v>
      </c>
    </row>
    <row r="6096" spans="1:92" hidden="1" x14ac:dyDescent="0.3">
      <c r="A6096" t="s">
        <v>6262</v>
      </c>
      <c r="B6096" t="s">
        <v>92</v>
      </c>
      <c r="C6096" t="s">
        <v>93</v>
      </c>
      <c r="D6096" t="s">
        <v>94</v>
      </c>
      <c r="E6096" t="s">
        <v>95</v>
      </c>
      <c r="F6096" t="s">
        <v>128</v>
      </c>
      <c r="G6096" t="s">
        <v>5309</v>
      </c>
      <c r="H6096">
        <v>16364</v>
      </c>
      <c r="I6096">
        <v>16364</v>
      </c>
      <c r="K6096" s="3" t="str">
        <f t="shared" si="686"/>
        <v>19</v>
      </c>
      <c r="L6096" s="4" t="str">
        <f t="shared" si="687"/>
        <v>03</v>
      </c>
      <c r="M6096">
        <v>3</v>
      </c>
      <c r="N6096">
        <v>50</v>
      </c>
      <c r="O6096">
        <v>60</v>
      </c>
      <c r="P6096">
        <v>30</v>
      </c>
      <c r="S6096">
        <v>0</v>
      </c>
      <c r="T6096">
        <v>0</v>
      </c>
      <c r="U6096">
        <v>0</v>
      </c>
      <c r="Y6096">
        <v>100</v>
      </c>
      <c r="Z6096">
        <v>1</v>
      </c>
      <c r="AA6096">
        <v>1</v>
      </c>
      <c r="AB6096">
        <v>1</v>
      </c>
      <c r="AC6096">
        <v>1</v>
      </c>
      <c r="AD6096">
        <f t="shared" si="684"/>
        <v>0</v>
      </c>
      <c r="AF6096">
        <v>16364</v>
      </c>
      <c r="AG6096">
        <v>0</v>
      </c>
      <c r="AU6096" t="s">
        <v>97</v>
      </c>
      <c r="AV6096" t="str">
        <f t="shared" si="688"/>
        <v>PZ-EACS-01</v>
      </c>
      <c r="AW6096" t="s">
        <v>5315</v>
      </c>
      <c r="AY6096" t="s">
        <v>99</v>
      </c>
      <c r="AZ6096" t="s">
        <v>5316</v>
      </c>
      <c r="BA6096" t="s">
        <v>101</v>
      </c>
      <c r="BB6096">
        <v>0</v>
      </c>
      <c r="BD6096" s="5" t="str">
        <f t="shared" si="689"/>
        <v>2M190</v>
      </c>
      <c r="BE6096" s="5">
        <f t="shared" si="690"/>
        <v>32</v>
      </c>
      <c r="BK6096" t="s">
        <v>12713</v>
      </c>
      <c r="BV6096">
        <v>0</v>
      </c>
      <c r="BZ6096">
        <v>1</v>
      </c>
      <c r="CJ6096" t="s">
        <v>102</v>
      </c>
      <c r="CK6096" s="5">
        <f t="shared" si="685"/>
        <v>750</v>
      </c>
      <c r="CL6096" s="5" t="str">
        <f t="shared" si="691"/>
        <v>LVL_288</v>
      </c>
      <c r="CM6096">
        <v>1</v>
      </c>
      <c r="CN6096">
        <v>9</v>
      </c>
    </row>
    <row r="6097" spans="1:92" hidden="1" x14ac:dyDescent="0.3">
      <c r="A6097" t="s">
        <v>6263</v>
      </c>
      <c r="B6097" t="s">
        <v>92</v>
      </c>
      <c r="C6097" t="s">
        <v>93</v>
      </c>
      <c r="D6097" t="s">
        <v>94</v>
      </c>
      <c r="E6097" t="s">
        <v>95</v>
      </c>
      <c r="F6097" t="s">
        <v>128</v>
      </c>
      <c r="G6097" t="s">
        <v>5309</v>
      </c>
      <c r="H6097">
        <v>16368</v>
      </c>
      <c r="I6097">
        <v>16368</v>
      </c>
      <c r="K6097" s="3" t="str">
        <f t="shared" si="686"/>
        <v>19</v>
      </c>
      <c r="L6097" s="4" t="str">
        <f t="shared" si="687"/>
        <v>03</v>
      </c>
      <c r="M6097">
        <v>4</v>
      </c>
      <c r="N6097">
        <v>50</v>
      </c>
      <c r="O6097">
        <v>60</v>
      </c>
      <c r="P6097">
        <v>30</v>
      </c>
      <c r="S6097">
        <v>0</v>
      </c>
      <c r="T6097">
        <v>0</v>
      </c>
      <c r="U6097">
        <v>0</v>
      </c>
      <c r="Y6097">
        <v>100</v>
      </c>
      <c r="Z6097">
        <v>1</v>
      </c>
      <c r="AA6097">
        <v>1</v>
      </c>
      <c r="AB6097">
        <v>1</v>
      </c>
      <c r="AC6097">
        <v>1</v>
      </c>
      <c r="AD6097">
        <f t="shared" si="684"/>
        <v>0</v>
      </c>
      <c r="AF6097">
        <v>16368</v>
      </c>
      <c r="AG6097">
        <v>0</v>
      </c>
      <c r="AU6097" t="s">
        <v>97</v>
      </c>
      <c r="AV6097" t="str">
        <f t="shared" si="688"/>
        <v>PZ-EACS-01</v>
      </c>
      <c r="AW6097" t="s">
        <v>5315</v>
      </c>
      <c r="AY6097" t="s">
        <v>99</v>
      </c>
      <c r="AZ6097" t="s">
        <v>5316</v>
      </c>
      <c r="BA6097" t="s">
        <v>101</v>
      </c>
      <c r="BB6097">
        <v>0</v>
      </c>
      <c r="BD6097" s="5" t="str">
        <f t="shared" si="689"/>
        <v>2M190</v>
      </c>
      <c r="BE6097" s="5">
        <f t="shared" si="690"/>
        <v>32</v>
      </c>
      <c r="BK6097" t="s">
        <v>12714</v>
      </c>
      <c r="BV6097">
        <v>0</v>
      </c>
      <c r="BZ6097">
        <v>1</v>
      </c>
      <c r="CJ6097" t="s">
        <v>102</v>
      </c>
      <c r="CK6097" s="5">
        <f t="shared" si="685"/>
        <v>750</v>
      </c>
      <c r="CL6097" s="5" t="str">
        <f t="shared" si="691"/>
        <v>LVL_288</v>
      </c>
      <c r="CM6097">
        <v>1</v>
      </c>
      <c r="CN6097">
        <v>9</v>
      </c>
    </row>
    <row r="6098" spans="1:92" hidden="1" x14ac:dyDescent="0.3">
      <c r="A6098" t="s">
        <v>6264</v>
      </c>
      <c r="B6098" t="s">
        <v>92</v>
      </c>
      <c r="C6098" t="s">
        <v>93</v>
      </c>
      <c r="D6098" t="s">
        <v>94</v>
      </c>
      <c r="E6098" t="s">
        <v>95</v>
      </c>
      <c r="F6098" t="s">
        <v>128</v>
      </c>
      <c r="G6098" t="s">
        <v>5309</v>
      </c>
      <c r="H6098">
        <v>16372</v>
      </c>
      <c r="I6098">
        <v>16372</v>
      </c>
      <c r="K6098" s="3" t="str">
        <f t="shared" si="686"/>
        <v>19</v>
      </c>
      <c r="L6098" s="4" t="str">
        <f t="shared" si="687"/>
        <v>03</v>
      </c>
      <c r="M6098">
        <v>5</v>
      </c>
      <c r="N6098">
        <v>50</v>
      </c>
      <c r="O6098">
        <v>60</v>
      </c>
      <c r="P6098">
        <v>30</v>
      </c>
      <c r="S6098">
        <v>0</v>
      </c>
      <c r="T6098">
        <v>0</v>
      </c>
      <c r="U6098">
        <v>0</v>
      </c>
      <c r="Y6098">
        <v>100</v>
      </c>
      <c r="Z6098">
        <v>1</v>
      </c>
      <c r="AA6098">
        <v>1</v>
      </c>
      <c r="AB6098">
        <v>1</v>
      </c>
      <c r="AC6098">
        <v>1</v>
      </c>
      <c r="AD6098">
        <f t="shared" si="684"/>
        <v>0</v>
      </c>
      <c r="AF6098">
        <v>16372</v>
      </c>
      <c r="AG6098">
        <v>0</v>
      </c>
      <c r="AU6098" t="s">
        <v>97</v>
      </c>
      <c r="AV6098" t="str">
        <f t="shared" si="688"/>
        <v>PZ-EACS-01</v>
      </c>
      <c r="AW6098" t="s">
        <v>5315</v>
      </c>
      <c r="AY6098" t="s">
        <v>99</v>
      </c>
      <c r="AZ6098" t="s">
        <v>5316</v>
      </c>
      <c r="BA6098" t="s">
        <v>101</v>
      </c>
      <c r="BB6098">
        <v>0</v>
      </c>
      <c r="BD6098" s="5" t="str">
        <f t="shared" si="689"/>
        <v>2M190</v>
      </c>
      <c r="BE6098" s="5">
        <f t="shared" si="690"/>
        <v>32</v>
      </c>
      <c r="BK6098" t="s">
        <v>12715</v>
      </c>
      <c r="BV6098">
        <v>0</v>
      </c>
      <c r="BZ6098">
        <v>1</v>
      </c>
      <c r="CJ6098" t="s">
        <v>102</v>
      </c>
      <c r="CK6098" s="5">
        <f t="shared" si="685"/>
        <v>750</v>
      </c>
      <c r="CL6098" s="5" t="str">
        <f t="shared" si="691"/>
        <v>LVL_288</v>
      </c>
      <c r="CM6098">
        <v>1</v>
      </c>
      <c r="CN6098">
        <v>9</v>
      </c>
    </row>
    <row r="6099" spans="1:92" hidden="1" x14ac:dyDescent="0.3">
      <c r="A6099" t="s">
        <v>6265</v>
      </c>
      <c r="B6099" t="s">
        <v>92</v>
      </c>
      <c r="C6099" t="s">
        <v>93</v>
      </c>
      <c r="D6099" t="s">
        <v>94</v>
      </c>
      <c r="E6099" t="s">
        <v>95</v>
      </c>
      <c r="F6099" t="s">
        <v>128</v>
      </c>
      <c r="G6099" t="s">
        <v>5309</v>
      </c>
      <c r="H6099">
        <v>16376</v>
      </c>
      <c r="I6099">
        <v>16376</v>
      </c>
      <c r="K6099" s="3" t="str">
        <f t="shared" si="686"/>
        <v>19</v>
      </c>
      <c r="L6099" s="4" t="str">
        <f t="shared" si="687"/>
        <v>03</v>
      </c>
      <c r="M6099">
        <v>6</v>
      </c>
      <c r="N6099">
        <v>50</v>
      </c>
      <c r="O6099">
        <v>60</v>
      </c>
      <c r="P6099">
        <v>30</v>
      </c>
      <c r="S6099">
        <v>0</v>
      </c>
      <c r="T6099">
        <v>0</v>
      </c>
      <c r="U6099">
        <v>0</v>
      </c>
      <c r="Y6099">
        <v>100</v>
      </c>
      <c r="Z6099">
        <v>1</v>
      </c>
      <c r="AA6099">
        <v>1</v>
      </c>
      <c r="AB6099">
        <v>1</v>
      </c>
      <c r="AC6099">
        <v>1</v>
      </c>
      <c r="AD6099">
        <f t="shared" si="684"/>
        <v>0</v>
      </c>
      <c r="AF6099">
        <v>16376</v>
      </c>
      <c r="AG6099">
        <v>0</v>
      </c>
      <c r="AU6099" t="s">
        <v>97</v>
      </c>
      <c r="AV6099" t="str">
        <f t="shared" si="688"/>
        <v>PZ-EACS-01</v>
      </c>
      <c r="AW6099" t="s">
        <v>5315</v>
      </c>
      <c r="AY6099" t="s">
        <v>99</v>
      </c>
      <c r="AZ6099" t="s">
        <v>5316</v>
      </c>
      <c r="BA6099" t="s">
        <v>101</v>
      </c>
      <c r="BB6099">
        <v>0</v>
      </c>
      <c r="BD6099" s="5" t="str">
        <f t="shared" si="689"/>
        <v>2M190</v>
      </c>
      <c r="BE6099" s="5">
        <f t="shared" si="690"/>
        <v>32</v>
      </c>
      <c r="BK6099" t="s">
        <v>12716</v>
      </c>
      <c r="BV6099">
        <v>0</v>
      </c>
      <c r="BZ6099">
        <v>1</v>
      </c>
      <c r="CJ6099" t="s">
        <v>102</v>
      </c>
      <c r="CK6099" s="5">
        <f t="shared" si="685"/>
        <v>750</v>
      </c>
      <c r="CL6099" s="5" t="str">
        <f t="shared" si="691"/>
        <v>LVL_288</v>
      </c>
      <c r="CM6099">
        <v>1</v>
      </c>
      <c r="CN6099">
        <v>9</v>
      </c>
    </row>
    <row r="6100" spans="1:92" hidden="1" x14ac:dyDescent="0.3">
      <c r="A6100" t="s">
        <v>6266</v>
      </c>
      <c r="B6100" t="s">
        <v>92</v>
      </c>
      <c r="C6100" t="s">
        <v>93</v>
      </c>
      <c r="D6100" t="s">
        <v>94</v>
      </c>
      <c r="E6100" t="s">
        <v>95</v>
      </c>
      <c r="F6100" t="s">
        <v>128</v>
      </c>
      <c r="G6100" t="s">
        <v>5309</v>
      </c>
      <c r="H6100">
        <v>16380</v>
      </c>
      <c r="I6100">
        <v>16380</v>
      </c>
      <c r="K6100" s="3" t="str">
        <f t="shared" si="686"/>
        <v>19</v>
      </c>
      <c r="L6100" s="4" t="str">
        <f t="shared" si="687"/>
        <v>03</v>
      </c>
      <c r="M6100">
        <v>7</v>
      </c>
      <c r="N6100">
        <v>50</v>
      </c>
      <c r="O6100">
        <v>60</v>
      </c>
      <c r="P6100">
        <v>30</v>
      </c>
      <c r="S6100">
        <v>0</v>
      </c>
      <c r="T6100">
        <v>0</v>
      </c>
      <c r="U6100">
        <v>0</v>
      </c>
      <c r="Y6100">
        <v>100</v>
      </c>
      <c r="Z6100">
        <v>1</v>
      </c>
      <c r="AA6100">
        <v>1</v>
      </c>
      <c r="AB6100">
        <v>1</v>
      </c>
      <c r="AC6100">
        <v>1</v>
      </c>
      <c r="AD6100">
        <f t="shared" si="684"/>
        <v>0</v>
      </c>
      <c r="AF6100">
        <v>16380</v>
      </c>
      <c r="AG6100">
        <v>0</v>
      </c>
      <c r="AU6100" t="s">
        <v>97</v>
      </c>
      <c r="AV6100" t="str">
        <f t="shared" si="688"/>
        <v>PZ-EACS-01</v>
      </c>
      <c r="AW6100" t="s">
        <v>5315</v>
      </c>
      <c r="AY6100" t="s">
        <v>99</v>
      </c>
      <c r="AZ6100" t="s">
        <v>5316</v>
      </c>
      <c r="BA6100" t="s">
        <v>101</v>
      </c>
      <c r="BB6100">
        <v>0</v>
      </c>
      <c r="BD6100" s="5" t="str">
        <f t="shared" si="689"/>
        <v>2M190</v>
      </c>
      <c r="BE6100" s="5">
        <f t="shared" si="690"/>
        <v>32</v>
      </c>
      <c r="BK6100" t="s">
        <v>12717</v>
      </c>
      <c r="BV6100">
        <v>0</v>
      </c>
      <c r="BZ6100">
        <v>1</v>
      </c>
      <c r="CJ6100" t="s">
        <v>102</v>
      </c>
      <c r="CK6100" s="5">
        <f t="shared" si="685"/>
        <v>750</v>
      </c>
      <c r="CL6100" s="5" t="str">
        <f t="shared" si="691"/>
        <v>LVL_288</v>
      </c>
      <c r="CM6100">
        <v>1</v>
      </c>
      <c r="CN6100">
        <v>9</v>
      </c>
    </row>
    <row r="6101" spans="1:92" hidden="1" x14ac:dyDescent="0.3">
      <c r="A6101" t="s">
        <v>6267</v>
      </c>
      <c r="B6101" t="s">
        <v>92</v>
      </c>
      <c r="C6101" t="s">
        <v>93</v>
      </c>
      <c r="D6101" t="s">
        <v>94</v>
      </c>
      <c r="E6101" t="s">
        <v>95</v>
      </c>
      <c r="F6101" t="s">
        <v>128</v>
      </c>
      <c r="G6101" t="s">
        <v>5309</v>
      </c>
      <c r="H6101">
        <v>16357</v>
      </c>
      <c r="I6101">
        <v>16357</v>
      </c>
      <c r="K6101" s="3" t="str">
        <f t="shared" si="686"/>
        <v>19</v>
      </c>
      <c r="L6101" s="4" t="str">
        <f t="shared" si="687"/>
        <v>04</v>
      </c>
      <c r="M6101">
        <v>1</v>
      </c>
      <c r="N6101">
        <v>50</v>
      </c>
      <c r="O6101">
        <v>60</v>
      </c>
      <c r="P6101">
        <v>30</v>
      </c>
      <c r="S6101">
        <v>0</v>
      </c>
      <c r="T6101">
        <v>0</v>
      </c>
      <c r="U6101">
        <v>0</v>
      </c>
      <c r="Y6101">
        <v>100</v>
      </c>
      <c r="Z6101">
        <v>1</v>
      </c>
      <c r="AA6101">
        <v>1</v>
      </c>
      <c r="AB6101">
        <v>1</v>
      </c>
      <c r="AC6101">
        <v>1</v>
      </c>
      <c r="AD6101">
        <f t="shared" si="684"/>
        <v>0</v>
      </c>
      <c r="AF6101">
        <v>16357</v>
      </c>
      <c r="AG6101">
        <v>0</v>
      </c>
      <c r="AU6101" t="s">
        <v>97</v>
      </c>
      <c r="AV6101" t="str">
        <f t="shared" si="688"/>
        <v>PZ-EACS-01</v>
      </c>
      <c r="AW6101" t="s">
        <v>5315</v>
      </c>
      <c r="AY6101" t="s">
        <v>99</v>
      </c>
      <c r="AZ6101" t="s">
        <v>5316</v>
      </c>
      <c r="BA6101" t="s">
        <v>101</v>
      </c>
      <c r="BB6101">
        <v>0</v>
      </c>
      <c r="BD6101" s="5" t="str">
        <f t="shared" si="689"/>
        <v>2M190</v>
      </c>
      <c r="BE6101" s="5">
        <f t="shared" si="690"/>
        <v>32</v>
      </c>
      <c r="BK6101" t="s">
        <v>12718</v>
      </c>
      <c r="BV6101">
        <v>0</v>
      </c>
      <c r="BZ6101">
        <v>1</v>
      </c>
      <c r="CJ6101" t="s">
        <v>102</v>
      </c>
      <c r="CK6101" s="5">
        <f t="shared" si="685"/>
        <v>750</v>
      </c>
      <c r="CL6101" s="5" t="str">
        <f t="shared" si="691"/>
        <v>LVL_288</v>
      </c>
      <c r="CM6101">
        <v>1</v>
      </c>
      <c r="CN6101">
        <v>9</v>
      </c>
    </row>
    <row r="6102" spans="1:92" hidden="1" x14ac:dyDescent="0.3">
      <c r="A6102" t="s">
        <v>6268</v>
      </c>
      <c r="B6102" t="s">
        <v>92</v>
      </c>
      <c r="C6102" t="s">
        <v>93</v>
      </c>
      <c r="D6102" t="s">
        <v>94</v>
      </c>
      <c r="E6102" t="s">
        <v>95</v>
      </c>
      <c r="F6102" t="s">
        <v>128</v>
      </c>
      <c r="G6102" t="s">
        <v>5309</v>
      </c>
      <c r="H6102">
        <v>16361</v>
      </c>
      <c r="I6102">
        <v>16361</v>
      </c>
      <c r="K6102" s="3" t="str">
        <f t="shared" si="686"/>
        <v>19</v>
      </c>
      <c r="L6102" s="4" t="str">
        <f t="shared" si="687"/>
        <v>04</v>
      </c>
      <c r="M6102">
        <v>2</v>
      </c>
      <c r="N6102">
        <v>50</v>
      </c>
      <c r="O6102">
        <v>60</v>
      </c>
      <c r="P6102">
        <v>30</v>
      </c>
      <c r="S6102">
        <v>0</v>
      </c>
      <c r="T6102">
        <v>0</v>
      </c>
      <c r="U6102">
        <v>0</v>
      </c>
      <c r="Y6102">
        <v>100</v>
      </c>
      <c r="Z6102">
        <v>1</v>
      </c>
      <c r="AA6102">
        <v>1</v>
      </c>
      <c r="AB6102">
        <v>1</v>
      </c>
      <c r="AC6102">
        <v>1</v>
      </c>
      <c r="AD6102">
        <f t="shared" si="684"/>
        <v>0</v>
      </c>
      <c r="AF6102">
        <v>16361</v>
      </c>
      <c r="AG6102">
        <v>0</v>
      </c>
      <c r="AU6102" t="s">
        <v>97</v>
      </c>
      <c r="AV6102" t="str">
        <f t="shared" si="688"/>
        <v>PZ-EACS-01</v>
      </c>
      <c r="AW6102" t="s">
        <v>5315</v>
      </c>
      <c r="AY6102" t="s">
        <v>99</v>
      </c>
      <c r="AZ6102" t="s">
        <v>5316</v>
      </c>
      <c r="BA6102" t="s">
        <v>101</v>
      </c>
      <c r="BB6102">
        <v>0</v>
      </c>
      <c r="BD6102" s="5" t="str">
        <f t="shared" si="689"/>
        <v>2M190</v>
      </c>
      <c r="BE6102" s="5">
        <f t="shared" si="690"/>
        <v>32</v>
      </c>
      <c r="BK6102" t="s">
        <v>12719</v>
      </c>
      <c r="BV6102">
        <v>0</v>
      </c>
      <c r="BZ6102">
        <v>1</v>
      </c>
      <c r="CJ6102" t="s">
        <v>102</v>
      </c>
      <c r="CK6102" s="5">
        <f t="shared" si="685"/>
        <v>750</v>
      </c>
      <c r="CL6102" s="5" t="str">
        <f t="shared" si="691"/>
        <v>LVL_288</v>
      </c>
      <c r="CM6102">
        <v>1</v>
      </c>
      <c r="CN6102">
        <v>9</v>
      </c>
    </row>
    <row r="6103" spans="1:92" hidden="1" x14ac:dyDescent="0.3">
      <c r="A6103" t="s">
        <v>6269</v>
      </c>
      <c r="B6103" t="s">
        <v>92</v>
      </c>
      <c r="C6103" t="s">
        <v>93</v>
      </c>
      <c r="D6103" t="s">
        <v>94</v>
      </c>
      <c r="E6103" t="s">
        <v>95</v>
      </c>
      <c r="F6103" t="s">
        <v>128</v>
      </c>
      <c r="G6103" t="s">
        <v>5309</v>
      </c>
      <c r="H6103">
        <v>16365</v>
      </c>
      <c r="I6103">
        <v>16365</v>
      </c>
      <c r="K6103" s="3" t="str">
        <f t="shared" si="686"/>
        <v>19</v>
      </c>
      <c r="L6103" s="4" t="str">
        <f t="shared" si="687"/>
        <v>04</v>
      </c>
      <c r="M6103">
        <v>3</v>
      </c>
      <c r="N6103">
        <v>50</v>
      </c>
      <c r="O6103">
        <v>60</v>
      </c>
      <c r="P6103">
        <v>30</v>
      </c>
      <c r="S6103">
        <v>0</v>
      </c>
      <c r="T6103">
        <v>0</v>
      </c>
      <c r="U6103">
        <v>0</v>
      </c>
      <c r="Y6103">
        <v>100</v>
      </c>
      <c r="Z6103">
        <v>1</v>
      </c>
      <c r="AA6103">
        <v>1</v>
      </c>
      <c r="AB6103">
        <v>1</v>
      </c>
      <c r="AC6103">
        <v>1</v>
      </c>
      <c r="AD6103">
        <f t="shared" si="684"/>
        <v>0</v>
      </c>
      <c r="AF6103">
        <v>16365</v>
      </c>
      <c r="AG6103">
        <v>0</v>
      </c>
      <c r="AU6103" t="s">
        <v>97</v>
      </c>
      <c r="AV6103" t="str">
        <f t="shared" si="688"/>
        <v>PZ-EACS-01</v>
      </c>
      <c r="AW6103" t="s">
        <v>5315</v>
      </c>
      <c r="AY6103" t="s">
        <v>99</v>
      </c>
      <c r="AZ6103" t="s">
        <v>5316</v>
      </c>
      <c r="BA6103" t="s">
        <v>101</v>
      </c>
      <c r="BB6103">
        <v>0</v>
      </c>
      <c r="BD6103" s="5" t="str">
        <f t="shared" si="689"/>
        <v>2M190</v>
      </c>
      <c r="BE6103" s="5">
        <f t="shared" si="690"/>
        <v>32</v>
      </c>
      <c r="BK6103" t="s">
        <v>12720</v>
      </c>
      <c r="BV6103">
        <v>0</v>
      </c>
      <c r="BZ6103">
        <v>1</v>
      </c>
      <c r="CJ6103" t="s">
        <v>102</v>
      </c>
      <c r="CK6103" s="5">
        <f t="shared" si="685"/>
        <v>750</v>
      </c>
      <c r="CL6103" s="5" t="str">
        <f t="shared" si="691"/>
        <v>LVL_288</v>
      </c>
      <c r="CM6103">
        <v>1</v>
      </c>
      <c r="CN6103">
        <v>9</v>
      </c>
    </row>
    <row r="6104" spans="1:92" hidden="1" x14ac:dyDescent="0.3">
      <c r="A6104" t="s">
        <v>6270</v>
      </c>
      <c r="B6104" t="s">
        <v>92</v>
      </c>
      <c r="C6104" t="s">
        <v>93</v>
      </c>
      <c r="D6104" t="s">
        <v>94</v>
      </c>
      <c r="E6104" t="s">
        <v>95</v>
      </c>
      <c r="F6104" t="s">
        <v>128</v>
      </c>
      <c r="G6104" t="s">
        <v>5309</v>
      </c>
      <c r="H6104">
        <v>16369</v>
      </c>
      <c r="I6104">
        <v>16369</v>
      </c>
      <c r="K6104" s="3" t="str">
        <f t="shared" si="686"/>
        <v>19</v>
      </c>
      <c r="L6104" s="4" t="str">
        <f t="shared" si="687"/>
        <v>04</v>
      </c>
      <c r="M6104">
        <v>4</v>
      </c>
      <c r="N6104">
        <v>50</v>
      </c>
      <c r="O6104">
        <v>60</v>
      </c>
      <c r="P6104">
        <v>30</v>
      </c>
      <c r="S6104">
        <v>0</v>
      </c>
      <c r="T6104">
        <v>0</v>
      </c>
      <c r="U6104">
        <v>0</v>
      </c>
      <c r="Y6104">
        <v>100</v>
      </c>
      <c r="Z6104">
        <v>1</v>
      </c>
      <c r="AA6104">
        <v>1</v>
      </c>
      <c r="AB6104">
        <v>1</v>
      </c>
      <c r="AC6104">
        <v>1</v>
      </c>
      <c r="AD6104">
        <f t="shared" si="684"/>
        <v>0</v>
      </c>
      <c r="AF6104">
        <v>16369</v>
      </c>
      <c r="AG6104">
        <v>0</v>
      </c>
      <c r="AU6104" t="s">
        <v>97</v>
      </c>
      <c r="AV6104" t="str">
        <f t="shared" si="688"/>
        <v>PZ-EACS-01</v>
      </c>
      <c r="AW6104" t="s">
        <v>5315</v>
      </c>
      <c r="AY6104" t="s">
        <v>99</v>
      </c>
      <c r="AZ6104" t="s">
        <v>5316</v>
      </c>
      <c r="BA6104" t="s">
        <v>101</v>
      </c>
      <c r="BB6104">
        <v>0</v>
      </c>
      <c r="BD6104" s="5" t="str">
        <f t="shared" si="689"/>
        <v>2M190</v>
      </c>
      <c r="BE6104" s="5">
        <f t="shared" si="690"/>
        <v>32</v>
      </c>
      <c r="BK6104" t="s">
        <v>12721</v>
      </c>
      <c r="BV6104">
        <v>0</v>
      </c>
      <c r="BZ6104">
        <v>1</v>
      </c>
      <c r="CJ6104" t="s">
        <v>102</v>
      </c>
      <c r="CK6104" s="5">
        <f t="shared" si="685"/>
        <v>750</v>
      </c>
      <c r="CL6104" s="5" t="str">
        <f t="shared" si="691"/>
        <v>LVL_288</v>
      </c>
      <c r="CM6104">
        <v>1</v>
      </c>
      <c r="CN6104">
        <v>9</v>
      </c>
    </row>
    <row r="6105" spans="1:92" hidden="1" x14ac:dyDescent="0.3">
      <c r="A6105" t="s">
        <v>6271</v>
      </c>
      <c r="B6105" t="s">
        <v>92</v>
      </c>
      <c r="C6105" t="s">
        <v>93</v>
      </c>
      <c r="D6105" t="s">
        <v>94</v>
      </c>
      <c r="E6105" t="s">
        <v>95</v>
      </c>
      <c r="F6105" t="s">
        <v>128</v>
      </c>
      <c r="G6105" t="s">
        <v>5309</v>
      </c>
      <c r="H6105">
        <v>16373</v>
      </c>
      <c r="I6105">
        <v>16373</v>
      </c>
      <c r="K6105" s="3" t="str">
        <f t="shared" si="686"/>
        <v>19</v>
      </c>
      <c r="L6105" s="4" t="str">
        <f t="shared" si="687"/>
        <v>04</v>
      </c>
      <c r="M6105">
        <v>5</v>
      </c>
      <c r="N6105">
        <v>50</v>
      </c>
      <c r="O6105">
        <v>60</v>
      </c>
      <c r="P6105">
        <v>30</v>
      </c>
      <c r="S6105">
        <v>0</v>
      </c>
      <c r="T6105">
        <v>0</v>
      </c>
      <c r="U6105">
        <v>0</v>
      </c>
      <c r="Y6105">
        <v>100</v>
      </c>
      <c r="Z6105">
        <v>1</v>
      </c>
      <c r="AA6105">
        <v>1</v>
      </c>
      <c r="AB6105">
        <v>1</v>
      </c>
      <c r="AC6105">
        <v>1</v>
      </c>
      <c r="AD6105">
        <f t="shared" si="684"/>
        <v>0</v>
      </c>
      <c r="AF6105">
        <v>16373</v>
      </c>
      <c r="AG6105">
        <v>0</v>
      </c>
      <c r="AU6105" t="s">
        <v>97</v>
      </c>
      <c r="AV6105" t="str">
        <f t="shared" si="688"/>
        <v>PZ-EACS-01</v>
      </c>
      <c r="AW6105" t="s">
        <v>5315</v>
      </c>
      <c r="AY6105" t="s">
        <v>99</v>
      </c>
      <c r="AZ6105" t="s">
        <v>5316</v>
      </c>
      <c r="BA6105" t="s">
        <v>101</v>
      </c>
      <c r="BB6105">
        <v>0</v>
      </c>
      <c r="BD6105" s="5" t="str">
        <f t="shared" si="689"/>
        <v>2M190</v>
      </c>
      <c r="BE6105" s="5">
        <f t="shared" si="690"/>
        <v>32</v>
      </c>
      <c r="BK6105" t="s">
        <v>12722</v>
      </c>
      <c r="BV6105">
        <v>0</v>
      </c>
      <c r="BZ6105">
        <v>1</v>
      </c>
      <c r="CJ6105" t="s">
        <v>102</v>
      </c>
      <c r="CK6105" s="5">
        <f t="shared" si="685"/>
        <v>750</v>
      </c>
      <c r="CL6105" s="5" t="str">
        <f t="shared" si="691"/>
        <v>LVL_288</v>
      </c>
      <c r="CM6105">
        <v>1</v>
      </c>
      <c r="CN6105">
        <v>9</v>
      </c>
    </row>
    <row r="6106" spans="1:92" hidden="1" x14ac:dyDescent="0.3">
      <c r="A6106" t="s">
        <v>6272</v>
      </c>
      <c r="B6106" t="s">
        <v>92</v>
      </c>
      <c r="C6106" t="s">
        <v>93</v>
      </c>
      <c r="D6106" t="s">
        <v>94</v>
      </c>
      <c r="E6106" t="s">
        <v>95</v>
      </c>
      <c r="F6106" t="s">
        <v>128</v>
      </c>
      <c r="G6106" t="s">
        <v>5309</v>
      </c>
      <c r="H6106">
        <v>16377</v>
      </c>
      <c r="I6106">
        <v>16377</v>
      </c>
      <c r="K6106" s="3" t="str">
        <f t="shared" si="686"/>
        <v>19</v>
      </c>
      <c r="L6106" s="4" t="str">
        <f t="shared" si="687"/>
        <v>04</v>
      </c>
      <c r="M6106">
        <v>6</v>
      </c>
      <c r="N6106">
        <v>50</v>
      </c>
      <c r="O6106">
        <v>60</v>
      </c>
      <c r="P6106">
        <v>30</v>
      </c>
      <c r="S6106">
        <v>0</v>
      </c>
      <c r="T6106">
        <v>0</v>
      </c>
      <c r="U6106">
        <v>0</v>
      </c>
      <c r="Y6106">
        <v>100</v>
      </c>
      <c r="Z6106">
        <v>1</v>
      </c>
      <c r="AA6106">
        <v>1</v>
      </c>
      <c r="AB6106">
        <v>1</v>
      </c>
      <c r="AC6106">
        <v>1</v>
      </c>
      <c r="AD6106">
        <f t="shared" si="684"/>
        <v>0</v>
      </c>
      <c r="AF6106">
        <v>16377</v>
      </c>
      <c r="AG6106">
        <v>0</v>
      </c>
      <c r="AU6106" t="s">
        <v>97</v>
      </c>
      <c r="AV6106" t="str">
        <f t="shared" si="688"/>
        <v>PZ-EACS-01</v>
      </c>
      <c r="AW6106" t="s">
        <v>5315</v>
      </c>
      <c r="AY6106" t="s">
        <v>99</v>
      </c>
      <c r="AZ6106" t="s">
        <v>5316</v>
      </c>
      <c r="BA6106" t="s">
        <v>101</v>
      </c>
      <c r="BB6106">
        <v>0</v>
      </c>
      <c r="BD6106" s="5" t="str">
        <f t="shared" si="689"/>
        <v>2M190</v>
      </c>
      <c r="BE6106" s="5">
        <f t="shared" si="690"/>
        <v>32</v>
      </c>
      <c r="BK6106" t="s">
        <v>12723</v>
      </c>
      <c r="BV6106">
        <v>0</v>
      </c>
      <c r="BZ6106">
        <v>1</v>
      </c>
      <c r="CJ6106" t="s">
        <v>102</v>
      </c>
      <c r="CK6106" s="5">
        <f t="shared" si="685"/>
        <v>750</v>
      </c>
      <c r="CL6106" s="5" t="str">
        <f t="shared" si="691"/>
        <v>LVL_288</v>
      </c>
      <c r="CM6106">
        <v>1</v>
      </c>
      <c r="CN6106">
        <v>9</v>
      </c>
    </row>
    <row r="6107" spans="1:92" hidden="1" x14ac:dyDescent="0.3">
      <c r="A6107" t="s">
        <v>6273</v>
      </c>
      <c r="B6107" t="s">
        <v>92</v>
      </c>
      <c r="C6107" t="s">
        <v>93</v>
      </c>
      <c r="D6107" t="s">
        <v>94</v>
      </c>
      <c r="E6107" t="s">
        <v>95</v>
      </c>
      <c r="F6107" t="s">
        <v>128</v>
      </c>
      <c r="G6107" t="s">
        <v>5309</v>
      </c>
      <c r="H6107">
        <v>16381</v>
      </c>
      <c r="I6107">
        <v>16381</v>
      </c>
      <c r="K6107" s="3" t="str">
        <f t="shared" si="686"/>
        <v>19</v>
      </c>
      <c r="L6107" s="4" t="str">
        <f t="shared" si="687"/>
        <v>04</v>
      </c>
      <c r="M6107">
        <v>7</v>
      </c>
      <c r="N6107">
        <v>50</v>
      </c>
      <c r="O6107">
        <v>60</v>
      </c>
      <c r="P6107">
        <v>30</v>
      </c>
      <c r="S6107">
        <v>0</v>
      </c>
      <c r="T6107">
        <v>0</v>
      </c>
      <c r="U6107">
        <v>0</v>
      </c>
      <c r="Y6107">
        <v>100</v>
      </c>
      <c r="Z6107">
        <v>1</v>
      </c>
      <c r="AA6107">
        <v>1</v>
      </c>
      <c r="AB6107">
        <v>1</v>
      </c>
      <c r="AC6107">
        <v>1</v>
      </c>
      <c r="AD6107">
        <f t="shared" si="684"/>
        <v>0</v>
      </c>
      <c r="AF6107">
        <v>16381</v>
      </c>
      <c r="AG6107">
        <v>0</v>
      </c>
      <c r="AU6107" t="s">
        <v>97</v>
      </c>
      <c r="AV6107" t="str">
        <f t="shared" si="688"/>
        <v>PZ-EACS-01</v>
      </c>
      <c r="AW6107" t="s">
        <v>5315</v>
      </c>
      <c r="AY6107" t="s">
        <v>99</v>
      </c>
      <c r="AZ6107" t="s">
        <v>5316</v>
      </c>
      <c r="BA6107" t="s">
        <v>101</v>
      </c>
      <c r="BB6107">
        <v>0</v>
      </c>
      <c r="BD6107" s="5" t="str">
        <f t="shared" si="689"/>
        <v>2M190</v>
      </c>
      <c r="BE6107" s="5">
        <f t="shared" si="690"/>
        <v>32</v>
      </c>
      <c r="BK6107" t="s">
        <v>12724</v>
      </c>
      <c r="BV6107">
        <v>0</v>
      </c>
      <c r="BZ6107">
        <v>1</v>
      </c>
      <c r="CJ6107" t="s">
        <v>102</v>
      </c>
      <c r="CK6107" s="5">
        <f t="shared" si="685"/>
        <v>750</v>
      </c>
      <c r="CL6107" s="5" t="str">
        <f t="shared" si="691"/>
        <v>LVL_288</v>
      </c>
      <c r="CM6107">
        <v>1</v>
      </c>
      <c r="CN6107">
        <v>9</v>
      </c>
    </row>
    <row r="6108" spans="1:92" x14ac:dyDescent="0.3">
      <c r="A6108" t="s">
        <v>6274</v>
      </c>
      <c r="B6108" t="s">
        <v>92</v>
      </c>
      <c r="C6108" t="s">
        <v>93</v>
      </c>
      <c r="D6108" t="s">
        <v>94</v>
      </c>
      <c r="E6108" t="s">
        <v>95</v>
      </c>
      <c r="F6108" t="s">
        <v>96</v>
      </c>
      <c r="G6108" t="s">
        <v>5309</v>
      </c>
      <c r="H6108">
        <v>15532</v>
      </c>
      <c r="I6108">
        <v>15532</v>
      </c>
      <c r="K6108" s="3" t="str">
        <f t="shared" si="686"/>
        <v>19</v>
      </c>
      <c r="L6108" s="4" t="str">
        <f t="shared" si="687"/>
        <v>10</v>
      </c>
      <c r="M6108">
        <v>1</v>
      </c>
      <c r="N6108">
        <v>80</v>
      </c>
      <c r="O6108">
        <v>130</v>
      </c>
      <c r="P6108">
        <v>90</v>
      </c>
      <c r="S6108">
        <v>0</v>
      </c>
      <c r="T6108">
        <v>0</v>
      </c>
      <c r="U6108">
        <v>0</v>
      </c>
      <c r="Y6108">
        <v>100</v>
      </c>
      <c r="Z6108">
        <v>1</v>
      </c>
      <c r="AA6108">
        <v>1</v>
      </c>
      <c r="AB6108">
        <v>1</v>
      </c>
      <c r="AC6108">
        <v>1</v>
      </c>
      <c r="AD6108">
        <f t="shared" si="684"/>
        <v>0</v>
      </c>
      <c r="AF6108">
        <v>15532</v>
      </c>
      <c r="AG6108">
        <v>0</v>
      </c>
      <c r="AU6108" t="s">
        <v>97</v>
      </c>
      <c r="AV6108" t="str">
        <f t="shared" si="688"/>
        <v>PZ-CSPA-01</v>
      </c>
      <c r="AW6108" t="s">
        <v>5310</v>
      </c>
      <c r="AY6108" t="s">
        <v>99</v>
      </c>
      <c r="AZ6108" t="s">
        <v>100</v>
      </c>
      <c r="BA6108" t="s">
        <v>101</v>
      </c>
      <c r="BB6108">
        <v>0</v>
      </c>
      <c r="BD6108" s="5" t="str">
        <f t="shared" si="689"/>
        <v>2M191</v>
      </c>
      <c r="BE6108" s="5">
        <f t="shared" si="690"/>
        <v>4</v>
      </c>
      <c r="BK6108" t="s">
        <v>12725</v>
      </c>
      <c r="BV6108">
        <v>0</v>
      </c>
      <c r="BZ6108">
        <v>1</v>
      </c>
      <c r="CJ6108" t="s">
        <v>102</v>
      </c>
      <c r="CK6108">
        <v>1000</v>
      </c>
      <c r="CL6108" s="5" t="str">
        <f t="shared" si="691"/>
        <v>LVL_36</v>
      </c>
      <c r="CM6108">
        <v>1</v>
      </c>
      <c r="CN6108">
        <v>9</v>
      </c>
    </row>
    <row r="6109" spans="1:92" x14ac:dyDescent="0.3">
      <c r="A6109" t="s">
        <v>6275</v>
      </c>
      <c r="B6109" t="s">
        <v>92</v>
      </c>
      <c r="C6109" t="s">
        <v>93</v>
      </c>
      <c r="D6109" t="s">
        <v>94</v>
      </c>
      <c r="E6109" t="s">
        <v>95</v>
      </c>
      <c r="F6109" t="s">
        <v>96</v>
      </c>
      <c r="G6109" t="s">
        <v>5309</v>
      </c>
      <c r="H6109">
        <v>15533</v>
      </c>
      <c r="I6109">
        <v>15533</v>
      </c>
      <c r="K6109" s="3" t="str">
        <f t="shared" si="686"/>
        <v>19</v>
      </c>
      <c r="L6109" s="4" t="str">
        <f t="shared" si="687"/>
        <v>10</v>
      </c>
      <c r="M6109">
        <v>2</v>
      </c>
      <c r="N6109">
        <v>80</v>
      </c>
      <c r="O6109">
        <v>130</v>
      </c>
      <c r="P6109">
        <v>90</v>
      </c>
      <c r="S6109">
        <v>0</v>
      </c>
      <c r="T6109">
        <v>0</v>
      </c>
      <c r="U6109">
        <v>0</v>
      </c>
      <c r="Y6109">
        <v>100</v>
      </c>
      <c r="Z6109">
        <v>1</v>
      </c>
      <c r="AA6109">
        <v>1</v>
      </c>
      <c r="AB6109">
        <v>1</v>
      </c>
      <c r="AC6109">
        <v>1</v>
      </c>
      <c r="AD6109">
        <f t="shared" si="684"/>
        <v>0</v>
      </c>
      <c r="AF6109">
        <v>15533</v>
      </c>
      <c r="AG6109">
        <v>0</v>
      </c>
      <c r="AU6109" t="s">
        <v>97</v>
      </c>
      <c r="AV6109" t="str">
        <f t="shared" si="688"/>
        <v>PZ-CSPA-01</v>
      </c>
      <c r="AW6109" t="s">
        <v>5310</v>
      </c>
      <c r="AY6109" t="s">
        <v>99</v>
      </c>
      <c r="AZ6109" t="s">
        <v>100</v>
      </c>
      <c r="BA6109" t="s">
        <v>101</v>
      </c>
      <c r="BB6109">
        <v>0</v>
      </c>
      <c r="BD6109" s="5" t="str">
        <f t="shared" si="689"/>
        <v>2M191</v>
      </c>
      <c r="BE6109" s="5">
        <f t="shared" si="690"/>
        <v>4</v>
      </c>
      <c r="BK6109" t="s">
        <v>12726</v>
      </c>
      <c r="BV6109">
        <v>0</v>
      </c>
      <c r="BZ6109">
        <v>1</v>
      </c>
      <c r="CJ6109" t="s">
        <v>102</v>
      </c>
      <c r="CK6109">
        <v>1000</v>
      </c>
      <c r="CL6109" s="5" t="str">
        <f t="shared" si="691"/>
        <v>LVL_36</v>
      </c>
      <c r="CM6109">
        <v>1</v>
      </c>
      <c r="CN6109">
        <v>9</v>
      </c>
    </row>
    <row r="6110" spans="1:92" x14ac:dyDescent="0.3">
      <c r="A6110" t="s">
        <v>6276</v>
      </c>
      <c r="B6110" t="s">
        <v>92</v>
      </c>
      <c r="C6110" t="s">
        <v>93</v>
      </c>
      <c r="D6110" t="s">
        <v>94</v>
      </c>
      <c r="E6110" t="s">
        <v>95</v>
      </c>
      <c r="F6110" t="s">
        <v>96</v>
      </c>
      <c r="G6110" t="s">
        <v>5309</v>
      </c>
      <c r="H6110">
        <v>15534</v>
      </c>
      <c r="I6110">
        <v>15534</v>
      </c>
      <c r="K6110" s="3" t="str">
        <f t="shared" si="686"/>
        <v>19</v>
      </c>
      <c r="L6110" s="4" t="str">
        <f t="shared" si="687"/>
        <v>10</v>
      </c>
      <c r="M6110">
        <v>3</v>
      </c>
      <c r="N6110">
        <v>80</v>
      </c>
      <c r="O6110">
        <v>130</v>
      </c>
      <c r="P6110">
        <v>90</v>
      </c>
      <c r="S6110">
        <v>0</v>
      </c>
      <c r="T6110">
        <v>0</v>
      </c>
      <c r="U6110">
        <v>0</v>
      </c>
      <c r="Y6110">
        <v>100</v>
      </c>
      <c r="Z6110">
        <v>1</v>
      </c>
      <c r="AA6110">
        <v>1</v>
      </c>
      <c r="AB6110">
        <v>1</v>
      </c>
      <c r="AC6110">
        <v>1</v>
      </c>
      <c r="AD6110">
        <f t="shared" si="684"/>
        <v>0</v>
      </c>
      <c r="AF6110">
        <v>15534</v>
      </c>
      <c r="AG6110">
        <v>0</v>
      </c>
      <c r="AU6110" t="s">
        <v>97</v>
      </c>
      <c r="AV6110" t="str">
        <f t="shared" si="688"/>
        <v>PZ-CSPA-01</v>
      </c>
      <c r="AW6110" t="s">
        <v>5310</v>
      </c>
      <c r="AY6110" t="s">
        <v>99</v>
      </c>
      <c r="AZ6110" t="s">
        <v>100</v>
      </c>
      <c r="BA6110" t="s">
        <v>101</v>
      </c>
      <c r="BB6110">
        <v>0</v>
      </c>
      <c r="BD6110" s="5" t="str">
        <f t="shared" si="689"/>
        <v>2M191</v>
      </c>
      <c r="BE6110" s="5">
        <f t="shared" si="690"/>
        <v>4</v>
      </c>
      <c r="BK6110" t="s">
        <v>12727</v>
      </c>
      <c r="BV6110">
        <v>0</v>
      </c>
      <c r="BZ6110">
        <v>1</v>
      </c>
      <c r="CJ6110" t="s">
        <v>102</v>
      </c>
      <c r="CK6110">
        <v>1000</v>
      </c>
      <c r="CL6110" s="5" t="str">
        <f t="shared" si="691"/>
        <v>LVL_36</v>
      </c>
      <c r="CM6110">
        <v>1</v>
      </c>
      <c r="CN6110">
        <v>9</v>
      </c>
    </row>
    <row r="6111" spans="1:92" x14ac:dyDescent="0.3">
      <c r="A6111" t="s">
        <v>6277</v>
      </c>
      <c r="B6111" t="s">
        <v>92</v>
      </c>
      <c r="C6111" t="s">
        <v>93</v>
      </c>
      <c r="D6111" t="s">
        <v>94</v>
      </c>
      <c r="E6111" t="s">
        <v>95</v>
      </c>
      <c r="F6111" t="s">
        <v>118</v>
      </c>
      <c r="G6111" t="s">
        <v>5309</v>
      </c>
      <c r="H6111">
        <v>15535</v>
      </c>
      <c r="I6111">
        <v>15535</v>
      </c>
      <c r="K6111" s="3" t="str">
        <f t="shared" si="686"/>
        <v>19</v>
      </c>
      <c r="L6111" s="4" t="str">
        <f t="shared" si="687"/>
        <v>10</v>
      </c>
      <c r="M6111">
        <v>4</v>
      </c>
      <c r="N6111">
        <v>80</v>
      </c>
      <c r="O6111">
        <v>130</v>
      </c>
      <c r="P6111">
        <v>90</v>
      </c>
      <c r="S6111">
        <v>0</v>
      </c>
      <c r="T6111">
        <v>0</v>
      </c>
      <c r="U6111">
        <v>0</v>
      </c>
      <c r="Y6111">
        <v>100</v>
      </c>
      <c r="Z6111">
        <v>1</v>
      </c>
      <c r="AA6111">
        <v>1</v>
      </c>
      <c r="AB6111">
        <v>1</v>
      </c>
      <c r="AC6111">
        <v>1</v>
      </c>
      <c r="AD6111">
        <f t="shared" si="684"/>
        <v>0</v>
      </c>
      <c r="AF6111">
        <v>15535</v>
      </c>
      <c r="AG6111">
        <v>0</v>
      </c>
      <c r="AU6111" t="s">
        <v>97</v>
      </c>
      <c r="AV6111" t="str">
        <f t="shared" si="688"/>
        <v>PZ-CSPA-01</v>
      </c>
      <c r="AW6111" t="s">
        <v>5310</v>
      </c>
      <c r="AY6111" t="s">
        <v>99</v>
      </c>
      <c r="AZ6111" t="s">
        <v>100</v>
      </c>
      <c r="BA6111" t="s">
        <v>101</v>
      </c>
      <c r="BB6111">
        <v>0</v>
      </c>
      <c r="BD6111" s="5" t="str">
        <f t="shared" si="689"/>
        <v>2M191</v>
      </c>
      <c r="BE6111" s="5">
        <f t="shared" si="690"/>
        <v>4</v>
      </c>
      <c r="BK6111" t="s">
        <v>12728</v>
      </c>
      <c r="BV6111">
        <v>0</v>
      </c>
      <c r="BZ6111">
        <v>1</v>
      </c>
      <c r="CJ6111" t="s">
        <v>102</v>
      </c>
      <c r="CK6111">
        <v>1000</v>
      </c>
      <c r="CL6111" s="5" t="str">
        <f t="shared" si="691"/>
        <v>LVL_36</v>
      </c>
      <c r="CM6111">
        <v>1</v>
      </c>
      <c r="CN6111">
        <v>9</v>
      </c>
    </row>
    <row r="6112" spans="1:92" x14ac:dyDescent="0.3">
      <c r="A6112" t="s">
        <v>6278</v>
      </c>
      <c r="B6112" t="s">
        <v>92</v>
      </c>
      <c r="C6112" t="s">
        <v>93</v>
      </c>
      <c r="D6112" t="s">
        <v>94</v>
      </c>
      <c r="E6112" t="s">
        <v>95</v>
      </c>
      <c r="F6112" t="s">
        <v>128</v>
      </c>
      <c r="G6112" t="s">
        <v>5309</v>
      </c>
      <c r="H6112">
        <v>15585</v>
      </c>
      <c r="I6112">
        <v>15585</v>
      </c>
      <c r="K6112" s="3" t="str">
        <f t="shared" si="686"/>
        <v>19</v>
      </c>
      <c r="L6112" s="4" t="str">
        <f t="shared" si="687"/>
        <v>20</v>
      </c>
      <c r="M6112">
        <v>1</v>
      </c>
      <c r="N6112">
        <v>85</v>
      </c>
      <c r="O6112">
        <v>130</v>
      </c>
      <c r="P6112">
        <v>90</v>
      </c>
      <c r="S6112">
        <v>0</v>
      </c>
      <c r="T6112">
        <v>0</v>
      </c>
      <c r="U6112">
        <v>0</v>
      </c>
      <c r="Y6112">
        <v>100</v>
      </c>
      <c r="Z6112">
        <v>1</v>
      </c>
      <c r="AA6112">
        <v>1</v>
      </c>
      <c r="AB6112">
        <v>1</v>
      </c>
      <c r="AC6112">
        <v>1</v>
      </c>
      <c r="AD6112">
        <f t="shared" si="684"/>
        <v>0</v>
      </c>
      <c r="AF6112">
        <v>15585</v>
      </c>
      <c r="AG6112">
        <v>0</v>
      </c>
      <c r="AU6112" t="s">
        <v>97</v>
      </c>
      <c r="AV6112" t="str">
        <f t="shared" si="688"/>
        <v>PZ-CSPA-01</v>
      </c>
      <c r="AW6112" t="s">
        <v>5310</v>
      </c>
      <c r="AY6112" t="s">
        <v>99</v>
      </c>
      <c r="AZ6112" t="s">
        <v>100</v>
      </c>
      <c r="BA6112" t="s">
        <v>101</v>
      </c>
      <c r="BB6112">
        <v>0</v>
      </c>
      <c r="BD6112" s="5" t="str">
        <f t="shared" si="689"/>
        <v>2M192</v>
      </c>
      <c r="BE6112" s="5">
        <f t="shared" si="690"/>
        <v>4</v>
      </c>
      <c r="BK6112" t="s">
        <v>12729</v>
      </c>
      <c r="BV6112">
        <v>0</v>
      </c>
      <c r="BZ6112">
        <v>1</v>
      </c>
      <c r="CJ6112" t="s">
        <v>102</v>
      </c>
      <c r="CK6112">
        <v>1000</v>
      </c>
      <c r="CL6112" s="5" t="str">
        <f t="shared" si="691"/>
        <v>LVL_36</v>
      </c>
      <c r="CM6112">
        <v>1</v>
      </c>
      <c r="CN6112">
        <v>9</v>
      </c>
    </row>
    <row r="6113" spans="1:92" x14ac:dyDescent="0.3">
      <c r="A6113" t="s">
        <v>6279</v>
      </c>
      <c r="B6113" t="s">
        <v>92</v>
      </c>
      <c r="C6113" t="s">
        <v>93</v>
      </c>
      <c r="D6113" t="s">
        <v>94</v>
      </c>
      <c r="E6113" t="s">
        <v>95</v>
      </c>
      <c r="F6113" t="s">
        <v>128</v>
      </c>
      <c r="G6113" t="s">
        <v>5309</v>
      </c>
      <c r="H6113">
        <v>15586</v>
      </c>
      <c r="I6113">
        <v>15586</v>
      </c>
      <c r="K6113" s="3" t="str">
        <f t="shared" si="686"/>
        <v>19</v>
      </c>
      <c r="L6113" s="4" t="str">
        <f t="shared" si="687"/>
        <v>20</v>
      </c>
      <c r="M6113">
        <v>2</v>
      </c>
      <c r="N6113">
        <v>85</v>
      </c>
      <c r="O6113">
        <v>130</v>
      </c>
      <c r="P6113">
        <v>90</v>
      </c>
      <c r="S6113">
        <v>0</v>
      </c>
      <c r="T6113">
        <v>0</v>
      </c>
      <c r="U6113">
        <v>0</v>
      </c>
      <c r="Y6113">
        <v>100</v>
      </c>
      <c r="Z6113">
        <v>1</v>
      </c>
      <c r="AA6113">
        <v>1</v>
      </c>
      <c r="AB6113">
        <v>1</v>
      </c>
      <c r="AC6113">
        <v>1</v>
      </c>
      <c r="AD6113">
        <f t="shared" si="684"/>
        <v>0</v>
      </c>
      <c r="AF6113">
        <v>15586</v>
      </c>
      <c r="AG6113">
        <v>0</v>
      </c>
      <c r="AU6113" t="s">
        <v>97</v>
      </c>
      <c r="AV6113" t="str">
        <f t="shared" si="688"/>
        <v>PZ-CSPA-01</v>
      </c>
      <c r="AW6113" t="s">
        <v>5310</v>
      </c>
      <c r="AY6113" t="s">
        <v>99</v>
      </c>
      <c r="AZ6113" t="s">
        <v>100</v>
      </c>
      <c r="BA6113" t="s">
        <v>101</v>
      </c>
      <c r="BB6113">
        <v>0</v>
      </c>
      <c r="BD6113" s="5" t="str">
        <f t="shared" si="689"/>
        <v>2M192</v>
      </c>
      <c r="BE6113" s="5">
        <f t="shared" si="690"/>
        <v>4</v>
      </c>
      <c r="BK6113" t="s">
        <v>12730</v>
      </c>
      <c r="BV6113">
        <v>0</v>
      </c>
      <c r="BZ6113">
        <v>1</v>
      </c>
      <c r="CJ6113" t="s">
        <v>102</v>
      </c>
      <c r="CK6113">
        <v>1000</v>
      </c>
      <c r="CL6113" s="5" t="str">
        <f t="shared" si="691"/>
        <v>LVL_36</v>
      </c>
      <c r="CM6113">
        <v>1</v>
      </c>
      <c r="CN6113">
        <v>9</v>
      </c>
    </row>
    <row r="6114" spans="1:92" x14ac:dyDescent="0.3">
      <c r="A6114" t="s">
        <v>6280</v>
      </c>
      <c r="B6114" t="s">
        <v>92</v>
      </c>
      <c r="C6114" t="s">
        <v>93</v>
      </c>
      <c r="D6114" t="s">
        <v>94</v>
      </c>
      <c r="E6114" t="s">
        <v>95</v>
      </c>
      <c r="F6114" t="s">
        <v>128</v>
      </c>
      <c r="G6114" t="s">
        <v>5309</v>
      </c>
      <c r="H6114">
        <v>15587</v>
      </c>
      <c r="I6114">
        <v>15587</v>
      </c>
      <c r="K6114" s="3" t="str">
        <f t="shared" si="686"/>
        <v>19</v>
      </c>
      <c r="L6114" s="4" t="str">
        <f t="shared" si="687"/>
        <v>20</v>
      </c>
      <c r="M6114">
        <v>3</v>
      </c>
      <c r="N6114">
        <v>85</v>
      </c>
      <c r="O6114">
        <v>130</v>
      </c>
      <c r="P6114">
        <v>90</v>
      </c>
      <c r="S6114">
        <v>0</v>
      </c>
      <c r="T6114">
        <v>0</v>
      </c>
      <c r="U6114">
        <v>0</v>
      </c>
      <c r="Y6114">
        <v>100</v>
      </c>
      <c r="Z6114">
        <v>1</v>
      </c>
      <c r="AA6114">
        <v>1</v>
      </c>
      <c r="AB6114">
        <v>1</v>
      </c>
      <c r="AC6114">
        <v>1</v>
      </c>
      <c r="AD6114">
        <f t="shared" si="684"/>
        <v>0</v>
      </c>
      <c r="AF6114">
        <v>15587</v>
      </c>
      <c r="AG6114">
        <v>0</v>
      </c>
      <c r="AU6114" t="s">
        <v>97</v>
      </c>
      <c r="AV6114" t="str">
        <f t="shared" si="688"/>
        <v>PZ-CSPA-01</v>
      </c>
      <c r="AW6114" t="s">
        <v>5310</v>
      </c>
      <c r="AY6114" t="s">
        <v>99</v>
      </c>
      <c r="AZ6114" t="s">
        <v>100</v>
      </c>
      <c r="BA6114" t="s">
        <v>101</v>
      </c>
      <c r="BB6114">
        <v>0</v>
      </c>
      <c r="BD6114" s="5" t="str">
        <f t="shared" si="689"/>
        <v>2M192</v>
      </c>
      <c r="BE6114" s="5">
        <f t="shared" si="690"/>
        <v>4</v>
      </c>
      <c r="BK6114" t="s">
        <v>12731</v>
      </c>
      <c r="BV6114">
        <v>0</v>
      </c>
      <c r="BZ6114">
        <v>1</v>
      </c>
      <c r="CJ6114" t="s">
        <v>102</v>
      </c>
      <c r="CK6114">
        <v>1000</v>
      </c>
      <c r="CL6114" s="5" t="str">
        <f t="shared" si="691"/>
        <v>LVL_36</v>
      </c>
      <c r="CM6114">
        <v>1</v>
      </c>
      <c r="CN6114">
        <v>9</v>
      </c>
    </row>
    <row r="6115" spans="1:92" x14ac:dyDescent="0.3">
      <c r="A6115" t="s">
        <v>6281</v>
      </c>
      <c r="B6115" t="s">
        <v>92</v>
      </c>
      <c r="C6115" t="s">
        <v>93</v>
      </c>
      <c r="D6115" t="s">
        <v>94</v>
      </c>
      <c r="E6115" t="s">
        <v>95</v>
      </c>
      <c r="F6115" t="s">
        <v>128</v>
      </c>
      <c r="G6115" t="s">
        <v>5309</v>
      </c>
      <c r="H6115">
        <v>15588</v>
      </c>
      <c r="I6115">
        <v>15588</v>
      </c>
      <c r="K6115" s="3" t="str">
        <f t="shared" si="686"/>
        <v>19</v>
      </c>
      <c r="L6115" s="4" t="str">
        <f t="shared" si="687"/>
        <v>20</v>
      </c>
      <c r="M6115">
        <v>4</v>
      </c>
      <c r="N6115">
        <v>85</v>
      </c>
      <c r="O6115">
        <v>130</v>
      </c>
      <c r="P6115">
        <v>90</v>
      </c>
      <c r="S6115">
        <v>0</v>
      </c>
      <c r="T6115">
        <v>0</v>
      </c>
      <c r="U6115">
        <v>0</v>
      </c>
      <c r="Y6115">
        <v>100</v>
      </c>
      <c r="Z6115">
        <v>1</v>
      </c>
      <c r="AA6115">
        <v>1</v>
      </c>
      <c r="AB6115">
        <v>1</v>
      </c>
      <c r="AC6115">
        <v>1</v>
      </c>
      <c r="AD6115">
        <f t="shared" si="684"/>
        <v>0</v>
      </c>
      <c r="AF6115">
        <v>15588</v>
      </c>
      <c r="AG6115">
        <v>0</v>
      </c>
      <c r="AU6115" t="s">
        <v>97</v>
      </c>
      <c r="AV6115" t="str">
        <f t="shared" si="688"/>
        <v>PZ-CSPA-01</v>
      </c>
      <c r="AW6115" t="s">
        <v>5310</v>
      </c>
      <c r="AY6115" t="s">
        <v>99</v>
      </c>
      <c r="AZ6115" t="s">
        <v>100</v>
      </c>
      <c r="BA6115" t="s">
        <v>101</v>
      </c>
      <c r="BB6115">
        <v>0</v>
      </c>
      <c r="BD6115" s="5" t="str">
        <f t="shared" si="689"/>
        <v>2M192</v>
      </c>
      <c r="BE6115" s="5">
        <f t="shared" si="690"/>
        <v>4</v>
      </c>
      <c r="BK6115" t="s">
        <v>12732</v>
      </c>
      <c r="BV6115">
        <v>0</v>
      </c>
      <c r="BZ6115">
        <v>1</v>
      </c>
      <c r="CJ6115" t="s">
        <v>102</v>
      </c>
      <c r="CK6115">
        <v>1000</v>
      </c>
      <c r="CL6115" s="5" t="str">
        <f t="shared" si="691"/>
        <v>LVL_36</v>
      </c>
      <c r="CM6115">
        <v>1</v>
      </c>
      <c r="CN6115">
        <v>9</v>
      </c>
    </row>
    <row r="6116" spans="1:92" x14ac:dyDescent="0.3">
      <c r="A6116" t="s">
        <v>6282</v>
      </c>
      <c r="B6116" t="s">
        <v>92</v>
      </c>
      <c r="C6116" t="s">
        <v>93</v>
      </c>
      <c r="D6116" t="s">
        <v>94</v>
      </c>
      <c r="E6116" t="s">
        <v>95</v>
      </c>
      <c r="F6116" t="s">
        <v>128</v>
      </c>
      <c r="G6116" t="s">
        <v>5309</v>
      </c>
      <c r="H6116">
        <v>15638</v>
      </c>
      <c r="I6116">
        <v>15638</v>
      </c>
      <c r="K6116" s="3" t="str">
        <f t="shared" si="686"/>
        <v>19</v>
      </c>
      <c r="L6116" s="4" t="str">
        <f t="shared" si="687"/>
        <v>30</v>
      </c>
      <c r="M6116">
        <v>1</v>
      </c>
      <c r="N6116">
        <v>85</v>
      </c>
      <c r="O6116">
        <v>130</v>
      </c>
      <c r="P6116">
        <v>90</v>
      </c>
      <c r="S6116">
        <v>0</v>
      </c>
      <c r="T6116">
        <v>0</v>
      </c>
      <c r="U6116">
        <v>0</v>
      </c>
      <c r="Y6116">
        <v>100</v>
      </c>
      <c r="Z6116">
        <v>1</v>
      </c>
      <c r="AA6116">
        <v>1</v>
      </c>
      <c r="AB6116">
        <v>1</v>
      </c>
      <c r="AC6116">
        <v>1</v>
      </c>
      <c r="AD6116">
        <f t="shared" si="684"/>
        <v>0</v>
      </c>
      <c r="AF6116">
        <v>15638</v>
      </c>
      <c r="AG6116">
        <v>0</v>
      </c>
      <c r="AU6116" t="s">
        <v>97</v>
      </c>
      <c r="AV6116" t="str">
        <f t="shared" si="688"/>
        <v>PZ-CSPA-01</v>
      </c>
      <c r="AW6116" t="s">
        <v>5310</v>
      </c>
      <c r="AY6116" t="s">
        <v>99</v>
      </c>
      <c r="AZ6116" t="s">
        <v>100</v>
      </c>
      <c r="BA6116" t="s">
        <v>101</v>
      </c>
      <c r="BB6116">
        <v>0</v>
      </c>
      <c r="BD6116" s="5" t="str">
        <f t="shared" si="689"/>
        <v>2M193</v>
      </c>
      <c r="BE6116" s="5">
        <f t="shared" si="690"/>
        <v>4</v>
      </c>
      <c r="BK6116" t="s">
        <v>12733</v>
      </c>
      <c r="BV6116">
        <v>0</v>
      </c>
      <c r="BZ6116">
        <v>1</v>
      </c>
      <c r="CJ6116" t="s">
        <v>102</v>
      </c>
      <c r="CK6116">
        <v>1000</v>
      </c>
      <c r="CL6116" s="5" t="str">
        <f t="shared" si="691"/>
        <v>LVL_36</v>
      </c>
      <c r="CM6116">
        <v>1</v>
      </c>
      <c r="CN6116">
        <v>9</v>
      </c>
    </row>
    <row r="6117" spans="1:92" x14ac:dyDescent="0.3">
      <c r="A6117" t="s">
        <v>6283</v>
      </c>
      <c r="B6117" t="s">
        <v>92</v>
      </c>
      <c r="C6117" t="s">
        <v>93</v>
      </c>
      <c r="D6117" t="s">
        <v>94</v>
      </c>
      <c r="E6117" t="s">
        <v>95</v>
      </c>
      <c r="F6117" t="s">
        <v>128</v>
      </c>
      <c r="G6117" t="s">
        <v>5309</v>
      </c>
      <c r="H6117">
        <v>15639</v>
      </c>
      <c r="I6117">
        <v>15639</v>
      </c>
      <c r="K6117" s="3" t="str">
        <f t="shared" si="686"/>
        <v>19</v>
      </c>
      <c r="L6117" s="4" t="str">
        <f t="shared" si="687"/>
        <v>30</v>
      </c>
      <c r="M6117">
        <v>2</v>
      </c>
      <c r="N6117">
        <v>85</v>
      </c>
      <c r="O6117">
        <v>130</v>
      </c>
      <c r="P6117">
        <v>90</v>
      </c>
      <c r="S6117">
        <v>0</v>
      </c>
      <c r="T6117">
        <v>0</v>
      </c>
      <c r="U6117">
        <v>0</v>
      </c>
      <c r="Y6117">
        <v>100</v>
      </c>
      <c r="Z6117">
        <v>1</v>
      </c>
      <c r="AA6117">
        <v>1</v>
      </c>
      <c r="AB6117">
        <v>1</v>
      </c>
      <c r="AC6117">
        <v>1</v>
      </c>
      <c r="AD6117">
        <f t="shared" si="684"/>
        <v>0</v>
      </c>
      <c r="AF6117">
        <v>15639</v>
      </c>
      <c r="AG6117">
        <v>0</v>
      </c>
      <c r="AU6117" t="s">
        <v>97</v>
      </c>
      <c r="AV6117" t="str">
        <f t="shared" si="688"/>
        <v>PZ-CSPA-01</v>
      </c>
      <c r="AW6117" t="s">
        <v>5310</v>
      </c>
      <c r="AY6117" t="s">
        <v>99</v>
      </c>
      <c r="AZ6117" t="s">
        <v>100</v>
      </c>
      <c r="BA6117" t="s">
        <v>101</v>
      </c>
      <c r="BB6117">
        <v>0</v>
      </c>
      <c r="BD6117" s="5" t="str">
        <f t="shared" si="689"/>
        <v>2M193</v>
      </c>
      <c r="BE6117" s="5">
        <f t="shared" si="690"/>
        <v>4</v>
      </c>
      <c r="BK6117" t="s">
        <v>12734</v>
      </c>
      <c r="BV6117">
        <v>0</v>
      </c>
      <c r="BZ6117">
        <v>1</v>
      </c>
      <c r="CJ6117" t="s">
        <v>102</v>
      </c>
      <c r="CK6117">
        <v>1000</v>
      </c>
      <c r="CL6117" s="5" t="str">
        <f t="shared" si="691"/>
        <v>LVL_36</v>
      </c>
      <c r="CM6117">
        <v>1</v>
      </c>
      <c r="CN6117">
        <v>9</v>
      </c>
    </row>
    <row r="6118" spans="1:92" x14ac:dyDescent="0.3">
      <c r="A6118" t="s">
        <v>6284</v>
      </c>
      <c r="B6118" t="s">
        <v>92</v>
      </c>
      <c r="C6118" t="s">
        <v>93</v>
      </c>
      <c r="D6118" t="s">
        <v>94</v>
      </c>
      <c r="E6118" t="s">
        <v>95</v>
      </c>
      <c r="F6118" t="s">
        <v>128</v>
      </c>
      <c r="G6118" t="s">
        <v>5309</v>
      </c>
      <c r="H6118">
        <v>15640</v>
      </c>
      <c r="I6118">
        <v>15640</v>
      </c>
      <c r="K6118" s="3" t="str">
        <f t="shared" si="686"/>
        <v>19</v>
      </c>
      <c r="L6118" s="4" t="str">
        <f t="shared" si="687"/>
        <v>30</v>
      </c>
      <c r="M6118">
        <v>3</v>
      </c>
      <c r="N6118">
        <v>85</v>
      </c>
      <c r="O6118">
        <v>130</v>
      </c>
      <c r="P6118">
        <v>90</v>
      </c>
      <c r="S6118">
        <v>0</v>
      </c>
      <c r="T6118">
        <v>0</v>
      </c>
      <c r="U6118">
        <v>0</v>
      </c>
      <c r="Y6118">
        <v>100</v>
      </c>
      <c r="Z6118">
        <v>1</v>
      </c>
      <c r="AA6118">
        <v>1</v>
      </c>
      <c r="AB6118">
        <v>1</v>
      </c>
      <c r="AC6118">
        <v>1</v>
      </c>
      <c r="AD6118">
        <f t="shared" si="684"/>
        <v>0</v>
      </c>
      <c r="AF6118">
        <v>15640</v>
      </c>
      <c r="AG6118">
        <v>0</v>
      </c>
      <c r="AU6118" t="s">
        <v>97</v>
      </c>
      <c r="AV6118" t="str">
        <f t="shared" si="688"/>
        <v>PZ-CSPA-01</v>
      </c>
      <c r="AW6118" t="s">
        <v>5310</v>
      </c>
      <c r="AY6118" t="s">
        <v>99</v>
      </c>
      <c r="AZ6118" t="s">
        <v>100</v>
      </c>
      <c r="BA6118" t="s">
        <v>101</v>
      </c>
      <c r="BB6118">
        <v>0</v>
      </c>
      <c r="BD6118" s="5" t="str">
        <f t="shared" si="689"/>
        <v>2M193</v>
      </c>
      <c r="BE6118" s="5">
        <f t="shared" si="690"/>
        <v>4</v>
      </c>
      <c r="BK6118" t="s">
        <v>12735</v>
      </c>
      <c r="BV6118">
        <v>0</v>
      </c>
      <c r="BZ6118">
        <v>1</v>
      </c>
      <c r="CJ6118" t="s">
        <v>102</v>
      </c>
      <c r="CK6118">
        <v>1000</v>
      </c>
      <c r="CL6118" s="5" t="str">
        <f t="shared" si="691"/>
        <v>LVL_36</v>
      </c>
      <c r="CM6118">
        <v>1</v>
      </c>
      <c r="CN6118">
        <v>9</v>
      </c>
    </row>
    <row r="6119" spans="1:92" x14ac:dyDescent="0.3">
      <c r="A6119" t="s">
        <v>6285</v>
      </c>
      <c r="B6119" t="s">
        <v>92</v>
      </c>
      <c r="C6119" t="s">
        <v>93</v>
      </c>
      <c r="D6119" t="s">
        <v>94</v>
      </c>
      <c r="E6119" t="s">
        <v>95</v>
      </c>
      <c r="F6119" t="s">
        <v>128</v>
      </c>
      <c r="G6119" t="s">
        <v>5309</v>
      </c>
      <c r="H6119">
        <v>15641</v>
      </c>
      <c r="I6119">
        <v>15641</v>
      </c>
      <c r="K6119" s="3" t="str">
        <f t="shared" si="686"/>
        <v>19</v>
      </c>
      <c r="L6119" s="4" t="str">
        <f t="shared" si="687"/>
        <v>30</v>
      </c>
      <c r="M6119">
        <v>4</v>
      </c>
      <c r="N6119">
        <v>85</v>
      </c>
      <c r="O6119">
        <v>130</v>
      </c>
      <c r="P6119">
        <v>90</v>
      </c>
      <c r="S6119">
        <v>0</v>
      </c>
      <c r="T6119">
        <v>0</v>
      </c>
      <c r="U6119">
        <v>0</v>
      </c>
      <c r="Y6119">
        <v>100</v>
      </c>
      <c r="Z6119">
        <v>1</v>
      </c>
      <c r="AA6119">
        <v>1</v>
      </c>
      <c r="AB6119">
        <v>1</v>
      </c>
      <c r="AC6119">
        <v>1</v>
      </c>
      <c r="AD6119">
        <f t="shared" si="684"/>
        <v>0</v>
      </c>
      <c r="AF6119">
        <v>15641</v>
      </c>
      <c r="AG6119">
        <v>0</v>
      </c>
      <c r="AU6119" t="s">
        <v>97</v>
      </c>
      <c r="AV6119" t="str">
        <f t="shared" si="688"/>
        <v>PZ-CSPA-01</v>
      </c>
      <c r="AW6119" t="s">
        <v>5310</v>
      </c>
      <c r="AY6119" t="s">
        <v>99</v>
      </c>
      <c r="AZ6119" t="s">
        <v>100</v>
      </c>
      <c r="BA6119" t="s">
        <v>101</v>
      </c>
      <c r="BB6119">
        <v>0</v>
      </c>
      <c r="BD6119" s="5" t="str">
        <f t="shared" si="689"/>
        <v>2M193</v>
      </c>
      <c r="BE6119" s="5">
        <f t="shared" si="690"/>
        <v>4</v>
      </c>
      <c r="BK6119" t="s">
        <v>12736</v>
      </c>
      <c r="BV6119">
        <v>0</v>
      </c>
      <c r="BZ6119">
        <v>1</v>
      </c>
      <c r="CJ6119" t="s">
        <v>102</v>
      </c>
      <c r="CK6119">
        <v>1000</v>
      </c>
      <c r="CL6119" s="5" t="str">
        <f t="shared" si="691"/>
        <v>LVL_36</v>
      </c>
      <c r="CM6119">
        <v>1</v>
      </c>
      <c r="CN6119">
        <v>9</v>
      </c>
    </row>
    <row r="6120" spans="1:92" x14ac:dyDescent="0.3">
      <c r="A6120" t="s">
        <v>6286</v>
      </c>
      <c r="B6120" t="s">
        <v>92</v>
      </c>
      <c r="C6120" t="s">
        <v>93</v>
      </c>
      <c r="D6120" t="s">
        <v>94</v>
      </c>
      <c r="E6120" t="s">
        <v>95</v>
      </c>
      <c r="F6120" t="s">
        <v>128</v>
      </c>
      <c r="G6120" t="s">
        <v>5309</v>
      </c>
      <c r="H6120">
        <v>15691</v>
      </c>
      <c r="I6120">
        <v>15691</v>
      </c>
      <c r="K6120" s="3" t="str">
        <f t="shared" si="686"/>
        <v>19</v>
      </c>
      <c r="L6120" s="4" t="str">
        <f t="shared" si="687"/>
        <v>40</v>
      </c>
      <c r="M6120">
        <v>1</v>
      </c>
      <c r="N6120">
        <v>85</v>
      </c>
      <c r="O6120">
        <v>130</v>
      </c>
      <c r="P6120">
        <v>90</v>
      </c>
      <c r="S6120">
        <v>0</v>
      </c>
      <c r="T6120">
        <v>0</v>
      </c>
      <c r="U6120">
        <v>0</v>
      </c>
      <c r="Y6120">
        <v>100</v>
      </c>
      <c r="Z6120">
        <v>1</v>
      </c>
      <c r="AA6120">
        <v>1</v>
      </c>
      <c r="AB6120">
        <v>1</v>
      </c>
      <c r="AC6120">
        <v>1</v>
      </c>
      <c r="AD6120">
        <f t="shared" si="684"/>
        <v>0</v>
      </c>
      <c r="AF6120">
        <v>15691</v>
      </c>
      <c r="AG6120">
        <v>0</v>
      </c>
      <c r="AU6120" t="s">
        <v>97</v>
      </c>
      <c r="AV6120" t="str">
        <f t="shared" si="688"/>
        <v>PZ-CSPA-01</v>
      </c>
      <c r="AW6120" t="s">
        <v>5310</v>
      </c>
      <c r="AY6120" t="s">
        <v>99</v>
      </c>
      <c r="AZ6120" t="s">
        <v>100</v>
      </c>
      <c r="BA6120" t="s">
        <v>101</v>
      </c>
      <c r="BB6120">
        <v>0</v>
      </c>
      <c r="BD6120" s="5" t="str">
        <f t="shared" si="689"/>
        <v>2M194</v>
      </c>
      <c r="BE6120" s="5">
        <f t="shared" si="690"/>
        <v>4</v>
      </c>
      <c r="BK6120" t="s">
        <v>12737</v>
      </c>
      <c r="BV6120">
        <v>0</v>
      </c>
      <c r="BZ6120">
        <v>1</v>
      </c>
      <c r="CJ6120" t="s">
        <v>102</v>
      </c>
      <c r="CK6120">
        <v>1000</v>
      </c>
      <c r="CL6120" s="5" t="str">
        <f t="shared" si="691"/>
        <v>LVL_36</v>
      </c>
      <c r="CM6120">
        <v>1</v>
      </c>
      <c r="CN6120">
        <v>9</v>
      </c>
    </row>
    <row r="6121" spans="1:92" x14ac:dyDescent="0.3">
      <c r="A6121" t="s">
        <v>6287</v>
      </c>
      <c r="B6121" t="s">
        <v>92</v>
      </c>
      <c r="C6121" t="s">
        <v>93</v>
      </c>
      <c r="D6121" t="s">
        <v>94</v>
      </c>
      <c r="E6121" t="s">
        <v>95</v>
      </c>
      <c r="F6121" t="s">
        <v>128</v>
      </c>
      <c r="G6121" t="s">
        <v>5309</v>
      </c>
      <c r="H6121">
        <v>15692</v>
      </c>
      <c r="I6121">
        <v>15692</v>
      </c>
      <c r="K6121" s="3" t="str">
        <f t="shared" si="686"/>
        <v>19</v>
      </c>
      <c r="L6121" s="4" t="str">
        <f t="shared" si="687"/>
        <v>40</v>
      </c>
      <c r="M6121">
        <v>2</v>
      </c>
      <c r="N6121">
        <v>85</v>
      </c>
      <c r="O6121">
        <v>130</v>
      </c>
      <c r="P6121">
        <v>90</v>
      </c>
      <c r="S6121">
        <v>0</v>
      </c>
      <c r="T6121">
        <v>0</v>
      </c>
      <c r="U6121">
        <v>0</v>
      </c>
      <c r="Y6121">
        <v>100</v>
      </c>
      <c r="Z6121">
        <v>1</v>
      </c>
      <c r="AA6121">
        <v>1</v>
      </c>
      <c r="AB6121">
        <v>1</v>
      </c>
      <c r="AC6121">
        <v>1</v>
      </c>
      <c r="AD6121">
        <f t="shared" si="684"/>
        <v>0</v>
      </c>
      <c r="AF6121">
        <v>15692</v>
      </c>
      <c r="AG6121">
        <v>0</v>
      </c>
      <c r="AU6121" t="s">
        <v>97</v>
      </c>
      <c r="AV6121" t="str">
        <f t="shared" si="688"/>
        <v>PZ-CSPA-01</v>
      </c>
      <c r="AW6121" t="s">
        <v>5310</v>
      </c>
      <c r="AY6121" t="s">
        <v>99</v>
      </c>
      <c r="AZ6121" t="s">
        <v>100</v>
      </c>
      <c r="BA6121" t="s">
        <v>101</v>
      </c>
      <c r="BB6121">
        <v>0</v>
      </c>
      <c r="BD6121" s="5" t="str">
        <f t="shared" si="689"/>
        <v>2M194</v>
      </c>
      <c r="BE6121" s="5">
        <f t="shared" si="690"/>
        <v>4</v>
      </c>
      <c r="BK6121" t="s">
        <v>12738</v>
      </c>
      <c r="BV6121">
        <v>0</v>
      </c>
      <c r="BZ6121">
        <v>1</v>
      </c>
      <c r="CJ6121" t="s">
        <v>102</v>
      </c>
      <c r="CK6121">
        <v>1000</v>
      </c>
      <c r="CL6121" s="5" t="str">
        <f t="shared" si="691"/>
        <v>LVL_36</v>
      </c>
      <c r="CM6121">
        <v>1</v>
      </c>
      <c r="CN6121">
        <v>9</v>
      </c>
    </row>
    <row r="6122" spans="1:92" x14ac:dyDescent="0.3">
      <c r="A6122" t="s">
        <v>6288</v>
      </c>
      <c r="B6122" t="s">
        <v>92</v>
      </c>
      <c r="C6122" t="s">
        <v>93</v>
      </c>
      <c r="D6122" t="s">
        <v>94</v>
      </c>
      <c r="E6122" t="s">
        <v>95</v>
      </c>
      <c r="F6122" t="s">
        <v>128</v>
      </c>
      <c r="G6122" t="s">
        <v>5309</v>
      </c>
      <c r="H6122">
        <v>15693</v>
      </c>
      <c r="I6122">
        <v>15693</v>
      </c>
      <c r="K6122" s="3" t="str">
        <f t="shared" si="686"/>
        <v>19</v>
      </c>
      <c r="L6122" s="4" t="str">
        <f t="shared" si="687"/>
        <v>40</v>
      </c>
      <c r="M6122">
        <v>3</v>
      </c>
      <c r="N6122">
        <v>85</v>
      </c>
      <c r="O6122">
        <v>130</v>
      </c>
      <c r="P6122">
        <v>90</v>
      </c>
      <c r="S6122">
        <v>0</v>
      </c>
      <c r="T6122">
        <v>0</v>
      </c>
      <c r="U6122">
        <v>0</v>
      </c>
      <c r="Y6122">
        <v>100</v>
      </c>
      <c r="Z6122">
        <v>1</v>
      </c>
      <c r="AA6122">
        <v>1</v>
      </c>
      <c r="AB6122">
        <v>1</v>
      </c>
      <c r="AC6122">
        <v>1</v>
      </c>
      <c r="AD6122">
        <f t="shared" si="684"/>
        <v>0</v>
      </c>
      <c r="AF6122">
        <v>15693</v>
      </c>
      <c r="AG6122">
        <v>0</v>
      </c>
      <c r="AU6122" t="s">
        <v>97</v>
      </c>
      <c r="AV6122" t="str">
        <f t="shared" si="688"/>
        <v>PZ-CSPA-01</v>
      </c>
      <c r="AW6122" t="s">
        <v>5310</v>
      </c>
      <c r="AY6122" t="s">
        <v>99</v>
      </c>
      <c r="AZ6122" t="s">
        <v>100</v>
      </c>
      <c r="BA6122" t="s">
        <v>101</v>
      </c>
      <c r="BB6122">
        <v>0</v>
      </c>
      <c r="BD6122" s="5" t="str">
        <f t="shared" si="689"/>
        <v>2M194</v>
      </c>
      <c r="BE6122" s="5">
        <f t="shared" si="690"/>
        <v>4</v>
      </c>
      <c r="BK6122" t="s">
        <v>12739</v>
      </c>
      <c r="BV6122">
        <v>0</v>
      </c>
      <c r="BZ6122">
        <v>1</v>
      </c>
      <c r="CJ6122" t="s">
        <v>102</v>
      </c>
      <c r="CK6122">
        <v>1000</v>
      </c>
      <c r="CL6122" s="5" t="str">
        <f t="shared" si="691"/>
        <v>LVL_36</v>
      </c>
      <c r="CM6122">
        <v>1</v>
      </c>
      <c r="CN6122">
        <v>9</v>
      </c>
    </row>
    <row r="6123" spans="1:92" x14ac:dyDescent="0.3">
      <c r="A6123" t="s">
        <v>6289</v>
      </c>
      <c r="B6123" t="s">
        <v>92</v>
      </c>
      <c r="C6123" t="s">
        <v>93</v>
      </c>
      <c r="D6123" t="s">
        <v>94</v>
      </c>
      <c r="E6123" t="s">
        <v>95</v>
      </c>
      <c r="F6123" t="s">
        <v>128</v>
      </c>
      <c r="G6123" t="s">
        <v>5309</v>
      </c>
      <c r="H6123">
        <v>15694</v>
      </c>
      <c r="I6123">
        <v>15694</v>
      </c>
      <c r="K6123" s="3" t="str">
        <f t="shared" si="686"/>
        <v>19</v>
      </c>
      <c r="L6123" s="4" t="str">
        <f t="shared" si="687"/>
        <v>40</v>
      </c>
      <c r="M6123">
        <v>4</v>
      </c>
      <c r="N6123">
        <v>85</v>
      </c>
      <c r="O6123">
        <v>130</v>
      </c>
      <c r="P6123">
        <v>90</v>
      </c>
      <c r="S6123">
        <v>0</v>
      </c>
      <c r="T6123">
        <v>0</v>
      </c>
      <c r="U6123">
        <v>0</v>
      </c>
      <c r="Y6123">
        <v>100</v>
      </c>
      <c r="Z6123">
        <v>1</v>
      </c>
      <c r="AA6123">
        <v>1</v>
      </c>
      <c r="AB6123">
        <v>1</v>
      </c>
      <c r="AC6123">
        <v>1</v>
      </c>
      <c r="AD6123">
        <f t="shared" si="684"/>
        <v>0</v>
      </c>
      <c r="AF6123">
        <v>15694</v>
      </c>
      <c r="AG6123">
        <v>0</v>
      </c>
      <c r="AU6123" t="s">
        <v>97</v>
      </c>
      <c r="AV6123" t="str">
        <f t="shared" si="688"/>
        <v>PZ-CSPA-01</v>
      </c>
      <c r="AW6123" t="s">
        <v>5310</v>
      </c>
      <c r="AY6123" t="s">
        <v>99</v>
      </c>
      <c r="AZ6123" t="s">
        <v>100</v>
      </c>
      <c r="BA6123" t="s">
        <v>101</v>
      </c>
      <c r="BB6123">
        <v>0</v>
      </c>
      <c r="BD6123" s="5" t="str">
        <f t="shared" si="689"/>
        <v>2M194</v>
      </c>
      <c r="BE6123" s="5">
        <f t="shared" si="690"/>
        <v>4</v>
      </c>
      <c r="BK6123" t="s">
        <v>12740</v>
      </c>
      <c r="BV6123">
        <v>0</v>
      </c>
      <c r="BZ6123">
        <v>1</v>
      </c>
      <c r="CJ6123" t="s">
        <v>102</v>
      </c>
      <c r="CK6123">
        <v>1000</v>
      </c>
      <c r="CL6123" s="5" t="str">
        <f t="shared" si="691"/>
        <v>LVL_36</v>
      </c>
      <c r="CM6123">
        <v>1</v>
      </c>
      <c r="CN6123">
        <v>9</v>
      </c>
    </row>
    <row r="6124" spans="1:92" x14ac:dyDescent="0.3">
      <c r="A6124" t="s">
        <v>6290</v>
      </c>
      <c r="B6124" t="s">
        <v>92</v>
      </c>
      <c r="C6124" t="s">
        <v>93</v>
      </c>
      <c r="D6124" t="s">
        <v>94</v>
      </c>
      <c r="E6124" t="s">
        <v>95</v>
      </c>
      <c r="F6124" t="s">
        <v>128</v>
      </c>
      <c r="G6124" t="s">
        <v>5309</v>
      </c>
      <c r="H6124">
        <v>15744</v>
      </c>
      <c r="I6124">
        <v>15744</v>
      </c>
      <c r="K6124" s="3" t="str">
        <f t="shared" si="686"/>
        <v>19</v>
      </c>
      <c r="L6124" s="4" t="str">
        <f t="shared" si="687"/>
        <v>50</v>
      </c>
      <c r="M6124">
        <v>1</v>
      </c>
      <c r="N6124">
        <v>140</v>
      </c>
      <c r="O6124">
        <v>130</v>
      </c>
      <c r="P6124">
        <v>90</v>
      </c>
      <c r="S6124">
        <v>0</v>
      </c>
      <c r="T6124">
        <v>0</v>
      </c>
      <c r="U6124">
        <v>0</v>
      </c>
      <c r="Y6124">
        <v>100</v>
      </c>
      <c r="Z6124">
        <v>1</v>
      </c>
      <c r="AA6124">
        <v>1</v>
      </c>
      <c r="AB6124">
        <v>1</v>
      </c>
      <c r="AC6124">
        <v>1</v>
      </c>
      <c r="AD6124">
        <f t="shared" si="684"/>
        <v>0</v>
      </c>
      <c r="AF6124">
        <v>15744</v>
      </c>
      <c r="AG6124">
        <v>0</v>
      </c>
      <c r="AU6124" t="s">
        <v>97</v>
      </c>
      <c r="AV6124" t="str">
        <f t="shared" si="688"/>
        <v>PZ-CSPA-01</v>
      </c>
      <c r="AW6124" t="s">
        <v>5310</v>
      </c>
      <c r="AY6124" t="s">
        <v>99</v>
      </c>
      <c r="AZ6124" t="s">
        <v>100</v>
      </c>
      <c r="BA6124" t="s">
        <v>101</v>
      </c>
      <c r="BB6124">
        <v>0</v>
      </c>
      <c r="BD6124" s="5" t="str">
        <f t="shared" si="689"/>
        <v>2M195</v>
      </c>
      <c r="BE6124" s="5">
        <f t="shared" si="690"/>
        <v>4</v>
      </c>
      <c r="BK6124" t="s">
        <v>12741</v>
      </c>
      <c r="BV6124">
        <v>0</v>
      </c>
      <c r="BZ6124">
        <v>1</v>
      </c>
      <c r="CJ6124" t="s">
        <v>102</v>
      </c>
      <c r="CK6124">
        <v>1000</v>
      </c>
      <c r="CL6124" s="5" t="str">
        <f t="shared" si="691"/>
        <v>LVL_36</v>
      </c>
      <c r="CM6124">
        <v>1</v>
      </c>
      <c r="CN6124">
        <v>9</v>
      </c>
    </row>
    <row r="6125" spans="1:92" x14ac:dyDescent="0.3">
      <c r="A6125" t="s">
        <v>6291</v>
      </c>
      <c r="B6125" t="s">
        <v>92</v>
      </c>
      <c r="C6125" t="s">
        <v>93</v>
      </c>
      <c r="D6125" t="s">
        <v>94</v>
      </c>
      <c r="E6125" t="s">
        <v>95</v>
      </c>
      <c r="F6125" t="s">
        <v>128</v>
      </c>
      <c r="G6125" t="s">
        <v>5309</v>
      </c>
      <c r="H6125">
        <v>15745</v>
      </c>
      <c r="I6125">
        <v>15745</v>
      </c>
      <c r="K6125" s="3" t="str">
        <f t="shared" si="686"/>
        <v>19</v>
      </c>
      <c r="L6125" s="4" t="str">
        <f t="shared" si="687"/>
        <v>50</v>
      </c>
      <c r="M6125">
        <v>2</v>
      </c>
      <c r="N6125">
        <v>140</v>
      </c>
      <c r="O6125">
        <v>130</v>
      </c>
      <c r="P6125">
        <v>90</v>
      </c>
      <c r="S6125">
        <v>0</v>
      </c>
      <c r="T6125">
        <v>0</v>
      </c>
      <c r="U6125">
        <v>0</v>
      </c>
      <c r="Y6125">
        <v>100</v>
      </c>
      <c r="Z6125">
        <v>1</v>
      </c>
      <c r="AA6125">
        <v>1</v>
      </c>
      <c r="AB6125">
        <v>1</v>
      </c>
      <c r="AC6125">
        <v>1</v>
      </c>
      <c r="AD6125">
        <f t="shared" si="684"/>
        <v>0</v>
      </c>
      <c r="AF6125">
        <v>15745</v>
      </c>
      <c r="AG6125">
        <v>0</v>
      </c>
      <c r="AU6125" t="s">
        <v>97</v>
      </c>
      <c r="AV6125" t="str">
        <f t="shared" si="688"/>
        <v>PZ-CSPA-01</v>
      </c>
      <c r="AW6125" t="s">
        <v>5310</v>
      </c>
      <c r="AY6125" t="s">
        <v>99</v>
      </c>
      <c r="AZ6125" t="s">
        <v>100</v>
      </c>
      <c r="BA6125" t="s">
        <v>101</v>
      </c>
      <c r="BB6125">
        <v>0</v>
      </c>
      <c r="BD6125" s="5" t="str">
        <f t="shared" si="689"/>
        <v>2M195</v>
      </c>
      <c r="BE6125" s="5">
        <f t="shared" si="690"/>
        <v>4</v>
      </c>
      <c r="BK6125" t="s">
        <v>12742</v>
      </c>
      <c r="BV6125">
        <v>0</v>
      </c>
      <c r="BZ6125">
        <v>1</v>
      </c>
      <c r="CJ6125" t="s">
        <v>102</v>
      </c>
      <c r="CK6125">
        <v>1000</v>
      </c>
      <c r="CL6125" s="5" t="str">
        <f t="shared" si="691"/>
        <v>LVL_36</v>
      </c>
      <c r="CM6125">
        <v>1</v>
      </c>
      <c r="CN6125">
        <v>9</v>
      </c>
    </row>
    <row r="6126" spans="1:92" x14ac:dyDescent="0.3">
      <c r="A6126" t="s">
        <v>6292</v>
      </c>
      <c r="B6126" t="s">
        <v>92</v>
      </c>
      <c r="C6126" t="s">
        <v>93</v>
      </c>
      <c r="D6126" t="s">
        <v>94</v>
      </c>
      <c r="E6126" t="s">
        <v>95</v>
      </c>
      <c r="F6126" t="s">
        <v>128</v>
      </c>
      <c r="G6126" t="s">
        <v>5309</v>
      </c>
      <c r="H6126">
        <v>15746</v>
      </c>
      <c r="I6126">
        <v>15746</v>
      </c>
      <c r="K6126" s="3" t="str">
        <f t="shared" si="686"/>
        <v>19</v>
      </c>
      <c r="L6126" s="4" t="str">
        <f t="shared" si="687"/>
        <v>50</v>
      </c>
      <c r="M6126">
        <v>3</v>
      </c>
      <c r="N6126">
        <v>140</v>
      </c>
      <c r="O6126">
        <v>130</v>
      </c>
      <c r="P6126">
        <v>90</v>
      </c>
      <c r="S6126">
        <v>0</v>
      </c>
      <c r="T6126">
        <v>0</v>
      </c>
      <c r="U6126">
        <v>0</v>
      </c>
      <c r="Y6126">
        <v>100</v>
      </c>
      <c r="Z6126">
        <v>1</v>
      </c>
      <c r="AA6126">
        <v>1</v>
      </c>
      <c r="AB6126">
        <v>1</v>
      </c>
      <c r="AC6126">
        <v>1</v>
      </c>
      <c r="AD6126">
        <f t="shared" si="684"/>
        <v>0</v>
      </c>
      <c r="AF6126">
        <v>15746</v>
      </c>
      <c r="AG6126">
        <v>0</v>
      </c>
      <c r="AU6126" t="s">
        <v>97</v>
      </c>
      <c r="AV6126" t="str">
        <f t="shared" si="688"/>
        <v>PZ-CSPA-01</v>
      </c>
      <c r="AW6126" t="s">
        <v>5310</v>
      </c>
      <c r="AY6126" t="s">
        <v>99</v>
      </c>
      <c r="AZ6126" t="s">
        <v>100</v>
      </c>
      <c r="BA6126" t="s">
        <v>101</v>
      </c>
      <c r="BB6126">
        <v>0</v>
      </c>
      <c r="BD6126" s="5" t="str">
        <f t="shared" si="689"/>
        <v>2M195</v>
      </c>
      <c r="BE6126" s="5">
        <f t="shared" si="690"/>
        <v>4</v>
      </c>
      <c r="BK6126" t="s">
        <v>12743</v>
      </c>
      <c r="BV6126">
        <v>0</v>
      </c>
      <c r="BZ6126">
        <v>1</v>
      </c>
      <c r="CJ6126" t="s">
        <v>102</v>
      </c>
      <c r="CK6126">
        <v>1000</v>
      </c>
      <c r="CL6126" s="5" t="str">
        <f t="shared" si="691"/>
        <v>LVL_36</v>
      </c>
      <c r="CM6126">
        <v>1</v>
      </c>
      <c r="CN6126">
        <v>9</v>
      </c>
    </row>
    <row r="6127" spans="1:92" x14ac:dyDescent="0.3">
      <c r="A6127" t="s">
        <v>6293</v>
      </c>
      <c r="B6127" t="s">
        <v>92</v>
      </c>
      <c r="C6127" t="s">
        <v>93</v>
      </c>
      <c r="D6127" t="s">
        <v>94</v>
      </c>
      <c r="E6127" t="s">
        <v>95</v>
      </c>
      <c r="F6127" t="s">
        <v>128</v>
      </c>
      <c r="G6127" t="s">
        <v>5309</v>
      </c>
      <c r="H6127">
        <v>15747</v>
      </c>
      <c r="I6127">
        <v>15747</v>
      </c>
      <c r="K6127" s="3" t="str">
        <f t="shared" si="686"/>
        <v>19</v>
      </c>
      <c r="L6127" s="4" t="str">
        <f t="shared" si="687"/>
        <v>50</v>
      </c>
      <c r="M6127">
        <v>4</v>
      </c>
      <c r="N6127">
        <v>140</v>
      </c>
      <c r="O6127">
        <v>130</v>
      </c>
      <c r="P6127">
        <v>90</v>
      </c>
      <c r="S6127">
        <v>0</v>
      </c>
      <c r="T6127">
        <v>0</v>
      </c>
      <c r="U6127">
        <v>0</v>
      </c>
      <c r="Y6127">
        <v>100</v>
      </c>
      <c r="Z6127">
        <v>1</v>
      </c>
      <c r="AA6127">
        <v>1</v>
      </c>
      <c r="AB6127">
        <v>1</v>
      </c>
      <c r="AC6127">
        <v>1</v>
      </c>
      <c r="AD6127">
        <f t="shared" si="684"/>
        <v>0</v>
      </c>
      <c r="AF6127">
        <v>15747</v>
      </c>
      <c r="AG6127">
        <v>0</v>
      </c>
      <c r="AU6127" t="s">
        <v>97</v>
      </c>
      <c r="AV6127" t="str">
        <f t="shared" si="688"/>
        <v>PZ-CSPA-01</v>
      </c>
      <c r="AW6127" t="s">
        <v>5310</v>
      </c>
      <c r="AY6127" t="s">
        <v>99</v>
      </c>
      <c r="AZ6127" t="s">
        <v>100</v>
      </c>
      <c r="BA6127" t="s">
        <v>101</v>
      </c>
      <c r="BB6127">
        <v>0</v>
      </c>
      <c r="BD6127" s="5" t="str">
        <f t="shared" si="689"/>
        <v>2M195</v>
      </c>
      <c r="BE6127" s="5">
        <f t="shared" si="690"/>
        <v>4</v>
      </c>
      <c r="BK6127" t="s">
        <v>12744</v>
      </c>
      <c r="BV6127">
        <v>0</v>
      </c>
      <c r="BZ6127">
        <v>1</v>
      </c>
      <c r="CJ6127" t="s">
        <v>102</v>
      </c>
      <c r="CK6127">
        <v>1000</v>
      </c>
      <c r="CL6127" s="5" t="str">
        <f t="shared" si="691"/>
        <v>LVL_36</v>
      </c>
      <c r="CM6127">
        <v>1</v>
      </c>
      <c r="CN6127">
        <v>9</v>
      </c>
    </row>
    <row r="6128" spans="1:92" x14ac:dyDescent="0.3">
      <c r="A6128" t="s">
        <v>6294</v>
      </c>
      <c r="B6128" t="s">
        <v>92</v>
      </c>
      <c r="C6128" t="s">
        <v>93</v>
      </c>
      <c r="D6128" t="s">
        <v>94</v>
      </c>
      <c r="E6128" t="s">
        <v>95</v>
      </c>
      <c r="F6128" t="s">
        <v>96</v>
      </c>
      <c r="G6128" t="s">
        <v>5309</v>
      </c>
      <c r="H6128">
        <v>15180</v>
      </c>
      <c r="I6128">
        <v>15180</v>
      </c>
      <c r="K6128" s="3" t="str">
        <f t="shared" si="686"/>
        <v>20</v>
      </c>
      <c r="L6128" s="4" t="str">
        <f t="shared" si="687"/>
        <v>00</v>
      </c>
      <c r="M6128">
        <v>1</v>
      </c>
      <c r="N6128">
        <v>190</v>
      </c>
      <c r="O6128">
        <v>130</v>
      </c>
      <c r="P6128">
        <v>90</v>
      </c>
      <c r="S6128">
        <v>0</v>
      </c>
      <c r="T6128">
        <v>0</v>
      </c>
      <c r="U6128">
        <v>0</v>
      </c>
      <c r="Y6128">
        <v>100</v>
      </c>
      <c r="Z6128">
        <v>1</v>
      </c>
      <c r="AA6128">
        <v>0</v>
      </c>
      <c r="AB6128">
        <v>0</v>
      </c>
      <c r="AC6128">
        <v>0</v>
      </c>
      <c r="AD6128">
        <f t="shared" si="684"/>
        <v>0</v>
      </c>
      <c r="AF6128">
        <v>15180</v>
      </c>
      <c r="AG6128">
        <v>0</v>
      </c>
      <c r="AU6128" t="s">
        <v>97</v>
      </c>
      <c r="AV6128" t="str">
        <f t="shared" si="688"/>
        <v>PZ-CSPA-01</v>
      </c>
      <c r="AW6128" t="s">
        <v>5310</v>
      </c>
      <c r="AY6128" t="s">
        <v>99</v>
      </c>
      <c r="AZ6128" t="s">
        <v>100</v>
      </c>
      <c r="BA6128" t="s">
        <v>101</v>
      </c>
      <c r="BB6128">
        <v>0</v>
      </c>
      <c r="BD6128" s="5" t="str">
        <f t="shared" si="689"/>
        <v>2M200</v>
      </c>
      <c r="BE6128" s="5">
        <f t="shared" si="690"/>
        <v>36</v>
      </c>
      <c r="BK6128" t="s">
        <v>12745</v>
      </c>
      <c r="BV6128">
        <v>0</v>
      </c>
      <c r="BZ6128">
        <v>1</v>
      </c>
      <c r="CJ6128" t="s">
        <v>102</v>
      </c>
      <c r="CK6128">
        <v>1000</v>
      </c>
      <c r="CL6128" s="5" t="str">
        <f t="shared" si="691"/>
        <v>LVL_324</v>
      </c>
      <c r="CM6128">
        <v>1</v>
      </c>
      <c r="CN6128">
        <v>9</v>
      </c>
    </row>
    <row r="6129" spans="1:92" x14ac:dyDescent="0.3">
      <c r="A6129" t="s">
        <v>6295</v>
      </c>
      <c r="B6129" t="s">
        <v>92</v>
      </c>
      <c r="C6129" t="s">
        <v>93</v>
      </c>
      <c r="D6129" t="s">
        <v>94</v>
      </c>
      <c r="E6129" t="s">
        <v>95</v>
      </c>
      <c r="F6129" t="s">
        <v>96</v>
      </c>
      <c r="G6129" t="s">
        <v>5309</v>
      </c>
      <c r="H6129">
        <v>15181</v>
      </c>
      <c r="I6129">
        <v>15181</v>
      </c>
      <c r="K6129" s="3" t="str">
        <f t="shared" si="686"/>
        <v>20</v>
      </c>
      <c r="L6129" s="4" t="str">
        <f t="shared" si="687"/>
        <v>00</v>
      </c>
      <c r="M6129">
        <v>2</v>
      </c>
      <c r="N6129">
        <v>190</v>
      </c>
      <c r="O6129">
        <v>130</v>
      </c>
      <c r="P6129">
        <v>90</v>
      </c>
      <c r="S6129">
        <v>0</v>
      </c>
      <c r="T6129">
        <v>0</v>
      </c>
      <c r="U6129">
        <v>0</v>
      </c>
      <c r="Y6129">
        <v>100</v>
      </c>
      <c r="Z6129">
        <v>1</v>
      </c>
      <c r="AA6129">
        <v>0</v>
      </c>
      <c r="AB6129">
        <v>0</v>
      </c>
      <c r="AC6129">
        <v>0</v>
      </c>
      <c r="AD6129">
        <f t="shared" si="684"/>
        <v>0</v>
      </c>
      <c r="AF6129">
        <v>15181</v>
      </c>
      <c r="AG6129">
        <v>0</v>
      </c>
      <c r="AU6129" t="s">
        <v>97</v>
      </c>
      <c r="AV6129" t="str">
        <f t="shared" si="688"/>
        <v>PZ-CSPA-01</v>
      </c>
      <c r="AW6129" t="s">
        <v>5310</v>
      </c>
      <c r="AY6129" t="s">
        <v>99</v>
      </c>
      <c r="AZ6129" t="s">
        <v>100</v>
      </c>
      <c r="BA6129" t="s">
        <v>101</v>
      </c>
      <c r="BB6129">
        <v>0</v>
      </c>
      <c r="BD6129" s="5" t="str">
        <f t="shared" si="689"/>
        <v>2M200</v>
      </c>
      <c r="BE6129" s="5">
        <f t="shared" si="690"/>
        <v>36</v>
      </c>
      <c r="BK6129" t="s">
        <v>12746</v>
      </c>
      <c r="BV6129">
        <v>0</v>
      </c>
      <c r="BZ6129">
        <v>1</v>
      </c>
      <c r="CJ6129" t="s">
        <v>102</v>
      </c>
      <c r="CK6129">
        <v>1000</v>
      </c>
      <c r="CL6129" s="5" t="str">
        <f t="shared" si="691"/>
        <v>LVL_324</v>
      </c>
      <c r="CM6129">
        <v>1</v>
      </c>
      <c r="CN6129">
        <v>9</v>
      </c>
    </row>
    <row r="6130" spans="1:92" x14ac:dyDescent="0.3">
      <c r="A6130" t="s">
        <v>6296</v>
      </c>
      <c r="B6130" t="s">
        <v>92</v>
      </c>
      <c r="C6130" t="s">
        <v>93</v>
      </c>
      <c r="D6130" t="s">
        <v>94</v>
      </c>
      <c r="E6130" t="s">
        <v>95</v>
      </c>
      <c r="F6130" t="s">
        <v>96</v>
      </c>
      <c r="G6130" t="s">
        <v>5309</v>
      </c>
      <c r="H6130">
        <v>15182</v>
      </c>
      <c r="I6130">
        <v>15182</v>
      </c>
      <c r="K6130" s="3" t="str">
        <f t="shared" si="686"/>
        <v>20</v>
      </c>
      <c r="L6130" s="4" t="str">
        <f t="shared" si="687"/>
        <v>00</v>
      </c>
      <c r="M6130">
        <v>3</v>
      </c>
      <c r="N6130">
        <v>190</v>
      </c>
      <c r="O6130">
        <v>130</v>
      </c>
      <c r="P6130">
        <v>90</v>
      </c>
      <c r="S6130">
        <v>0</v>
      </c>
      <c r="T6130">
        <v>0</v>
      </c>
      <c r="U6130">
        <v>0</v>
      </c>
      <c r="Y6130">
        <v>100</v>
      </c>
      <c r="Z6130">
        <v>1</v>
      </c>
      <c r="AA6130">
        <v>0</v>
      </c>
      <c r="AB6130">
        <v>0</v>
      </c>
      <c r="AC6130">
        <v>0</v>
      </c>
      <c r="AD6130">
        <f t="shared" si="684"/>
        <v>0</v>
      </c>
      <c r="AF6130">
        <v>15182</v>
      </c>
      <c r="AG6130">
        <v>0</v>
      </c>
      <c r="AU6130" t="s">
        <v>97</v>
      </c>
      <c r="AV6130" t="str">
        <f t="shared" si="688"/>
        <v>PZ-CSPA-01</v>
      </c>
      <c r="AW6130" t="s">
        <v>5310</v>
      </c>
      <c r="AY6130" t="s">
        <v>99</v>
      </c>
      <c r="AZ6130" t="s">
        <v>100</v>
      </c>
      <c r="BA6130" t="s">
        <v>101</v>
      </c>
      <c r="BB6130">
        <v>0</v>
      </c>
      <c r="BD6130" s="5" t="str">
        <f t="shared" si="689"/>
        <v>2M200</v>
      </c>
      <c r="BE6130" s="5">
        <f t="shared" si="690"/>
        <v>36</v>
      </c>
      <c r="BK6130" t="s">
        <v>12747</v>
      </c>
      <c r="BV6130">
        <v>0</v>
      </c>
      <c r="BZ6130">
        <v>1</v>
      </c>
      <c r="CJ6130" t="s">
        <v>102</v>
      </c>
      <c r="CK6130">
        <v>1000</v>
      </c>
      <c r="CL6130" s="5" t="str">
        <f t="shared" si="691"/>
        <v>LVL_324</v>
      </c>
      <c r="CM6130">
        <v>1</v>
      </c>
      <c r="CN6130">
        <v>9</v>
      </c>
    </row>
    <row r="6131" spans="1:92" x14ac:dyDescent="0.3">
      <c r="A6131" t="s">
        <v>6297</v>
      </c>
      <c r="B6131" t="s">
        <v>92</v>
      </c>
      <c r="C6131" t="s">
        <v>93</v>
      </c>
      <c r="D6131" t="s">
        <v>94</v>
      </c>
      <c r="E6131" t="s">
        <v>95</v>
      </c>
      <c r="F6131" t="s">
        <v>96</v>
      </c>
      <c r="G6131" t="s">
        <v>5309</v>
      </c>
      <c r="H6131">
        <v>15183</v>
      </c>
      <c r="I6131">
        <v>15183</v>
      </c>
      <c r="K6131" s="3" t="str">
        <f t="shared" si="686"/>
        <v>20</v>
      </c>
      <c r="L6131" s="4" t="str">
        <f t="shared" si="687"/>
        <v>00</v>
      </c>
      <c r="M6131">
        <v>4</v>
      </c>
      <c r="N6131">
        <v>190</v>
      </c>
      <c r="O6131">
        <v>130</v>
      </c>
      <c r="P6131">
        <v>90</v>
      </c>
      <c r="S6131">
        <v>0</v>
      </c>
      <c r="T6131">
        <v>0</v>
      </c>
      <c r="U6131">
        <v>0</v>
      </c>
      <c r="Y6131">
        <v>100</v>
      </c>
      <c r="Z6131">
        <v>1</v>
      </c>
      <c r="AA6131">
        <v>0</v>
      </c>
      <c r="AB6131">
        <v>0</v>
      </c>
      <c r="AC6131">
        <v>0</v>
      </c>
      <c r="AD6131">
        <f t="shared" si="684"/>
        <v>0</v>
      </c>
      <c r="AF6131">
        <v>15183</v>
      </c>
      <c r="AG6131">
        <v>0</v>
      </c>
      <c r="AU6131" t="s">
        <v>97</v>
      </c>
      <c r="AV6131" t="str">
        <f t="shared" si="688"/>
        <v>PZ-CSPA-01</v>
      </c>
      <c r="AW6131" t="s">
        <v>5310</v>
      </c>
      <c r="AY6131" t="s">
        <v>99</v>
      </c>
      <c r="AZ6131" t="s">
        <v>100</v>
      </c>
      <c r="BA6131" t="s">
        <v>101</v>
      </c>
      <c r="BB6131">
        <v>0</v>
      </c>
      <c r="BD6131" s="5" t="str">
        <f t="shared" si="689"/>
        <v>2M200</v>
      </c>
      <c r="BE6131" s="5">
        <f t="shared" si="690"/>
        <v>36</v>
      </c>
      <c r="BK6131" t="s">
        <v>12748</v>
      </c>
      <c r="BV6131">
        <v>0</v>
      </c>
      <c r="BZ6131">
        <v>1</v>
      </c>
      <c r="CJ6131" t="s">
        <v>102</v>
      </c>
      <c r="CK6131">
        <v>1000</v>
      </c>
      <c r="CL6131" s="5" t="str">
        <f t="shared" si="691"/>
        <v>LVL_324</v>
      </c>
      <c r="CM6131">
        <v>1</v>
      </c>
      <c r="CN6131">
        <v>9</v>
      </c>
    </row>
    <row r="6132" spans="1:92" hidden="1" x14ac:dyDescent="0.3">
      <c r="A6132" t="s">
        <v>6298</v>
      </c>
      <c r="B6132" t="s">
        <v>92</v>
      </c>
      <c r="C6132" t="s">
        <v>93</v>
      </c>
      <c r="D6132" t="s">
        <v>94</v>
      </c>
      <c r="E6132" t="s">
        <v>95</v>
      </c>
      <c r="F6132" t="s">
        <v>128</v>
      </c>
      <c r="G6132" t="s">
        <v>5309</v>
      </c>
      <c r="H6132">
        <v>16050</v>
      </c>
      <c r="I6132">
        <v>16050</v>
      </c>
      <c r="K6132" s="3" t="str">
        <f t="shared" si="686"/>
        <v>20</v>
      </c>
      <c r="L6132" s="4" t="str">
        <f t="shared" si="687"/>
        <v>01</v>
      </c>
      <c r="M6132">
        <v>1</v>
      </c>
      <c r="N6132">
        <v>50</v>
      </c>
      <c r="O6132">
        <v>60</v>
      </c>
      <c r="P6132">
        <v>30</v>
      </c>
      <c r="S6132">
        <v>0</v>
      </c>
      <c r="T6132">
        <v>0</v>
      </c>
      <c r="U6132">
        <v>0</v>
      </c>
      <c r="Y6132">
        <v>100</v>
      </c>
      <c r="Z6132">
        <v>1</v>
      </c>
      <c r="AA6132">
        <v>1</v>
      </c>
      <c r="AB6132">
        <v>1</v>
      </c>
      <c r="AC6132">
        <v>1</v>
      </c>
      <c r="AD6132">
        <f t="shared" si="684"/>
        <v>0</v>
      </c>
      <c r="AF6132">
        <v>16050</v>
      </c>
      <c r="AG6132">
        <v>0</v>
      </c>
      <c r="AU6132" t="s">
        <v>97</v>
      </c>
      <c r="AV6132" t="str">
        <f t="shared" si="688"/>
        <v>PZ-EACS-01</v>
      </c>
      <c r="AW6132" t="s">
        <v>5315</v>
      </c>
      <c r="AY6132" t="s">
        <v>99</v>
      </c>
      <c r="AZ6132" t="s">
        <v>5316</v>
      </c>
      <c r="BA6132" t="s">
        <v>101</v>
      </c>
      <c r="BB6132">
        <v>0</v>
      </c>
      <c r="BD6132" s="5" t="str">
        <f t="shared" si="689"/>
        <v>2M200</v>
      </c>
      <c r="BE6132" s="5">
        <f t="shared" si="690"/>
        <v>36</v>
      </c>
      <c r="BK6132" t="s">
        <v>12749</v>
      </c>
      <c r="BV6132">
        <v>0</v>
      </c>
      <c r="BZ6132">
        <v>1</v>
      </c>
      <c r="CJ6132" t="s">
        <v>102</v>
      </c>
      <c r="CK6132" s="5">
        <f t="shared" ref="CK6132:CK6163" si="692">IF($O6132&lt;40,20,750)</f>
        <v>750</v>
      </c>
      <c r="CL6132" s="5" t="str">
        <f t="shared" si="691"/>
        <v>LVL_324</v>
      </c>
      <c r="CM6132">
        <v>1</v>
      </c>
      <c r="CN6132">
        <v>9</v>
      </c>
    </row>
    <row r="6133" spans="1:92" hidden="1" x14ac:dyDescent="0.3">
      <c r="A6133" t="s">
        <v>6299</v>
      </c>
      <c r="B6133" t="s">
        <v>92</v>
      </c>
      <c r="C6133" t="s">
        <v>93</v>
      </c>
      <c r="D6133" t="s">
        <v>94</v>
      </c>
      <c r="E6133" t="s">
        <v>95</v>
      </c>
      <c r="F6133" t="s">
        <v>128</v>
      </c>
      <c r="G6133" t="s">
        <v>5309</v>
      </c>
      <c r="H6133">
        <v>16054</v>
      </c>
      <c r="I6133">
        <v>16054</v>
      </c>
      <c r="K6133" s="3" t="str">
        <f t="shared" si="686"/>
        <v>20</v>
      </c>
      <c r="L6133" s="4" t="str">
        <f t="shared" si="687"/>
        <v>01</v>
      </c>
      <c r="M6133">
        <v>2</v>
      </c>
      <c r="N6133">
        <v>50</v>
      </c>
      <c r="O6133">
        <v>60</v>
      </c>
      <c r="P6133">
        <v>30</v>
      </c>
      <c r="S6133">
        <v>0</v>
      </c>
      <c r="T6133">
        <v>0</v>
      </c>
      <c r="U6133">
        <v>0</v>
      </c>
      <c r="Y6133">
        <v>100</v>
      </c>
      <c r="Z6133">
        <v>1</v>
      </c>
      <c r="AA6133">
        <v>1</v>
      </c>
      <c r="AB6133">
        <v>1</v>
      </c>
      <c r="AC6133">
        <v>1</v>
      </c>
      <c r="AD6133">
        <f t="shared" si="684"/>
        <v>0</v>
      </c>
      <c r="AF6133">
        <v>16054</v>
      </c>
      <c r="AG6133">
        <v>0</v>
      </c>
      <c r="AU6133" t="s">
        <v>97</v>
      </c>
      <c r="AV6133" t="str">
        <f t="shared" si="688"/>
        <v>PZ-EACS-01</v>
      </c>
      <c r="AW6133" t="s">
        <v>5315</v>
      </c>
      <c r="AY6133" t="s">
        <v>99</v>
      </c>
      <c r="AZ6133" t="s">
        <v>5316</v>
      </c>
      <c r="BA6133" t="s">
        <v>101</v>
      </c>
      <c r="BB6133">
        <v>0</v>
      </c>
      <c r="BD6133" s="5" t="str">
        <f t="shared" si="689"/>
        <v>2M200</v>
      </c>
      <c r="BE6133" s="5">
        <f t="shared" si="690"/>
        <v>36</v>
      </c>
      <c r="BK6133" t="s">
        <v>12750</v>
      </c>
      <c r="BV6133">
        <v>0</v>
      </c>
      <c r="BZ6133">
        <v>1</v>
      </c>
      <c r="CJ6133" t="s">
        <v>102</v>
      </c>
      <c r="CK6133" s="5">
        <f t="shared" si="692"/>
        <v>750</v>
      </c>
      <c r="CL6133" s="5" t="str">
        <f t="shared" si="691"/>
        <v>LVL_324</v>
      </c>
      <c r="CM6133">
        <v>1</v>
      </c>
      <c r="CN6133">
        <v>9</v>
      </c>
    </row>
    <row r="6134" spans="1:92" hidden="1" x14ac:dyDescent="0.3">
      <c r="A6134" t="s">
        <v>6300</v>
      </c>
      <c r="B6134" t="s">
        <v>92</v>
      </c>
      <c r="C6134" t="s">
        <v>93</v>
      </c>
      <c r="D6134" t="s">
        <v>94</v>
      </c>
      <c r="E6134" t="s">
        <v>95</v>
      </c>
      <c r="F6134" t="s">
        <v>128</v>
      </c>
      <c r="G6134" t="s">
        <v>5309</v>
      </c>
      <c r="H6134">
        <v>16058</v>
      </c>
      <c r="I6134">
        <v>16058</v>
      </c>
      <c r="K6134" s="3" t="str">
        <f t="shared" si="686"/>
        <v>20</v>
      </c>
      <c r="L6134" s="4" t="str">
        <f t="shared" si="687"/>
        <v>01</v>
      </c>
      <c r="M6134">
        <v>3</v>
      </c>
      <c r="N6134">
        <v>50</v>
      </c>
      <c r="O6134">
        <v>60</v>
      </c>
      <c r="P6134">
        <v>30</v>
      </c>
      <c r="S6134">
        <v>0</v>
      </c>
      <c r="T6134">
        <v>0</v>
      </c>
      <c r="U6134">
        <v>0</v>
      </c>
      <c r="Y6134">
        <v>100</v>
      </c>
      <c r="Z6134">
        <v>1</v>
      </c>
      <c r="AA6134">
        <v>1</v>
      </c>
      <c r="AB6134">
        <v>1</v>
      </c>
      <c r="AC6134">
        <v>1</v>
      </c>
      <c r="AD6134">
        <f t="shared" si="684"/>
        <v>0</v>
      </c>
      <c r="AF6134">
        <v>16058</v>
      </c>
      <c r="AG6134">
        <v>0</v>
      </c>
      <c r="AU6134" t="s">
        <v>97</v>
      </c>
      <c r="AV6134" t="str">
        <f t="shared" si="688"/>
        <v>PZ-EACS-01</v>
      </c>
      <c r="AW6134" t="s">
        <v>5315</v>
      </c>
      <c r="AY6134" t="s">
        <v>99</v>
      </c>
      <c r="AZ6134" t="s">
        <v>5316</v>
      </c>
      <c r="BA6134" t="s">
        <v>101</v>
      </c>
      <c r="BB6134">
        <v>0</v>
      </c>
      <c r="BD6134" s="5" t="str">
        <f t="shared" si="689"/>
        <v>2M200</v>
      </c>
      <c r="BE6134" s="5">
        <f t="shared" si="690"/>
        <v>36</v>
      </c>
      <c r="BK6134" t="s">
        <v>12751</v>
      </c>
      <c r="BV6134">
        <v>0</v>
      </c>
      <c r="BZ6134">
        <v>1</v>
      </c>
      <c r="CJ6134" t="s">
        <v>102</v>
      </c>
      <c r="CK6134" s="5">
        <f t="shared" si="692"/>
        <v>750</v>
      </c>
      <c r="CL6134" s="5" t="str">
        <f t="shared" si="691"/>
        <v>LVL_324</v>
      </c>
      <c r="CM6134">
        <v>1</v>
      </c>
      <c r="CN6134">
        <v>9</v>
      </c>
    </row>
    <row r="6135" spans="1:92" hidden="1" x14ac:dyDescent="0.3">
      <c r="A6135" t="s">
        <v>6301</v>
      </c>
      <c r="B6135" t="s">
        <v>92</v>
      </c>
      <c r="C6135" t="s">
        <v>93</v>
      </c>
      <c r="D6135" t="s">
        <v>94</v>
      </c>
      <c r="E6135" t="s">
        <v>95</v>
      </c>
      <c r="F6135" t="s">
        <v>128</v>
      </c>
      <c r="G6135" t="s">
        <v>5309</v>
      </c>
      <c r="H6135">
        <v>16062</v>
      </c>
      <c r="I6135">
        <v>16062</v>
      </c>
      <c r="K6135" s="3" t="str">
        <f t="shared" si="686"/>
        <v>20</v>
      </c>
      <c r="L6135" s="4" t="str">
        <f t="shared" si="687"/>
        <v>01</v>
      </c>
      <c r="M6135">
        <v>4</v>
      </c>
      <c r="N6135">
        <v>50</v>
      </c>
      <c r="O6135">
        <v>60</v>
      </c>
      <c r="P6135">
        <v>30</v>
      </c>
      <c r="S6135">
        <v>0</v>
      </c>
      <c r="T6135">
        <v>0</v>
      </c>
      <c r="U6135">
        <v>0</v>
      </c>
      <c r="Y6135">
        <v>100</v>
      </c>
      <c r="Z6135">
        <v>1</v>
      </c>
      <c r="AA6135">
        <v>1</v>
      </c>
      <c r="AB6135">
        <v>1</v>
      </c>
      <c r="AC6135">
        <v>1</v>
      </c>
      <c r="AD6135">
        <f t="shared" si="684"/>
        <v>0</v>
      </c>
      <c r="AF6135">
        <v>16062</v>
      </c>
      <c r="AG6135">
        <v>0</v>
      </c>
      <c r="AU6135" t="s">
        <v>97</v>
      </c>
      <c r="AV6135" t="str">
        <f t="shared" si="688"/>
        <v>PZ-EACS-01</v>
      </c>
      <c r="AW6135" t="s">
        <v>5315</v>
      </c>
      <c r="AY6135" t="s">
        <v>99</v>
      </c>
      <c r="AZ6135" t="s">
        <v>5316</v>
      </c>
      <c r="BA6135" t="s">
        <v>101</v>
      </c>
      <c r="BB6135">
        <v>0</v>
      </c>
      <c r="BD6135" s="5" t="str">
        <f t="shared" si="689"/>
        <v>2M200</v>
      </c>
      <c r="BE6135" s="5">
        <f t="shared" si="690"/>
        <v>36</v>
      </c>
      <c r="BK6135" t="s">
        <v>12752</v>
      </c>
      <c r="BV6135">
        <v>0</v>
      </c>
      <c r="BZ6135">
        <v>1</v>
      </c>
      <c r="CJ6135" t="s">
        <v>102</v>
      </c>
      <c r="CK6135" s="5">
        <f t="shared" si="692"/>
        <v>750</v>
      </c>
      <c r="CL6135" s="5" t="str">
        <f t="shared" si="691"/>
        <v>LVL_324</v>
      </c>
      <c r="CM6135">
        <v>1</v>
      </c>
      <c r="CN6135">
        <v>9</v>
      </c>
    </row>
    <row r="6136" spans="1:92" hidden="1" x14ac:dyDescent="0.3">
      <c r="A6136" t="s">
        <v>6302</v>
      </c>
      <c r="B6136" t="s">
        <v>92</v>
      </c>
      <c r="C6136" t="s">
        <v>93</v>
      </c>
      <c r="D6136" t="s">
        <v>94</v>
      </c>
      <c r="E6136" t="s">
        <v>95</v>
      </c>
      <c r="F6136" t="s">
        <v>128</v>
      </c>
      <c r="G6136" t="s">
        <v>5309</v>
      </c>
      <c r="H6136">
        <v>16066</v>
      </c>
      <c r="I6136">
        <v>16066</v>
      </c>
      <c r="K6136" s="3" t="str">
        <f t="shared" si="686"/>
        <v>20</v>
      </c>
      <c r="L6136" s="4" t="str">
        <f t="shared" si="687"/>
        <v>01</v>
      </c>
      <c r="M6136">
        <v>5</v>
      </c>
      <c r="N6136">
        <v>50</v>
      </c>
      <c r="O6136">
        <v>60</v>
      </c>
      <c r="P6136">
        <v>30</v>
      </c>
      <c r="S6136">
        <v>0</v>
      </c>
      <c r="T6136">
        <v>0</v>
      </c>
      <c r="U6136">
        <v>0</v>
      </c>
      <c r="Y6136">
        <v>100</v>
      </c>
      <c r="Z6136">
        <v>1</v>
      </c>
      <c r="AA6136">
        <v>1</v>
      </c>
      <c r="AB6136">
        <v>1</v>
      </c>
      <c r="AC6136">
        <v>1</v>
      </c>
      <c r="AD6136">
        <f t="shared" si="684"/>
        <v>0</v>
      </c>
      <c r="AF6136">
        <v>16066</v>
      </c>
      <c r="AG6136">
        <v>0</v>
      </c>
      <c r="AU6136" t="s">
        <v>97</v>
      </c>
      <c r="AV6136" t="str">
        <f t="shared" si="688"/>
        <v>PZ-EACS-01</v>
      </c>
      <c r="AW6136" t="s">
        <v>5315</v>
      </c>
      <c r="AY6136" t="s">
        <v>99</v>
      </c>
      <c r="AZ6136" t="s">
        <v>5316</v>
      </c>
      <c r="BA6136" t="s">
        <v>101</v>
      </c>
      <c r="BB6136">
        <v>0</v>
      </c>
      <c r="BD6136" s="5" t="str">
        <f t="shared" si="689"/>
        <v>2M200</v>
      </c>
      <c r="BE6136" s="5">
        <f t="shared" si="690"/>
        <v>36</v>
      </c>
      <c r="BK6136" t="s">
        <v>12753</v>
      </c>
      <c r="BV6136">
        <v>0</v>
      </c>
      <c r="BZ6136">
        <v>1</v>
      </c>
      <c r="CJ6136" t="s">
        <v>102</v>
      </c>
      <c r="CK6136" s="5">
        <f t="shared" si="692"/>
        <v>750</v>
      </c>
      <c r="CL6136" s="5" t="str">
        <f t="shared" si="691"/>
        <v>LVL_324</v>
      </c>
      <c r="CM6136">
        <v>1</v>
      </c>
      <c r="CN6136">
        <v>9</v>
      </c>
    </row>
    <row r="6137" spans="1:92" hidden="1" x14ac:dyDescent="0.3">
      <c r="A6137" t="s">
        <v>6303</v>
      </c>
      <c r="B6137" t="s">
        <v>92</v>
      </c>
      <c r="C6137" t="s">
        <v>93</v>
      </c>
      <c r="D6137" t="s">
        <v>94</v>
      </c>
      <c r="E6137" t="s">
        <v>95</v>
      </c>
      <c r="F6137" t="s">
        <v>128</v>
      </c>
      <c r="G6137" t="s">
        <v>5309</v>
      </c>
      <c r="H6137">
        <v>16070</v>
      </c>
      <c r="I6137">
        <v>16070</v>
      </c>
      <c r="K6137" s="3" t="str">
        <f t="shared" si="686"/>
        <v>20</v>
      </c>
      <c r="L6137" s="4" t="str">
        <f t="shared" si="687"/>
        <v>01</v>
      </c>
      <c r="M6137">
        <v>6</v>
      </c>
      <c r="N6137">
        <v>50</v>
      </c>
      <c r="O6137">
        <v>60</v>
      </c>
      <c r="P6137">
        <v>30</v>
      </c>
      <c r="S6137">
        <v>0</v>
      </c>
      <c r="T6137">
        <v>0</v>
      </c>
      <c r="U6137">
        <v>0</v>
      </c>
      <c r="Y6137">
        <v>100</v>
      </c>
      <c r="Z6137">
        <v>1</v>
      </c>
      <c r="AA6137">
        <v>1</v>
      </c>
      <c r="AB6137">
        <v>1</v>
      </c>
      <c r="AC6137">
        <v>1</v>
      </c>
      <c r="AD6137">
        <f t="shared" si="684"/>
        <v>0</v>
      </c>
      <c r="AF6137">
        <v>16070</v>
      </c>
      <c r="AG6137">
        <v>0</v>
      </c>
      <c r="AU6137" t="s">
        <v>97</v>
      </c>
      <c r="AV6137" t="str">
        <f t="shared" si="688"/>
        <v>PZ-EACS-01</v>
      </c>
      <c r="AW6137" t="s">
        <v>5315</v>
      </c>
      <c r="AY6137" t="s">
        <v>99</v>
      </c>
      <c r="AZ6137" t="s">
        <v>5316</v>
      </c>
      <c r="BA6137" t="s">
        <v>101</v>
      </c>
      <c r="BB6137">
        <v>0</v>
      </c>
      <c r="BD6137" s="5" t="str">
        <f t="shared" si="689"/>
        <v>2M200</v>
      </c>
      <c r="BE6137" s="5">
        <f t="shared" si="690"/>
        <v>36</v>
      </c>
      <c r="BK6137" t="s">
        <v>12754</v>
      </c>
      <c r="BV6137">
        <v>0</v>
      </c>
      <c r="BZ6137">
        <v>1</v>
      </c>
      <c r="CJ6137" t="s">
        <v>102</v>
      </c>
      <c r="CK6137" s="5">
        <f t="shared" si="692"/>
        <v>750</v>
      </c>
      <c r="CL6137" s="5" t="str">
        <f t="shared" si="691"/>
        <v>LVL_324</v>
      </c>
      <c r="CM6137">
        <v>1</v>
      </c>
      <c r="CN6137">
        <v>9</v>
      </c>
    </row>
    <row r="6138" spans="1:92" hidden="1" x14ac:dyDescent="0.3">
      <c r="A6138" t="s">
        <v>6304</v>
      </c>
      <c r="B6138" t="s">
        <v>92</v>
      </c>
      <c r="C6138" t="s">
        <v>93</v>
      </c>
      <c r="D6138" t="s">
        <v>94</v>
      </c>
      <c r="E6138" t="s">
        <v>95</v>
      </c>
      <c r="F6138" t="s">
        <v>128</v>
      </c>
      <c r="G6138" t="s">
        <v>5309</v>
      </c>
      <c r="H6138">
        <v>16074</v>
      </c>
      <c r="I6138">
        <v>16074</v>
      </c>
      <c r="K6138" s="3" t="str">
        <f t="shared" si="686"/>
        <v>20</v>
      </c>
      <c r="L6138" s="4" t="str">
        <f t="shared" si="687"/>
        <v>01</v>
      </c>
      <c r="M6138">
        <v>7</v>
      </c>
      <c r="N6138">
        <v>50</v>
      </c>
      <c r="O6138">
        <v>60</v>
      </c>
      <c r="P6138">
        <v>30</v>
      </c>
      <c r="S6138">
        <v>0</v>
      </c>
      <c r="T6138">
        <v>0</v>
      </c>
      <c r="U6138">
        <v>0</v>
      </c>
      <c r="Y6138">
        <v>100</v>
      </c>
      <c r="Z6138">
        <v>1</v>
      </c>
      <c r="AA6138">
        <v>1</v>
      </c>
      <c r="AB6138">
        <v>1</v>
      </c>
      <c r="AC6138">
        <v>1</v>
      </c>
      <c r="AD6138">
        <f t="shared" si="684"/>
        <v>0</v>
      </c>
      <c r="AF6138">
        <v>16074</v>
      </c>
      <c r="AG6138">
        <v>0</v>
      </c>
      <c r="AU6138" t="s">
        <v>97</v>
      </c>
      <c r="AV6138" t="str">
        <f t="shared" si="688"/>
        <v>PZ-EACS-01</v>
      </c>
      <c r="AW6138" t="s">
        <v>5315</v>
      </c>
      <c r="AY6138" t="s">
        <v>99</v>
      </c>
      <c r="AZ6138" t="s">
        <v>5316</v>
      </c>
      <c r="BA6138" t="s">
        <v>101</v>
      </c>
      <c r="BB6138">
        <v>0</v>
      </c>
      <c r="BD6138" s="5" t="str">
        <f t="shared" si="689"/>
        <v>2M200</v>
      </c>
      <c r="BE6138" s="5">
        <f t="shared" si="690"/>
        <v>36</v>
      </c>
      <c r="BK6138" t="s">
        <v>12755</v>
      </c>
      <c r="BV6138">
        <v>0</v>
      </c>
      <c r="BZ6138">
        <v>1</v>
      </c>
      <c r="CJ6138" t="s">
        <v>102</v>
      </c>
      <c r="CK6138" s="5">
        <f t="shared" si="692"/>
        <v>750</v>
      </c>
      <c r="CL6138" s="5" t="str">
        <f t="shared" si="691"/>
        <v>LVL_324</v>
      </c>
      <c r="CM6138">
        <v>1</v>
      </c>
      <c r="CN6138">
        <v>9</v>
      </c>
    </row>
    <row r="6139" spans="1:92" hidden="1" x14ac:dyDescent="0.3">
      <c r="A6139" t="s">
        <v>6305</v>
      </c>
      <c r="B6139" t="s">
        <v>92</v>
      </c>
      <c r="C6139" t="s">
        <v>93</v>
      </c>
      <c r="D6139" t="s">
        <v>94</v>
      </c>
      <c r="E6139" t="s">
        <v>95</v>
      </c>
      <c r="F6139" t="s">
        <v>128</v>
      </c>
      <c r="G6139" t="s">
        <v>5309</v>
      </c>
      <c r="H6139">
        <v>16078</v>
      </c>
      <c r="I6139">
        <v>16078</v>
      </c>
      <c r="K6139" s="3" t="str">
        <f t="shared" si="686"/>
        <v>20</v>
      </c>
      <c r="L6139" s="4" t="str">
        <f t="shared" si="687"/>
        <v>01</v>
      </c>
      <c r="M6139">
        <v>8</v>
      </c>
      <c r="N6139">
        <v>50</v>
      </c>
      <c r="O6139">
        <v>60</v>
      </c>
      <c r="P6139">
        <v>30</v>
      </c>
      <c r="S6139">
        <v>0</v>
      </c>
      <c r="T6139">
        <v>0</v>
      </c>
      <c r="U6139">
        <v>0</v>
      </c>
      <c r="Y6139">
        <v>100</v>
      </c>
      <c r="Z6139">
        <v>1</v>
      </c>
      <c r="AA6139">
        <v>1</v>
      </c>
      <c r="AB6139">
        <v>1</v>
      </c>
      <c r="AC6139">
        <v>1</v>
      </c>
      <c r="AD6139">
        <f t="shared" si="684"/>
        <v>0</v>
      </c>
      <c r="AF6139">
        <v>16078</v>
      </c>
      <c r="AG6139">
        <v>0</v>
      </c>
      <c r="AU6139" t="s">
        <v>97</v>
      </c>
      <c r="AV6139" t="str">
        <f t="shared" si="688"/>
        <v>PZ-EACS-01</v>
      </c>
      <c r="AW6139" t="s">
        <v>5315</v>
      </c>
      <c r="AY6139" t="s">
        <v>99</v>
      </c>
      <c r="AZ6139" t="s">
        <v>5316</v>
      </c>
      <c r="BA6139" t="s">
        <v>101</v>
      </c>
      <c r="BB6139">
        <v>0</v>
      </c>
      <c r="BD6139" s="5" t="str">
        <f t="shared" si="689"/>
        <v>2M200</v>
      </c>
      <c r="BE6139" s="5">
        <f t="shared" si="690"/>
        <v>36</v>
      </c>
      <c r="BK6139" t="s">
        <v>12756</v>
      </c>
      <c r="BV6139">
        <v>0</v>
      </c>
      <c r="BZ6139">
        <v>1</v>
      </c>
      <c r="CJ6139" t="s">
        <v>102</v>
      </c>
      <c r="CK6139" s="5">
        <f t="shared" si="692"/>
        <v>750</v>
      </c>
      <c r="CL6139" s="5" t="str">
        <f t="shared" si="691"/>
        <v>LVL_324</v>
      </c>
      <c r="CM6139">
        <v>1</v>
      </c>
      <c r="CN6139">
        <v>9</v>
      </c>
    </row>
    <row r="6140" spans="1:92" hidden="1" x14ac:dyDescent="0.3">
      <c r="A6140" t="s">
        <v>6306</v>
      </c>
      <c r="B6140" t="s">
        <v>92</v>
      </c>
      <c r="C6140" t="s">
        <v>93</v>
      </c>
      <c r="D6140" t="s">
        <v>94</v>
      </c>
      <c r="E6140" t="s">
        <v>95</v>
      </c>
      <c r="F6140" t="s">
        <v>128</v>
      </c>
      <c r="G6140" t="s">
        <v>5309</v>
      </c>
      <c r="H6140">
        <v>16051</v>
      </c>
      <c r="I6140">
        <v>16051</v>
      </c>
      <c r="K6140" s="3" t="str">
        <f t="shared" si="686"/>
        <v>20</v>
      </c>
      <c r="L6140" s="4" t="str">
        <f t="shared" si="687"/>
        <v>02</v>
      </c>
      <c r="M6140">
        <v>1</v>
      </c>
      <c r="N6140">
        <v>50</v>
      </c>
      <c r="O6140">
        <v>60</v>
      </c>
      <c r="P6140">
        <v>30</v>
      </c>
      <c r="S6140">
        <v>0</v>
      </c>
      <c r="T6140">
        <v>0</v>
      </c>
      <c r="U6140">
        <v>0</v>
      </c>
      <c r="Y6140">
        <v>100</v>
      </c>
      <c r="Z6140">
        <v>1</v>
      </c>
      <c r="AA6140">
        <v>1</v>
      </c>
      <c r="AB6140">
        <v>1</v>
      </c>
      <c r="AC6140">
        <v>1</v>
      </c>
      <c r="AD6140">
        <f t="shared" ref="AD6140:AD6203" si="693">IF($AZ6140="PZ-PICK-02",1,0)</f>
        <v>0</v>
      </c>
      <c r="AF6140">
        <v>16051</v>
      </c>
      <c r="AG6140">
        <v>0</v>
      </c>
      <c r="AU6140" t="s">
        <v>97</v>
      </c>
      <c r="AV6140" t="str">
        <f t="shared" si="688"/>
        <v>PZ-EACS-01</v>
      </c>
      <c r="AW6140" t="s">
        <v>5315</v>
      </c>
      <c r="AY6140" t="s">
        <v>99</v>
      </c>
      <c r="AZ6140" t="s">
        <v>5316</v>
      </c>
      <c r="BA6140" t="s">
        <v>101</v>
      </c>
      <c r="BB6140">
        <v>0</v>
      </c>
      <c r="BD6140" s="5" t="str">
        <f t="shared" si="689"/>
        <v>2M200</v>
      </c>
      <c r="BE6140" s="5">
        <f t="shared" si="690"/>
        <v>36</v>
      </c>
      <c r="BK6140" t="s">
        <v>12757</v>
      </c>
      <c r="BV6140">
        <v>0</v>
      </c>
      <c r="BZ6140">
        <v>1</v>
      </c>
      <c r="CJ6140" t="s">
        <v>102</v>
      </c>
      <c r="CK6140" s="5">
        <f t="shared" si="692"/>
        <v>750</v>
      </c>
      <c r="CL6140" s="5" t="str">
        <f t="shared" si="691"/>
        <v>LVL_324</v>
      </c>
      <c r="CM6140">
        <v>1</v>
      </c>
      <c r="CN6140">
        <v>9</v>
      </c>
    </row>
    <row r="6141" spans="1:92" hidden="1" x14ac:dyDescent="0.3">
      <c r="A6141" t="s">
        <v>6307</v>
      </c>
      <c r="B6141" t="s">
        <v>92</v>
      </c>
      <c r="C6141" t="s">
        <v>93</v>
      </c>
      <c r="D6141" t="s">
        <v>94</v>
      </c>
      <c r="E6141" t="s">
        <v>95</v>
      </c>
      <c r="F6141" t="s">
        <v>128</v>
      </c>
      <c r="G6141" t="s">
        <v>5309</v>
      </c>
      <c r="H6141">
        <v>16055</v>
      </c>
      <c r="I6141">
        <v>16055</v>
      </c>
      <c r="K6141" s="3" t="str">
        <f t="shared" si="686"/>
        <v>20</v>
      </c>
      <c r="L6141" s="4" t="str">
        <f t="shared" si="687"/>
        <v>02</v>
      </c>
      <c r="M6141">
        <v>2</v>
      </c>
      <c r="N6141">
        <v>50</v>
      </c>
      <c r="O6141">
        <v>60</v>
      </c>
      <c r="P6141">
        <v>30</v>
      </c>
      <c r="S6141">
        <v>0</v>
      </c>
      <c r="T6141">
        <v>0</v>
      </c>
      <c r="U6141">
        <v>0</v>
      </c>
      <c r="Y6141">
        <v>100</v>
      </c>
      <c r="Z6141">
        <v>1</v>
      </c>
      <c r="AA6141">
        <v>1</v>
      </c>
      <c r="AB6141">
        <v>1</v>
      </c>
      <c r="AC6141">
        <v>1</v>
      </c>
      <c r="AD6141">
        <f t="shared" si="693"/>
        <v>0</v>
      </c>
      <c r="AF6141">
        <v>16055</v>
      </c>
      <c r="AG6141">
        <v>0</v>
      </c>
      <c r="AU6141" t="s">
        <v>97</v>
      </c>
      <c r="AV6141" t="str">
        <f t="shared" si="688"/>
        <v>PZ-EACS-01</v>
      </c>
      <c r="AW6141" t="s">
        <v>5315</v>
      </c>
      <c r="AY6141" t="s">
        <v>99</v>
      </c>
      <c r="AZ6141" t="s">
        <v>5316</v>
      </c>
      <c r="BA6141" t="s">
        <v>101</v>
      </c>
      <c r="BB6141">
        <v>0</v>
      </c>
      <c r="BD6141" s="5" t="str">
        <f t="shared" si="689"/>
        <v>2M200</v>
      </c>
      <c r="BE6141" s="5">
        <f t="shared" si="690"/>
        <v>36</v>
      </c>
      <c r="BK6141" t="s">
        <v>12758</v>
      </c>
      <c r="BV6141">
        <v>0</v>
      </c>
      <c r="BZ6141">
        <v>1</v>
      </c>
      <c r="CJ6141" t="s">
        <v>102</v>
      </c>
      <c r="CK6141" s="5">
        <f t="shared" si="692"/>
        <v>750</v>
      </c>
      <c r="CL6141" s="5" t="str">
        <f t="shared" si="691"/>
        <v>LVL_324</v>
      </c>
      <c r="CM6141">
        <v>1</v>
      </c>
      <c r="CN6141">
        <v>9</v>
      </c>
    </row>
    <row r="6142" spans="1:92" hidden="1" x14ac:dyDescent="0.3">
      <c r="A6142" t="s">
        <v>6308</v>
      </c>
      <c r="B6142" t="s">
        <v>92</v>
      </c>
      <c r="C6142" t="s">
        <v>93</v>
      </c>
      <c r="D6142" t="s">
        <v>94</v>
      </c>
      <c r="E6142" t="s">
        <v>95</v>
      </c>
      <c r="F6142" t="s">
        <v>128</v>
      </c>
      <c r="G6142" t="s">
        <v>5309</v>
      </c>
      <c r="H6142">
        <v>16059</v>
      </c>
      <c r="I6142">
        <v>16059</v>
      </c>
      <c r="K6142" s="3" t="str">
        <f t="shared" si="686"/>
        <v>20</v>
      </c>
      <c r="L6142" s="4" t="str">
        <f t="shared" si="687"/>
        <v>02</v>
      </c>
      <c r="M6142">
        <v>3</v>
      </c>
      <c r="N6142">
        <v>50</v>
      </c>
      <c r="O6142">
        <v>60</v>
      </c>
      <c r="P6142">
        <v>30</v>
      </c>
      <c r="S6142">
        <v>0</v>
      </c>
      <c r="T6142">
        <v>0</v>
      </c>
      <c r="U6142">
        <v>0</v>
      </c>
      <c r="Y6142">
        <v>100</v>
      </c>
      <c r="Z6142">
        <v>1</v>
      </c>
      <c r="AA6142">
        <v>1</v>
      </c>
      <c r="AB6142">
        <v>1</v>
      </c>
      <c r="AC6142">
        <v>1</v>
      </c>
      <c r="AD6142">
        <f t="shared" si="693"/>
        <v>0</v>
      </c>
      <c r="AF6142">
        <v>16059</v>
      </c>
      <c r="AG6142">
        <v>0</v>
      </c>
      <c r="AU6142" t="s">
        <v>97</v>
      </c>
      <c r="AV6142" t="str">
        <f t="shared" si="688"/>
        <v>PZ-EACS-01</v>
      </c>
      <c r="AW6142" t="s">
        <v>5315</v>
      </c>
      <c r="AY6142" t="s">
        <v>99</v>
      </c>
      <c r="AZ6142" t="s">
        <v>5316</v>
      </c>
      <c r="BA6142" t="s">
        <v>101</v>
      </c>
      <c r="BB6142">
        <v>0</v>
      </c>
      <c r="BD6142" s="5" t="str">
        <f t="shared" si="689"/>
        <v>2M200</v>
      </c>
      <c r="BE6142" s="5">
        <f t="shared" si="690"/>
        <v>36</v>
      </c>
      <c r="BK6142" t="s">
        <v>12759</v>
      </c>
      <c r="BV6142">
        <v>0</v>
      </c>
      <c r="BZ6142">
        <v>1</v>
      </c>
      <c r="CJ6142" t="s">
        <v>102</v>
      </c>
      <c r="CK6142" s="5">
        <f t="shared" si="692"/>
        <v>750</v>
      </c>
      <c r="CL6142" s="5" t="str">
        <f t="shared" si="691"/>
        <v>LVL_324</v>
      </c>
      <c r="CM6142">
        <v>1</v>
      </c>
      <c r="CN6142">
        <v>9</v>
      </c>
    </row>
    <row r="6143" spans="1:92" hidden="1" x14ac:dyDescent="0.3">
      <c r="A6143" t="s">
        <v>6309</v>
      </c>
      <c r="B6143" t="s">
        <v>92</v>
      </c>
      <c r="C6143" t="s">
        <v>93</v>
      </c>
      <c r="D6143" t="s">
        <v>94</v>
      </c>
      <c r="E6143" t="s">
        <v>95</v>
      </c>
      <c r="F6143" t="s">
        <v>128</v>
      </c>
      <c r="G6143" t="s">
        <v>5309</v>
      </c>
      <c r="H6143">
        <v>16063</v>
      </c>
      <c r="I6143">
        <v>16063</v>
      </c>
      <c r="K6143" s="3" t="str">
        <f t="shared" si="686"/>
        <v>20</v>
      </c>
      <c r="L6143" s="4" t="str">
        <f t="shared" si="687"/>
        <v>02</v>
      </c>
      <c r="M6143">
        <v>4</v>
      </c>
      <c r="N6143">
        <v>50</v>
      </c>
      <c r="O6143">
        <v>60</v>
      </c>
      <c r="P6143">
        <v>30</v>
      </c>
      <c r="S6143">
        <v>0</v>
      </c>
      <c r="T6143">
        <v>0</v>
      </c>
      <c r="U6143">
        <v>0</v>
      </c>
      <c r="Y6143">
        <v>100</v>
      </c>
      <c r="Z6143">
        <v>1</v>
      </c>
      <c r="AA6143">
        <v>1</v>
      </c>
      <c r="AB6143">
        <v>1</v>
      </c>
      <c r="AC6143">
        <v>1</v>
      </c>
      <c r="AD6143">
        <f t="shared" si="693"/>
        <v>0</v>
      </c>
      <c r="AF6143">
        <v>16063</v>
      </c>
      <c r="AG6143">
        <v>0</v>
      </c>
      <c r="AU6143" t="s">
        <v>97</v>
      </c>
      <c r="AV6143" t="str">
        <f t="shared" si="688"/>
        <v>PZ-EACS-01</v>
      </c>
      <c r="AW6143" t="s">
        <v>5315</v>
      </c>
      <c r="AY6143" t="s">
        <v>99</v>
      </c>
      <c r="AZ6143" t="s">
        <v>5316</v>
      </c>
      <c r="BA6143" t="s">
        <v>101</v>
      </c>
      <c r="BB6143">
        <v>0</v>
      </c>
      <c r="BD6143" s="5" t="str">
        <f t="shared" si="689"/>
        <v>2M200</v>
      </c>
      <c r="BE6143" s="5">
        <f t="shared" si="690"/>
        <v>36</v>
      </c>
      <c r="BK6143" t="s">
        <v>12760</v>
      </c>
      <c r="BV6143">
        <v>0</v>
      </c>
      <c r="BZ6143">
        <v>1</v>
      </c>
      <c r="CJ6143" t="s">
        <v>102</v>
      </c>
      <c r="CK6143" s="5">
        <f t="shared" si="692"/>
        <v>750</v>
      </c>
      <c r="CL6143" s="5" t="str">
        <f t="shared" si="691"/>
        <v>LVL_324</v>
      </c>
      <c r="CM6143">
        <v>1</v>
      </c>
      <c r="CN6143">
        <v>9</v>
      </c>
    </row>
    <row r="6144" spans="1:92" hidden="1" x14ac:dyDescent="0.3">
      <c r="A6144" t="s">
        <v>6310</v>
      </c>
      <c r="B6144" t="s">
        <v>92</v>
      </c>
      <c r="C6144" t="s">
        <v>93</v>
      </c>
      <c r="D6144" t="s">
        <v>94</v>
      </c>
      <c r="E6144" t="s">
        <v>95</v>
      </c>
      <c r="F6144" t="s">
        <v>128</v>
      </c>
      <c r="G6144" t="s">
        <v>5309</v>
      </c>
      <c r="H6144">
        <v>16067</v>
      </c>
      <c r="I6144">
        <v>16067</v>
      </c>
      <c r="K6144" s="3" t="str">
        <f t="shared" si="686"/>
        <v>20</v>
      </c>
      <c r="L6144" s="4" t="str">
        <f t="shared" si="687"/>
        <v>02</v>
      </c>
      <c r="M6144">
        <v>5</v>
      </c>
      <c r="N6144">
        <v>50</v>
      </c>
      <c r="O6144">
        <v>60</v>
      </c>
      <c r="P6144">
        <v>30</v>
      </c>
      <c r="S6144">
        <v>0</v>
      </c>
      <c r="T6144">
        <v>0</v>
      </c>
      <c r="U6144">
        <v>0</v>
      </c>
      <c r="Y6144">
        <v>100</v>
      </c>
      <c r="Z6144">
        <v>1</v>
      </c>
      <c r="AA6144">
        <v>1</v>
      </c>
      <c r="AB6144">
        <v>1</v>
      </c>
      <c r="AC6144">
        <v>1</v>
      </c>
      <c r="AD6144">
        <f t="shared" si="693"/>
        <v>0</v>
      </c>
      <c r="AF6144">
        <v>16067</v>
      </c>
      <c r="AG6144">
        <v>0</v>
      </c>
      <c r="AU6144" t="s">
        <v>97</v>
      </c>
      <c r="AV6144" t="str">
        <f t="shared" si="688"/>
        <v>PZ-EACS-01</v>
      </c>
      <c r="AW6144" t="s">
        <v>5315</v>
      </c>
      <c r="AY6144" t="s">
        <v>99</v>
      </c>
      <c r="AZ6144" t="s">
        <v>5316</v>
      </c>
      <c r="BA6144" t="s">
        <v>101</v>
      </c>
      <c r="BB6144">
        <v>0</v>
      </c>
      <c r="BD6144" s="5" t="str">
        <f t="shared" si="689"/>
        <v>2M200</v>
      </c>
      <c r="BE6144" s="5">
        <f t="shared" si="690"/>
        <v>36</v>
      </c>
      <c r="BK6144" t="s">
        <v>12761</v>
      </c>
      <c r="BV6144">
        <v>0</v>
      </c>
      <c r="BZ6144">
        <v>1</v>
      </c>
      <c r="CJ6144" t="s">
        <v>102</v>
      </c>
      <c r="CK6144" s="5">
        <f t="shared" si="692"/>
        <v>750</v>
      </c>
      <c r="CL6144" s="5" t="str">
        <f t="shared" si="691"/>
        <v>LVL_324</v>
      </c>
      <c r="CM6144">
        <v>1</v>
      </c>
      <c r="CN6144">
        <v>9</v>
      </c>
    </row>
    <row r="6145" spans="1:92" hidden="1" x14ac:dyDescent="0.3">
      <c r="A6145" t="s">
        <v>6311</v>
      </c>
      <c r="B6145" t="s">
        <v>92</v>
      </c>
      <c r="C6145" t="s">
        <v>93</v>
      </c>
      <c r="D6145" t="s">
        <v>94</v>
      </c>
      <c r="E6145" t="s">
        <v>95</v>
      </c>
      <c r="F6145" t="s">
        <v>128</v>
      </c>
      <c r="G6145" t="s">
        <v>5309</v>
      </c>
      <c r="H6145">
        <v>16071</v>
      </c>
      <c r="I6145">
        <v>16071</v>
      </c>
      <c r="K6145" s="3" t="str">
        <f t="shared" si="686"/>
        <v>20</v>
      </c>
      <c r="L6145" s="4" t="str">
        <f t="shared" si="687"/>
        <v>02</v>
      </c>
      <c r="M6145">
        <v>6</v>
      </c>
      <c r="N6145">
        <v>50</v>
      </c>
      <c r="O6145">
        <v>60</v>
      </c>
      <c r="P6145">
        <v>30</v>
      </c>
      <c r="S6145">
        <v>0</v>
      </c>
      <c r="T6145">
        <v>0</v>
      </c>
      <c r="U6145">
        <v>0</v>
      </c>
      <c r="Y6145">
        <v>100</v>
      </c>
      <c r="Z6145">
        <v>1</v>
      </c>
      <c r="AA6145">
        <v>1</v>
      </c>
      <c r="AB6145">
        <v>1</v>
      </c>
      <c r="AC6145">
        <v>1</v>
      </c>
      <c r="AD6145">
        <f t="shared" si="693"/>
        <v>0</v>
      </c>
      <c r="AF6145">
        <v>16071</v>
      </c>
      <c r="AG6145">
        <v>0</v>
      </c>
      <c r="AU6145" t="s">
        <v>97</v>
      </c>
      <c r="AV6145" t="str">
        <f t="shared" si="688"/>
        <v>PZ-EACS-01</v>
      </c>
      <c r="AW6145" t="s">
        <v>5315</v>
      </c>
      <c r="AY6145" t="s">
        <v>99</v>
      </c>
      <c r="AZ6145" t="s">
        <v>5316</v>
      </c>
      <c r="BA6145" t="s">
        <v>101</v>
      </c>
      <c r="BB6145">
        <v>0</v>
      </c>
      <c r="BD6145" s="5" t="str">
        <f t="shared" si="689"/>
        <v>2M200</v>
      </c>
      <c r="BE6145" s="5">
        <f t="shared" si="690"/>
        <v>36</v>
      </c>
      <c r="BK6145" t="s">
        <v>12762</v>
      </c>
      <c r="BV6145">
        <v>0</v>
      </c>
      <c r="BZ6145">
        <v>1</v>
      </c>
      <c r="CJ6145" t="s">
        <v>102</v>
      </c>
      <c r="CK6145" s="5">
        <f t="shared" si="692"/>
        <v>750</v>
      </c>
      <c r="CL6145" s="5" t="str">
        <f t="shared" si="691"/>
        <v>LVL_324</v>
      </c>
      <c r="CM6145">
        <v>1</v>
      </c>
      <c r="CN6145">
        <v>9</v>
      </c>
    </row>
    <row r="6146" spans="1:92" hidden="1" x14ac:dyDescent="0.3">
      <c r="A6146" t="s">
        <v>6312</v>
      </c>
      <c r="B6146" t="s">
        <v>92</v>
      </c>
      <c r="C6146" t="s">
        <v>93</v>
      </c>
      <c r="D6146" t="s">
        <v>94</v>
      </c>
      <c r="E6146" t="s">
        <v>95</v>
      </c>
      <c r="F6146" t="s">
        <v>128</v>
      </c>
      <c r="G6146" t="s">
        <v>5309</v>
      </c>
      <c r="H6146">
        <v>16075</v>
      </c>
      <c r="I6146">
        <v>16075</v>
      </c>
      <c r="K6146" s="3" t="str">
        <f t="shared" ref="K6146:K6209" si="694">MID(A6146,3,2)</f>
        <v>20</v>
      </c>
      <c r="L6146" s="4" t="str">
        <f t="shared" ref="L6146:L6209" si="695">MID(A6146,5,2)</f>
        <v>02</v>
      </c>
      <c r="M6146">
        <v>7</v>
      </c>
      <c r="N6146">
        <v>50</v>
      </c>
      <c r="O6146">
        <v>60</v>
      </c>
      <c r="P6146">
        <v>30</v>
      </c>
      <c r="S6146">
        <v>0</v>
      </c>
      <c r="T6146">
        <v>0</v>
      </c>
      <c r="U6146">
        <v>0</v>
      </c>
      <c r="Y6146">
        <v>100</v>
      </c>
      <c r="Z6146">
        <v>1</v>
      </c>
      <c r="AA6146">
        <v>1</v>
      </c>
      <c r="AB6146">
        <v>1</v>
      </c>
      <c r="AC6146">
        <v>1</v>
      </c>
      <c r="AD6146">
        <f t="shared" si="693"/>
        <v>0</v>
      </c>
      <c r="AF6146">
        <v>16075</v>
      </c>
      <c r="AG6146">
        <v>0</v>
      </c>
      <c r="AU6146" t="s">
        <v>97</v>
      </c>
      <c r="AV6146" t="str">
        <f t="shared" ref="AV6146:AV6209" si="696">AZ6146</f>
        <v>PZ-EACS-01</v>
      </c>
      <c r="AW6146" t="s">
        <v>5315</v>
      </c>
      <c r="AY6146" t="s">
        <v>99</v>
      </c>
      <c r="AZ6146" t="s">
        <v>5316</v>
      </c>
      <c r="BA6146" t="s">
        <v>101</v>
      </c>
      <c r="BB6146">
        <v>0</v>
      </c>
      <c r="BD6146" s="5" t="str">
        <f t="shared" ref="BD6146:BD6209" si="697">MID($A6146,1,5)</f>
        <v>2M200</v>
      </c>
      <c r="BE6146" s="5">
        <f t="shared" ref="BE6146:BE6209" si="698">COUNTIF($BD$2:$BD$6459,$BD6146)</f>
        <v>36</v>
      </c>
      <c r="BK6146" t="s">
        <v>12763</v>
      </c>
      <c r="BV6146">
        <v>0</v>
      </c>
      <c r="BZ6146">
        <v>1</v>
      </c>
      <c r="CJ6146" t="s">
        <v>102</v>
      </c>
      <c r="CK6146" s="5">
        <f t="shared" si="692"/>
        <v>750</v>
      </c>
      <c r="CL6146" s="5" t="str">
        <f t="shared" ref="CL6146:CL6209" si="699">"LVL_" &amp;(CN6146*BE6146)</f>
        <v>LVL_324</v>
      </c>
      <c r="CM6146">
        <v>1</v>
      </c>
      <c r="CN6146">
        <v>9</v>
      </c>
    </row>
    <row r="6147" spans="1:92" hidden="1" x14ac:dyDescent="0.3">
      <c r="A6147" t="s">
        <v>6313</v>
      </c>
      <c r="B6147" t="s">
        <v>92</v>
      </c>
      <c r="C6147" t="s">
        <v>93</v>
      </c>
      <c r="D6147" t="s">
        <v>94</v>
      </c>
      <c r="E6147" t="s">
        <v>95</v>
      </c>
      <c r="F6147" t="s">
        <v>128</v>
      </c>
      <c r="G6147" t="s">
        <v>5309</v>
      </c>
      <c r="H6147">
        <v>16079</v>
      </c>
      <c r="I6147">
        <v>16079</v>
      </c>
      <c r="K6147" s="3" t="str">
        <f t="shared" si="694"/>
        <v>20</v>
      </c>
      <c r="L6147" s="4" t="str">
        <f t="shared" si="695"/>
        <v>02</v>
      </c>
      <c r="M6147">
        <v>8</v>
      </c>
      <c r="N6147">
        <v>50</v>
      </c>
      <c r="O6147">
        <v>60</v>
      </c>
      <c r="P6147">
        <v>30</v>
      </c>
      <c r="S6147">
        <v>0</v>
      </c>
      <c r="T6147">
        <v>0</v>
      </c>
      <c r="U6147">
        <v>0</v>
      </c>
      <c r="Y6147">
        <v>100</v>
      </c>
      <c r="Z6147">
        <v>1</v>
      </c>
      <c r="AA6147">
        <v>1</v>
      </c>
      <c r="AB6147">
        <v>1</v>
      </c>
      <c r="AC6147">
        <v>1</v>
      </c>
      <c r="AD6147">
        <f t="shared" si="693"/>
        <v>0</v>
      </c>
      <c r="AF6147">
        <v>16079</v>
      </c>
      <c r="AG6147">
        <v>0</v>
      </c>
      <c r="AU6147" t="s">
        <v>97</v>
      </c>
      <c r="AV6147" t="str">
        <f t="shared" si="696"/>
        <v>PZ-EACS-01</v>
      </c>
      <c r="AW6147" t="s">
        <v>5315</v>
      </c>
      <c r="AY6147" t="s">
        <v>99</v>
      </c>
      <c r="AZ6147" t="s">
        <v>5316</v>
      </c>
      <c r="BA6147" t="s">
        <v>101</v>
      </c>
      <c r="BB6147">
        <v>0</v>
      </c>
      <c r="BD6147" s="5" t="str">
        <f t="shared" si="697"/>
        <v>2M200</v>
      </c>
      <c r="BE6147" s="5">
        <f t="shared" si="698"/>
        <v>36</v>
      </c>
      <c r="BK6147" t="s">
        <v>12764</v>
      </c>
      <c r="BV6147">
        <v>0</v>
      </c>
      <c r="BZ6147">
        <v>1</v>
      </c>
      <c r="CJ6147" t="s">
        <v>102</v>
      </c>
      <c r="CK6147" s="5">
        <f t="shared" si="692"/>
        <v>750</v>
      </c>
      <c r="CL6147" s="5" t="str">
        <f t="shared" si="699"/>
        <v>LVL_324</v>
      </c>
      <c r="CM6147">
        <v>1</v>
      </c>
      <c r="CN6147">
        <v>9</v>
      </c>
    </row>
    <row r="6148" spans="1:92" hidden="1" x14ac:dyDescent="0.3">
      <c r="A6148" t="s">
        <v>6314</v>
      </c>
      <c r="B6148" t="s">
        <v>92</v>
      </c>
      <c r="C6148" t="s">
        <v>93</v>
      </c>
      <c r="D6148" t="s">
        <v>94</v>
      </c>
      <c r="E6148" t="s">
        <v>95</v>
      </c>
      <c r="F6148" t="s">
        <v>128</v>
      </c>
      <c r="G6148" t="s">
        <v>5309</v>
      </c>
      <c r="H6148">
        <v>16052</v>
      </c>
      <c r="I6148">
        <v>16052</v>
      </c>
      <c r="K6148" s="3" t="str">
        <f t="shared" si="694"/>
        <v>20</v>
      </c>
      <c r="L6148" s="4" t="str">
        <f t="shared" si="695"/>
        <v>03</v>
      </c>
      <c r="M6148">
        <v>1</v>
      </c>
      <c r="N6148">
        <v>50</v>
      </c>
      <c r="O6148">
        <v>60</v>
      </c>
      <c r="P6148">
        <v>30</v>
      </c>
      <c r="S6148">
        <v>0</v>
      </c>
      <c r="T6148">
        <v>0</v>
      </c>
      <c r="U6148">
        <v>0</v>
      </c>
      <c r="Y6148">
        <v>100</v>
      </c>
      <c r="Z6148">
        <v>1</v>
      </c>
      <c r="AA6148">
        <v>1</v>
      </c>
      <c r="AB6148">
        <v>1</v>
      </c>
      <c r="AC6148">
        <v>1</v>
      </c>
      <c r="AD6148">
        <f t="shared" si="693"/>
        <v>0</v>
      </c>
      <c r="AF6148">
        <v>16052</v>
      </c>
      <c r="AG6148">
        <v>0</v>
      </c>
      <c r="AU6148" t="s">
        <v>97</v>
      </c>
      <c r="AV6148" t="str">
        <f t="shared" si="696"/>
        <v>PZ-EACS-01</v>
      </c>
      <c r="AW6148" t="s">
        <v>5315</v>
      </c>
      <c r="AY6148" t="s">
        <v>99</v>
      </c>
      <c r="AZ6148" t="s">
        <v>5316</v>
      </c>
      <c r="BA6148" t="s">
        <v>101</v>
      </c>
      <c r="BB6148">
        <v>0</v>
      </c>
      <c r="BD6148" s="5" t="str">
        <f t="shared" si="697"/>
        <v>2M200</v>
      </c>
      <c r="BE6148" s="5">
        <f t="shared" si="698"/>
        <v>36</v>
      </c>
      <c r="BK6148" t="s">
        <v>12765</v>
      </c>
      <c r="BV6148">
        <v>0</v>
      </c>
      <c r="BZ6148">
        <v>1</v>
      </c>
      <c r="CJ6148" t="s">
        <v>102</v>
      </c>
      <c r="CK6148" s="5">
        <f t="shared" si="692"/>
        <v>750</v>
      </c>
      <c r="CL6148" s="5" t="str">
        <f t="shared" si="699"/>
        <v>LVL_324</v>
      </c>
      <c r="CM6148">
        <v>1</v>
      </c>
      <c r="CN6148">
        <v>9</v>
      </c>
    </row>
    <row r="6149" spans="1:92" hidden="1" x14ac:dyDescent="0.3">
      <c r="A6149" t="s">
        <v>6315</v>
      </c>
      <c r="B6149" t="s">
        <v>92</v>
      </c>
      <c r="C6149" t="s">
        <v>93</v>
      </c>
      <c r="D6149" t="s">
        <v>94</v>
      </c>
      <c r="E6149" t="s">
        <v>95</v>
      </c>
      <c r="F6149" t="s">
        <v>128</v>
      </c>
      <c r="G6149" t="s">
        <v>5309</v>
      </c>
      <c r="H6149">
        <v>16056</v>
      </c>
      <c r="I6149">
        <v>16056</v>
      </c>
      <c r="K6149" s="3" t="str">
        <f t="shared" si="694"/>
        <v>20</v>
      </c>
      <c r="L6149" s="4" t="str">
        <f t="shared" si="695"/>
        <v>03</v>
      </c>
      <c r="M6149">
        <v>2</v>
      </c>
      <c r="N6149">
        <v>50</v>
      </c>
      <c r="O6149">
        <v>60</v>
      </c>
      <c r="P6149">
        <v>30</v>
      </c>
      <c r="S6149">
        <v>0</v>
      </c>
      <c r="T6149">
        <v>0</v>
      </c>
      <c r="U6149">
        <v>0</v>
      </c>
      <c r="Y6149">
        <v>100</v>
      </c>
      <c r="Z6149">
        <v>1</v>
      </c>
      <c r="AA6149">
        <v>1</v>
      </c>
      <c r="AB6149">
        <v>1</v>
      </c>
      <c r="AC6149">
        <v>1</v>
      </c>
      <c r="AD6149">
        <f t="shared" si="693"/>
        <v>0</v>
      </c>
      <c r="AF6149">
        <v>16056</v>
      </c>
      <c r="AG6149">
        <v>0</v>
      </c>
      <c r="AU6149" t="s">
        <v>97</v>
      </c>
      <c r="AV6149" t="str">
        <f t="shared" si="696"/>
        <v>PZ-EACS-01</v>
      </c>
      <c r="AW6149" t="s">
        <v>5315</v>
      </c>
      <c r="AY6149" t="s">
        <v>99</v>
      </c>
      <c r="AZ6149" t="s">
        <v>5316</v>
      </c>
      <c r="BA6149" t="s">
        <v>101</v>
      </c>
      <c r="BB6149">
        <v>0</v>
      </c>
      <c r="BD6149" s="5" t="str">
        <f t="shared" si="697"/>
        <v>2M200</v>
      </c>
      <c r="BE6149" s="5">
        <f t="shared" si="698"/>
        <v>36</v>
      </c>
      <c r="BK6149" t="s">
        <v>12766</v>
      </c>
      <c r="BV6149">
        <v>0</v>
      </c>
      <c r="BZ6149">
        <v>1</v>
      </c>
      <c r="CJ6149" t="s">
        <v>102</v>
      </c>
      <c r="CK6149" s="5">
        <f t="shared" si="692"/>
        <v>750</v>
      </c>
      <c r="CL6149" s="5" t="str">
        <f t="shared" si="699"/>
        <v>LVL_324</v>
      </c>
      <c r="CM6149">
        <v>1</v>
      </c>
      <c r="CN6149">
        <v>9</v>
      </c>
    </row>
    <row r="6150" spans="1:92" hidden="1" x14ac:dyDescent="0.3">
      <c r="A6150" t="s">
        <v>6316</v>
      </c>
      <c r="B6150" t="s">
        <v>92</v>
      </c>
      <c r="C6150" t="s">
        <v>93</v>
      </c>
      <c r="D6150" t="s">
        <v>94</v>
      </c>
      <c r="E6150" t="s">
        <v>95</v>
      </c>
      <c r="F6150" t="s">
        <v>128</v>
      </c>
      <c r="G6150" t="s">
        <v>5309</v>
      </c>
      <c r="H6150">
        <v>16060</v>
      </c>
      <c r="I6150">
        <v>16060</v>
      </c>
      <c r="K6150" s="3" t="str">
        <f t="shared" si="694"/>
        <v>20</v>
      </c>
      <c r="L6150" s="4" t="str">
        <f t="shared" si="695"/>
        <v>03</v>
      </c>
      <c r="M6150">
        <v>3</v>
      </c>
      <c r="N6150">
        <v>50</v>
      </c>
      <c r="O6150">
        <v>60</v>
      </c>
      <c r="P6150">
        <v>30</v>
      </c>
      <c r="S6150">
        <v>0</v>
      </c>
      <c r="T6150">
        <v>0</v>
      </c>
      <c r="U6150">
        <v>0</v>
      </c>
      <c r="Y6150">
        <v>100</v>
      </c>
      <c r="Z6150">
        <v>1</v>
      </c>
      <c r="AA6150">
        <v>1</v>
      </c>
      <c r="AB6150">
        <v>1</v>
      </c>
      <c r="AC6150">
        <v>1</v>
      </c>
      <c r="AD6150">
        <f t="shared" si="693"/>
        <v>0</v>
      </c>
      <c r="AF6150">
        <v>16060</v>
      </c>
      <c r="AG6150">
        <v>0</v>
      </c>
      <c r="AU6150" t="s">
        <v>97</v>
      </c>
      <c r="AV6150" t="str">
        <f t="shared" si="696"/>
        <v>PZ-EACS-01</v>
      </c>
      <c r="AW6150" t="s">
        <v>5315</v>
      </c>
      <c r="AY6150" t="s">
        <v>99</v>
      </c>
      <c r="AZ6150" t="s">
        <v>5316</v>
      </c>
      <c r="BA6150" t="s">
        <v>101</v>
      </c>
      <c r="BB6150">
        <v>0</v>
      </c>
      <c r="BD6150" s="5" t="str">
        <f t="shared" si="697"/>
        <v>2M200</v>
      </c>
      <c r="BE6150" s="5">
        <f t="shared" si="698"/>
        <v>36</v>
      </c>
      <c r="BK6150" t="s">
        <v>12767</v>
      </c>
      <c r="BV6150">
        <v>0</v>
      </c>
      <c r="BZ6150">
        <v>1</v>
      </c>
      <c r="CJ6150" t="s">
        <v>102</v>
      </c>
      <c r="CK6150" s="5">
        <f t="shared" si="692"/>
        <v>750</v>
      </c>
      <c r="CL6150" s="5" t="str">
        <f t="shared" si="699"/>
        <v>LVL_324</v>
      </c>
      <c r="CM6150">
        <v>1</v>
      </c>
      <c r="CN6150">
        <v>9</v>
      </c>
    </row>
    <row r="6151" spans="1:92" hidden="1" x14ac:dyDescent="0.3">
      <c r="A6151" t="s">
        <v>6317</v>
      </c>
      <c r="B6151" t="s">
        <v>92</v>
      </c>
      <c r="C6151" t="s">
        <v>93</v>
      </c>
      <c r="D6151" t="s">
        <v>94</v>
      </c>
      <c r="E6151" t="s">
        <v>95</v>
      </c>
      <c r="F6151" t="s">
        <v>128</v>
      </c>
      <c r="G6151" t="s">
        <v>5309</v>
      </c>
      <c r="H6151">
        <v>16064</v>
      </c>
      <c r="I6151">
        <v>16064</v>
      </c>
      <c r="K6151" s="3" t="str">
        <f t="shared" si="694"/>
        <v>20</v>
      </c>
      <c r="L6151" s="4" t="str">
        <f t="shared" si="695"/>
        <v>03</v>
      </c>
      <c r="M6151">
        <v>4</v>
      </c>
      <c r="N6151">
        <v>50</v>
      </c>
      <c r="O6151">
        <v>60</v>
      </c>
      <c r="P6151">
        <v>30</v>
      </c>
      <c r="S6151">
        <v>0</v>
      </c>
      <c r="T6151">
        <v>0</v>
      </c>
      <c r="U6151">
        <v>0</v>
      </c>
      <c r="Y6151">
        <v>100</v>
      </c>
      <c r="Z6151">
        <v>1</v>
      </c>
      <c r="AA6151">
        <v>1</v>
      </c>
      <c r="AB6151">
        <v>1</v>
      </c>
      <c r="AC6151">
        <v>1</v>
      </c>
      <c r="AD6151">
        <f t="shared" si="693"/>
        <v>0</v>
      </c>
      <c r="AF6151">
        <v>16064</v>
      </c>
      <c r="AG6151">
        <v>0</v>
      </c>
      <c r="AU6151" t="s">
        <v>97</v>
      </c>
      <c r="AV6151" t="str">
        <f t="shared" si="696"/>
        <v>PZ-EACS-01</v>
      </c>
      <c r="AW6151" t="s">
        <v>5315</v>
      </c>
      <c r="AY6151" t="s">
        <v>99</v>
      </c>
      <c r="AZ6151" t="s">
        <v>5316</v>
      </c>
      <c r="BA6151" t="s">
        <v>101</v>
      </c>
      <c r="BB6151">
        <v>0</v>
      </c>
      <c r="BD6151" s="5" t="str">
        <f t="shared" si="697"/>
        <v>2M200</v>
      </c>
      <c r="BE6151" s="5">
        <f t="shared" si="698"/>
        <v>36</v>
      </c>
      <c r="BK6151" t="s">
        <v>12768</v>
      </c>
      <c r="BV6151">
        <v>0</v>
      </c>
      <c r="BZ6151">
        <v>1</v>
      </c>
      <c r="CJ6151" t="s">
        <v>102</v>
      </c>
      <c r="CK6151" s="5">
        <f t="shared" si="692"/>
        <v>750</v>
      </c>
      <c r="CL6151" s="5" t="str">
        <f t="shared" si="699"/>
        <v>LVL_324</v>
      </c>
      <c r="CM6151">
        <v>1</v>
      </c>
      <c r="CN6151">
        <v>9</v>
      </c>
    </row>
    <row r="6152" spans="1:92" hidden="1" x14ac:dyDescent="0.3">
      <c r="A6152" t="s">
        <v>6318</v>
      </c>
      <c r="B6152" t="s">
        <v>92</v>
      </c>
      <c r="C6152" t="s">
        <v>93</v>
      </c>
      <c r="D6152" t="s">
        <v>94</v>
      </c>
      <c r="E6152" t="s">
        <v>95</v>
      </c>
      <c r="F6152" t="s">
        <v>128</v>
      </c>
      <c r="G6152" t="s">
        <v>5309</v>
      </c>
      <c r="H6152">
        <v>16068</v>
      </c>
      <c r="I6152">
        <v>16068</v>
      </c>
      <c r="K6152" s="3" t="str">
        <f t="shared" si="694"/>
        <v>20</v>
      </c>
      <c r="L6152" s="4" t="str">
        <f t="shared" si="695"/>
        <v>03</v>
      </c>
      <c r="M6152">
        <v>5</v>
      </c>
      <c r="N6152">
        <v>50</v>
      </c>
      <c r="O6152">
        <v>60</v>
      </c>
      <c r="P6152">
        <v>30</v>
      </c>
      <c r="S6152">
        <v>0</v>
      </c>
      <c r="T6152">
        <v>0</v>
      </c>
      <c r="U6152">
        <v>0</v>
      </c>
      <c r="Y6152">
        <v>100</v>
      </c>
      <c r="Z6152">
        <v>1</v>
      </c>
      <c r="AA6152">
        <v>1</v>
      </c>
      <c r="AB6152">
        <v>1</v>
      </c>
      <c r="AC6152">
        <v>1</v>
      </c>
      <c r="AD6152">
        <f t="shared" si="693"/>
        <v>0</v>
      </c>
      <c r="AF6152">
        <v>16068</v>
      </c>
      <c r="AG6152">
        <v>0</v>
      </c>
      <c r="AU6152" t="s">
        <v>97</v>
      </c>
      <c r="AV6152" t="str">
        <f t="shared" si="696"/>
        <v>PZ-EACS-01</v>
      </c>
      <c r="AW6152" t="s">
        <v>5315</v>
      </c>
      <c r="AY6152" t="s">
        <v>99</v>
      </c>
      <c r="AZ6152" t="s">
        <v>5316</v>
      </c>
      <c r="BA6152" t="s">
        <v>101</v>
      </c>
      <c r="BB6152">
        <v>0</v>
      </c>
      <c r="BD6152" s="5" t="str">
        <f t="shared" si="697"/>
        <v>2M200</v>
      </c>
      <c r="BE6152" s="5">
        <f t="shared" si="698"/>
        <v>36</v>
      </c>
      <c r="BK6152" t="s">
        <v>12769</v>
      </c>
      <c r="BV6152">
        <v>0</v>
      </c>
      <c r="BZ6152">
        <v>1</v>
      </c>
      <c r="CJ6152" t="s">
        <v>102</v>
      </c>
      <c r="CK6152" s="5">
        <f t="shared" si="692"/>
        <v>750</v>
      </c>
      <c r="CL6152" s="5" t="str">
        <f t="shared" si="699"/>
        <v>LVL_324</v>
      </c>
      <c r="CM6152">
        <v>1</v>
      </c>
      <c r="CN6152">
        <v>9</v>
      </c>
    </row>
    <row r="6153" spans="1:92" hidden="1" x14ac:dyDescent="0.3">
      <c r="A6153" t="s">
        <v>6319</v>
      </c>
      <c r="B6153" t="s">
        <v>92</v>
      </c>
      <c r="C6153" t="s">
        <v>93</v>
      </c>
      <c r="D6153" t="s">
        <v>94</v>
      </c>
      <c r="E6153" t="s">
        <v>95</v>
      </c>
      <c r="F6153" t="s">
        <v>128</v>
      </c>
      <c r="G6153" t="s">
        <v>5309</v>
      </c>
      <c r="H6153">
        <v>16072</v>
      </c>
      <c r="I6153">
        <v>16072</v>
      </c>
      <c r="K6153" s="3" t="str">
        <f t="shared" si="694"/>
        <v>20</v>
      </c>
      <c r="L6153" s="4" t="str">
        <f t="shared" si="695"/>
        <v>03</v>
      </c>
      <c r="M6153">
        <v>6</v>
      </c>
      <c r="N6153">
        <v>50</v>
      </c>
      <c r="O6153">
        <v>60</v>
      </c>
      <c r="P6153">
        <v>30</v>
      </c>
      <c r="S6153">
        <v>0</v>
      </c>
      <c r="T6153">
        <v>0</v>
      </c>
      <c r="U6153">
        <v>0</v>
      </c>
      <c r="Y6153">
        <v>100</v>
      </c>
      <c r="Z6153">
        <v>1</v>
      </c>
      <c r="AA6153">
        <v>1</v>
      </c>
      <c r="AB6153">
        <v>1</v>
      </c>
      <c r="AC6153">
        <v>1</v>
      </c>
      <c r="AD6153">
        <f t="shared" si="693"/>
        <v>0</v>
      </c>
      <c r="AF6153">
        <v>16072</v>
      </c>
      <c r="AG6153">
        <v>0</v>
      </c>
      <c r="AU6153" t="s">
        <v>97</v>
      </c>
      <c r="AV6153" t="str">
        <f t="shared" si="696"/>
        <v>PZ-EACS-01</v>
      </c>
      <c r="AW6153" t="s">
        <v>5315</v>
      </c>
      <c r="AY6153" t="s">
        <v>99</v>
      </c>
      <c r="AZ6153" t="s">
        <v>5316</v>
      </c>
      <c r="BA6153" t="s">
        <v>101</v>
      </c>
      <c r="BB6153">
        <v>0</v>
      </c>
      <c r="BD6153" s="5" t="str">
        <f t="shared" si="697"/>
        <v>2M200</v>
      </c>
      <c r="BE6153" s="5">
        <f t="shared" si="698"/>
        <v>36</v>
      </c>
      <c r="BK6153" t="s">
        <v>12770</v>
      </c>
      <c r="BV6153">
        <v>0</v>
      </c>
      <c r="BZ6153">
        <v>1</v>
      </c>
      <c r="CJ6153" t="s">
        <v>102</v>
      </c>
      <c r="CK6153" s="5">
        <f t="shared" si="692"/>
        <v>750</v>
      </c>
      <c r="CL6153" s="5" t="str">
        <f t="shared" si="699"/>
        <v>LVL_324</v>
      </c>
      <c r="CM6153">
        <v>1</v>
      </c>
      <c r="CN6153">
        <v>9</v>
      </c>
    </row>
    <row r="6154" spans="1:92" hidden="1" x14ac:dyDescent="0.3">
      <c r="A6154" t="s">
        <v>6320</v>
      </c>
      <c r="B6154" t="s">
        <v>92</v>
      </c>
      <c r="C6154" t="s">
        <v>93</v>
      </c>
      <c r="D6154" t="s">
        <v>94</v>
      </c>
      <c r="E6154" t="s">
        <v>95</v>
      </c>
      <c r="F6154" t="s">
        <v>128</v>
      </c>
      <c r="G6154" t="s">
        <v>5309</v>
      </c>
      <c r="H6154">
        <v>16076</v>
      </c>
      <c r="I6154">
        <v>16076</v>
      </c>
      <c r="K6154" s="3" t="str">
        <f t="shared" si="694"/>
        <v>20</v>
      </c>
      <c r="L6154" s="4" t="str">
        <f t="shared" si="695"/>
        <v>03</v>
      </c>
      <c r="M6154">
        <v>7</v>
      </c>
      <c r="N6154">
        <v>50</v>
      </c>
      <c r="O6154">
        <v>60</v>
      </c>
      <c r="P6154">
        <v>30</v>
      </c>
      <c r="S6154">
        <v>0</v>
      </c>
      <c r="T6154">
        <v>0</v>
      </c>
      <c r="U6154">
        <v>0</v>
      </c>
      <c r="Y6154">
        <v>100</v>
      </c>
      <c r="Z6154">
        <v>1</v>
      </c>
      <c r="AA6154">
        <v>1</v>
      </c>
      <c r="AB6154">
        <v>1</v>
      </c>
      <c r="AC6154">
        <v>1</v>
      </c>
      <c r="AD6154">
        <f t="shared" si="693"/>
        <v>0</v>
      </c>
      <c r="AF6154">
        <v>16076</v>
      </c>
      <c r="AG6154">
        <v>0</v>
      </c>
      <c r="AU6154" t="s">
        <v>97</v>
      </c>
      <c r="AV6154" t="str">
        <f t="shared" si="696"/>
        <v>PZ-EACS-01</v>
      </c>
      <c r="AW6154" t="s">
        <v>5315</v>
      </c>
      <c r="AY6154" t="s">
        <v>99</v>
      </c>
      <c r="AZ6154" t="s">
        <v>5316</v>
      </c>
      <c r="BA6154" t="s">
        <v>101</v>
      </c>
      <c r="BB6154">
        <v>0</v>
      </c>
      <c r="BD6154" s="5" t="str">
        <f t="shared" si="697"/>
        <v>2M200</v>
      </c>
      <c r="BE6154" s="5">
        <f t="shared" si="698"/>
        <v>36</v>
      </c>
      <c r="BK6154" t="s">
        <v>12771</v>
      </c>
      <c r="BV6154">
        <v>0</v>
      </c>
      <c r="BZ6154">
        <v>1</v>
      </c>
      <c r="CJ6154" t="s">
        <v>102</v>
      </c>
      <c r="CK6154" s="5">
        <f t="shared" si="692"/>
        <v>750</v>
      </c>
      <c r="CL6154" s="5" t="str">
        <f t="shared" si="699"/>
        <v>LVL_324</v>
      </c>
      <c r="CM6154">
        <v>1</v>
      </c>
      <c r="CN6154">
        <v>9</v>
      </c>
    </row>
    <row r="6155" spans="1:92" hidden="1" x14ac:dyDescent="0.3">
      <c r="A6155" t="s">
        <v>6321</v>
      </c>
      <c r="B6155" t="s">
        <v>92</v>
      </c>
      <c r="C6155" t="s">
        <v>93</v>
      </c>
      <c r="D6155" t="s">
        <v>94</v>
      </c>
      <c r="E6155" t="s">
        <v>95</v>
      </c>
      <c r="F6155" t="s">
        <v>128</v>
      </c>
      <c r="G6155" t="s">
        <v>5309</v>
      </c>
      <c r="H6155">
        <v>16080</v>
      </c>
      <c r="I6155">
        <v>16080</v>
      </c>
      <c r="K6155" s="3" t="str">
        <f t="shared" si="694"/>
        <v>20</v>
      </c>
      <c r="L6155" s="4" t="str">
        <f t="shared" si="695"/>
        <v>03</v>
      </c>
      <c r="M6155">
        <v>8</v>
      </c>
      <c r="N6155">
        <v>50</v>
      </c>
      <c r="O6155">
        <v>60</v>
      </c>
      <c r="P6155">
        <v>30</v>
      </c>
      <c r="S6155">
        <v>0</v>
      </c>
      <c r="T6155">
        <v>0</v>
      </c>
      <c r="U6155">
        <v>0</v>
      </c>
      <c r="Y6155">
        <v>100</v>
      </c>
      <c r="Z6155">
        <v>1</v>
      </c>
      <c r="AA6155">
        <v>1</v>
      </c>
      <c r="AB6155">
        <v>1</v>
      </c>
      <c r="AC6155">
        <v>1</v>
      </c>
      <c r="AD6155">
        <f t="shared" si="693"/>
        <v>0</v>
      </c>
      <c r="AF6155">
        <v>16080</v>
      </c>
      <c r="AG6155">
        <v>0</v>
      </c>
      <c r="AU6155" t="s">
        <v>97</v>
      </c>
      <c r="AV6155" t="str">
        <f t="shared" si="696"/>
        <v>PZ-EACS-01</v>
      </c>
      <c r="AW6155" t="s">
        <v>5315</v>
      </c>
      <c r="AY6155" t="s">
        <v>99</v>
      </c>
      <c r="AZ6155" t="s">
        <v>5316</v>
      </c>
      <c r="BA6155" t="s">
        <v>101</v>
      </c>
      <c r="BB6155">
        <v>0</v>
      </c>
      <c r="BD6155" s="5" t="str">
        <f t="shared" si="697"/>
        <v>2M200</v>
      </c>
      <c r="BE6155" s="5">
        <f t="shared" si="698"/>
        <v>36</v>
      </c>
      <c r="BK6155" t="s">
        <v>12772</v>
      </c>
      <c r="BV6155">
        <v>0</v>
      </c>
      <c r="BZ6155">
        <v>1</v>
      </c>
      <c r="CJ6155" t="s">
        <v>102</v>
      </c>
      <c r="CK6155" s="5">
        <f t="shared" si="692"/>
        <v>750</v>
      </c>
      <c r="CL6155" s="5" t="str">
        <f t="shared" si="699"/>
        <v>LVL_324</v>
      </c>
      <c r="CM6155">
        <v>1</v>
      </c>
      <c r="CN6155">
        <v>9</v>
      </c>
    </row>
    <row r="6156" spans="1:92" hidden="1" x14ac:dyDescent="0.3">
      <c r="A6156" t="s">
        <v>6322</v>
      </c>
      <c r="B6156" t="s">
        <v>92</v>
      </c>
      <c r="C6156" t="s">
        <v>93</v>
      </c>
      <c r="D6156" t="s">
        <v>94</v>
      </c>
      <c r="E6156" t="s">
        <v>95</v>
      </c>
      <c r="F6156" t="s">
        <v>128</v>
      </c>
      <c r="G6156" t="s">
        <v>5309</v>
      </c>
      <c r="H6156">
        <v>16053</v>
      </c>
      <c r="I6156">
        <v>16053</v>
      </c>
      <c r="K6156" s="3" t="str">
        <f t="shared" si="694"/>
        <v>20</v>
      </c>
      <c r="L6156" s="4" t="str">
        <f t="shared" si="695"/>
        <v>04</v>
      </c>
      <c r="M6156">
        <v>1</v>
      </c>
      <c r="N6156">
        <v>50</v>
      </c>
      <c r="O6156">
        <v>60</v>
      </c>
      <c r="P6156">
        <v>30</v>
      </c>
      <c r="S6156">
        <v>0</v>
      </c>
      <c r="T6156">
        <v>0</v>
      </c>
      <c r="U6156">
        <v>0</v>
      </c>
      <c r="Y6156">
        <v>100</v>
      </c>
      <c r="Z6156">
        <v>1</v>
      </c>
      <c r="AA6156">
        <v>1</v>
      </c>
      <c r="AB6156">
        <v>1</v>
      </c>
      <c r="AC6156">
        <v>1</v>
      </c>
      <c r="AD6156">
        <f t="shared" si="693"/>
        <v>0</v>
      </c>
      <c r="AF6156">
        <v>16053</v>
      </c>
      <c r="AG6156">
        <v>0</v>
      </c>
      <c r="AU6156" t="s">
        <v>97</v>
      </c>
      <c r="AV6156" t="str">
        <f t="shared" si="696"/>
        <v>PZ-EACS-01</v>
      </c>
      <c r="AW6156" t="s">
        <v>5315</v>
      </c>
      <c r="AY6156" t="s">
        <v>99</v>
      </c>
      <c r="AZ6156" t="s">
        <v>5316</v>
      </c>
      <c r="BA6156" t="s">
        <v>101</v>
      </c>
      <c r="BB6156">
        <v>0</v>
      </c>
      <c r="BD6156" s="5" t="str">
        <f t="shared" si="697"/>
        <v>2M200</v>
      </c>
      <c r="BE6156" s="5">
        <f t="shared" si="698"/>
        <v>36</v>
      </c>
      <c r="BK6156" t="s">
        <v>12773</v>
      </c>
      <c r="BV6156">
        <v>0</v>
      </c>
      <c r="BZ6156">
        <v>1</v>
      </c>
      <c r="CJ6156" t="s">
        <v>102</v>
      </c>
      <c r="CK6156" s="5">
        <f t="shared" si="692"/>
        <v>750</v>
      </c>
      <c r="CL6156" s="5" t="str">
        <f t="shared" si="699"/>
        <v>LVL_324</v>
      </c>
      <c r="CM6156">
        <v>1</v>
      </c>
      <c r="CN6156">
        <v>9</v>
      </c>
    </row>
    <row r="6157" spans="1:92" hidden="1" x14ac:dyDescent="0.3">
      <c r="A6157" t="s">
        <v>6323</v>
      </c>
      <c r="B6157" t="s">
        <v>92</v>
      </c>
      <c r="C6157" t="s">
        <v>93</v>
      </c>
      <c r="D6157" t="s">
        <v>94</v>
      </c>
      <c r="E6157" t="s">
        <v>95</v>
      </c>
      <c r="F6157" t="s">
        <v>128</v>
      </c>
      <c r="G6157" t="s">
        <v>5309</v>
      </c>
      <c r="H6157">
        <v>16057</v>
      </c>
      <c r="I6157">
        <v>16057</v>
      </c>
      <c r="K6157" s="3" t="str">
        <f t="shared" si="694"/>
        <v>20</v>
      </c>
      <c r="L6157" s="4" t="str">
        <f t="shared" si="695"/>
        <v>04</v>
      </c>
      <c r="M6157">
        <v>2</v>
      </c>
      <c r="N6157">
        <v>50</v>
      </c>
      <c r="O6157">
        <v>60</v>
      </c>
      <c r="P6157">
        <v>30</v>
      </c>
      <c r="S6157">
        <v>0</v>
      </c>
      <c r="T6157">
        <v>0</v>
      </c>
      <c r="U6157">
        <v>0</v>
      </c>
      <c r="Y6157">
        <v>100</v>
      </c>
      <c r="Z6157">
        <v>1</v>
      </c>
      <c r="AA6157">
        <v>1</v>
      </c>
      <c r="AB6157">
        <v>1</v>
      </c>
      <c r="AC6157">
        <v>1</v>
      </c>
      <c r="AD6157">
        <f t="shared" si="693"/>
        <v>0</v>
      </c>
      <c r="AF6157">
        <v>16057</v>
      </c>
      <c r="AG6157">
        <v>0</v>
      </c>
      <c r="AU6157" t="s">
        <v>97</v>
      </c>
      <c r="AV6157" t="str">
        <f t="shared" si="696"/>
        <v>PZ-EACS-01</v>
      </c>
      <c r="AW6157" t="s">
        <v>5315</v>
      </c>
      <c r="AY6157" t="s">
        <v>99</v>
      </c>
      <c r="AZ6157" t="s">
        <v>5316</v>
      </c>
      <c r="BA6157" t="s">
        <v>101</v>
      </c>
      <c r="BB6157">
        <v>0</v>
      </c>
      <c r="BD6157" s="5" t="str">
        <f t="shared" si="697"/>
        <v>2M200</v>
      </c>
      <c r="BE6157" s="5">
        <f t="shared" si="698"/>
        <v>36</v>
      </c>
      <c r="BK6157" t="s">
        <v>12774</v>
      </c>
      <c r="BV6157">
        <v>0</v>
      </c>
      <c r="BZ6157">
        <v>1</v>
      </c>
      <c r="CJ6157" t="s">
        <v>102</v>
      </c>
      <c r="CK6157" s="5">
        <f t="shared" si="692"/>
        <v>750</v>
      </c>
      <c r="CL6157" s="5" t="str">
        <f t="shared" si="699"/>
        <v>LVL_324</v>
      </c>
      <c r="CM6157">
        <v>1</v>
      </c>
      <c r="CN6157">
        <v>9</v>
      </c>
    </row>
    <row r="6158" spans="1:92" hidden="1" x14ac:dyDescent="0.3">
      <c r="A6158" t="s">
        <v>6324</v>
      </c>
      <c r="B6158" t="s">
        <v>92</v>
      </c>
      <c r="C6158" t="s">
        <v>93</v>
      </c>
      <c r="D6158" t="s">
        <v>94</v>
      </c>
      <c r="E6158" t="s">
        <v>95</v>
      </c>
      <c r="F6158" t="s">
        <v>128</v>
      </c>
      <c r="G6158" t="s">
        <v>5309</v>
      </c>
      <c r="H6158">
        <v>16061</v>
      </c>
      <c r="I6158">
        <v>16061</v>
      </c>
      <c r="K6158" s="3" t="str">
        <f t="shared" si="694"/>
        <v>20</v>
      </c>
      <c r="L6158" s="4" t="str">
        <f t="shared" si="695"/>
        <v>04</v>
      </c>
      <c r="M6158">
        <v>3</v>
      </c>
      <c r="N6158">
        <v>50</v>
      </c>
      <c r="O6158">
        <v>60</v>
      </c>
      <c r="P6158">
        <v>30</v>
      </c>
      <c r="S6158">
        <v>0</v>
      </c>
      <c r="T6158">
        <v>0</v>
      </c>
      <c r="U6158">
        <v>0</v>
      </c>
      <c r="Y6158">
        <v>100</v>
      </c>
      <c r="Z6158">
        <v>1</v>
      </c>
      <c r="AA6158">
        <v>1</v>
      </c>
      <c r="AB6158">
        <v>1</v>
      </c>
      <c r="AC6158">
        <v>1</v>
      </c>
      <c r="AD6158">
        <f t="shared" si="693"/>
        <v>0</v>
      </c>
      <c r="AF6158">
        <v>16061</v>
      </c>
      <c r="AG6158">
        <v>0</v>
      </c>
      <c r="AU6158" t="s">
        <v>97</v>
      </c>
      <c r="AV6158" t="str">
        <f t="shared" si="696"/>
        <v>PZ-EACS-01</v>
      </c>
      <c r="AW6158" t="s">
        <v>5315</v>
      </c>
      <c r="AY6158" t="s">
        <v>99</v>
      </c>
      <c r="AZ6158" t="s">
        <v>5316</v>
      </c>
      <c r="BA6158" t="s">
        <v>101</v>
      </c>
      <c r="BB6158">
        <v>0</v>
      </c>
      <c r="BD6158" s="5" t="str">
        <f t="shared" si="697"/>
        <v>2M200</v>
      </c>
      <c r="BE6158" s="5">
        <f t="shared" si="698"/>
        <v>36</v>
      </c>
      <c r="BK6158" t="s">
        <v>12775</v>
      </c>
      <c r="BV6158">
        <v>0</v>
      </c>
      <c r="BZ6158">
        <v>1</v>
      </c>
      <c r="CJ6158" t="s">
        <v>102</v>
      </c>
      <c r="CK6158" s="5">
        <f t="shared" si="692"/>
        <v>750</v>
      </c>
      <c r="CL6158" s="5" t="str">
        <f t="shared" si="699"/>
        <v>LVL_324</v>
      </c>
      <c r="CM6158">
        <v>1</v>
      </c>
      <c r="CN6158">
        <v>9</v>
      </c>
    </row>
    <row r="6159" spans="1:92" hidden="1" x14ac:dyDescent="0.3">
      <c r="A6159" t="s">
        <v>6325</v>
      </c>
      <c r="B6159" t="s">
        <v>92</v>
      </c>
      <c r="C6159" t="s">
        <v>93</v>
      </c>
      <c r="D6159" t="s">
        <v>94</v>
      </c>
      <c r="E6159" t="s">
        <v>95</v>
      </c>
      <c r="F6159" t="s">
        <v>128</v>
      </c>
      <c r="G6159" t="s">
        <v>5309</v>
      </c>
      <c r="H6159">
        <v>16065</v>
      </c>
      <c r="I6159">
        <v>16065</v>
      </c>
      <c r="K6159" s="3" t="str">
        <f t="shared" si="694"/>
        <v>20</v>
      </c>
      <c r="L6159" s="4" t="str">
        <f t="shared" si="695"/>
        <v>04</v>
      </c>
      <c r="M6159">
        <v>4</v>
      </c>
      <c r="N6159">
        <v>50</v>
      </c>
      <c r="O6159">
        <v>60</v>
      </c>
      <c r="P6159">
        <v>30</v>
      </c>
      <c r="S6159">
        <v>0</v>
      </c>
      <c r="T6159">
        <v>0</v>
      </c>
      <c r="U6159">
        <v>0</v>
      </c>
      <c r="Y6159">
        <v>100</v>
      </c>
      <c r="Z6159">
        <v>1</v>
      </c>
      <c r="AA6159">
        <v>1</v>
      </c>
      <c r="AB6159">
        <v>1</v>
      </c>
      <c r="AC6159">
        <v>1</v>
      </c>
      <c r="AD6159">
        <f t="shared" si="693"/>
        <v>0</v>
      </c>
      <c r="AF6159">
        <v>16065</v>
      </c>
      <c r="AG6159">
        <v>0</v>
      </c>
      <c r="AU6159" t="s">
        <v>97</v>
      </c>
      <c r="AV6159" t="str">
        <f t="shared" si="696"/>
        <v>PZ-EACS-01</v>
      </c>
      <c r="AW6159" t="s">
        <v>5315</v>
      </c>
      <c r="AY6159" t="s">
        <v>99</v>
      </c>
      <c r="AZ6159" t="s">
        <v>5316</v>
      </c>
      <c r="BA6159" t="s">
        <v>101</v>
      </c>
      <c r="BB6159">
        <v>0</v>
      </c>
      <c r="BD6159" s="5" t="str">
        <f t="shared" si="697"/>
        <v>2M200</v>
      </c>
      <c r="BE6159" s="5">
        <f t="shared" si="698"/>
        <v>36</v>
      </c>
      <c r="BK6159" t="s">
        <v>12776</v>
      </c>
      <c r="BV6159">
        <v>0</v>
      </c>
      <c r="BZ6159">
        <v>1</v>
      </c>
      <c r="CJ6159" t="s">
        <v>102</v>
      </c>
      <c r="CK6159" s="5">
        <f t="shared" si="692"/>
        <v>750</v>
      </c>
      <c r="CL6159" s="5" t="str">
        <f t="shared" si="699"/>
        <v>LVL_324</v>
      </c>
      <c r="CM6159">
        <v>1</v>
      </c>
      <c r="CN6159">
        <v>9</v>
      </c>
    </row>
    <row r="6160" spans="1:92" hidden="1" x14ac:dyDescent="0.3">
      <c r="A6160" t="s">
        <v>6326</v>
      </c>
      <c r="B6160" t="s">
        <v>92</v>
      </c>
      <c r="C6160" t="s">
        <v>93</v>
      </c>
      <c r="D6160" t="s">
        <v>94</v>
      </c>
      <c r="E6160" t="s">
        <v>95</v>
      </c>
      <c r="F6160" t="s">
        <v>128</v>
      </c>
      <c r="G6160" t="s">
        <v>5309</v>
      </c>
      <c r="H6160">
        <v>16069</v>
      </c>
      <c r="I6160">
        <v>16069</v>
      </c>
      <c r="K6160" s="3" t="str">
        <f t="shared" si="694"/>
        <v>20</v>
      </c>
      <c r="L6160" s="4" t="str">
        <f t="shared" si="695"/>
        <v>04</v>
      </c>
      <c r="M6160">
        <v>5</v>
      </c>
      <c r="N6160">
        <v>50</v>
      </c>
      <c r="O6160">
        <v>60</v>
      </c>
      <c r="P6160">
        <v>30</v>
      </c>
      <c r="S6160">
        <v>0</v>
      </c>
      <c r="T6160">
        <v>0</v>
      </c>
      <c r="U6160">
        <v>0</v>
      </c>
      <c r="Y6160">
        <v>100</v>
      </c>
      <c r="Z6160">
        <v>1</v>
      </c>
      <c r="AA6160">
        <v>1</v>
      </c>
      <c r="AB6160">
        <v>1</v>
      </c>
      <c r="AC6160">
        <v>1</v>
      </c>
      <c r="AD6160">
        <f t="shared" si="693"/>
        <v>0</v>
      </c>
      <c r="AF6160">
        <v>16069</v>
      </c>
      <c r="AG6160">
        <v>0</v>
      </c>
      <c r="AU6160" t="s">
        <v>97</v>
      </c>
      <c r="AV6160" t="str">
        <f t="shared" si="696"/>
        <v>PZ-EACS-01</v>
      </c>
      <c r="AW6160" t="s">
        <v>5315</v>
      </c>
      <c r="AY6160" t="s">
        <v>99</v>
      </c>
      <c r="AZ6160" t="s">
        <v>5316</v>
      </c>
      <c r="BA6160" t="s">
        <v>101</v>
      </c>
      <c r="BB6160">
        <v>0</v>
      </c>
      <c r="BD6160" s="5" t="str">
        <f t="shared" si="697"/>
        <v>2M200</v>
      </c>
      <c r="BE6160" s="5">
        <f t="shared" si="698"/>
        <v>36</v>
      </c>
      <c r="BK6160" t="s">
        <v>12777</v>
      </c>
      <c r="BV6160">
        <v>0</v>
      </c>
      <c r="BZ6160">
        <v>1</v>
      </c>
      <c r="CJ6160" t="s">
        <v>102</v>
      </c>
      <c r="CK6160" s="5">
        <f t="shared" si="692"/>
        <v>750</v>
      </c>
      <c r="CL6160" s="5" t="str">
        <f t="shared" si="699"/>
        <v>LVL_324</v>
      </c>
      <c r="CM6160">
        <v>1</v>
      </c>
      <c r="CN6160">
        <v>9</v>
      </c>
    </row>
    <row r="6161" spans="1:92" hidden="1" x14ac:dyDescent="0.3">
      <c r="A6161" t="s">
        <v>6327</v>
      </c>
      <c r="B6161" t="s">
        <v>92</v>
      </c>
      <c r="C6161" t="s">
        <v>93</v>
      </c>
      <c r="D6161" t="s">
        <v>94</v>
      </c>
      <c r="E6161" t="s">
        <v>95</v>
      </c>
      <c r="F6161" t="s">
        <v>128</v>
      </c>
      <c r="G6161" t="s">
        <v>5309</v>
      </c>
      <c r="H6161">
        <v>16073</v>
      </c>
      <c r="I6161">
        <v>16073</v>
      </c>
      <c r="K6161" s="3" t="str">
        <f t="shared" si="694"/>
        <v>20</v>
      </c>
      <c r="L6161" s="4" t="str">
        <f t="shared" si="695"/>
        <v>04</v>
      </c>
      <c r="M6161">
        <v>6</v>
      </c>
      <c r="N6161">
        <v>50</v>
      </c>
      <c r="O6161">
        <v>60</v>
      </c>
      <c r="P6161">
        <v>30</v>
      </c>
      <c r="S6161">
        <v>0</v>
      </c>
      <c r="T6161">
        <v>0</v>
      </c>
      <c r="U6161">
        <v>0</v>
      </c>
      <c r="Y6161">
        <v>100</v>
      </c>
      <c r="Z6161">
        <v>1</v>
      </c>
      <c r="AA6161">
        <v>1</v>
      </c>
      <c r="AB6161">
        <v>1</v>
      </c>
      <c r="AC6161">
        <v>1</v>
      </c>
      <c r="AD6161">
        <f t="shared" si="693"/>
        <v>0</v>
      </c>
      <c r="AF6161">
        <v>16073</v>
      </c>
      <c r="AG6161">
        <v>0</v>
      </c>
      <c r="AU6161" t="s">
        <v>97</v>
      </c>
      <c r="AV6161" t="str">
        <f t="shared" si="696"/>
        <v>PZ-EACS-01</v>
      </c>
      <c r="AW6161" t="s">
        <v>5315</v>
      </c>
      <c r="AY6161" t="s">
        <v>99</v>
      </c>
      <c r="AZ6161" t="s">
        <v>5316</v>
      </c>
      <c r="BA6161" t="s">
        <v>101</v>
      </c>
      <c r="BB6161">
        <v>0</v>
      </c>
      <c r="BD6161" s="5" t="str">
        <f t="shared" si="697"/>
        <v>2M200</v>
      </c>
      <c r="BE6161" s="5">
        <f t="shared" si="698"/>
        <v>36</v>
      </c>
      <c r="BK6161" t="s">
        <v>12778</v>
      </c>
      <c r="BV6161">
        <v>0</v>
      </c>
      <c r="BZ6161">
        <v>1</v>
      </c>
      <c r="CJ6161" t="s">
        <v>102</v>
      </c>
      <c r="CK6161" s="5">
        <f t="shared" si="692"/>
        <v>750</v>
      </c>
      <c r="CL6161" s="5" t="str">
        <f t="shared" si="699"/>
        <v>LVL_324</v>
      </c>
      <c r="CM6161">
        <v>1</v>
      </c>
      <c r="CN6161">
        <v>9</v>
      </c>
    </row>
    <row r="6162" spans="1:92" hidden="1" x14ac:dyDescent="0.3">
      <c r="A6162" t="s">
        <v>6328</v>
      </c>
      <c r="B6162" t="s">
        <v>92</v>
      </c>
      <c r="C6162" t="s">
        <v>93</v>
      </c>
      <c r="D6162" t="s">
        <v>94</v>
      </c>
      <c r="E6162" t="s">
        <v>95</v>
      </c>
      <c r="F6162" t="s">
        <v>128</v>
      </c>
      <c r="G6162" t="s">
        <v>5309</v>
      </c>
      <c r="H6162">
        <v>16077</v>
      </c>
      <c r="I6162">
        <v>16077</v>
      </c>
      <c r="K6162" s="3" t="str">
        <f t="shared" si="694"/>
        <v>20</v>
      </c>
      <c r="L6162" s="4" t="str">
        <f t="shared" si="695"/>
        <v>04</v>
      </c>
      <c r="M6162">
        <v>7</v>
      </c>
      <c r="N6162">
        <v>50</v>
      </c>
      <c r="O6162">
        <v>60</v>
      </c>
      <c r="P6162">
        <v>30</v>
      </c>
      <c r="S6162">
        <v>0</v>
      </c>
      <c r="T6162">
        <v>0</v>
      </c>
      <c r="U6162">
        <v>0</v>
      </c>
      <c r="Y6162">
        <v>100</v>
      </c>
      <c r="Z6162">
        <v>1</v>
      </c>
      <c r="AA6162">
        <v>1</v>
      </c>
      <c r="AB6162">
        <v>1</v>
      </c>
      <c r="AC6162">
        <v>1</v>
      </c>
      <c r="AD6162">
        <f t="shared" si="693"/>
        <v>0</v>
      </c>
      <c r="AF6162">
        <v>16077</v>
      </c>
      <c r="AG6162">
        <v>0</v>
      </c>
      <c r="AU6162" t="s">
        <v>97</v>
      </c>
      <c r="AV6162" t="str">
        <f t="shared" si="696"/>
        <v>PZ-EACS-01</v>
      </c>
      <c r="AW6162" t="s">
        <v>5315</v>
      </c>
      <c r="AY6162" t="s">
        <v>99</v>
      </c>
      <c r="AZ6162" t="s">
        <v>5316</v>
      </c>
      <c r="BA6162" t="s">
        <v>101</v>
      </c>
      <c r="BB6162">
        <v>0</v>
      </c>
      <c r="BD6162" s="5" t="str">
        <f t="shared" si="697"/>
        <v>2M200</v>
      </c>
      <c r="BE6162" s="5">
        <f t="shared" si="698"/>
        <v>36</v>
      </c>
      <c r="BK6162" t="s">
        <v>12779</v>
      </c>
      <c r="BV6162">
        <v>0</v>
      </c>
      <c r="BZ6162">
        <v>1</v>
      </c>
      <c r="CJ6162" t="s">
        <v>102</v>
      </c>
      <c r="CK6162" s="5">
        <f t="shared" si="692"/>
        <v>750</v>
      </c>
      <c r="CL6162" s="5" t="str">
        <f t="shared" si="699"/>
        <v>LVL_324</v>
      </c>
      <c r="CM6162">
        <v>1</v>
      </c>
      <c r="CN6162">
        <v>9</v>
      </c>
    </row>
    <row r="6163" spans="1:92" hidden="1" x14ac:dyDescent="0.3">
      <c r="A6163" t="s">
        <v>6329</v>
      </c>
      <c r="B6163" t="s">
        <v>92</v>
      </c>
      <c r="C6163" t="s">
        <v>93</v>
      </c>
      <c r="D6163" t="s">
        <v>94</v>
      </c>
      <c r="E6163" t="s">
        <v>95</v>
      </c>
      <c r="F6163" t="s">
        <v>128</v>
      </c>
      <c r="G6163" t="s">
        <v>5309</v>
      </c>
      <c r="H6163">
        <v>16081</v>
      </c>
      <c r="I6163">
        <v>16081</v>
      </c>
      <c r="K6163" s="3" t="str">
        <f t="shared" si="694"/>
        <v>20</v>
      </c>
      <c r="L6163" s="4" t="str">
        <f t="shared" si="695"/>
        <v>04</v>
      </c>
      <c r="M6163">
        <v>8</v>
      </c>
      <c r="N6163">
        <v>50</v>
      </c>
      <c r="O6163">
        <v>60</v>
      </c>
      <c r="P6163">
        <v>30</v>
      </c>
      <c r="S6163">
        <v>0</v>
      </c>
      <c r="T6163">
        <v>0</v>
      </c>
      <c r="U6163">
        <v>0</v>
      </c>
      <c r="Y6163">
        <v>100</v>
      </c>
      <c r="Z6163">
        <v>1</v>
      </c>
      <c r="AA6163">
        <v>1</v>
      </c>
      <c r="AB6163">
        <v>1</v>
      </c>
      <c r="AC6163">
        <v>1</v>
      </c>
      <c r="AD6163">
        <f t="shared" si="693"/>
        <v>0</v>
      </c>
      <c r="AF6163">
        <v>16081</v>
      </c>
      <c r="AG6163">
        <v>0</v>
      </c>
      <c r="AU6163" t="s">
        <v>97</v>
      </c>
      <c r="AV6163" t="str">
        <f t="shared" si="696"/>
        <v>PZ-EACS-01</v>
      </c>
      <c r="AW6163" t="s">
        <v>5315</v>
      </c>
      <c r="AY6163" t="s">
        <v>99</v>
      </c>
      <c r="AZ6163" t="s">
        <v>5316</v>
      </c>
      <c r="BA6163" t="s">
        <v>101</v>
      </c>
      <c r="BB6163">
        <v>0</v>
      </c>
      <c r="BD6163" s="5" t="str">
        <f t="shared" si="697"/>
        <v>2M200</v>
      </c>
      <c r="BE6163" s="5">
        <f t="shared" si="698"/>
        <v>36</v>
      </c>
      <c r="BK6163" t="s">
        <v>12780</v>
      </c>
      <c r="BV6163">
        <v>0</v>
      </c>
      <c r="BZ6163">
        <v>1</v>
      </c>
      <c r="CJ6163" t="s">
        <v>102</v>
      </c>
      <c r="CK6163" s="5">
        <f t="shared" si="692"/>
        <v>750</v>
      </c>
      <c r="CL6163" s="5" t="str">
        <f t="shared" si="699"/>
        <v>LVL_324</v>
      </c>
      <c r="CM6163">
        <v>1</v>
      </c>
      <c r="CN6163">
        <v>9</v>
      </c>
    </row>
    <row r="6164" spans="1:92" x14ac:dyDescent="0.3">
      <c r="A6164" t="s">
        <v>6330</v>
      </c>
      <c r="B6164" t="s">
        <v>92</v>
      </c>
      <c r="C6164" t="s">
        <v>93</v>
      </c>
      <c r="D6164" t="s">
        <v>94</v>
      </c>
      <c r="E6164" t="s">
        <v>95</v>
      </c>
      <c r="F6164" t="s">
        <v>96</v>
      </c>
      <c r="G6164" t="s">
        <v>5309</v>
      </c>
      <c r="H6164">
        <v>15230</v>
      </c>
      <c r="I6164">
        <v>15230</v>
      </c>
      <c r="K6164" s="3" t="str">
        <f t="shared" si="694"/>
        <v>20</v>
      </c>
      <c r="L6164" s="4" t="str">
        <f t="shared" si="695"/>
        <v>10</v>
      </c>
      <c r="M6164">
        <v>1</v>
      </c>
      <c r="N6164">
        <v>80</v>
      </c>
      <c r="O6164">
        <v>130</v>
      </c>
      <c r="P6164">
        <v>90</v>
      </c>
      <c r="S6164">
        <v>0</v>
      </c>
      <c r="T6164">
        <v>0</v>
      </c>
      <c r="U6164">
        <v>0</v>
      </c>
      <c r="Y6164">
        <v>100</v>
      </c>
      <c r="Z6164">
        <v>1</v>
      </c>
      <c r="AA6164">
        <v>1</v>
      </c>
      <c r="AB6164">
        <v>1</v>
      </c>
      <c r="AC6164">
        <v>1</v>
      </c>
      <c r="AD6164">
        <f t="shared" si="693"/>
        <v>0</v>
      </c>
      <c r="AF6164">
        <v>15230</v>
      </c>
      <c r="AG6164">
        <v>0</v>
      </c>
      <c r="AU6164" t="s">
        <v>97</v>
      </c>
      <c r="AV6164" t="str">
        <f t="shared" si="696"/>
        <v>PZ-CSPA-01</v>
      </c>
      <c r="AW6164" t="s">
        <v>5310</v>
      </c>
      <c r="AY6164" t="s">
        <v>99</v>
      </c>
      <c r="AZ6164" t="s">
        <v>100</v>
      </c>
      <c r="BA6164" t="s">
        <v>101</v>
      </c>
      <c r="BB6164">
        <v>0</v>
      </c>
      <c r="BD6164" s="5" t="str">
        <f t="shared" si="697"/>
        <v>2M201</v>
      </c>
      <c r="BE6164" s="5">
        <f t="shared" si="698"/>
        <v>4</v>
      </c>
      <c r="BK6164" t="s">
        <v>12781</v>
      </c>
      <c r="BV6164">
        <v>0</v>
      </c>
      <c r="BZ6164">
        <v>1</v>
      </c>
      <c r="CJ6164" t="s">
        <v>102</v>
      </c>
      <c r="CK6164">
        <v>1000</v>
      </c>
      <c r="CL6164" s="5" t="str">
        <f t="shared" si="699"/>
        <v>LVL_36</v>
      </c>
      <c r="CM6164">
        <v>1</v>
      </c>
      <c r="CN6164">
        <v>9</v>
      </c>
    </row>
    <row r="6165" spans="1:92" x14ac:dyDescent="0.3">
      <c r="A6165" t="s">
        <v>6331</v>
      </c>
      <c r="B6165" t="s">
        <v>92</v>
      </c>
      <c r="C6165" t="s">
        <v>93</v>
      </c>
      <c r="D6165" t="s">
        <v>94</v>
      </c>
      <c r="E6165" t="s">
        <v>95</v>
      </c>
      <c r="F6165" t="s">
        <v>96</v>
      </c>
      <c r="G6165" t="s">
        <v>5309</v>
      </c>
      <c r="H6165">
        <v>15231</v>
      </c>
      <c r="I6165">
        <v>15231</v>
      </c>
      <c r="K6165" s="3" t="str">
        <f t="shared" si="694"/>
        <v>20</v>
      </c>
      <c r="L6165" s="4" t="str">
        <f t="shared" si="695"/>
        <v>10</v>
      </c>
      <c r="M6165">
        <v>2</v>
      </c>
      <c r="N6165">
        <v>80</v>
      </c>
      <c r="O6165">
        <v>130</v>
      </c>
      <c r="P6165">
        <v>90</v>
      </c>
      <c r="S6165">
        <v>0</v>
      </c>
      <c r="T6165">
        <v>0</v>
      </c>
      <c r="U6165">
        <v>0</v>
      </c>
      <c r="Y6165">
        <v>100</v>
      </c>
      <c r="Z6165">
        <v>1</v>
      </c>
      <c r="AA6165">
        <v>1</v>
      </c>
      <c r="AB6165">
        <v>1</v>
      </c>
      <c r="AC6165">
        <v>1</v>
      </c>
      <c r="AD6165">
        <f t="shared" si="693"/>
        <v>0</v>
      </c>
      <c r="AF6165">
        <v>15231</v>
      </c>
      <c r="AG6165">
        <v>0</v>
      </c>
      <c r="AU6165" t="s">
        <v>97</v>
      </c>
      <c r="AV6165" t="str">
        <f t="shared" si="696"/>
        <v>PZ-CSPA-01</v>
      </c>
      <c r="AW6165" t="s">
        <v>5310</v>
      </c>
      <c r="AY6165" t="s">
        <v>99</v>
      </c>
      <c r="AZ6165" t="s">
        <v>100</v>
      </c>
      <c r="BA6165" t="s">
        <v>101</v>
      </c>
      <c r="BB6165">
        <v>0</v>
      </c>
      <c r="BD6165" s="5" t="str">
        <f t="shared" si="697"/>
        <v>2M201</v>
      </c>
      <c r="BE6165" s="5">
        <f t="shared" si="698"/>
        <v>4</v>
      </c>
      <c r="BK6165" t="s">
        <v>12782</v>
      </c>
      <c r="BV6165">
        <v>0</v>
      </c>
      <c r="BZ6165">
        <v>1</v>
      </c>
      <c r="CJ6165" t="s">
        <v>102</v>
      </c>
      <c r="CK6165">
        <v>1000</v>
      </c>
      <c r="CL6165" s="5" t="str">
        <f t="shared" si="699"/>
        <v>LVL_36</v>
      </c>
      <c r="CM6165">
        <v>1</v>
      </c>
      <c r="CN6165">
        <v>9</v>
      </c>
    </row>
    <row r="6166" spans="1:92" x14ac:dyDescent="0.3">
      <c r="A6166" t="s">
        <v>6332</v>
      </c>
      <c r="B6166" t="s">
        <v>92</v>
      </c>
      <c r="C6166" t="s">
        <v>93</v>
      </c>
      <c r="D6166" t="s">
        <v>94</v>
      </c>
      <c r="E6166" t="s">
        <v>95</v>
      </c>
      <c r="F6166" t="s">
        <v>118</v>
      </c>
      <c r="G6166" t="s">
        <v>5309</v>
      </c>
      <c r="H6166">
        <v>15232</v>
      </c>
      <c r="I6166">
        <v>15232</v>
      </c>
      <c r="K6166" s="3" t="str">
        <f t="shared" si="694"/>
        <v>20</v>
      </c>
      <c r="L6166" s="4" t="str">
        <f t="shared" si="695"/>
        <v>10</v>
      </c>
      <c r="M6166">
        <v>3</v>
      </c>
      <c r="N6166">
        <v>80</v>
      </c>
      <c r="O6166">
        <v>130</v>
      </c>
      <c r="P6166">
        <v>90</v>
      </c>
      <c r="S6166">
        <v>0</v>
      </c>
      <c r="T6166">
        <v>0</v>
      </c>
      <c r="U6166">
        <v>0</v>
      </c>
      <c r="Y6166">
        <v>100</v>
      </c>
      <c r="Z6166">
        <v>1</v>
      </c>
      <c r="AA6166">
        <v>1</v>
      </c>
      <c r="AB6166">
        <v>1</v>
      </c>
      <c r="AC6166">
        <v>1</v>
      </c>
      <c r="AD6166">
        <f t="shared" si="693"/>
        <v>0</v>
      </c>
      <c r="AF6166">
        <v>15232</v>
      </c>
      <c r="AG6166">
        <v>0</v>
      </c>
      <c r="AU6166" t="s">
        <v>97</v>
      </c>
      <c r="AV6166" t="str">
        <f t="shared" si="696"/>
        <v>PZ-CSPA-01</v>
      </c>
      <c r="AW6166" t="s">
        <v>5310</v>
      </c>
      <c r="AY6166" t="s">
        <v>99</v>
      </c>
      <c r="AZ6166" t="s">
        <v>100</v>
      </c>
      <c r="BA6166" t="s">
        <v>101</v>
      </c>
      <c r="BB6166">
        <v>0</v>
      </c>
      <c r="BD6166" s="5" t="str">
        <f t="shared" si="697"/>
        <v>2M201</v>
      </c>
      <c r="BE6166" s="5">
        <f t="shared" si="698"/>
        <v>4</v>
      </c>
      <c r="BK6166" t="s">
        <v>12783</v>
      </c>
      <c r="BV6166">
        <v>0</v>
      </c>
      <c r="BZ6166">
        <v>1</v>
      </c>
      <c r="CJ6166" t="s">
        <v>102</v>
      </c>
      <c r="CK6166">
        <v>1000</v>
      </c>
      <c r="CL6166" s="5" t="str">
        <f t="shared" si="699"/>
        <v>LVL_36</v>
      </c>
      <c r="CM6166">
        <v>1</v>
      </c>
      <c r="CN6166">
        <v>9</v>
      </c>
    </row>
    <row r="6167" spans="1:92" x14ac:dyDescent="0.3">
      <c r="A6167" t="s">
        <v>6333</v>
      </c>
      <c r="B6167" t="s">
        <v>92</v>
      </c>
      <c r="C6167" t="s">
        <v>93</v>
      </c>
      <c r="D6167" t="s">
        <v>94</v>
      </c>
      <c r="E6167" t="s">
        <v>95</v>
      </c>
      <c r="F6167" t="s">
        <v>118</v>
      </c>
      <c r="G6167" t="s">
        <v>5309</v>
      </c>
      <c r="H6167">
        <v>15233</v>
      </c>
      <c r="I6167">
        <v>15233</v>
      </c>
      <c r="K6167" s="3" t="str">
        <f t="shared" si="694"/>
        <v>20</v>
      </c>
      <c r="L6167" s="4" t="str">
        <f t="shared" si="695"/>
        <v>10</v>
      </c>
      <c r="M6167">
        <v>4</v>
      </c>
      <c r="N6167">
        <v>80</v>
      </c>
      <c r="O6167">
        <v>130</v>
      </c>
      <c r="P6167">
        <v>90</v>
      </c>
      <c r="S6167">
        <v>0</v>
      </c>
      <c r="T6167">
        <v>0</v>
      </c>
      <c r="U6167">
        <v>0</v>
      </c>
      <c r="Y6167">
        <v>100</v>
      </c>
      <c r="Z6167">
        <v>1</v>
      </c>
      <c r="AA6167">
        <v>1</v>
      </c>
      <c r="AB6167">
        <v>1</v>
      </c>
      <c r="AC6167">
        <v>1</v>
      </c>
      <c r="AD6167">
        <f t="shared" si="693"/>
        <v>0</v>
      </c>
      <c r="AF6167">
        <v>15233</v>
      </c>
      <c r="AG6167">
        <v>0</v>
      </c>
      <c r="AU6167" t="s">
        <v>97</v>
      </c>
      <c r="AV6167" t="str">
        <f t="shared" si="696"/>
        <v>PZ-CSPA-01</v>
      </c>
      <c r="AW6167" t="s">
        <v>5310</v>
      </c>
      <c r="AY6167" t="s">
        <v>99</v>
      </c>
      <c r="AZ6167" t="s">
        <v>100</v>
      </c>
      <c r="BA6167" t="s">
        <v>101</v>
      </c>
      <c r="BB6167">
        <v>0</v>
      </c>
      <c r="BD6167" s="5" t="str">
        <f t="shared" si="697"/>
        <v>2M201</v>
      </c>
      <c r="BE6167" s="5">
        <f t="shared" si="698"/>
        <v>4</v>
      </c>
      <c r="BK6167" t="s">
        <v>12784</v>
      </c>
      <c r="BV6167">
        <v>0</v>
      </c>
      <c r="BZ6167">
        <v>1</v>
      </c>
      <c r="CJ6167" t="s">
        <v>102</v>
      </c>
      <c r="CK6167">
        <v>1000</v>
      </c>
      <c r="CL6167" s="5" t="str">
        <f t="shared" si="699"/>
        <v>LVL_36</v>
      </c>
      <c r="CM6167">
        <v>1</v>
      </c>
      <c r="CN6167">
        <v>9</v>
      </c>
    </row>
    <row r="6168" spans="1:92" x14ac:dyDescent="0.3">
      <c r="A6168" t="s">
        <v>6334</v>
      </c>
      <c r="B6168" t="s">
        <v>92</v>
      </c>
      <c r="C6168" t="s">
        <v>93</v>
      </c>
      <c r="D6168" t="s">
        <v>94</v>
      </c>
      <c r="E6168" t="s">
        <v>95</v>
      </c>
      <c r="F6168" t="s">
        <v>128</v>
      </c>
      <c r="G6168" t="s">
        <v>5309</v>
      </c>
      <c r="H6168">
        <v>15280</v>
      </c>
      <c r="I6168">
        <v>15280</v>
      </c>
      <c r="K6168" s="3" t="str">
        <f t="shared" si="694"/>
        <v>20</v>
      </c>
      <c r="L6168" s="4" t="str">
        <f t="shared" si="695"/>
        <v>20</v>
      </c>
      <c r="M6168">
        <v>1</v>
      </c>
      <c r="N6168">
        <v>85</v>
      </c>
      <c r="O6168">
        <v>130</v>
      </c>
      <c r="P6168">
        <v>90</v>
      </c>
      <c r="S6168">
        <v>0</v>
      </c>
      <c r="T6168">
        <v>0</v>
      </c>
      <c r="U6168">
        <v>0</v>
      </c>
      <c r="Y6168">
        <v>100</v>
      </c>
      <c r="Z6168">
        <v>1</v>
      </c>
      <c r="AA6168">
        <v>1</v>
      </c>
      <c r="AB6168">
        <v>1</v>
      </c>
      <c r="AC6168">
        <v>1</v>
      </c>
      <c r="AD6168">
        <f t="shared" si="693"/>
        <v>0</v>
      </c>
      <c r="AF6168">
        <v>15280</v>
      </c>
      <c r="AG6168">
        <v>0</v>
      </c>
      <c r="AU6168" t="s">
        <v>97</v>
      </c>
      <c r="AV6168" t="str">
        <f t="shared" si="696"/>
        <v>PZ-CSPA-01</v>
      </c>
      <c r="AW6168" t="s">
        <v>5310</v>
      </c>
      <c r="AY6168" t="s">
        <v>99</v>
      </c>
      <c r="AZ6168" t="s">
        <v>100</v>
      </c>
      <c r="BA6168" t="s">
        <v>101</v>
      </c>
      <c r="BB6168">
        <v>0</v>
      </c>
      <c r="BD6168" s="5" t="str">
        <f t="shared" si="697"/>
        <v>2M202</v>
      </c>
      <c r="BE6168" s="5">
        <f t="shared" si="698"/>
        <v>4</v>
      </c>
      <c r="BK6168" t="s">
        <v>12785</v>
      </c>
      <c r="BV6168">
        <v>0</v>
      </c>
      <c r="BZ6168">
        <v>1</v>
      </c>
      <c r="CJ6168" t="s">
        <v>102</v>
      </c>
      <c r="CK6168">
        <v>1000</v>
      </c>
      <c r="CL6168" s="5" t="str">
        <f t="shared" si="699"/>
        <v>LVL_36</v>
      </c>
      <c r="CM6168">
        <v>1</v>
      </c>
      <c r="CN6168">
        <v>9</v>
      </c>
    </row>
    <row r="6169" spans="1:92" x14ac:dyDescent="0.3">
      <c r="A6169" t="s">
        <v>6335</v>
      </c>
      <c r="B6169" t="s">
        <v>92</v>
      </c>
      <c r="C6169" t="s">
        <v>93</v>
      </c>
      <c r="D6169" t="s">
        <v>94</v>
      </c>
      <c r="E6169" t="s">
        <v>95</v>
      </c>
      <c r="F6169" t="s">
        <v>128</v>
      </c>
      <c r="G6169" t="s">
        <v>5309</v>
      </c>
      <c r="H6169">
        <v>15281</v>
      </c>
      <c r="I6169">
        <v>15281</v>
      </c>
      <c r="K6169" s="3" t="str">
        <f t="shared" si="694"/>
        <v>20</v>
      </c>
      <c r="L6169" s="4" t="str">
        <f t="shared" si="695"/>
        <v>20</v>
      </c>
      <c r="M6169">
        <v>2</v>
      </c>
      <c r="N6169">
        <v>85</v>
      </c>
      <c r="O6169">
        <v>130</v>
      </c>
      <c r="P6169">
        <v>90</v>
      </c>
      <c r="S6169">
        <v>0</v>
      </c>
      <c r="T6169">
        <v>0</v>
      </c>
      <c r="U6169">
        <v>0</v>
      </c>
      <c r="Y6169">
        <v>100</v>
      </c>
      <c r="Z6169">
        <v>1</v>
      </c>
      <c r="AA6169">
        <v>1</v>
      </c>
      <c r="AB6169">
        <v>1</v>
      </c>
      <c r="AC6169">
        <v>1</v>
      </c>
      <c r="AD6169">
        <f t="shared" si="693"/>
        <v>0</v>
      </c>
      <c r="AF6169">
        <v>15281</v>
      </c>
      <c r="AG6169">
        <v>0</v>
      </c>
      <c r="AU6169" t="s">
        <v>97</v>
      </c>
      <c r="AV6169" t="str">
        <f t="shared" si="696"/>
        <v>PZ-CSPA-01</v>
      </c>
      <c r="AW6169" t="s">
        <v>5310</v>
      </c>
      <c r="AY6169" t="s">
        <v>99</v>
      </c>
      <c r="AZ6169" t="s">
        <v>100</v>
      </c>
      <c r="BA6169" t="s">
        <v>101</v>
      </c>
      <c r="BB6169">
        <v>0</v>
      </c>
      <c r="BD6169" s="5" t="str">
        <f t="shared" si="697"/>
        <v>2M202</v>
      </c>
      <c r="BE6169" s="5">
        <f t="shared" si="698"/>
        <v>4</v>
      </c>
      <c r="BK6169" t="s">
        <v>12786</v>
      </c>
      <c r="BV6169">
        <v>0</v>
      </c>
      <c r="BZ6169">
        <v>1</v>
      </c>
      <c r="CJ6169" t="s">
        <v>102</v>
      </c>
      <c r="CK6169">
        <v>1000</v>
      </c>
      <c r="CL6169" s="5" t="str">
        <f t="shared" si="699"/>
        <v>LVL_36</v>
      </c>
      <c r="CM6169">
        <v>1</v>
      </c>
      <c r="CN6169">
        <v>9</v>
      </c>
    </row>
    <row r="6170" spans="1:92" x14ac:dyDescent="0.3">
      <c r="A6170" t="s">
        <v>6336</v>
      </c>
      <c r="B6170" t="s">
        <v>92</v>
      </c>
      <c r="C6170" t="s">
        <v>93</v>
      </c>
      <c r="D6170" t="s">
        <v>94</v>
      </c>
      <c r="E6170" t="s">
        <v>95</v>
      </c>
      <c r="F6170" t="s">
        <v>128</v>
      </c>
      <c r="G6170" t="s">
        <v>5309</v>
      </c>
      <c r="H6170">
        <v>15282</v>
      </c>
      <c r="I6170">
        <v>15282</v>
      </c>
      <c r="K6170" s="3" t="str">
        <f t="shared" si="694"/>
        <v>20</v>
      </c>
      <c r="L6170" s="4" t="str">
        <f t="shared" si="695"/>
        <v>20</v>
      </c>
      <c r="M6170">
        <v>3</v>
      </c>
      <c r="N6170">
        <v>85</v>
      </c>
      <c r="O6170">
        <v>130</v>
      </c>
      <c r="P6170">
        <v>90</v>
      </c>
      <c r="S6170">
        <v>0</v>
      </c>
      <c r="T6170">
        <v>0</v>
      </c>
      <c r="U6170">
        <v>0</v>
      </c>
      <c r="Y6170">
        <v>100</v>
      </c>
      <c r="Z6170">
        <v>1</v>
      </c>
      <c r="AA6170">
        <v>1</v>
      </c>
      <c r="AB6170">
        <v>1</v>
      </c>
      <c r="AC6170">
        <v>1</v>
      </c>
      <c r="AD6170">
        <f t="shared" si="693"/>
        <v>0</v>
      </c>
      <c r="AF6170">
        <v>15282</v>
      </c>
      <c r="AG6170">
        <v>0</v>
      </c>
      <c r="AU6170" t="s">
        <v>97</v>
      </c>
      <c r="AV6170" t="str">
        <f t="shared" si="696"/>
        <v>PZ-CSPA-01</v>
      </c>
      <c r="AW6170" t="s">
        <v>5310</v>
      </c>
      <c r="AY6170" t="s">
        <v>99</v>
      </c>
      <c r="AZ6170" t="s">
        <v>100</v>
      </c>
      <c r="BA6170" t="s">
        <v>101</v>
      </c>
      <c r="BB6170">
        <v>0</v>
      </c>
      <c r="BD6170" s="5" t="str">
        <f t="shared" si="697"/>
        <v>2M202</v>
      </c>
      <c r="BE6170" s="5">
        <f t="shared" si="698"/>
        <v>4</v>
      </c>
      <c r="BK6170" t="s">
        <v>12787</v>
      </c>
      <c r="BV6170">
        <v>0</v>
      </c>
      <c r="BZ6170">
        <v>1</v>
      </c>
      <c r="CJ6170" t="s">
        <v>102</v>
      </c>
      <c r="CK6170">
        <v>1000</v>
      </c>
      <c r="CL6170" s="5" t="str">
        <f t="shared" si="699"/>
        <v>LVL_36</v>
      </c>
      <c r="CM6170">
        <v>1</v>
      </c>
      <c r="CN6170">
        <v>9</v>
      </c>
    </row>
    <row r="6171" spans="1:92" x14ac:dyDescent="0.3">
      <c r="A6171" t="s">
        <v>6337</v>
      </c>
      <c r="B6171" t="s">
        <v>92</v>
      </c>
      <c r="C6171" t="s">
        <v>93</v>
      </c>
      <c r="D6171" t="s">
        <v>94</v>
      </c>
      <c r="E6171" t="s">
        <v>95</v>
      </c>
      <c r="F6171" t="s">
        <v>128</v>
      </c>
      <c r="G6171" t="s">
        <v>5309</v>
      </c>
      <c r="H6171">
        <v>15283</v>
      </c>
      <c r="I6171">
        <v>15283</v>
      </c>
      <c r="K6171" s="3" t="str">
        <f t="shared" si="694"/>
        <v>20</v>
      </c>
      <c r="L6171" s="4" t="str">
        <f t="shared" si="695"/>
        <v>20</v>
      </c>
      <c r="M6171">
        <v>4</v>
      </c>
      <c r="N6171">
        <v>85</v>
      </c>
      <c r="O6171">
        <v>130</v>
      </c>
      <c r="P6171">
        <v>90</v>
      </c>
      <c r="S6171">
        <v>0</v>
      </c>
      <c r="T6171">
        <v>0</v>
      </c>
      <c r="U6171">
        <v>0</v>
      </c>
      <c r="Y6171">
        <v>100</v>
      </c>
      <c r="Z6171">
        <v>1</v>
      </c>
      <c r="AA6171">
        <v>1</v>
      </c>
      <c r="AB6171">
        <v>1</v>
      </c>
      <c r="AC6171">
        <v>1</v>
      </c>
      <c r="AD6171">
        <f t="shared" si="693"/>
        <v>0</v>
      </c>
      <c r="AF6171">
        <v>15283</v>
      </c>
      <c r="AG6171">
        <v>0</v>
      </c>
      <c r="AU6171" t="s">
        <v>97</v>
      </c>
      <c r="AV6171" t="str">
        <f t="shared" si="696"/>
        <v>PZ-CSPA-01</v>
      </c>
      <c r="AW6171" t="s">
        <v>5310</v>
      </c>
      <c r="AY6171" t="s">
        <v>99</v>
      </c>
      <c r="AZ6171" t="s">
        <v>100</v>
      </c>
      <c r="BA6171" t="s">
        <v>101</v>
      </c>
      <c r="BB6171">
        <v>0</v>
      </c>
      <c r="BD6171" s="5" t="str">
        <f t="shared" si="697"/>
        <v>2M202</v>
      </c>
      <c r="BE6171" s="5">
        <f t="shared" si="698"/>
        <v>4</v>
      </c>
      <c r="BK6171" t="s">
        <v>12788</v>
      </c>
      <c r="BV6171">
        <v>0</v>
      </c>
      <c r="BZ6171">
        <v>1</v>
      </c>
      <c r="CJ6171" t="s">
        <v>102</v>
      </c>
      <c r="CK6171">
        <v>1000</v>
      </c>
      <c r="CL6171" s="5" t="str">
        <f t="shared" si="699"/>
        <v>LVL_36</v>
      </c>
      <c r="CM6171">
        <v>1</v>
      </c>
      <c r="CN6171">
        <v>9</v>
      </c>
    </row>
    <row r="6172" spans="1:92" x14ac:dyDescent="0.3">
      <c r="A6172" t="s">
        <v>6338</v>
      </c>
      <c r="B6172" t="s">
        <v>92</v>
      </c>
      <c r="C6172" t="s">
        <v>93</v>
      </c>
      <c r="D6172" t="s">
        <v>94</v>
      </c>
      <c r="E6172" t="s">
        <v>95</v>
      </c>
      <c r="F6172" t="s">
        <v>128</v>
      </c>
      <c r="G6172" t="s">
        <v>5309</v>
      </c>
      <c r="H6172">
        <v>15330</v>
      </c>
      <c r="I6172">
        <v>15330</v>
      </c>
      <c r="K6172" s="3" t="str">
        <f t="shared" si="694"/>
        <v>20</v>
      </c>
      <c r="L6172" s="4" t="str">
        <f t="shared" si="695"/>
        <v>30</v>
      </c>
      <c r="M6172">
        <v>1</v>
      </c>
      <c r="N6172">
        <v>85</v>
      </c>
      <c r="O6172">
        <v>130</v>
      </c>
      <c r="P6172">
        <v>90</v>
      </c>
      <c r="S6172">
        <v>0</v>
      </c>
      <c r="T6172">
        <v>0</v>
      </c>
      <c r="U6172">
        <v>0</v>
      </c>
      <c r="Y6172">
        <v>100</v>
      </c>
      <c r="Z6172">
        <v>1</v>
      </c>
      <c r="AA6172">
        <v>1</v>
      </c>
      <c r="AB6172">
        <v>1</v>
      </c>
      <c r="AC6172">
        <v>1</v>
      </c>
      <c r="AD6172">
        <f t="shared" si="693"/>
        <v>0</v>
      </c>
      <c r="AF6172">
        <v>15330</v>
      </c>
      <c r="AG6172">
        <v>0</v>
      </c>
      <c r="AU6172" t="s">
        <v>97</v>
      </c>
      <c r="AV6172" t="str">
        <f t="shared" si="696"/>
        <v>PZ-CSPA-01</v>
      </c>
      <c r="AW6172" t="s">
        <v>5310</v>
      </c>
      <c r="AY6172" t="s">
        <v>99</v>
      </c>
      <c r="AZ6172" t="s">
        <v>100</v>
      </c>
      <c r="BA6172" t="s">
        <v>101</v>
      </c>
      <c r="BB6172">
        <v>0</v>
      </c>
      <c r="BD6172" s="5" t="str">
        <f t="shared" si="697"/>
        <v>2M203</v>
      </c>
      <c r="BE6172" s="5">
        <f t="shared" si="698"/>
        <v>4</v>
      </c>
      <c r="BK6172" t="s">
        <v>12789</v>
      </c>
      <c r="BV6172">
        <v>0</v>
      </c>
      <c r="BZ6172">
        <v>1</v>
      </c>
      <c r="CJ6172" t="s">
        <v>102</v>
      </c>
      <c r="CK6172">
        <v>1000</v>
      </c>
      <c r="CL6172" s="5" t="str">
        <f t="shared" si="699"/>
        <v>LVL_36</v>
      </c>
      <c r="CM6172">
        <v>1</v>
      </c>
      <c r="CN6172">
        <v>9</v>
      </c>
    </row>
    <row r="6173" spans="1:92" x14ac:dyDescent="0.3">
      <c r="A6173" t="s">
        <v>6339</v>
      </c>
      <c r="B6173" t="s">
        <v>92</v>
      </c>
      <c r="C6173" t="s">
        <v>93</v>
      </c>
      <c r="D6173" t="s">
        <v>94</v>
      </c>
      <c r="E6173" t="s">
        <v>95</v>
      </c>
      <c r="F6173" t="s">
        <v>128</v>
      </c>
      <c r="G6173" t="s">
        <v>5309</v>
      </c>
      <c r="H6173">
        <v>15331</v>
      </c>
      <c r="I6173">
        <v>15331</v>
      </c>
      <c r="K6173" s="3" t="str">
        <f t="shared" si="694"/>
        <v>20</v>
      </c>
      <c r="L6173" s="4" t="str">
        <f t="shared" si="695"/>
        <v>30</v>
      </c>
      <c r="M6173">
        <v>2</v>
      </c>
      <c r="N6173">
        <v>85</v>
      </c>
      <c r="O6173">
        <v>130</v>
      </c>
      <c r="P6173">
        <v>90</v>
      </c>
      <c r="S6173">
        <v>0</v>
      </c>
      <c r="T6173">
        <v>0</v>
      </c>
      <c r="U6173">
        <v>0</v>
      </c>
      <c r="Y6173">
        <v>100</v>
      </c>
      <c r="Z6173">
        <v>1</v>
      </c>
      <c r="AA6173">
        <v>1</v>
      </c>
      <c r="AB6173">
        <v>1</v>
      </c>
      <c r="AC6173">
        <v>1</v>
      </c>
      <c r="AD6173">
        <f t="shared" si="693"/>
        <v>0</v>
      </c>
      <c r="AF6173">
        <v>15331</v>
      </c>
      <c r="AG6173">
        <v>0</v>
      </c>
      <c r="AU6173" t="s">
        <v>97</v>
      </c>
      <c r="AV6173" t="str">
        <f t="shared" si="696"/>
        <v>PZ-CSPA-01</v>
      </c>
      <c r="AW6173" t="s">
        <v>5310</v>
      </c>
      <c r="AY6173" t="s">
        <v>99</v>
      </c>
      <c r="AZ6173" t="s">
        <v>100</v>
      </c>
      <c r="BA6173" t="s">
        <v>101</v>
      </c>
      <c r="BB6173">
        <v>0</v>
      </c>
      <c r="BD6173" s="5" t="str">
        <f t="shared" si="697"/>
        <v>2M203</v>
      </c>
      <c r="BE6173" s="5">
        <f t="shared" si="698"/>
        <v>4</v>
      </c>
      <c r="BK6173" t="s">
        <v>12790</v>
      </c>
      <c r="BV6173">
        <v>0</v>
      </c>
      <c r="BZ6173">
        <v>1</v>
      </c>
      <c r="CJ6173" t="s">
        <v>102</v>
      </c>
      <c r="CK6173">
        <v>1000</v>
      </c>
      <c r="CL6173" s="5" t="str">
        <f t="shared" si="699"/>
        <v>LVL_36</v>
      </c>
      <c r="CM6173">
        <v>1</v>
      </c>
      <c r="CN6173">
        <v>9</v>
      </c>
    </row>
    <row r="6174" spans="1:92" x14ac:dyDescent="0.3">
      <c r="A6174" t="s">
        <v>6340</v>
      </c>
      <c r="B6174" t="s">
        <v>92</v>
      </c>
      <c r="C6174" t="s">
        <v>93</v>
      </c>
      <c r="D6174" t="s">
        <v>94</v>
      </c>
      <c r="E6174" t="s">
        <v>95</v>
      </c>
      <c r="F6174" t="s">
        <v>128</v>
      </c>
      <c r="G6174" t="s">
        <v>5309</v>
      </c>
      <c r="H6174">
        <v>15332</v>
      </c>
      <c r="I6174">
        <v>15332</v>
      </c>
      <c r="K6174" s="3" t="str">
        <f t="shared" si="694"/>
        <v>20</v>
      </c>
      <c r="L6174" s="4" t="str">
        <f t="shared" si="695"/>
        <v>30</v>
      </c>
      <c r="M6174">
        <v>3</v>
      </c>
      <c r="N6174">
        <v>85</v>
      </c>
      <c r="O6174">
        <v>130</v>
      </c>
      <c r="P6174">
        <v>90</v>
      </c>
      <c r="S6174">
        <v>0</v>
      </c>
      <c r="T6174">
        <v>0</v>
      </c>
      <c r="U6174">
        <v>0</v>
      </c>
      <c r="Y6174">
        <v>100</v>
      </c>
      <c r="Z6174">
        <v>1</v>
      </c>
      <c r="AA6174">
        <v>1</v>
      </c>
      <c r="AB6174">
        <v>1</v>
      </c>
      <c r="AC6174">
        <v>1</v>
      </c>
      <c r="AD6174">
        <f t="shared" si="693"/>
        <v>0</v>
      </c>
      <c r="AF6174">
        <v>15332</v>
      </c>
      <c r="AG6174">
        <v>0</v>
      </c>
      <c r="AU6174" t="s">
        <v>97</v>
      </c>
      <c r="AV6174" t="str">
        <f t="shared" si="696"/>
        <v>PZ-CSPA-01</v>
      </c>
      <c r="AW6174" t="s">
        <v>5310</v>
      </c>
      <c r="AY6174" t="s">
        <v>99</v>
      </c>
      <c r="AZ6174" t="s">
        <v>100</v>
      </c>
      <c r="BA6174" t="s">
        <v>101</v>
      </c>
      <c r="BB6174">
        <v>0</v>
      </c>
      <c r="BD6174" s="5" t="str">
        <f t="shared" si="697"/>
        <v>2M203</v>
      </c>
      <c r="BE6174" s="5">
        <f t="shared" si="698"/>
        <v>4</v>
      </c>
      <c r="BK6174" t="s">
        <v>12791</v>
      </c>
      <c r="BV6174">
        <v>0</v>
      </c>
      <c r="BZ6174">
        <v>1</v>
      </c>
      <c r="CJ6174" t="s">
        <v>102</v>
      </c>
      <c r="CK6174">
        <v>1000</v>
      </c>
      <c r="CL6174" s="5" t="str">
        <f t="shared" si="699"/>
        <v>LVL_36</v>
      </c>
      <c r="CM6174">
        <v>1</v>
      </c>
      <c r="CN6174">
        <v>9</v>
      </c>
    </row>
    <row r="6175" spans="1:92" x14ac:dyDescent="0.3">
      <c r="A6175" t="s">
        <v>6341</v>
      </c>
      <c r="B6175" t="s">
        <v>92</v>
      </c>
      <c r="C6175" t="s">
        <v>93</v>
      </c>
      <c r="D6175" t="s">
        <v>94</v>
      </c>
      <c r="E6175" t="s">
        <v>95</v>
      </c>
      <c r="F6175" t="s">
        <v>128</v>
      </c>
      <c r="G6175" t="s">
        <v>5309</v>
      </c>
      <c r="H6175">
        <v>15333</v>
      </c>
      <c r="I6175">
        <v>15333</v>
      </c>
      <c r="K6175" s="3" t="str">
        <f t="shared" si="694"/>
        <v>20</v>
      </c>
      <c r="L6175" s="4" t="str">
        <f t="shared" si="695"/>
        <v>30</v>
      </c>
      <c r="M6175">
        <v>4</v>
      </c>
      <c r="N6175">
        <v>85</v>
      </c>
      <c r="O6175">
        <v>130</v>
      </c>
      <c r="P6175">
        <v>90</v>
      </c>
      <c r="S6175">
        <v>0</v>
      </c>
      <c r="T6175">
        <v>0</v>
      </c>
      <c r="U6175">
        <v>0</v>
      </c>
      <c r="Y6175">
        <v>100</v>
      </c>
      <c r="Z6175">
        <v>1</v>
      </c>
      <c r="AA6175">
        <v>1</v>
      </c>
      <c r="AB6175">
        <v>1</v>
      </c>
      <c r="AC6175">
        <v>1</v>
      </c>
      <c r="AD6175">
        <f t="shared" si="693"/>
        <v>0</v>
      </c>
      <c r="AF6175">
        <v>15333</v>
      </c>
      <c r="AG6175">
        <v>0</v>
      </c>
      <c r="AU6175" t="s">
        <v>97</v>
      </c>
      <c r="AV6175" t="str">
        <f t="shared" si="696"/>
        <v>PZ-CSPA-01</v>
      </c>
      <c r="AW6175" t="s">
        <v>5310</v>
      </c>
      <c r="AY6175" t="s">
        <v>99</v>
      </c>
      <c r="AZ6175" t="s">
        <v>100</v>
      </c>
      <c r="BA6175" t="s">
        <v>101</v>
      </c>
      <c r="BB6175">
        <v>0</v>
      </c>
      <c r="BD6175" s="5" t="str">
        <f t="shared" si="697"/>
        <v>2M203</v>
      </c>
      <c r="BE6175" s="5">
        <f t="shared" si="698"/>
        <v>4</v>
      </c>
      <c r="BK6175" t="s">
        <v>12792</v>
      </c>
      <c r="BV6175">
        <v>0</v>
      </c>
      <c r="BZ6175">
        <v>1</v>
      </c>
      <c r="CJ6175" t="s">
        <v>102</v>
      </c>
      <c r="CK6175">
        <v>1000</v>
      </c>
      <c r="CL6175" s="5" t="str">
        <f t="shared" si="699"/>
        <v>LVL_36</v>
      </c>
      <c r="CM6175">
        <v>1</v>
      </c>
      <c r="CN6175">
        <v>9</v>
      </c>
    </row>
    <row r="6176" spans="1:92" x14ac:dyDescent="0.3">
      <c r="A6176" t="s">
        <v>6342</v>
      </c>
      <c r="B6176" t="s">
        <v>92</v>
      </c>
      <c r="C6176" t="s">
        <v>93</v>
      </c>
      <c r="D6176" t="s">
        <v>94</v>
      </c>
      <c r="E6176" t="s">
        <v>95</v>
      </c>
      <c r="F6176" t="s">
        <v>128</v>
      </c>
      <c r="G6176" t="s">
        <v>5309</v>
      </c>
      <c r="H6176">
        <v>15380</v>
      </c>
      <c r="I6176">
        <v>15380</v>
      </c>
      <c r="K6176" s="3" t="str">
        <f t="shared" si="694"/>
        <v>20</v>
      </c>
      <c r="L6176" s="4" t="str">
        <f t="shared" si="695"/>
        <v>40</v>
      </c>
      <c r="M6176">
        <v>1</v>
      </c>
      <c r="N6176">
        <v>85</v>
      </c>
      <c r="O6176">
        <v>130</v>
      </c>
      <c r="P6176">
        <v>90</v>
      </c>
      <c r="S6176">
        <v>0</v>
      </c>
      <c r="T6176">
        <v>0</v>
      </c>
      <c r="U6176">
        <v>0</v>
      </c>
      <c r="Y6176">
        <v>100</v>
      </c>
      <c r="Z6176">
        <v>1</v>
      </c>
      <c r="AA6176">
        <v>1</v>
      </c>
      <c r="AB6176">
        <v>1</v>
      </c>
      <c r="AC6176">
        <v>1</v>
      </c>
      <c r="AD6176">
        <f t="shared" si="693"/>
        <v>0</v>
      </c>
      <c r="AF6176">
        <v>15380</v>
      </c>
      <c r="AG6176">
        <v>0</v>
      </c>
      <c r="AU6176" t="s">
        <v>97</v>
      </c>
      <c r="AV6176" t="str">
        <f t="shared" si="696"/>
        <v>PZ-CSPA-01</v>
      </c>
      <c r="AW6176" t="s">
        <v>5310</v>
      </c>
      <c r="AY6176" t="s">
        <v>99</v>
      </c>
      <c r="AZ6176" t="s">
        <v>100</v>
      </c>
      <c r="BA6176" t="s">
        <v>101</v>
      </c>
      <c r="BB6176">
        <v>0</v>
      </c>
      <c r="BD6176" s="5" t="str">
        <f t="shared" si="697"/>
        <v>2M204</v>
      </c>
      <c r="BE6176" s="5">
        <f t="shared" si="698"/>
        <v>4</v>
      </c>
      <c r="BK6176" t="s">
        <v>12793</v>
      </c>
      <c r="BV6176">
        <v>0</v>
      </c>
      <c r="BZ6176">
        <v>1</v>
      </c>
      <c r="CJ6176" t="s">
        <v>102</v>
      </c>
      <c r="CK6176">
        <v>1000</v>
      </c>
      <c r="CL6176" s="5" t="str">
        <f t="shared" si="699"/>
        <v>LVL_36</v>
      </c>
      <c r="CM6176">
        <v>1</v>
      </c>
      <c r="CN6176">
        <v>9</v>
      </c>
    </row>
    <row r="6177" spans="1:92" x14ac:dyDescent="0.3">
      <c r="A6177" t="s">
        <v>6343</v>
      </c>
      <c r="B6177" t="s">
        <v>92</v>
      </c>
      <c r="C6177" t="s">
        <v>93</v>
      </c>
      <c r="D6177" t="s">
        <v>94</v>
      </c>
      <c r="E6177" t="s">
        <v>95</v>
      </c>
      <c r="F6177" t="s">
        <v>128</v>
      </c>
      <c r="G6177" t="s">
        <v>5309</v>
      </c>
      <c r="H6177">
        <v>15381</v>
      </c>
      <c r="I6177">
        <v>15381</v>
      </c>
      <c r="K6177" s="3" t="str">
        <f t="shared" si="694"/>
        <v>20</v>
      </c>
      <c r="L6177" s="4" t="str">
        <f t="shared" si="695"/>
        <v>40</v>
      </c>
      <c r="M6177">
        <v>2</v>
      </c>
      <c r="N6177">
        <v>85</v>
      </c>
      <c r="O6177">
        <v>130</v>
      </c>
      <c r="P6177">
        <v>90</v>
      </c>
      <c r="S6177">
        <v>0</v>
      </c>
      <c r="T6177">
        <v>0</v>
      </c>
      <c r="U6177">
        <v>0</v>
      </c>
      <c r="Y6177">
        <v>100</v>
      </c>
      <c r="Z6177">
        <v>1</v>
      </c>
      <c r="AA6177">
        <v>1</v>
      </c>
      <c r="AB6177">
        <v>1</v>
      </c>
      <c r="AC6177">
        <v>1</v>
      </c>
      <c r="AD6177">
        <f t="shared" si="693"/>
        <v>0</v>
      </c>
      <c r="AF6177">
        <v>15381</v>
      </c>
      <c r="AG6177">
        <v>0</v>
      </c>
      <c r="AU6177" t="s">
        <v>97</v>
      </c>
      <c r="AV6177" t="str">
        <f t="shared" si="696"/>
        <v>PZ-CSPA-01</v>
      </c>
      <c r="AW6177" t="s">
        <v>5310</v>
      </c>
      <c r="AY6177" t="s">
        <v>99</v>
      </c>
      <c r="AZ6177" t="s">
        <v>100</v>
      </c>
      <c r="BA6177" t="s">
        <v>101</v>
      </c>
      <c r="BB6177">
        <v>0</v>
      </c>
      <c r="BD6177" s="5" t="str">
        <f t="shared" si="697"/>
        <v>2M204</v>
      </c>
      <c r="BE6177" s="5">
        <f t="shared" si="698"/>
        <v>4</v>
      </c>
      <c r="BK6177" t="s">
        <v>12794</v>
      </c>
      <c r="BV6177">
        <v>0</v>
      </c>
      <c r="BZ6177">
        <v>1</v>
      </c>
      <c r="CJ6177" t="s">
        <v>102</v>
      </c>
      <c r="CK6177">
        <v>1000</v>
      </c>
      <c r="CL6177" s="5" t="str">
        <f t="shared" si="699"/>
        <v>LVL_36</v>
      </c>
      <c r="CM6177">
        <v>1</v>
      </c>
      <c r="CN6177">
        <v>9</v>
      </c>
    </row>
    <row r="6178" spans="1:92" x14ac:dyDescent="0.3">
      <c r="A6178" t="s">
        <v>6344</v>
      </c>
      <c r="B6178" t="s">
        <v>92</v>
      </c>
      <c r="C6178" t="s">
        <v>93</v>
      </c>
      <c r="D6178" t="s">
        <v>94</v>
      </c>
      <c r="E6178" t="s">
        <v>95</v>
      </c>
      <c r="F6178" t="s">
        <v>128</v>
      </c>
      <c r="G6178" t="s">
        <v>5309</v>
      </c>
      <c r="H6178">
        <v>15382</v>
      </c>
      <c r="I6178">
        <v>15382</v>
      </c>
      <c r="K6178" s="3" t="str">
        <f t="shared" si="694"/>
        <v>20</v>
      </c>
      <c r="L6178" s="4" t="str">
        <f t="shared" si="695"/>
        <v>40</v>
      </c>
      <c r="M6178">
        <v>3</v>
      </c>
      <c r="N6178">
        <v>85</v>
      </c>
      <c r="O6178">
        <v>130</v>
      </c>
      <c r="P6178">
        <v>90</v>
      </c>
      <c r="S6178">
        <v>0</v>
      </c>
      <c r="T6178">
        <v>0</v>
      </c>
      <c r="U6178">
        <v>0</v>
      </c>
      <c r="Y6178">
        <v>100</v>
      </c>
      <c r="Z6178">
        <v>1</v>
      </c>
      <c r="AA6178">
        <v>1</v>
      </c>
      <c r="AB6178">
        <v>1</v>
      </c>
      <c r="AC6178">
        <v>1</v>
      </c>
      <c r="AD6178">
        <f t="shared" si="693"/>
        <v>0</v>
      </c>
      <c r="AF6178">
        <v>15382</v>
      </c>
      <c r="AG6178">
        <v>0</v>
      </c>
      <c r="AU6178" t="s">
        <v>97</v>
      </c>
      <c r="AV6178" t="str">
        <f t="shared" si="696"/>
        <v>PZ-CSPA-01</v>
      </c>
      <c r="AW6178" t="s">
        <v>5310</v>
      </c>
      <c r="AY6178" t="s">
        <v>99</v>
      </c>
      <c r="AZ6178" t="s">
        <v>100</v>
      </c>
      <c r="BA6178" t="s">
        <v>101</v>
      </c>
      <c r="BB6178">
        <v>0</v>
      </c>
      <c r="BD6178" s="5" t="str">
        <f t="shared" si="697"/>
        <v>2M204</v>
      </c>
      <c r="BE6178" s="5">
        <f t="shared" si="698"/>
        <v>4</v>
      </c>
      <c r="BK6178" t="s">
        <v>12795</v>
      </c>
      <c r="BV6178">
        <v>0</v>
      </c>
      <c r="BZ6178">
        <v>1</v>
      </c>
      <c r="CJ6178" t="s">
        <v>102</v>
      </c>
      <c r="CK6178">
        <v>1000</v>
      </c>
      <c r="CL6178" s="5" t="str">
        <f t="shared" si="699"/>
        <v>LVL_36</v>
      </c>
      <c r="CM6178">
        <v>1</v>
      </c>
      <c r="CN6178">
        <v>9</v>
      </c>
    </row>
    <row r="6179" spans="1:92" x14ac:dyDescent="0.3">
      <c r="A6179" t="s">
        <v>6345</v>
      </c>
      <c r="B6179" t="s">
        <v>92</v>
      </c>
      <c r="C6179" t="s">
        <v>93</v>
      </c>
      <c r="D6179" t="s">
        <v>94</v>
      </c>
      <c r="E6179" t="s">
        <v>95</v>
      </c>
      <c r="F6179" t="s">
        <v>128</v>
      </c>
      <c r="G6179" t="s">
        <v>5309</v>
      </c>
      <c r="H6179">
        <v>15383</v>
      </c>
      <c r="I6179">
        <v>15383</v>
      </c>
      <c r="K6179" s="3" t="str">
        <f t="shared" si="694"/>
        <v>20</v>
      </c>
      <c r="L6179" s="4" t="str">
        <f t="shared" si="695"/>
        <v>40</v>
      </c>
      <c r="M6179">
        <v>4</v>
      </c>
      <c r="N6179">
        <v>85</v>
      </c>
      <c r="O6179">
        <v>130</v>
      </c>
      <c r="P6179">
        <v>90</v>
      </c>
      <c r="S6179">
        <v>0</v>
      </c>
      <c r="T6179">
        <v>0</v>
      </c>
      <c r="U6179">
        <v>0</v>
      </c>
      <c r="Y6179">
        <v>100</v>
      </c>
      <c r="Z6179">
        <v>1</v>
      </c>
      <c r="AA6179">
        <v>1</v>
      </c>
      <c r="AB6179">
        <v>1</v>
      </c>
      <c r="AC6179">
        <v>1</v>
      </c>
      <c r="AD6179">
        <f t="shared" si="693"/>
        <v>0</v>
      </c>
      <c r="AF6179">
        <v>15383</v>
      </c>
      <c r="AG6179">
        <v>0</v>
      </c>
      <c r="AU6179" t="s">
        <v>97</v>
      </c>
      <c r="AV6179" t="str">
        <f t="shared" si="696"/>
        <v>PZ-CSPA-01</v>
      </c>
      <c r="AW6179" t="s">
        <v>5310</v>
      </c>
      <c r="AY6179" t="s">
        <v>99</v>
      </c>
      <c r="AZ6179" t="s">
        <v>100</v>
      </c>
      <c r="BA6179" t="s">
        <v>101</v>
      </c>
      <c r="BB6179">
        <v>0</v>
      </c>
      <c r="BD6179" s="5" t="str">
        <f t="shared" si="697"/>
        <v>2M204</v>
      </c>
      <c r="BE6179" s="5">
        <f t="shared" si="698"/>
        <v>4</v>
      </c>
      <c r="BK6179" t="s">
        <v>12796</v>
      </c>
      <c r="BV6179">
        <v>0</v>
      </c>
      <c r="BZ6179">
        <v>1</v>
      </c>
      <c r="CJ6179" t="s">
        <v>102</v>
      </c>
      <c r="CK6179">
        <v>1000</v>
      </c>
      <c r="CL6179" s="5" t="str">
        <f t="shared" si="699"/>
        <v>LVL_36</v>
      </c>
      <c r="CM6179">
        <v>1</v>
      </c>
      <c r="CN6179">
        <v>9</v>
      </c>
    </row>
    <row r="6180" spans="1:92" x14ac:dyDescent="0.3">
      <c r="A6180" t="s">
        <v>6346</v>
      </c>
      <c r="B6180" t="s">
        <v>92</v>
      </c>
      <c r="C6180" t="s">
        <v>93</v>
      </c>
      <c r="D6180" t="s">
        <v>94</v>
      </c>
      <c r="E6180" t="s">
        <v>95</v>
      </c>
      <c r="F6180" t="s">
        <v>128</v>
      </c>
      <c r="G6180" t="s">
        <v>5309</v>
      </c>
      <c r="H6180">
        <v>15430</v>
      </c>
      <c r="I6180">
        <v>15430</v>
      </c>
      <c r="K6180" s="3" t="str">
        <f t="shared" si="694"/>
        <v>20</v>
      </c>
      <c r="L6180" s="4" t="str">
        <f t="shared" si="695"/>
        <v>50</v>
      </c>
      <c r="M6180">
        <v>1</v>
      </c>
      <c r="N6180">
        <v>140</v>
      </c>
      <c r="O6180">
        <v>130</v>
      </c>
      <c r="P6180">
        <v>90</v>
      </c>
      <c r="S6180">
        <v>0</v>
      </c>
      <c r="T6180">
        <v>0</v>
      </c>
      <c r="U6180">
        <v>0</v>
      </c>
      <c r="Y6180">
        <v>100</v>
      </c>
      <c r="Z6180">
        <v>1</v>
      </c>
      <c r="AA6180">
        <v>1</v>
      </c>
      <c r="AB6180">
        <v>1</v>
      </c>
      <c r="AC6180">
        <v>1</v>
      </c>
      <c r="AD6180">
        <f t="shared" si="693"/>
        <v>0</v>
      </c>
      <c r="AF6180">
        <v>15430</v>
      </c>
      <c r="AG6180">
        <v>0</v>
      </c>
      <c r="AU6180" t="s">
        <v>97</v>
      </c>
      <c r="AV6180" t="str">
        <f t="shared" si="696"/>
        <v>PZ-CSPA-01</v>
      </c>
      <c r="AW6180" t="s">
        <v>5310</v>
      </c>
      <c r="AY6180" t="s">
        <v>99</v>
      </c>
      <c r="AZ6180" t="s">
        <v>100</v>
      </c>
      <c r="BA6180" t="s">
        <v>101</v>
      </c>
      <c r="BB6180">
        <v>0</v>
      </c>
      <c r="BD6180" s="5" t="str">
        <f t="shared" si="697"/>
        <v>2M205</v>
      </c>
      <c r="BE6180" s="5">
        <f t="shared" si="698"/>
        <v>4</v>
      </c>
      <c r="BK6180" t="s">
        <v>12797</v>
      </c>
      <c r="BV6180">
        <v>0</v>
      </c>
      <c r="BZ6180">
        <v>1</v>
      </c>
      <c r="CJ6180" t="s">
        <v>102</v>
      </c>
      <c r="CK6180">
        <v>1000</v>
      </c>
      <c r="CL6180" s="5" t="str">
        <f t="shared" si="699"/>
        <v>LVL_36</v>
      </c>
      <c r="CM6180">
        <v>1</v>
      </c>
      <c r="CN6180">
        <v>9</v>
      </c>
    </row>
    <row r="6181" spans="1:92" x14ac:dyDescent="0.3">
      <c r="A6181" t="s">
        <v>6347</v>
      </c>
      <c r="B6181" t="s">
        <v>92</v>
      </c>
      <c r="C6181" t="s">
        <v>93</v>
      </c>
      <c r="D6181" t="s">
        <v>94</v>
      </c>
      <c r="E6181" t="s">
        <v>95</v>
      </c>
      <c r="F6181" t="s">
        <v>128</v>
      </c>
      <c r="G6181" t="s">
        <v>5309</v>
      </c>
      <c r="H6181">
        <v>15431</v>
      </c>
      <c r="I6181">
        <v>15431</v>
      </c>
      <c r="K6181" s="3" t="str">
        <f t="shared" si="694"/>
        <v>20</v>
      </c>
      <c r="L6181" s="4" t="str">
        <f t="shared" si="695"/>
        <v>50</v>
      </c>
      <c r="M6181">
        <v>2</v>
      </c>
      <c r="N6181">
        <v>140</v>
      </c>
      <c r="O6181">
        <v>130</v>
      </c>
      <c r="P6181">
        <v>90</v>
      </c>
      <c r="S6181">
        <v>0</v>
      </c>
      <c r="T6181">
        <v>0</v>
      </c>
      <c r="U6181">
        <v>0</v>
      </c>
      <c r="Y6181">
        <v>100</v>
      </c>
      <c r="Z6181">
        <v>1</v>
      </c>
      <c r="AA6181">
        <v>1</v>
      </c>
      <c r="AB6181">
        <v>1</v>
      </c>
      <c r="AC6181">
        <v>1</v>
      </c>
      <c r="AD6181">
        <f t="shared" si="693"/>
        <v>0</v>
      </c>
      <c r="AF6181">
        <v>15431</v>
      </c>
      <c r="AG6181">
        <v>0</v>
      </c>
      <c r="AU6181" t="s">
        <v>97</v>
      </c>
      <c r="AV6181" t="str">
        <f t="shared" si="696"/>
        <v>PZ-CSPA-01</v>
      </c>
      <c r="AW6181" t="s">
        <v>5310</v>
      </c>
      <c r="AY6181" t="s">
        <v>99</v>
      </c>
      <c r="AZ6181" t="s">
        <v>100</v>
      </c>
      <c r="BA6181" t="s">
        <v>101</v>
      </c>
      <c r="BB6181">
        <v>0</v>
      </c>
      <c r="BD6181" s="5" t="str">
        <f t="shared" si="697"/>
        <v>2M205</v>
      </c>
      <c r="BE6181" s="5">
        <f t="shared" si="698"/>
        <v>4</v>
      </c>
      <c r="BK6181" t="s">
        <v>12798</v>
      </c>
      <c r="BV6181">
        <v>0</v>
      </c>
      <c r="BZ6181">
        <v>1</v>
      </c>
      <c r="CJ6181" t="s">
        <v>102</v>
      </c>
      <c r="CK6181">
        <v>1000</v>
      </c>
      <c r="CL6181" s="5" t="str">
        <f t="shared" si="699"/>
        <v>LVL_36</v>
      </c>
      <c r="CM6181">
        <v>1</v>
      </c>
      <c r="CN6181">
        <v>9</v>
      </c>
    </row>
    <row r="6182" spans="1:92" x14ac:dyDescent="0.3">
      <c r="A6182" t="s">
        <v>6348</v>
      </c>
      <c r="B6182" t="s">
        <v>92</v>
      </c>
      <c r="C6182" t="s">
        <v>93</v>
      </c>
      <c r="D6182" t="s">
        <v>94</v>
      </c>
      <c r="E6182" t="s">
        <v>95</v>
      </c>
      <c r="F6182" t="s">
        <v>128</v>
      </c>
      <c r="G6182" t="s">
        <v>5309</v>
      </c>
      <c r="H6182">
        <v>15432</v>
      </c>
      <c r="I6182">
        <v>15432</v>
      </c>
      <c r="K6182" s="3" t="str">
        <f t="shared" si="694"/>
        <v>20</v>
      </c>
      <c r="L6182" s="4" t="str">
        <f t="shared" si="695"/>
        <v>50</v>
      </c>
      <c r="M6182">
        <v>3</v>
      </c>
      <c r="N6182">
        <v>140</v>
      </c>
      <c r="O6182">
        <v>130</v>
      </c>
      <c r="P6182">
        <v>90</v>
      </c>
      <c r="S6182">
        <v>0</v>
      </c>
      <c r="T6182">
        <v>0</v>
      </c>
      <c r="U6182">
        <v>0</v>
      </c>
      <c r="Y6182">
        <v>100</v>
      </c>
      <c r="Z6182">
        <v>1</v>
      </c>
      <c r="AA6182">
        <v>1</v>
      </c>
      <c r="AB6182">
        <v>1</v>
      </c>
      <c r="AC6182">
        <v>1</v>
      </c>
      <c r="AD6182">
        <f t="shared" si="693"/>
        <v>0</v>
      </c>
      <c r="AF6182">
        <v>15432</v>
      </c>
      <c r="AG6182">
        <v>0</v>
      </c>
      <c r="AU6182" t="s">
        <v>97</v>
      </c>
      <c r="AV6182" t="str">
        <f t="shared" si="696"/>
        <v>PZ-CSPA-01</v>
      </c>
      <c r="AW6182" t="s">
        <v>5310</v>
      </c>
      <c r="AY6182" t="s">
        <v>99</v>
      </c>
      <c r="AZ6182" t="s">
        <v>100</v>
      </c>
      <c r="BA6182" t="s">
        <v>101</v>
      </c>
      <c r="BB6182">
        <v>0</v>
      </c>
      <c r="BD6182" s="5" t="str">
        <f t="shared" si="697"/>
        <v>2M205</v>
      </c>
      <c r="BE6182" s="5">
        <f t="shared" si="698"/>
        <v>4</v>
      </c>
      <c r="BK6182" t="s">
        <v>12799</v>
      </c>
      <c r="BV6182">
        <v>0</v>
      </c>
      <c r="BZ6182">
        <v>1</v>
      </c>
      <c r="CJ6182" t="s">
        <v>102</v>
      </c>
      <c r="CK6182">
        <v>1000</v>
      </c>
      <c r="CL6182" s="5" t="str">
        <f t="shared" si="699"/>
        <v>LVL_36</v>
      </c>
      <c r="CM6182">
        <v>1</v>
      </c>
      <c r="CN6182">
        <v>9</v>
      </c>
    </row>
    <row r="6183" spans="1:92" x14ac:dyDescent="0.3">
      <c r="A6183" t="s">
        <v>6349</v>
      </c>
      <c r="B6183" t="s">
        <v>92</v>
      </c>
      <c r="C6183" t="s">
        <v>93</v>
      </c>
      <c r="D6183" t="s">
        <v>94</v>
      </c>
      <c r="E6183" t="s">
        <v>95</v>
      </c>
      <c r="F6183" t="s">
        <v>128</v>
      </c>
      <c r="G6183" t="s">
        <v>5309</v>
      </c>
      <c r="H6183">
        <v>15433</v>
      </c>
      <c r="I6183">
        <v>15433</v>
      </c>
      <c r="K6183" s="3" t="str">
        <f t="shared" si="694"/>
        <v>20</v>
      </c>
      <c r="L6183" s="4" t="str">
        <f t="shared" si="695"/>
        <v>50</v>
      </c>
      <c r="M6183">
        <v>4</v>
      </c>
      <c r="N6183">
        <v>140</v>
      </c>
      <c r="O6183">
        <v>130</v>
      </c>
      <c r="P6183">
        <v>90</v>
      </c>
      <c r="S6183">
        <v>0</v>
      </c>
      <c r="T6183">
        <v>0</v>
      </c>
      <c r="U6183">
        <v>0</v>
      </c>
      <c r="Y6183">
        <v>100</v>
      </c>
      <c r="Z6183">
        <v>1</v>
      </c>
      <c r="AA6183">
        <v>1</v>
      </c>
      <c r="AB6183">
        <v>1</v>
      </c>
      <c r="AC6183">
        <v>1</v>
      </c>
      <c r="AD6183">
        <f t="shared" si="693"/>
        <v>0</v>
      </c>
      <c r="AF6183">
        <v>15433</v>
      </c>
      <c r="AG6183">
        <v>0</v>
      </c>
      <c r="AU6183" t="s">
        <v>97</v>
      </c>
      <c r="AV6183" t="str">
        <f t="shared" si="696"/>
        <v>PZ-CSPA-01</v>
      </c>
      <c r="AW6183" t="s">
        <v>5310</v>
      </c>
      <c r="AY6183" t="s">
        <v>99</v>
      </c>
      <c r="AZ6183" t="s">
        <v>100</v>
      </c>
      <c r="BA6183" t="s">
        <v>101</v>
      </c>
      <c r="BB6183">
        <v>0</v>
      </c>
      <c r="BD6183" s="5" t="str">
        <f t="shared" si="697"/>
        <v>2M205</v>
      </c>
      <c r="BE6183" s="5">
        <f t="shared" si="698"/>
        <v>4</v>
      </c>
      <c r="BK6183" t="s">
        <v>12800</v>
      </c>
      <c r="BV6183">
        <v>0</v>
      </c>
      <c r="BZ6183">
        <v>1</v>
      </c>
      <c r="CJ6183" t="s">
        <v>102</v>
      </c>
      <c r="CK6183">
        <v>1000</v>
      </c>
      <c r="CL6183" s="5" t="str">
        <f t="shared" si="699"/>
        <v>LVL_36</v>
      </c>
      <c r="CM6183">
        <v>1</v>
      </c>
      <c r="CN6183">
        <v>9</v>
      </c>
    </row>
    <row r="6184" spans="1:92" x14ac:dyDescent="0.3">
      <c r="A6184" t="s">
        <v>6350</v>
      </c>
      <c r="B6184" t="s">
        <v>92</v>
      </c>
      <c r="C6184" t="s">
        <v>93</v>
      </c>
      <c r="D6184" t="s">
        <v>94</v>
      </c>
      <c r="E6184" t="s">
        <v>95</v>
      </c>
      <c r="F6184" t="s">
        <v>96</v>
      </c>
      <c r="G6184" t="s">
        <v>5309</v>
      </c>
      <c r="H6184">
        <v>15483</v>
      </c>
      <c r="I6184">
        <v>15483</v>
      </c>
      <c r="K6184" s="3" t="str">
        <f t="shared" si="694"/>
        <v>21</v>
      </c>
      <c r="L6184" s="4" t="str">
        <f t="shared" si="695"/>
        <v>00</v>
      </c>
      <c r="M6184">
        <v>1</v>
      </c>
      <c r="N6184">
        <v>190</v>
      </c>
      <c r="O6184">
        <v>130</v>
      </c>
      <c r="P6184">
        <v>90</v>
      </c>
      <c r="S6184">
        <v>0</v>
      </c>
      <c r="T6184">
        <v>0</v>
      </c>
      <c r="U6184">
        <v>0</v>
      </c>
      <c r="Y6184">
        <v>100</v>
      </c>
      <c r="Z6184">
        <v>1</v>
      </c>
      <c r="AA6184">
        <v>0</v>
      </c>
      <c r="AB6184">
        <v>0</v>
      </c>
      <c r="AC6184">
        <v>0</v>
      </c>
      <c r="AD6184">
        <f t="shared" si="693"/>
        <v>0</v>
      </c>
      <c r="AF6184">
        <v>15483</v>
      </c>
      <c r="AG6184">
        <v>0</v>
      </c>
      <c r="AU6184" t="s">
        <v>97</v>
      </c>
      <c r="AV6184" t="str">
        <f t="shared" si="696"/>
        <v>PZ-CSPA-01</v>
      </c>
      <c r="AW6184" t="s">
        <v>5310</v>
      </c>
      <c r="AY6184" t="s">
        <v>99</v>
      </c>
      <c r="AZ6184" t="s">
        <v>100</v>
      </c>
      <c r="BA6184" t="s">
        <v>101</v>
      </c>
      <c r="BB6184">
        <v>0</v>
      </c>
      <c r="BD6184" s="5" t="str">
        <f t="shared" si="697"/>
        <v>2M210</v>
      </c>
      <c r="BE6184" s="5">
        <f t="shared" si="698"/>
        <v>32</v>
      </c>
      <c r="BK6184" t="s">
        <v>12801</v>
      </c>
      <c r="BV6184">
        <v>0</v>
      </c>
      <c r="BZ6184">
        <v>1</v>
      </c>
      <c r="CJ6184" t="s">
        <v>102</v>
      </c>
      <c r="CK6184">
        <v>1000</v>
      </c>
      <c r="CL6184" s="5" t="str">
        <f t="shared" si="699"/>
        <v>LVL_288</v>
      </c>
      <c r="CM6184">
        <v>1</v>
      </c>
      <c r="CN6184">
        <v>9</v>
      </c>
    </row>
    <row r="6185" spans="1:92" x14ac:dyDescent="0.3">
      <c r="A6185" t="s">
        <v>6351</v>
      </c>
      <c r="B6185" t="s">
        <v>92</v>
      </c>
      <c r="C6185" t="s">
        <v>93</v>
      </c>
      <c r="D6185" t="s">
        <v>94</v>
      </c>
      <c r="E6185" t="s">
        <v>95</v>
      </c>
      <c r="F6185" t="s">
        <v>96</v>
      </c>
      <c r="G6185" t="s">
        <v>5309</v>
      </c>
      <c r="H6185">
        <v>15484</v>
      </c>
      <c r="I6185">
        <v>15484</v>
      </c>
      <c r="K6185" s="3" t="str">
        <f t="shared" si="694"/>
        <v>21</v>
      </c>
      <c r="L6185" s="4" t="str">
        <f t="shared" si="695"/>
        <v>00</v>
      </c>
      <c r="M6185">
        <v>2</v>
      </c>
      <c r="N6185">
        <v>190</v>
      </c>
      <c r="O6185">
        <v>130</v>
      </c>
      <c r="P6185">
        <v>90</v>
      </c>
      <c r="S6185">
        <v>0</v>
      </c>
      <c r="T6185">
        <v>0</v>
      </c>
      <c r="U6185">
        <v>0</v>
      </c>
      <c r="Y6185">
        <v>100</v>
      </c>
      <c r="Z6185">
        <v>1</v>
      </c>
      <c r="AA6185">
        <v>0</v>
      </c>
      <c r="AB6185">
        <v>0</v>
      </c>
      <c r="AC6185">
        <v>0</v>
      </c>
      <c r="AD6185">
        <f t="shared" si="693"/>
        <v>0</v>
      </c>
      <c r="AF6185">
        <v>15484</v>
      </c>
      <c r="AG6185">
        <v>0</v>
      </c>
      <c r="AU6185" t="s">
        <v>97</v>
      </c>
      <c r="AV6185" t="str">
        <f t="shared" si="696"/>
        <v>PZ-CSPA-01</v>
      </c>
      <c r="AW6185" t="s">
        <v>5310</v>
      </c>
      <c r="AY6185" t="s">
        <v>99</v>
      </c>
      <c r="AZ6185" t="s">
        <v>100</v>
      </c>
      <c r="BA6185" t="s">
        <v>101</v>
      </c>
      <c r="BB6185">
        <v>0</v>
      </c>
      <c r="BD6185" s="5" t="str">
        <f t="shared" si="697"/>
        <v>2M210</v>
      </c>
      <c r="BE6185" s="5">
        <f t="shared" si="698"/>
        <v>32</v>
      </c>
      <c r="BK6185" t="s">
        <v>12802</v>
      </c>
      <c r="BV6185">
        <v>0</v>
      </c>
      <c r="BZ6185">
        <v>1</v>
      </c>
      <c r="CJ6185" t="s">
        <v>102</v>
      </c>
      <c r="CK6185">
        <v>1000</v>
      </c>
      <c r="CL6185" s="5" t="str">
        <f t="shared" si="699"/>
        <v>LVL_288</v>
      </c>
      <c r="CM6185">
        <v>1</v>
      </c>
      <c r="CN6185">
        <v>9</v>
      </c>
    </row>
    <row r="6186" spans="1:92" x14ac:dyDescent="0.3">
      <c r="A6186" t="s">
        <v>6352</v>
      </c>
      <c r="B6186" t="s">
        <v>92</v>
      </c>
      <c r="C6186" t="s">
        <v>93</v>
      </c>
      <c r="D6186" t="s">
        <v>94</v>
      </c>
      <c r="E6186" t="s">
        <v>95</v>
      </c>
      <c r="F6186" t="s">
        <v>96</v>
      </c>
      <c r="G6186" t="s">
        <v>5309</v>
      </c>
      <c r="H6186">
        <v>15485</v>
      </c>
      <c r="I6186">
        <v>15485</v>
      </c>
      <c r="K6186" s="3" t="str">
        <f t="shared" si="694"/>
        <v>21</v>
      </c>
      <c r="L6186" s="4" t="str">
        <f t="shared" si="695"/>
        <v>00</v>
      </c>
      <c r="M6186">
        <v>3</v>
      </c>
      <c r="N6186">
        <v>190</v>
      </c>
      <c r="O6186">
        <v>130</v>
      </c>
      <c r="P6186">
        <v>90</v>
      </c>
      <c r="S6186">
        <v>0</v>
      </c>
      <c r="T6186">
        <v>0</v>
      </c>
      <c r="U6186">
        <v>0</v>
      </c>
      <c r="Y6186">
        <v>100</v>
      </c>
      <c r="Z6186">
        <v>1</v>
      </c>
      <c r="AA6186">
        <v>0</v>
      </c>
      <c r="AB6186">
        <v>0</v>
      </c>
      <c r="AC6186">
        <v>0</v>
      </c>
      <c r="AD6186">
        <f t="shared" si="693"/>
        <v>0</v>
      </c>
      <c r="AF6186">
        <v>15485</v>
      </c>
      <c r="AG6186">
        <v>0</v>
      </c>
      <c r="AU6186" t="s">
        <v>97</v>
      </c>
      <c r="AV6186" t="str">
        <f t="shared" si="696"/>
        <v>PZ-CSPA-01</v>
      </c>
      <c r="AW6186" t="s">
        <v>5310</v>
      </c>
      <c r="AY6186" t="s">
        <v>99</v>
      </c>
      <c r="AZ6186" t="s">
        <v>100</v>
      </c>
      <c r="BA6186" t="s">
        <v>101</v>
      </c>
      <c r="BB6186">
        <v>0</v>
      </c>
      <c r="BD6186" s="5" t="str">
        <f t="shared" si="697"/>
        <v>2M210</v>
      </c>
      <c r="BE6186" s="5">
        <f t="shared" si="698"/>
        <v>32</v>
      </c>
      <c r="BK6186" t="s">
        <v>12803</v>
      </c>
      <c r="BV6186">
        <v>0</v>
      </c>
      <c r="BZ6186">
        <v>1</v>
      </c>
      <c r="CJ6186" t="s">
        <v>102</v>
      </c>
      <c r="CK6186">
        <v>1000</v>
      </c>
      <c r="CL6186" s="5" t="str">
        <f t="shared" si="699"/>
        <v>LVL_288</v>
      </c>
      <c r="CM6186">
        <v>1</v>
      </c>
      <c r="CN6186">
        <v>9</v>
      </c>
    </row>
    <row r="6187" spans="1:92" x14ac:dyDescent="0.3">
      <c r="A6187" t="s">
        <v>6353</v>
      </c>
      <c r="B6187" t="s">
        <v>92</v>
      </c>
      <c r="C6187" t="s">
        <v>93</v>
      </c>
      <c r="D6187" t="s">
        <v>94</v>
      </c>
      <c r="E6187" t="s">
        <v>95</v>
      </c>
      <c r="F6187" t="s">
        <v>96</v>
      </c>
      <c r="G6187" t="s">
        <v>5309</v>
      </c>
      <c r="H6187">
        <v>15486</v>
      </c>
      <c r="I6187">
        <v>15486</v>
      </c>
      <c r="K6187" s="3" t="str">
        <f t="shared" si="694"/>
        <v>21</v>
      </c>
      <c r="L6187" s="4" t="str">
        <f t="shared" si="695"/>
        <v>00</v>
      </c>
      <c r="M6187">
        <v>4</v>
      </c>
      <c r="N6187">
        <v>190</v>
      </c>
      <c r="O6187">
        <v>130</v>
      </c>
      <c r="P6187">
        <v>90</v>
      </c>
      <c r="S6187">
        <v>0</v>
      </c>
      <c r="T6187">
        <v>0</v>
      </c>
      <c r="U6187">
        <v>0</v>
      </c>
      <c r="Y6187">
        <v>100</v>
      </c>
      <c r="Z6187">
        <v>1</v>
      </c>
      <c r="AA6187">
        <v>0</v>
      </c>
      <c r="AB6187">
        <v>0</v>
      </c>
      <c r="AC6187">
        <v>0</v>
      </c>
      <c r="AD6187">
        <f t="shared" si="693"/>
        <v>0</v>
      </c>
      <c r="AF6187">
        <v>15486</v>
      </c>
      <c r="AG6187">
        <v>0</v>
      </c>
      <c r="AU6187" t="s">
        <v>97</v>
      </c>
      <c r="AV6187" t="str">
        <f t="shared" si="696"/>
        <v>PZ-CSPA-01</v>
      </c>
      <c r="AW6187" t="s">
        <v>5310</v>
      </c>
      <c r="AY6187" t="s">
        <v>99</v>
      </c>
      <c r="AZ6187" t="s">
        <v>100</v>
      </c>
      <c r="BA6187" t="s">
        <v>101</v>
      </c>
      <c r="BB6187">
        <v>0</v>
      </c>
      <c r="BD6187" s="5" t="str">
        <f t="shared" si="697"/>
        <v>2M210</v>
      </c>
      <c r="BE6187" s="5">
        <f t="shared" si="698"/>
        <v>32</v>
      </c>
      <c r="BK6187" t="s">
        <v>12804</v>
      </c>
      <c r="BV6187">
        <v>0</v>
      </c>
      <c r="BZ6187">
        <v>1</v>
      </c>
      <c r="CJ6187" t="s">
        <v>102</v>
      </c>
      <c r="CK6187">
        <v>1000</v>
      </c>
      <c r="CL6187" s="5" t="str">
        <f t="shared" si="699"/>
        <v>LVL_288</v>
      </c>
      <c r="CM6187">
        <v>1</v>
      </c>
      <c r="CN6187">
        <v>9</v>
      </c>
    </row>
    <row r="6188" spans="1:92" hidden="1" x14ac:dyDescent="0.3">
      <c r="A6188" t="s">
        <v>6354</v>
      </c>
      <c r="B6188" t="s">
        <v>92</v>
      </c>
      <c r="C6188" t="s">
        <v>93</v>
      </c>
      <c r="D6188" t="s">
        <v>94</v>
      </c>
      <c r="E6188" t="s">
        <v>95</v>
      </c>
      <c r="F6188" t="s">
        <v>128</v>
      </c>
      <c r="G6188" t="s">
        <v>5309</v>
      </c>
      <c r="H6188">
        <v>16382</v>
      </c>
      <c r="I6188">
        <v>16382</v>
      </c>
      <c r="K6188" s="3" t="str">
        <f t="shared" si="694"/>
        <v>21</v>
      </c>
      <c r="L6188" s="4" t="str">
        <f t="shared" si="695"/>
        <v>01</v>
      </c>
      <c r="M6188">
        <v>1</v>
      </c>
      <c r="N6188">
        <v>50</v>
      </c>
      <c r="O6188">
        <v>60</v>
      </c>
      <c r="P6188">
        <v>30</v>
      </c>
      <c r="S6188">
        <v>0</v>
      </c>
      <c r="T6188">
        <v>0</v>
      </c>
      <c r="U6188">
        <v>0</v>
      </c>
      <c r="Y6188">
        <v>100</v>
      </c>
      <c r="Z6188">
        <v>1</v>
      </c>
      <c r="AA6188">
        <v>1</v>
      </c>
      <c r="AB6188">
        <v>1</v>
      </c>
      <c r="AC6188">
        <v>1</v>
      </c>
      <c r="AD6188">
        <f t="shared" si="693"/>
        <v>0</v>
      </c>
      <c r="AF6188">
        <v>16382</v>
      </c>
      <c r="AG6188">
        <v>0</v>
      </c>
      <c r="AU6188" t="s">
        <v>97</v>
      </c>
      <c r="AV6188" t="str">
        <f t="shared" si="696"/>
        <v>PZ-EACS-01</v>
      </c>
      <c r="AW6188" t="s">
        <v>5315</v>
      </c>
      <c r="AY6188" t="s">
        <v>99</v>
      </c>
      <c r="AZ6188" t="s">
        <v>5316</v>
      </c>
      <c r="BA6188" t="s">
        <v>101</v>
      </c>
      <c r="BB6188">
        <v>0</v>
      </c>
      <c r="BD6188" s="5" t="str">
        <f t="shared" si="697"/>
        <v>2M210</v>
      </c>
      <c r="BE6188" s="5">
        <f t="shared" si="698"/>
        <v>32</v>
      </c>
      <c r="BK6188" t="s">
        <v>12805</v>
      </c>
      <c r="BV6188">
        <v>0</v>
      </c>
      <c r="BZ6188">
        <v>1</v>
      </c>
      <c r="CJ6188" t="s">
        <v>102</v>
      </c>
      <c r="CK6188" s="5">
        <f t="shared" ref="CK6188:CK6215" si="700">IF($O6188&lt;40,20,750)</f>
        <v>750</v>
      </c>
      <c r="CL6188" s="5" t="str">
        <f t="shared" si="699"/>
        <v>LVL_288</v>
      </c>
      <c r="CM6188">
        <v>1</v>
      </c>
      <c r="CN6188">
        <v>9</v>
      </c>
    </row>
    <row r="6189" spans="1:92" hidden="1" x14ac:dyDescent="0.3">
      <c r="A6189" t="s">
        <v>6355</v>
      </c>
      <c r="B6189" t="s">
        <v>92</v>
      </c>
      <c r="C6189" t="s">
        <v>93</v>
      </c>
      <c r="D6189" t="s">
        <v>94</v>
      </c>
      <c r="E6189" t="s">
        <v>95</v>
      </c>
      <c r="F6189" t="s">
        <v>128</v>
      </c>
      <c r="G6189" t="s">
        <v>5309</v>
      </c>
      <c r="H6189">
        <v>16386</v>
      </c>
      <c r="I6189">
        <v>16386</v>
      </c>
      <c r="K6189" s="3" t="str">
        <f t="shared" si="694"/>
        <v>21</v>
      </c>
      <c r="L6189" s="4" t="str">
        <f t="shared" si="695"/>
        <v>01</v>
      </c>
      <c r="M6189">
        <v>2</v>
      </c>
      <c r="N6189">
        <v>50</v>
      </c>
      <c r="O6189">
        <v>60</v>
      </c>
      <c r="P6189">
        <v>30</v>
      </c>
      <c r="S6189">
        <v>0</v>
      </c>
      <c r="T6189">
        <v>0</v>
      </c>
      <c r="U6189">
        <v>0</v>
      </c>
      <c r="Y6189">
        <v>100</v>
      </c>
      <c r="Z6189">
        <v>1</v>
      </c>
      <c r="AA6189">
        <v>1</v>
      </c>
      <c r="AB6189">
        <v>1</v>
      </c>
      <c r="AC6189">
        <v>1</v>
      </c>
      <c r="AD6189">
        <f t="shared" si="693"/>
        <v>0</v>
      </c>
      <c r="AF6189">
        <v>16386</v>
      </c>
      <c r="AG6189">
        <v>0</v>
      </c>
      <c r="AU6189" t="s">
        <v>97</v>
      </c>
      <c r="AV6189" t="str">
        <f t="shared" si="696"/>
        <v>PZ-EACS-01</v>
      </c>
      <c r="AW6189" t="s">
        <v>5315</v>
      </c>
      <c r="AY6189" t="s">
        <v>99</v>
      </c>
      <c r="AZ6189" t="s">
        <v>5316</v>
      </c>
      <c r="BA6189" t="s">
        <v>101</v>
      </c>
      <c r="BB6189">
        <v>0</v>
      </c>
      <c r="BD6189" s="5" t="str">
        <f t="shared" si="697"/>
        <v>2M210</v>
      </c>
      <c r="BE6189" s="5">
        <f t="shared" si="698"/>
        <v>32</v>
      </c>
      <c r="BK6189" t="s">
        <v>12806</v>
      </c>
      <c r="BV6189">
        <v>0</v>
      </c>
      <c r="BZ6189">
        <v>1</v>
      </c>
      <c r="CJ6189" t="s">
        <v>102</v>
      </c>
      <c r="CK6189" s="5">
        <f t="shared" si="700"/>
        <v>750</v>
      </c>
      <c r="CL6189" s="5" t="str">
        <f t="shared" si="699"/>
        <v>LVL_288</v>
      </c>
      <c r="CM6189">
        <v>1</v>
      </c>
      <c r="CN6189">
        <v>9</v>
      </c>
    </row>
    <row r="6190" spans="1:92" hidden="1" x14ac:dyDescent="0.3">
      <c r="A6190" t="s">
        <v>6356</v>
      </c>
      <c r="B6190" t="s">
        <v>92</v>
      </c>
      <c r="C6190" t="s">
        <v>93</v>
      </c>
      <c r="D6190" t="s">
        <v>94</v>
      </c>
      <c r="E6190" t="s">
        <v>95</v>
      </c>
      <c r="F6190" t="s">
        <v>128</v>
      </c>
      <c r="G6190" t="s">
        <v>5309</v>
      </c>
      <c r="H6190">
        <v>16390</v>
      </c>
      <c r="I6190">
        <v>16390</v>
      </c>
      <c r="K6190" s="3" t="str">
        <f t="shared" si="694"/>
        <v>21</v>
      </c>
      <c r="L6190" s="4" t="str">
        <f t="shared" si="695"/>
        <v>01</v>
      </c>
      <c r="M6190">
        <v>3</v>
      </c>
      <c r="N6190">
        <v>50</v>
      </c>
      <c r="O6190">
        <v>60</v>
      </c>
      <c r="P6190">
        <v>30</v>
      </c>
      <c r="S6190">
        <v>0</v>
      </c>
      <c r="T6190">
        <v>0</v>
      </c>
      <c r="U6190">
        <v>0</v>
      </c>
      <c r="Y6190">
        <v>100</v>
      </c>
      <c r="Z6190">
        <v>1</v>
      </c>
      <c r="AA6190">
        <v>1</v>
      </c>
      <c r="AB6190">
        <v>1</v>
      </c>
      <c r="AC6190">
        <v>1</v>
      </c>
      <c r="AD6190">
        <f t="shared" si="693"/>
        <v>0</v>
      </c>
      <c r="AF6190">
        <v>16390</v>
      </c>
      <c r="AG6190">
        <v>0</v>
      </c>
      <c r="AU6190" t="s">
        <v>97</v>
      </c>
      <c r="AV6190" t="str">
        <f t="shared" si="696"/>
        <v>PZ-EACS-01</v>
      </c>
      <c r="AW6190" t="s">
        <v>5315</v>
      </c>
      <c r="AY6190" t="s">
        <v>99</v>
      </c>
      <c r="AZ6190" t="s">
        <v>5316</v>
      </c>
      <c r="BA6190" t="s">
        <v>101</v>
      </c>
      <c r="BB6190">
        <v>0</v>
      </c>
      <c r="BD6190" s="5" t="str">
        <f t="shared" si="697"/>
        <v>2M210</v>
      </c>
      <c r="BE6190" s="5">
        <f t="shared" si="698"/>
        <v>32</v>
      </c>
      <c r="BK6190" t="s">
        <v>12807</v>
      </c>
      <c r="BV6190">
        <v>0</v>
      </c>
      <c r="BZ6190">
        <v>1</v>
      </c>
      <c r="CJ6190" t="s">
        <v>102</v>
      </c>
      <c r="CK6190" s="5">
        <f t="shared" si="700"/>
        <v>750</v>
      </c>
      <c r="CL6190" s="5" t="str">
        <f t="shared" si="699"/>
        <v>LVL_288</v>
      </c>
      <c r="CM6190">
        <v>1</v>
      </c>
      <c r="CN6190">
        <v>9</v>
      </c>
    </row>
    <row r="6191" spans="1:92" hidden="1" x14ac:dyDescent="0.3">
      <c r="A6191" t="s">
        <v>6357</v>
      </c>
      <c r="B6191" t="s">
        <v>92</v>
      </c>
      <c r="C6191" t="s">
        <v>93</v>
      </c>
      <c r="D6191" t="s">
        <v>94</v>
      </c>
      <c r="E6191" t="s">
        <v>95</v>
      </c>
      <c r="F6191" t="s">
        <v>128</v>
      </c>
      <c r="G6191" t="s">
        <v>5309</v>
      </c>
      <c r="H6191">
        <v>16394</v>
      </c>
      <c r="I6191">
        <v>16394</v>
      </c>
      <c r="K6191" s="3" t="str">
        <f t="shared" si="694"/>
        <v>21</v>
      </c>
      <c r="L6191" s="4" t="str">
        <f t="shared" si="695"/>
        <v>01</v>
      </c>
      <c r="M6191">
        <v>4</v>
      </c>
      <c r="N6191">
        <v>50</v>
      </c>
      <c r="O6191">
        <v>60</v>
      </c>
      <c r="P6191">
        <v>30</v>
      </c>
      <c r="S6191">
        <v>0</v>
      </c>
      <c r="T6191">
        <v>0</v>
      </c>
      <c r="U6191">
        <v>0</v>
      </c>
      <c r="Y6191">
        <v>100</v>
      </c>
      <c r="Z6191">
        <v>1</v>
      </c>
      <c r="AA6191">
        <v>1</v>
      </c>
      <c r="AB6191">
        <v>1</v>
      </c>
      <c r="AC6191">
        <v>1</v>
      </c>
      <c r="AD6191">
        <f t="shared" si="693"/>
        <v>0</v>
      </c>
      <c r="AF6191">
        <v>16394</v>
      </c>
      <c r="AG6191">
        <v>0</v>
      </c>
      <c r="AU6191" t="s">
        <v>97</v>
      </c>
      <c r="AV6191" t="str">
        <f t="shared" si="696"/>
        <v>PZ-EACS-01</v>
      </c>
      <c r="AW6191" t="s">
        <v>5315</v>
      </c>
      <c r="AY6191" t="s">
        <v>99</v>
      </c>
      <c r="AZ6191" t="s">
        <v>5316</v>
      </c>
      <c r="BA6191" t="s">
        <v>101</v>
      </c>
      <c r="BB6191">
        <v>0</v>
      </c>
      <c r="BD6191" s="5" t="str">
        <f t="shared" si="697"/>
        <v>2M210</v>
      </c>
      <c r="BE6191" s="5">
        <f t="shared" si="698"/>
        <v>32</v>
      </c>
      <c r="BK6191" t="s">
        <v>12808</v>
      </c>
      <c r="BV6191">
        <v>0</v>
      </c>
      <c r="BZ6191">
        <v>1</v>
      </c>
      <c r="CJ6191" t="s">
        <v>102</v>
      </c>
      <c r="CK6191" s="5">
        <f t="shared" si="700"/>
        <v>750</v>
      </c>
      <c r="CL6191" s="5" t="str">
        <f t="shared" si="699"/>
        <v>LVL_288</v>
      </c>
      <c r="CM6191">
        <v>1</v>
      </c>
      <c r="CN6191">
        <v>9</v>
      </c>
    </row>
    <row r="6192" spans="1:92" hidden="1" x14ac:dyDescent="0.3">
      <c r="A6192" t="s">
        <v>6358</v>
      </c>
      <c r="B6192" t="s">
        <v>92</v>
      </c>
      <c r="C6192" t="s">
        <v>93</v>
      </c>
      <c r="D6192" t="s">
        <v>94</v>
      </c>
      <c r="E6192" t="s">
        <v>95</v>
      </c>
      <c r="F6192" t="s">
        <v>128</v>
      </c>
      <c r="G6192" t="s">
        <v>5309</v>
      </c>
      <c r="H6192">
        <v>16398</v>
      </c>
      <c r="I6192">
        <v>16398</v>
      </c>
      <c r="K6192" s="3" t="str">
        <f t="shared" si="694"/>
        <v>21</v>
      </c>
      <c r="L6192" s="4" t="str">
        <f t="shared" si="695"/>
        <v>01</v>
      </c>
      <c r="M6192">
        <v>5</v>
      </c>
      <c r="N6192">
        <v>50</v>
      </c>
      <c r="O6192">
        <v>60</v>
      </c>
      <c r="P6192">
        <v>30</v>
      </c>
      <c r="S6192">
        <v>0</v>
      </c>
      <c r="T6192">
        <v>0</v>
      </c>
      <c r="U6192">
        <v>0</v>
      </c>
      <c r="Y6192">
        <v>100</v>
      </c>
      <c r="Z6192">
        <v>1</v>
      </c>
      <c r="AA6192">
        <v>1</v>
      </c>
      <c r="AB6192">
        <v>1</v>
      </c>
      <c r="AC6192">
        <v>1</v>
      </c>
      <c r="AD6192">
        <f t="shared" si="693"/>
        <v>0</v>
      </c>
      <c r="AF6192">
        <v>16398</v>
      </c>
      <c r="AG6192">
        <v>0</v>
      </c>
      <c r="AU6192" t="s">
        <v>97</v>
      </c>
      <c r="AV6192" t="str">
        <f t="shared" si="696"/>
        <v>PZ-EACS-01</v>
      </c>
      <c r="AW6192" t="s">
        <v>5315</v>
      </c>
      <c r="AY6192" t="s">
        <v>99</v>
      </c>
      <c r="AZ6192" t="s">
        <v>5316</v>
      </c>
      <c r="BA6192" t="s">
        <v>101</v>
      </c>
      <c r="BB6192">
        <v>0</v>
      </c>
      <c r="BD6192" s="5" t="str">
        <f t="shared" si="697"/>
        <v>2M210</v>
      </c>
      <c r="BE6192" s="5">
        <f t="shared" si="698"/>
        <v>32</v>
      </c>
      <c r="BK6192" t="s">
        <v>12809</v>
      </c>
      <c r="BV6192">
        <v>0</v>
      </c>
      <c r="BZ6192">
        <v>1</v>
      </c>
      <c r="CJ6192" t="s">
        <v>102</v>
      </c>
      <c r="CK6192" s="5">
        <f t="shared" si="700"/>
        <v>750</v>
      </c>
      <c r="CL6192" s="5" t="str">
        <f t="shared" si="699"/>
        <v>LVL_288</v>
      </c>
      <c r="CM6192">
        <v>1</v>
      </c>
      <c r="CN6192">
        <v>9</v>
      </c>
    </row>
    <row r="6193" spans="1:92" hidden="1" x14ac:dyDescent="0.3">
      <c r="A6193" t="s">
        <v>6359</v>
      </c>
      <c r="B6193" t="s">
        <v>92</v>
      </c>
      <c r="C6193" t="s">
        <v>93</v>
      </c>
      <c r="D6193" t="s">
        <v>94</v>
      </c>
      <c r="E6193" t="s">
        <v>95</v>
      </c>
      <c r="F6193" t="s">
        <v>128</v>
      </c>
      <c r="G6193" t="s">
        <v>5309</v>
      </c>
      <c r="H6193">
        <v>16402</v>
      </c>
      <c r="I6193">
        <v>16402</v>
      </c>
      <c r="K6193" s="3" t="str">
        <f t="shared" si="694"/>
        <v>21</v>
      </c>
      <c r="L6193" s="4" t="str">
        <f t="shared" si="695"/>
        <v>01</v>
      </c>
      <c r="M6193">
        <v>6</v>
      </c>
      <c r="N6193">
        <v>50</v>
      </c>
      <c r="O6193">
        <v>60</v>
      </c>
      <c r="P6193">
        <v>30</v>
      </c>
      <c r="S6193">
        <v>0</v>
      </c>
      <c r="T6193">
        <v>0</v>
      </c>
      <c r="U6193">
        <v>0</v>
      </c>
      <c r="Y6193">
        <v>100</v>
      </c>
      <c r="Z6193">
        <v>1</v>
      </c>
      <c r="AA6193">
        <v>1</v>
      </c>
      <c r="AB6193">
        <v>1</v>
      </c>
      <c r="AC6193">
        <v>1</v>
      </c>
      <c r="AD6193">
        <f t="shared" si="693"/>
        <v>0</v>
      </c>
      <c r="AF6193">
        <v>16402</v>
      </c>
      <c r="AG6193">
        <v>0</v>
      </c>
      <c r="AU6193" t="s">
        <v>97</v>
      </c>
      <c r="AV6193" t="str">
        <f t="shared" si="696"/>
        <v>PZ-EACS-01</v>
      </c>
      <c r="AW6193" t="s">
        <v>5315</v>
      </c>
      <c r="AY6193" t="s">
        <v>99</v>
      </c>
      <c r="AZ6193" t="s">
        <v>5316</v>
      </c>
      <c r="BA6193" t="s">
        <v>101</v>
      </c>
      <c r="BB6193">
        <v>0</v>
      </c>
      <c r="BD6193" s="5" t="str">
        <f t="shared" si="697"/>
        <v>2M210</v>
      </c>
      <c r="BE6193" s="5">
        <f t="shared" si="698"/>
        <v>32</v>
      </c>
      <c r="BK6193" t="s">
        <v>12810</v>
      </c>
      <c r="BV6193">
        <v>0</v>
      </c>
      <c r="BZ6193">
        <v>1</v>
      </c>
      <c r="CJ6193" t="s">
        <v>102</v>
      </c>
      <c r="CK6193" s="5">
        <f t="shared" si="700"/>
        <v>750</v>
      </c>
      <c r="CL6193" s="5" t="str">
        <f t="shared" si="699"/>
        <v>LVL_288</v>
      </c>
      <c r="CM6193">
        <v>1</v>
      </c>
      <c r="CN6193">
        <v>9</v>
      </c>
    </row>
    <row r="6194" spans="1:92" hidden="1" x14ac:dyDescent="0.3">
      <c r="A6194" t="s">
        <v>6360</v>
      </c>
      <c r="B6194" t="s">
        <v>92</v>
      </c>
      <c r="C6194" t="s">
        <v>93</v>
      </c>
      <c r="D6194" t="s">
        <v>94</v>
      </c>
      <c r="E6194" t="s">
        <v>95</v>
      </c>
      <c r="F6194" t="s">
        <v>128</v>
      </c>
      <c r="G6194" t="s">
        <v>5309</v>
      </c>
      <c r="H6194">
        <v>16406</v>
      </c>
      <c r="I6194">
        <v>16406</v>
      </c>
      <c r="K6194" s="3" t="str">
        <f t="shared" si="694"/>
        <v>21</v>
      </c>
      <c r="L6194" s="4" t="str">
        <f t="shared" si="695"/>
        <v>01</v>
      </c>
      <c r="M6194">
        <v>7</v>
      </c>
      <c r="N6194">
        <v>50</v>
      </c>
      <c r="O6194">
        <v>60</v>
      </c>
      <c r="P6194">
        <v>30</v>
      </c>
      <c r="S6194">
        <v>0</v>
      </c>
      <c r="T6194">
        <v>0</v>
      </c>
      <c r="U6194">
        <v>0</v>
      </c>
      <c r="Y6194">
        <v>100</v>
      </c>
      <c r="Z6194">
        <v>1</v>
      </c>
      <c r="AA6194">
        <v>1</v>
      </c>
      <c r="AB6194">
        <v>1</v>
      </c>
      <c r="AC6194">
        <v>1</v>
      </c>
      <c r="AD6194">
        <f t="shared" si="693"/>
        <v>0</v>
      </c>
      <c r="AF6194">
        <v>16406</v>
      </c>
      <c r="AG6194">
        <v>0</v>
      </c>
      <c r="AU6194" t="s">
        <v>97</v>
      </c>
      <c r="AV6194" t="str">
        <f t="shared" si="696"/>
        <v>PZ-EACS-01</v>
      </c>
      <c r="AW6194" t="s">
        <v>5315</v>
      </c>
      <c r="AY6194" t="s">
        <v>99</v>
      </c>
      <c r="AZ6194" t="s">
        <v>5316</v>
      </c>
      <c r="BA6194" t="s">
        <v>101</v>
      </c>
      <c r="BB6194">
        <v>0</v>
      </c>
      <c r="BD6194" s="5" t="str">
        <f t="shared" si="697"/>
        <v>2M210</v>
      </c>
      <c r="BE6194" s="5">
        <f t="shared" si="698"/>
        <v>32</v>
      </c>
      <c r="BK6194" t="s">
        <v>12811</v>
      </c>
      <c r="BV6194">
        <v>0</v>
      </c>
      <c r="BZ6194">
        <v>1</v>
      </c>
      <c r="CJ6194" t="s">
        <v>102</v>
      </c>
      <c r="CK6194" s="5">
        <f t="shared" si="700"/>
        <v>750</v>
      </c>
      <c r="CL6194" s="5" t="str">
        <f t="shared" si="699"/>
        <v>LVL_288</v>
      </c>
      <c r="CM6194">
        <v>1</v>
      </c>
      <c r="CN6194">
        <v>9</v>
      </c>
    </row>
    <row r="6195" spans="1:92" hidden="1" x14ac:dyDescent="0.3">
      <c r="A6195" t="s">
        <v>6361</v>
      </c>
      <c r="B6195" t="s">
        <v>92</v>
      </c>
      <c r="C6195" t="s">
        <v>93</v>
      </c>
      <c r="D6195" t="s">
        <v>94</v>
      </c>
      <c r="E6195" t="s">
        <v>95</v>
      </c>
      <c r="F6195" t="s">
        <v>128</v>
      </c>
      <c r="G6195" t="s">
        <v>5309</v>
      </c>
      <c r="H6195">
        <v>16383</v>
      </c>
      <c r="I6195">
        <v>16383</v>
      </c>
      <c r="K6195" s="3" t="str">
        <f t="shared" si="694"/>
        <v>21</v>
      </c>
      <c r="L6195" s="4" t="str">
        <f t="shared" si="695"/>
        <v>02</v>
      </c>
      <c r="M6195">
        <v>1</v>
      </c>
      <c r="N6195">
        <v>50</v>
      </c>
      <c r="O6195">
        <v>60</v>
      </c>
      <c r="P6195">
        <v>30</v>
      </c>
      <c r="S6195">
        <v>0</v>
      </c>
      <c r="T6195">
        <v>0</v>
      </c>
      <c r="U6195">
        <v>0</v>
      </c>
      <c r="Y6195">
        <v>100</v>
      </c>
      <c r="Z6195">
        <v>1</v>
      </c>
      <c r="AA6195">
        <v>1</v>
      </c>
      <c r="AB6195">
        <v>1</v>
      </c>
      <c r="AC6195">
        <v>1</v>
      </c>
      <c r="AD6195">
        <f t="shared" si="693"/>
        <v>0</v>
      </c>
      <c r="AF6195">
        <v>16383</v>
      </c>
      <c r="AG6195">
        <v>0</v>
      </c>
      <c r="AU6195" t="s">
        <v>97</v>
      </c>
      <c r="AV6195" t="str">
        <f t="shared" si="696"/>
        <v>PZ-EACS-01</v>
      </c>
      <c r="AW6195" t="s">
        <v>5315</v>
      </c>
      <c r="AY6195" t="s">
        <v>99</v>
      </c>
      <c r="AZ6195" t="s">
        <v>5316</v>
      </c>
      <c r="BA6195" t="s">
        <v>101</v>
      </c>
      <c r="BB6195">
        <v>0</v>
      </c>
      <c r="BD6195" s="5" t="str">
        <f t="shared" si="697"/>
        <v>2M210</v>
      </c>
      <c r="BE6195" s="5">
        <f t="shared" si="698"/>
        <v>32</v>
      </c>
      <c r="BK6195" t="s">
        <v>12812</v>
      </c>
      <c r="BV6195">
        <v>0</v>
      </c>
      <c r="BZ6195">
        <v>1</v>
      </c>
      <c r="CJ6195" t="s">
        <v>102</v>
      </c>
      <c r="CK6195" s="5">
        <f t="shared" si="700"/>
        <v>750</v>
      </c>
      <c r="CL6195" s="5" t="str">
        <f t="shared" si="699"/>
        <v>LVL_288</v>
      </c>
      <c r="CM6195">
        <v>1</v>
      </c>
      <c r="CN6195">
        <v>9</v>
      </c>
    </row>
    <row r="6196" spans="1:92" hidden="1" x14ac:dyDescent="0.3">
      <c r="A6196" t="s">
        <v>6362</v>
      </c>
      <c r="B6196" t="s">
        <v>92</v>
      </c>
      <c r="C6196" t="s">
        <v>93</v>
      </c>
      <c r="D6196" t="s">
        <v>94</v>
      </c>
      <c r="E6196" t="s">
        <v>95</v>
      </c>
      <c r="F6196" t="s">
        <v>128</v>
      </c>
      <c r="G6196" t="s">
        <v>5309</v>
      </c>
      <c r="H6196">
        <v>16387</v>
      </c>
      <c r="I6196">
        <v>16387</v>
      </c>
      <c r="K6196" s="3" t="str">
        <f t="shared" si="694"/>
        <v>21</v>
      </c>
      <c r="L6196" s="4" t="str">
        <f t="shared" si="695"/>
        <v>02</v>
      </c>
      <c r="M6196">
        <v>2</v>
      </c>
      <c r="N6196">
        <v>50</v>
      </c>
      <c r="O6196">
        <v>60</v>
      </c>
      <c r="P6196">
        <v>30</v>
      </c>
      <c r="S6196">
        <v>0</v>
      </c>
      <c r="T6196">
        <v>0</v>
      </c>
      <c r="U6196">
        <v>0</v>
      </c>
      <c r="Y6196">
        <v>100</v>
      </c>
      <c r="Z6196">
        <v>1</v>
      </c>
      <c r="AA6196">
        <v>1</v>
      </c>
      <c r="AB6196">
        <v>1</v>
      </c>
      <c r="AC6196">
        <v>1</v>
      </c>
      <c r="AD6196">
        <f t="shared" si="693"/>
        <v>0</v>
      </c>
      <c r="AF6196">
        <v>16387</v>
      </c>
      <c r="AG6196">
        <v>0</v>
      </c>
      <c r="AU6196" t="s">
        <v>97</v>
      </c>
      <c r="AV6196" t="str">
        <f t="shared" si="696"/>
        <v>PZ-EACS-01</v>
      </c>
      <c r="AW6196" t="s">
        <v>5315</v>
      </c>
      <c r="AY6196" t="s">
        <v>99</v>
      </c>
      <c r="AZ6196" t="s">
        <v>5316</v>
      </c>
      <c r="BA6196" t="s">
        <v>101</v>
      </c>
      <c r="BB6196">
        <v>0</v>
      </c>
      <c r="BD6196" s="5" t="str">
        <f t="shared" si="697"/>
        <v>2M210</v>
      </c>
      <c r="BE6196" s="5">
        <f t="shared" si="698"/>
        <v>32</v>
      </c>
      <c r="BK6196" t="s">
        <v>12813</v>
      </c>
      <c r="BV6196">
        <v>0</v>
      </c>
      <c r="BZ6196">
        <v>1</v>
      </c>
      <c r="CJ6196" t="s">
        <v>102</v>
      </c>
      <c r="CK6196" s="5">
        <f t="shared" si="700"/>
        <v>750</v>
      </c>
      <c r="CL6196" s="5" t="str">
        <f t="shared" si="699"/>
        <v>LVL_288</v>
      </c>
      <c r="CM6196">
        <v>1</v>
      </c>
      <c r="CN6196">
        <v>9</v>
      </c>
    </row>
    <row r="6197" spans="1:92" hidden="1" x14ac:dyDescent="0.3">
      <c r="A6197" t="s">
        <v>6363</v>
      </c>
      <c r="B6197" t="s">
        <v>92</v>
      </c>
      <c r="C6197" t="s">
        <v>93</v>
      </c>
      <c r="D6197" t="s">
        <v>94</v>
      </c>
      <c r="E6197" t="s">
        <v>95</v>
      </c>
      <c r="F6197" t="s">
        <v>128</v>
      </c>
      <c r="G6197" t="s">
        <v>5309</v>
      </c>
      <c r="H6197">
        <v>16391</v>
      </c>
      <c r="I6197">
        <v>16391</v>
      </c>
      <c r="K6197" s="3" t="str">
        <f t="shared" si="694"/>
        <v>21</v>
      </c>
      <c r="L6197" s="4" t="str">
        <f t="shared" si="695"/>
        <v>02</v>
      </c>
      <c r="M6197">
        <v>3</v>
      </c>
      <c r="N6197">
        <v>50</v>
      </c>
      <c r="O6197">
        <v>60</v>
      </c>
      <c r="P6197">
        <v>30</v>
      </c>
      <c r="S6197">
        <v>0</v>
      </c>
      <c r="T6197">
        <v>0</v>
      </c>
      <c r="U6197">
        <v>0</v>
      </c>
      <c r="Y6197">
        <v>100</v>
      </c>
      <c r="Z6197">
        <v>1</v>
      </c>
      <c r="AA6197">
        <v>1</v>
      </c>
      <c r="AB6197">
        <v>1</v>
      </c>
      <c r="AC6197">
        <v>1</v>
      </c>
      <c r="AD6197">
        <f t="shared" si="693"/>
        <v>0</v>
      </c>
      <c r="AF6197">
        <v>16391</v>
      </c>
      <c r="AG6197">
        <v>0</v>
      </c>
      <c r="AU6197" t="s">
        <v>97</v>
      </c>
      <c r="AV6197" t="str">
        <f t="shared" si="696"/>
        <v>PZ-EACS-01</v>
      </c>
      <c r="AW6197" t="s">
        <v>5315</v>
      </c>
      <c r="AY6197" t="s">
        <v>99</v>
      </c>
      <c r="AZ6197" t="s">
        <v>5316</v>
      </c>
      <c r="BA6197" t="s">
        <v>101</v>
      </c>
      <c r="BB6197">
        <v>0</v>
      </c>
      <c r="BD6197" s="5" t="str">
        <f t="shared" si="697"/>
        <v>2M210</v>
      </c>
      <c r="BE6197" s="5">
        <f t="shared" si="698"/>
        <v>32</v>
      </c>
      <c r="BK6197" t="s">
        <v>12814</v>
      </c>
      <c r="BV6197">
        <v>0</v>
      </c>
      <c r="BZ6197">
        <v>1</v>
      </c>
      <c r="CJ6197" t="s">
        <v>102</v>
      </c>
      <c r="CK6197" s="5">
        <f t="shared" si="700"/>
        <v>750</v>
      </c>
      <c r="CL6197" s="5" t="str">
        <f t="shared" si="699"/>
        <v>LVL_288</v>
      </c>
      <c r="CM6197">
        <v>1</v>
      </c>
      <c r="CN6197">
        <v>9</v>
      </c>
    </row>
    <row r="6198" spans="1:92" hidden="1" x14ac:dyDescent="0.3">
      <c r="A6198" t="s">
        <v>6364</v>
      </c>
      <c r="B6198" t="s">
        <v>92</v>
      </c>
      <c r="C6198" t="s">
        <v>93</v>
      </c>
      <c r="D6198" t="s">
        <v>94</v>
      </c>
      <c r="E6198" t="s">
        <v>95</v>
      </c>
      <c r="F6198" t="s">
        <v>128</v>
      </c>
      <c r="G6198" t="s">
        <v>5309</v>
      </c>
      <c r="H6198">
        <v>16395</v>
      </c>
      <c r="I6198">
        <v>16395</v>
      </c>
      <c r="K6198" s="3" t="str">
        <f t="shared" si="694"/>
        <v>21</v>
      </c>
      <c r="L6198" s="4" t="str">
        <f t="shared" si="695"/>
        <v>02</v>
      </c>
      <c r="M6198">
        <v>4</v>
      </c>
      <c r="N6198">
        <v>50</v>
      </c>
      <c r="O6198">
        <v>60</v>
      </c>
      <c r="P6198">
        <v>30</v>
      </c>
      <c r="S6198">
        <v>0</v>
      </c>
      <c r="T6198">
        <v>0</v>
      </c>
      <c r="U6198">
        <v>0</v>
      </c>
      <c r="Y6198">
        <v>100</v>
      </c>
      <c r="Z6198">
        <v>1</v>
      </c>
      <c r="AA6198">
        <v>1</v>
      </c>
      <c r="AB6198">
        <v>1</v>
      </c>
      <c r="AC6198">
        <v>1</v>
      </c>
      <c r="AD6198">
        <f t="shared" si="693"/>
        <v>0</v>
      </c>
      <c r="AF6198">
        <v>16395</v>
      </c>
      <c r="AG6198">
        <v>0</v>
      </c>
      <c r="AU6198" t="s">
        <v>97</v>
      </c>
      <c r="AV6198" t="str">
        <f t="shared" si="696"/>
        <v>PZ-EACS-01</v>
      </c>
      <c r="AW6198" t="s">
        <v>5315</v>
      </c>
      <c r="AY6198" t="s">
        <v>99</v>
      </c>
      <c r="AZ6198" t="s">
        <v>5316</v>
      </c>
      <c r="BA6198" t="s">
        <v>101</v>
      </c>
      <c r="BB6198">
        <v>0</v>
      </c>
      <c r="BD6198" s="5" t="str">
        <f t="shared" si="697"/>
        <v>2M210</v>
      </c>
      <c r="BE6198" s="5">
        <f t="shared" si="698"/>
        <v>32</v>
      </c>
      <c r="BK6198" t="s">
        <v>12815</v>
      </c>
      <c r="BV6198">
        <v>0</v>
      </c>
      <c r="BZ6198">
        <v>1</v>
      </c>
      <c r="CJ6198" t="s">
        <v>102</v>
      </c>
      <c r="CK6198" s="5">
        <f t="shared" si="700"/>
        <v>750</v>
      </c>
      <c r="CL6198" s="5" t="str">
        <f t="shared" si="699"/>
        <v>LVL_288</v>
      </c>
      <c r="CM6198">
        <v>1</v>
      </c>
      <c r="CN6198">
        <v>9</v>
      </c>
    </row>
    <row r="6199" spans="1:92" hidden="1" x14ac:dyDescent="0.3">
      <c r="A6199" t="s">
        <v>6365</v>
      </c>
      <c r="B6199" t="s">
        <v>92</v>
      </c>
      <c r="C6199" t="s">
        <v>93</v>
      </c>
      <c r="D6199" t="s">
        <v>94</v>
      </c>
      <c r="E6199" t="s">
        <v>95</v>
      </c>
      <c r="F6199" t="s">
        <v>128</v>
      </c>
      <c r="G6199" t="s">
        <v>5309</v>
      </c>
      <c r="H6199">
        <v>16399</v>
      </c>
      <c r="I6199">
        <v>16399</v>
      </c>
      <c r="K6199" s="3" t="str">
        <f t="shared" si="694"/>
        <v>21</v>
      </c>
      <c r="L6199" s="4" t="str">
        <f t="shared" si="695"/>
        <v>02</v>
      </c>
      <c r="M6199">
        <v>5</v>
      </c>
      <c r="N6199">
        <v>50</v>
      </c>
      <c r="O6199">
        <v>60</v>
      </c>
      <c r="P6199">
        <v>30</v>
      </c>
      <c r="S6199">
        <v>0</v>
      </c>
      <c r="T6199">
        <v>0</v>
      </c>
      <c r="U6199">
        <v>0</v>
      </c>
      <c r="Y6199">
        <v>100</v>
      </c>
      <c r="Z6199">
        <v>1</v>
      </c>
      <c r="AA6199">
        <v>1</v>
      </c>
      <c r="AB6199">
        <v>1</v>
      </c>
      <c r="AC6199">
        <v>1</v>
      </c>
      <c r="AD6199">
        <f t="shared" si="693"/>
        <v>0</v>
      </c>
      <c r="AF6199">
        <v>16399</v>
      </c>
      <c r="AG6199">
        <v>0</v>
      </c>
      <c r="AU6199" t="s">
        <v>97</v>
      </c>
      <c r="AV6199" t="str">
        <f t="shared" si="696"/>
        <v>PZ-EACS-01</v>
      </c>
      <c r="AW6199" t="s">
        <v>5315</v>
      </c>
      <c r="AY6199" t="s">
        <v>99</v>
      </c>
      <c r="AZ6199" t="s">
        <v>5316</v>
      </c>
      <c r="BA6199" t="s">
        <v>101</v>
      </c>
      <c r="BB6199">
        <v>0</v>
      </c>
      <c r="BD6199" s="5" t="str">
        <f t="shared" si="697"/>
        <v>2M210</v>
      </c>
      <c r="BE6199" s="5">
        <f t="shared" si="698"/>
        <v>32</v>
      </c>
      <c r="BK6199" t="s">
        <v>12816</v>
      </c>
      <c r="BV6199">
        <v>0</v>
      </c>
      <c r="BZ6199">
        <v>1</v>
      </c>
      <c r="CJ6199" t="s">
        <v>102</v>
      </c>
      <c r="CK6199" s="5">
        <f t="shared" si="700"/>
        <v>750</v>
      </c>
      <c r="CL6199" s="5" t="str">
        <f t="shared" si="699"/>
        <v>LVL_288</v>
      </c>
      <c r="CM6199">
        <v>1</v>
      </c>
      <c r="CN6199">
        <v>9</v>
      </c>
    </row>
    <row r="6200" spans="1:92" hidden="1" x14ac:dyDescent="0.3">
      <c r="A6200" t="s">
        <v>6366</v>
      </c>
      <c r="B6200" t="s">
        <v>92</v>
      </c>
      <c r="C6200" t="s">
        <v>93</v>
      </c>
      <c r="D6200" t="s">
        <v>94</v>
      </c>
      <c r="E6200" t="s">
        <v>95</v>
      </c>
      <c r="F6200" t="s">
        <v>128</v>
      </c>
      <c r="G6200" t="s">
        <v>5309</v>
      </c>
      <c r="H6200">
        <v>16403</v>
      </c>
      <c r="I6200">
        <v>16403</v>
      </c>
      <c r="K6200" s="3" t="str">
        <f t="shared" si="694"/>
        <v>21</v>
      </c>
      <c r="L6200" s="4" t="str">
        <f t="shared" si="695"/>
        <v>02</v>
      </c>
      <c r="M6200">
        <v>6</v>
      </c>
      <c r="N6200">
        <v>50</v>
      </c>
      <c r="O6200">
        <v>60</v>
      </c>
      <c r="P6200">
        <v>30</v>
      </c>
      <c r="S6200">
        <v>0</v>
      </c>
      <c r="T6200">
        <v>0</v>
      </c>
      <c r="U6200">
        <v>0</v>
      </c>
      <c r="Y6200">
        <v>100</v>
      </c>
      <c r="Z6200">
        <v>1</v>
      </c>
      <c r="AA6200">
        <v>1</v>
      </c>
      <c r="AB6200">
        <v>1</v>
      </c>
      <c r="AC6200">
        <v>1</v>
      </c>
      <c r="AD6200">
        <f t="shared" si="693"/>
        <v>0</v>
      </c>
      <c r="AF6200">
        <v>16403</v>
      </c>
      <c r="AG6200">
        <v>0</v>
      </c>
      <c r="AU6200" t="s">
        <v>97</v>
      </c>
      <c r="AV6200" t="str">
        <f t="shared" si="696"/>
        <v>PZ-EACS-01</v>
      </c>
      <c r="AW6200" t="s">
        <v>5315</v>
      </c>
      <c r="AY6200" t="s">
        <v>99</v>
      </c>
      <c r="AZ6200" t="s">
        <v>5316</v>
      </c>
      <c r="BA6200" t="s">
        <v>101</v>
      </c>
      <c r="BB6200">
        <v>0</v>
      </c>
      <c r="BD6200" s="5" t="str">
        <f t="shared" si="697"/>
        <v>2M210</v>
      </c>
      <c r="BE6200" s="5">
        <f t="shared" si="698"/>
        <v>32</v>
      </c>
      <c r="BK6200" t="s">
        <v>12817</v>
      </c>
      <c r="BV6200">
        <v>0</v>
      </c>
      <c r="BZ6200">
        <v>1</v>
      </c>
      <c r="CJ6200" t="s">
        <v>102</v>
      </c>
      <c r="CK6200" s="5">
        <f t="shared" si="700"/>
        <v>750</v>
      </c>
      <c r="CL6200" s="5" t="str">
        <f t="shared" si="699"/>
        <v>LVL_288</v>
      </c>
      <c r="CM6200">
        <v>1</v>
      </c>
      <c r="CN6200">
        <v>9</v>
      </c>
    </row>
    <row r="6201" spans="1:92" hidden="1" x14ac:dyDescent="0.3">
      <c r="A6201" t="s">
        <v>6367</v>
      </c>
      <c r="B6201" t="s">
        <v>92</v>
      </c>
      <c r="C6201" t="s">
        <v>93</v>
      </c>
      <c r="D6201" t="s">
        <v>94</v>
      </c>
      <c r="E6201" t="s">
        <v>95</v>
      </c>
      <c r="F6201" t="s">
        <v>128</v>
      </c>
      <c r="G6201" t="s">
        <v>5309</v>
      </c>
      <c r="H6201">
        <v>16407</v>
      </c>
      <c r="I6201">
        <v>16407</v>
      </c>
      <c r="K6201" s="3" t="str">
        <f t="shared" si="694"/>
        <v>21</v>
      </c>
      <c r="L6201" s="4" t="str">
        <f t="shared" si="695"/>
        <v>02</v>
      </c>
      <c r="M6201">
        <v>7</v>
      </c>
      <c r="N6201">
        <v>50</v>
      </c>
      <c r="O6201">
        <v>60</v>
      </c>
      <c r="P6201">
        <v>30</v>
      </c>
      <c r="S6201">
        <v>0</v>
      </c>
      <c r="T6201">
        <v>0</v>
      </c>
      <c r="U6201">
        <v>0</v>
      </c>
      <c r="Y6201">
        <v>100</v>
      </c>
      <c r="Z6201">
        <v>1</v>
      </c>
      <c r="AA6201">
        <v>1</v>
      </c>
      <c r="AB6201">
        <v>1</v>
      </c>
      <c r="AC6201">
        <v>1</v>
      </c>
      <c r="AD6201">
        <f t="shared" si="693"/>
        <v>0</v>
      </c>
      <c r="AF6201">
        <v>16407</v>
      </c>
      <c r="AG6201">
        <v>0</v>
      </c>
      <c r="AU6201" t="s">
        <v>97</v>
      </c>
      <c r="AV6201" t="str">
        <f t="shared" si="696"/>
        <v>PZ-EACS-01</v>
      </c>
      <c r="AW6201" t="s">
        <v>5315</v>
      </c>
      <c r="AY6201" t="s">
        <v>99</v>
      </c>
      <c r="AZ6201" t="s">
        <v>5316</v>
      </c>
      <c r="BA6201" t="s">
        <v>101</v>
      </c>
      <c r="BB6201">
        <v>0</v>
      </c>
      <c r="BD6201" s="5" t="str">
        <f t="shared" si="697"/>
        <v>2M210</v>
      </c>
      <c r="BE6201" s="5">
        <f t="shared" si="698"/>
        <v>32</v>
      </c>
      <c r="BK6201" t="s">
        <v>12818</v>
      </c>
      <c r="BV6201">
        <v>0</v>
      </c>
      <c r="BZ6201">
        <v>1</v>
      </c>
      <c r="CJ6201" t="s">
        <v>102</v>
      </c>
      <c r="CK6201" s="5">
        <f t="shared" si="700"/>
        <v>750</v>
      </c>
      <c r="CL6201" s="5" t="str">
        <f t="shared" si="699"/>
        <v>LVL_288</v>
      </c>
      <c r="CM6201">
        <v>1</v>
      </c>
      <c r="CN6201">
        <v>9</v>
      </c>
    </row>
    <row r="6202" spans="1:92" hidden="1" x14ac:dyDescent="0.3">
      <c r="A6202" t="s">
        <v>6368</v>
      </c>
      <c r="B6202" t="s">
        <v>92</v>
      </c>
      <c r="C6202" t="s">
        <v>93</v>
      </c>
      <c r="D6202" t="s">
        <v>94</v>
      </c>
      <c r="E6202" t="s">
        <v>95</v>
      </c>
      <c r="F6202" t="s">
        <v>128</v>
      </c>
      <c r="G6202" t="s">
        <v>5309</v>
      </c>
      <c r="H6202">
        <v>16384</v>
      </c>
      <c r="I6202">
        <v>16384</v>
      </c>
      <c r="K6202" s="3" t="str">
        <f t="shared" si="694"/>
        <v>21</v>
      </c>
      <c r="L6202" s="4" t="str">
        <f t="shared" si="695"/>
        <v>03</v>
      </c>
      <c r="M6202">
        <v>1</v>
      </c>
      <c r="N6202">
        <v>50</v>
      </c>
      <c r="O6202">
        <v>60</v>
      </c>
      <c r="P6202">
        <v>30</v>
      </c>
      <c r="S6202">
        <v>0</v>
      </c>
      <c r="T6202">
        <v>0</v>
      </c>
      <c r="U6202">
        <v>0</v>
      </c>
      <c r="Y6202">
        <v>100</v>
      </c>
      <c r="Z6202">
        <v>1</v>
      </c>
      <c r="AA6202">
        <v>1</v>
      </c>
      <c r="AB6202">
        <v>1</v>
      </c>
      <c r="AC6202">
        <v>1</v>
      </c>
      <c r="AD6202">
        <f t="shared" si="693"/>
        <v>0</v>
      </c>
      <c r="AF6202">
        <v>16384</v>
      </c>
      <c r="AG6202">
        <v>0</v>
      </c>
      <c r="AU6202" t="s">
        <v>97</v>
      </c>
      <c r="AV6202" t="str">
        <f t="shared" si="696"/>
        <v>PZ-EACS-01</v>
      </c>
      <c r="AW6202" t="s">
        <v>5315</v>
      </c>
      <c r="AY6202" t="s">
        <v>99</v>
      </c>
      <c r="AZ6202" t="s">
        <v>5316</v>
      </c>
      <c r="BA6202" t="s">
        <v>101</v>
      </c>
      <c r="BB6202">
        <v>0</v>
      </c>
      <c r="BD6202" s="5" t="str">
        <f t="shared" si="697"/>
        <v>2M210</v>
      </c>
      <c r="BE6202" s="5">
        <f t="shared" si="698"/>
        <v>32</v>
      </c>
      <c r="BK6202" t="s">
        <v>12819</v>
      </c>
      <c r="BV6202">
        <v>0</v>
      </c>
      <c r="BZ6202">
        <v>1</v>
      </c>
      <c r="CJ6202" t="s">
        <v>102</v>
      </c>
      <c r="CK6202" s="5">
        <f t="shared" si="700"/>
        <v>750</v>
      </c>
      <c r="CL6202" s="5" t="str">
        <f t="shared" si="699"/>
        <v>LVL_288</v>
      </c>
      <c r="CM6202">
        <v>1</v>
      </c>
      <c r="CN6202">
        <v>9</v>
      </c>
    </row>
    <row r="6203" spans="1:92" hidden="1" x14ac:dyDescent="0.3">
      <c r="A6203" t="s">
        <v>6369</v>
      </c>
      <c r="B6203" t="s">
        <v>92</v>
      </c>
      <c r="C6203" t="s">
        <v>93</v>
      </c>
      <c r="D6203" t="s">
        <v>94</v>
      </c>
      <c r="E6203" t="s">
        <v>95</v>
      </c>
      <c r="F6203" t="s">
        <v>128</v>
      </c>
      <c r="G6203" t="s">
        <v>5309</v>
      </c>
      <c r="H6203">
        <v>16388</v>
      </c>
      <c r="I6203">
        <v>16388</v>
      </c>
      <c r="K6203" s="3" t="str">
        <f t="shared" si="694"/>
        <v>21</v>
      </c>
      <c r="L6203" s="4" t="str">
        <f t="shared" si="695"/>
        <v>03</v>
      </c>
      <c r="M6203">
        <v>2</v>
      </c>
      <c r="N6203">
        <v>50</v>
      </c>
      <c r="O6203">
        <v>60</v>
      </c>
      <c r="P6203">
        <v>30</v>
      </c>
      <c r="S6203">
        <v>0</v>
      </c>
      <c r="T6203">
        <v>0</v>
      </c>
      <c r="U6203">
        <v>0</v>
      </c>
      <c r="Y6203">
        <v>100</v>
      </c>
      <c r="Z6203">
        <v>1</v>
      </c>
      <c r="AA6203">
        <v>1</v>
      </c>
      <c r="AB6203">
        <v>1</v>
      </c>
      <c r="AC6203">
        <v>1</v>
      </c>
      <c r="AD6203">
        <f t="shared" si="693"/>
        <v>0</v>
      </c>
      <c r="AF6203">
        <v>16388</v>
      </c>
      <c r="AG6203">
        <v>0</v>
      </c>
      <c r="AU6203" t="s">
        <v>97</v>
      </c>
      <c r="AV6203" t="str">
        <f t="shared" si="696"/>
        <v>PZ-EACS-01</v>
      </c>
      <c r="AW6203" t="s">
        <v>5315</v>
      </c>
      <c r="AY6203" t="s">
        <v>99</v>
      </c>
      <c r="AZ6203" t="s">
        <v>5316</v>
      </c>
      <c r="BA6203" t="s">
        <v>101</v>
      </c>
      <c r="BB6203">
        <v>0</v>
      </c>
      <c r="BD6203" s="5" t="str">
        <f t="shared" si="697"/>
        <v>2M210</v>
      </c>
      <c r="BE6203" s="5">
        <f t="shared" si="698"/>
        <v>32</v>
      </c>
      <c r="BK6203" t="s">
        <v>12820</v>
      </c>
      <c r="BV6203">
        <v>0</v>
      </c>
      <c r="BZ6203">
        <v>1</v>
      </c>
      <c r="CJ6203" t="s">
        <v>102</v>
      </c>
      <c r="CK6203" s="5">
        <f t="shared" si="700"/>
        <v>750</v>
      </c>
      <c r="CL6203" s="5" t="str">
        <f t="shared" si="699"/>
        <v>LVL_288</v>
      </c>
      <c r="CM6203">
        <v>1</v>
      </c>
      <c r="CN6203">
        <v>9</v>
      </c>
    </row>
    <row r="6204" spans="1:92" hidden="1" x14ac:dyDescent="0.3">
      <c r="A6204" t="s">
        <v>6370</v>
      </c>
      <c r="B6204" t="s">
        <v>92</v>
      </c>
      <c r="C6204" t="s">
        <v>93</v>
      </c>
      <c r="D6204" t="s">
        <v>94</v>
      </c>
      <c r="E6204" t="s">
        <v>95</v>
      </c>
      <c r="F6204" t="s">
        <v>128</v>
      </c>
      <c r="G6204" t="s">
        <v>5309</v>
      </c>
      <c r="H6204">
        <v>16392</v>
      </c>
      <c r="I6204">
        <v>16392</v>
      </c>
      <c r="K6204" s="3" t="str">
        <f t="shared" si="694"/>
        <v>21</v>
      </c>
      <c r="L6204" s="4" t="str">
        <f t="shared" si="695"/>
        <v>03</v>
      </c>
      <c r="M6204">
        <v>3</v>
      </c>
      <c r="N6204">
        <v>50</v>
      </c>
      <c r="O6204">
        <v>60</v>
      </c>
      <c r="P6204">
        <v>30</v>
      </c>
      <c r="S6204">
        <v>0</v>
      </c>
      <c r="T6204">
        <v>0</v>
      </c>
      <c r="U6204">
        <v>0</v>
      </c>
      <c r="Y6204">
        <v>100</v>
      </c>
      <c r="Z6204">
        <v>1</v>
      </c>
      <c r="AA6204">
        <v>1</v>
      </c>
      <c r="AB6204">
        <v>1</v>
      </c>
      <c r="AC6204">
        <v>1</v>
      </c>
      <c r="AD6204">
        <f t="shared" ref="AD6204:AD6267" si="701">IF($AZ6204="PZ-PICK-02",1,0)</f>
        <v>0</v>
      </c>
      <c r="AF6204">
        <v>16392</v>
      </c>
      <c r="AG6204">
        <v>0</v>
      </c>
      <c r="AU6204" t="s">
        <v>97</v>
      </c>
      <c r="AV6204" t="str">
        <f t="shared" si="696"/>
        <v>PZ-EACS-01</v>
      </c>
      <c r="AW6204" t="s">
        <v>5315</v>
      </c>
      <c r="AY6204" t="s">
        <v>99</v>
      </c>
      <c r="AZ6204" t="s">
        <v>5316</v>
      </c>
      <c r="BA6204" t="s">
        <v>101</v>
      </c>
      <c r="BB6204">
        <v>0</v>
      </c>
      <c r="BD6204" s="5" t="str">
        <f t="shared" si="697"/>
        <v>2M210</v>
      </c>
      <c r="BE6204" s="5">
        <f t="shared" si="698"/>
        <v>32</v>
      </c>
      <c r="BK6204" t="s">
        <v>12821</v>
      </c>
      <c r="BV6204">
        <v>0</v>
      </c>
      <c r="BZ6204">
        <v>1</v>
      </c>
      <c r="CJ6204" t="s">
        <v>102</v>
      </c>
      <c r="CK6204" s="5">
        <f t="shared" si="700"/>
        <v>750</v>
      </c>
      <c r="CL6204" s="5" t="str">
        <f t="shared" si="699"/>
        <v>LVL_288</v>
      </c>
      <c r="CM6204">
        <v>1</v>
      </c>
      <c r="CN6204">
        <v>9</v>
      </c>
    </row>
    <row r="6205" spans="1:92" hidden="1" x14ac:dyDescent="0.3">
      <c r="A6205" t="s">
        <v>6371</v>
      </c>
      <c r="B6205" t="s">
        <v>92</v>
      </c>
      <c r="C6205" t="s">
        <v>93</v>
      </c>
      <c r="D6205" t="s">
        <v>94</v>
      </c>
      <c r="E6205" t="s">
        <v>95</v>
      </c>
      <c r="F6205" t="s">
        <v>128</v>
      </c>
      <c r="G6205" t="s">
        <v>5309</v>
      </c>
      <c r="H6205">
        <v>16396</v>
      </c>
      <c r="I6205">
        <v>16396</v>
      </c>
      <c r="K6205" s="3" t="str">
        <f t="shared" si="694"/>
        <v>21</v>
      </c>
      <c r="L6205" s="4" t="str">
        <f t="shared" si="695"/>
        <v>03</v>
      </c>
      <c r="M6205">
        <v>4</v>
      </c>
      <c r="N6205">
        <v>50</v>
      </c>
      <c r="O6205">
        <v>60</v>
      </c>
      <c r="P6205">
        <v>30</v>
      </c>
      <c r="S6205">
        <v>0</v>
      </c>
      <c r="T6205">
        <v>0</v>
      </c>
      <c r="U6205">
        <v>0</v>
      </c>
      <c r="Y6205">
        <v>100</v>
      </c>
      <c r="Z6205">
        <v>1</v>
      </c>
      <c r="AA6205">
        <v>1</v>
      </c>
      <c r="AB6205">
        <v>1</v>
      </c>
      <c r="AC6205">
        <v>1</v>
      </c>
      <c r="AD6205">
        <f t="shared" si="701"/>
        <v>0</v>
      </c>
      <c r="AF6205">
        <v>16396</v>
      </c>
      <c r="AG6205">
        <v>0</v>
      </c>
      <c r="AU6205" t="s">
        <v>97</v>
      </c>
      <c r="AV6205" t="str">
        <f t="shared" si="696"/>
        <v>PZ-EACS-01</v>
      </c>
      <c r="AW6205" t="s">
        <v>5315</v>
      </c>
      <c r="AY6205" t="s">
        <v>99</v>
      </c>
      <c r="AZ6205" t="s">
        <v>5316</v>
      </c>
      <c r="BA6205" t="s">
        <v>101</v>
      </c>
      <c r="BB6205">
        <v>0</v>
      </c>
      <c r="BD6205" s="5" t="str">
        <f t="shared" si="697"/>
        <v>2M210</v>
      </c>
      <c r="BE6205" s="5">
        <f t="shared" si="698"/>
        <v>32</v>
      </c>
      <c r="BK6205" t="s">
        <v>12822</v>
      </c>
      <c r="BV6205">
        <v>0</v>
      </c>
      <c r="BZ6205">
        <v>1</v>
      </c>
      <c r="CJ6205" t="s">
        <v>102</v>
      </c>
      <c r="CK6205" s="5">
        <f t="shared" si="700"/>
        <v>750</v>
      </c>
      <c r="CL6205" s="5" t="str">
        <f t="shared" si="699"/>
        <v>LVL_288</v>
      </c>
      <c r="CM6205">
        <v>1</v>
      </c>
      <c r="CN6205">
        <v>9</v>
      </c>
    </row>
    <row r="6206" spans="1:92" hidden="1" x14ac:dyDescent="0.3">
      <c r="A6206" t="s">
        <v>6372</v>
      </c>
      <c r="B6206" t="s">
        <v>92</v>
      </c>
      <c r="C6206" t="s">
        <v>93</v>
      </c>
      <c r="D6206" t="s">
        <v>94</v>
      </c>
      <c r="E6206" t="s">
        <v>95</v>
      </c>
      <c r="F6206" t="s">
        <v>128</v>
      </c>
      <c r="G6206" t="s">
        <v>5309</v>
      </c>
      <c r="H6206">
        <v>16400</v>
      </c>
      <c r="I6206">
        <v>16400</v>
      </c>
      <c r="K6206" s="3" t="str">
        <f t="shared" si="694"/>
        <v>21</v>
      </c>
      <c r="L6206" s="4" t="str">
        <f t="shared" si="695"/>
        <v>03</v>
      </c>
      <c r="M6206">
        <v>5</v>
      </c>
      <c r="N6206">
        <v>50</v>
      </c>
      <c r="O6206">
        <v>60</v>
      </c>
      <c r="P6206">
        <v>30</v>
      </c>
      <c r="S6206">
        <v>0</v>
      </c>
      <c r="T6206">
        <v>0</v>
      </c>
      <c r="U6206">
        <v>0</v>
      </c>
      <c r="Y6206">
        <v>100</v>
      </c>
      <c r="Z6206">
        <v>1</v>
      </c>
      <c r="AA6206">
        <v>1</v>
      </c>
      <c r="AB6206">
        <v>1</v>
      </c>
      <c r="AC6206">
        <v>1</v>
      </c>
      <c r="AD6206">
        <f t="shared" si="701"/>
        <v>0</v>
      </c>
      <c r="AF6206">
        <v>16400</v>
      </c>
      <c r="AG6206">
        <v>0</v>
      </c>
      <c r="AU6206" t="s">
        <v>97</v>
      </c>
      <c r="AV6206" t="str">
        <f t="shared" si="696"/>
        <v>PZ-EACS-01</v>
      </c>
      <c r="AW6206" t="s">
        <v>5315</v>
      </c>
      <c r="AY6206" t="s">
        <v>99</v>
      </c>
      <c r="AZ6206" t="s">
        <v>5316</v>
      </c>
      <c r="BA6206" t="s">
        <v>101</v>
      </c>
      <c r="BB6206">
        <v>0</v>
      </c>
      <c r="BD6206" s="5" t="str">
        <f t="shared" si="697"/>
        <v>2M210</v>
      </c>
      <c r="BE6206" s="5">
        <f t="shared" si="698"/>
        <v>32</v>
      </c>
      <c r="BK6206" t="s">
        <v>12823</v>
      </c>
      <c r="BV6206">
        <v>0</v>
      </c>
      <c r="BZ6206">
        <v>1</v>
      </c>
      <c r="CJ6206" t="s">
        <v>102</v>
      </c>
      <c r="CK6206" s="5">
        <f t="shared" si="700"/>
        <v>750</v>
      </c>
      <c r="CL6206" s="5" t="str">
        <f t="shared" si="699"/>
        <v>LVL_288</v>
      </c>
      <c r="CM6206">
        <v>1</v>
      </c>
      <c r="CN6206">
        <v>9</v>
      </c>
    </row>
    <row r="6207" spans="1:92" hidden="1" x14ac:dyDescent="0.3">
      <c r="A6207" t="s">
        <v>6373</v>
      </c>
      <c r="B6207" t="s">
        <v>92</v>
      </c>
      <c r="C6207" t="s">
        <v>93</v>
      </c>
      <c r="D6207" t="s">
        <v>94</v>
      </c>
      <c r="E6207" t="s">
        <v>95</v>
      </c>
      <c r="F6207" t="s">
        <v>128</v>
      </c>
      <c r="G6207" t="s">
        <v>5309</v>
      </c>
      <c r="H6207">
        <v>16404</v>
      </c>
      <c r="I6207">
        <v>16404</v>
      </c>
      <c r="K6207" s="3" t="str">
        <f t="shared" si="694"/>
        <v>21</v>
      </c>
      <c r="L6207" s="4" t="str">
        <f t="shared" si="695"/>
        <v>03</v>
      </c>
      <c r="M6207">
        <v>6</v>
      </c>
      <c r="N6207">
        <v>50</v>
      </c>
      <c r="O6207">
        <v>60</v>
      </c>
      <c r="P6207">
        <v>30</v>
      </c>
      <c r="S6207">
        <v>0</v>
      </c>
      <c r="T6207">
        <v>0</v>
      </c>
      <c r="U6207">
        <v>0</v>
      </c>
      <c r="Y6207">
        <v>100</v>
      </c>
      <c r="Z6207">
        <v>1</v>
      </c>
      <c r="AA6207">
        <v>1</v>
      </c>
      <c r="AB6207">
        <v>1</v>
      </c>
      <c r="AC6207">
        <v>1</v>
      </c>
      <c r="AD6207">
        <f t="shared" si="701"/>
        <v>0</v>
      </c>
      <c r="AF6207">
        <v>16404</v>
      </c>
      <c r="AG6207">
        <v>0</v>
      </c>
      <c r="AU6207" t="s">
        <v>97</v>
      </c>
      <c r="AV6207" t="str">
        <f t="shared" si="696"/>
        <v>PZ-EACS-01</v>
      </c>
      <c r="AW6207" t="s">
        <v>5315</v>
      </c>
      <c r="AY6207" t="s">
        <v>99</v>
      </c>
      <c r="AZ6207" t="s">
        <v>5316</v>
      </c>
      <c r="BA6207" t="s">
        <v>101</v>
      </c>
      <c r="BB6207">
        <v>0</v>
      </c>
      <c r="BD6207" s="5" t="str">
        <f t="shared" si="697"/>
        <v>2M210</v>
      </c>
      <c r="BE6207" s="5">
        <f t="shared" si="698"/>
        <v>32</v>
      </c>
      <c r="BK6207" t="s">
        <v>12824</v>
      </c>
      <c r="BV6207">
        <v>0</v>
      </c>
      <c r="BZ6207">
        <v>1</v>
      </c>
      <c r="CJ6207" t="s">
        <v>102</v>
      </c>
      <c r="CK6207" s="5">
        <f t="shared" si="700"/>
        <v>750</v>
      </c>
      <c r="CL6207" s="5" t="str">
        <f t="shared" si="699"/>
        <v>LVL_288</v>
      </c>
      <c r="CM6207">
        <v>1</v>
      </c>
      <c r="CN6207">
        <v>9</v>
      </c>
    </row>
    <row r="6208" spans="1:92" hidden="1" x14ac:dyDescent="0.3">
      <c r="A6208" t="s">
        <v>6374</v>
      </c>
      <c r="B6208" t="s">
        <v>92</v>
      </c>
      <c r="C6208" t="s">
        <v>93</v>
      </c>
      <c r="D6208" t="s">
        <v>94</v>
      </c>
      <c r="E6208" t="s">
        <v>95</v>
      </c>
      <c r="F6208" t="s">
        <v>128</v>
      </c>
      <c r="G6208" t="s">
        <v>5309</v>
      </c>
      <c r="H6208">
        <v>16408</v>
      </c>
      <c r="I6208">
        <v>16408</v>
      </c>
      <c r="K6208" s="3" t="str">
        <f t="shared" si="694"/>
        <v>21</v>
      </c>
      <c r="L6208" s="4" t="str">
        <f t="shared" si="695"/>
        <v>03</v>
      </c>
      <c r="M6208">
        <v>7</v>
      </c>
      <c r="N6208">
        <v>50</v>
      </c>
      <c r="O6208">
        <v>60</v>
      </c>
      <c r="P6208">
        <v>30</v>
      </c>
      <c r="S6208">
        <v>0</v>
      </c>
      <c r="T6208">
        <v>0</v>
      </c>
      <c r="U6208">
        <v>0</v>
      </c>
      <c r="Y6208">
        <v>100</v>
      </c>
      <c r="Z6208">
        <v>1</v>
      </c>
      <c r="AA6208">
        <v>1</v>
      </c>
      <c r="AB6208">
        <v>1</v>
      </c>
      <c r="AC6208">
        <v>1</v>
      </c>
      <c r="AD6208">
        <f t="shared" si="701"/>
        <v>0</v>
      </c>
      <c r="AF6208">
        <v>16408</v>
      </c>
      <c r="AG6208">
        <v>0</v>
      </c>
      <c r="AU6208" t="s">
        <v>97</v>
      </c>
      <c r="AV6208" t="str">
        <f t="shared" si="696"/>
        <v>PZ-EACS-01</v>
      </c>
      <c r="AW6208" t="s">
        <v>5315</v>
      </c>
      <c r="AY6208" t="s">
        <v>99</v>
      </c>
      <c r="AZ6208" t="s">
        <v>5316</v>
      </c>
      <c r="BA6208" t="s">
        <v>101</v>
      </c>
      <c r="BB6208">
        <v>0</v>
      </c>
      <c r="BD6208" s="5" t="str">
        <f t="shared" si="697"/>
        <v>2M210</v>
      </c>
      <c r="BE6208" s="5">
        <f t="shared" si="698"/>
        <v>32</v>
      </c>
      <c r="BK6208" t="s">
        <v>12825</v>
      </c>
      <c r="BV6208">
        <v>0</v>
      </c>
      <c r="BZ6208">
        <v>1</v>
      </c>
      <c r="CJ6208" t="s">
        <v>102</v>
      </c>
      <c r="CK6208" s="5">
        <f t="shared" si="700"/>
        <v>750</v>
      </c>
      <c r="CL6208" s="5" t="str">
        <f t="shared" si="699"/>
        <v>LVL_288</v>
      </c>
      <c r="CM6208">
        <v>1</v>
      </c>
      <c r="CN6208">
        <v>9</v>
      </c>
    </row>
    <row r="6209" spans="1:92" hidden="1" x14ac:dyDescent="0.3">
      <c r="A6209" t="s">
        <v>6375</v>
      </c>
      <c r="B6209" t="s">
        <v>92</v>
      </c>
      <c r="C6209" t="s">
        <v>93</v>
      </c>
      <c r="D6209" t="s">
        <v>94</v>
      </c>
      <c r="E6209" t="s">
        <v>95</v>
      </c>
      <c r="F6209" t="s">
        <v>128</v>
      </c>
      <c r="G6209" t="s">
        <v>5309</v>
      </c>
      <c r="H6209">
        <v>16385</v>
      </c>
      <c r="I6209">
        <v>16385</v>
      </c>
      <c r="K6209" s="3" t="str">
        <f t="shared" si="694"/>
        <v>21</v>
      </c>
      <c r="L6209" s="4" t="str">
        <f t="shared" si="695"/>
        <v>04</v>
      </c>
      <c r="M6209">
        <v>1</v>
      </c>
      <c r="N6209">
        <v>50</v>
      </c>
      <c r="O6209">
        <v>60</v>
      </c>
      <c r="P6209">
        <v>30</v>
      </c>
      <c r="S6209">
        <v>0</v>
      </c>
      <c r="T6209">
        <v>0</v>
      </c>
      <c r="U6209">
        <v>0</v>
      </c>
      <c r="Y6209">
        <v>100</v>
      </c>
      <c r="Z6209">
        <v>1</v>
      </c>
      <c r="AA6209">
        <v>1</v>
      </c>
      <c r="AB6209">
        <v>1</v>
      </c>
      <c r="AC6209">
        <v>1</v>
      </c>
      <c r="AD6209">
        <f t="shared" si="701"/>
        <v>0</v>
      </c>
      <c r="AF6209">
        <v>16385</v>
      </c>
      <c r="AG6209">
        <v>0</v>
      </c>
      <c r="AU6209" t="s">
        <v>97</v>
      </c>
      <c r="AV6209" t="str">
        <f t="shared" si="696"/>
        <v>PZ-EACS-01</v>
      </c>
      <c r="AW6209" t="s">
        <v>5315</v>
      </c>
      <c r="AY6209" t="s">
        <v>99</v>
      </c>
      <c r="AZ6209" t="s">
        <v>5316</v>
      </c>
      <c r="BA6209" t="s">
        <v>101</v>
      </c>
      <c r="BB6209">
        <v>0</v>
      </c>
      <c r="BD6209" s="5" t="str">
        <f t="shared" si="697"/>
        <v>2M210</v>
      </c>
      <c r="BE6209" s="5">
        <f t="shared" si="698"/>
        <v>32</v>
      </c>
      <c r="BK6209" t="s">
        <v>12826</v>
      </c>
      <c r="BV6209">
        <v>0</v>
      </c>
      <c r="BZ6209">
        <v>1</v>
      </c>
      <c r="CJ6209" t="s">
        <v>102</v>
      </c>
      <c r="CK6209" s="5">
        <f t="shared" si="700"/>
        <v>750</v>
      </c>
      <c r="CL6209" s="5" t="str">
        <f t="shared" si="699"/>
        <v>LVL_288</v>
      </c>
      <c r="CM6209">
        <v>1</v>
      </c>
      <c r="CN6209">
        <v>9</v>
      </c>
    </row>
    <row r="6210" spans="1:92" hidden="1" x14ac:dyDescent="0.3">
      <c r="A6210" t="s">
        <v>6376</v>
      </c>
      <c r="B6210" t="s">
        <v>92</v>
      </c>
      <c r="C6210" t="s">
        <v>93</v>
      </c>
      <c r="D6210" t="s">
        <v>94</v>
      </c>
      <c r="E6210" t="s">
        <v>95</v>
      </c>
      <c r="F6210" t="s">
        <v>128</v>
      </c>
      <c r="G6210" t="s">
        <v>5309</v>
      </c>
      <c r="H6210">
        <v>16389</v>
      </c>
      <c r="I6210">
        <v>16389</v>
      </c>
      <c r="K6210" s="3" t="str">
        <f t="shared" ref="K6210:K6273" si="702">MID(A6210,3,2)</f>
        <v>21</v>
      </c>
      <c r="L6210" s="4" t="str">
        <f t="shared" ref="L6210:L6273" si="703">MID(A6210,5,2)</f>
        <v>04</v>
      </c>
      <c r="M6210">
        <v>2</v>
      </c>
      <c r="N6210">
        <v>50</v>
      </c>
      <c r="O6210">
        <v>60</v>
      </c>
      <c r="P6210">
        <v>30</v>
      </c>
      <c r="S6210">
        <v>0</v>
      </c>
      <c r="T6210">
        <v>0</v>
      </c>
      <c r="U6210">
        <v>0</v>
      </c>
      <c r="Y6210">
        <v>100</v>
      </c>
      <c r="Z6210">
        <v>1</v>
      </c>
      <c r="AA6210">
        <v>1</v>
      </c>
      <c r="AB6210">
        <v>1</v>
      </c>
      <c r="AC6210">
        <v>1</v>
      </c>
      <c r="AD6210">
        <f t="shared" si="701"/>
        <v>0</v>
      </c>
      <c r="AF6210">
        <v>16389</v>
      </c>
      <c r="AG6210">
        <v>0</v>
      </c>
      <c r="AU6210" t="s">
        <v>97</v>
      </c>
      <c r="AV6210" t="str">
        <f t="shared" ref="AV6210:AV6273" si="704">AZ6210</f>
        <v>PZ-EACS-01</v>
      </c>
      <c r="AW6210" t="s">
        <v>5315</v>
      </c>
      <c r="AY6210" t="s">
        <v>99</v>
      </c>
      <c r="AZ6210" t="s">
        <v>5316</v>
      </c>
      <c r="BA6210" t="s">
        <v>101</v>
      </c>
      <c r="BB6210">
        <v>0</v>
      </c>
      <c r="BD6210" s="5" t="str">
        <f t="shared" ref="BD6210:BD6273" si="705">MID($A6210,1,5)</f>
        <v>2M210</v>
      </c>
      <c r="BE6210" s="5">
        <f t="shared" ref="BE6210:BE6273" si="706">COUNTIF($BD$2:$BD$6459,$BD6210)</f>
        <v>32</v>
      </c>
      <c r="BK6210" t="s">
        <v>12827</v>
      </c>
      <c r="BV6210">
        <v>0</v>
      </c>
      <c r="BZ6210">
        <v>1</v>
      </c>
      <c r="CJ6210" t="s">
        <v>102</v>
      </c>
      <c r="CK6210" s="5">
        <f t="shared" si="700"/>
        <v>750</v>
      </c>
      <c r="CL6210" s="5" t="str">
        <f t="shared" ref="CL6210:CL6273" si="707">"LVL_" &amp;(CN6210*BE6210)</f>
        <v>LVL_288</v>
      </c>
      <c r="CM6210">
        <v>1</v>
      </c>
      <c r="CN6210">
        <v>9</v>
      </c>
    </row>
    <row r="6211" spans="1:92" hidden="1" x14ac:dyDescent="0.3">
      <c r="A6211" t="s">
        <v>6377</v>
      </c>
      <c r="B6211" t="s">
        <v>92</v>
      </c>
      <c r="C6211" t="s">
        <v>93</v>
      </c>
      <c r="D6211" t="s">
        <v>94</v>
      </c>
      <c r="E6211" t="s">
        <v>95</v>
      </c>
      <c r="F6211" t="s">
        <v>128</v>
      </c>
      <c r="G6211" t="s">
        <v>5309</v>
      </c>
      <c r="H6211">
        <v>16393</v>
      </c>
      <c r="I6211">
        <v>16393</v>
      </c>
      <c r="K6211" s="3" t="str">
        <f t="shared" si="702"/>
        <v>21</v>
      </c>
      <c r="L6211" s="4" t="str">
        <f t="shared" si="703"/>
        <v>04</v>
      </c>
      <c r="M6211">
        <v>3</v>
      </c>
      <c r="N6211">
        <v>50</v>
      </c>
      <c r="O6211">
        <v>60</v>
      </c>
      <c r="P6211">
        <v>30</v>
      </c>
      <c r="S6211">
        <v>0</v>
      </c>
      <c r="T6211">
        <v>0</v>
      </c>
      <c r="U6211">
        <v>0</v>
      </c>
      <c r="Y6211">
        <v>100</v>
      </c>
      <c r="Z6211">
        <v>1</v>
      </c>
      <c r="AA6211">
        <v>1</v>
      </c>
      <c r="AB6211">
        <v>1</v>
      </c>
      <c r="AC6211">
        <v>1</v>
      </c>
      <c r="AD6211">
        <f t="shared" si="701"/>
        <v>0</v>
      </c>
      <c r="AF6211">
        <v>16393</v>
      </c>
      <c r="AG6211">
        <v>0</v>
      </c>
      <c r="AU6211" t="s">
        <v>97</v>
      </c>
      <c r="AV6211" t="str">
        <f t="shared" si="704"/>
        <v>PZ-EACS-01</v>
      </c>
      <c r="AW6211" t="s">
        <v>5315</v>
      </c>
      <c r="AY6211" t="s">
        <v>99</v>
      </c>
      <c r="AZ6211" t="s">
        <v>5316</v>
      </c>
      <c r="BA6211" t="s">
        <v>101</v>
      </c>
      <c r="BB6211">
        <v>0</v>
      </c>
      <c r="BD6211" s="5" t="str">
        <f t="shared" si="705"/>
        <v>2M210</v>
      </c>
      <c r="BE6211" s="5">
        <f t="shared" si="706"/>
        <v>32</v>
      </c>
      <c r="BK6211" t="s">
        <v>12828</v>
      </c>
      <c r="BV6211">
        <v>0</v>
      </c>
      <c r="BZ6211">
        <v>1</v>
      </c>
      <c r="CJ6211" t="s">
        <v>102</v>
      </c>
      <c r="CK6211" s="5">
        <f t="shared" si="700"/>
        <v>750</v>
      </c>
      <c r="CL6211" s="5" t="str">
        <f t="shared" si="707"/>
        <v>LVL_288</v>
      </c>
      <c r="CM6211">
        <v>1</v>
      </c>
      <c r="CN6211">
        <v>9</v>
      </c>
    </row>
    <row r="6212" spans="1:92" hidden="1" x14ac:dyDescent="0.3">
      <c r="A6212" t="s">
        <v>6378</v>
      </c>
      <c r="B6212" t="s">
        <v>92</v>
      </c>
      <c r="C6212" t="s">
        <v>93</v>
      </c>
      <c r="D6212" t="s">
        <v>94</v>
      </c>
      <c r="E6212" t="s">
        <v>95</v>
      </c>
      <c r="F6212" t="s">
        <v>128</v>
      </c>
      <c r="G6212" t="s">
        <v>5309</v>
      </c>
      <c r="H6212">
        <v>16397</v>
      </c>
      <c r="I6212">
        <v>16397</v>
      </c>
      <c r="K6212" s="3" t="str">
        <f t="shared" si="702"/>
        <v>21</v>
      </c>
      <c r="L6212" s="4" t="str">
        <f t="shared" si="703"/>
        <v>04</v>
      </c>
      <c r="M6212">
        <v>4</v>
      </c>
      <c r="N6212">
        <v>50</v>
      </c>
      <c r="O6212">
        <v>60</v>
      </c>
      <c r="P6212">
        <v>30</v>
      </c>
      <c r="S6212">
        <v>0</v>
      </c>
      <c r="T6212">
        <v>0</v>
      </c>
      <c r="U6212">
        <v>0</v>
      </c>
      <c r="Y6212">
        <v>100</v>
      </c>
      <c r="Z6212">
        <v>1</v>
      </c>
      <c r="AA6212">
        <v>1</v>
      </c>
      <c r="AB6212">
        <v>1</v>
      </c>
      <c r="AC6212">
        <v>1</v>
      </c>
      <c r="AD6212">
        <f t="shared" si="701"/>
        <v>0</v>
      </c>
      <c r="AF6212">
        <v>16397</v>
      </c>
      <c r="AG6212">
        <v>0</v>
      </c>
      <c r="AU6212" t="s">
        <v>97</v>
      </c>
      <c r="AV6212" t="str">
        <f t="shared" si="704"/>
        <v>PZ-EACS-01</v>
      </c>
      <c r="AW6212" t="s">
        <v>5315</v>
      </c>
      <c r="AY6212" t="s">
        <v>99</v>
      </c>
      <c r="AZ6212" t="s">
        <v>5316</v>
      </c>
      <c r="BA6212" t="s">
        <v>101</v>
      </c>
      <c r="BB6212">
        <v>0</v>
      </c>
      <c r="BD6212" s="5" t="str">
        <f t="shared" si="705"/>
        <v>2M210</v>
      </c>
      <c r="BE6212" s="5">
        <f t="shared" si="706"/>
        <v>32</v>
      </c>
      <c r="BK6212" t="s">
        <v>12829</v>
      </c>
      <c r="BV6212">
        <v>0</v>
      </c>
      <c r="BZ6212">
        <v>1</v>
      </c>
      <c r="CJ6212" t="s">
        <v>102</v>
      </c>
      <c r="CK6212" s="5">
        <f t="shared" si="700"/>
        <v>750</v>
      </c>
      <c r="CL6212" s="5" t="str">
        <f t="shared" si="707"/>
        <v>LVL_288</v>
      </c>
      <c r="CM6212">
        <v>1</v>
      </c>
      <c r="CN6212">
        <v>9</v>
      </c>
    </row>
    <row r="6213" spans="1:92" hidden="1" x14ac:dyDescent="0.3">
      <c r="A6213" t="s">
        <v>6379</v>
      </c>
      <c r="B6213" t="s">
        <v>92</v>
      </c>
      <c r="C6213" t="s">
        <v>93</v>
      </c>
      <c r="D6213" t="s">
        <v>94</v>
      </c>
      <c r="E6213" t="s">
        <v>95</v>
      </c>
      <c r="F6213" t="s">
        <v>128</v>
      </c>
      <c r="G6213" t="s">
        <v>5309</v>
      </c>
      <c r="H6213">
        <v>16401</v>
      </c>
      <c r="I6213">
        <v>16401</v>
      </c>
      <c r="K6213" s="3" t="str">
        <f t="shared" si="702"/>
        <v>21</v>
      </c>
      <c r="L6213" s="4" t="str">
        <f t="shared" si="703"/>
        <v>04</v>
      </c>
      <c r="M6213">
        <v>5</v>
      </c>
      <c r="N6213">
        <v>50</v>
      </c>
      <c r="O6213">
        <v>60</v>
      </c>
      <c r="P6213">
        <v>30</v>
      </c>
      <c r="S6213">
        <v>0</v>
      </c>
      <c r="T6213">
        <v>0</v>
      </c>
      <c r="U6213">
        <v>0</v>
      </c>
      <c r="Y6213">
        <v>100</v>
      </c>
      <c r="Z6213">
        <v>1</v>
      </c>
      <c r="AA6213">
        <v>1</v>
      </c>
      <c r="AB6213">
        <v>1</v>
      </c>
      <c r="AC6213">
        <v>1</v>
      </c>
      <c r="AD6213">
        <f t="shared" si="701"/>
        <v>0</v>
      </c>
      <c r="AF6213">
        <v>16401</v>
      </c>
      <c r="AG6213">
        <v>0</v>
      </c>
      <c r="AU6213" t="s">
        <v>97</v>
      </c>
      <c r="AV6213" t="str">
        <f t="shared" si="704"/>
        <v>PZ-EACS-01</v>
      </c>
      <c r="AW6213" t="s">
        <v>5315</v>
      </c>
      <c r="AY6213" t="s">
        <v>99</v>
      </c>
      <c r="AZ6213" t="s">
        <v>5316</v>
      </c>
      <c r="BA6213" t="s">
        <v>101</v>
      </c>
      <c r="BB6213">
        <v>0</v>
      </c>
      <c r="BD6213" s="5" t="str">
        <f t="shared" si="705"/>
        <v>2M210</v>
      </c>
      <c r="BE6213" s="5">
        <f t="shared" si="706"/>
        <v>32</v>
      </c>
      <c r="BK6213" t="s">
        <v>12830</v>
      </c>
      <c r="BV6213">
        <v>0</v>
      </c>
      <c r="BZ6213">
        <v>1</v>
      </c>
      <c r="CJ6213" t="s">
        <v>102</v>
      </c>
      <c r="CK6213" s="5">
        <f t="shared" si="700"/>
        <v>750</v>
      </c>
      <c r="CL6213" s="5" t="str">
        <f t="shared" si="707"/>
        <v>LVL_288</v>
      </c>
      <c r="CM6213">
        <v>1</v>
      </c>
      <c r="CN6213">
        <v>9</v>
      </c>
    </row>
    <row r="6214" spans="1:92" hidden="1" x14ac:dyDescent="0.3">
      <c r="A6214" t="s">
        <v>6380</v>
      </c>
      <c r="B6214" t="s">
        <v>92</v>
      </c>
      <c r="C6214" t="s">
        <v>93</v>
      </c>
      <c r="D6214" t="s">
        <v>94</v>
      </c>
      <c r="E6214" t="s">
        <v>95</v>
      </c>
      <c r="F6214" t="s">
        <v>128</v>
      </c>
      <c r="G6214" t="s">
        <v>5309</v>
      </c>
      <c r="H6214">
        <v>16405</v>
      </c>
      <c r="I6214">
        <v>16405</v>
      </c>
      <c r="K6214" s="3" t="str">
        <f t="shared" si="702"/>
        <v>21</v>
      </c>
      <c r="L6214" s="4" t="str">
        <f t="shared" si="703"/>
        <v>04</v>
      </c>
      <c r="M6214">
        <v>6</v>
      </c>
      <c r="N6214">
        <v>50</v>
      </c>
      <c r="O6214">
        <v>60</v>
      </c>
      <c r="P6214">
        <v>30</v>
      </c>
      <c r="S6214">
        <v>0</v>
      </c>
      <c r="T6214">
        <v>0</v>
      </c>
      <c r="U6214">
        <v>0</v>
      </c>
      <c r="Y6214">
        <v>100</v>
      </c>
      <c r="Z6214">
        <v>1</v>
      </c>
      <c r="AA6214">
        <v>1</v>
      </c>
      <c r="AB6214">
        <v>1</v>
      </c>
      <c r="AC6214">
        <v>1</v>
      </c>
      <c r="AD6214">
        <f t="shared" si="701"/>
        <v>0</v>
      </c>
      <c r="AF6214">
        <v>16405</v>
      </c>
      <c r="AG6214">
        <v>0</v>
      </c>
      <c r="AU6214" t="s">
        <v>97</v>
      </c>
      <c r="AV6214" t="str">
        <f t="shared" si="704"/>
        <v>PZ-EACS-01</v>
      </c>
      <c r="AW6214" t="s">
        <v>5315</v>
      </c>
      <c r="AY6214" t="s">
        <v>99</v>
      </c>
      <c r="AZ6214" t="s">
        <v>5316</v>
      </c>
      <c r="BA6214" t="s">
        <v>101</v>
      </c>
      <c r="BB6214">
        <v>0</v>
      </c>
      <c r="BD6214" s="5" t="str">
        <f t="shared" si="705"/>
        <v>2M210</v>
      </c>
      <c r="BE6214" s="5">
        <f t="shared" si="706"/>
        <v>32</v>
      </c>
      <c r="BK6214" t="s">
        <v>12831</v>
      </c>
      <c r="BV6214">
        <v>0</v>
      </c>
      <c r="BZ6214">
        <v>1</v>
      </c>
      <c r="CJ6214" t="s">
        <v>102</v>
      </c>
      <c r="CK6214" s="5">
        <f t="shared" si="700"/>
        <v>750</v>
      </c>
      <c r="CL6214" s="5" t="str">
        <f t="shared" si="707"/>
        <v>LVL_288</v>
      </c>
      <c r="CM6214">
        <v>1</v>
      </c>
      <c r="CN6214">
        <v>9</v>
      </c>
    </row>
    <row r="6215" spans="1:92" hidden="1" x14ac:dyDescent="0.3">
      <c r="A6215" t="s">
        <v>6381</v>
      </c>
      <c r="B6215" t="s">
        <v>92</v>
      </c>
      <c r="C6215" t="s">
        <v>93</v>
      </c>
      <c r="D6215" t="s">
        <v>94</v>
      </c>
      <c r="E6215" t="s">
        <v>95</v>
      </c>
      <c r="F6215" t="s">
        <v>128</v>
      </c>
      <c r="G6215" t="s">
        <v>5309</v>
      </c>
      <c r="H6215">
        <v>16409</v>
      </c>
      <c r="I6215">
        <v>16409</v>
      </c>
      <c r="K6215" s="3" t="str">
        <f t="shared" si="702"/>
        <v>21</v>
      </c>
      <c r="L6215" s="4" t="str">
        <f t="shared" si="703"/>
        <v>04</v>
      </c>
      <c r="M6215">
        <v>7</v>
      </c>
      <c r="N6215">
        <v>50</v>
      </c>
      <c r="O6215">
        <v>60</v>
      </c>
      <c r="P6215">
        <v>30</v>
      </c>
      <c r="S6215">
        <v>0</v>
      </c>
      <c r="T6215">
        <v>0</v>
      </c>
      <c r="U6215">
        <v>0</v>
      </c>
      <c r="Y6215">
        <v>100</v>
      </c>
      <c r="Z6215">
        <v>1</v>
      </c>
      <c r="AA6215">
        <v>1</v>
      </c>
      <c r="AB6215">
        <v>1</v>
      </c>
      <c r="AC6215">
        <v>1</v>
      </c>
      <c r="AD6215">
        <f t="shared" si="701"/>
        <v>0</v>
      </c>
      <c r="AF6215">
        <v>16409</v>
      </c>
      <c r="AG6215">
        <v>0</v>
      </c>
      <c r="AU6215" t="s">
        <v>97</v>
      </c>
      <c r="AV6215" t="str">
        <f t="shared" si="704"/>
        <v>PZ-EACS-01</v>
      </c>
      <c r="AW6215" t="s">
        <v>5315</v>
      </c>
      <c r="AY6215" t="s">
        <v>99</v>
      </c>
      <c r="AZ6215" t="s">
        <v>5316</v>
      </c>
      <c r="BA6215" t="s">
        <v>101</v>
      </c>
      <c r="BB6215">
        <v>0</v>
      </c>
      <c r="BD6215" s="5" t="str">
        <f t="shared" si="705"/>
        <v>2M210</v>
      </c>
      <c r="BE6215" s="5">
        <f t="shared" si="706"/>
        <v>32</v>
      </c>
      <c r="BK6215" t="s">
        <v>12832</v>
      </c>
      <c r="BV6215">
        <v>0</v>
      </c>
      <c r="BZ6215">
        <v>1</v>
      </c>
      <c r="CJ6215" t="s">
        <v>102</v>
      </c>
      <c r="CK6215" s="5">
        <f t="shared" si="700"/>
        <v>750</v>
      </c>
      <c r="CL6215" s="5" t="str">
        <f t="shared" si="707"/>
        <v>LVL_288</v>
      </c>
      <c r="CM6215">
        <v>1</v>
      </c>
      <c r="CN6215">
        <v>9</v>
      </c>
    </row>
    <row r="6216" spans="1:92" x14ac:dyDescent="0.3">
      <c r="A6216" t="s">
        <v>6382</v>
      </c>
      <c r="B6216" t="s">
        <v>92</v>
      </c>
      <c r="C6216" t="s">
        <v>93</v>
      </c>
      <c r="D6216" t="s">
        <v>94</v>
      </c>
      <c r="E6216" t="s">
        <v>95</v>
      </c>
      <c r="F6216" t="s">
        <v>118</v>
      </c>
      <c r="G6216" t="s">
        <v>5309</v>
      </c>
      <c r="H6216">
        <v>15536</v>
      </c>
      <c r="I6216">
        <v>15536</v>
      </c>
      <c r="K6216" s="3" t="str">
        <f t="shared" si="702"/>
        <v>21</v>
      </c>
      <c r="L6216" s="4" t="str">
        <f t="shared" si="703"/>
        <v>10</v>
      </c>
      <c r="M6216">
        <v>1</v>
      </c>
      <c r="N6216">
        <v>80</v>
      </c>
      <c r="O6216">
        <v>130</v>
      </c>
      <c r="P6216">
        <v>90</v>
      </c>
      <c r="S6216">
        <v>0</v>
      </c>
      <c r="T6216">
        <v>0</v>
      </c>
      <c r="U6216">
        <v>0</v>
      </c>
      <c r="Y6216">
        <v>100</v>
      </c>
      <c r="Z6216">
        <v>1</v>
      </c>
      <c r="AA6216">
        <v>1</v>
      </c>
      <c r="AB6216">
        <v>1</v>
      </c>
      <c r="AC6216">
        <v>1</v>
      </c>
      <c r="AD6216">
        <f t="shared" si="701"/>
        <v>0</v>
      </c>
      <c r="AF6216">
        <v>15536</v>
      </c>
      <c r="AG6216">
        <v>0</v>
      </c>
      <c r="AU6216" t="s">
        <v>97</v>
      </c>
      <c r="AV6216" t="str">
        <f t="shared" si="704"/>
        <v>PZ-CSPA-01</v>
      </c>
      <c r="AW6216" t="s">
        <v>5310</v>
      </c>
      <c r="AY6216" t="s">
        <v>99</v>
      </c>
      <c r="AZ6216" t="s">
        <v>100</v>
      </c>
      <c r="BA6216" t="s">
        <v>101</v>
      </c>
      <c r="BB6216">
        <v>0</v>
      </c>
      <c r="BD6216" s="5" t="str">
        <f t="shared" si="705"/>
        <v>2M211</v>
      </c>
      <c r="BE6216" s="5">
        <f t="shared" si="706"/>
        <v>4</v>
      </c>
      <c r="BK6216" t="s">
        <v>12833</v>
      </c>
      <c r="BV6216">
        <v>0</v>
      </c>
      <c r="BZ6216">
        <v>1</v>
      </c>
      <c r="CJ6216" t="s">
        <v>102</v>
      </c>
      <c r="CK6216">
        <v>1000</v>
      </c>
      <c r="CL6216" s="5" t="str">
        <f t="shared" si="707"/>
        <v>LVL_36</v>
      </c>
      <c r="CM6216">
        <v>1</v>
      </c>
      <c r="CN6216">
        <v>9</v>
      </c>
    </row>
    <row r="6217" spans="1:92" x14ac:dyDescent="0.3">
      <c r="A6217" t="s">
        <v>6383</v>
      </c>
      <c r="B6217" t="s">
        <v>92</v>
      </c>
      <c r="C6217" t="s">
        <v>93</v>
      </c>
      <c r="D6217" t="s">
        <v>94</v>
      </c>
      <c r="E6217" t="s">
        <v>95</v>
      </c>
      <c r="F6217" t="s">
        <v>118</v>
      </c>
      <c r="G6217" t="s">
        <v>5309</v>
      </c>
      <c r="H6217">
        <v>15537</v>
      </c>
      <c r="I6217">
        <v>15537</v>
      </c>
      <c r="K6217" s="3" t="str">
        <f t="shared" si="702"/>
        <v>21</v>
      </c>
      <c r="L6217" s="4" t="str">
        <f t="shared" si="703"/>
        <v>10</v>
      </c>
      <c r="M6217">
        <v>2</v>
      </c>
      <c r="N6217">
        <v>80</v>
      </c>
      <c r="O6217">
        <v>130</v>
      </c>
      <c r="P6217">
        <v>90</v>
      </c>
      <c r="S6217">
        <v>0</v>
      </c>
      <c r="T6217">
        <v>0</v>
      </c>
      <c r="U6217">
        <v>0</v>
      </c>
      <c r="Y6217">
        <v>100</v>
      </c>
      <c r="Z6217">
        <v>1</v>
      </c>
      <c r="AA6217">
        <v>1</v>
      </c>
      <c r="AB6217">
        <v>1</v>
      </c>
      <c r="AC6217">
        <v>1</v>
      </c>
      <c r="AD6217">
        <f t="shared" si="701"/>
        <v>0</v>
      </c>
      <c r="AF6217">
        <v>15537</v>
      </c>
      <c r="AG6217">
        <v>0</v>
      </c>
      <c r="AU6217" t="s">
        <v>97</v>
      </c>
      <c r="AV6217" t="str">
        <f t="shared" si="704"/>
        <v>PZ-CSPA-01</v>
      </c>
      <c r="AW6217" t="s">
        <v>5310</v>
      </c>
      <c r="AY6217" t="s">
        <v>99</v>
      </c>
      <c r="AZ6217" t="s">
        <v>100</v>
      </c>
      <c r="BA6217" t="s">
        <v>101</v>
      </c>
      <c r="BB6217">
        <v>0</v>
      </c>
      <c r="BD6217" s="5" t="str">
        <f t="shared" si="705"/>
        <v>2M211</v>
      </c>
      <c r="BE6217" s="5">
        <f t="shared" si="706"/>
        <v>4</v>
      </c>
      <c r="BK6217" t="s">
        <v>12834</v>
      </c>
      <c r="BV6217">
        <v>0</v>
      </c>
      <c r="BZ6217">
        <v>1</v>
      </c>
      <c r="CJ6217" t="s">
        <v>102</v>
      </c>
      <c r="CK6217">
        <v>1000</v>
      </c>
      <c r="CL6217" s="5" t="str">
        <f t="shared" si="707"/>
        <v>LVL_36</v>
      </c>
      <c r="CM6217">
        <v>1</v>
      </c>
      <c r="CN6217">
        <v>9</v>
      </c>
    </row>
    <row r="6218" spans="1:92" x14ac:dyDescent="0.3">
      <c r="A6218" t="s">
        <v>6384</v>
      </c>
      <c r="B6218" t="s">
        <v>92</v>
      </c>
      <c r="C6218" t="s">
        <v>93</v>
      </c>
      <c r="D6218" t="s">
        <v>94</v>
      </c>
      <c r="E6218" t="s">
        <v>95</v>
      </c>
      <c r="F6218" t="s">
        <v>118</v>
      </c>
      <c r="G6218" t="s">
        <v>5309</v>
      </c>
      <c r="H6218">
        <v>15538</v>
      </c>
      <c r="I6218">
        <v>15538</v>
      </c>
      <c r="K6218" s="3" t="str">
        <f t="shared" si="702"/>
        <v>21</v>
      </c>
      <c r="L6218" s="4" t="str">
        <f t="shared" si="703"/>
        <v>10</v>
      </c>
      <c r="M6218">
        <v>3</v>
      </c>
      <c r="N6218">
        <v>80</v>
      </c>
      <c r="O6218">
        <v>130</v>
      </c>
      <c r="P6218">
        <v>90</v>
      </c>
      <c r="S6218">
        <v>0</v>
      </c>
      <c r="T6218">
        <v>0</v>
      </c>
      <c r="U6218">
        <v>0</v>
      </c>
      <c r="Y6218">
        <v>100</v>
      </c>
      <c r="Z6218">
        <v>1</v>
      </c>
      <c r="AA6218">
        <v>1</v>
      </c>
      <c r="AB6218">
        <v>1</v>
      </c>
      <c r="AC6218">
        <v>1</v>
      </c>
      <c r="AD6218">
        <f t="shared" si="701"/>
        <v>0</v>
      </c>
      <c r="AF6218">
        <v>15538</v>
      </c>
      <c r="AG6218">
        <v>0</v>
      </c>
      <c r="AU6218" t="s">
        <v>97</v>
      </c>
      <c r="AV6218" t="str">
        <f t="shared" si="704"/>
        <v>PZ-CSPA-01</v>
      </c>
      <c r="AW6218" t="s">
        <v>5310</v>
      </c>
      <c r="AY6218" t="s">
        <v>99</v>
      </c>
      <c r="AZ6218" t="s">
        <v>100</v>
      </c>
      <c r="BA6218" t="s">
        <v>101</v>
      </c>
      <c r="BB6218">
        <v>0</v>
      </c>
      <c r="BD6218" s="5" t="str">
        <f t="shared" si="705"/>
        <v>2M211</v>
      </c>
      <c r="BE6218" s="5">
        <f t="shared" si="706"/>
        <v>4</v>
      </c>
      <c r="BK6218" t="s">
        <v>12835</v>
      </c>
      <c r="BV6218">
        <v>0</v>
      </c>
      <c r="BZ6218">
        <v>1</v>
      </c>
      <c r="CJ6218" t="s">
        <v>102</v>
      </c>
      <c r="CK6218">
        <v>1000</v>
      </c>
      <c r="CL6218" s="5" t="str">
        <f t="shared" si="707"/>
        <v>LVL_36</v>
      </c>
      <c r="CM6218">
        <v>1</v>
      </c>
      <c r="CN6218">
        <v>9</v>
      </c>
    </row>
    <row r="6219" spans="1:92" x14ac:dyDescent="0.3">
      <c r="A6219" t="s">
        <v>6385</v>
      </c>
      <c r="B6219" t="s">
        <v>92</v>
      </c>
      <c r="C6219" t="s">
        <v>93</v>
      </c>
      <c r="D6219" t="s">
        <v>94</v>
      </c>
      <c r="E6219" t="s">
        <v>95</v>
      </c>
      <c r="F6219" t="s">
        <v>118</v>
      </c>
      <c r="G6219" t="s">
        <v>5309</v>
      </c>
      <c r="H6219">
        <v>15539</v>
      </c>
      <c r="I6219">
        <v>15539</v>
      </c>
      <c r="K6219" s="3" t="str">
        <f t="shared" si="702"/>
        <v>21</v>
      </c>
      <c r="L6219" s="4" t="str">
        <f t="shared" si="703"/>
        <v>10</v>
      </c>
      <c r="M6219">
        <v>4</v>
      </c>
      <c r="N6219">
        <v>80</v>
      </c>
      <c r="O6219">
        <v>130</v>
      </c>
      <c r="P6219">
        <v>90</v>
      </c>
      <c r="S6219">
        <v>0</v>
      </c>
      <c r="T6219">
        <v>0</v>
      </c>
      <c r="U6219">
        <v>0</v>
      </c>
      <c r="Y6219">
        <v>100</v>
      </c>
      <c r="Z6219">
        <v>1</v>
      </c>
      <c r="AA6219">
        <v>1</v>
      </c>
      <c r="AB6219">
        <v>1</v>
      </c>
      <c r="AC6219">
        <v>1</v>
      </c>
      <c r="AD6219">
        <f t="shared" si="701"/>
        <v>0</v>
      </c>
      <c r="AF6219">
        <v>15539</v>
      </c>
      <c r="AG6219">
        <v>0</v>
      </c>
      <c r="AU6219" t="s">
        <v>97</v>
      </c>
      <c r="AV6219" t="str">
        <f t="shared" si="704"/>
        <v>PZ-CSPA-01</v>
      </c>
      <c r="AW6219" t="s">
        <v>5310</v>
      </c>
      <c r="AY6219" t="s">
        <v>99</v>
      </c>
      <c r="AZ6219" t="s">
        <v>100</v>
      </c>
      <c r="BA6219" t="s">
        <v>101</v>
      </c>
      <c r="BB6219">
        <v>0</v>
      </c>
      <c r="BD6219" s="5" t="str">
        <f t="shared" si="705"/>
        <v>2M211</v>
      </c>
      <c r="BE6219" s="5">
        <f t="shared" si="706"/>
        <v>4</v>
      </c>
      <c r="BK6219" t="s">
        <v>12836</v>
      </c>
      <c r="BV6219">
        <v>0</v>
      </c>
      <c r="BZ6219">
        <v>1</v>
      </c>
      <c r="CJ6219" t="s">
        <v>102</v>
      </c>
      <c r="CK6219">
        <v>1000</v>
      </c>
      <c r="CL6219" s="5" t="str">
        <f t="shared" si="707"/>
        <v>LVL_36</v>
      </c>
      <c r="CM6219">
        <v>1</v>
      </c>
      <c r="CN6219">
        <v>9</v>
      </c>
    </row>
    <row r="6220" spans="1:92" x14ac:dyDescent="0.3">
      <c r="A6220" t="s">
        <v>6386</v>
      </c>
      <c r="B6220" t="s">
        <v>92</v>
      </c>
      <c r="C6220" t="s">
        <v>93</v>
      </c>
      <c r="D6220" t="s">
        <v>94</v>
      </c>
      <c r="E6220" t="s">
        <v>95</v>
      </c>
      <c r="F6220" t="s">
        <v>128</v>
      </c>
      <c r="G6220" t="s">
        <v>5309</v>
      </c>
      <c r="H6220">
        <v>15589</v>
      </c>
      <c r="I6220">
        <v>15589</v>
      </c>
      <c r="K6220" s="3" t="str">
        <f t="shared" si="702"/>
        <v>21</v>
      </c>
      <c r="L6220" s="4" t="str">
        <f t="shared" si="703"/>
        <v>20</v>
      </c>
      <c r="M6220">
        <v>1</v>
      </c>
      <c r="N6220">
        <v>85</v>
      </c>
      <c r="O6220">
        <v>130</v>
      </c>
      <c r="P6220">
        <v>90</v>
      </c>
      <c r="S6220">
        <v>0</v>
      </c>
      <c r="T6220">
        <v>0</v>
      </c>
      <c r="U6220">
        <v>0</v>
      </c>
      <c r="Y6220">
        <v>100</v>
      </c>
      <c r="Z6220">
        <v>1</v>
      </c>
      <c r="AA6220">
        <v>1</v>
      </c>
      <c r="AB6220">
        <v>1</v>
      </c>
      <c r="AC6220">
        <v>1</v>
      </c>
      <c r="AD6220">
        <f t="shared" si="701"/>
        <v>0</v>
      </c>
      <c r="AF6220">
        <v>15589</v>
      </c>
      <c r="AG6220">
        <v>0</v>
      </c>
      <c r="AU6220" t="s">
        <v>97</v>
      </c>
      <c r="AV6220" t="str">
        <f t="shared" si="704"/>
        <v>PZ-CSPA-01</v>
      </c>
      <c r="AW6220" t="s">
        <v>5310</v>
      </c>
      <c r="AY6220" t="s">
        <v>99</v>
      </c>
      <c r="AZ6220" t="s">
        <v>100</v>
      </c>
      <c r="BA6220" t="s">
        <v>101</v>
      </c>
      <c r="BB6220">
        <v>0</v>
      </c>
      <c r="BD6220" s="5" t="str">
        <f t="shared" si="705"/>
        <v>2M212</v>
      </c>
      <c r="BE6220" s="5">
        <f t="shared" si="706"/>
        <v>4</v>
      </c>
      <c r="BK6220" t="s">
        <v>12837</v>
      </c>
      <c r="BV6220">
        <v>0</v>
      </c>
      <c r="BZ6220">
        <v>1</v>
      </c>
      <c r="CJ6220" t="s">
        <v>102</v>
      </c>
      <c r="CK6220">
        <v>1000</v>
      </c>
      <c r="CL6220" s="5" t="str">
        <f t="shared" si="707"/>
        <v>LVL_36</v>
      </c>
      <c r="CM6220">
        <v>1</v>
      </c>
      <c r="CN6220">
        <v>9</v>
      </c>
    </row>
    <row r="6221" spans="1:92" x14ac:dyDescent="0.3">
      <c r="A6221" t="s">
        <v>6387</v>
      </c>
      <c r="B6221" t="s">
        <v>92</v>
      </c>
      <c r="C6221" t="s">
        <v>93</v>
      </c>
      <c r="D6221" t="s">
        <v>94</v>
      </c>
      <c r="E6221" t="s">
        <v>95</v>
      </c>
      <c r="F6221" t="s">
        <v>128</v>
      </c>
      <c r="G6221" t="s">
        <v>5309</v>
      </c>
      <c r="H6221">
        <v>15590</v>
      </c>
      <c r="I6221">
        <v>15590</v>
      </c>
      <c r="K6221" s="3" t="str">
        <f t="shared" si="702"/>
        <v>21</v>
      </c>
      <c r="L6221" s="4" t="str">
        <f t="shared" si="703"/>
        <v>20</v>
      </c>
      <c r="M6221">
        <v>2</v>
      </c>
      <c r="N6221">
        <v>85</v>
      </c>
      <c r="O6221">
        <v>130</v>
      </c>
      <c r="P6221">
        <v>90</v>
      </c>
      <c r="S6221">
        <v>0</v>
      </c>
      <c r="T6221">
        <v>0</v>
      </c>
      <c r="U6221">
        <v>0</v>
      </c>
      <c r="Y6221">
        <v>100</v>
      </c>
      <c r="Z6221">
        <v>1</v>
      </c>
      <c r="AA6221">
        <v>1</v>
      </c>
      <c r="AB6221">
        <v>1</v>
      </c>
      <c r="AC6221">
        <v>1</v>
      </c>
      <c r="AD6221">
        <f t="shared" si="701"/>
        <v>0</v>
      </c>
      <c r="AF6221">
        <v>15590</v>
      </c>
      <c r="AG6221">
        <v>0</v>
      </c>
      <c r="AU6221" t="s">
        <v>97</v>
      </c>
      <c r="AV6221" t="str">
        <f t="shared" si="704"/>
        <v>PZ-CSPA-01</v>
      </c>
      <c r="AW6221" t="s">
        <v>5310</v>
      </c>
      <c r="AY6221" t="s">
        <v>99</v>
      </c>
      <c r="AZ6221" t="s">
        <v>100</v>
      </c>
      <c r="BA6221" t="s">
        <v>101</v>
      </c>
      <c r="BB6221">
        <v>0</v>
      </c>
      <c r="BD6221" s="5" t="str">
        <f t="shared" si="705"/>
        <v>2M212</v>
      </c>
      <c r="BE6221" s="5">
        <f t="shared" si="706"/>
        <v>4</v>
      </c>
      <c r="BK6221" t="s">
        <v>12838</v>
      </c>
      <c r="BV6221">
        <v>0</v>
      </c>
      <c r="BZ6221">
        <v>1</v>
      </c>
      <c r="CJ6221" t="s">
        <v>102</v>
      </c>
      <c r="CK6221">
        <v>1000</v>
      </c>
      <c r="CL6221" s="5" t="str">
        <f t="shared" si="707"/>
        <v>LVL_36</v>
      </c>
      <c r="CM6221">
        <v>1</v>
      </c>
      <c r="CN6221">
        <v>9</v>
      </c>
    </row>
    <row r="6222" spans="1:92" x14ac:dyDescent="0.3">
      <c r="A6222" t="s">
        <v>6388</v>
      </c>
      <c r="B6222" t="s">
        <v>92</v>
      </c>
      <c r="C6222" t="s">
        <v>93</v>
      </c>
      <c r="D6222" t="s">
        <v>94</v>
      </c>
      <c r="E6222" t="s">
        <v>95</v>
      </c>
      <c r="F6222" t="s">
        <v>128</v>
      </c>
      <c r="G6222" t="s">
        <v>5309</v>
      </c>
      <c r="H6222">
        <v>15591</v>
      </c>
      <c r="I6222">
        <v>15591</v>
      </c>
      <c r="K6222" s="3" t="str">
        <f t="shared" si="702"/>
        <v>21</v>
      </c>
      <c r="L6222" s="4" t="str">
        <f t="shared" si="703"/>
        <v>20</v>
      </c>
      <c r="M6222">
        <v>3</v>
      </c>
      <c r="N6222">
        <v>85</v>
      </c>
      <c r="O6222">
        <v>130</v>
      </c>
      <c r="P6222">
        <v>90</v>
      </c>
      <c r="S6222">
        <v>0</v>
      </c>
      <c r="T6222">
        <v>0</v>
      </c>
      <c r="U6222">
        <v>0</v>
      </c>
      <c r="Y6222">
        <v>100</v>
      </c>
      <c r="Z6222">
        <v>1</v>
      </c>
      <c r="AA6222">
        <v>1</v>
      </c>
      <c r="AB6222">
        <v>1</v>
      </c>
      <c r="AC6222">
        <v>1</v>
      </c>
      <c r="AD6222">
        <f t="shared" si="701"/>
        <v>0</v>
      </c>
      <c r="AF6222">
        <v>15591</v>
      </c>
      <c r="AG6222">
        <v>0</v>
      </c>
      <c r="AU6222" t="s">
        <v>97</v>
      </c>
      <c r="AV6222" t="str">
        <f t="shared" si="704"/>
        <v>PZ-CSPA-01</v>
      </c>
      <c r="AW6222" t="s">
        <v>5310</v>
      </c>
      <c r="AY6222" t="s">
        <v>99</v>
      </c>
      <c r="AZ6222" t="s">
        <v>100</v>
      </c>
      <c r="BA6222" t="s">
        <v>101</v>
      </c>
      <c r="BB6222">
        <v>0</v>
      </c>
      <c r="BD6222" s="5" t="str">
        <f t="shared" si="705"/>
        <v>2M212</v>
      </c>
      <c r="BE6222" s="5">
        <f t="shared" si="706"/>
        <v>4</v>
      </c>
      <c r="BK6222" t="s">
        <v>12839</v>
      </c>
      <c r="BV6222">
        <v>0</v>
      </c>
      <c r="BZ6222">
        <v>1</v>
      </c>
      <c r="CJ6222" t="s">
        <v>102</v>
      </c>
      <c r="CK6222">
        <v>1000</v>
      </c>
      <c r="CL6222" s="5" t="str">
        <f t="shared" si="707"/>
        <v>LVL_36</v>
      </c>
      <c r="CM6222">
        <v>1</v>
      </c>
      <c r="CN6222">
        <v>9</v>
      </c>
    </row>
    <row r="6223" spans="1:92" x14ac:dyDescent="0.3">
      <c r="A6223" t="s">
        <v>6389</v>
      </c>
      <c r="B6223" t="s">
        <v>92</v>
      </c>
      <c r="C6223" t="s">
        <v>93</v>
      </c>
      <c r="D6223" t="s">
        <v>94</v>
      </c>
      <c r="E6223" t="s">
        <v>95</v>
      </c>
      <c r="F6223" t="s">
        <v>128</v>
      </c>
      <c r="G6223" t="s">
        <v>5309</v>
      </c>
      <c r="H6223">
        <v>15592</v>
      </c>
      <c r="I6223">
        <v>15592</v>
      </c>
      <c r="K6223" s="3" t="str">
        <f t="shared" si="702"/>
        <v>21</v>
      </c>
      <c r="L6223" s="4" t="str">
        <f t="shared" si="703"/>
        <v>20</v>
      </c>
      <c r="M6223">
        <v>4</v>
      </c>
      <c r="N6223">
        <v>85</v>
      </c>
      <c r="O6223">
        <v>130</v>
      </c>
      <c r="P6223">
        <v>90</v>
      </c>
      <c r="S6223">
        <v>0</v>
      </c>
      <c r="T6223">
        <v>0</v>
      </c>
      <c r="U6223">
        <v>0</v>
      </c>
      <c r="Y6223">
        <v>100</v>
      </c>
      <c r="Z6223">
        <v>1</v>
      </c>
      <c r="AA6223">
        <v>1</v>
      </c>
      <c r="AB6223">
        <v>1</v>
      </c>
      <c r="AC6223">
        <v>1</v>
      </c>
      <c r="AD6223">
        <f t="shared" si="701"/>
        <v>0</v>
      </c>
      <c r="AF6223">
        <v>15592</v>
      </c>
      <c r="AG6223">
        <v>0</v>
      </c>
      <c r="AU6223" t="s">
        <v>97</v>
      </c>
      <c r="AV6223" t="str">
        <f t="shared" si="704"/>
        <v>PZ-CSPA-01</v>
      </c>
      <c r="AW6223" t="s">
        <v>5310</v>
      </c>
      <c r="AY6223" t="s">
        <v>99</v>
      </c>
      <c r="AZ6223" t="s">
        <v>100</v>
      </c>
      <c r="BA6223" t="s">
        <v>101</v>
      </c>
      <c r="BB6223">
        <v>0</v>
      </c>
      <c r="BD6223" s="5" t="str">
        <f t="shared" si="705"/>
        <v>2M212</v>
      </c>
      <c r="BE6223" s="5">
        <f t="shared" si="706"/>
        <v>4</v>
      </c>
      <c r="BK6223" t="s">
        <v>12840</v>
      </c>
      <c r="BV6223">
        <v>0</v>
      </c>
      <c r="BZ6223">
        <v>1</v>
      </c>
      <c r="CJ6223" t="s">
        <v>102</v>
      </c>
      <c r="CK6223">
        <v>1000</v>
      </c>
      <c r="CL6223" s="5" t="str">
        <f t="shared" si="707"/>
        <v>LVL_36</v>
      </c>
      <c r="CM6223">
        <v>1</v>
      </c>
      <c r="CN6223">
        <v>9</v>
      </c>
    </row>
    <row r="6224" spans="1:92" x14ac:dyDescent="0.3">
      <c r="A6224" t="s">
        <v>6390</v>
      </c>
      <c r="B6224" t="s">
        <v>92</v>
      </c>
      <c r="C6224" t="s">
        <v>93</v>
      </c>
      <c r="D6224" t="s">
        <v>94</v>
      </c>
      <c r="E6224" t="s">
        <v>95</v>
      </c>
      <c r="F6224" t="s">
        <v>128</v>
      </c>
      <c r="G6224" t="s">
        <v>5309</v>
      </c>
      <c r="H6224">
        <v>15642</v>
      </c>
      <c r="I6224">
        <v>15642</v>
      </c>
      <c r="K6224" s="3" t="str">
        <f t="shared" si="702"/>
        <v>21</v>
      </c>
      <c r="L6224" s="4" t="str">
        <f t="shared" si="703"/>
        <v>30</v>
      </c>
      <c r="M6224">
        <v>1</v>
      </c>
      <c r="N6224">
        <v>85</v>
      </c>
      <c r="O6224">
        <v>130</v>
      </c>
      <c r="P6224">
        <v>90</v>
      </c>
      <c r="S6224">
        <v>0</v>
      </c>
      <c r="T6224">
        <v>0</v>
      </c>
      <c r="U6224">
        <v>0</v>
      </c>
      <c r="Y6224">
        <v>100</v>
      </c>
      <c r="Z6224">
        <v>1</v>
      </c>
      <c r="AA6224">
        <v>1</v>
      </c>
      <c r="AB6224">
        <v>1</v>
      </c>
      <c r="AC6224">
        <v>1</v>
      </c>
      <c r="AD6224">
        <f t="shared" si="701"/>
        <v>0</v>
      </c>
      <c r="AF6224">
        <v>15642</v>
      </c>
      <c r="AG6224">
        <v>0</v>
      </c>
      <c r="AU6224" t="s">
        <v>97</v>
      </c>
      <c r="AV6224" t="str">
        <f t="shared" si="704"/>
        <v>PZ-CSPA-01</v>
      </c>
      <c r="AW6224" t="s">
        <v>5310</v>
      </c>
      <c r="AY6224" t="s">
        <v>99</v>
      </c>
      <c r="AZ6224" t="s">
        <v>100</v>
      </c>
      <c r="BA6224" t="s">
        <v>101</v>
      </c>
      <c r="BB6224">
        <v>0</v>
      </c>
      <c r="BD6224" s="5" t="str">
        <f t="shared" si="705"/>
        <v>2M213</v>
      </c>
      <c r="BE6224" s="5">
        <f t="shared" si="706"/>
        <v>4</v>
      </c>
      <c r="BK6224" t="s">
        <v>12841</v>
      </c>
      <c r="BV6224">
        <v>0</v>
      </c>
      <c r="BZ6224">
        <v>1</v>
      </c>
      <c r="CJ6224" t="s">
        <v>102</v>
      </c>
      <c r="CK6224">
        <v>1000</v>
      </c>
      <c r="CL6224" s="5" t="str">
        <f t="shared" si="707"/>
        <v>LVL_36</v>
      </c>
      <c r="CM6224">
        <v>1</v>
      </c>
      <c r="CN6224">
        <v>9</v>
      </c>
    </row>
    <row r="6225" spans="1:92" x14ac:dyDescent="0.3">
      <c r="A6225" t="s">
        <v>6391</v>
      </c>
      <c r="B6225" t="s">
        <v>92</v>
      </c>
      <c r="C6225" t="s">
        <v>93</v>
      </c>
      <c r="D6225" t="s">
        <v>94</v>
      </c>
      <c r="E6225" t="s">
        <v>95</v>
      </c>
      <c r="F6225" t="s">
        <v>128</v>
      </c>
      <c r="G6225" t="s">
        <v>5309</v>
      </c>
      <c r="H6225">
        <v>15643</v>
      </c>
      <c r="I6225">
        <v>15643</v>
      </c>
      <c r="K6225" s="3" t="str">
        <f t="shared" si="702"/>
        <v>21</v>
      </c>
      <c r="L6225" s="4" t="str">
        <f t="shared" si="703"/>
        <v>30</v>
      </c>
      <c r="M6225">
        <v>2</v>
      </c>
      <c r="N6225">
        <v>85</v>
      </c>
      <c r="O6225">
        <v>130</v>
      </c>
      <c r="P6225">
        <v>90</v>
      </c>
      <c r="S6225">
        <v>0</v>
      </c>
      <c r="T6225">
        <v>0</v>
      </c>
      <c r="U6225">
        <v>0</v>
      </c>
      <c r="Y6225">
        <v>100</v>
      </c>
      <c r="Z6225">
        <v>1</v>
      </c>
      <c r="AA6225">
        <v>1</v>
      </c>
      <c r="AB6225">
        <v>1</v>
      </c>
      <c r="AC6225">
        <v>1</v>
      </c>
      <c r="AD6225">
        <f t="shared" si="701"/>
        <v>0</v>
      </c>
      <c r="AF6225">
        <v>15643</v>
      </c>
      <c r="AG6225">
        <v>0</v>
      </c>
      <c r="AU6225" t="s">
        <v>97</v>
      </c>
      <c r="AV6225" t="str">
        <f t="shared" si="704"/>
        <v>PZ-CSPA-01</v>
      </c>
      <c r="AW6225" t="s">
        <v>5310</v>
      </c>
      <c r="AY6225" t="s">
        <v>99</v>
      </c>
      <c r="AZ6225" t="s">
        <v>100</v>
      </c>
      <c r="BA6225" t="s">
        <v>101</v>
      </c>
      <c r="BB6225">
        <v>0</v>
      </c>
      <c r="BD6225" s="5" t="str">
        <f t="shared" si="705"/>
        <v>2M213</v>
      </c>
      <c r="BE6225" s="5">
        <f t="shared" si="706"/>
        <v>4</v>
      </c>
      <c r="BK6225" t="s">
        <v>12842</v>
      </c>
      <c r="BV6225">
        <v>0</v>
      </c>
      <c r="BZ6225">
        <v>1</v>
      </c>
      <c r="CJ6225" t="s">
        <v>102</v>
      </c>
      <c r="CK6225">
        <v>1000</v>
      </c>
      <c r="CL6225" s="5" t="str">
        <f t="shared" si="707"/>
        <v>LVL_36</v>
      </c>
      <c r="CM6225">
        <v>1</v>
      </c>
      <c r="CN6225">
        <v>9</v>
      </c>
    </row>
    <row r="6226" spans="1:92" x14ac:dyDescent="0.3">
      <c r="A6226" t="s">
        <v>6392</v>
      </c>
      <c r="B6226" t="s">
        <v>92</v>
      </c>
      <c r="C6226" t="s">
        <v>93</v>
      </c>
      <c r="D6226" t="s">
        <v>94</v>
      </c>
      <c r="E6226" t="s">
        <v>95</v>
      </c>
      <c r="F6226" t="s">
        <v>128</v>
      </c>
      <c r="G6226" t="s">
        <v>5309</v>
      </c>
      <c r="H6226">
        <v>15644</v>
      </c>
      <c r="I6226">
        <v>15644</v>
      </c>
      <c r="K6226" s="3" t="str">
        <f t="shared" si="702"/>
        <v>21</v>
      </c>
      <c r="L6226" s="4" t="str">
        <f t="shared" si="703"/>
        <v>30</v>
      </c>
      <c r="M6226">
        <v>3</v>
      </c>
      <c r="N6226">
        <v>85</v>
      </c>
      <c r="O6226">
        <v>130</v>
      </c>
      <c r="P6226">
        <v>90</v>
      </c>
      <c r="S6226">
        <v>0</v>
      </c>
      <c r="T6226">
        <v>0</v>
      </c>
      <c r="U6226">
        <v>0</v>
      </c>
      <c r="Y6226">
        <v>100</v>
      </c>
      <c r="Z6226">
        <v>1</v>
      </c>
      <c r="AA6226">
        <v>1</v>
      </c>
      <c r="AB6226">
        <v>1</v>
      </c>
      <c r="AC6226">
        <v>1</v>
      </c>
      <c r="AD6226">
        <f t="shared" si="701"/>
        <v>0</v>
      </c>
      <c r="AF6226">
        <v>15644</v>
      </c>
      <c r="AG6226">
        <v>0</v>
      </c>
      <c r="AU6226" t="s">
        <v>97</v>
      </c>
      <c r="AV6226" t="str">
        <f t="shared" si="704"/>
        <v>PZ-CSPA-01</v>
      </c>
      <c r="AW6226" t="s">
        <v>5310</v>
      </c>
      <c r="AY6226" t="s">
        <v>99</v>
      </c>
      <c r="AZ6226" t="s">
        <v>100</v>
      </c>
      <c r="BA6226" t="s">
        <v>101</v>
      </c>
      <c r="BB6226">
        <v>0</v>
      </c>
      <c r="BD6226" s="5" t="str">
        <f t="shared" si="705"/>
        <v>2M213</v>
      </c>
      <c r="BE6226" s="5">
        <f t="shared" si="706"/>
        <v>4</v>
      </c>
      <c r="BK6226" t="s">
        <v>12843</v>
      </c>
      <c r="BV6226">
        <v>0</v>
      </c>
      <c r="BZ6226">
        <v>1</v>
      </c>
      <c r="CJ6226" t="s">
        <v>102</v>
      </c>
      <c r="CK6226">
        <v>1000</v>
      </c>
      <c r="CL6226" s="5" t="str">
        <f t="shared" si="707"/>
        <v>LVL_36</v>
      </c>
      <c r="CM6226">
        <v>1</v>
      </c>
      <c r="CN6226">
        <v>9</v>
      </c>
    </row>
    <row r="6227" spans="1:92" x14ac:dyDescent="0.3">
      <c r="A6227" t="s">
        <v>6393</v>
      </c>
      <c r="B6227" t="s">
        <v>92</v>
      </c>
      <c r="C6227" t="s">
        <v>93</v>
      </c>
      <c r="D6227" t="s">
        <v>94</v>
      </c>
      <c r="E6227" t="s">
        <v>95</v>
      </c>
      <c r="F6227" t="s">
        <v>128</v>
      </c>
      <c r="G6227" t="s">
        <v>5309</v>
      </c>
      <c r="H6227">
        <v>15645</v>
      </c>
      <c r="I6227">
        <v>15645</v>
      </c>
      <c r="K6227" s="3" t="str">
        <f t="shared" si="702"/>
        <v>21</v>
      </c>
      <c r="L6227" s="4" t="str">
        <f t="shared" si="703"/>
        <v>30</v>
      </c>
      <c r="M6227">
        <v>4</v>
      </c>
      <c r="N6227">
        <v>85</v>
      </c>
      <c r="O6227">
        <v>130</v>
      </c>
      <c r="P6227">
        <v>90</v>
      </c>
      <c r="S6227">
        <v>0</v>
      </c>
      <c r="T6227">
        <v>0</v>
      </c>
      <c r="U6227">
        <v>0</v>
      </c>
      <c r="Y6227">
        <v>100</v>
      </c>
      <c r="Z6227">
        <v>1</v>
      </c>
      <c r="AA6227">
        <v>1</v>
      </c>
      <c r="AB6227">
        <v>1</v>
      </c>
      <c r="AC6227">
        <v>1</v>
      </c>
      <c r="AD6227">
        <f t="shared" si="701"/>
        <v>0</v>
      </c>
      <c r="AF6227">
        <v>15645</v>
      </c>
      <c r="AG6227">
        <v>0</v>
      </c>
      <c r="AU6227" t="s">
        <v>97</v>
      </c>
      <c r="AV6227" t="str">
        <f t="shared" si="704"/>
        <v>PZ-CSPA-01</v>
      </c>
      <c r="AW6227" t="s">
        <v>5310</v>
      </c>
      <c r="AY6227" t="s">
        <v>99</v>
      </c>
      <c r="AZ6227" t="s">
        <v>100</v>
      </c>
      <c r="BA6227" t="s">
        <v>101</v>
      </c>
      <c r="BB6227">
        <v>0</v>
      </c>
      <c r="BD6227" s="5" t="str">
        <f t="shared" si="705"/>
        <v>2M213</v>
      </c>
      <c r="BE6227" s="5">
        <f t="shared" si="706"/>
        <v>4</v>
      </c>
      <c r="BK6227" t="s">
        <v>12844</v>
      </c>
      <c r="BV6227">
        <v>0</v>
      </c>
      <c r="BZ6227">
        <v>1</v>
      </c>
      <c r="CJ6227" t="s">
        <v>102</v>
      </c>
      <c r="CK6227">
        <v>1000</v>
      </c>
      <c r="CL6227" s="5" t="str">
        <f t="shared" si="707"/>
        <v>LVL_36</v>
      </c>
      <c r="CM6227">
        <v>1</v>
      </c>
      <c r="CN6227">
        <v>9</v>
      </c>
    </row>
    <row r="6228" spans="1:92" x14ac:dyDescent="0.3">
      <c r="A6228" t="s">
        <v>6394</v>
      </c>
      <c r="B6228" t="s">
        <v>92</v>
      </c>
      <c r="C6228" t="s">
        <v>93</v>
      </c>
      <c r="D6228" t="s">
        <v>94</v>
      </c>
      <c r="E6228" t="s">
        <v>95</v>
      </c>
      <c r="F6228" t="s">
        <v>128</v>
      </c>
      <c r="G6228" t="s">
        <v>5309</v>
      </c>
      <c r="H6228">
        <v>15695</v>
      </c>
      <c r="I6228">
        <v>15695</v>
      </c>
      <c r="K6228" s="3" t="str">
        <f t="shared" si="702"/>
        <v>21</v>
      </c>
      <c r="L6228" s="4" t="str">
        <f t="shared" si="703"/>
        <v>40</v>
      </c>
      <c r="M6228">
        <v>1</v>
      </c>
      <c r="N6228">
        <v>85</v>
      </c>
      <c r="O6228">
        <v>130</v>
      </c>
      <c r="P6228">
        <v>90</v>
      </c>
      <c r="S6228">
        <v>0</v>
      </c>
      <c r="T6228">
        <v>0</v>
      </c>
      <c r="U6228">
        <v>0</v>
      </c>
      <c r="Y6228">
        <v>100</v>
      </c>
      <c r="Z6228">
        <v>1</v>
      </c>
      <c r="AA6228">
        <v>1</v>
      </c>
      <c r="AB6228">
        <v>1</v>
      </c>
      <c r="AC6228">
        <v>1</v>
      </c>
      <c r="AD6228">
        <f t="shared" si="701"/>
        <v>0</v>
      </c>
      <c r="AF6228">
        <v>15695</v>
      </c>
      <c r="AG6228">
        <v>0</v>
      </c>
      <c r="AU6228" t="s">
        <v>97</v>
      </c>
      <c r="AV6228" t="str">
        <f t="shared" si="704"/>
        <v>PZ-CSPA-01</v>
      </c>
      <c r="AW6228" t="s">
        <v>5310</v>
      </c>
      <c r="AY6228" t="s">
        <v>99</v>
      </c>
      <c r="AZ6228" t="s">
        <v>100</v>
      </c>
      <c r="BA6228" t="s">
        <v>101</v>
      </c>
      <c r="BB6228">
        <v>0</v>
      </c>
      <c r="BD6228" s="5" t="str">
        <f t="shared" si="705"/>
        <v>2M214</v>
      </c>
      <c r="BE6228" s="5">
        <f t="shared" si="706"/>
        <v>4</v>
      </c>
      <c r="BK6228" t="s">
        <v>12845</v>
      </c>
      <c r="BV6228">
        <v>0</v>
      </c>
      <c r="BZ6228">
        <v>1</v>
      </c>
      <c r="CJ6228" t="s">
        <v>102</v>
      </c>
      <c r="CK6228">
        <v>1000</v>
      </c>
      <c r="CL6228" s="5" t="str">
        <f t="shared" si="707"/>
        <v>LVL_36</v>
      </c>
      <c r="CM6228">
        <v>1</v>
      </c>
      <c r="CN6228">
        <v>9</v>
      </c>
    </row>
    <row r="6229" spans="1:92" x14ac:dyDescent="0.3">
      <c r="A6229" t="s">
        <v>6395</v>
      </c>
      <c r="B6229" t="s">
        <v>92</v>
      </c>
      <c r="C6229" t="s">
        <v>93</v>
      </c>
      <c r="D6229" t="s">
        <v>94</v>
      </c>
      <c r="E6229" t="s">
        <v>95</v>
      </c>
      <c r="F6229" t="s">
        <v>128</v>
      </c>
      <c r="G6229" t="s">
        <v>5309</v>
      </c>
      <c r="H6229">
        <v>15696</v>
      </c>
      <c r="I6229">
        <v>15696</v>
      </c>
      <c r="K6229" s="3" t="str">
        <f t="shared" si="702"/>
        <v>21</v>
      </c>
      <c r="L6229" s="4" t="str">
        <f t="shared" si="703"/>
        <v>40</v>
      </c>
      <c r="M6229">
        <v>2</v>
      </c>
      <c r="N6229">
        <v>85</v>
      </c>
      <c r="O6229">
        <v>130</v>
      </c>
      <c r="P6229">
        <v>90</v>
      </c>
      <c r="S6229">
        <v>0</v>
      </c>
      <c r="T6229">
        <v>0</v>
      </c>
      <c r="U6229">
        <v>0</v>
      </c>
      <c r="Y6229">
        <v>100</v>
      </c>
      <c r="Z6229">
        <v>1</v>
      </c>
      <c r="AA6229">
        <v>1</v>
      </c>
      <c r="AB6229">
        <v>1</v>
      </c>
      <c r="AC6229">
        <v>1</v>
      </c>
      <c r="AD6229">
        <f t="shared" si="701"/>
        <v>0</v>
      </c>
      <c r="AF6229">
        <v>15696</v>
      </c>
      <c r="AG6229">
        <v>0</v>
      </c>
      <c r="AU6229" t="s">
        <v>97</v>
      </c>
      <c r="AV6229" t="str">
        <f t="shared" si="704"/>
        <v>PZ-CSPA-01</v>
      </c>
      <c r="AW6229" t="s">
        <v>5310</v>
      </c>
      <c r="AY6229" t="s">
        <v>99</v>
      </c>
      <c r="AZ6229" t="s">
        <v>100</v>
      </c>
      <c r="BA6229" t="s">
        <v>101</v>
      </c>
      <c r="BB6229">
        <v>0</v>
      </c>
      <c r="BD6229" s="5" t="str">
        <f t="shared" si="705"/>
        <v>2M214</v>
      </c>
      <c r="BE6229" s="5">
        <f t="shared" si="706"/>
        <v>4</v>
      </c>
      <c r="BK6229" t="s">
        <v>12846</v>
      </c>
      <c r="BV6229">
        <v>0</v>
      </c>
      <c r="BZ6229">
        <v>1</v>
      </c>
      <c r="CJ6229" t="s">
        <v>102</v>
      </c>
      <c r="CK6229">
        <v>1000</v>
      </c>
      <c r="CL6229" s="5" t="str">
        <f t="shared" si="707"/>
        <v>LVL_36</v>
      </c>
      <c r="CM6229">
        <v>1</v>
      </c>
      <c r="CN6229">
        <v>9</v>
      </c>
    </row>
    <row r="6230" spans="1:92" x14ac:dyDescent="0.3">
      <c r="A6230" t="s">
        <v>6396</v>
      </c>
      <c r="B6230" t="s">
        <v>92</v>
      </c>
      <c r="C6230" t="s">
        <v>93</v>
      </c>
      <c r="D6230" t="s">
        <v>94</v>
      </c>
      <c r="E6230" t="s">
        <v>95</v>
      </c>
      <c r="F6230" t="s">
        <v>128</v>
      </c>
      <c r="G6230" t="s">
        <v>5309</v>
      </c>
      <c r="H6230">
        <v>15697</v>
      </c>
      <c r="I6230">
        <v>15697</v>
      </c>
      <c r="K6230" s="3" t="str">
        <f t="shared" si="702"/>
        <v>21</v>
      </c>
      <c r="L6230" s="4" t="str">
        <f t="shared" si="703"/>
        <v>40</v>
      </c>
      <c r="M6230">
        <v>3</v>
      </c>
      <c r="N6230">
        <v>85</v>
      </c>
      <c r="O6230">
        <v>130</v>
      </c>
      <c r="P6230">
        <v>90</v>
      </c>
      <c r="S6230">
        <v>0</v>
      </c>
      <c r="T6230">
        <v>0</v>
      </c>
      <c r="U6230">
        <v>0</v>
      </c>
      <c r="Y6230">
        <v>100</v>
      </c>
      <c r="Z6230">
        <v>1</v>
      </c>
      <c r="AA6230">
        <v>1</v>
      </c>
      <c r="AB6230">
        <v>1</v>
      </c>
      <c r="AC6230">
        <v>1</v>
      </c>
      <c r="AD6230">
        <f t="shared" si="701"/>
        <v>0</v>
      </c>
      <c r="AF6230">
        <v>15697</v>
      </c>
      <c r="AG6230">
        <v>0</v>
      </c>
      <c r="AU6230" t="s">
        <v>97</v>
      </c>
      <c r="AV6230" t="str">
        <f t="shared" si="704"/>
        <v>PZ-CSPA-01</v>
      </c>
      <c r="AW6230" t="s">
        <v>5310</v>
      </c>
      <c r="AY6230" t="s">
        <v>99</v>
      </c>
      <c r="AZ6230" t="s">
        <v>100</v>
      </c>
      <c r="BA6230" t="s">
        <v>101</v>
      </c>
      <c r="BB6230">
        <v>0</v>
      </c>
      <c r="BD6230" s="5" t="str">
        <f t="shared" si="705"/>
        <v>2M214</v>
      </c>
      <c r="BE6230" s="5">
        <f t="shared" si="706"/>
        <v>4</v>
      </c>
      <c r="BK6230" t="s">
        <v>12847</v>
      </c>
      <c r="BV6230">
        <v>0</v>
      </c>
      <c r="BZ6230">
        <v>1</v>
      </c>
      <c r="CJ6230" t="s">
        <v>102</v>
      </c>
      <c r="CK6230">
        <v>1000</v>
      </c>
      <c r="CL6230" s="5" t="str">
        <f t="shared" si="707"/>
        <v>LVL_36</v>
      </c>
      <c r="CM6230">
        <v>1</v>
      </c>
      <c r="CN6230">
        <v>9</v>
      </c>
    </row>
    <row r="6231" spans="1:92" x14ac:dyDescent="0.3">
      <c r="A6231" t="s">
        <v>6397</v>
      </c>
      <c r="B6231" t="s">
        <v>92</v>
      </c>
      <c r="C6231" t="s">
        <v>93</v>
      </c>
      <c r="D6231" t="s">
        <v>94</v>
      </c>
      <c r="E6231" t="s">
        <v>95</v>
      </c>
      <c r="F6231" t="s">
        <v>128</v>
      </c>
      <c r="G6231" t="s">
        <v>5309</v>
      </c>
      <c r="H6231">
        <v>15698</v>
      </c>
      <c r="I6231">
        <v>15698</v>
      </c>
      <c r="K6231" s="3" t="str">
        <f t="shared" si="702"/>
        <v>21</v>
      </c>
      <c r="L6231" s="4" t="str">
        <f t="shared" si="703"/>
        <v>40</v>
      </c>
      <c r="M6231">
        <v>4</v>
      </c>
      <c r="N6231">
        <v>85</v>
      </c>
      <c r="O6231">
        <v>130</v>
      </c>
      <c r="P6231">
        <v>90</v>
      </c>
      <c r="S6231">
        <v>0</v>
      </c>
      <c r="T6231">
        <v>0</v>
      </c>
      <c r="U6231">
        <v>0</v>
      </c>
      <c r="Y6231">
        <v>100</v>
      </c>
      <c r="Z6231">
        <v>1</v>
      </c>
      <c r="AA6231">
        <v>1</v>
      </c>
      <c r="AB6231">
        <v>1</v>
      </c>
      <c r="AC6231">
        <v>1</v>
      </c>
      <c r="AD6231">
        <f t="shared" si="701"/>
        <v>0</v>
      </c>
      <c r="AF6231">
        <v>15698</v>
      </c>
      <c r="AG6231">
        <v>0</v>
      </c>
      <c r="AU6231" t="s">
        <v>97</v>
      </c>
      <c r="AV6231" t="str">
        <f t="shared" si="704"/>
        <v>PZ-CSPA-01</v>
      </c>
      <c r="AW6231" t="s">
        <v>5310</v>
      </c>
      <c r="AY6231" t="s">
        <v>99</v>
      </c>
      <c r="AZ6231" t="s">
        <v>100</v>
      </c>
      <c r="BA6231" t="s">
        <v>101</v>
      </c>
      <c r="BB6231">
        <v>0</v>
      </c>
      <c r="BD6231" s="5" t="str">
        <f t="shared" si="705"/>
        <v>2M214</v>
      </c>
      <c r="BE6231" s="5">
        <f t="shared" si="706"/>
        <v>4</v>
      </c>
      <c r="BK6231" t="s">
        <v>12848</v>
      </c>
      <c r="BV6231">
        <v>0</v>
      </c>
      <c r="BZ6231">
        <v>1</v>
      </c>
      <c r="CJ6231" t="s">
        <v>102</v>
      </c>
      <c r="CK6231">
        <v>1000</v>
      </c>
      <c r="CL6231" s="5" t="str">
        <f t="shared" si="707"/>
        <v>LVL_36</v>
      </c>
      <c r="CM6231">
        <v>1</v>
      </c>
      <c r="CN6231">
        <v>9</v>
      </c>
    </row>
    <row r="6232" spans="1:92" x14ac:dyDescent="0.3">
      <c r="A6232" t="s">
        <v>6398</v>
      </c>
      <c r="B6232" t="s">
        <v>92</v>
      </c>
      <c r="C6232" t="s">
        <v>93</v>
      </c>
      <c r="D6232" t="s">
        <v>94</v>
      </c>
      <c r="E6232" t="s">
        <v>95</v>
      </c>
      <c r="F6232" t="s">
        <v>128</v>
      </c>
      <c r="G6232" t="s">
        <v>5309</v>
      </c>
      <c r="H6232">
        <v>15748</v>
      </c>
      <c r="I6232">
        <v>15748</v>
      </c>
      <c r="K6232" s="3" t="str">
        <f t="shared" si="702"/>
        <v>21</v>
      </c>
      <c r="L6232" s="4" t="str">
        <f t="shared" si="703"/>
        <v>50</v>
      </c>
      <c r="M6232">
        <v>1</v>
      </c>
      <c r="N6232">
        <v>140</v>
      </c>
      <c r="O6232">
        <v>130</v>
      </c>
      <c r="P6232">
        <v>90</v>
      </c>
      <c r="S6232">
        <v>0</v>
      </c>
      <c r="T6232">
        <v>0</v>
      </c>
      <c r="U6232">
        <v>0</v>
      </c>
      <c r="Y6232">
        <v>100</v>
      </c>
      <c r="Z6232">
        <v>1</v>
      </c>
      <c r="AA6232">
        <v>1</v>
      </c>
      <c r="AB6232">
        <v>1</v>
      </c>
      <c r="AC6232">
        <v>1</v>
      </c>
      <c r="AD6232">
        <f t="shared" si="701"/>
        <v>0</v>
      </c>
      <c r="AF6232">
        <v>15748</v>
      </c>
      <c r="AG6232">
        <v>0</v>
      </c>
      <c r="AU6232" t="s">
        <v>97</v>
      </c>
      <c r="AV6232" t="str">
        <f t="shared" si="704"/>
        <v>PZ-CSPA-01</v>
      </c>
      <c r="AW6232" t="s">
        <v>5310</v>
      </c>
      <c r="AY6232" t="s">
        <v>99</v>
      </c>
      <c r="AZ6232" t="s">
        <v>100</v>
      </c>
      <c r="BA6232" t="s">
        <v>101</v>
      </c>
      <c r="BB6232">
        <v>0</v>
      </c>
      <c r="BD6232" s="5" t="str">
        <f t="shared" si="705"/>
        <v>2M215</v>
      </c>
      <c r="BE6232" s="5">
        <f t="shared" si="706"/>
        <v>4</v>
      </c>
      <c r="BK6232" t="s">
        <v>12849</v>
      </c>
      <c r="BV6232">
        <v>0</v>
      </c>
      <c r="BZ6232">
        <v>1</v>
      </c>
      <c r="CJ6232" t="s">
        <v>102</v>
      </c>
      <c r="CK6232">
        <v>1000</v>
      </c>
      <c r="CL6232" s="5" t="str">
        <f t="shared" si="707"/>
        <v>LVL_36</v>
      </c>
      <c r="CM6232">
        <v>1</v>
      </c>
      <c r="CN6232">
        <v>9</v>
      </c>
    </row>
    <row r="6233" spans="1:92" x14ac:dyDescent="0.3">
      <c r="A6233" t="s">
        <v>6399</v>
      </c>
      <c r="B6233" t="s">
        <v>92</v>
      </c>
      <c r="C6233" t="s">
        <v>93</v>
      </c>
      <c r="D6233" t="s">
        <v>94</v>
      </c>
      <c r="E6233" t="s">
        <v>95</v>
      </c>
      <c r="F6233" t="s">
        <v>128</v>
      </c>
      <c r="G6233" t="s">
        <v>5309</v>
      </c>
      <c r="H6233">
        <v>15749</v>
      </c>
      <c r="I6233">
        <v>15749</v>
      </c>
      <c r="K6233" s="3" t="str">
        <f t="shared" si="702"/>
        <v>21</v>
      </c>
      <c r="L6233" s="4" t="str">
        <f t="shared" si="703"/>
        <v>50</v>
      </c>
      <c r="M6233">
        <v>2</v>
      </c>
      <c r="N6233">
        <v>140</v>
      </c>
      <c r="O6233">
        <v>130</v>
      </c>
      <c r="P6233">
        <v>90</v>
      </c>
      <c r="S6233">
        <v>0</v>
      </c>
      <c r="T6233">
        <v>0</v>
      </c>
      <c r="U6233">
        <v>0</v>
      </c>
      <c r="Y6233">
        <v>100</v>
      </c>
      <c r="Z6233">
        <v>1</v>
      </c>
      <c r="AA6233">
        <v>1</v>
      </c>
      <c r="AB6233">
        <v>1</v>
      </c>
      <c r="AC6233">
        <v>1</v>
      </c>
      <c r="AD6233">
        <f t="shared" si="701"/>
        <v>0</v>
      </c>
      <c r="AF6233">
        <v>15749</v>
      </c>
      <c r="AG6233">
        <v>0</v>
      </c>
      <c r="AU6233" t="s">
        <v>97</v>
      </c>
      <c r="AV6233" t="str">
        <f t="shared" si="704"/>
        <v>PZ-CSPA-01</v>
      </c>
      <c r="AW6233" t="s">
        <v>5310</v>
      </c>
      <c r="AY6233" t="s">
        <v>99</v>
      </c>
      <c r="AZ6233" t="s">
        <v>100</v>
      </c>
      <c r="BA6233" t="s">
        <v>101</v>
      </c>
      <c r="BB6233">
        <v>0</v>
      </c>
      <c r="BD6233" s="5" t="str">
        <f t="shared" si="705"/>
        <v>2M215</v>
      </c>
      <c r="BE6233" s="5">
        <f t="shared" si="706"/>
        <v>4</v>
      </c>
      <c r="BK6233" t="s">
        <v>12850</v>
      </c>
      <c r="BV6233">
        <v>0</v>
      </c>
      <c r="BZ6233">
        <v>1</v>
      </c>
      <c r="CJ6233" t="s">
        <v>102</v>
      </c>
      <c r="CK6233">
        <v>1000</v>
      </c>
      <c r="CL6233" s="5" t="str">
        <f t="shared" si="707"/>
        <v>LVL_36</v>
      </c>
      <c r="CM6233">
        <v>1</v>
      </c>
      <c r="CN6233">
        <v>9</v>
      </c>
    </row>
    <row r="6234" spans="1:92" x14ac:dyDescent="0.3">
      <c r="A6234" t="s">
        <v>6400</v>
      </c>
      <c r="B6234" t="s">
        <v>92</v>
      </c>
      <c r="C6234" t="s">
        <v>93</v>
      </c>
      <c r="D6234" t="s">
        <v>94</v>
      </c>
      <c r="E6234" t="s">
        <v>95</v>
      </c>
      <c r="F6234" t="s">
        <v>128</v>
      </c>
      <c r="G6234" t="s">
        <v>5309</v>
      </c>
      <c r="H6234">
        <v>15750</v>
      </c>
      <c r="I6234">
        <v>15750</v>
      </c>
      <c r="K6234" s="3" t="str">
        <f t="shared" si="702"/>
        <v>21</v>
      </c>
      <c r="L6234" s="4" t="str">
        <f t="shared" si="703"/>
        <v>50</v>
      </c>
      <c r="M6234">
        <v>3</v>
      </c>
      <c r="N6234">
        <v>140</v>
      </c>
      <c r="O6234">
        <v>130</v>
      </c>
      <c r="P6234">
        <v>90</v>
      </c>
      <c r="S6234">
        <v>0</v>
      </c>
      <c r="T6234">
        <v>0</v>
      </c>
      <c r="U6234">
        <v>0</v>
      </c>
      <c r="Y6234">
        <v>100</v>
      </c>
      <c r="Z6234">
        <v>1</v>
      </c>
      <c r="AA6234">
        <v>1</v>
      </c>
      <c r="AB6234">
        <v>1</v>
      </c>
      <c r="AC6234">
        <v>1</v>
      </c>
      <c r="AD6234">
        <f t="shared" si="701"/>
        <v>0</v>
      </c>
      <c r="AF6234">
        <v>15750</v>
      </c>
      <c r="AG6234">
        <v>0</v>
      </c>
      <c r="AU6234" t="s">
        <v>97</v>
      </c>
      <c r="AV6234" t="str">
        <f t="shared" si="704"/>
        <v>PZ-CSPA-01</v>
      </c>
      <c r="AW6234" t="s">
        <v>5310</v>
      </c>
      <c r="AY6234" t="s">
        <v>99</v>
      </c>
      <c r="AZ6234" t="s">
        <v>100</v>
      </c>
      <c r="BA6234" t="s">
        <v>101</v>
      </c>
      <c r="BB6234">
        <v>0</v>
      </c>
      <c r="BD6234" s="5" t="str">
        <f t="shared" si="705"/>
        <v>2M215</v>
      </c>
      <c r="BE6234" s="5">
        <f t="shared" si="706"/>
        <v>4</v>
      </c>
      <c r="BK6234" t="s">
        <v>12851</v>
      </c>
      <c r="BV6234">
        <v>0</v>
      </c>
      <c r="BZ6234">
        <v>1</v>
      </c>
      <c r="CJ6234" t="s">
        <v>102</v>
      </c>
      <c r="CK6234">
        <v>1000</v>
      </c>
      <c r="CL6234" s="5" t="str">
        <f t="shared" si="707"/>
        <v>LVL_36</v>
      </c>
      <c r="CM6234">
        <v>1</v>
      </c>
      <c r="CN6234">
        <v>9</v>
      </c>
    </row>
    <row r="6235" spans="1:92" x14ac:dyDescent="0.3">
      <c r="A6235" t="s">
        <v>6401</v>
      </c>
      <c r="B6235" t="s">
        <v>92</v>
      </c>
      <c r="C6235" t="s">
        <v>93</v>
      </c>
      <c r="D6235" t="s">
        <v>94</v>
      </c>
      <c r="E6235" t="s">
        <v>95</v>
      </c>
      <c r="F6235" t="s">
        <v>128</v>
      </c>
      <c r="G6235" t="s">
        <v>5309</v>
      </c>
      <c r="H6235">
        <v>15751</v>
      </c>
      <c r="I6235">
        <v>15751</v>
      </c>
      <c r="K6235" s="3" t="str">
        <f t="shared" si="702"/>
        <v>21</v>
      </c>
      <c r="L6235" s="4" t="str">
        <f t="shared" si="703"/>
        <v>50</v>
      </c>
      <c r="M6235">
        <v>4</v>
      </c>
      <c r="N6235">
        <v>140</v>
      </c>
      <c r="O6235">
        <v>130</v>
      </c>
      <c r="P6235">
        <v>90</v>
      </c>
      <c r="S6235">
        <v>0</v>
      </c>
      <c r="T6235">
        <v>0</v>
      </c>
      <c r="U6235">
        <v>0</v>
      </c>
      <c r="Y6235">
        <v>100</v>
      </c>
      <c r="Z6235">
        <v>1</v>
      </c>
      <c r="AA6235">
        <v>1</v>
      </c>
      <c r="AB6235">
        <v>1</v>
      </c>
      <c r="AC6235">
        <v>1</v>
      </c>
      <c r="AD6235">
        <f t="shared" si="701"/>
        <v>0</v>
      </c>
      <c r="AF6235">
        <v>15751</v>
      </c>
      <c r="AG6235">
        <v>0</v>
      </c>
      <c r="AU6235" t="s">
        <v>97</v>
      </c>
      <c r="AV6235" t="str">
        <f t="shared" si="704"/>
        <v>PZ-CSPA-01</v>
      </c>
      <c r="AW6235" t="s">
        <v>5310</v>
      </c>
      <c r="AY6235" t="s">
        <v>99</v>
      </c>
      <c r="AZ6235" t="s">
        <v>100</v>
      </c>
      <c r="BA6235" t="s">
        <v>101</v>
      </c>
      <c r="BB6235">
        <v>0</v>
      </c>
      <c r="BD6235" s="5" t="str">
        <f t="shared" si="705"/>
        <v>2M215</v>
      </c>
      <c r="BE6235" s="5">
        <f t="shared" si="706"/>
        <v>4</v>
      </c>
      <c r="BK6235" t="s">
        <v>12852</v>
      </c>
      <c r="BV6235">
        <v>0</v>
      </c>
      <c r="BZ6235">
        <v>1</v>
      </c>
      <c r="CJ6235" t="s">
        <v>102</v>
      </c>
      <c r="CK6235">
        <v>1000</v>
      </c>
      <c r="CL6235" s="5" t="str">
        <f t="shared" si="707"/>
        <v>LVL_36</v>
      </c>
      <c r="CM6235">
        <v>1</v>
      </c>
      <c r="CN6235">
        <v>9</v>
      </c>
    </row>
    <row r="6236" spans="1:92" x14ac:dyDescent="0.3">
      <c r="A6236" t="s">
        <v>6402</v>
      </c>
      <c r="B6236" t="s">
        <v>92</v>
      </c>
      <c r="C6236" t="s">
        <v>93</v>
      </c>
      <c r="D6236" t="s">
        <v>94</v>
      </c>
      <c r="E6236" t="s">
        <v>95</v>
      </c>
      <c r="F6236" t="s">
        <v>96</v>
      </c>
      <c r="G6236" t="s">
        <v>5309</v>
      </c>
      <c r="H6236">
        <v>15184</v>
      </c>
      <c r="I6236">
        <v>15184</v>
      </c>
      <c r="K6236" s="3" t="str">
        <f t="shared" si="702"/>
        <v>22</v>
      </c>
      <c r="L6236" s="4" t="str">
        <f t="shared" si="703"/>
        <v>00</v>
      </c>
      <c r="M6236">
        <v>1</v>
      </c>
      <c r="N6236">
        <v>190</v>
      </c>
      <c r="O6236">
        <v>130</v>
      </c>
      <c r="P6236">
        <v>90</v>
      </c>
      <c r="S6236">
        <v>0</v>
      </c>
      <c r="T6236">
        <v>0</v>
      </c>
      <c r="U6236">
        <v>0</v>
      </c>
      <c r="Y6236">
        <v>100</v>
      </c>
      <c r="Z6236">
        <v>1</v>
      </c>
      <c r="AA6236">
        <v>0</v>
      </c>
      <c r="AB6236">
        <v>0</v>
      </c>
      <c r="AC6236">
        <v>0</v>
      </c>
      <c r="AD6236">
        <f t="shared" si="701"/>
        <v>0</v>
      </c>
      <c r="AF6236">
        <v>15184</v>
      </c>
      <c r="AG6236">
        <v>0</v>
      </c>
      <c r="AU6236" t="s">
        <v>97</v>
      </c>
      <c r="AV6236" t="str">
        <f t="shared" si="704"/>
        <v>PZ-CSPA-01</v>
      </c>
      <c r="AW6236" t="s">
        <v>5310</v>
      </c>
      <c r="AY6236" t="s">
        <v>99</v>
      </c>
      <c r="AZ6236" t="s">
        <v>100</v>
      </c>
      <c r="BA6236" t="s">
        <v>101</v>
      </c>
      <c r="BB6236">
        <v>0</v>
      </c>
      <c r="BD6236" s="5" t="str">
        <f t="shared" si="705"/>
        <v>2M220</v>
      </c>
      <c r="BE6236" s="5">
        <f t="shared" si="706"/>
        <v>36</v>
      </c>
      <c r="BK6236" t="s">
        <v>12853</v>
      </c>
      <c r="BV6236">
        <v>0</v>
      </c>
      <c r="BZ6236">
        <v>1</v>
      </c>
      <c r="CJ6236" t="s">
        <v>102</v>
      </c>
      <c r="CK6236">
        <v>1000</v>
      </c>
      <c r="CL6236" s="5" t="str">
        <f t="shared" si="707"/>
        <v>LVL_324</v>
      </c>
      <c r="CM6236">
        <v>1</v>
      </c>
      <c r="CN6236">
        <v>9</v>
      </c>
    </row>
    <row r="6237" spans="1:92" x14ac:dyDescent="0.3">
      <c r="A6237" t="s">
        <v>6403</v>
      </c>
      <c r="B6237" t="s">
        <v>92</v>
      </c>
      <c r="C6237" t="s">
        <v>93</v>
      </c>
      <c r="D6237" t="s">
        <v>94</v>
      </c>
      <c r="E6237" t="s">
        <v>95</v>
      </c>
      <c r="F6237" t="s">
        <v>96</v>
      </c>
      <c r="G6237" t="s">
        <v>5309</v>
      </c>
      <c r="H6237">
        <v>15185</v>
      </c>
      <c r="I6237">
        <v>15185</v>
      </c>
      <c r="K6237" s="3" t="str">
        <f t="shared" si="702"/>
        <v>22</v>
      </c>
      <c r="L6237" s="4" t="str">
        <f t="shared" si="703"/>
        <v>00</v>
      </c>
      <c r="M6237">
        <v>2</v>
      </c>
      <c r="N6237">
        <v>190</v>
      </c>
      <c r="O6237">
        <v>130</v>
      </c>
      <c r="P6237">
        <v>90</v>
      </c>
      <c r="S6237">
        <v>0</v>
      </c>
      <c r="T6237">
        <v>0</v>
      </c>
      <c r="U6237">
        <v>0</v>
      </c>
      <c r="Y6237">
        <v>100</v>
      </c>
      <c r="Z6237">
        <v>1</v>
      </c>
      <c r="AA6237">
        <v>0</v>
      </c>
      <c r="AB6237">
        <v>0</v>
      </c>
      <c r="AC6237">
        <v>0</v>
      </c>
      <c r="AD6237">
        <f t="shared" si="701"/>
        <v>0</v>
      </c>
      <c r="AF6237">
        <v>15185</v>
      </c>
      <c r="AG6237">
        <v>0</v>
      </c>
      <c r="AU6237" t="s">
        <v>97</v>
      </c>
      <c r="AV6237" t="str">
        <f t="shared" si="704"/>
        <v>PZ-CSPA-01</v>
      </c>
      <c r="AW6237" t="s">
        <v>5310</v>
      </c>
      <c r="AY6237" t="s">
        <v>99</v>
      </c>
      <c r="AZ6237" t="s">
        <v>100</v>
      </c>
      <c r="BA6237" t="s">
        <v>101</v>
      </c>
      <c r="BB6237">
        <v>0</v>
      </c>
      <c r="BD6237" s="5" t="str">
        <f t="shared" si="705"/>
        <v>2M220</v>
      </c>
      <c r="BE6237" s="5">
        <f t="shared" si="706"/>
        <v>36</v>
      </c>
      <c r="BK6237" t="s">
        <v>12854</v>
      </c>
      <c r="BV6237">
        <v>0</v>
      </c>
      <c r="BZ6237">
        <v>1</v>
      </c>
      <c r="CJ6237" t="s">
        <v>102</v>
      </c>
      <c r="CK6237">
        <v>1000</v>
      </c>
      <c r="CL6237" s="5" t="str">
        <f t="shared" si="707"/>
        <v>LVL_324</v>
      </c>
      <c r="CM6237">
        <v>1</v>
      </c>
      <c r="CN6237">
        <v>9</v>
      </c>
    </row>
    <row r="6238" spans="1:92" x14ac:dyDescent="0.3">
      <c r="A6238" t="s">
        <v>6404</v>
      </c>
      <c r="B6238" t="s">
        <v>92</v>
      </c>
      <c r="C6238" t="s">
        <v>93</v>
      </c>
      <c r="D6238" t="s">
        <v>94</v>
      </c>
      <c r="E6238" t="s">
        <v>95</v>
      </c>
      <c r="F6238" t="s">
        <v>96</v>
      </c>
      <c r="G6238" t="s">
        <v>5309</v>
      </c>
      <c r="H6238">
        <v>15186</v>
      </c>
      <c r="I6238">
        <v>15186</v>
      </c>
      <c r="K6238" s="3" t="str">
        <f t="shared" si="702"/>
        <v>22</v>
      </c>
      <c r="L6238" s="4" t="str">
        <f t="shared" si="703"/>
        <v>00</v>
      </c>
      <c r="M6238">
        <v>3</v>
      </c>
      <c r="N6238">
        <v>190</v>
      </c>
      <c r="O6238">
        <v>130</v>
      </c>
      <c r="P6238">
        <v>90</v>
      </c>
      <c r="S6238">
        <v>0</v>
      </c>
      <c r="T6238">
        <v>0</v>
      </c>
      <c r="U6238">
        <v>0</v>
      </c>
      <c r="Y6238">
        <v>100</v>
      </c>
      <c r="Z6238">
        <v>1</v>
      </c>
      <c r="AA6238">
        <v>0</v>
      </c>
      <c r="AB6238">
        <v>0</v>
      </c>
      <c r="AC6238">
        <v>0</v>
      </c>
      <c r="AD6238">
        <f t="shared" si="701"/>
        <v>0</v>
      </c>
      <c r="AF6238">
        <v>15186</v>
      </c>
      <c r="AG6238">
        <v>0</v>
      </c>
      <c r="AU6238" t="s">
        <v>97</v>
      </c>
      <c r="AV6238" t="str">
        <f t="shared" si="704"/>
        <v>PZ-CSPA-01</v>
      </c>
      <c r="AW6238" t="s">
        <v>5310</v>
      </c>
      <c r="AY6238" t="s">
        <v>99</v>
      </c>
      <c r="AZ6238" t="s">
        <v>100</v>
      </c>
      <c r="BA6238" t="s">
        <v>101</v>
      </c>
      <c r="BB6238">
        <v>0</v>
      </c>
      <c r="BD6238" s="5" t="str">
        <f t="shared" si="705"/>
        <v>2M220</v>
      </c>
      <c r="BE6238" s="5">
        <f t="shared" si="706"/>
        <v>36</v>
      </c>
      <c r="BK6238" t="s">
        <v>12855</v>
      </c>
      <c r="BV6238">
        <v>0</v>
      </c>
      <c r="BZ6238">
        <v>1</v>
      </c>
      <c r="CJ6238" t="s">
        <v>102</v>
      </c>
      <c r="CK6238">
        <v>1000</v>
      </c>
      <c r="CL6238" s="5" t="str">
        <f t="shared" si="707"/>
        <v>LVL_324</v>
      </c>
      <c r="CM6238">
        <v>1</v>
      </c>
      <c r="CN6238">
        <v>9</v>
      </c>
    </row>
    <row r="6239" spans="1:92" x14ac:dyDescent="0.3">
      <c r="A6239" t="s">
        <v>6405</v>
      </c>
      <c r="B6239" t="s">
        <v>92</v>
      </c>
      <c r="C6239" t="s">
        <v>93</v>
      </c>
      <c r="D6239" t="s">
        <v>94</v>
      </c>
      <c r="E6239" t="s">
        <v>95</v>
      </c>
      <c r="F6239" t="s">
        <v>96</v>
      </c>
      <c r="G6239" t="s">
        <v>5309</v>
      </c>
      <c r="H6239">
        <v>15187</v>
      </c>
      <c r="I6239">
        <v>15187</v>
      </c>
      <c r="K6239" s="3" t="str">
        <f t="shared" si="702"/>
        <v>22</v>
      </c>
      <c r="L6239" s="4" t="str">
        <f t="shared" si="703"/>
        <v>00</v>
      </c>
      <c r="M6239">
        <v>4</v>
      </c>
      <c r="N6239">
        <v>190</v>
      </c>
      <c r="O6239">
        <v>130</v>
      </c>
      <c r="P6239">
        <v>90</v>
      </c>
      <c r="S6239">
        <v>0</v>
      </c>
      <c r="T6239">
        <v>0</v>
      </c>
      <c r="U6239">
        <v>0</v>
      </c>
      <c r="Y6239">
        <v>100</v>
      </c>
      <c r="Z6239">
        <v>1</v>
      </c>
      <c r="AA6239">
        <v>0</v>
      </c>
      <c r="AB6239">
        <v>0</v>
      </c>
      <c r="AC6239">
        <v>0</v>
      </c>
      <c r="AD6239">
        <f t="shared" si="701"/>
        <v>0</v>
      </c>
      <c r="AF6239">
        <v>15187</v>
      </c>
      <c r="AG6239">
        <v>0</v>
      </c>
      <c r="AU6239" t="s">
        <v>97</v>
      </c>
      <c r="AV6239" t="str">
        <f t="shared" si="704"/>
        <v>PZ-CSPA-01</v>
      </c>
      <c r="AW6239" t="s">
        <v>5310</v>
      </c>
      <c r="AY6239" t="s">
        <v>99</v>
      </c>
      <c r="AZ6239" t="s">
        <v>100</v>
      </c>
      <c r="BA6239" t="s">
        <v>101</v>
      </c>
      <c r="BB6239">
        <v>0</v>
      </c>
      <c r="BD6239" s="5" t="str">
        <f t="shared" si="705"/>
        <v>2M220</v>
      </c>
      <c r="BE6239" s="5">
        <f t="shared" si="706"/>
        <v>36</v>
      </c>
      <c r="BK6239" t="s">
        <v>12856</v>
      </c>
      <c r="BV6239">
        <v>0</v>
      </c>
      <c r="BZ6239">
        <v>1</v>
      </c>
      <c r="CJ6239" t="s">
        <v>102</v>
      </c>
      <c r="CK6239">
        <v>1000</v>
      </c>
      <c r="CL6239" s="5" t="str">
        <f t="shared" si="707"/>
        <v>LVL_324</v>
      </c>
      <c r="CM6239">
        <v>1</v>
      </c>
      <c r="CN6239">
        <v>9</v>
      </c>
    </row>
    <row r="6240" spans="1:92" hidden="1" x14ac:dyDescent="0.3">
      <c r="A6240" t="s">
        <v>6406</v>
      </c>
      <c r="B6240" t="s">
        <v>92</v>
      </c>
      <c r="C6240" t="s">
        <v>93</v>
      </c>
      <c r="D6240" t="s">
        <v>94</v>
      </c>
      <c r="E6240" t="s">
        <v>95</v>
      </c>
      <c r="F6240" t="s">
        <v>128</v>
      </c>
      <c r="G6240" t="s">
        <v>5309</v>
      </c>
      <c r="H6240">
        <v>16082</v>
      </c>
      <c r="I6240">
        <v>16082</v>
      </c>
      <c r="K6240" s="3" t="str">
        <f t="shared" si="702"/>
        <v>22</v>
      </c>
      <c r="L6240" s="4" t="str">
        <f t="shared" si="703"/>
        <v>01</v>
      </c>
      <c r="M6240">
        <v>1</v>
      </c>
      <c r="N6240">
        <v>50</v>
      </c>
      <c r="O6240">
        <v>60</v>
      </c>
      <c r="P6240">
        <v>30</v>
      </c>
      <c r="S6240">
        <v>0</v>
      </c>
      <c r="T6240">
        <v>0</v>
      </c>
      <c r="U6240">
        <v>0</v>
      </c>
      <c r="Y6240">
        <v>100</v>
      </c>
      <c r="Z6240">
        <v>1</v>
      </c>
      <c r="AA6240">
        <v>1</v>
      </c>
      <c r="AB6240">
        <v>1</v>
      </c>
      <c r="AC6240">
        <v>1</v>
      </c>
      <c r="AD6240">
        <f t="shared" si="701"/>
        <v>0</v>
      </c>
      <c r="AF6240">
        <v>16082</v>
      </c>
      <c r="AG6240">
        <v>0</v>
      </c>
      <c r="AU6240" t="s">
        <v>97</v>
      </c>
      <c r="AV6240" t="str">
        <f t="shared" si="704"/>
        <v>PZ-EACS-01</v>
      </c>
      <c r="AW6240" t="s">
        <v>5315</v>
      </c>
      <c r="AY6240" t="s">
        <v>99</v>
      </c>
      <c r="AZ6240" t="s">
        <v>5316</v>
      </c>
      <c r="BA6240" t="s">
        <v>101</v>
      </c>
      <c r="BB6240">
        <v>0</v>
      </c>
      <c r="BD6240" s="5" t="str">
        <f t="shared" si="705"/>
        <v>2M220</v>
      </c>
      <c r="BE6240" s="5">
        <f t="shared" si="706"/>
        <v>36</v>
      </c>
      <c r="BK6240" t="s">
        <v>12857</v>
      </c>
      <c r="BV6240">
        <v>0</v>
      </c>
      <c r="BZ6240">
        <v>1</v>
      </c>
      <c r="CJ6240" t="s">
        <v>102</v>
      </c>
      <c r="CK6240" s="5">
        <f t="shared" ref="CK6240:CK6271" si="708">IF($O6240&lt;40,20,750)</f>
        <v>750</v>
      </c>
      <c r="CL6240" s="5" t="str">
        <f t="shared" si="707"/>
        <v>LVL_324</v>
      </c>
      <c r="CM6240">
        <v>1</v>
      </c>
      <c r="CN6240">
        <v>9</v>
      </c>
    </row>
    <row r="6241" spans="1:92" hidden="1" x14ac:dyDescent="0.3">
      <c r="A6241" t="s">
        <v>6407</v>
      </c>
      <c r="B6241" t="s">
        <v>92</v>
      </c>
      <c r="C6241" t="s">
        <v>93</v>
      </c>
      <c r="D6241" t="s">
        <v>94</v>
      </c>
      <c r="E6241" t="s">
        <v>95</v>
      </c>
      <c r="F6241" t="s">
        <v>128</v>
      </c>
      <c r="G6241" t="s">
        <v>5309</v>
      </c>
      <c r="H6241">
        <v>16086</v>
      </c>
      <c r="I6241">
        <v>16086</v>
      </c>
      <c r="K6241" s="3" t="str">
        <f t="shared" si="702"/>
        <v>22</v>
      </c>
      <c r="L6241" s="4" t="str">
        <f t="shared" si="703"/>
        <v>01</v>
      </c>
      <c r="M6241">
        <v>2</v>
      </c>
      <c r="N6241">
        <v>50</v>
      </c>
      <c r="O6241">
        <v>60</v>
      </c>
      <c r="P6241">
        <v>30</v>
      </c>
      <c r="S6241">
        <v>0</v>
      </c>
      <c r="T6241">
        <v>0</v>
      </c>
      <c r="U6241">
        <v>0</v>
      </c>
      <c r="Y6241">
        <v>100</v>
      </c>
      <c r="Z6241">
        <v>1</v>
      </c>
      <c r="AA6241">
        <v>1</v>
      </c>
      <c r="AB6241">
        <v>1</v>
      </c>
      <c r="AC6241">
        <v>1</v>
      </c>
      <c r="AD6241">
        <f t="shared" si="701"/>
        <v>0</v>
      </c>
      <c r="AF6241">
        <v>16086</v>
      </c>
      <c r="AG6241">
        <v>0</v>
      </c>
      <c r="AU6241" t="s">
        <v>97</v>
      </c>
      <c r="AV6241" t="str">
        <f t="shared" si="704"/>
        <v>PZ-EACS-01</v>
      </c>
      <c r="AW6241" t="s">
        <v>5315</v>
      </c>
      <c r="AY6241" t="s">
        <v>99</v>
      </c>
      <c r="AZ6241" t="s">
        <v>5316</v>
      </c>
      <c r="BA6241" t="s">
        <v>101</v>
      </c>
      <c r="BB6241">
        <v>0</v>
      </c>
      <c r="BD6241" s="5" t="str">
        <f t="shared" si="705"/>
        <v>2M220</v>
      </c>
      <c r="BE6241" s="5">
        <f t="shared" si="706"/>
        <v>36</v>
      </c>
      <c r="BK6241" t="s">
        <v>12858</v>
      </c>
      <c r="BV6241">
        <v>0</v>
      </c>
      <c r="BZ6241">
        <v>1</v>
      </c>
      <c r="CJ6241" t="s">
        <v>102</v>
      </c>
      <c r="CK6241" s="5">
        <f t="shared" si="708"/>
        <v>750</v>
      </c>
      <c r="CL6241" s="5" t="str">
        <f t="shared" si="707"/>
        <v>LVL_324</v>
      </c>
      <c r="CM6241">
        <v>1</v>
      </c>
      <c r="CN6241">
        <v>9</v>
      </c>
    </row>
    <row r="6242" spans="1:92" hidden="1" x14ac:dyDescent="0.3">
      <c r="A6242" t="s">
        <v>6408</v>
      </c>
      <c r="B6242" t="s">
        <v>92</v>
      </c>
      <c r="C6242" t="s">
        <v>93</v>
      </c>
      <c r="D6242" t="s">
        <v>94</v>
      </c>
      <c r="E6242" t="s">
        <v>95</v>
      </c>
      <c r="F6242" t="s">
        <v>128</v>
      </c>
      <c r="G6242" t="s">
        <v>5309</v>
      </c>
      <c r="H6242">
        <v>16090</v>
      </c>
      <c r="I6242">
        <v>16090</v>
      </c>
      <c r="K6242" s="3" t="str">
        <f t="shared" si="702"/>
        <v>22</v>
      </c>
      <c r="L6242" s="4" t="str">
        <f t="shared" si="703"/>
        <v>01</v>
      </c>
      <c r="M6242">
        <v>3</v>
      </c>
      <c r="N6242">
        <v>50</v>
      </c>
      <c r="O6242">
        <v>60</v>
      </c>
      <c r="P6242">
        <v>30</v>
      </c>
      <c r="S6242">
        <v>0</v>
      </c>
      <c r="T6242">
        <v>0</v>
      </c>
      <c r="U6242">
        <v>0</v>
      </c>
      <c r="Y6242">
        <v>100</v>
      </c>
      <c r="Z6242">
        <v>1</v>
      </c>
      <c r="AA6242">
        <v>1</v>
      </c>
      <c r="AB6242">
        <v>1</v>
      </c>
      <c r="AC6242">
        <v>1</v>
      </c>
      <c r="AD6242">
        <f t="shared" si="701"/>
        <v>0</v>
      </c>
      <c r="AF6242">
        <v>16090</v>
      </c>
      <c r="AG6242">
        <v>0</v>
      </c>
      <c r="AU6242" t="s">
        <v>97</v>
      </c>
      <c r="AV6242" t="str">
        <f t="shared" si="704"/>
        <v>PZ-EACS-01</v>
      </c>
      <c r="AW6242" t="s">
        <v>5315</v>
      </c>
      <c r="AY6242" t="s">
        <v>99</v>
      </c>
      <c r="AZ6242" t="s">
        <v>5316</v>
      </c>
      <c r="BA6242" t="s">
        <v>101</v>
      </c>
      <c r="BB6242">
        <v>0</v>
      </c>
      <c r="BD6242" s="5" t="str">
        <f t="shared" si="705"/>
        <v>2M220</v>
      </c>
      <c r="BE6242" s="5">
        <f t="shared" si="706"/>
        <v>36</v>
      </c>
      <c r="BK6242" t="s">
        <v>12859</v>
      </c>
      <c r="BV6242">
        <v>0</v>
      </c>
      <c r="BZ6242">
        <v>1</v>
      </c>
      <c r="CJ6242" t="s">
        <v>102</v>
      </c>
      <c r="CK6242" s="5">
        <f t="shared" si="708"/>
        <v>750</v>
      </c>
      <c r="CL6242" s="5" t="str">
        <f t="shared" si="707"/>
        <v>LVL_324</v>
      </c>
      <c r="CM6242">
        <v>1</v>
      </c>
      <c r="CN6242">
        <v>9</v>
      </c>
    </row>
    <row r="6243" spans="1:92" hidden="1" x14ac:dyDescent="0.3">
      <c r="A6243" t="s">
        <v>6409</v>
      </c>
      <c r="B6243" t="s">
        <v>92</v>
      </c>
      <c r="C6243" t="s">
        <v>93</v>
      </c>
      <c r="D6243" t="s">
        <v>94</v>
      </c>
      <c r="E6243" t="s">
        <v>95</v>
      </c>
      <c r="F6243" t="s">
        <v>128</v>
      </c>
      <c r="G6243" t="s">
        <v>5309</v>
      </c>
      <c r="H6243">
        <v>16094</v>
      </c>
      <c r="I6243">
        <v>16094</v>
      </c>
      <c r="K6243" s="3" t="str">
        <f t="shared" si="702"/>
        <v>22</v>
      </c>
      <c r="L6243" s="4" t="str">
        <f t="shared" si="703"/>
        <v>01</v>
      </c>
      <c r="M6243">
        <v>4</v>
      </c>
      <c r="N6243">
        <v>50</v>
      </c>
      <c r="O6243">
        <v>60</v>
      </c>
      <c r="P6243">
        <v>30</v>
      </c>
      <c r="S6243">
        <v>0</v>
      </c>
      <c r="T6243">
        <v>0</v>
      </c>
      <c r="U6243">
        <v>0</v>
      </c>
      <c r="Y6243">
        <v>100</v>
      </c>
      <c r="Z6243">
        <v>1</v>
      </c>
      <c r="AA6243">
        <v>1</v>
      </c>
      <c r="AB6243">
        <v>1</v>
      </c>
      <c r="AC6243">
        <v>1</v>
      </c>
      <c r="AD6243">
        <f t="shared" si="701"/>
        <v>0</v>
      </c>
      <c r="AF6243">
        <v>16094</v>
      </c>
      <c r="AG6243">
        <v>0</v>
      </c>
      <c r="AU6243" t="s">
        <v>97</v>
      </c>
      <c r="AV6243" t="str">
        <f t="shared" si="704"/>
        <v>PZ-EACS-01</v>
      </c>
      <c r="AW6243" t="s">
        <v>5315</v>
      </c>
      <c r="AY6243" t="s">
        <v>99</v>
      </c>
      <c r="AZ6243" t="s">
        <v>5316</v>
      </c>
      <c r="BA6243" t="s">
        <v>101</v>
      </c>
      <c r="BB6243">
        <v>0</v>
      </c>
      <c r="BD6243" s="5" t="str">
        <f t="shared" si="705"/>
        <v>2M220</v>
      </c>
      <c r="BE6243" s="5">
        <f t="shared" si="706"/>
        <v>36</v>
      </c>
      <c r="BK6243" t="s">
        <v>12860</v>
      </c>
      <c r="BV6243">
        <v>0</v>
      </c>
      <c r="BZ6243">
        <v>1</v>
      </c>
      <c r="CJ6243" t="s">
        <v>102</v>
      </c>
      <c r="CK6243" s="5">
        <f t="shared" si="708"/>
        <v>750</v>
      </c>
      <c r="CL6243" s="5" t="str">
        <f t="shared" si="707"/>
        <v>LVL_324</v>
      </c>
      <c r="CM6243">
        <v>1</v>
      </c>
      <c r="CN6243">
        <v>9</v>
      </c>
    </row>
    <row r="6244" spans="1:92" hidden="1" x14ac:dyDescent="0.3">
      <c r="A6244" t="s">
        <v>6410</v>
      </c>
      <c r="B6244" t="s">
        <v>92</v>
      </c>
      <c r="C6244" t="s">
        <v>93</v>
      </c>
      <c r="D6244" t="s">
        <v>94</v>
      </c>
      <c r="E6244" t="s">
        <v>95</v>
      </c>
      <c r="F6244" t="s">
        <v>128</v>
      </c>
      <c r="G6244" t="s">
        <v>5309</v>
      </c>
      <c r="H6244">
        <v>16098</v>
      </c>
      <c r="I6244">
        <v>16098</v>
      </c>
      <c r="K6244" s="3" t="str">
        <f t="shared" si="702"/>
        <v>22</v>
      </c>
      <c r="L6244" s="4" t="str">
        <f t="shared" si="703"/>
        <v>01</v>
      </c>
      <c r="M6244">
        <v>5</v>
      </c>
      <c r="N6244">
        <v>50</v>
      </c>
      <c r="O6244">
        <v>60</v>
      </c>
      <c r="P6244">
        <v>30</v>
      </c>
      <c r="S6244">
        <v>0</v>
      </c>
      <c r="T6244">
        <v>0</v>
      </c>
      <c r="U6244">
        <v>0</v>
      </c>
      <c r="Y6244">
        <v>100</v>
      </c>
      <c r="Z6244">
        <v>1</v>
      </c>
      <c r="AA6244">
        <v>1</v>
      </c>
      <c r="AB6244">
        <v>1</v>
      </c>
      <c r="AC6244">
        <v>1</v>
      </c>
      <c r="AD6244">
        <f t="shared" si="701"/>
        <v>0</v>
      </c>
      <c r="AF6244">
        <v>16098</v>
      </c>
      <c r="AG6244">
        <v>0</v>
      </c>
      <c r="AU6244" t="s">
        <v>97</v>
      </c>
      <c r="AV6244" t="str">
        <f t="shared" si="704"/>
        <v>PZ-EACS-01</v>
      </c>
      <c r="AW6244" t="s">
        <v>5315</v>
      </c>
      <c r="AY6244" t="s">
        <v>99</v>
      </c>
      <c r="AZ6244" t="s">
        <v>5316</v>
      </c>
      <c r="BA6244" t="s">
        <v>101</v>
      </c>
      <c r="BB6244">
        <v>0</v>
      </c>
      <c r="BD6244" s="5" t="str">
        <f t="shared" si="705"/>
        <v>2M220</v>
      </c>
      <c r="BE6244" s="5">
        <f t="shared" si="706"/>
        <v>36</v>
      </c>
      <c r="BK6244" t="s">
        <v>12861</v>
      </c>
      <c r="BV6244">
        <v>0</v>
      </c>
      <c r="BZ6244">
        <v>1</v>
      </c>
      <c r="CJ6244" t="s">
        <v>102</v>
      </c>
      <c r="CK6244" s="5">
        <f t="shared" si="708"/>
        <v>750</v>
      </c>
      <c r="CL6244" s="5" t="str">
        <f t="shared" si="707"/>
        <v>LVL_324</v>
      </c>
      <c r="CM6244">
        <v>1</v>
      </c>
      <c r="CN6244">
        <v>9</v>
      </c>
    </row>
    <row r="6245" spans="1:92" hidden="1" x14ac:dyDescent="0.3">
      <c r="A6245" t="s">
        <v>6411</v>
      </c>
      <c r="B6245" t="s">
        <v>92</v>
      </c>
      <c r="C6245" t="s">
        <v>93</v>
      </c>
      <c r="D6245" t="s">
        <v>94</v>
      </c>
      <c r="E6245" t="s">
        <v>95</v>
      </c>
      <c r="F6245" t="s">
        <v>128</v>
      </c>
      <c r="G6245" t="s">
        <v>5309</v>
      </c>
      <c r="H6245">
        <v>16102</v>
      </c>
      <c r="I6245">
        <v>16102</v>
      </c>
      <c r="K6245" s="3" t="str">
        <f t="shared" si="702"/>
        <v>22</v>
      </c>
      <c r="L6245" s="4" t="str">
        <f t="shared" si="703"/>
        <v>01</v>
      </c>
      <c r="M6245">
        <v>6</v>
      </c>
      <c r="N6245">
        <v>50</v>
      </c>
      <c r="O6245">
        <v>60</v>
      </c>
      <c r="P6245">
        <v>30</v>
      </c>
      <c r="S6245">
        <v>0</v>
      </c>
      <c r="T6245">
        <v>0</v>
      </c>
      <c r="U6245">
        <v>0</v>
      </c>
      <c r="Y6245">
        <v>100</v>
      </c>
      <c r="Z6245">
        <v>1</v>
      </c>
      <c r="AA6245">
        <v>1</v>
      </c>
      <c r="AB6245">
        <v>1</v>
      </c>
      <c r="AC6245">
        <v>1</v>
      </c>
      <c r="AD6245">
        <f t="shared" si="701"/>
        <v>0</v>
      </c>
      <c r="AF6245">
        <v>16102</v>
      </c>
      <c r="AG6245">
        <v>0</v>
      </c>
      <c r="AU6245" t="s">
        <v>97</v>
      </c>
      <c r="AV6245" t="str">
        <f t="shared" si="704"/>
        <v>PZ-EACS-01</v>
      </c>
      <c r="AW6245" t="s">
        <v>5315</v>
      </c>
      <c r="AY6245" t="s">
        <v>99</v>
      </c>
      <c r="AZ6245" t="s">
        <v>5316</v>
      </c>
      <c r="BA6245" t="s">
        <v>101</v>
      </c>
      <c r="BB6245">
        <v>0</v>
      </c>
      <c r="BD6245" s="5" t="str">
        <f t="shared" si="705"/>
        <v>2M220</v>
      </c>
      <c r="BE6245" s="5">
        <f t="shared" si="706"/>
        <v>36</v>
      </c>
      <c r="BK6245" t="s">
        <v>12862</v>
      </c>
      <c r="BV6245">
        <v>0</v>
      </c>
      <c r="BZ6245">
        <v>1</v>
      </c>
      <c r="CJ6245" t="s">
        <v>102</v>
      </c>
      <c r="CK6245" s="5">
        <f t="shared" si="708"/>
        <v>750</v>
      </c>
      <c r="CL6245" s="5" t="str">
        <f t="shared" si="707"/>
        <v>LVL_324</v>
      </c>
      <c r="CM6245">
        <v>1</v>
      </c>
      <c r="CN6245">
        <v>9</v>
      </c>
    </row>
    <row r="6246" spans="1:92" hidden="1" x14ac:dyDescent="0.3">
      <c r="A6246" t="s">
        <v>6412</v>
      </c>
      <c r="B6246" t="s">
        <v>92</v>
      </c>
      <c r="C6246" t="s">
        <v>93</v>
      </c>
      <c r="D6246" t="s">
        <v>94</v>
      </c>
      <c r="E6246" t="s">
        <v>95</v>
      </c>
      <c r="F6246" t="s">
        <v>128</v>
      </c>
      <c r="G6246" t="s">
        <v>5309</v>
      </c>
      <c r="H6246">
        <v>16106</v>
      </c>
      <c r="I6246">
        <v>16106</v>
      </c>
      <c r="K6246" s="3" t="str">
        <f t="shared" si="702"/>
        <v>22</v>
      </c>
      <c r="L6246" s="4" t="str">
        <f t="shared" si="703"/>
        <v>01</v>
      </c>
      <c r="M6246">
        <v>7</v>
      </c>
      <c r="N6246">
        <v>50</v>
      </c>
      <c r="O6246">
        <v>60</v>
      </c>
      <c r="P6246">
        <v>30</v>
      </c>
      <c r="S6246">
        <v>0</v>
      </c>
      <c r="T6246">
        <v>0</v>
      </c>
      <c r="U6246">
        <v>0</v>
      </c>
      <c r="Y6246">
        <v>100</v>
      </c>
      <c r="Z6246">
        <v>1</v>
      </c>
      <c r="AA6246">
        <v>1</v>
      </c>
      <c r="AB6246">
        <v>1</v>
      </c>
      <c r="AC6246">
        <v>1</v>
      </c>
      <c r="AD6246">
        <f t="shared" si="701"/>
        <v>0</v>
      </c>
      <c r="AF6246">
        <v>16106</v>
      </c>
      <c r="AG6246">
        <v>0</v>
      </c>
      <c r="AU6246" t="s">
        <v>97</v>
      </c>
      <c r="AV6246" t="str">
        <f t="shared" si="704"/>
        <v>PZ-EACS-01</v>
      </c>
      <c r="AW6246" t="s">
        <v>5315</v>
      </c>
      <c r="AY6246" t="s">
        <v>99</v>
      </c>
      <c r="AZ6246" t="s">
        <v>5316</v>
      </c>
      <c r="BA6246" t="s">
        <v>101</v>
      </c>
      <c r="BB6246">
        <v>0</v>
      </c>
      <c r="BD6246" s="5" t="str">
        <f t="shared" si="705"/>
        <v>2M220</v>
      </c>
      <c r="BE6246" s="5">
        <f t="shared" si="706"/>
        <v>36</v>
      </c>
      <c r="BK6246" t="s">
        <v>12863</v>
      </c>
      <c r="BV6246">
        <v>0</v>
      </c>
      <c r="BZ6246">
        <v>1</v>
      </c>
      <c r="CJ6246" t="s">
        <v>102</v>
      </c>
      <c r="CK6246" s="5">
        <f t="shared" si="708"/>
        <v>750</v>
      </c>
      <c r="CL6246" s="5" t="str">
        <f t="shared" si="707"/>
        <v>LVL_324</v>
      </c>
      <c r="CM6246">
        <v>1</v>
      </c>
      <c r="CN6246">
        <v>9</v>
      </c>
    </row>
    <row r="6247" spans="1:92" hidden="1" x14ac:dyDescent="0.3">
      <c r="A6247" t="s">
        <v>6413</v>
      </c>
      <c r="B6247" t="s">
        <v>92</v>
      </c>
      <c r="C6247" t="s">
        <v>93</v>
      </c>
      <c r="D6247" t="s">
        <v>94</v>
      </c>
      <c r="E6247" t="s">
        <v>95</v>
      </c>
      <c r="F6247" t="s">
        <v>128</v>
      </c>
      <c r="G6247" t="s">
        <v>5309</v>
      </c>
      <c r="H6247">
        <v>16110</v>
      </c>
      <c r="I6247">
        <v>16110</v>
      </c>
      <c r="K6247" s="3" t="str">
        <f t="shared" si="702"/>
        <v>22</v>
      </c>
      <c r="L6247" s="4" t="str">
        <f t="shared" si="703"/>
        <v>01</v>
      </c>
      <c r="M6247">
        <v>8</v>
      </c>
      <c r="N6247">
        <v>50</v>
      </c>
      <c r="O6247">
        <v>60</v>
      </c>
      <c r="P6247">
        <v>30</v>
      </c>
      <c r="S6247">
        <v>0</v>
      </c>
      <c r="T6247">
        <v>0</v>
      </c>
      <c r="U6247">
        <v>0</v>
      </c>
      <c r="Y6247">
        <v>100</v>
      </c>
      <c r="Z6247">
        <v>1</v>
      </c>
      <c r="AA6247">
        <v>1</v>
      </c>
      <c r="AB6247">
        <v>1</v>
      </c>
      <c r="AC6247">
        <v>1</v>
      </c>
      <c r="AD6247">
        <f t="shared" si="701"/>
        <v>0</v>
      </c>
      <c r="AF6247">
        <v>16110</v>
      </c>
      <c r="AG6247">
        <v>0</v>
      </c>
      <c r="AU6247" t="s">
        <v>97</v>
      </c>
      <c r="AV6247" t="str">
        <f t="shared" si="704"/>
        <v>PZ-EACS-01</v>
      </c>
      <c r="AW6247" t="s">
        <v>5315</v>
      </c>
      <c r="AY6247" t="s">
        <v>99</v>
      </c>
      <c r="AZ6247" t="s">
        <v>5316</v>
      </c>
      <c r="BA6247" t="s">
        <v>101</v>
      </c>
      <c r="BB6247">
        <v>0</v>
      </c>
      <c r="BD6247" s="5" t="str">
        <f t="shared" si="705"/>
        <v>2M220</v>
      </c>
      <c r="BE6247" s="5">
        <f t="shared" si="706"/>
        <v>36</v>
      </c>
      <c r="BK6247" t="s">
        <v>12864</v>
      </c>
      <c r="BV6247">
        <v>0</v>
      </c>
      <c r="BZ6247">
        <v>1</v>
      </c>
      <c r="CJ6247" t="s">
        <v>102</v>
      </c>
      <c r="CK6247" s="5">
        <f t="shared" si="708"/>
        <v>750</v>
      </c>
      <c r="CL6247" s="5" t="str">
        <f t="shared" si="707"/>
        <v>LVL_324</v>
      </c>
      <c r="CM6247">
        <v>1</v>
      </c>
      <c r="CN6247">
        <v>9</v>
      </c>
    </row>
    <row r="6248" spans="1:92" hidden="1" x14ac:dyDescent="0.3">
      <c r="A6248" t="s">
        <v>6414</v>
      </c>
      <c r="B6248" t="s">
        <v>92</v>
      </c>
      <c r="C6248" t="s">
        <v>93</v>
      </c>
      <c r="D6248" t="s">
        <v>94</v>
      </c>
      <c r="E6248" t="s">
        <v>95</v>
      </c>
      <c r="F6248" t="s">
        <v>128</v>
      </c>
      <c r="G6248" t="s">
        <v>5309</v>
      </c>
      <c r="H6248">
        <v>16083</v>
      </c>
      <c r="I6248">
        <v>16083</v>
      </c>
      <c r="K6248" s="3" t="str">
        <f t="shared" si="702"/>
        <v>22</v>
      </c>
      <c r="L6248" s="4" t="str">
        <f t="shared" si="703"/>
        <v>02</v>
      </c>
      <c r="M6248">
        <v>1</v>
      </c>
      <c r="N6248">
        <v>50</v>
      </c>
      <c r="O6248">
        <v>60</v>
      </c>
      <c r="P6248">
        <v>30</v>
      </c>
      <c r="S6248">
        <v>0</v>
      </c>
      <c r="T6248">
        <v>0</v>
      </c>
      <c r="U6248">
        <v>0</v>
      </c>
      <c r="Y6248">
        <v>100</v>
      </c>
      <c r="Z6248">
        <v>1</v>
      </c>
      <c r="AA6248">
        <v>1</v>
      </c>
      <c r="AB6248">
        <v>1</v>
      </c>
      <c r="AC6248">
        <v>1</v>
      </c>
      <c r="AD6248">
        <f t="shared" si="701"/>
        <v>0</v>
      </c>
      <c r="AF6248">
        <v>16083</v>
      </c>
      <c r="AG6248">
        <v>0</v>
      </c>
      <c r="AU6248" t="s">
        <v>97</v>
      </c>
      <c r="AV6248" t="str">
        <f t="shared" si="704"/>
        <v>PZ-EACS-01</v>
      </c>
      <c r="AW6248" t="s">
        <v>5315</v>
      </c>
      <c r="AY6248" t="s">
        <v>99</v>
      </c>
      <c r="AZ6248" t="s">
        <v>5316</v>
      </c>
      <c r="BA6248" t="s">
        <v>101</v>
      </c>
      <c r="BB6248">
        <v>0</v>
      </c>
      <c r="BD6248" s="5" t="str">
        <f t="shared" si="705"/>
        <v>2M220</v>
      </c>
      <c r="BE6248" s="5">
        <f t="shared" si="706"/>
        <v>36</v>
      </c>
      <c r="BK6248" t="s">
        <v>12865</v>
      </c>
      <c r="BV6248">
        <v>0</v>
      </c>
      <c r="BZ6248">
        <v>1</v>
      </c>
      <c r="CJ6248" t="s">
        <v>102</v>
      </c>
      <c r="CK6248" s="5">
        <f t="shared" si="708"/>
        <v>750</v>
      </c>
      <c r="CL6248" s="5" t="str">
        <f t="shared" si="707"/>
        <v>LVL_324</v>
      </c>
      <c r="CM6248">
        <v>1</v>
      </c>
      <c r="CN6248">
        <v>9</v>
      </c>
    </row>
    <row r="6249" spans="1:92" hidden="1" x14ac:dyDescent="0.3">
      <c r="A6249" t="s">
        <v>6415</v>
      </c>
      <c r="B6249" t="s">
        <v>92</v>
      </c>
      <c r="C6249" t="s">
        <v>93</v>
      </c>
      <c r="D6249" t="s">
        <v>94</v>
      </c>
      <c r="E6249" t="s">
        <v>95</v>
      </c>
      <c r="F6249" t="s">
        <v>128</v>
      </c>
      <c r="G6249" t="s">
        <v>5309</v>
      </c>
      <c r="H6249">
        <v>16087</v>
      </c>
      <c r="I6249">
        <v>16087</v>
      </c>
      <c r="K6249" s="3" t="str">
        <f t="shared" si="702"/>
        <v>22</v>
      </c>
      <c r="L6249" s="4" t="str">
        <f t="shared" si="703"/>
        <v>02</v>
      </c>
      <c r="M6249">
        <v>2</v>
      </c>
      <c r="N6249">
        <v>50</v>
      </c>
      <c r="O6249">
        <v>60</v>
      </c>
      <c r="P6249">
        <v>30</v>
      </c>
      <c r="S6249">
        <v>0</v>
      </c>
      <c r="T6249">
        <v>0</v>
      </c>
      <c r="U6249">
        <v>0</v>
      </c>
      <c r="Y6249">
        <v>100</v>
      </c>
      <c r="Z6249">
        <v>1</v>
      </c>
      <c r="AA6249">
        <v>1</v>
      </c>
      <c r="AB6249">
        <v>1</v>
      </c>
      <c r="AC6249">
        <v>1</v>
      </c>
      <c r="AD6249">
        <f t="shared" si="701"/>
        <v>0</v>
      </c>
      <c r="AF6249">
        <v>16087</v>
      </c>
      <c r="AG6249">
        <v>0</v>
      </c>
      <c r="AU6249" t="s">
        <v>97</v>
      </c>
      <c r="AV6249" t="str">
        <f t="shared" si="704"/>
        <v>PZ-EACS-01</v>
      </c>
      <c r="AW6249" t="s">
        <v>5315</v>
      </c>
      <c r="AY6249" t="s">
        <v>99</v>
      </c>
      <c r="AZ6249" t="s">
        <v>5316</v>
      </c>
      <c r="BA6249" t="s">
        <v>101</v>
      </c>
      <c r="BB6249">
        <v>0</v>
      </c>
      <c r="BD6249" s="5" t="str">
        <f t="shared" si="705"/>
        <v>2M220</v>
      </c>
      <c r="BE6249" s="5">
        <f t="shared" si="706"/>
        <v>36</v>
      </c>
      <c r="BK6249" t="s">
        <v>12866</v>
      </c>
      <c r="BV6249">
        <v>0</v>
      </c>
      <c r="BZ6249">
        <v>1</v>
      </c>
      <c r="CJ6249" t="s">
        <v>102</v>
      </c>
      <c r="CK6249" s="5">
        <f t="shared" si="708"/>
        <v>750</v>
      </c>
      <c r="CL6249" s="5" t="str">
        <f t="shared" si="707"/>
        <v>LVL_324</v>
      </c>
      <c r="CM6249">
        <v>1</v>
      </c>
      <c r="CN6249">
        <v>9</v>
      </c>
    </row>
    <row r="6250" spans="1:92" hidden="1" x14ac:dyDescent="0.3">
      <c r="A6250" t="s">
        <v>6416</v>
      </c>
      <c r="B6250" t="s">
        <v>92</v>
      </c>
      <c r="C6250" t="s">
        <v>93</v>
      </c>
      <c r="D6250" t="s">
        <v>94</v>
      </c>
      <c r="E6250" t="s">
        <v>95</v>
      </c>
      <c r="F6250" t="s">
        <v>128</v>
      </c>
      <c r="G6250" t="s">
        <v>5309</v>
      </c>
      <c r="H6250">
        <v>16091</v>
      </c>
      <c r="I6250">
        <v>16091</v>
      </c>
      <c r="K6250" s="3" t="str">
        <f t="shared" si="702"/>
        <v>22</v>
      </c>
      <c r="L6250" s="4" t="str">
        <f t="shared" si="703"/>
        <v>02</v>
      </c>
      <c r="M6250">
        <v>3</v>
      </c>
      <c r="N6250">
        <v>50</v>
      </c>
      <c r="O6250">
        <v>60</v>
      </c>
      <c r="P6250">
        <v>30</v>
      </c>
      <c r="S6250">
        <v>0</v>
      </c>
      <c r="T6250">
        <v>0</v>
      </c>
      <c r="U6250">
        <v>0</v>
      </c>
      <c r="Y6250">
        <v>100</v>
      </c>
      <c r="Z6250">
        <v>1</v>
      </c>
      <c r="AA6250">
        <v>1</v>
      </c>
      <c r="AB6250">
        <v>1</v>
      </c>
      <c r="AC6250">
        <v>1</v>
      </c>
      <c r="AD6250">
        <f t="shared" si="701"/>
        <v>0</v>
      </c>
      <c r="AF6250">
        <v>16091</v>
      </c>
      <c r="AG6250">
        <v>0</v>
      </c>
      <c r="AU6250" t="s">
        <v>97</v>
      </c>
      <c r="AV6250" t="str">
        <f t="shared" si="704"/>
        <v>PZ-EACS-01</v>
      </c>
      <c r="AW6250" t="s">
        <v>5315</v>
      </c>
      <c r="AY6250" t="s">
        <v>99</v>
      </c>
      <c r="AZ6250" t="s">
        <v>5316</v>
      </c>
      <c r="BA6250" t="s">
        <v>101</v>
      </c>
      <c r="BB6250">
        <v>0</v>
      </c>
      <c r="BD6250" s="5" t="str">
        <f t="shared" si="705"/>
        <v>2M220</v>
      </c>
      <c r="BE6250" s="5">
        <f t="shared" si="706"/>
        <v>36</v>
      </c>
      <c r="BK6250" t="s">
        <v>12867</v>
      </c>
      <c r="BV6250">
        <v>0</v>
      </c>
      <c r="BZ6250">
        <v>1</v>
      </c>
      <c r="CJ6250" t="s">
        <v>102</v>
      </c>
      <c r="CK6250" s="5">
        <f t="shared" si="708"/>
        <v>750</v>
      </c>
      <c r="CL6250" s="5" t="str">
        <f t="shared" si="707"/>
        <v>LVL_324</v>
      </c>
      <c r="CM6250">
        <v>1</v>
      </c>
      <c r="CN6250">
        <v>9</v>
      </c>
    </row>
    <row r="6251" spans="1:92" hidden="1" x14ac:dyDescent="0.3">
      <c r="A6251" t="s">
        <v>6417</v>
      </c>
      <c r="B6251" t="s">
        <v>92</v>
      </c>
      <c r="C6251" t="s">
        <v>93</v>
      </c>
      <c r="D6251" t="s">
        <v>94</v>
      </c>
      <c r="E6251" t="s">
        <v>95</v>
      </c>
      <c r="F6251" t="s">
        <v>128</v>
      </c>
      <c r="G6251" t="s">
        <v>5309</v>
      </c>
      <c r="H6251">
        <v>16095</v>
      </c>
      <c r="I6251">
        <v>16095</v>
      </c>
      <c r="K6251" s="3" t="str">
        <f t="shared" si="702"/>
        <v>22</v>
      </c>
      <c r="L6251" s="4" t="str">
        <f t="shared" si="703"/>
        <v>02</v>
      </c>
      <c r="M6251">
        <v>4</v>
      </c>
      <c r="N6251">
        <v>50</v>
      </c>
      <c r="O6251">
        <v>60</v>
      </c>
      <c r="P6251">
        <v>30</v>
      </c>
      <c r="S6251">
        <v>0</v>
      </c>
      <c r="T6251">
        <v>0</v>
      </c>
      <c r="U6251">
        <v>0</v>
      </c>
      <c r="Y6251">
        <v>100</v>
      </c>
      <c r="Z6251">
        <v>1</v>
      </c>
      <c r="AA6251">
        <v>1</v>
      </c>
      <c r="AB6251">
        <v>1</v>
      </c>
      <c r="AC6251">
        <v>1</v>
      </c>
      <c r="AD6251">
        <f t="shared" si="701"/>
        <v>0</v>
      </c>
      <c r="AF6251">
        <v>16095</v>
      </c>
      <c r="AG6251">
        <v>0</v>
      </c>
      <c r="AU6251" t="s">
        <v>97</v>
      </c>
      <c r="AV6251" t="str">
        <f t="shared" si="704"/>
        <v>PZ-EACS-01</v>
      </c>
      <c r="AW6251" t="s">
        <v>5315</v>
      </c>
      <c r="AY6251" t="s">
        <v>99</v>
      </c>
      <c r="AZ6251" t="s">
        <v>5316</v>
      </c>
      <c r="BA6251" t="s">
        <v>101</v>
      </c>
      <c r="BB6251">
        <v>0</v>
      </c>
      <c r="BD6251" s="5" t="str">
        <f t="shared" si="705"/>
        <v>2M220</v>
      </c>
      <c r="BE6251" s="5">
        <f t="shared" si="706"/>
        <v>36</v>
      </c>
      <c r="BK6251" t="s">
        <v>12868</v>
      </c>
      <c r="BV6251">
        <v>0</v>
      </c>
      <c r="BZ6251">
        <v>1</v>
      </c>
      <c r="CJ6251" t="s">
        <v>102</v>
      </c>
      <c r="CK6251" s="5">
        <f t="shared" si="708"/>
        <v>750</v>
      </c>
      <c r="CL6251" s="5" t="str">
        <f t="shared" si="707"/>
        <v>LVL_324</v>
      </c>
      <c r="CM6251">
        <v>1</v>
      </c>
      <c r="CN6251">
        <v>9</v>
      </c>
    </row>
    <row r="6252" spans="1:92" hidden="1" x14ac:dyDescent="0.3">
      <c r="A6252" t="s">
        <v>6418</v>
      </c>
      <c r="B6252" t="s">
        <v>92</v>
      </c>
      <c r="C6252" t="s">
        <v>93</v>
      </c>
      <c r="D6252" t="s">
        <v>94</v>
      </c>
      <c r="E6252" t="s">
        <v>95</v>
      </c>
      <c r="F6252" t="s">
        <v>128</v>
      </c>
      <c r="G6252" t="s">
        <v>5309</v>
      </c>
      <c r="H6252">
        <v>16099</v>
      </c>
      <c r="I6252">
        <v>16099</v>
      </c>
      <c r="K6252" s="3" t="str">
        <f t="shared" si="702"/>
        <v>22</v>
      </c>
      <c r="L6252" s="4" t="str">
        <f t="shared" si="703"/>
        <v>02</v>
      </c>
      <c r="M6252">
        <v>5</v>
      </c>
      <c r="N6252">
        <v>50</v>
      </c>
      <c r="O6252">
        <v>60</v>
      </c>
      <c r="P6252">
        <v>30</v>
      </c>
      <c r="S6252">
        <v>0</v>
      </c>
      <c r="T6252">
        <v>0</v>
      </c>
      <c r="U6252">
        <v>0</v>
      </c>
      <c r="Y6252">
        <v>100</v>
      </c>
      <c r="Z6252">
        <v>1</v>
      </c>
      <c r="AA6252">
        <v>1</v>
      </c>
      <c r="AB6252">
        <v>1</v>
      </c>
      <c r="AC6252">
        <v>1</v>
      </c>
      <c r="AD6252">
        <f t="shared" si="701"/>
        <v>0</v>
      </c>
      <c r="AF6252">
        <v>16099</v>
      </c>
      <c r="AG6252">
        <v>0</v>
      </c>
      <c r="AU6252" t="s">
        <v>97</v>
      </c>
      <c r="AV6252" t="str">
        <f t="shared" si="704"/>
        <v>PZ-EACS-01</v>
      </c>
      <c r="AW6252" t="s">
        <v>5315</v>
      </c>
      <c r="AY6252" t="s">
        <v>99</v>
      </c>
      <c r="AZ6252" t="s">
        <v>5316</v>
      </c>
      <c r="BA6252" t="s">
        <v>101</v>
      </c>
      <c r="BB6252">
        <v>0</v>
      </c>
      <c r="BD6252" s="5" t="str">
        <f t="shared" si="705"/>
        <v>2M220</v>
      </c>
      <c r="BE6252" s="5">
        <f t="shared" si="706"/>
        <v>36</v>
      </c>
      <c r="BK6252" t="s">
        <v>12869</v>
      </c>
      <c r="BV6252">
        <v>0</v>
      </c>
      <c r="BZ6252">
        <v>1</v>
      </c>
      <c r="CJ6252" t="s">
        <v>102</v>
      </c>
      <c r="CK6252" s="5">
        <f t="shared" si="708"/>
        <v>750</v>
      </c>
      <c r="CL6252" s="5" t="str">
        <f t="shared" si="707"/>
        <v>LVL_324</v>
      </c>
      <c r="CM6252">
        <v>1</v>
      </c>
      <c r="CN6252">
        <v>9</v>
      </c>
    </row>
    <row r="6253" spans="1:92" hidden="1" x14ac:dyDescent="0.3">
      <c r="A6253" t="s">
        <v>6419</v>
      </c>
      <c r="B6253" t="s">
        <v>92</v>
      </c>
      <c r="C6253" t="s">
        <v>93</v>
      </c>
      <c r="D6253" t="s">
        <v>94</v>
      </c>
      <c r="E6253" t="s">
        <v>95</v>
      </c>
      <c r="F6253" t="s">
        <v>128</v>
      </c>
      <c r="G6253" t="s">
        <v>5309</v>
      </c>
      <c r="H6253">
        <v>16103</v>
      </c>
      <c r="I6253">
        <v>16103</v>
      </c>
      <c r="K6253" s="3" t="str">
        <f t="shared" si="702"/>
        <v>22</v>
      </c>
      <c r="L6253" s="4" t="str">
        <f t="shared" si="703"/>
        <v>02</v>
      </c>
      <c r="M6253">
        <v>6</v>
      </c>
      <c r="N6253">
        <v>50</v>
      </c>
      <c r="O6253">
        <v>60</v>
      </c>
      <c r="P6253">
        <v>30</v>
      </c>
      <c r="S6253">
        <v>0</v>
      </c>
      <c r="T6253">
        <v>0</v>
      </c>
      <c r="U6253">
        <v>0</v>
      </c>
      <c r="Y6253">
        <v>100</v>
      </c>
      <c r="Z6253">
        <v>1</v>
      </c>
      <c r="AA6253">
        <v>1</v>
      </c>
      <c r="AB6253">
        <v>1</v>
      </c>
      <c r="AC6253">
        <v>1</v>
      </c>
      <c r="AD6253">
        <f t="shared" si="701"/>
        <v>0</v>
      </c>
      <c r="AF6253">
        <v>16103</v>
      </c>
      <c r="AG6253">
        <v>0</v>
      </c>
      <c r="AU6253" t="s">
        <v>97</v>
      </c>
      <c r="AV6253" t="str">
        <f t="shared" si="704"/>
        <v>PZ-EACS-01</v>
      </c>
      <c r="AW6253" t="s">
        <v>5315</v>
      </c>
      <c r="AY6253" t="s">
        <v>99</v>
      </c>
      <c r="AZ6253" t="s">
        <v>5316</v>
      </c>
      <c r="BA6253" t="s">
        <v>101</v>
      </c>
      <c r="BB6253">
        <v>0</v>
      </c>
      <c r="BD6253" s="5" t="str">
        <f t="shared" si="705"/>
        <v>2M220</v>
      </c>
      <c r="BE6253" s="5">
        <f t="shared" si="706"/>
        <v>36</v>
      </c>
      <c r="BK6253" t="s">
        <v>12870</v>
      </c>
      <c r="BV6253">
        <v>0</v>
      </c>
      <c r="BZ6253">
        <v>1</v>
      </c>
      <c r="CJ6253" t="s">
        <v>102</v>
      </c>
      <c r="CK6253" s="5">
        <f t="shared" si="708"/>
        <v>750</v>
      </c>
      <c r="CL6253" s="5" t="str">
        <f t="shared" si="707"/>
        <v>LVL_324</v>
      </c>
      <c r="CM6253">
        <v>1</v>
      </c>
      <c r="CN6253">
        <v>9</v>
      </c>
    </row>
    <row r="6254" spans="1:92" hidden="1" x14ac:dyDescent="0.3">
      <c r="A6254" t="s">
        <v>6420</v>
      </c>
      <c r="B6254" t="s">
        <v>92</v>
      </c>
      <c r="C6254" t="s">
        <v>93</v>
      </c>
      <c r="D6254" t="s">
        <v>94</v>
      </c>
      <c r="E6254" t="s">
        <v>95</v>
      </c>
      <c r="F6254" t="s">
        <v>128</v>
      </c>
      <c r="G6254" t="s">
        <v>5309</v>
      </c>
      <c r="H6254">
        <v>16107</v>
      </c>
      <c r="I6254">
        <v>16107</v>
      </c>
      <c r="K6254" s="3" t="str">
        <f t="shared" si="702"/>
        <v>22</v>
      </c>
      <c r="L6254" s="4" t="str">
        <f t="shared" si="703"/>
        <v>02</v>
      </c>
      <c r="M6254">
        <v>7</v>
      </c>
      <c r="N6254">
        <v>50</v>
      </c>
      <c r="O6254">
        <v>60</v>
      </c>
      <c r="P6254">
        <v>30</v>
      </c>
      <c r="S6254">
        <v>0</v>
      </c>
      <c r="T6254">
        <v>0</v>
      </c>
      <c r="U6254">
        <v>0</v>
      </c>
      <c r="Y6254">
        <v>100</v>
      </c>
      <c r="Z6254">
        <v>1</v>
      </c>
      <c r="AA6254">
        <v>1</v>
      </c>
      <c r="AB6254">
        <v>1</v>
      </c>
      <c r="AC6254">
        <v>1</v>
      </c>
      <c r="AD6254">
        <f t="shared" si="701"/>
        <v>0</v>
      </c>
      <c r="AF6254">
        <v>16107</v>
      </c>
      <c r="AG6254">
        <v>0</v>
      </c>
      <c r="AU6254" t="s">
        <v>97</v>
      </c>
      <c r="AV6254" t="str">
        <f t="shared" si="704"/>
        <v>PZ-EACS-01</v>
      </c>
      <c r="AW6254" t="s">
        <v>5315</v>
      </c>
      <c r="AY6254" t="s">
        <v>99</v>
      </c>
      <c r="AZ6254" t="s">
        <v>5316</v>
      </c>
      <c r="BA6254" t="s">
        <v>101</v>
      </c>
      <c r="BB6254">
        <v>0</v>
      </c>
      <c r="BD6254" s="5" t="str">
        <f t="shared" si="705"/>
        <v>2M220</v>
      </c>
      <c r="BE6254" s="5">
        <f t="shared" si="706"/>
        <v>36</v>
      </c>
      <c r="BK6254" t="s">
        <v>12871</v>
      </c>
      <c r="BV6254">
        <v>0</v>
      </c>
      <c r="BZ6254">
        <v>1</v>
      </c>
      <c r="CJ6254" t="s">
        <v>102</v>
      </c>
      <c r="CK6254" s="5">
        <f t="shared" si="708"/>
        <v>750</v>
      </c>
      <c r="CL6254" s="5" t="str">
        <f t="shared" si="707"/>
        <v>LVL_324</v>
      </c>
      <c r="CM6254">
        <v>1</v>
      </c>
      <c r="CN6254">
        <v>9</v>
      </c>
    </row>
    <row r="6255" spans="1:92" hidden="1" x14ac:dyDescent="0.3">
      <c r="A6255" t="s">
        <v>6421</v>
      </c>
      <c r="B6255" t="s">
        <v>92</v>
      </c>
      <c r="C6255" t="s">
        <v>93</v>
      </c>
      <c r="D6255" t="s">
        <v>94</v>
      </c>
      <c r="E6255" t="s">
        <v>95</v>
      </c>
      <c r="F6255" t="s">
        <v>128</v>
      </c>
      <c r="G6255" t="s">
        <v>5309</v>
      </c>
      <c r="H6255">
        <v>16111</v>
      </c>
      <c r="I6255">
        <v>16111</v>
      </c>
      <c r="K6255" s="3" t="str">
        <f t="shared" si="702"/>
        <v>22</v>
      </c>
      <c r="L6255" s="4" t="str">
        <f t="shared" si="703"/>
        <v>02</v>
      </c>
      <c r="M6255">
        <v>8</v>
      </c>
      <c r="N6255">
        <v>50</v>
      </c>
      <c r="O6255">
        <v>60</v>
      </c>
      <c r="P6255">
        <v>30</v>
      </c>
      <c r="S6255">
        <v>0</v>
      </c>
      <c r="T6255">
        <v>0</v>
      </c>
      <c r="U6255">
        <v>0</v>
      </c>
      <c r="Y6255">
        <v>100</v>
      </c>
      <c r="Z6255">
        <v>1</v>
      </c>
      <c r="AA6255">
        <v>1</v>
      </c>
      <c r="AB6255">
        <v>1</v>
      </c>
      <c r="AC6255">
        <v>1</v>
      </c>
      <c r="AD6255">
        <f t="shared" si="701"/>
        <v>0</v>
      </c>
      <c r="AF6255">
        <v>16111</v>
      </c>
      <c r="AG6255">
        <v>0</v>
      </c>
      <c r="AU6255" t="s">
        <v>97</v>
      </c>
      <c r="AV6255" t="str">
        <f t="shared" si="704"/>
        <v>PZ-EACS-01</v>
      </c>
      <c r="AW6255" t="s">
        <v>5315</v>
      </c>
      <c r="AY6255" t="s">
        <v>99</v>
      </c>
      <c r="AZ6255" t="s">
        <v>5316</v>
      </c>
      <c r="BA6255" t="s">
        <v>101</v>
      </c>
      <c r="BB6255">
        <v>0</v>
      </c>
      <c r="BD6255" s="5" t="str">
        <f t="shared" si="705"/>
        <v>2M220</v>
      </c>
      <c r="BE6255" s="5">
        <f t="shared" si="706"/>
        <v>36</v>
      </c>
      <c r="BK6255" t="s">
        <v>12872</v>
      </c>
      <c r="BV6255">
        <v>0</v>
      </c>
      <c r="BZ6255">
        <v>1</v>
      </c>
      <c r="CJ6255" t="s">
        <v>102</v>
      </c>
      <c r="CK6255" s="5">
        <f t="shared" si="708"/>
        <v>750</v>
      </c>
      <c r="CL6255" s="5" t="str">
        <f t="shared" si="707"/>
        <v>LVL_324</v>
      </c>
      <c r="CM6255">
        <v>1</v>
      </c>
      <c r="CN6255">
        <v>9</v>
      </c>
    </row>
    <row r="6256" spans="1:92" hidden="1" x14ac:dyDescent="0.3">
      <c r="A6256" t="s">
        <v>6422</v>
      </c>
      <c r="B6256" t="s">
        <v>92</v>
      </c>
      <c r="C6256" t="s">
        <v>93</v>
      </c>
      <c r="D6256" t="s">
        <v>94</v>
      </c>
      <c r="E6256" t="s">
        <v>95</v>
      </c>
      <c r="F6256" t="s">
        <v>128</v>
      </c>
      <c r="G6256" t="s">
        <v>5309</v>
      </c>
      <c r="H6256">
        <v>16084</v>
      </c>
      <c r="I6256">
        <v>16084</v>
      </c>
      <c r="K6256" s="3" t="str">
        <f t="shared" si="702"/>
        <v>22</v>
      </c>
      <c r="L6256" s="4" t="str">
        <f t="shared" si="703"/>
        <v>03</v>
      </c>
      <c r="M6256">
        <v>1</v>
      </c>
      <c r="N6256">
        <v>50</v>
      </c>
      <c r="O6256">
        <v>60</v>
      </c>
      <c r="P6256">
        <v>30</v>
      </c>
      <c r="S6256">
        <v>0</v>
      </c>
      <c r="T6256">
        <v>0</v>
      </c>
      <c r="U6256">
        <v>0</v>
      </c>
      <c r="Y6256">
        <v>100</v>
      </c>
      <c r="Z6256">
        <v>1</v>
      </c>
      <c r="AA6256">
        <v>1</v>
      </c>
      <c r="AB6256">
        <v>1</v>
      </c>
      <c r="AC6256">
        <v>1</v>
      </c>
      <c r="AD6256">
        <f t="shared" si="701"/>
        <v>0</v>
      </c>
      <c r="AF6256">
        <v>16084</v>
      </c>
      <c r="AG6256">
        <v>0</v>
      </c>
      <c r="AU6256" t="s">
        <v>97</v>
      </c>
      <c r="AV6256" t="str">
        <f t="shared" si="704"/>
        <v>PZ-EACS-01</v>
      </c>
      <c r="AW6256" t="s">
        <v>5315</v>
      </c>
      <c r="AY6256" t="s">
        <v>99</v>
      </c>
      <c r="AZ6256" t="s">
        <v>5316</v>
      </c>
      <c r="BA6256" t="s">
        <v>101</v>
      </c>
      <c r="BB6256">
        <v>0</v>
      </c>
      <c r="BD6256" s="5" t="str">
        <f t="shared" si="705"/>
        <v>2M220</v>
      </c>
      <c r="BE6256" s="5">
        <f t="shared" si="706"/>
        <v>36</v>
      </c>
      <c r="BK6256" t="s">
        <v>12873</v>
      </c>
      <c r="BV6256">
        <v>0</v>
      </c>
      <c r="BZ6256">
        <v>1</v>
      </c>
      <c r="CJ6256" t="s">
        <v>102</v>
      </c>
      <c r="CK6256" s="5">
        <f t="shared" si="708"/>
        <v>750</v>
      </c>
      <c r="CL6256" s="5" t="str">
        <f t="shared" si="707"/>
        <v>LVL_324</v>
      </c>
      <c r="CM6256">
        <v>1</v>
      </c>
      <c r="CN6256">
        <v>9</v>
      </c>
    </row>
    <row r="6257" spans="1:92" hidden="1" x14ac:dyDescent="0.3">
      <c r="A6257" t="s">
        <v>6423</v>
      </c>
      <c r="B6257" t="s">
        <v>92</v>
      </c>
      <c r="C6257" t="s">
        <v>93</v>
      </c>
      <c r="D6257" t="s">
        <v>94</v>
      </c>
      <c r="E6257" t="s">
        <v>95</v>
      </c>
      <c r="F6257" t="s">
        <v>128</v>
      </c>
      <c r="G6257" t="s">
        <v>5309</v>
      </c>
      <c r="H6257">
        <v>16088</v>
      </c>
      <c r="I6257">
        <v>16088</v>
      </c>
      <c r="K6257" s="3" t="str">
        <f t="shared" si="702"/>
        <v>22</v>
      </c>
      <c r="L6257" s="4" t="str">
        <f t="shared" si="703"/>
        <v>03</v>
      </c>
      <c r="M6257">
        <v>2</v>
      </c>
      <c r="N6257">
        <v>50</v>
      </c>
      <c r="O6257">
        <v>60</v>
      </c>
      <c r="P6257">
        <v>30</v>
      </c>
      <c r="S6257">
        <v>0</v>
      </c>
      <c r="T6257">
        <v>0</v>
      </c>
      <c r="U6257">
        <v>0</v>
      </c>
      <c r="Y6257">
        <v>100</v>
      </c>
      <c r="Z6257">
        <v>1</v>
      </c>
      <c r="AA6257">
        <v>1</v>
      </c>
      <c r="AB6257">
        <v>1</v>
      </c>
      <c r="AC6257">
        <v>1</v>
      </c>
      <c r="AD6257">
        <f t="shared" si="701"/>
        <v>0</v>
      </c>
      <c r="AF6257">
        <v>16088</v>
      </c>
      <c r="AG6257">
        <v>0</v>
      </c>
      <c r="AU6257" t="s">
        <v>97</v>
      </c>
      <c r="AV6257" t="str">
        <f t="shared" si="704"/>
        <v>PZ-EACS-01</v>
      </c>
      <c r="AW6257" t="s">
        <v>5315</v>
      </c>
      <c r="AY6257" t="s">
        <v>99</v>
      </c>
      <c r="AZ6257" t="s">
        <v>5316</v>
      </c>
      <c r="BA6257" t="s">
        <v>101</v>
      </c>
      <c r="BB6257">
        <v>0</v>
      </c>
      <c r="BD6257" s="5" t="str">
        <f t="shared" si="705"/>
        <v>2M220</v>
      </c>
      <c r="BE6257" s="5">
        <f t="shared" si="706"/>
        <v>36</v>
      </c>
      <c r="BK6257" t="s">
        <v>12874</v>
      </c>
      <c r="BV6257">
        <v>0</v>
      </c>
      <c r="BZ6257">
        <v>1</v>
      </c>
      <c r="CJ6257" t="s">
        <v>102</v>
      </c>
      <c r="CK6257" s="5">
        <f t="shared" si="708"/>
        <v>750</v>
      </c>
      <c r="CL6257" s="5" t="str">
        <f t="shared" si="707"/>
        <v>LVL_324</v>
      </c>
      <c r="CM6257">
        <v>1</v>
      </c>
      <c r="CN6257">
        <v>9</v>
      </c>
    </row>
    <row r="6258" spans="1:92" hidden="1" x14ac:dyDescent="0.3">
      <c r="A6258" t="s">
        <v>6424</v>
      </c>
      <c r="B6258" t="s">
        <v>92</v>
      </c>
      <c r="C6258" t="s">
        <v>93</v>
      </c>
      <c r="D6258" t="s">
        <v>94</v>
      </c>
      <c r="E6258" t="s">
        <v>95</v>
      </c>
      <c r="F6258" t="s">
        <v>128</v>
      </c>
      <c r="G6258" t="s">
        <v>5309</v>
      </c>
      <c r="H6258">
        <v>16092</v>
      </c>
      <c r="I6258">
        <v>16092</v>
      </c>
      <c r="K6258" s="3" t="str">
        <f t="shared" si="702"/>
        <v>22</v>
      </c>
      <c r="L6258" s="4" t="str">
        <f t="shared" si="703"/>
        <v>03</v>
      </c>
      <c r="M6258">
        <v>3</v>
      </c>
      <c r="N6258">
        <v>50</v>
      </c>
      <c r="O6258">
        <v>60</v>
      </c>
      <c r="P6258">
        <v>30</v>
      </c>
      <c r="S6258">
        <v>0</v>
      </c>
      <c r="T6258">
        <v>0</v>
      </c>
      <c r="U6258">
        <v>0</v>
      </c>
      <c r="Y6258">
        <v>100</v>
      </c>
      <c r="Z6258">
        <v>1</v>
      </c>
      <c r="AA6258">
        <v>1</v>
      </c>
      <c r="AB6258">
        <v>1</v>
      </c>
      <c r="AC6258">
        <v>1</v>
      </c>
      <c r="AD6258">
        <f t="shared" si="701"/>
        <v>0</v>
      </c>
      <c r="AF6258">
        <v>16092</v>
      </c>
      <c r="AG6258">
        <v>0</v>
      </c>
      <c r="AU6258" t="s">
        <v>97</v>
      </c>
      <c r="AV6258" t="str">
        <f t="shared" si="704"/>
        <v>PZ-EACS-01</v>
      </c>
      <c r="AW6258" t="s">
        <v>5315</v>
      </c>
      <c r="AY6258" t="s">
        <v>99</v>
      </c>
      <c r="AZ6258" t="s">
        <v>5316</v>
      </c>
      <c r="BA6258" t="s">
        <v>101</v>
      </c>
      <c r="BB6258">
        <v>0</v>
      </c>
      <c r="BD6258" s="5" t="str">
        <f t="shared" si="705"/>
        <v>2M220</v>
      </c>
      <c r="BE6258" s="5">
        <f t="shared" si="706"/>
        <v>36</v>
      </c>
      <c r="BK6258" t="s">
        <v>12875</v>
      </c>
      <c r="BV6258">
        <v>0</v>
      </c>
      <c r="BZ6258">
        <v>1</v>
      </c>
      <c r="CJ6258" t="s">
        <v>102</v>
      </c>
      <c r="CK6258" s="5">
        <f t="shared" si="708"/>
        <v>750</v>
      </c>
      <c r="CL6258" s="5" t="str">
        <f t="shared" si="707"/>
        <v>LVL_324</v>
      </c>
      <c r="CM6258">
        <v>1</v>
      </c>
      <c r="CN6258">
        <v>9</v>
      </c>
    </row>
    <row r="6259" spans="1:92" hidden="1" x14ac:dyDescent="0.3">
      <c r="A6259" t="s">
        <v>6425</v>
      </c>
      <c r="B6259" t="s">
        <v>92</v>
      </c>
      <c r="C6259" t="s">
        <v>93</v>
      </c>
      <c r="D6259" t="s">
        <v>94</v>
      </c>
      <c r="E6259" t="s">
        <v>95</v>
      </c>
      <c r="F6259" t="s">
        <v>128</v>
      </c>
      <c r="G6259" t="s">
        <v>5309</v>
      </c>
      <c r="H6259">
        <v>16096</v>
      </c>
      <c r="I6259">
        <v>16096</v>
      </c>
      <c r="K6259" s="3" t="str">
        <f t="shared" si="702"/>
        <v>22</v>
      </c>
      <c r="L6259" s="4" t="str">
        <f t="shared" si="703"/>
        <v>03</v>
      </c>
      <c r="M6259">
        <v>4</v>
      </c>
      <c r="N6259">
        <v>50</v>
      </c>
      <c r="O6259">
        <v>60</v>
      </c>
      <c r="P6259">
        <v>30</v>
      </c>
      <c r="S6259">
        <v>0</v>
      </c>
      <c r="T6259">
        <v>0</v>
      </c>
      <c r="U6259">
        <v>0</v>
      </c>
      <c r="Y6259">
        <v>100</v>
      </c>
      <c r="Z6259">
        <v>1</v>
      </c>
      <c r="AA6259">
        <v>1</v>
      </c>
      <c r="AB6259">
        <v>1</v>
      </c>
      <c r="AC6259">
        <v>1</v>
      </c>
      <c r="AD6259">
        <f t="shared" si="701"/>
        <v>0</v>
      </c>
      <c r="AF6259">
        <v>16096</v>
      </c>
      <c r="AG6259">
        <v>0</v>
      </c>
      <c r="AU6259" t="s">
        <v>97</v>
      </c>
      <c r="AV6259" t="str">
        <f t="shared" si="704"/>
        <v>PZ-EACS-01</v>
      </c>
      <c r="AW6259" t="s">
        <v>5315</v>
      </c>
      <c r="AY6259" t="s">
        <v>99</v>
      </c>
      <c r="AZ6259" t="s">
        <v>5316</v>
      </c>
      <c r="BA6259" t="s">
        <v>101</v>
      </c>
      <c r="BB6259">
        <v>0</v>
      </c>
      <c r="BD6259" s="5" t="str">
        <f t="shared" si="705"/>
        <v>2M220</v>
      </c>
      <c r="BE6259" s="5">
        <f t="shared" si="706"/>
        <v>36</v>
      </c>
      <c r="BK6259" t="s">
        <v>12876</v>
      </c>
      <c r="BV6259">
        <v>0</v>
      </c>
      <c r="BZ6259">
        <v>1</v>
      </c>
      <c r="CJ6259" t="s">
        <v>102</v>
      </c>
      <c r="CK6259" s="5">
        <f t="shared" si="708"/>
        <v>750</v>
      </c>
      <c r="CL6259" s="5" t="str">
        <f t="shared" si="707"/>
        <v>LVL_324</v>
      </c>
      <c r="CM6259">
        <v>1</v>
      </c>
      <c r="CN6259">
        <v>9</v>
      </c>
    </row>
    <row r="6260" spans="1:92" hidden="1" x14ac:dyDescent="0.3">
      <c r="A6260" t="s">
        <v>6426</v>
      </c>
      <c r="B6260" t="s">
        <v>92</v>
      </c>
      <c r="C6260" t="s">
        <v>93</v>
      </c>
      <c r="D6260" t="s">
        <v>94</v>
      </c>
      <c r="E6260" t="s">
        <v>95</v>
      </c>
      <c r="F6260" t="s">
        <v>128</v>
      </c>
      <c r="G6260" t="s">
        <v>5309</v>
      </c>
      <c r="H6260">
        <v>16100</v>
      </c>
      <c r="I6260">
        <v>16100</v>
      </c>
      <c r="K6260" s="3" t="str">
        <f t="shared" si="702"/>
        <v>22</v>
      </c>
      <c r="L6260" s="4" t="str">
        <f t="shared" si="703"/>
        <v>03</v>
      </c>
      <c r="M6260">
        <v>5</v>
      </c>
      <c r="N6260">
        <v>50</v>
      </c>
      <c r="O6260">
        <v>60</v>
      </c>
      <c r="P6260">
        <v>30</v>
      </c>
      <c r="S6260">
        <v>0</v>
      </c>
      <c r="T6260">
        <v>0</v>
      </c>
      <c r="U6260">
        <v>0</v>
      </c>
      <c r="Y6260">
        <v>100</v>
      </c>
      <c r="Z6260">
        <v>1</v>
      </c>
      <c r="AA6260">
        <v>1</v>
      </c>
      <c r="AB6260">
        <v>1</v>
      </c>
      <c r="AC6260">
        <v>1</v>
      </c>
      <c r="AD6260">
        <f t="shared" si="701"/>
        <v>0</v>
      </c>
      <c r="AF6260">
        <v>16100</v>
      </c>
      <c r="AG6260">
        <v>0</v>
      </c>
      <c r="AU6260" t="s">
        <v>97</v>
      </c>
      <c r="AV6260" t="str">
        <f t="shared" si="704"/>
        <v>PZ-EACS-01</v>
      </c>
      <c r="AW6260" t="s">
        <v>5315</v>
      </c>
      <c r="AY6260" t="s">
        <v>99</v>
      </c>
      <c r="AZ6260" t="s">
        <v>5316</v>
      </c>
      <c r="BA6260" t="s">
        <v>101</v>
      </c>
      <c r="BB6260">
        <v>0</v>
      </c>
      <c r="BD6260" s="5" t="str">
        <f t="shared" si="705"/>
        <v>2M220</v>
      </c>
      <c r="BE6260" s="5">
        <f t="shared" si="706"/>
        <v>36</v>
      </c>
      <c r="BK6260" t="s">
        <v>12877</v>
      </c>
      <c r="BV6260">
        <v>0</v>
      </c>
      <c r="BZ6260">
        <v>1</v>
      </c>
      <c r="CJ6260" t="s">
        <v>102</v>
      </c>
      <c r="CK6260" s="5">
        <f t="shared" si="708"/>
        <v>750</v>
      </c>
      <c r="CL6260" s="5" t="str">
        <f t="shared" si="707"/>
        <v>LVL_324</v>
      </c>
      <c r="CM6260">
        <v>1</v>
      </c>
      <c r="CN6260">
        <v>9</v>
      </c>
    </row>
    <row r="6261" spans="1:92" hidden="1" x14ac:dyDescent="0.3">
      <c r="A6261" t="s">
        <v>6427</v>
      </c>
      <c r="B6261" t="s">
        <v>92</v>
      </c>
      <c r="C6261" t="s">
        <v>93</v>
      </c>
      <c r="D6261" t="s">
        <v>94</v>
      </c>
      <c r="E6261" t="s">
        <v>95</v>
      </c>
      <c r="F6261" t="s">
        <v>128</v>
      </c>
      <c r="G6261" t="s">
        <v>5309</v>
      </c>
      <c r="H6261">
        <v>16104</v>
      </c>
      <c r="I6261">
        <v>16104</v>
      </c>
      <c r="K6261" s="3" t="str">
        <f t="shared" si="702"/>
        <v>22</v>
      </c>
      <c r="L6261" s="4" t="str">
        <f t="shared" si="703"/>
        <v>03</v>
      </c>
      <c r="M6261">
        <v>6</v>
      </c>
      <c r="N6261">
        <v>50</v>
      </c>
      <c r="O6261">
        <v>60</v>
      </c>
      <c r="P6261">
        <v>30</v>
      </c>
      <c r="S6261">
        <v>0</v>
      </c>
      <c r="T6261">
        <v>0</v>
      </c>
      <c r="U6261">
        <v>0</v>
      </c>
      <c r="Y6261">
        <v>100</v>
      </c>
      <c r="Z6261">
        <v>1</v>
      </c>
      <c r="AA6261">
        <v>1</v>
      </c>
      <c r="AB6261">
        <v>1</v>
      </c>
      <c r="AC6261">
        <v>1</v>
      </c>
      <c r="AD6261">
        <f t="shared" si="701"/>
        <v>0</v>
      </c>
      <c r="AF6261">
        <v>16104</v>
      </c>
      <c r="AG6261">
        <v>0</v>
      </c>
      <c r="AU6261" t="s">
        <v>97</v>
      </c>
      <c r="AV6261" t="str">
        <f t="shared" si="704"/>
        <v>PZ-EACS-01</v>
      </c>
      <c r="AW6261" t="s">
        <v>5315</v>
      </c>
      <c r="AY6261" t="s">
        <v>99</v>
      </c>
      <c r="AZ6261" t="s">
        <v>5316</v>
      </c>
      <c r="BA6261" t="s">
        <v>101</v>
      </c>
      <c r="BB6261">
        <v>0</v>
      </c>
      <c r="BD6261" s="5" t="str">
        <f t="shared" si="705"/>
        <v>2M220</v>
      </c>
      <c r="BE6261" s="5">
        <f t="shared" si="706"/>
        <v>36</v>
      </c>
      <c r="BK6261" t="s">
        <v>12878</v>
      </c>
      <c r="BV6261">
        <v>0</v>
      </c>
      <c r="BZ6261">
        <v>1</v>
      </c>
      <c r="CJ6261" t="s">
        <v>102</v>
      </c>
      <c r="CK6261" s="5">
        <f t="shared" si="708"/>
        <v>750</v>
      </c>
      <c r="CL6261" s="5" t="str">
        <f t="shared" si="707"/>
        <v>LVL_324</v>
      </c>
      <c r="CM6261">
        <v>1</v>
      </c>
      <c r="CN6261">
        <v>9</v>
      </c>
    </row>
    <row r="6262" spans="1:92" hidden="1" x14ac:dyDescent="0.3">
      <c r="A6262" t="s">
        <v>6428</v>
      </c>
      <c r="B6262" t="s">
        <v>92</v>
      </c>
      <c r="C6262" t="s">
        <v>93</v>
      </c>
      <c r="D6262" t="s">
        <v>94</v>
      </c>
      <c r="E6262" t="s">
        <v>95</v>
      </c>
      <c r="F6262" t="s">
        <v>128</v>
      </c>
      <c r="G6262" t="s">
        <v>5309</v>
      </c>
      <c r="H6262">
        <v>16108</v>
      </c>
      <c r="I6262">
        <v>16108</v>
      </c>
      <c r="K6262" s="3" t="str">
        <f t="shared" si="702"/>
        <v>22</v>
      </c>
      <c r="L6262" s="4" t="str">
        <f t="shared" si="703"/>
        <v>03</v>
      </c>
      <c r="M6262">
        <v>7</v>
      </c>
      <c r="N6262">
        <v>50</v>
      </c>
      <c r="O6262">
        <v>60</v>
      </c>
      <c r="P6262">
        <v>30</v>
      </c>
      <c r="S6262">
        <v>0</v>
      </c>
      <c r="T6262">
        <v>0</v>
      </c>
      <c r="U6262">
        <v>0</v>
      </c>
      <c r="Y6262">
        <v>100</v>
      </c>
      <c r="Z6262">
        <v>1</v>
      </c>
      <c r="AA6262">
        <v>1</v>
      </c>
      <c r="AB6262">
        <v>1</v>
      </c>
      <c r="AC6262">
        <v>1</v>
      </c>
      <c r="AD6262">
        <f t="shared" si="701"/>
        <v>0</v>
      </c>
      <c r="AF6262">
        <v>16108</v>
      </c>
      <c r="AG6262">
        <v>0</v>
      </c>
      <c r="AU6262" t="s">
        <v>97</v>
      </c>
      <c r="AV6262" t="str">
        <f t="shared" si="704"/>
        <v>PZ-EACS-01</v>
      </c>
      <c r="AW6262" t="s">
        <v>5315</v>
      </c>
      <c r="AY6262" t="s">
        <v>99</v>
      </c>
      <c r="AZ6262" t="s">
        <v>5316</v>
      </c>
      <c r="BA6262" t="s">
        <v>101</v>
      </c>
      <c r="BB6262">
        <v>0</v>
      </c>
      <c r="BD6262" s="5" t="str">
        <f t="shared" si="705"/>
        <v>2M220</v>
      </c>
      <c r="BE6262" s="5">
        <f t="shared" si="706"/>
        <v>36</v>
      </c>
      <c r="BK6262" t="s">
        <v>12879</v>
      </c>
      <c r="BV6262">
        <v>0</v>
      </c>
      <c r="BZ6262">
        <v>1</v>
      </c>
      <c r="CJ6262" t="s">
        <v>102</v>
      </c>
      <c r="CK6262" s="5">
        <f t="shared" si="708"/>
        <v>750</v>
      </c>
      <c r="CL6262" s="5" t="str">
        <f t="shared" si="707"/>
        <v>LVL_324</v>
      </c>
      <c r="CM6262">
        <v>1</v>
      </c>
      <c r="CN6262">
        <v>9</v>
      </c>
    </row>
    <row r="6263" spans="1:92" hidden="1" x14ac:dyDescent="0.3">
      <c r="A6263" t="s">
        <v>6429</v>
      </c>
      <c r="B6263" t="s">
        <v>92</v>
      </c>
      <c r="C6263" t="s">
        <v>93</v>
      </c>
      <c r="D6263" t="s">
        <v>94</v>
      </c>
      <c r="E6263" t="s">
        <v>95</v>
      </c>
      <c r="F6263" t="s">
        <v>128</v>
      </c>
      <c r="G6263" t="s">
        <v>5309</v>
      </c>
      <c r="H6263">
        <v>16112</v>
      </c>
      <c r="I6263">
        <v>16112</v>
      </c>
      <c r="K6263" s="3" t="str">
        <f t="shared" si="702"/>
        <v>22</v>
      </c>
      <c r="L6263" s="4" t="str">
        <f t="shared" si="703"/>
        <v>03</v>
      </c>
      <c r="M6263">
        <v>8</v>
      </c>
      <c r="N6263">
        <v>50</v>
      </c>
      <c r="O6263">
        <v>60</v>
      </c>
      <c r="P6263">
        <v>30</v>
      </c>
      <c r="S6263">
        <v>0</v>
      </c>
      <c r="T6263">
        <v>0</v>
      </c>
      <c r="U6263">
        <v>0</v>
      </c>
      <c r="Y6263">
        <v>100</v>
      </c>
      <c r="Z6263">
        <v>1</v>
      </c>
      <c r="AA6263">
        <v>1</v>
      </c>
      <c r="AB6263">
        <v>1</v>
      </c>
      <c r="AC6263">
        <v>1</v>
      </c>
      <c r="AD6263">
        <f t="shared" si="701"/>
        <v>0</v>
      </c>
      <c r="AF6263">
        <v>16112</v>
      </c>
      <c r="AG6263">
        <v>0</v>
      </c>
      <c r="AU6263" t="s">
        <v>97</v>
      </c>
      <c r="AV6263" t="str">
        <f t="shared" si="704"/>
        <v>PZ-EACS-01</v>
      </c>
      <c r="AW6263" t="s">
        <v>5315</v>
      </c>
      <c r="AY6263" t="s">
        <v>99</v>
      </c>
      <c r="AZ6263" t="s">
        <v>5316</v>
      </c>
      <c r="BA6263" t="s">
        <v>101</v>
      </c>
      <c r="BB6263">
        <v>0</v>
      </c>
      <c r="BD6263" s="5" t="str">
        <f t="shared" si="705"/>
        <v>2M220</v>
      </c>
      <c r="BE6263" s="5">
        <f t="shared" si="706"/>
        <v>36</v>
      </c>
      <c r="BK6263" t="s">
        <v>12880</v>
      </c>
      <c r="BV6263">
        <v>0</v>
      </c>
      <c r="BZ6263">
        <v>1</v>
      </c>
      <c r="CJ6263" t="s">
        <v>102</v>
      </c>
      <c r="CK6263" s="5">
        <f t="shared" si="708"/>
        <v>750</v>
      </c>
      <c r="CL6263" s="5" t="str">
        <f t="shared" si="707"/>
        <v>LVL_324</v>
      </c>
      <c r="CM6263">
        <v>1</v>
      </c>
      <c r="CN6263">
        <v>9</v>
      </c>
    </row>
    <row r="6264" spans="1:92" hidden="1" x14ac:dyDescent="0.3">
      <c r="A6264" t="s">
        <v>6430</v>
      </c>
      <c r="B6264" t="s">
        <v>92</v>
      </c>
      <c r="C6264" t="s">
        <v>93</v>
      </c>
      <c r="D6264" t="s">
        <v>94</v>
      </c>
      <c r="E6264" t="s">
        <v>95</v>
      </c>
      <c r="F6264" t="s">
        <v>128</v>
      </c>
      <c r="G6264" t="s">
        <v>5309</v>
      </c>
      <c r="H6264">
        <v>16085</v>
      </c>
      <c r="I6264">
        <v>16085</v>
      </c>
      <c r="K6264" s="3" t="str">
        <f t="shared" si="702"/>
        <v>22</v>
      </c>
      <c r="L6264" s="4" t="str">
        <f t="shared" si="703"/>
        <v>04</v>
      </c>
      <c r="M6264">
        <v>1</v>
      </c>
      <c r="N6264">
        <v>50</v>
      </c>
      <c r="O6264">
        <v>60</v>
      </c>
      <c r="P6264">
        <v>30</v>
      </c>
      <c r="S6264">
        <v>0</v>
      </c>
      <c r="T6264">
        <v>0</v>
      </c>
      <c r="U6264">
        <v>0</v>
      </c>
      <c r="Y6264">
        <v>100</v>
      </c>
      <c r="Z6264">
        <v>1</v>
      </c>
      <c r="AA6264">
        <v>1</v>
      </c>
      <c r="AB6264">
        <v>1</v>
      </c>
      <c r="AC6264">
        <v>1</v>
      </c>
      <c r="AD6264">
        <f t="shared" si="701"/>
        <v>0</v>
      </c>
      <c r="AF6264">
        <v>16085</v>
      </c>
      <c r="AG6264">
        <v>0</v>
      </c>
      <c r="AU6264" t="s">
        <v>97</v>
      </c>
      <c r="AV6264" t="str">
        <f t="shared" si="704"/>
        <v>PZ-EACS-01</v>
      </c>
      <c r="AW6264" t="s">
        <v>5315</v>
      </c>
      <c r="AY6264" t="s">
        <v>99</v>
      </c>
      <c r="AZ6264" t="s">
        <v>5316</v>
      </c>
      <c r="BA6264" t="s">
        <v>101</v>
      </c>
      <c r="BB6264">
        <v>0</v>
      </c>
      <c r="BD6264" s="5" t="str">
        <f t="shared" si="705"/>
        <v>2M220</v>
      </c>
      <c r="BE6264" s="5">
        <f t="shared" si="706"/>
        <v>36</v>
      </c>
      <c r="BK6264" t="s">
        <v>12881</v>
      </c>
      <c r="BV6264">
        <v>0</v>
      </c>
      <c r="BZ6264">
        <v>1</v>
      </c>
      <c r="CJ6264" t="s">
        <v>102</v>
      </c>
      <c r="CK6264" s="5">
        <f t="shared" si="708"/>
        <v>750</v>
      </c>
      <c r="CL6264" s="5" t="str">
        <f t="shared" si="707"/>
        <v>LVL_324</v>
      </c>
      <c r="CM6264">
        <v>1</v>
      </c>
      <c r="CN6264">
        <v>9</v>
      </c>
    </row>
    <row r="6265" spans="1:92" hidden="1" x14ac:dyDescent="0.3">
      <c r="A6265" t="s">
        <v>6431</v>
      </c>
      <c r="B6265" t="s">
        <v>92</v>
      </c>
      <c r="C6265" t="s">
        <v>93</v>
      </c>
      <c r="D6265" t="s">
        <v>94</v>
      </c>
      <c r="E6265" t="s">
        <v>95</v>
      </c>
      <c r="F6265" t="s">
        <v>128</v>
      </c>
      <c r="G6265" t="s">
        <v>5309</v>
      </c>
      <c r="H6265">
        <v>16089</v>
      </c>
      <c r="I6265">
        <v>16089</v>
      </c>
      <c r="K6265" s="3" t="str">
        <f t="shared" si="702"/>
        <v>22</v>
      </c>
      <c r="L6265" s="4" t="str">
        <f t="shared" si="703"/>
        <v>04</v>
      </c>
      <c r="M6265">
        <v>2</v>
      </c>
      <c r="N6265">
        <v>50</v>
      </c>
      <c r="O6265">
        <v>60</v>
      </c>
      <c r="P6265">
        <v>30</v>
      </c>
      <c r="S6265">
        <v>0</v>
      </c>
      <c r="T6265">
        <v>0</v>
      </c>
      <c r="U6265">
        <v>0</v>
      </c>
      <c r="Y6265">
        <v>100</v>
      </c>
      <c r="Z6265">
        <v>1</v>
      </c>
      <c r="AA6265">
        <v>1</v>
      </c>
      <c r="AB6265">
        <v>1</v>
      </c>
      <c r="AC6265">
        <v>1</v>
      </c>
      <c r="AD6265">
        <f t="shared" si="701"/>
        <v>0</v>
      </c>
      <c r="AF6265">
        <v>16089</v>
      </c>
      <c r="AG6265">
        <v>0</v>
      </c>
      <c r="AU6265" t="s">
        <v>97</v>
      </c>
      <c r="AV6265" t="str">
        <f t="shared" si="704"/>
        <v>PZ-EACS-01</v>
      </c>
      <c r="AW6265" t="s">
        <v>5315</v>
      </c>
      <c r="AY6265" t="s">
        <v>99</v>
      </c>
      <c r="AZ6265" t="s">
        <v>5316</v>
      </c>
      <c r="BA6265" t="s">
        <v>101</v>
      </c>
      <c r="BB6265">
        <v>0</v>
      </c>
      <c r="BD6265" s="5" t="str">
        <f t="shared" si="705"/>
        <v>2M220</v>
      </c>
      <c r="BE6265" s="5">
        <f t="shared" si="706"/>
        <v>36</v>
      </c>
      <c r="BK6265" t="s">
        <v>12882</v>
      </c>
      <c r="BV6265">
        <v>0</v>
      </c>
      <c r="BZ6265">
        <v>1</v>
      </c>
      <c r="CJ6265" t="s">
        <v>102</v>
      </c>
      <c r="CK6265" s="5">
        <f t="shared" si="708"/>
        <v>750</v>
      </c>
      <c r="CL6265" s="5" t="str">
        <f t="shared" si="707"/>
        <v>LVL_324</v>
      </c>
      <c r="CM6265">
        <v>1</v>
      </c>
      <c r="CN6265">
        <v>9</v>
      </c>
    </row>
    <row r="6266" spans="1:92" hidden="1" x14ac:dyDescent="0.3">
      <c r="A6266" t="s">
        <v>6432</v>
      </c>
      <c r="B6266" t="s">
        <v>92</v>
      </c>
      <c r="C6266" t="s">
        <v>93</v>
      </c>
      <c r="D6266" t="s">
        <v>94</v>
      </c>
      <c r="E6266" t="s">
        <v>95</v>
      </c>
      <c r="F6266" t="s">
        <v>128</v>
      </c>
      <c r="G6266" t="s">
        <v>5309</v>
      </c>
      <c r="H6266">
        <v>16093</v>
      </c>
      <c r="I6266">
        <v>16093</v>
      </c>
      <c r="K6266" s="3" t="str">
        <f t="shared" si="702"/>
        <v>22</v>
      </c>
      <c r="L6266" s="4" t="str">
        <f t="shared" si="703"/>
        <v>04</v>
      </c>
      <c r="M6266">
        <v>3</v>
      </c>
      <c r="N6266">
        <v>50</v>
      </c>
      <c r="O6266">
        <v>60</v>
      </c>
      <c r="P6266">
        <v>30</v>
      </c>
      <c r="S6266">
        <v>0</v>
      </c>
      <c r="T6266">
        <v>0</v>
      </c>
      <c r="U6266">
        <v>0</v>
      </c>
      <c r="Y6266">
        <v>100</v>
      </c>
      <c r="Z6266">
        <v>1</v>
      </c>
      <c r="AA6266">
        <v>1</v>
      </c>
      <c r="AB6266">
        <v>1</v>
      </c>
      <c r="AC6266">
        <v>1</v>
      </c>
      <c r="AD6266">
        <f t="shared" si="701"/>
        <v>0</v>
      </c>
      <c r="AF6266">
        <v>16093</v>
      </c>
      <c r="AG6266">
        <v>0</v>
      </c>
      <c r="AU6266" t="s">
        <v>97</v>
      </c>
      <c r="AV6266" t="str">
        <f t="shared" si="704"/>
        <v>PZ-EACS-01</v>
      </c>
      <c r="AW6266" t="s">
        <v>5315</v>
      </c>
      <c r="AY6266" t="s">
        <v>99</v>
      </c>
      <c r="AZ6266" t="s">
        <v>5316</v>
      </c>
      <c r="BA6266" t="s">
        <v>101</v>
      </c>
      <c r="BB6266">
        <v>0</v>
      </c>
      <c r="BD6266" s="5" t="str">
        <f t="shared" si="705"/>
        <v>2M220</v>
      </c>
      <c r="BE6266" s="5">
        <f t="shared" si="706"/>
        <v>36</v>
      </c>
      <c r="BK6266" t="s">
        <v>12883</v>
      </c>
      <c r="BV6266">
        <v>0</v>
      </c>
      <c r="BZ6266">
        <v>1</v>
      </c>
      <c r="CJ6266" t="s">
        <v>102</v>
      </c>
      <c r="CK6266" s="5">
        <f t="shared" si="708"/>
        <v>750</v>
      </c>
      <c r="CL6266" s="5" t="str">
        <f t="shared" si="707"/>
        <v>LVL_324</v>
      </c>
      <c r="CM6266">
        <v>1</v>
      </c>
      <c r="CN6266">
        <v>9</v>
      </c>
    </row>
    <row r="6267" spans="1:92" hidden="1" x14ac:dyDescent="0.3">
      <c r="A6267" t="s">
        <v>6433</v>
      </c>
      <c r="B6267" t="s">
        <v>92</v>
      </c>
      <c r="C6267" t="s">
        <v>93</v>
      </c>
      <c r="D6267" t="s">
        <v>94</v>
      </c>
      <c r="E6267" t="s">
        <v>95</v>
      </c>
      <c r="F6267" t="s">
        <v>128</v>
      </c>
      <c r="G6267" t="s">
        <v>5309</v>
      </c>
      <c r="H6267">
        <v>16097</v>
      </c>
      <c r="I6267">
        <v>16097</v>
      </c>
      <c r="K6267" s="3" t="str">
        <f t="shared" si="702"/>
        <v>22</v>
      </c>
      <c r="L6267" s="4" t="str">
        <f t="shared" si="703"/>
        <v>04</v>
      </c>
      <c r="M6267">
        <v>4</v>
      </c>
      <c r="N6267">
        <v>50</v>
      </c>
      <c r="O6267">
        <v>60</v>
      </c>
      <c r="P6267">
        <v>30</v>
      </c>
      <c r="S6267">
        <v>0</v>
      </c>
      <c r="T6267">
        <v>0</v>
      </c>
      <c r="U6267">
        <v>0</v>
      </c>
      <c r="Y6267">
        <v>100</v>
      </c>
      <c r="Z6267">
        <v>1</v>
      </c>
      <c r="AA6267">
        <v>1</v>
      </c>
      <c r="AB6267">
        <v>1</v>
      </c>
      <c r="AC6267">
        <v>1</v>
      </c>
      <c r="AD6267">
        <f t="shared" si="701"/>
        <v>0</v>
      </c>
      <c r="AF6267">
        <v>16097</v>
      </c>
      <c r="AG6267">
        <v>0</v>
      </c>
      <c r="AU6267" t="s">
        <v>97</v>
      </c>
      <c r="AV6267" t="str">
        <f t="shared" si="704"/>
        <v>PZ-EACS-01</v>
      </c>
      <c r="AW6267" t="s">
        <v>5315</v>
      </c>
      <c r="AY6267" t="s">
        <v>99</v>
      </c>
      <c r="AZ6267" t="s">
        <v>5316</v>
      </c>
      <c r="BA6267" t="s">
        <v>101</v>
      </c>
      <c r="BB6267">
        <v>0</v>
      </c>
      <c r="BD6267" s="5" t="str">
        <f t="shared" si="705"/>
        <v>2M220</v>
      </c>
      <c r="BE6267" s="5">
        <f t="shared" si="706"/>
        <v>36</v>
      </c>
      <c r="BK6267" t="s">
        <v>12884</v>
      </c>
      <c r="BV6267">
        <v>0</v>
      </c>
      <c r="BZ6267">
        <v>1</v>
      </c>
      <c r="CJ6267" t="s">
        <v>102</v>
      </c>
      <c r="CK6267" s="5">
        <f t="shared" si="708"/>
        <v>750</v>
      </c>
      <c r="CL6267" s="5" t="str">
        <f t="shared" si="707"/>
        <v>LVL_324</v>
      </c>
      <c r="CM6267">
        <v>1</v>
      </c>
      <c r="CN6267">
        <v>9</v>
      </c>
    </row>
    <row r="6268" spans="1:92" hidden="1" x14ac:dyDescent="0.3">
      <c r="A6268" t="s">
        <v>6434</v>
      </c>
      <c r="B6268" t="s">
        <v>92</v>
      </c>
      <c r="C6268" t="s">
        <v>93</v>
      </c>
      <c r="D6268" t="s">
        <v>94</v>
      </c>
      <c r="E6268" t="s">
        <v>95</v>
      </c>
      <c r="F6268" t="s">
        <v>128</v>
      </c>
      <c r="G6268" t="s">
        <v>5309</v>
      </c>
      <c r="H6268">
        <v>16101</v>
      </c>
      <c r="I6268">
        <v>16101</v>
      </c>
      <c r="K6268" s="3" t="str">
        <f t="shared" si="702"/>
        <v>22</v>
      </c>
      <c r="L6268" s="4" t="str">
        <f t="shared" si="703"/>
        <v>04</v>
      </c>
      <c r="M6268">
        <v>5</v>
      </c>
      <c r="N6268">
        <v>50</v>
      </c>
      <c r="O6268">
        <v>60</v>
      </c>
      <c r="P6268">
        <v>30</v>
      </c>
      <c r="S6268">
        <v>0</v>
      </c>
      <c r="T6268">
        <v>0</v>
      </c>
      <c r="U6268">
        <v>0</v>
      </c>
      <c r="Y6268">
        <v>100</v>
      </c>
      <c r="Z6268">
        <v>1</v>
      </c>
      <c r="AA6268">
        <v>1</v>
      </c>
      <c r="AB6268">
        <v>1</v>
      </c>
      <c r="AC6268">
        <v>1</v>
      </c>
      <c r="AD6268">
        <f t="shared" ref="AD6268:AD6331" si="709">IF($AZ6268="PZ-PICK-02",1,0)</f>
        <v>0</v>
      </c>
      <c r="AF6268">
        <v>16101</v>
      </c>
      <c r="AG6268">
        <v>0</v>
      </c>
      <c r="AU6268" t="s">
        <v>97</v>
      </c>
      <c r="AV6268" t="str">
        <f t="shared" si="704"/>
        <v>PZ-EACS-01</v>
      </c>
      <c r="AW6268" t="s">
        <v>5315</v>
      </c>
      <c r="AY6268" t="s">
        <v>99</v>
      </c>
      <c r="AZ6268" t="s">
        <v>5316</v>
      </c>
      <c r="BA6268" t="s">
        <v>101</v>
      </c>
      <c r="BB6268">
        <v>0</v>
      </c>
      <c r="BD6268" s="5" t="str">
        <f t="shared" si="705"/>
        <v>2M220</v>
      </c>
      <c r="BE6268" s="5">
        <f t="shared" si="706"/>
        <v>36</v>
      </c>
      <c r="BK6268" t="s">
        <v>12885</v>
      </c>
      <c r="BV6268">
        <v>0</v>
      </c>
      <c r="BZ6268">
        <v>1</v>
      </c>
      <c r="CJ6268" t="s">
        <v>102</v>
      </c>
      <c r="CK6268" s="5">
        <f t="shared" si="708"/>
        <v>750</v>
      </c>
      <c r="CL6268" s="5" t="str">
        <f t="shared" si="707"/>
        <v>LVL_324</v>
      </c>
      <c r="CM6268">
        <v>1</v>
      </c>
      <c r="CN6268">
        <v>9</v>
      </c>
    </row>
    <row r="6269" spans="1:92" hidden="1" x14ac:dyDescent="0.3">
      <c r="A6269" t="s">
        <v>6435</v>
      </c>
      <c r="B6269" t="s">
        <v>92</v>
      </c>
      <c r="C6269" t="s">
        <v>93</v>
      </c>
      <c r="D6269" t="s">
        <v>94</v>
      </c>
      <c r="E6269" t="s">
        <v>95</v>
      </c>
      <c r="F6269" t="s">
        <v>128</v>
      </c>
      <c r="G6269" t="s">
        <v>5309</v>
      </c>
      <c r="H6269">
        <v>16105</v>
      </c>
      <c r="I6269">
        <v>16105</v>
      </c>
      <c r="K6269" s="3" t="str">
        <f t="shared" si="702"/>
        <v>22</v>
      </c>
      <c r="L6269" s="4" t="str">
        <f t="shared" si="703"/>
        <v>04</v>
      </c>
      <c r="M6269">
        <v>6</v>
      </c>
      <c r="N6269">
        <v>50</v>
      </c>
      <c r="O6269">
        <v>60</v>
      </c>
      <c r="P6269">
        <v>30</v>
      </c>
      <c r="S6269">
        <v>0</v>
      </c>
      <c r="T6269">
        <v>0</v>
      </c>
      <c r="U6269">
        <v>0</v>
      </c>
      <c r="Y6269">
        <v>100</v>
      </c>
      <c r="Z6269">
        <v>1</v>
      </c>
      <c r="AA6269">
        <v>1</v>
      </c>
      <c r="AB6269">
        <v>1</v>
      </c>
      <c r="AC6269">
        <v>1</v>
      </c>
      <c r="AD6269">
        <f t="shared" si="709"/>
        <v>0</v>
      </c>
      <c r="AF6269">
        <v>16105</v>
      </c>
      <c r="AG6269">
        <v>0</v>
      </c>
      <c r="AU6269" t="s">
        <v>97</v>
      </c>
      <c r="AV6269" t="str">
        <f t="shared" si="704"/>
        <v>PZ-EACS-01</v>
      </c>
      <c r="AW6269" t="s">
        <v>5315</v>
      </c>
      <c r="AY6269" t="s">
        <v>99</v>
      </c>
      <c r="AZ6269" t="s">
        <v>5316</v>
      </c>
      <c r="BA6269" t="s">
        <v>101</v>
      </c>
      <c r="BB6269">
        <v>0</v>
      </c>
      <c r="BD6269" s="5" t="str">
        <f t="shared" si="705"/>
        <v>2M220</v>
      </c>
      <c r="BE6269" s="5">
        <f t="shared" si="706"/>
        <v>36</v>
      </c>
      <c r="BK6269" t="s">
        <v>12886</v>
      </c>
      <c r="BV6269">
        <v>0</v>
      </c>
      <c r="BZ6269">
        <v>1</v>
      </c>
      <c r="CJ6269" t="s">
        <v>102</v>
      </c>
      <c r="CK6269" s="5">
        <f t="shared" si="708"/>
        <v>750</v>
      </c>
      <c r="CL6269" s="5" t="str">
        <f t="shared" si="707"/>
        <v>LVL_324</v>
      </c>
      <c r="CM6269">
        <v>1</v>
      </c>
      <c r="CN6269">
        <v>9</v>
      </c>
    </row>
    <row r="6270" spans="1:92" hidden="1" x14ac:dyDescent="0.3">
      <c r="A6270" t="s">
        <v>6436</v>
      </c>
      <c r="B6270" t="s">
        <v>92</v>
      </c>
      <c r="C6270" t="s">
        <v>93</v>
      </c>
      <c r="D6270" t="s">
        <v>94</v>
      </c>
      <c r="E6270" t="s">
        <v>95</v>
      </c>
      <c r="F6270" t="s">
        <v>128</v>
      </c>
      <c r="G6270" t="s">
        <v>5309</v>
      </c>
      <c r="H6270">
        <v>16109</v>
      </c>
      <c r="I6270">
        <v>16109</v>
      </c>
      <c r="K6270" s="3" t="str">
        <f t="shared" si="702"/>
        <v>22</v>
      </c>
      <c r="L6270" s="4" t="str">
        <f t="shared" si="703"/>
        <v>04</v>
      </c>
      <c r="M6270">
        <v>7</v>
      </c>
      <c r="N6270">
        <v>50</v>
      </c>
      <c r="O6270">
        <v>60</v>
      </c>
      <c r="P6270">
        <v>30</v>
      </c>
      <c r="S6270">
        <v>0</v>
      </c>
      <c r="T6270">
        <v>0</v>
      </c>
      <c r="U6270">
        <v>0</v>
      </c>
      <c r="Y6270">
        <v>100</v>
      </c>
      <c r="Z6270">
        <v>1</v>
      </c>
      <c r="AA6270">
        <v>1</v>
      </c>
      <c r="AB6270">
        <v>1</v>
      </c>
      <c r="AC6270">
        <v>1</v>
      </c>
      <c r="AD6270">
        <f t="shared" si="709"/>
        <v>0</v>
      </c>
      <c r="AF6270">
        <v>16109</v>
      </c>
      <c r="AG6270">
        <v>0</v>
      </c>
      <c r="AU6270" t="s">
        <v>97</v>
      </c>
      <c r="AV6270" t="str">
        <f t="shared" si="704"/>
        <v>PZ-EACS-01</v>
      </c>
      <c r="AW6270" t="s">
        <v>5315</v>
      </c>
      <c r="AY6270" t="s">
        <v>99</v>
      </c>
      <c r="AZ6270" t="s">
        <v>5316</v>
      </c>
      <c r="BA6270" t="s">
        <v>101</v>
      </c>
      <c r="BB6270">
        <v>0</v>
      </c>
      <c r="BD6270" s="5" t="str">
        <f t="shared" si="705"/>
        <v>2M220</v>
      </c>
      <c r="BE6270" s="5">
        <f t="shared" si="706"/>
        <v>36</v>
      </c>
      <c r="BK6270" t="s">
        <v>12887</v>
      </c>
      <c r="BV6270">
        <v>0</v>
      </c>
      <c r="BZ6270">
        <v>1</v>
      </c>
      <c r="CJ6270" t="s">
        <v>102</v>
      </c>
      <c r="CK6270" s="5">
        <f t="shared" si="708"/>
        <v>750</v>
      </c>
      <c r="CL6270" s="5" t="str">
        <f t="shared" si="707"/>
        <v>LVL_324</v>
      </c>
      <c r="CM6270">
        <v>1</v>
      </c>
      <c r="CN6270">
        <v>9</v>
      </c>
    </row>
    <row r="6271" spans="1:92" hidden="1" x14ac:dyDescent="0.3">
      <c r="A6271" t="s">
        <v>6437</v>
      </c>
      <c r="B6271" t="s">
        <v>92</v>
      </c>
      <c r="C6271" t="s">
        <v>93</v>
      </c>
      <c r="D6271" t="s">
        <v>94</v>
      </c>
      <c r="E6271" t="s">
        <v>95</v>
      </c>
      <c r="F6271" t="s">
        <v>128</v>
      </c>
      <c r="G6271" t="s">
        <v>5309</v>
      </c>
      <c r="H6271">
        <v>16113</v>
      </c>
      <c r="I6271">
        <v>16113</v>
      </c>
      <c r="K6271" s="3" t="str">
        <f t="shared" si="702"/>
        <v>22</v>
      </c>
      <c r="L6271" s="4" t="str">
        <f t="shared" si="703"/>
        <v>04</v>
      </c>
      <c r="M6271">
        <v>8</v>
      </c>
      <c r="N6271">
        <v>50</v>
      </c>
      <c r="O6271">
        <v>60</v>
      </c>
      <c r="P6271">
        <v>30</v>
      </c>
      <c r="S6271">
        <v>0</v>
      </c>
      <c r="T6271">
        <v>0</v>
      </c>
      <c r="U6271">
        <v>0</v>
      </c>
      <c r="Y6271">
        <v>100</v>
      </c>
      <c r="Z6271">
        <v>1</v>
      </c>
      <c r="AA6271">
        <v>1</v>
      </c>
      <c r="AB6271">
        <v>1</v>
      </c>
      <c r="AC6271">
        <v>1</v>
      </c>
      <c r="AD6271">
        <f t="shared" si="709"/>
        <v>0</v>
      </c>
      <c r="AF6271">
        <v>16113</v>
      </c>
      <c r="AG6271">
        <v>0</v>
      </c>
      <c r="AU6271" t="s">
        <v>97</v>
      </c>
      <c r="AV6271" t="str">
        <f t="shared" si="704"/>
        <v>PZ-EACS-01</v>
      </c>
      <c r="AW6271" t="s">
        <v>5315</v>
      </c>
      <c r="AY6271" t="s">
        <v>99</v>
      </c>
      <c r="AZ6271" t="s">
        <v>5316</v>
      </c>
      <c r="BA6271" t="s">
        <v>101</v>
      </c>
      <c r="BB6271">
        <v>0</v>
      </c>
      <c r="BD6271" s="5" t="str">
        <f t="shared" si="705"/>
        <v>2M220</v>
      </c>
      <c r="BE6271" s="5">
        <f t="shared" si="706"/>
        <v>36</v>
      </c>
      <c r="BK6271" t="s">
        <v>12888</v>
      </c>
      <c r="BV6271">
        <v>0</v>
      </c>
      <c r="BZ6271">
        <v>1</v>
      </c>
      <c r="CJ6271" t="s">
        <v>102</v>
      </c>
      <c r="CK6271" s="5">
        <f t="shared" si="708"/>
        <v>750</v>
      </c>
      <c r="CL6271" s="5" t="str">
        <f t="shared" si="707"/>
        <v>LVL_324</v>
      </c>
      <c r="CM6271">
        <v>1</v>
      </c>
      <c r="CN6271">
        <v>9</v>
      </c>
    </row>
    <row r="6272" spans="1:92" x14ac:dyDescent="0.3">
      <c r="A6272" t="s">
        <v>6438</v>
      </c>
      <c r="B6272" t="s">
        <v>92</v>
      </c>
      <c r="C6272" t="s">
        <v>93</v>
      </c>
      <c r="D6272" t="s">
        <v>94</v>
      </c>
      <c r="E6272" t="s">
        <v>95</v>
      </c>
      <c r="F6272" t="s">
        <v>118</v>
      </c>
      <c r="G6272" t="s">
        <v>5309</v>
      </c>
      <c r="H6272">
        <v>15234</v>
      </c>
      <c r="I6272">
        <v>15234</v>
      </c>
      <c r="K6272" s="3" t="str">
        <f t="shared" si="702"/>
        <v>22</v>
      </c>
      <c r="L6272" s="4" t="str">
        <f t="shared" si="703"/>
        <v>10</v>
      </c>
      <c r="M6272">
        <v>1</v>
      </c>
      <c r="N6272">
        <v>80</v>
      </c>
      <c r="O6272">
        <v>130</v>
      </c>
      <c r="P6272">
        <v>90</v>
      </c>
      <c r="S6272">
        <v>0</v>
      </c>
      <c r="T6272">
        <v>0</v>
      </c>
      <c r="U6272">
        <v>0</v>
      </c>
      <c r="Y6272">
        <v>100</v>
      </c>
      <c r="Z6272">
        <v>1</v>
      </c>
      <c r="AA6272">
        <v>1</v>
      </c>
      <c r="AB6272">
        <v>1</v>
      </c>
      <c r="AC6272">
        <v>1</v>
      </c>
      <c r="AD6272">
        <f t="shared" si="709"/>
        <v>0</v>
      </c>
      <c r="AF6272">
        <v>15234</v>
      </c>
      <c r="AG6272">
        <v>0</v>
      </c>
      <c r="AU6272" t="s">
        <v>97</v>
      </c>
      <c r="AV6272" t="str">
        <f t="shared" si="704"/>
        <v>PZ-CSPA-01</v>
      </c>
      <c r="AW6272" t="s">
        <v>5310</v>
      </c>
      <c r="AY6272" t="s">
        <v>99</v>
      </c>
      <c r="AZ6272" t="s">
        <v>100</v>
      </c>
      <c r="BA6272" t="s">
        <v>101</v>
      </c>
      <c r="BB6272">
        <v>0</v>
      </c>
      <c r="BD6272" s="5" t="str">
        <f t="shared" si="705"/>
        <v>2M221</v>
      </c>
      <c r="BE6272" s="5">
        <f t="shared" si="706"/>
        <v>4</v>
      </c>
      <c r="BK6272" t="s">
        <v>12889</v>
      </c>
      <c r="BV6272">
        <v>0</v>
      </c>
      <c r="BZ6272">
        <v>1</v>
      </c>
      <c r="CJ6272" t="s">
        <v>102</v>
      </c>
      <c r="CK6272">
        <v>1000</v>
      </c>
      <c r="CL6272" s="5" t="str">
        <f t="shared" si="707"/>
        <v>LVL_36</v>
      </c>
      <c r="CM6272">
        <v>1</v>
      </c>
      <c r="CN6272">
        <v>9</v>
      </c>
    </row>
    <row r="6273" spans="1:92" x14ac:dyDescent="0.3">
      <c r="A6273" t="s">
        <v>6439</v>
      </c>
      <c r="B6273" t="s">
        <v>92</v>
      </c>
      <c r="C6273" t="s">
        <v>93</v>
      </c>
      <c r="D6273" t="s">
        <v>94</v>
      </c>
      <c r="E6273" t="s">
        <v>95</v>
      </c>
      <c r="F6273" t="s">
        <v>118</v>
      </c>
      <c r="G6273" t="s">
        <v>5309</v>
      </c>
      <c r="H6273">
        <v>15235</v>
      </c>
      <c r="I6273">
        <v>15235</v>
      </c>
      <c r="K6273" s="3" t="str">
        <f t="shared" si="702"/>
        <v>22</v>
      </c>
      <c r="L6273" s="4" t="str">
        <f t="shared" si="703"/>
        <v>10</v>
      </c>
      <c r="M6273">
        <v>2</v>
      </c>
      <c r="N6273">
        <v>80</v>
      </c>
      <c r="O6273">
        <v>130</v>
      </c>
      <c r="P6273">
        <v>90</v>
      </c>
      <c r="S6273">
        <v>0</v>
      </c>
      <c r="T6273">
        <v>0</v>
      </c>
      <c r="U6273">
        <v>0</v>
      </c>
      <c r="Y6273">
        <v>100</v>
      </c>
      <c r="Z6273">
        <v>1</v>
      </c>
      <c r="AA6273">
        <v>1</v>
      </c>
      <c r="AB6273">
        <v>1</v>
      </c>
      <c r="AC6273">
        <v>1</v>
      </c>
      <c r="AD6273">
        <f t="shared" si="709"/>
        <v>0</v>
      </c>
      <c r="AF6273">
        <v>15235</v>
      </c>
      <c r="AG6273">
        <v>0</v>
      </c>
      <c r="AU6273" t="s">
        <v>97</v>
      </c>
      <c r="AV6273" t="str">
        <f t="shared" si="704"/>
        <v>PZ-CSPA-01</v>
      </c>
      <c r="AW6273" t="s">
        <v>5310</v>
      </c>
      <c r="AY6273" t="s">
        <v>99</v>
      </c>
      <c r="AZ6273" t="s">
        <v>100</v>
      </c>
      <c r="BA6273" t="s">
        <v>101</v>
      </c>
      <c r="BB6273">
        <v>0</v>
      </c>
      <c r="BD6273" s="5" t="str">
        <f t="shared" si="705"/>
        <v>2M221</v>
      </c>
      <c r="BE6273" s="5">
        <f t="shared" si="706"/>
        <v>4</v>
      </c>
      <c r="BK6273" t="s">
        <v>12890</v>
      </c>
      <c r="BV6273">
        <v>0</v>
      </c>
      <c r="BZ6273">
        <v>1</v>
      </c>
      <c r="CJ6273" t="s">
        <v>102</v>
      </c>
      <c r="CK6273">
        <v>1000</v>
      </c>
      <c r="CL6273" s="5" t="str">
        <f t="shared" si="707"/>
        <v>LVL_36</v>
      </c>
      <c r="CM6273">
        <v>1</v>
      </c>
      <c r="CN6273">
        <v>9</v>
      </c>
    </row>
    <row r="6274" spans="1:92" x14ac:dyDescent="0.3">
      <c r="A6274" t="s">
        <v>6440</v>
      </c>
      <c r="B6274" t="s">
        <v>92</v>
      </c>
      <c r="C6274" t="s">
        <v>93</v>
      </c>
      <c r="D6274" t="s">
        <v>94</v>
      </c>
      <c r="E6274" t="s">
        <v>95</v>
      </c>
      <c r="F6274" t="s">
        <v>118</v>
      </c>
      <c r="G6274" t="s">
        <v>5309</v>
      </c>
      <c r="H6274">
        <v>15236</v>
      </c>
      <c r="I6274">
        <v>15236</v>
      </c>
      <c r="K6274" s="3" t="str">
        <f t="shared" ref="K6274:K6337" si="710">MID(A6274,3,2)</f>
        <v>22</v>
      </c>
      <c r="L6274" s="4" t="str">
        <f t="shared" ref="L6274:L6337" si="711">MID(A6274,5,2)</f>
        <v>10</v>
      </c>
      <c r="M6274">
        <v>3</v>
      </c>
      <c r="N6274">
        <v>80</v>
      </c>
      <c r="O6274">
        <v>130</v>
      </c>
      <c r="P6274">
        <v>90</v>
      </c>
      <c r="S6274">
        <v>0</v>
      </c>
      <c r="T6274">
        <v>0</v>
      </c>
      <c r="U6274">
        <v>0</v>
      </c>
      <c r="Y6274">
        <v>100</v>
      </c>
      <c r="Z6274">
        <v>1</v>
      </c>
      <c r="AA6274">
        <v>1</v>
      </c>
      <c r="AB6274">
        <v>1</v>
      </c>
      <c r="AC6274">
        <v>1</v>
      </c>
      <c r="AD6274">
        <f t="shared" si="709"/>
        <v>0</v>
      </c>
      <c r="AF6274">
        <v>15236</v>
      </c>
      <c r="AG6274">
        <v>0</v>
      </c>
      <c r="AU6274" t="s">
        <v>97</v>
      </c>
      <c r="AV6274" t="str">
        <f t="shared" ref="AV6274:AV6337" si="712">AZ6274</f>
        <v>PZ-CSPA-01</v>
      </c>
      <c r="AW6274" t="s">
        <v>5310</v>
      </c>
      <c r="AY6274" t="s">
        <v>99</v>
      </c>
      <c r="AZ6274" t="s">
        <v>100</v>
      </c>
      <c r="BA6274" t="s">
        <v>101</v>
      </c>
      <c r="BB6274">
        <v>0</v>
      </c>
      <c r="BD6274" s="5" t="str">
        <f t="shared" ref="BD6274:BD6337" si="713">MID($A6274,1,5)</f>
        <v>2M221</v>
      </c>
      <c r="BE6274" s="5">
        <f t="shared" ref="BE6274:BE6337" si="714">COUNTIF($BD$2:$BD$6459,$BD6274)</f>
        <v>4</v>
      </c>
      <c r="BK6274" t="s">
        <v>12891</v>
      </c>
      <c r="BV6274">
        <v>0</v>
      </c>
      <c r="BZ6274">
        <v>1</v>
      </c>
      <c r="CJ6274" t="s">
        <v>102</v>
      </c>
      <c r="CK6274">
        <v>1000</v>
      </c>
      <c r="CL6274" s="5" t="str">
        <f t="shared" ref="CL6274:CL6337" si="715">"LVL_" &amp;(CN6274*BE6274)</f>
        <v>LVL_36</v>
      </c>
      <c r="CM6274">
        <v>1</v>
      </c>
      <c r="CN6274">
        <v>9</v>
      </c>
    </row>
    <row r="6275" spans="1:92" x14ac:dyDescent="0.3">
      <c r="A6275" t="s">
        <v>6441</v>
      </c>
      <c r="B6275" t="s">
        <v>92</v>
      </c>
      <c r="C6275" t="s">
        <v>93</v>
      </c>
      <c r="D6275" t="s">
        <v>94</v>
      </c>
      <c r="E6275" t="s">
        <v>95</v>
      </c>
      <c r="F6275" t="s">
        <v>118</v>
      </c>
      <c r="G6275" t="s">
        <v>5309</v>
      </c>
      <c r="H6275">
        <v>15237</v>
      </c>
      <c r="I6275">
        <v>15237</v>
      </c>
      <c r="K6275" s="3" t="str">
        <f t="shared" si="710"/>
        <v>22</v>
      </c>
      <c r="L6275" s="4" t="str">
        <f t="shared" si="711"/>
        <v>10</v>
      </c>
      <c r="M6275">
        <v>4</v>
      </c>
      <c r="N6275">
        <v>80</v>
      </c>
      <c r="O6275">
        <v>130</v>
      </c>
      <c r="P6275">
        <v>90</v>
      </c>
      <c r="S6275">
        <v>0</v>
      </c>
      <c r="T6275">
        <v>0</v>
      </c>
      <c r="U6275">
        <v>0</v>
      </c>
      <c r="Y6275">
        <v>100</v>
      </c>
      <c r="Z6275">
        <v>1</v>
      </c>
      <c r="AA6275">
        <v>1</v>
      </c>
      <c r="AB6275">
        <v>1</v>
      </c>
      <c r="AC6275">
        <v>1</v>
      </c>
      <c r="AD6275">
        <f t="shared" si="709"/>
        <v>0</v>
      </c>
      <c r="AF6275">
        <v>15237</v>
      </c>
      <c r="AG6275">
        <v>0</v>
      </c>
      <c r="AU6275" t="s">
        <v>97</v>
      </c>
      <c r="AV6275" t="str">
        <f t="shared" si="712"/>
        <v>PZ-CSPA-01</v>
      </c>
      <c r="AW6275" t="s">
        <v>5310</v>
      </c>
      <c r="AY6275" t="s">
        <v>99</v>
      </c>
      <c r="AZ6275" t="s">
        <v>100</v>
      </c>
      <c r="BA6275" t="s">
        <v>101</v>
      </c>
      <c r="BB6275">
        <v>0</v>
      </c>
      <c r="BD6275" s="5" t="str">
        <f t="shared" si="713"/>
        <v>2M221</v>
      </c>
      <c r="BE6275" s="5">
        <f t="shared" si="714"/>
        <v>4</v>
      </c>
      <c r="BK6275" t="s">
        <v>12892</v>
      </c>
      <c r="BV6275">
        <v>0</v>
      </c>
      <c r="BZ6275">
        <v>1</v>
      </c>
      <c r="CJ6275" t="s">
        <v>102</v>
      </c>
      <c r="CK6275">
        <v>1000</v>
      </c>
      <c r="CL6275" s="5" t="str">
        <f t="shared" si="715"/>
        <v>LVL_36</v>
      </c>
      <c r="CM6275">
        <v>1</v>
      </c>
      <c r="CN6275">
        <v>9</v>
      </c>
    </row>
    <row r="6276" spans="1:92" x14ac:dyDescent="0.3">
      <c r="A6276" t="s">
        <v>6442</v>
      </c>
      <c r="B6276" t="s">
        <v>92</v>
      </c>
      <c r="C6276" t="s">
        <v>93</v>
      </c>
      <c r="D6276" t="s">
        <v>94</v>
      </c>
      <c r="E6276" t="s">
        <v>95</v>
      </c>
      <c r="F6276" t="s">
        <v>128</v>
      </c>
      <c r="G6276" t="s">
        <v>5309</v>
      </c>
      <c r="H6276">
        <v>15284</v>
      </c>
      <c r="I6276">
        <v>15284</v>
      </c>
      <c r="K6276" s="3" t="str">
        <f t="shared" si="710"/>
        <v>22</v>
      </c>
      <c r="L6276" s="4" t="str">
        <f t="shared" si="711"/>
        <v>20</v>
      </c>
      <c r="M6276">
        <v>1</v>
      </c>
      <c r="N6276">
        <v>85</v>
      </c>
      <c r="O6276">
        <v>130</v>
      </c>
      <c r="P6276">
        <v>90</v>
      </c>
      <c r="S6276">
        <v>0</v>
      </c>
      <c r="T6276">
        <v>0</v>
      </c>
      <c r="U6276">
        <v>0</v>
      </c>
      <c r="Y6276">
        <v>100</v>
      </c>
      <c r="Z6276">
        <v>1</v>
      </c>
      <c r="AA6276">
        <v>1</v>
      </c>
      <c r="AB6276">
        <v>1</v>
      </c>
      <c r="AC6276">
        <v>1</v>
      </c>
      <c r="AD6276">
        <f t="shared" si="709"/>
        <v>0</v>
      </c>
      <c r="AF6276">
        <v>15284</v>
      </c>
      <c r="AG6276">
        <v>0</v>
      </c>
      <c r="AU6276" t="s">
        <v>97</v>
      </c>
      <c r="AV6276" t="str">
        <f t="shared" si="712"/>
        <v>PZ-CSPA-01</v>
      </c>
      <c r="AW6276" t="s">
        <v>5310</v>
      </c>
      <c r="AY6276" t="s">
        <v>99</v>
      </c>
      <c r="AZ6276" t="s">
        <v>100</v>
      </c>
      <c r="BA6276" t="s">
        <v>101</v>
      </c>
      <c r="BB6276">
        <v>0</v>
      </c>
      <c r="BD6276" s="5" t="str">
        <f t="shared" si="713"/>
        <v>2M222</v>
      </c>
      <c r="BE6276" s="5">
        <f t="shared" si="714"/>
        <v>4</v>
      </c>
      <c r="BK6276" t="s">
        <v>12893</v>
      </c>
      <c r="BV6276">
        <v>0</v>
      </c>
      <c r="BZ6276">
        <v>1</v>
      </c>
      <c r="CJ6276" t="s">
        <v>102</v>
      </c>
      <c r="CK6276">
        <v>1000</v>
      </c>
      <c r="CL6276" s="5" t="str">
        <f t="shared" si="715"/>
        <v>LVL_36</v>
      </c>
      <c r="CM6276">
        <v>1</v>
      </c>
      <c r="CN6276">
        <v>9</v>
      </c>
    </row>
    <row r="6277" spans="1:92" x14ac:dyDescent="0.3">
      <c r="A6277" t="s">
        <v>6443</v>
      </c>
      <c r="B6277" t="s">
        <v>92</v>
      </c>
      <c r="C6277" t="s">
        <v>93</v>
      </c>
      <c r="D6277" t="s">
        <v>94</v>
      </c>
      <c r="E6277" t="s">
        <v>95</v>
      </c>
      <c r="F6277" t="s">
        <v>128</v>
      </c>
      <c r="G6277" t="s">
        <v>5309</v>
      </c>
      <c r="H6277">
        <v>15285</v>
      </c>
      <c r="I6277">
        <v>15285</v>
      </c>
      <c r="K6277" s="3" t="str">
        <f t="shared" si="710"/>
        <v>22</v>
      </c>
      <c r="L6277" s="4" t="str">
        <f t="shared" si="711"/>
        <v>20</v>
      </c>
      <c r="M6277">
        <v>2</v>
      </c>
      <c r="N6277">
        <v>85</v>
      </c>
      <c r="O6277">
        <v>130</v>
      </c>
      <c r="P6277">
        <v>90</v>
      </c>
      <c r="S6277">
        <v>0</v>
      </c>
      <c r="T6277">
        <v>0</v>
      </c>
      <c r="U6277">
        <v>0</v>
      </c>
      <c r="Y6277">
        <v>100</v>
      </c>
      <c r="Z6277">
        <v>1</v>
      </c>
      <c r="AA6277">
        <v>1</v>
      </c>
      <c r="AB6277">
        <v>1</v>
      </c>
      <c r="AC6277">
        <v>1</v>
      </c>
      <c r="AD6277">
        <f t="shared" si="709"/>
        <v>0</v>
      </c>
      <c r="AF6277">
        <v>15285</v>
      </c>
      <c r="AG6277">
        <v>0</v>
      </c>
      <c r="AU6277" t="s">
        <v>97</v>
      </c>
      <c r="AV6277" t="str">
        <f t="shared" si="712"/>
        <v>PZ-CSPA-01</v>
      </c>
      <c r="AW6277" t="s">
        <v>5310</v>
      </c>
      <c r="AY6277" t="s">
        <v>99</v>
      </c>
      <c r="AZ6277" t="s">
        <v>100</v>
      </c>
      <c r="BA6277" t="s">
        <v>101</v>
      </c>
      <c r="BB6277">
        <v>0</v>
      </c>
      <c r="BD6277" s="5" t="str">
        <f t="shared" si="713"/>
        <v>2M222</v>
      </c>
      <c r="BE6277" s="5">
        <f t="shared" si="714"/>
        <v>4</v>
      </c>
      <c r="BK6277" t="s">
        <v>12894</v>
      </c>
      <c r="BV6277">
        <v>0</v>
      </c>
      <c r="BZ6277">
        <v>1</v>
      </c>
      <c r="CJ6277" t="s">
        <v>102</v>
      </c>
      <c r="CK6277">
        <v>1000</v>
      </c>
      <c r="CL6277" s="5" t="str">
        <f t="shared" si="715"/>
        <v>LVL_36</v>
      </c>
      <c r="CM6277">
        <v>1</v>
      </c>
      <c r="CN6277">
        <v>9</v>
      </c>
    </row>
    <row r="6278" spans="1:92" x14ac:dyDescent="0.3">
      <c r="A6278" t="s">
        <v>6444</v>
      </c>
      <c r="B6278" t="s">
        <v>92</v>
      </c>
      <c r="C6278" t="s">
        <v>93</v>
      </c>
      <c r="D6278" t="s">
        <v>94</v>
      </c>
      <c r="E6278" t="s">
        <v>95</v>
      </c>
      <c r="F6278" t="s">
        <v>128</v>
      </c>
      <c r="G6278" t="s">
        <v>5309</v>
      </c>
      <c r="H6278">
        <v>15286</v>
      </c>
      <c r="I6278">
        <v>15286</v>
      </c>
      <c r="K6278" s="3" t="str">
        <f t="shared" si="710"/>
        <v>22</v>
      </c>
      <c r="L6278" s="4" t="str">
        <f t="shared" si="711"/>
        <v>20</v>
      </c>
      <c r="M6278">
        <v>3</v>
      </c>
      <c r="N6278">
        <v>85</v>
      </c>
      <c r="O6278">
        <v>130</v>
      </c>
      <c r="P6278">
        <v>90</v>
      </c>
      <c r="S6278">
        <v>0</v>
      </c>
      <c r="T6278">
        <v>0</v>
      </c>
      <c r="U6278">
        <v>0</v>
      </c>
      <c r="Y6278">
        <v>100</v>
      </c>
      <c r="Z6278">
        <v>1</v>
      </c>
      <c r="AA6278">
        <v>1</v>
      </c>
      <c r="AB6278">
        <v>1</v>
      </c>
      <c r="AC6278">
        <v>1</v>
      </c>
      <c r="AD6278">
        <f t="shared" si="709"/>
        <v>0</v>
      </c>
      <c r="AF6278">
        <v>15286</v>
      </c>
      <c r="AG6278">
        <v>0</v>
      </c>
      <c r="AU6278" t="s">
        <v>97</v>
      </c>
      <c r="AV6278" t="str">
        <f t="shared" si="712"/>
        <v>PZ-CSPA-01</v>
      </c>
      <c r="AW6278" t="s">
        <v>5310</v>
      </c>
      <c r="AY6278" t="s">
        <v>99</v>
      </c>
      <c r="AZ6278" t="s">
        <v>100</v>
      </c>
      <c r="BA6278" t="s">
        <v>101</v>
      </c>
      <c r="BB6278">
        <v>0</v>
      </c>
      <c r="BD6278" s="5" t="str">
        <f t="shared" si="713"/>
        <v>2M222</v>
      </c>
      <c r="BE6278" s="5">
        <f t="shared" si="714"/>
        <v>4</v>
      </c>
      <c r="BK6278" t="s">
        <v>12895</v>
      </c>
      <c r="BV6278">
        <v>0</v>
      </c>
      <c r="BZ6278">
        <v>1</v>
      </c>
      <c r="CJ6278" t="s">
        <v>102</v>
      </c>
      <c r="CK6278">
        <v>1000</v>
      </c>
      <c r="CL6278" s="5" t="str">
        <f t="shared" si="715"/>
        <v>LVL_36</v>
      </c>
      <c r="CM6278">
        <v>1</v>
      </c>
      <c r="CN6278">
        <v>9</v>
      </c>
    </row>
    <row r="6279" spans="1:92" x14ac:dyDescent="0.3">
      <c r="A6279" t="s">
        <v>6445</v>
      </c>
      <c r="B6279" t="s">
        <v>92</v>
      </c>
      <c r="C6279" t="s">
        <v>93</v>
      </c>
      <c r="D6279" t="s">
        <v>94</v>
      </c>
      <c r="E6279" t="s">
        <v>95</v>
      </c>
      <c r="F6279" t="s">
        <v>128</v>
      </c>
      <c r="G6279" t="s">
        <v>5309</v>
      </c>
      <c r="H6279">
        <v>15287</v>
      </c>
      <c r="I6279">
        <v>15287</v>
      </c>
      <c r="K6279" s="3" t="str">
        <f t="shared" si="710"/>
        <v>22</v>
      </c>
      <c r="L6279" s="4" t="str">
        <f t="shared" si="711"/>
        <v>20</v>
      </c>
      <c r="M6279">
        <v>4</v>
      </c>
      <c r="N6279">
        <v>85</v>
      </c>
      <c r="O6279">
        <v>130</v>
      </c>
      <c r="P6279">
        <v>90</v>
      </c>
      <c r="S6279">
        <v>0</v>
      </c>
      <c r="T6279">
        <v>0</v>
      </c>
      <c r="U6279">
        <v>0</v>
      </c>
      <c r="Y6279">
        <v>100</v>
      </c>
      <c r="Z6279">
        <v>1</v>
      </c>
      <c r="AA6279">
        <v>1</v>
      </c>
      <c r="AB6279">
        <v>1</v>
      </c>
      <c r="AC6279">
        <v>1</v>
      </c>
      <c r="AD6279">
        <f t="shared" si="709"/>
        <v>0</v>
      </c>
      <c r="AF6279">
        <v>15287</v>
      </c>
      <c r="AG6279">
        <v>0</v>
      </c>
      <c r="AU6279" t="s">
        <v>97</v>
      </c>
      <c r="AV6279" t="str">
        <f t="shared" si="712"/>
        <v>PZ-CSPA-01</v>
      </c>
      <c r="AW6279" t="s">
        <v>5310</v>
      </c>
      <c r="AY6279" t="s">
        <v>99</v>
      </c>
      <c r="AZ6279" t="s">
        <v>100</v>
      </c>
      <c r="BA6279" t="s">
        <v>101</v>
      </c>
      <c r="BB6279">
        <v>0</v>
      </c>
      <c r="BD6279" s="5" t="str">
        <f t="shared" si="713"/>
        <v>2M222</v>
      </c>
      <c r="BE6279" s="5">
        <f t="shared" si="714"/>
        <v>4</v>
      </c>
      <c r="BK6279" t="s">
        <v>12896</v>
      </c>
      <c r="BV6279">
        <v>0</v>
      </c>
      <c r="BZ6279">
        <v>1</v>
      </c>
      <c r="CJ6279" t="s">
        <v>102</v>
      </c>
      <c r="CK6279">
        <v>1000</v>
      </c>
      <c r="CL6279" s="5" t="str">
        <f t="shared" si="715"/>
        <v>LVL_36</v>
      </c>
      <c r="CM6279">
        <v>1</v>
      </c>
      <c r="CN6279">
        <v>9</v>
      </c>
    </row>
    <row r="6280" spans="1:92" x14ac:dyDescent="0.3">
      <c r="A6280" t="s">
        <v>6446</v>
      </c>
      <c r="B6280" t="s">
        <v>92</v>
      </c>
      <c r="C6280" t="s">
        <v>93</v>
      </c>
      <c r="D6280" t="s">
        <v>94</v>
      </c>
      <c r="E6280" t="s">
        <v>95</v>
      </c>
      <c r="F6280" t="s">
        <v>128</v>
      </c>
      <c r="G6280" t="s">
        <v>5309</v>
      </c>
      <c r="H6280">
        <v>15334</v>
      </c>
      <c r="I6280">
        <v>15334</v>
      </c>
      <c r="K6280" s="3" t="str">
        <f t="shared" si="710"/>
        <v>22</v>
      </c>
      <c r="L6280" s="4" t="str">
        <f t="shared" si="711"/>
        <v>30</v>
      </c>
      <c r="M6280">
        <v>1</v>
      </c>
      <c r="N6280">
        <v>85</v>
      </c>
      <c r="O6280">
        <v>130</v>
      </c>
      <c r="P6280">
        <v>90</v>
      </c>
      <c r="S6280">
        <v>0</v>
      </c>
      <c r="T6280">
        <v>0</v>
      </c>
      <c r="U6280">
        <v>0</v>
      </c>
      <c r="Y6280">
        <v>100</v>
      </c>
      <c r="Z6280">
        <v>1</v>
      </c>
      <c r="AA6280">
        <v>1</v>
      </c>
      <c r="AB6280">
        <v>1</v>
      </c>
      <c r="AC6280">
        <v>1</v>
      </c>
      <c r="AD6280">
        <f t="shared" si="709"/>
        <v>0</v>
      </c>
      <c r="AF6280">
        <v>15334</v>
      </c>
      <c r="AG6280">
        <v>0</v>
      </c>
      <c r="AU6280" t="s">
        <v>97</v>
      </c>
      <c r="AV6280" t="str">
        <f t="shared" si="712"/>
        <v>PZ-CSPA-01</v>
      </c>
      <c r="AW6280" t="s">
        <v>5310</v>
      </c>
      <c r="AY6280" t="s">
        <v>99</v>
      </c>
      <c r="AZ6280" t="s">
        <v>100</v>
      </c>
      <c r="BA6280" t="s">
        <v>101</v>
      </c>
      <c r="BB6280">
        <v>0</v>
      </c>
      <c r="BD6280" s="5" t="str">
        <f t="shared" si="713"/>
        <v>2M223</v>
      </c>
      <c r="BE6280" s="5">
        <f t="shared" si="714"/>
        <v>4</v>
      </c>
      <c r="BK6280" t="s">
        <v>12897</v>
      </c>
      <c r="BV6280">
        <v>0</v>
      </c>
      <c r="BZ6280">
        <v>1</v>
      </c>
      <c r="CJ6280" t="s">
        <v>102</v>
      </c>
      <c r="CK6280">
        <v>1000</v>
      </c>
      <c r="CL6280" s="5" t="str">
        <f t="shared" si="715"/>
        <v>LVL_36</v>
      </c>
      <c r="CM6280">
        <v>1</v>
      </c>
      <c r="CN6280">
        <v>9</v>
      </c>
    </row>
    <row r="6281" spans="1:92" x14ac:dyDescent="0.3">
      <c r="A6281" t="s">
        <v>6447</v>
      </c>
      <c r="B6281" t="s">
        <v>92</v>
      </c>
      <c r="C6281" t="s">
        <v>93</v>
      </c>
      <c r="D6281" t="s">
        <v>94</v>
      </c>
      <c r="E6281" t="s">
        <v>95</v>
      </c>
      <c r="F6281" t="s">
        <v>128</v>
      </c>
      <c r="G6281" t="s">
        <v>5309</v>
      </c>
      <c r="H6281">
        <v>15335</v>
      </c>
      <c r="I6281">
        <v>15335</v>
      </c>
      <c r="K6281" s="3" t="str">
        <f t="shared" si="710"/>
        <v>22</v>
      </c>
      <c r="L6281" s="4" t="str">
        <f t="shared" si="711"/>
        <v>30</v>
      </c>
      <c r="M6281">
        <v>2</v>
      </c>
      <c r="N6281">
        <v>85</v>
      </c>
      <c r="O6281">
        <v>130</v>
      </c>
      <c r="P6281">
        <v>90</v>
      </c>
      <c r="S6281">
        <v>0</v>
      </c>
      <c r="T6281">
        <v>0</v>
      </c>
      <c r="U6281">
        <v>0</v>
      </c>
      <c r="Y6281">
        <v>100</v>
      </c>
      <c r="Z6281">
        <v>1</v>
      </c>
      <c r="AA6281">
        <v>1</v>
      </c>
      <c r="AB6281">
        <v>1</v>
      </c>
      <c r="AC6281">
        <v>1</v>
      </c>
      <c r="AD6281">
        <f t="shared" si="709"/>
        <v>0</v>
      </c>
      <c r="AF6281">
        <v>15335</v>
      </c>
      <c r="AG6281">
        <v>0</v>
      </c>
      <c r="AU6281" t="s">
        <v>97</v>
      </c>
      <c r="AV6281" t="str">
        <f t="shared" si="712"/>
        <v>PZ-CSPA-01</v>
      </c>
      <c r="AW6281" t="s">
        <v>5310</v>
      </c>
      <c r="AY6281" t="s">
        <v>99</v>
      </c>
      <c r="AZ6281" t="s">
        <v>100</v>
      </c>
      <c r="BA6281" t="s">
        <v>101</v>
      </c>
      <c r="BB6281">
        <v>0</v>
      </c>
      <c r="BD6281" s="5" t="str">
        <f t="shared" si="713"/>
        <v>2M223</v>
      </c>
      <c r="BE6281" s="5">
        <f t="shared" si="714"/>
        <v>4</v>
      </c>
      <c r="BK6281" t="s">
        <v>12898</v>
      </c>
      <c r="BV6281">
        <v>0</v>
      </c>
      <c r="BZ6281">
        <v>1</v>
      </c>
      <c r="CJ6281" t="s">
        <v>102</v>
      </c>
      <c r="CK6281">
        <v>1000</v>
      </c>
      <c r="CL6281" s="5" t="str">
        <f t="shared" si="715"/>
        <v>LVL_36</v>
      </c>
      <c r="CM6281">
        <v>1</v>
      </c>
      <c r="CN6281">
        <v>9</v>
      </c>
    </row>
    <row r="6282" spans="1:92" x14ac:dyDescent="0.3">
      <c r="A6282" t="s">
        <v>6448</v>
      </c>
      <c r="B6282" t="s">
        <v>92</v>
      </c>
      <c r="C6282" t="s">
        <v>93</v>
      </c>
      <c r="D6282" t="s">
        <v>94</v>
      </c>
      <c r="E6282" t="s">
        <v>95</v>
      </c>
      <c r="F6282" t="s">
        <v>128</v>
      </c>
      <c r="G6282" t="s">
        <v>5309</v>
      </c>
      <c r="H6282">
        <v>15336</v>
      </c>
      <c r="I6282">
        <v>15336</v>
      </c>
      <c r="K6282" s="3" t="str">
        <f t="shared" si="710"/>
        <v>22</v>
      </c>
      <c r="L6282" s="4" t="str">
        <f t="shared" si="711"/>
        <v>30</v>
      </c>
      <c r="M6282">
        <v>3</v>
      </c>
      <c r="N6282">
        <v>85</v>
      </c>
      <c r="O6282">
        <v>130</v>
      </c>
      <c r="P6282">
        <v>90</v>
      </c>
      <c r="S6282">
        <v>0</v>
      </c>
      <c r="T6282">
        <v>0</v>
      </c>
      <c r="U6282">
        <v>0</v>
      </c>
      <c r="Y6282">
        <v>100</v>
      </c>
      <c r="Z6282">
        <v>1</v>
      </c>
      <c r="AA6282">
        <v>1</v>
      </c>
      <c r="AB6282">
        <v>1</v>
      </c>
      <c r="AC6282">
        <v>1</v>
      </c>
      <c r="AD6282">
        <f t="shared" si="709"/>
        <v>0</v>
      </c>
      <c r="AF6282">
        <v>15336</v>
      </c>
      <c r="AG6282">
        <v>0</v>
      </c>
      <c r="AU6282" t="s">
        <v>97</v>
      </c>
      <c r="AV6282" t="str">
        <f t="shared" si="712"/>
        <v>PZ-CSPA-01</v>
      </c>
      <c r="AW6282" t="s">
        <v>5310</v>
      </c>
      <c r="AY6282" t="s">
        <v>99</v>
      </c>
      <c r="AZ6282" t="s">
        <v>100</v>
      </c>
      <c r="BA6282" t="s">
        <v>101</v>
      </c>
      <c r="BB6282">
        <v>0</v>
      </c>
      <c r="BD6282" s="5" t="str">
        <f t="shared" si="713"/>
        <v>2M223</v>
      </c>
      <c r="BE6282" s="5">
        <f t="shared" si="714"/>
        <v>4</v>
      </c>
      <c r="BK6282" t="s">
        <v>12899</v>
      </c>
      <c r="BV6282">
        <v>0</v>
      </c>
      <c r="BZ6282">
        <v>1</v>
      </c>
      <c r="CJ6282" t="s">
        <v>102</v>
      </c>
      <c r="CK6282">
        <v>1000</v>
      </c>
      <c r="CL6282" s="5" t="str">
        <f t="shared" si="715"/>
        <v>LVL_36</v>
      </c>
      <c r="CM6282">
        <v>1</v>
      </c>
      <c r="CN6282">
        <v>9</v>
      </c>
    </row>
    <row r="6283" spans="1:92" x14ac:dyDescent="0.3">
      <c r="A6283" t="s">
        <v>6449</v>
      </c>
      <c r="B6283" t="s">
        <v>92</v>
      </c>
      <c r="C6283" t="s">
        <v>93</v>
      </c>
      <c r="D6283" t="s">
        <v>94</v>
      </c>
      <c r="E6283" t="s">
        <v>95</v>
      </c>
      <c r="F6283" t="s">
        <v>128</v>
      </c>
      <c r="G6283" t="s">
        <v>5309</v>
      </c>
      <c r="H6283">
        <v>15337</v>
      </c>
      <c r="I6283">
        <v>15337</v>
      </c>
      <c r="K6283" s="3" t="str">
        <f t="shared" si="710"/>
        <v>22</v>
      </c>
      <c r="L6283" s="4" t="str">
        <f t="shared" si="711"/>
        <v>30</v>
      </c>
      <c r="M6283">
        <v>4</v>
      </c>
      <c r="N6283">
        <v>85</v>
      </c>
      <c r="O6283">
        <v>130</v>
      </c>
      <c r="P6283">
        <v>90</v>
      </c>
      <c r="S6283">
        <v>0</v>
      </c>
      <c r="T6283">
        <v>0</v>
      </c>
      <c r="U6283">
        <v>0</v>
      </c>
      <c r="Y6283">
        <v>100</v>
      </c>
      <c r="Z6283">
        <v>1</v>
      </c>
      <c r="AA6283">
        <v>1</v>
      </c>
      <c r="AB6283">
        <v>1</v>
      </c>
      <c r="AC6283">
        <v>1</v>
      </c>
      <c r="AD6283">
        <f t="shared" si="709"/>
        <v>0</v>
      </c>
      <c r="AF6283">
        <v>15337</v>
      </c>
      <c r="AG6283">
        <v>0</v>
      </c>
      <c r="AU6283" t="s">
        <v>97</v>
      </c>
      <c r="AV6283" t="str">
        <f t="shared" si="712"/>
        <v>PZ-CSPA-01</v>
      </c>
      <c r="AW6283" t="s">
        <v>5310</v>
      </c>
      <c r="AY6283" t="s">
        <v>99</v>
      </c>
      <c r="AZ6283" t="s">
        <v>100</v>
      </c>
      <c r="BA6283" t="s">
        <v>101</v>
      </c>
      <c r="BB6283">
        <v>0</v>
      </c>
      <c r="BD6283" s="5" t="str">
        <f t="shared" si="713"/>
        <v>2M223</v>
      </c>
      <c r="BE6283" s="5">
        <f t="shared" si="714"/>
        <v>4</v>
      </c>
      <c r="BK6283" t="s">
        <v>12900</v>
      </c>
      <c r="BV6283">
        <v>0</v>
      </c>
      <c r="BZ6283">
        <v>1</v>
      </c>
      <c r="CJ6283" t="s">
        <v>102</v>
      </c>
      <c r="CK6283">
        <v>1000</v>
      </c>
      <c r="CL6283" s="5" t="str">
        <f t="shared" si="715"/>
        <v>LVL_36</v>
      </c>
      <c r="CM6283">
        <v>1</v>
      </c>
      <c r="CN6283">
        <v>9</v>
      </c>
    </row>
    <row r="6284" spans="1:92" x14ac:dyDescent="0.3">
      <c r="A6284" t="s">
        <v>6450</v>
      </c>
      <c r="B6284" t="s">
        <v>92</v>
      </c>
      <c r="C6284" t="s">
        <v>93</v>
      </c>
      <c r="D6284" t="s">
        <v>94</v>
      </c>
      <c r="E6284" t="s">
        <v>95</v>
      </c>
      <c r="F6284" t="s">
        <v>128</v>
      </c>
      <c r="G6284" t="s">
        <v>5309</v>
      </c>
      <c r="H6284">
        <v>15384</v>
      </c>
      <c r="I6284">
        <v>15384</v>
      </c>
      <c r="K6284" s="3" t="str">
        <f t="shared" si="710"/>
        <v>22</v>
      </c>
      <c r="L6284" s="4" t="str">
        <f t="shared" si="711"/>
        <v>40</v>
      </c>
      <c r="M6284">
        <v>1</v>
      </c>
      <c r="N6284">
        <v>85</v>
      </c>
      <c r="O6284">
        <v>130</v>
      </c>
      <c r="P6284">
        <v>90</v>
      </c>
      <c r="S6284">
        <v>0</v>
      </c>
      <c r="T6284">
        <v>0</v>
      </c>
      <c r="U6284">
        <v>0</v>
      </c>
      <c r="Y6284">
        <v>100</v>
      </c>
      <c r="Z6284">
        <v>1</v>
      </c>
      <c r="AA6284">
        <v>1</v>
      </c>
      <c r="AB6284">
        <v>1</v>
      </c>
      <c r="AC6284">
        <v>1</v>
      </c>
      <c r="AD6284">
        <f t="shared" si="709"/>
        <v>0</v>
      </c>
      <c r="AF6284">
        <v>15384</v>
      </c>
      <c r="AG6284">
        <v>0</v>
      </c>
      <c r="AU6284" t="s">
        <v>97</v>
      </c>
      <c r="AV6284" t="str">
        <f t="shared" si="712"/>
        <v>PZ-CSPA-01</v>
      </c>
      <c r="AW6284" t="s">
        <v>5310</v>
      </c>
      <c r="AY6284" t="s">
        <v>99</v>
      </c>
      <c r="AZ6284" t="s">
        <v>100</v>
      </c>
      <c r="BA6284" t="s">
        <v>101</v>
      </c>
      <c r="BB6284">
        <v>0</v>
      </c>
      <c r="BD6284" s="5" t="str">
        <f t="shared" si="713"/>
        <v>2M224</v>
      </c>
      <c r="BE6284" s="5">
        <f t="shared" si="714"/>
        <v>4</v>
      </c>
      <c r="BK6284" t="s">
        <v>12901</v>
      </c>
      <c r="BV6284">
        <v>0</v>
      </c>
      <c r="BZ6284">
        <v>1</v>
      </c>
      <c r="CJ6284" t="s">
        <v>102</v>
      </c>
      <c r="CK6284">
        <v>1000</v>
      </c>
      <c r="CL6284" s="5" t="str">
        <f t="shared" si="715"/>
        <v>LVL_36</v>
      </c>
      <c r="CM6284">
        <v>1</v>
      </c>
      <c r="CN6284">
        <v>9</v>
      </c>
    </row>
    <row r="6285" spans="1:92" x14ac:dyDescent="0.3">
      <c r="A6285" t="s">
        <v>6451</v>
      </c>
      <c r="B6285" t="s">
        <v>92</v>
      </c>
      <c r="C6285" t="s">
        <v>93</v>
      </c>
      <c r="D6285" t="s">
        <v>94</v>
      </c>
      <c r="E6285" t="s">
        <v>95</v>
      </c>
      <c r="F6285" t="s">
        <v>128</v>
      </c>
      <c r="G6285" t="s">
        <v>5309</v>
      </c>
      <c r="H6285">
        <v>15385</v>
      </c>
      <c r="I6285">
        <v>15385</v>
      </c>
      <c r="K6285" s="3" t="str">
        <f t="shared" si="710"/>
        <v>22</v>
      </c>
      <c r="L6285" s="4" t="str">
        <f t="shared" si="711"/>
        <v>40</v>
      </c>
      <c r="M6285">
        <v>2</v>
      </c>
      <c r="N6285">
        <v>85</v>
      </c>
      <c r="O6285">
        <v>130</v>
      </c>
      <c r="P6285">
        <v>90</v>
      </c>
      <c r="S6285">
        <v>0</v>
      </c>
      <c r="T6285">
        <v>0</v>
      </c>
      <c r="U6285">
        <v>0</v>
      </c>
      <c r="Y6285">
        <v>100</v>
      </c>
      <c r="Z6285">
        <v>1</v>
      </c>
      <c r="AA6285">
        <v>1</v>
      </c>
      <c r="AB6285">
        <v>1</v>
      </c>
      <c r="AC6285">
        <v>1</v>
      </c>
      <c r="AD6285">
        <f t="shared" si="709"/>
        <v>0</v>
      </c>
      <c r="AF6285">
        <v>15385</v>
      </c>
      <c r="AG6285">
        <v>0</v>
      </c>
      <c r="AU6285" t="s">
        <v>97</v>
      </c>
      <c r="AV6285" t="str">
        <f t="shared" si="712"/>
        <v>PZ-CSPA-01</v>
      </c>
      <c r="AW6285" t="s">
        <v>5310</v>
      </c>
      <c r="AY6285" t="s">
        <v>99</v>
      </c>
      <c r="AZ6285" t="s">
        <v>100</v>
      </c>
      <c r="BA6285" t="s">
        <v>101</v>
      </c>
      <c r="BB6285">
        <v>0</v>
      </c>
      <c r="BD6285" s="5" t="str">
        <f t="shared" si="713"/>
        <v>2M224</v>
      </c>
      <c r="BE6285" s="5">
        <f t="shared" si="714"/>
        <v>4</v>
      </c>
      <c r="BK6285" t="s">
        <v>12902</v>
      </c>
      <c r="BV6285">
        <v>0</v>
      </c>
      <c r="BZ6285">
        <v>1</v>
      </c>
      <c r="CJ6285" t="s">
        <v>102</v>
      </c>
      <c r="CK6285">
        <v>1000</v>
      </c>
      <c r="CL6285" s="5" t="str">
        <f t="shared" si="715"/>
        <v>LVL_36</v>
      </c>
      <c r="CM6285">
        <v>1</v>
      </c>
      <c r="CN6285">
        <v>9</v>
      </c>
    </row>
    <row r="6286" spans="1:92" x14ac:dyDescent="0.3">
      <c r="A6286" t="s">
        <v>6452</v>
      </c>
      <c r="B6286" t="s">
        <v>92</v>
      </c>
      <c r="C6286" t="s">
        <v>93</v>
      </c>
      <c r="D6286" t="s">
        <v>94</v>
      </c>
      <c r="E6286" t="s">
        <v>95</v>
      </c>
      <c r="F6286" t="s">
        <v>128</v>
      </c>
      <c r="G6286" t="s">
        <v>5309</v>
      </c>
      <c r="H6286">
        <v>15386</v>
      </c>
      <c r="I6286">
        <v>15386</v>
      </c>
      <c r="K6286" s="3" t="str">
        <f t="shared" si="710"/>
        <v>22</v>
      </c>
      <c r="L6286" s="4" t="str">
        <f t="shared" si="711"/>
        <v>40</v>
      </c>
      <c r="M6286">
        <v>3</v>
      </c>
      <c r="N6286">
        <v>85</v>
      </c>
      <c r="O6286">
        <v>130</v>
      </c>
      <c r="P6286">
        <v>90</v>
      </c>
      <c r="S6286">
        <v>0</v>
      </c>
      <c r="T6286">
        <v>0</v>
      </c>
      <c r="U6286">
        <v>0</v>
      </c>
      <c r="Y6286">
        <v>100</v>
      </c>
      <c r="Z6286">
        <v>1</v>
      </c>
      <c r="AA6286">
        <v>1</v>
      </c>
      <c r="AB6286">
        <v>1</v>
      </c>
      <c r="AC6286">
        <v>1</v>
      </c>
      <c r="AD6286">
        <f t="shared" si="709"/>
        <v>0</v>
      </c>
      <c r="AF6286">
        <v>15386</v>
      </c>
      <c r="AG6286">
        <v>0</v>
      </c>
      <c r="AU6286" t="s">
        <v>97</v>
      </c>
      <c r="AV6286" t="str">
        <f t="shared" si="712"/>
        <v>PZ-CSPA-01</v>
      </c>
      <c r="AW6286" t="s">
        <v>5310</v>
      </c>
      <c r="AY6286" t="s">
        <v>99</v>
      </c>
      <c r="AZ6286" t="s">
        <v>100</v>
      </c>
      <c r="BA6286" t="s">
        <v>101</v>
      </c>
      <c r="BB6286">
        <v>0</v>
      </c>
      <c r="BD6286" s="5" t="str">
        <f t="shared" si="713"/>
        <v>2M224</v>
      </c>
      <c r="BE6286" s="5">
        <f t="shared" si="714"/>
        <v>4</v>
      </c>
      <c r="BK6286" t="s">
        <v>12903</v>
      </c>
      <c r="BV6286">
        <v>0</v>
      </c>
      <c r="BZ6286">
        <v>1</v>
      </c>
      <c r="CJ6286" t="s">
        <v>102</v>
      </c>
      <c r="CK6286">
        <v>1000</v>
      </c>
      <c r="CL6286" s="5" t="str">
        <f t="shared" si="715"/>
        <v>LVL_36</v>
      </c>
      <c r="CM6286">
        <v>1</v>
      </c>
      <c r="CN6286">
        <v>9</v>
      </c>
    </row>
    <row r="6287" spans="1:92" x14ac:dyDescent="0.3">
      <c r="A6287" t="s">
        <v>6453</v>
      </c>
      <c r="B6287" t="s">
        <v>92</v>
      </c>
      <c r="C6287" t="s">
        <v>93</v>
      </c>
      <c r="D6287" t="s">
        <v>94</v>
      </c>
      <c r="E6287" t="s">
        <v>95</v>
      </c>
      <c r="F6287" t="s">
        <v>128</v>
      </c>
      <c r="G6287" t="s">
        <v>5309</v>
      </c>
      <c r="H6287">
        <v>15387</v>
      </c>
      <c r="I6287">
        <v>15387</v>
      </c>
      <c r="K6287" s="3" t="str">
        <f t="shared" si="710"/>
        <v>22</v>
      </c>
      <c r="L6287" s="4" t="str">
        <f t="shared" si="711"/>
        <v>40</v>
      </c>
      <c r="M6287">
        <v>4</v>
      </c>
      <c r="N6287">
        <v>85</v>
      </c>
      <c r="O6287">
        <v>130</v>
      </c>
      <c r="P6287">
        <v>90</v>
      </c>
      <c r="S6287">
        <v>0</v>
      </c>
      <c r="T6287">
        <v>0</v>
      </c>
      <c r="U6287">
        <v>0</v>
      </c>
      <c r="Y6287">
        <v>100</v>
      </c>
      <c r="Z6287">
        <v>1</v>
      </c>
      <c r="AA6287">
        <v>1</v>
      </c>
      <c r="AB6287">
        <v>1</v>
      </c>
      <c r="AC6287">
        <v>1</v>
      </c>
      <c r="AD6287">
        <f t="shared" si="709"/>
        <v>0</v>
      </c>
      <c r="AF6287">
        <v>15387</v>
      </c>
      <c r="AG6287">
        <v>0</v>
      </c>
      <c r="AU6287" t="s">
        <v>97</v>
      </c>
      <c r="AV6287" t="str">
        <f t="shared" si="712"/>
        <v>PZ-CSPA-01</v>
      </c>
      <c r="AW6287" t="s">
        <v>5310</v>
      </c>
      <c r="AY6287" t="s">
        <v>99</v>
      </c>
      <c r="AZ6287" t="s">
        <v>100</v>
      </c>
      <c r="BA6287" t="s">
        <v>101</v>
      </c>
      <c r="BB6287">
        <v>0</v>
      </c>
      <c r="BD6287" s="5" t="str">
        <f t="shared" si="713"/>
        <v>2M224</v>
      </c>
      <c r="BE6287" s="5">
        <f t="shared" si="714"/>
        <v>4</v>
      </c>
      <c r="BK6287" t="s">
        <v>12904</v>
      </c>
      <c r="BV6287">
        <v>0</v>
      </c>
      <c r="BZ6287">
        <v>1</v>
      </c>
      <c r="CJ6287" t="s">
        <v>102</v>
      </c>
      <c r="CK6287">
        <v>1000</v>
      </c>
      <c r="CL6287" s="5" t="str">
        <f t="shared" si="715"/>
        <v>LVL_36</v>
      </c>
      <c r="CM6287">
        <v>1</v>
      </c>
      <c r="CN6287">
        <v>9</v>
      </c>
    </row>
    <row r="6288" spans="1:92" x14ac:dyDescent="0.3">
      <c r="A6288" t="s">
        <v>6454</v>
      </c>
      <c r="B6288" t="s">
        <v>92</v>
      </c>
      <c r="C6288" t="s">
        <v>93</v>
      </c>
      <c r="D6288" t="s">
        <v>94</v>
      </c>
      <c r="E6288" t="s">
        <v>95</v>
      </c>
      <c r="F6288" t="s">
        <v>128</v>
      </c>
      <c r="G6288" t="s">
        <v>5309</v>
      </c>
      <c r="H6288">
        <v>15434</v>
      </c>
      <c r="I6288">
        <v>15434</v>
      </c>
      <c r="K6288" s="3" t="str">
        <f t="shared" si="710"/>
        <v>22</v>
      </c>
      <c r="L6288" s="4" t="str">
        <f t="shared" si="711"/>
        <v>50</v>
      </c>
      <c r="M6288">
        <v>1</v>
      </c>
      <c r="N6288">
        <v>140</v>
      </c>
      <c r="O6288">
        <v>130</v>
      </c>
      <c r="P6288">
        <v>90</v>
      </c>
      <c r="S6288">
        <v>0</v>
      </c>
      <c r="T6288">
        <v>0</v>
      </c>
      <c r="U6288">
        <v>0</v>
      </c>
      <c r="Y6288">
        <v>100</v>
      </c>
      <c r="Z6288">
        <v>1</v>
      </c>
      <c r="AA6288">
        <v>1</v>
      </c>
      <c r="AB6288">
        <v>1</v>
      </c>
      <c r="AC6288">
        <v>1</v>
      </c>
      <c r="AD6288">
        <f t="shared" si="709"/>
        <v>0</v>
      </c>
      <c r="AF6288">
        <v>15434</v>
      </c>
      <c r="AG6288">
        <v>0</v>
      </c>
      <c r="AU6288" t="s">
        <v>97</v>
      </c>
      <c r="AV6288" t="str">
        <f t="shared" si="712"/>
        <v>PZ-CSPA-01</v>
      </c>
      <c r="AW6288" t="s">
        <v>5310</v>
      </c>
      <c r="AY6288" t="s">
        <v>99</v>
      </c>
      <c r="AZ6288" t="s">
        <v>100</v>
      </c>
      <c r="BA6288" t="s">
        <v>101</v>
      </c>
      <c r="BB6288">
        <v>0</v>
      </c>
      <c r="BD6288" s="5" t="str">
        <f t="shared" si="713"/>
        <v>2M225</v>
      </c>
      <c r="BE6288" s="5">
        <f t="shared" si="714"/>
        <v>4</v>
      </c>
      <c r="BK6288" t="s">
        <v>12905</v>
      </c>
      <c r="BV6288">
        <v>0</v>
      </c>
      <c r="BZ6288">
        <v>1</v>
      </c>
      <c r="CJ6288" t="s">
        <v>102</v>
      </c>
      <c r="CK6288">
        <v>1000</v>
      </c>
      <c r="CL6288" s="5" t="str">
        <f t="shared" si="715"/>
        <v>LVL_36</v>
      </c>
      <c r="CM6288">
        <v>1</v>
      </c>
      <c r="CN6288">
        <v>9</v>
      </c>
    </row>
    <row r="6289" spans="1:92" x14ac:dyDescent="0.3">
      <c r="A6289" t="s">
        <v>6455</v>
      </c>
      <c r="B6289" t="s">
        <v>92</v>
      </c>
      <c r="C6289" t="s">
        <v>93</v>
      </c>
      <c r="D6289" t="s">
        <v>94</v>
      </c>
      <c r="E6289" t="s">
        <v>95</v>
      </c>
      <c r="F6289" t="s">
        <v>128</v>
      </c>
      <c r="G6289" t="s">
        <v>5309</v>
      </c>
      <c r="H6289">
        <v>15435</v>
      </c>
      <c r="I6289">
        <v>15435</v>
      </c>
      <c r="K6289" s="3" t="str">
        <f t="shared" si="710"/>
        <v>22</v>
      </c>
      <c r="L6289" s="4" t="str">
        <f t="shared" si="711"/>
        <v>50</v>
      </c>
      <c r="M6289">
        <v>2</v>
      </c>
      <c r="N6289">
        <v>140</v>
      </c>
      <c r="O6289">
        <v>130</v>
      </c>
      <c r="P6289">
        <v>90</v>
      </c>
      <c r="S6289">
        <v>0</v>
      </c>
      <c r="T6289">
        <v>0</v>
      </c>
      <c r="U6289">
        <v>0</v>
      </c>
      <c r="Y6289">
        <v>100</v>
      </c>
      <c r="Z6289">
        <v>1</v>
      </c>
      <c r="AA6289">
        <v>1</v>
      </c>
      <c r="AB6289">
        <v>1</v>
      </c>
      <c r="AC6289">
        <v>1</v>
      </c>
      <c r="AD6289">
        <f t="shared" si="709"/>
        <v>0</v>
      </c>
      <c r="AF6289">
        <v>15435</v>
      </c>
      <c r="AG6289">
        <v>0</v>
      </c>
      <c r="AU6289" t="s">
        <v>97</v>
      </c>
      <c r="AV6289" t="str">
        <f t="shared" si="712"/>
        <v>PZ-CSPA-01</v>
      </c>
      <c r="AW6289" t="s">
        <v>5310</v>
      </c>
      <c r="AY6289" t="s">
        <v>99</v>
      </c>
      <c r="AZ6289" t="s">
        <v>100</v>
      </c>
      <c r="BA6289" t="s">
        <v>101</v>
      </c>
      <c r="BB6289">
        <v>0</v>
      </c>
      <c r="BD6289" s="5" t="str">
        <f t="shared" si="713"/>
        <v>2M225</v>
      </c>
      <c r="BE6289" s="5">
        <f t="shared" si="714"/>
        <v>4</v>
      </c>
      <c r="BK6289" t="s">
        <v>12906</v>
      </c>
      <c r="BV6289">
        <v>0</v>
      </c>
      <c r="BZ6289">
        <v>1</v>
      </c>
      <c r="CJ6289" t="s">
        <v>102</v>
      </c>
      <c r="CK6289">
        <v>1000</v>
      </c>
      <c r="CL6289" s="5" t="str">
        <f t="shared" si="715"/>
        <v>LVL_36</v>
      </c>
      <c r="CM6289">
        <v>1</v>
      </c>
      <c r="CN6289">
        <v>9</v>
      </c>
    </row>
    <row r="6290" spans="1:92" x14ac:dyDescent="0.3">
      <c r="A6290" t="s">
        <v>6456</v>
      </c>
      <c r="B6290" t="s">
        <v>92</v>
      </c>
      <c r="C6290" t="s">
        <v>93</v>
      </c>
      <c r="D6290" t="s">
        <v>94</v>
      </c>
      <c r="E6290" t="s">
        <v>95</v>
      </c>
      <c r="F6290" t="s">
        <v>128</v>
      </c>
      <c r="G6290" t="s">
        <v>5309</v>
      </c>
      <c r="H6290">
        <v>15436</v>
      </c>
      <c r="I6290">
        <v>15436</v>
      </c>
      <c r="K6290" s="3" t="str">
        <f t="shared" si="710"/>
        <v>22</v>
      </c>
      <c r="L6290" s="4" t="str">
        <f t="shared" si="711"/>
        <v>50</v>
      </c>
      <c r="M6290">
        <v>3</v>
      </c>
      <c r="N6290">
        <v>140</v>
      </c>
      <c r="O6290">
        <v>130</v>
      </c>
      <c r="P6290">
        <v>90</v>
      </c>
      <c r="S6290">
        <v>0</v>
      </c>
      <c r="T6290">
        <v>0</v>
      </c>
      <c r="U6290">
        <v>0</v>
      </c>
      <c r="Y6290">
        <v>100</v>
      </c>
      <c r="Z6290">
        <v>1</v>
      </c>
      <c r="AA6290">
        <v>1</v>
      </c>
      <c r="AB6290">
        <v>1</v>
      </c>
      <c r="AC6290">
        <v>1</v>
      </c>
      <c r="AD6290">
        <f t="shared" si="709"/>
        <v>0</v>
      </c>
      <c r="AF6290">
        <v>15436</v>
      </c>
      <c r="AG6290">
        <v>0</v>
      </c>
      <c r="AU6290" t="s">
        <v>97</v>
      </c>
      <c r="AV6290" t="str">
        <f t="shared" si="712"/>
        <v>PZ-CSPA-01</v>
      </c>
      <c r="AW6290" t="s">
        <v>5310</v>
      </c>
      <c r="AY6290" t="s">
        <v>99</v>
      </c>
      <c r="AZ6290" t="s">
        <v>100</v>
      </c>
      <c r="BA6290" t="s">
        <v>101</v>
      </c>
      <c r="BB6290">
        <v>0</v>
      </c>
      <c r="BD6290" s="5" t="str">
        <f t="shared" si="713"/>
        <v>2M225</v>
      </c>
      <c r="BE6290" s="5">
        <f t="shared" si="714"/>
        <v>4</v>
      </c>
      <c r="BK6290" t="s">
        <v>12907</v>
      </c>
      <c r="BV6290">
        <v>0</v>
      </c>
      <c r="BZ6290">
        <v>1</v>
      </c>
      <c r="CJ6290" t="s">
        <v>102</v>
      </c>
      <c r="CK6290">
        <v>1000</v>
      </c>
      <c r="CL6290" s="5" t="str">
        <f t="shared" si="715"/>
        <v>LVL_36</v>
      </c>
      <c r="CM6290">
        <v>1</v>
      </c>
      <c r="CN6290">
        <v>9</v>
      </c>
    </row>
    <row r="6291" spans="1:92" x14ac:dyDescent="0.3">
      <c r="A6291" t="s">
        <v>6457</v>
      </c>
      <c r="B6291" t="s">
        <v>92</v>
      </c>
      <c r="C6291" t="s">
        <v>93</v>
      </c>
      <c r="D6291" t="s">
        <v>94</v>
      </c>
      <c r="E6291" t="s">
        <v>95</v>
      </c>
      <c r="F6291" t="s">
        <v>128</v>
      </c>
      <c r="G6291" t="s">
        <v>5309</v>
      </c>
      <c r="H6291">
        <v>15437</v>
      </c>
      <c r="I6291">
        <v>15437</v>
      </c>
      <c r="K6291" s="3" t="str">
        <f t="shared" si="710"/>
        <v>22</v>
      </c>
      <c r="L6291" s="4" t="str">
        <f t="shared" si="711"/>
        <v>50</v>
      </c>
      <c r="M6291">
        <v>4</v>
      </c>
      <c r="N6291">
        <v>140</v>
      </c>
      <c r="O6291">
        <v>130</v>
      </c>
      <c r="P6291">
        <v>90</v>
      </c>
      <c r="S6291">
        <v>0</v>
      </c>
      <c r="T6291">
        <v>0</v>
      </c>
      <c r="U6291">
        <v>0</v>
      </c>
      <c r="Y6291">
        <v>100</v>
      </c>
      <c r="Z6291">
        <v>1</v>
      </c>
      <c r="AA6291">
        <v>1</v>
      </c>
      <c r="AB6291">
        <v>1</v>
      </c>
      <c r="AC6291">
        <v>1</v>
      </c>
      <c r="AD6291">
        <f t="shared" si="709"/>
        <v>0</v>
      </c>
      <c r="AF6291">
        <v>15437</v>
      </c>
      <c r="AG6291">
        <v>0</v>
      </c>
      <c r="AU6291" t="s">
        <v>97</v>
      </c>
      <c r="AV6291" t="str">
        <f t="shared" si="712"/>
        <v>PZ-CSPA-01</v>
      </c>
      <c r="AW6291" t="s">
        <v>5310</v>
      </c>
      <c r="AY6291" t="s">
        <v>99</v>
      </c>
      <c r="AZ6291" t="s">
        <v>100</v>
      </c>
      <c r="BA6291" t="s">
        <v>101</v>
      </c>
      <c r="BB6291">
        <v>0</v>
      </c>
      <c r="BD6291" s="5" t="str">
        <f t="shared" si="713"/>
        <v>2M225</v>
      </c>
      <c r="BE6291" s="5">
        <f t="shared" si="714"/>
        <v>4</v>
      </c>
      <c r="BK6291" t="s">
        <v>12908</v>
      </c>
      <c r="BV6291">
        <v>0</v>
      </c>
      <c r="BZ6291">
        <v>1</v>
      </c>
      <c r="CJ6291" t="s">
        <v>102</v>
      </c>
      <c r="CK6291">
        <v>1000</v>
      </c>
      <c r="CL6291" s="5" t="str">
        <f t="shared" si="715"/>
        <v>LVL_36</v>
      </c>
      <c r="CM6291">
        <v>1</v>
      </c>
      <c r="CN6291">
        <v>9</v>
      </c>
    </row>
    <row r="6292" spans="1:92" x14ac:dyDescent="0.3">
      <c r="A6292" t="s">
        <v>6458</v>
      </c>
      <c r="B6292" t="s">
        <v>92</v>
      </c>
      <c r="C6292" t="s">
        <v>93</v>
      </c>
      <c r="D6292" t="s">
        <v>94</v>
      </c>
      <c r="E6292" t="s">
        <v>95</v>
      </c>
      <c r="F6292" t="s">
        <v>96</v>
      </c>
      <c r="G6292" t="s">
        <v>5309</v>
      </c>
      <c r="H6292">
        <v>15487</v>
      </c>
      <c r="I6292">
        <v>15487</v>
      </c>
      <c r="K6292" s="3" t="str">
        <f t="shared" si="710"/>
        <v>23</v>
      </c>
      <c r="L6292" s="4" t="str">
        <f t="shared" si="711"/>
        <v>00</v>
      </c>
      <c r="M6292">
        <v>1</v>
      </c>
      <c r="N6292">
        <v>190</v>
      </c>
      <c r="O6292">
        <v>130</v>
      </c>
      <c r="P6292">
        <v>90</v>
      </c>
      <c r="S6292">
        <v>0</v>
      </c>
      <c r="T6292">
        <v>0</v>
      </c>
      <c r="U6292">
        <v>0</v>
      </c>
      <c r="Y6292">
        <v>100</v>
      </c>
      <c r="Z6292">
        <v>1</v>
      </c>
      <c r="AA6292">
        <v>0</v>
      </c>
      <c r="AB6292">
        <v>0</v>
      </c>
      <c r="AC6292">
        <v>0</v>
      </c>
      <c r="AD6292">
        <f t="shared" si="709"/>
        <v>0</v>
      </c>
      <c r="AF6292">
        <v>15487</v>
      </c>
      <c r="AG6292">
        <v>0</v>
      </c>
      <c r="AU6292" t="s">
        <v>97</v>
      </c>
      <c r="AV6292" t="str">
        <f t="shared" si="712"/>
        <v>PZ-CSPA-01</v>
      </c>
      <c r="AW6292" t="s">
        <v>5310</v>
      </c>
      <c r="AY6292" t="s">
        <v>99</v>
      </c>
      <c r="AZ6292" t="s">
        <v>100</v>
      </c>
      <c r="BA6292" t="s">
        <v>101</v>
      </c>
      <c r="BB6292">
        <v>0</v>
      </c>
      <c r="BD6292" s="5" t="str">
        <f t="shared" si="713"/>
        <v>2M230</v>
      </c>
      <c r="BE6292" s="5">
        <f t="shared" si="714"/>
        <v>32</v>
      </c>
      <c r="BK6292" t="s">
        <v>12909</v>
      </c>
      <c r="BV6292">
        <v>0</v>
      </c>
      <c r="BZ6292">
        <v>1</v>
      </c>
      <c r="CJ6292" t="s">
        <v>102</v>
      </c>
      <c r="CK6292">
        <v>1000</v>
      </c>
      <c r="CL6292" s="5" t="str">
        <f t="shared" si="715"/>
        <v>LVL_288</v>
      </c>
      <c r="CM6292">
        <v>1</v>
      </c>
      <c r="CN6292">
        <v>9</v>
      </c>
    </row>
    <row r="6293" spans="1:92" x14ac:dyDescent="0.3">
      <c r="A6293" t="s">
        <v>6459</v>
      </c>
      <c r="B6293" t="s">
        <v>92</v>
      </c>
      <c r="C6293" t="s">
        <v>93</v>
      </c>
      <c r="D6293" t="s">
        <v>94</v>
      </c>
      <c r="E6293" t="s">
        <v>95</v>
      </c>
      <c r="F6293" t="s">
        <v>96</v>
      </c>
      <c r="G6293" t="s">
        <v>5309</v>
      </c>
      <c r="H6293">
        <v>15488</v>
      </c>
      <c r="I6293">
        <v>15488</v>
      </c>
      <c r="K6293" s="3" t="str">
        <f t="shared" si="710"/>
        <v>23</v>
      </c>
      <c r="L6293" s="4" t="str">
        <f t="shared" si="711"/>
        <v>00</v>
      </c>
      <c r="M6293">
        <v>2</v>
      </c>
      <c r="N6293">
        <v>190</v>
      </c>
      <c r="O6293">
        <v>130</v>
      </c>
      <c r="P6293">
        <v>90</v>
      </c>
      <c r="S6293">
        <v>0</v>
      </c>
      <c r="T6293">
        <v>0</v>
      </c>
      <c r="U6293">
        <v>0</v>
      </c>
      <c r="Y6293">
        <v>100</v>
      </c>
      <c r="Z6293">
        <v>1</v>
      </c>
      <c r="AA6293">
        <v>0</v>
      </c>
      <c r="AB6293">
        <v>0</v>
      </c>
      <c r="AC6293">
        <v>0</v>
      </c>
      <c r="AD6293">
        <f t="shared" si="709"/>
        <v>0</v>
      </c>
      <c r="AF6293">
        <v>15488</v>
      </c>
      <c r="AG6293">
        <v>0</v>
      </c>
      <c r="AU6293" t="s">
        <v>97</v>
      </c>
      <c r="AV6293" t="str">
        <f t="shared" si="712"/>
        <v>PZ-CSPA-01</v>
      </c>
      <c r="AW6293" t="s">
        <v>5310</v>
      </c>
      <c r="AY6293" t="s">
        <v>99</v>
      </c>
      <c r="AZ6293" t="s">
        <v>100</v>
      </c>
      <c r="BA6293" t="s">
        <v>101</v>
      </c>
      <c r="BB6293">
        <v>0</v>
      </c>
      <c r="BD6293" s="5" t="str">
        <f t="shared" si="713"/>
        <v>2M230</v>
      </c>
      <c r="BE6293" s="5">
        <f t="shared" si="714"/>
        <v>32</v>
      </c>
      <c r="BK6293" t="s">
        <v>12910</v>
      </c>
      <c r="BV6293">
        <v>0</v>
      </c>
      <c r="BZ6293">
        <v>1</v>
      </c>
      <c r="CJ6293" t="s">
        <v>102</v>
      </c>
      <c r="CK6293">
        <v>1000</v>
      </c>
      <c r="CL6293" s="5" t="str">
        <f t="shared" si="715"/>
        <v>LVL_288</v>
      </c>
      <c r="CM6293">
        <v>1</v>
      </c>
      <c r="CN6293">
        <v>9</v>
      </c>
    </row>
    <row r="6294" spans="1:92" x14ac:dyDescent="0.3">
      <c r="A6294" t="s">
        <v>6460</v>
      </c>
      <c r="B6294" t="s">
        <v>92</v>
      </c>
      <c r="C6294" t="s">
        <v>93</v>
      </c>
      <c r="D6294" t="s">
        <v>94</v>
      </c>
      <c r="E6294" t="s">
        <v>95</v>
      </c>
      <c r="F6294" t="s">
        <v>96</v>
      </c>
      <c r="G6294" t="s">
        <v>5309</v>
      </c>
      <c r="H6294">
        <v>15489</v>
      </c>
      <c r="I6294">
        <v>15489</v>
      </c>
      <c r="K6294" s="3" t="str">
        <f t="shared" si="710"/>
        <v>23</v>
      </c>
      <c r="L6294" s="4" t="str">
        <f t="shared" si="711"/>
        <v>00</v>
      </c>
      <c r="M6294">
        <v>3</v>
      </c>
      <c r="N6294">
        <v>190</v>
      </c>
      <c r="O6294">
        <v>130</v>
      </c>
      <c r="P6294">
        <v>90</v>
      </c>
      <c r="S6294">
        <v>0</v>
      </c>
      <c r="T6294">
        <v>0</v>
      </c>
      <c r="U6294">
        <v>0</v>
      </c>
      <c r="Y6294">
        <v>100</v>
      </c>
      <c r="Z6294">
        <v>1</v>
      </c>
      <c r="AA6294">
        <v>0</v>
      </c>
      <c r="AB6294">
        <v>0</v>
      </c>
      <c r="AC6294">
        <v>0</v>
      </c>
      <c r="AD6294">
        <f t="shared" si="709"/>
        <v>0</v>
      </c>
      <c r="AF6294">
        <v>15489</v>
      </c>
      <c r="AG6294">
        <v>0</v>
      </c>
      <c r="AU6294" t="s">
        <v>97</v>
      </c>
      <c r="AV6294" t="str">
        <f t="shared" si="712"/>
        <v>PZ-CSPA-01</v>
      </c>
      <c r="AW6294" t="s">
        <v>5310</v>
      </c>
      <c r="AY6294" t="s">
        <v>99</v>
      </c>
      <c r="AZ6294" t="s">
        <v>100</v>
      </c>
      <c r="BA6294" t="s">
        <v>101</v>
      </c>
      <c r="BB6294">
        <v>0</v>
      </c>
      <c r="BD6294" s="5" t="str">
        <f t="shared" si="713"/>
        <v>2M230</v>
      </c>
      <c r="BE6294" s="5">
        <f t="shared" si="714"/>
        <v>32</v>
      </c>
      <c r="BK6294" t="s">
        <v>12911</v>
      </c>
      <c r="BV6294">
        <v>0</v>
      </c>
      <c r="BZ6294">
        <v>1</v>
      </c>
      <c r="CJ6294" t="s">
        <v>102</v>
      </c>
      <c r="CK6294">
        <v>1000</v>
      </c>
      <c r="CL6294" s="5" t="str">
        <f t="shared" si="715"/>
        <v>LVL_288</v>
      </c>
      <c r="CM6294">
        <v>1</v>
      </c>
      <c r="CN6294">
        <v>9</v>
      </c>
    </row>
    <row r="6295" spans="1:92" x14ac:dyDescent="0.3">
      <c r="A6295" t="s">
        <v>6461</v>
      </c>
      <c r="B6295" t="s">
        <v>92</v>
      </c>
      <c r="C6295" t="s">
        <v>93</v>
      </c>
      <c r="D6295" t="s">
        <v>94</v>
      </c>
      <c r="E6295" t="s">
        <v>95</v>
      </c>
      <c r="F6295" t="s">
        <v>96</v>
      </c>
      <c r="G6295" t="s">
        <v>5309</v>
      </c>
      <c r="H6295">
        <v>15490</v>
      </c>
      <c r="I6295">
        <v>15490</v>
      </c>
      <c r="K6295" s="3" t="str">
        <f t="shared" si="710"/>
        <v>23</v>
      </c>
      <c r="L6295" s="4" t="str">
        <f t="shared" si="711"/>
        <v>00</v>
      </c>
      <c r="M6295">
        <v>4</v>
      </c>
      <c r="N6295">
        <v>190</v>
      </c>
      <c r="O6295">
        <v>130</v>
      </c>
      <c r="P6295">
        <v>90</v>
      </c>
      <c r="S6295">
        <v>0</v>
      </c>
      <c r="T6295">
        <v>0</v>
      </c>
      <c r="U6295">
        <v>0</v>
      </c>
      <c r="Y6295">
        <v>100</v>
      </c>
      <c r="Z6295">
        <v>1</v>
      </c>
      <c r="AA6295">
        <v>0</v>
      </c>
      <c r="AB6295">
        <v>0</v>
      </c>
      <c r="AC6295">
        <v>0</v>
      </c>
      <c r="AD6295">
        <f t="shared" si="709"/>
        <v>0</v>
      </c>
      <c r="AF6295">
        <v>15490</v>
      </c>
      <c r="AG6295">
        <v>0</v>
      </c>
      <c r="AU6295" t="s">
        <v>97</v>
      </c>
      <c r="AV6295" t="str">
        <f t="shared" si="712"/>
        <v>PZ-CSPA-01</v>
      </c>
      <c r="AW6295" t="s">
        <v>5310</v>
      </c>
      <c r="AY6295" t="s">
        <v>99</v>
      </c>
      <c r="AZ6295" t="s">
        <v>100</v>
      </c>
      <c r="BA6295" t="s">
        <v>101</v>
      </c>
      <c r="BB6295">
        <v>0</v>
      </c>
      <c r="BD6295" s="5" t="str">
        <f t="shared" si="713"/>
        <v>2M230</v>
      </c>
      <c r="BE6295" s="5">
        <f t="shared" si="714"/>
        <v>32</v>
      </c>
      <c r="BK6295" t="s">
        <v>12912</v>
      </c>
      <c r="BV6295">
        <v>0</v>
      </c>
      <c r="BZ6295">
        <v>1</v>
      </c>
      <c r="CJ6295" t="s">
        <v>102</v>
      </c>
      <c r="CK6295">
        <v>1000</v>
      </c>
      <c r="CL6295" s="5" t="str">
        <f t="shared" si="715"/>
        <v>LVL_288</v>
      </c>
      <c r="CM6295">
        <v>1</v>
      </c>
      <c r="CN6295">
        <v>9</v>
      </c>
    </row>
    <row r="6296" spans="1:92" hidden="1" x14ac:dyDescent="0.3">
      <c r="A6296" t="s">
        <v>6462</v>
      </c>
      <c r="B6296" t="s">
        <v>92</v>
      </c>
      <c r="C6296" t="s">
        <v>93</v>
      </c>
      <c r="D6296" t="s">
        <v>94</v>
      </c>
      <c r="E6296" t="s">
        <v>95</v>
      </c>
      <c r="F6296" t="s">
        <v>128</v>
      </c>
      <c r="G6296" t="s">
        <v>5309</v>
      </c>
      <c r="H6296">
        <v>16410</v>
      </c>
      <c r="I6296">
        <v>16410</v>
      </c>
      <c r="K6296" s="3" t="str">
        <f t="shared" si="710"/>
        <v>23</v>
      </c>
      <c r="L6296" s="4" t="str">
        <f t="shared" si="711"/>
        <v>01</v>
      </c>
      <c r="M6296">
        <v>1</v>
      </c>
      <c r="N6296">
        <v>50</v>
      </c>
      <c r="O6296">
        <v>60</v>
      </c>
      <c r="P6296">
        <v>30</v>
      </c>
      <c r="S6296">
        <v>0</v>
      </c>
      <c r="T6296">
        <v>0</v>
      </c>
      <c r="U6296">
        <v>0</v>
      </c>
      <c r="Y6296">
        <v>100</v>
      </c>
      <c r="Z6296">
        <v>1</v>
      </c>
      <c r="AA6296">
        <v>1</v>
      </c>
      <c r="AB6296">
        <v>1</v>
      </c>
      <c r="AC6296">
        <v>1</v>
      </c>
      <c r="AD6296">
        <f t="shared" si="709"/>
        <v>0</v>
      </c>
      <c r="AF6296">
        <v>16410</v>
      </c>
      <c r="AG6296">
        <v>0</v>
      </c>
      <c r="AU6296" t="s">
        <v>97</v>
      </c>
      <c r="AV6296" t="str">
        <f t="shared" si="712"/>
        <v>PZ-EACS-01</v>
      </c>
      <c r="AW6296" t="s">
        <v>5315</v>
      </c>
      <c r="AY6296" t="s">
        <v>99</v>
      </c>
      <c r="AZ6296" t="s">
        <v>5316</v>
      </c>
      <c r="BA6296" t="s">
        <v>101</v>
      </c>
      <c r="BB6296">
        <v>0</v>
      </c>
      <c r="BD6296" s="5" t="str">
        <f t="shared" si="713"/>
        <v>2M230</v>
      </c>
      <c r="BE6296" s="5">
        <f t="shared" si="714"/>
        <v>32</v>
      </c>
      <c r="BK6296" t="s">
        <v>12913</v>
      </c>
      <c r="BV6296">
        <v>0</v>
      </c>
      <c r="BZ6296">
        <v>1</v>
      </c>
      <c r="CJ6296" t="s">
        <v>102</v>
      </c>
      <c r="CK6296" s="5">
        <f t="shared" ref="CK6296:CK6323" si="716">IF($O6296&lt;40,20,750)</f>
        <v>750</v>
      </c>
      <c r="CL6296" s="5" t="str">
        <f t="shared" si="715"/>
        <v>LVL_288</v>
      </c>
      <c r="CM6296">
        <v>1</v>
      </c>
      <c r="CN6296">
        <v>9</v>
      </c>
    </row>
    <row r="6297" spans="1:92" hidden="1" x14ac:dyDescent="0.3">
      <c r="A6297" t="s">
        <v>6463</v>
      </c>
      <c r="B6297" t="s">
        <v>92</v>
      </c>
      <c r="C6297" t="s">
        <v>93</v>
      </c>
      <c r="D6297" t="s">
        <v>94</v>
      </c>
      <c r="E6297" t="s">
        <v>95</v>
      </c>
      <c r="F6297" t="s">
        <v>128</v>
      </c>
      <c r="G6297" t="s">
        <v>5309</v>
      </c>
      <c r="H6297">
        <v>16414</v>
      </c>
      <c r="I6297">
        <v>16414</v>
      </c>
      <c r="K6297" s="3" t="str">
        <f t="shared" si="710"/>
        <v>23</v>
      </c>
      <c r="L6297" s="4" t="str">
        <f t="shared" si="711"/>
        <v>01</v>
      </c>
      <c r="M6297">
        <v>2</v>
      </c>
      <c r="N6297">
        <v>50</v>
      </c>
      <c r="O6297">
        <v>60</v>
      </c>
      <c r="P6297">
        <v>30</v>
      </c>
      <c r="S6297">
        <v>0</v>
      </c>
      <c r="T6297">
        <v>0</v>
      </c>
      <c r="U6297">
        <v>0</v>
      </c>
      <c r="Y6297">
        <v>100</v>
      </c>
      <c r="Z6297">
        <v>1</v>
      </c>
      <c r="AA6297">
        <v>1</v>
      </c>
      <c r="AB6297">
        <v>1</v>
      </c>
      <c r="AC6297">
        <v>1</v>
      </c>
      <c r="AD6297">
        <f t="shared" si="709"/>
        <v>0</v>
      </c>
      <c r="AF6297">
        <v>16414</v>
      </c>
      <c r="AG6297">
        <v>0</v>
      </c>
      <c r="AU6297" t="s">
        <v>97</v>
      </c>
      <c r="AV6297" t="str">
        <f t="shared" si="712"/>
        <v>PZ-EACS-01</v>
      </c>
      <c r="AW6297" t="s">
        <v>5315</v>
      </c>
      <c r="AY6297" t="s">
        <v>99</v>
      </c>
      <c r="AZ6297" t="s">
        <v>5316</v>
      </c>
      <c r="BA6297" t="s">
        <v>101</v>
      </c>
      <c r="BB6297">
        <v>0</v>
      </c>
      <c r="BD6297" s="5" t="str">
        <f t="shared" si="713"/>
        <v>2M230</v>
      </c>
      <c r="BE6297" s="5">
        <f t="shared" si="714"/>
        <v>32</v>
      </c>
      <c r="BK6297" t="s">
        <v>12914</v>
      </c>
      <c r="BV6297">
        <v>0</v>
      </c>
      <c r="BZ6297">
        <v>1</v>
      </c>
      <c r="CJ6297" t="s">
        <v>102</v>
      </c>
      <c r="CK6297" s="5">
        <f t="shared" si="716"/>
        <v>750</v>
      </c>
      <c r="CL6297" s="5" t="str">
        <f t="shared" si="715"/>
        <v>LVL_288</v>
      </c>
      <c r="CM6297">
        <v>1</v>
      </c>
      <c r="CN6297">
        <v>9</v>
      </c>
    </row>
    <row r="6298" spans="1:92" hidden="1" x14ac:dyDescent="0.3">
      <c r="A6298" t="s">
        <v>6464</v>
      </c>
      <c r="B6298" t="s">
        <v>92</v>
      </c>
      <c r="C6298" t="s">
        <v>93</v>
      </c>
      <c r="D6298" t="s">
        <v>94</v>
      </c>
      <c r="E6298" t="s">
        <v>95</v>
      </c>
      <c r="F6298" t="s">
        <v>128</v>
      </c>
      <c r="G6298" t="s">
        <v>5309</v>
      </c>
      <c r="H6298">
        <v>16418</v>
      </c>
      <c r="I6298">
        <v>16418</v>
      </c>
      <c r="K6298" s="3" t="str">
        <f t="shared" si="710"/>
        <v>23</v>
      </c>
      <c r="L6298" s="4" t="str">
        <f t="shared" si="711"/>
        <v>01</v>
      </c>
      <c r="M6298">
        <v>3</v>
      </c>
      <c r="N6298">
        <v>50</v>
      </c>
      <c r="O6298">
        <v>60</v>
      </c>
      <c r="P6298">
        <v>30</v>
      </c>
      <c r="S6298">
        <v>0</v>
      </c>
      <c r="T6298">
        <v>0</v>
      </c>
      <c r="U6298">
        <v>0</v>
      </c>
      <c r="Y6298">
        <v>100</v>
      </c>
      <c r="Z6298">
        <v>1</v>
      </c>
      <c r="AA6298">
        <v>1</v>
      </c>
      <c r="AB6298">
        <v>1</v>
      </c>
      <c r="AC6298">
        <v>1</v>
      </c>
      <c r="AD6298">
        <f t="shared" si="709"/>
        <v>0</v>
      </c>
      <c r="AF6298">
        <v>16418</v>
      </c>
      <c r="AG6298">
        <v>0</v>
      </c>
      <c r="AU6298" t="s">
        <v>97</v>
      </c>
      <c r="AV6298" t="str">
        <f t="shared" si="712"/>
        <v>PZ-EACS-01</v>
      </c>
      <c r="AW6298" t="s">
        <v>5315</v>
      </c>
      <c r="AY6298" t="s">
        <v>99</v>
      </c>
      <c r="AZ6298" t="s">
        <v>5316</v>
      </c>
      <c r="BA6298" t="s">
        <v>101</v>
      </c>
      <c r="BB6298">
        <v>0</v>
      </c>
      <c r="BD6298" s="5" t="str">
        <f t="shared" si="713"/>
        <v>2M230</v>
      </c>
      <c r="BE6298" s="5">
        <f t="shared" si="714"/>
        <v>32</v>
      </c>
      <c r="BK6298" t="s">
        <v>12915</v>
      </c>
      <c r="BV6298">
        <v>0</v>
      </c>
      <c r="BZ6298">
        <v>1</v>
      </c>
      <c r="CJ6298" t="s">
        <v>102</v>
      </c>
      <c r="CK6298" s="5">
        <f t="shared" si="716"/>
        <v>750</v>
      </c>
      <c r="CL6298" s="5" t="str">
        <f t="shared" si="715"/>
        <v>LVL_288</v>
      </c>
      <c r="CM6298">
        <v>1</v>
      </c>
      <c r="CN6298">
        <v>9</v>
      </c>
    </row>
    <row r="6299" spans="1:92" hidden="1" x14ac:dyDescent="0.3">
      <c r="A6299" t="s">
        <v>6465</v>
      </c>
      <c r="B6299" t="s">
        <v>92</v>
      </c>
      <c r="C6299" t="s">
        <v>93</v>
      </c>
      <c r="D6299" t="s">
        <v>94</v>
      </c>
      <c r="E6299" t="s">
        <v>95</v>
      </c>
      <c r="F6299" t="s">
        <v>128</v>
      </c>
      <c r="G6299" t="s">
        <v>5309</v>
      </c>
      <c r="H6299">
        <v>16422</v>
      </c>
      <c r="I6299">
        <v>16422</v>
      </c>
      <c r="K6299" s="3" t="str">
        <f t="shared" si="710"/>
        <v>23</v>
      </c>
      <c r="L6299" s="4" t="str">
        <f t="shared" si="711"/>
        <v>01</v>
      </c>
      <c r="M6299">
        <v>4</v>
      </c>
      <c r="N6299">
        <v>50</v>
      </c>
      <c r="O6299">
        <v>60</v>
      </c>
      <c r="P6299">
        <v>30</v>
      </c>
      <c r="S6299">
        <v>0</v>
      </c>
      <c r="T6299">
        <v>0</v>
      </c>
      <c r="U6299">
        <v>0</v>
      </c>
      <c r="Y6299">
        <v>100</v>
      </c>
      <c r="Z6299">
        <v>1</v>
      </c>
      <c r="AA6299">
        <v>1</v>
      </c>
      <c r="AB6299">
        <v>1</v>
      </c>
      <c r="AC6299">
        <v>1</v>
      </c>
      <c r="AD6299">
        <f t="shared" si="709"/>
        <v>0</v>
      </c>
      <c r="AF6299">
        <v>16422</v>
      </c>
      <c r="AG6299">
        <v>0</v>
      </c>
      <c r="AU6299" t="s">
        <v>97</v>
      </c>
      <c r="AV6299" t="str">
        <f t="shared" si="712"/>
        <v>PZ-EACS-01</v>
      </c>
      <c r="AW6299" t="s">
        <v>5315</v>
      </c>
      <c r="AY6299" t="s">
        <v>99</v>
      </c>
      <c r="AZ6299" t="s">
        <v>5316</v>
      </c>
      <c r="BA6299" t="s">
        <v>101</v>
      </c>
      <c r="BB6299">
        <v>0</v>
      </c>
      <c r="BD6299" s="5" t="str">
        <f t="shared" si="713"/>
        <v>2M230</v>
      </c>
      <c r="BE6299" s="5">
        <f t="shared" si="714"/>
        <v>32</v>
      </c>
      <c r="BK6299" t="s">
        <v>12916</v>
      </c>
      <c r="BV6299">
        <v>0</v>
      </c>
      <c r="BZ6299">
        <v>1</v>
      </c>
      <c r="CJ6299" t="s">
        <v>102</v>
      </c>
      <c r="CK6299" s="5">
        <f t="shared" si="716"/>
        <v>750</v>
      </c>
      <c r="CL6299" s="5" t="str">
        <f t="shared" si="715"/>
        <v>LVL_288</v>
      </c>
      <c r="CM6299">
        <v>1</v>
      </c>
      <c r="CN6299">
        <v>9</v>
      </c>
    </row>
    <row r="6300" spans="1:92" hidden="1" x14ac:dyDescent="0.3">
      <c r="A6300" t="s">
        <v>6466</v>
      </c>
      <c r="B6300" t="s">
        <v>92</v>
      </c>
      <c r="C6300" t="s">
        <v>93</v>
      </c>
      <c r="D6300" t="s">
        <v>94</v>
      </c>
      <c r="E6300" t="s">
        <v>95</v>
      </c>
      <c r="F6300" t="s">
        <v>128</v>
      </c>
      <c r="G6300" t="s">
        <v>5309</v>
      </c>
      <c r="H6300">
        <v>16426</v>
      </c>
      <c r="I6300">
        <v>16426</v>
      </c>
      <c r="K6300" s="3" t="str">
        <f t="shared" si="710"/>
        <v>23</v>
      </c>
      <c r="L6300" s="4" t="str">
        <f t="shared" si="711"/>
        <v>01</v>
      </c>
      <c r="M6300">
        <v>5</v>
      </c>
      <c r="N6300">
        <v>50</v>
      </c>
      <c r="O6300">
        <v>60</v>
      </c>
      <c r="P6300">
        <v>30</v>
      </c>
      <c r="S6300">
        <v>0</v>
      </c>
      <c r="T6300">
        <v>0</v>
      </c>
      <c r="U6300">
        <v>0</v>
      </c>
      <c r="Y6300">
        <v>100</v>
      </c>
      <c r="Z6300">
        <v>1</v>
      </c>
      <c r="AA6300">
        <v>1</v>
      </c>
      <c r="AB6300">
        <v>1</v>
      </c>
      <c r="AC6300">
        <v>1</v>
      </c>
      <c r="AD6300">
        <f t="shared" si="709"/>
        <v>0</v>
      </c>
      <c r="AF6300">
        <v>16426</v>
      </c>
      <c r="AG6300">
        <v>0</v>
      </c>
      <c r="AU6300" t="s">
        <v>97</v>
      </c>
      <c r="AV6300" t="str">
        <f t="shared" si="712"/>
        <v>PZ-EACS-01</v>
      </c>
      <c r="AW6300" t="s">
        <v>5315</v>
      </c>
      <c r="AY6300" t="s">
        <v>99</v>
      </c>
      <c r="AZ6300" t="s">
        <v>5316</v>
      </c>
      <c r="BA6300" t="s">
        <v>101</v>
      </c>
      <c r="BB6300">
        <v>0</v>
      </c>
      <c r="BD6300" s="5" t="str">
        <f t="shared" si="713"/>
        <v>2M230</v>
      </c>
      <c r="BE6300" s="5">
        <f t="shared" si="714"/>
        <v>32</v>
      </c>
      <c r="BK6300" t="s">
        <v>12917</v>
      </c>
      <c r="BV6300">
        <v>0</v>
      </c>
      <c r="BZ6300">
        <v>1</v>
      </c>
      <c r="CJ6300" t="s">
        <v>102</v>
      </c>
      <c r="CK6300" s="5">
        <f t="shared" si="716"/>
        <v>750</v>
      </c>
      <c r="CL6300" s="5" t="str">
        <f t="shared" si="715"/>
        <v>LVL_288</v>
      </c>
      <c r="CM6300">
        <v>1</v>
      </c>
      <c r="CN6300">
        <v>9</v>
      </c>
    </row>
    <row r="6301" spans="1:92" hidden="1" x14ac:dyDescent="0.3">
      <c r="A6301" t="s">
        <v>6467</v>
      </c>
      <c r="B6301" t="s">
        <v>92</v>
      </c>
      <c r="C6301" t="s">
        <v>93</v>
      </c>
      <c r="D6301" t="s">
        <v>94</v>
      </c>
      <c r="E6301" t="s">
        <v>95</v>
      </c>
      <c r="F6301" t="s">
        <v>128</v>
      </c>
      <c r="G6301" t="s">
        <v>5309</v>
      </c>
      <c r="H6301">
        <v>16430</v>
      </c>
      <c r="I6301">
        <v>16430</v>
      </c>
      <c r="K6301" s="3" t="str">
        <f t="shared" si="710"/>
        <v>23</v>
      </c>
      <c r="L6301" s="4" t="str">
        <f t="shared" si="711"/>
        <v>01</v>
      </c>
      <c r="M6301">
        <v>6</v>
      </c>
      <c r="N6301">
        <v>50</v>
      </c>
      <c r="O6301">
        <v>60</v>
      </c>
      <c r="P6301">
        <v>30</v>
      </c>
      <c r="S6301">
        <v>0</v>
      </c>
      <c r="T6301">
        <v>0</v>
      </c>
      <c r="U6301">
        <v>0</v>
      </c>
      <c r="Y6301">
        <v>100</v>
      </c>
      <c r="Z6301">
        <v>1</v>
      </c>
      <c r="AA6301">
        <v>1</v>
      </c>
      <c r="AB6301">
        <v>1</v>
      </c>
      <c r="AC6301">
        <v>1</v>
      </c>
      <c r="AD6301">
        <f t="shared" si="709"/>
        <v>0</v>
      </c>
      <c r="AF6301">
        <v>16430</v>
      </c>
      <c r="AG6301">
        <v>0</v>
      </c>
      <c r="AU6301" t="s">
        <v>97</v>
      </c>
      <c r="AV6301" t="str">
        <f t="shared" si="712"/>
        <v>PZ-EACS-01</v>
      </c>
      <c r="AW6301" t="s">
        <v>5315</v>
      </c>
      <c r="AY6301" t="s">
        <v>99</v>
      </c>
      <c r="AZ6301" t="s">
        <v>5316</v>
      </c>
      <c r="BA6301" t="s">
        <v>101</v>
      </c>
      <c r="BB6301">
        <v>0</v>
      </c>
      <c r="BD6301" s="5" t="str">
        <f t="shared" si="713"/>
        <v>2M230</v>
      </c>
      <c r="BE6301" s="5">
        <f t="shared" si="714"/>
        <v>32</v>
      </c>
      <c r="BK6301" t="s">
        <v>12918</v>
      </c>
      <c r="BV6301">
        <v>0</v>
      </c>
      <c r="BZ6301">
        <v>1</v>
      </c>
      <c r="CJ6301" t="s">
        <v>102</v>
      </c>
      <c r="CK6301" s="5">
        <f t="shared" si="716"/>
        <v>750</v>
      </c>
      <c r="CL6301" s="5" t="str">
        <f t="shared" si="715"/>
        <v>LVL_288</v>
      </c>
      <c r="CM6301">
        <v>1</v>
      </c>
      <c r="CN6301">
        <v>9</v>
      </c>
    </row>
    <row r="6302" spans="1:92" hidden="1" x14ac:dyDescent="0.3">
      <c r="A6302" t="s">
        <v>6468</v>
      </c>
      <c r="B6302" t="s">
        <v>92</v>
      </c>
      <c r="C6302" t="s">
        <v>93</v>
      </c>
      <c r="D6302" t="s">
        <v>94</v>
      </c>
      <c r="E6302" t="s">
        <v>95</v>
      </c>
      <c r="F6302" t="s">
        <v>128</v>
      </c>
      <c r="G6302" t="s">
        <v>5309</v>
      </c>
      <c r="H6302">
        <v>16434</v>
      </c>
      <c r="I6302">
        <v>16434</v>
      </c>
      <c r="K6302" s="3" t="str">
        <f t="shared" si="710"/>
        <v>23</v>
      </c>
      <c r="L6302" s="4" t="str">
        <f t="shared" si="711"/>
        <v>01</v>
      </c>
      <c r="M6302">
        <v>7</v>
      </c>
      <c r="N6302">
        <v>50</v>
      </c>
      <c r="O6302">
        <v>60</v>
      </c>
      <c r="P6302">
        <v>30</v>
      </c>
      <c r="S6302">
        <v>0</v>
      </c>
      <c r="T6302">
        <v>0</v>
      </c>
      <c r="U6302">
        <v>0</v>
      </c>
      <c r="Y6302">
        <v>100</v>
      </c>
      <c r="Z6302">
        <v>1</v>
      </c>
      <c r="AA6302">
        <v>1</v>
      </c>
      <c r="AB6302">
        <v>1</v>
      </c>
      <c r="AC6302">
        <v>1</v>
      </c>
      <c r="AD6302">
        <f t="shared" si="709"/>
        <v>0</v>
      </c>
      <c r="AF6302">
        <v>16434</v>
      </c>
      <c r="AG6302">
        <v>0</v>
      </c>
      <c r="AU6302" t="s">
        <v>97</v>
      </c>
      <c r="AV6302" t="str">
        <f t="shared" si="712"/>
        <v>PZ-EACS-01</v>
      </c>
      <c r="AW6302" t="s">
        <v>5315</v>
      </c>
      <c r="AY6302" t="s">
        <v>99</v>
      </c>
      <c r="AZ6302" t="s">
        <v>5316</v>
      </c>
      <c r="BA6302" t="s">
        <v>101</v>
      </c>
      <c r="BB6302">
        <v>0</v>
      </c>
      <c r="BD6302" s="5" t="str">
        <f t="shared" si="713"/>
        <v>2M230</v>
      </c>
      <c r="BE6302" s="5">
        <f t="shared" si="714"/>
        <v>32</v>
      </c>
      <c r="BK6302" t="s">
        <v>12919</v>
      </c>
      <c r="BV6302">
        <v>0</v>
      </c>
      <c r="BZ6302">
        <v>1</v>
      </c>
      <c r="CJ6302" t="s">
        <v>102</v>
      </c>
      <c r="CK6302" s="5">
        <f t="shared" si="716"/>
        <v>750</v>
      </c>
      <c r="CL6302" s="5" t="str">
        <f t="shared" si="715"/>
        <v>LVL_288</v>
      </c>
      <c r="CM6302">
        <v>1</v>
      </c>
      <c r="CN6302">
        <v>9</v>
      </c>
    </row>
    <row r="6303" spans="1:92" hidden="1" x14ac:dyDescent="0.3">
      <c r="A6303" t="s">
        <v>6469</v>
      </c>
      <c r="B6303" t="s">
        <v>92</v>
      </c>
      <c r="C6303" t="s">
        <v>93</v>
      </c>
      <c r="D6303" t="s">
        <v>94</v>
      </c>
      <c r="E6303" t="s">
        <v>95</v>
      </c>
      <c r="F6303" t="s">
        <v>128</v>
      </c>
      <c r="G6303" t="s">
        <v>5309</v>
      </c>
      <c r="H6303">
        <v>16411</v>
      </c>
      <c r="I6303">
        <v>16411</v>
      </c>
      <c r="K6303" s="3" t="str">
        <f t="shared" si="710"/>
        <v>23</v>
      </c>
      <c r="L6303" s="4" t="str">
        <f t="shared" si="711"/>
        <v>02</v>
      </c>
      <c r="M6303">
        <v>1</v>
      </c>
      <c r="N6303">
        <v>50</v>
      </c>
      <c r="O6303">
        <v>60</v>
      </c>
      <c r="P6303">
        <v>30</v>
      </c>
      <c r="S6303">
        <v>0</v>
      </c>
      <c r="T6303">
        <v>0</v>
      </c>
      <c r="U6303">
        <v>0</v>
      </c>
      <c r="Y6303">
        <v>100</v>
      </c>
      <c r="Z6303">
        <v>1</v>
      </c>
      <c r="AA6303">
        <v>1</v>
      </c>
      <c r="AB6303">
        <v>1</v>
      </c>
      <c r="AC6303">
        <v>1</v>
      </c>
      <c r="AD6303">
        <f t="shared" si="709"/>
        <v>0</v>
      </c>
      <c r="AF6303">
        <v>16411</v>
      </c>
      <c r="AG6303">
        <v>0</v>
      </c>
      <c r="AU6303" t="s">
        <v>97</v>
      </c>
      <c r="AV6303" t="str">
        <f t="shared" si="712"/>
        <v>PZ-EACS-01</v>
      </c>
      <c r="AW6303" t="s">
        <v>5315</v>
      </c>
      <c r="AY6303" t="s">
        <v>99</v>
      </c>
      <c r="AZ6303" t="s">
        <v>5316</v>
      </c>
      <c r="BA6303" t="s">
        <v>101</v>
      </c>
      <c r="BB6303">
        <v>0</v>
      </c>
      <c r="BD6303" s="5" t="str">
        <f t="shared" si="713"/>
        <v>2M230</v>
      </c>
      <c r="BE6303" s="5">
        <f t="shared" si="714"/>
        <v>32</v>
      </c>
      <c r="BK6303" t="s">
        <v>12920</v>
      </c>
      <c r="BV6303">
        <v>0</v>
      </c>
      <c r="BZ6303">
        <v>1</v>
      </c>
      <c r="CJ6303" t="s">
        <v>102</v>
      </c>
      <c r="CK6303" s="5">
        <f t="shared" si="716"/>
        <v>750</v>
      </c>
      <c r="CL6303" s="5" t="str">
        <f t="shared" si="715"/>
        <v>LVL_288</v>
      </c>
      <c r="CM6303">
        <v>1</v>
      </c>
      <c r="CN6303">
        <v>9</v>
      </c>
    </row>
    <row r="6304" spans="1:92" hidden="1" x14ac:dyDescent="0.3">
      <c r="A6304" t="s">
        <v>6470</v>
      </c>
      <c r="B6304" t="s">
        <v>92</v>
      </c>
      <c r="C6304" t="s">
        <v>93</v>
      </c>
      <c r="D6304" t="s">
        <v>94</v>
      </c>
      <c r="E6304" t="s">
        <v>95</v>
      </c>
      <c r="F6304" t="s">
        <v>128</v>
      </c>
      <c r="G6304" t="s">
        <v>5309</v>
      </c>
      <c r="H6304">
        <v>16415</v>
      </c>
      <c r="I6304">
        <v>16415</v>
      </c>
      <c r="K6304" s="3" t="str">
        <f t="shared" si="710"/>
        <v>23</v>
      </c>
      <c r="L6304" s="4" t="str">
        <f t="shared" si="711"/>
        <v>02</v>
      </c>
      <c r="M6304">
        <v>2</v>
      </c>
      <c r="N6304">
        <v>50</v>
      </c>
      <c r="O6304">
        <v>60</v>
      </c>
      <c r="P6304">
        <v>30</v>
      </c>
      <c r="S6304">
        <v>0</v>
      </c>
      <c r="T6304">
        <v>0</v>
      </c>
      <c r="U6304">
        <v>0</v>
      </c>
      <c r="Y6304">
        <v>100</v>
      </c>
      <c r="Z6304">
        <v>1</v>
      </c>
      <c r="AA6304">
        <v>1</v>
      </c>
      <c r="AB6304">
        <v>1</v>
      </c>
      <c r="AC6304">
        <v>1</v>
      </c>
      <c r="AD6304">
        <f t="shared" si="709"/>
        <v>0</v>
      </c>
      <c r="AF6304">
        <v>16415</v>
      </c>
      <c r="AG6304">
        <v>0</v>
      </c>
      <c r="AU6304" t="s">
        <v>97</v>
      </c>
      <c r="AV6304" t="str">
        <f t="shared" si="712"/>
        <v>PZ-EACS-01</v>
      </c>
      <c r="AW6304" t="s">
        <v>5315</v>
      </c>
      <c r="AY6304" t="s">
        <v>99</v>
      </c>
      <c r="AZ6304" t="s">
        <v>5316</v>
      </c>
      <c r="BA6304" t="s">
        <v>101</v>
      </c>
      <c r="BB6304">
        <v>0</v>
      </c>
      <c r="BD6304" s="5" t="str">
        <f t="shared" si="713"/>
        <v>2M230</v>
      </c>
      <c r="BE6304" s="5">
        <f t="shared" si="714"/>
        <v>32</v>
      </c>
      <c r="BK6304" t="s">
        <v>12921</v>
      </c>
      <c r="BV6304">
        <v>0</v>
      </c>
      <c r="BZ6304">
        <v>1</v>
      </c>
      <c r="CJ6304" t="s">
        <v>102</v>
      </c>
      <c r="CK6304" s="5">
        <f t="shared" si="716"/>
        <v>750</v>
      </c>
      <c r="CL6304" s="5" t="str">
        <f t="shared" si="715"/>
        <v>LVL_288</v>
      </c>
      <c r="CM6304">
        <v>1</v>
      </c>
      <c r="CN6304">
        <v>9</v>
      </c>
    </row>
    <row r="6305" spans="1:92" hidden="1" x14ac:dyDescent="0.3">
      <c r="A6305" t="s">
        <v>6471</v>
      </c>
      <c r="B6305" t="s">
        <v>92</v>
      </c>
      <c r="C6305" t="s">
        <v>93</v>
      </c>
      <c r="D6305" t="s">
        <v>94</v>
      </c>
      <c r="E6305" t="s">
        <v>95</v>
      </c>
      <c r="F6305" t="s">
        <v>128</v>
      </c>
      <c r="G6305" t="s">
        <v>5309</v>
      </c>
      <c r="H6305">
        <v>16419</v>
      </c>
      <c r="I6305">
        <v>16419</v>
      </c>
      <c r="K6305" s="3" t="str">
        <f t="shared" si="710"/>
        <v>23</v>
      </c>
      <c r="L6305" s="4" t="str">
        <f t="shared" si="711"/>
        <v>02</v>
      </c>
      <c r="M6305">
        <v>3</v>
      </c>
      <c r="N6305">
        <v>50</v>
      </c>
      <c r="O6305">
        <v>60</v>
      </c>
      <c r="P6305">
        <v>30</v>
      </c>
      <c r="S6305">
        <v>0</v>
      </c>
      <c r="T6305">
        <v>0</v>
      </c>
      <c r="U6305">
        <v>0</v>
      </c>
      <c r="Y6305">
        <v>100</v>
      </c>
      <c r="Z6305">
        <v>1</v>
      </c>
      <c r="AA6305">
        <v>1</v>
      </c>
      <c r="AB6305">
        <v>1</v>
      </c>
      <c r="AC6305">
        <v>1</v>
      </c>
      <c r="AD6305">
        <f t="shared" si="709"/>
        <v>0</v>
      </c>
      <c r="AF6305">
        <v>16419</v>
      </c>
      <c r="AG6305">
        <v>0</v>
      </c>
      <c r="AU6305" t="s">
        <v>97</v>
      </c>
      <c r="AV6305" t="str">
        <f t="shared" si="712"/>
        <v>PZ-EACS-01</v>
      </c>
      <c r="AW6305" t="s">
        <v>5315</v>
      </c>
      <c r="AY6305" t="s">
        <v>99</v>
      </c>
      <c r="AZ6305" t="s">
        <v>5316</v>
      </c>
      <c r="BA6305" t="s">
        <v>101</v>
      </c>
      <c r="BB6305">
        <v>0</v>
      </c>
      <c r="BD6305" s="5" t="str">
        <f t="shared" si="713"/>
        <v>2M230</v>
      </c>
      <c r="BE6305" s="5">
        <f t="shared" si="714"/>
        <v>32</v>
      </c>
      <c r="BK6305" t="s">
        <v>12922</v>
      </c>
      <c r="BV6305">
        <v>0</v>
      </c>
      <c r="BZ6305">
        <v>1</v>
      </c>
      <c r="CJ6305" t="s">
        <v>102</v>
      </c>
      <c r="CK6305" s="5">
        <f t="shared" si="716"/>
        <v>750</v>
      </c>
      <c r="CL6305" s="5" t="str">
        <f t="shared" si="715"/>
        <v>LVL_288</v>
      </c>
      <c r="CM6305">
        <v>1</v>
      </c>
      <c r="CN6305">
        <v>9</v>
      </c>
    </row>
    <row r="6306" spans="1:92" hidden="1" x14ac:dyDescent="0.3">
      <c r="A6306" t="s">
        <v>6472</v>
      </c>
      <c r="B6306" t="s">
        <v>92</v>
      </c>
      <c r="C6306" t="s">
        <v>93</v>
      </c>
      <c r="D6306" t="s">
        <v>94</v>
      </c>
      <c r="E6306" t="s">
        <v>95</v>
      </c>
      <c r="F6306" t="s">
        <v>128</v>
      </c>
      <c r="G6306" t="s">
        <v>5309</v>
      </c>
      <c r="H6306">
        <v>16423</v>
      </c>
      <c r="I6306">
        <v>16423</v>
      </c>
      <c r="K6306" s="3" t="str">
        <f t="shared" si="710"/>
        <v>23</v>
      </c>
      <c r="L6306" s="4" t="str">
        <f t="shared" si="711"/>
        <v>02</v>
      </c>
      <c r="M6306">
        <v>4</v>
      </c>
      <c r="N6306">
        <v>50</v>
      </c>
      <c r="O6306">
        <v>60</v>
      </c>
      <c r="P6306">
        <v>30</v>
      </c>
      <c r="S6306">
        <v>0</v>
      </c>
      <c r="T6306">
        <v>0</v>
      </c>
      <c r="U6306">
        <v>0</v>
      </c>
      <c r="Y6306">
        <v>100</v>
      </c>
      <c r="Z6306">
        <v>1</v>
      </c>
      <c r="AA6306">
        <v>1</v>
      </c>
      <c r="AB6306">
        <v>1</v>
      </c>
      <c r="AC6306">
        <v>1</v>
      </c>
      <c r="AD6306">
        <f t="shared" si="709"/>
        <v>0</v>
      </c>
      <c r="AF6306">
        <v>16423</v>
      </c>
      <c r="AG6306">
        <v>0</v>
      </c>
      <c r="AU6306" t="s">
        <v>97</v>
      </c>
      <c r="AV6306" t="str">
        <f t="shared" si="712"/>
        <v>PZ-EACS-01</v>
      </c>
      <c r="AW6306" t="s">
        <v>5315</v>
      </c>
      <c r="AY6306" t="s">
        <v>99</v>
      </c>
      <c r="AZ6306" t="s">
        <v>5316</v>
      </c>
      <c r="BA6306" t="s">
        <v>101</v>
      </c>
      <c r="BB6306">
        <v>0</v>
      </c>
      <c r="BD6306" s="5" t="str">
        <f t="shared" si="713"/>
        <v>2M230</v>
      </c>
      <c r="BE6306" s="5">
        <f t="shared" si="714"/>
        <v>32</v>
      </c>
      <c r="BK6306" t="s">
        <v>12923</v>
      </c>
      <c r="BV6306">
        <v>0</v>
      </c>
      <c r="BZ6306">
        <v>1</v>
      </c>
      <c r="CJ6306" t="s">
        <v>102</v>
      </c>
      <c r="CK6306" s="5">
        <f t="shared" si="716"/>
        <v>750</v>
      </c>
      <c r="CL6306" s="5" t="str">
        <f t="shared" si="715"/>
        <v>LVL_288</v>
      </c>
      <c r="CM6306">
        <v>1</v>
      </c>
      <c r="CN6306">
        <v>9</v>
      </c>
    </row>
    <row r="6307" spans="1:92" hidden="1" x14ac:dyDescent="0.3">
      <c r="A6307" t="s">
        <v>6473</v>
      </c>
      <c r="B6307" t="s">
        <v>92</v>
      </c>
      <c r="C6307" t="s">
        <v>93</v>
      </c>
      <c r="D6307" t="s">
        <v>94</v>
      </c>
      <c r="E6307" t="s">
        <v>95</v>
      </c>
      <c r="F6307" t="s">
        <v>128</v>
      </c>
      <c r="G6307" t="s">
        <v>5309</v>
      </c>
      <c r="H6307">
        <v>16427</v>
      </c>
      <c r="I6307">
        <v>16427</v>
      </c>
      <c r="K6307" s="3" t="str">
        <f t="shared" si="710"/>
        <v>23</v>
      </c>
      <c r="L6307" s="4" t="str">
        <f t="shared" si="711"/>
        <v>02</v>
      </c>
      <c r="M6307">
        <v>5</v>
      </c>
      <c r="N6307">
        <v>50</v>
      </c>
      <c r="O6307">
        <v>60</v>
      </c>
      <c r="P6307">
        <v>30</v>
      </c>
      <c r="S6307">
        <v>0</v>
      </c>
      <c r="T6307">
        <v>0</v>
      </c>
      <c r="U6307">
        <v>0</v>
      </c>
      <c r="Y6307">
        <v>100</v>
      </c>
      <c r="Z6307">
        <v>1</v>
      </c>
      <c r="AA6307">
        <v>1</v>
      </c>
      <c r="AB6307">
        <v>1</v>
      </c>
      <c r="AC6307">
        <v>1</v>
      </c>
      <c r="AD6307">
        <f t="shared" si="709"/>
        <v>0</v>
      </c>
      <c r="AF6307">
        <v>16427</v>
      </c>
      <c r="AG6307">
        <v>0</v>
      </c>
      <c r="AU6307" t="s">
        <v>97</v>
      </c>
      <c r="AV6307" t="str">
        <f t="shared" si="712"/>
        <v>PZ-EACS-01</v>
      </c>
      <c r="AW6307" t="s">
        <v>5315</v>
      </c>
      <c r="AY6307" t="s">
        <v>99</v>
      </c>
      <c r="AZ6307" t="s">
        <v>5316</v>
      </c>
      <c r="BA6307" t="s">
        <v>101</v>
      </c>
      <c r="BB6307">
        <v>0</v>
      </c>
      <c r="BD6307" s="5" t="str">
        <f t="shared" si="713"/>
        <v>2M230</v>
      </c>
      <c r="BE6307" s="5">
        <f t="shared" si="714"/>
        <v>32</v>
      </c>
      <c r="BK6307" t="s">
        <v>12924</v>
      </c>
      <c r="BV6307">
        <v>0</v>
      </c>
      <c r="BZ6307">
        <v>1</v>
      </c>
      <c r="CJ6307" t="s">
        <v>102</v>
      </c>
      <c r="CK6307" s="5">
        <f t="shared" si="716"/>
        <v>750</v>
      </c>
      <c r="CL6307" s="5" t="str">
        <f t="shared" si="715"/>
        <v>LVL_288</v>
      </c>
      <c r="CM6307">
        <v>1</v>
      </c>
      <c r="CN6307">
        <v>9</v>
      </c>
    </row>
    <row r="6308" spans="1:92" hidden="1" x14ac:dyDescent="0.3">
      <c r="A6308" t="s">
        <v>6474</v>
      </c>
      <c r="B6308" t="s">
        <v>92</v>
      </c>
      <c r="C6308" t="s">
        <v>93</v>
      </c>
      <c r="D6308" t="s">
        <v>94</v>
      </c>
      <c r="E6308" t="s">
        <v>95</v>
      </c>
      <c r="F6308" t="s">
        <v>128</v>
      </c>
      <c r="G6308" t="s">
        <v>5309</v>
      </c>
      <c r="H6308">
        <v>16431</v>
      </c>
      <c r="I6308">
        <v>16431</v>
      </c>
      <c r="K6308" s="3" t="str">
        <f t="shared" si="710"/>
        <v>23</v>
      </c>
      <c r="L6308" s="4" t="str">
        <f t="shared" si="711"/>
        <v>02</v>
      </c>
      <c r="M6308">
        <v>6</v>
      </c>
      <c r="N6308">
        <v>50</v>
      </c>
      <c r="O6308">
        <v>60</v>
      </c>
      <c r="P6308">
        <v>30</v>
      </c>
      <c r="S6308">
        <v>0</v>
      </c>
      <c r="T6308">
        <v>0</v>
      </c>
      <c r="U6308">
        <v>0</v>
      </c>
      <c r="Y6308">
        <v>100</v>
      </c>
      <c r="Z6308">
        <v>1</v>
      </c>
      <c r="AA6308">
        <v>1</v>
      </c>
      <c r="AB6308">
        <v>1</v>
      </c>
      <c r="AC6308">
        <v>1</v>
      </c>
      <c r="AD6308">
        <f t="shared" si="709"/>
        <v>0</v>
      </c>
      <c r="AF6308">
        <v>16431</v>
      </c>
      <c r="AG6308">
        <v>0</v>
      </c>
      <c r="AU6308" t="s">
        <v>97</v>
      </c>
      <c r="AV6308" t="str">
        <f t="shared" si="712"/>
        <v>PZ-EACS-01</v>
      </c>
      <c r="AW6308" t="s">
        <v>5315</v>
      </c>
      <c r="AY6308" t="s">
        <v>99</v>
      </c>
      <c r="AZ6308" t="s">
        <v>5316</v>
      </c>
      <c r="BA6308" t="s">
        <v>101</v>
      </c>
      <c r="BB6308">
        <v>0</v>
      </c>
      <c r="BD6308" s="5" t="str">
        <f t="shared" si="713"/>
        <v>2M230</v>
      </c>
      <c r="BE6308" s="5">
        <f t="shared" si="714"/>
        <v>32</v>
      </c>
      <c r="BK6308" t="s">
        <v>12925</v>
      </c>
      <c r="BV6308">
        <v>0</v>
      </c>
      <c r="BZ6308">
        <v>1</v>
      </c>
      <c r="CJ6308" t="s">
        <v>102</v>
      </c>
      <c r="CK6308" s="5">
        <f t="shared" si="716"/>
        <v>750</v>
      </c>
      <c r="CL6308" s="5" t="str">
        <f t="shared" si="715"/>
        <v>LVL_288</v>
      </c>
      <c r="CM6308">
        <v>1</v>
      </c>
      <c r="CN6308">
        <v>9</v>
      </c>
    </row>
    <row r="6309" spans="1:92" hidden="1" x14ac:dyDescent="0.3">
      <c r="A6309" t="s">
        <v>6475</v>
      </c>
      <c r="B6309" t="s">
        <v>92</v>
      </c>
      <c r="C6309" t="s">
        <v>93</v>
      </c>
      <c r="D6309" t="s">
        <v>94</v>
      </c>
      <c r="E6309" t="s">
        <v>95</v>
      </c>
      <c r="F6309" t="s">
        <v>128</v>
      </c>
      <c r="G6309" t="s">
        <v>5309</v>
      </c>
      <c r="H6309">
        <v>16435</v>
      </c>
      <c r="I6309">
        <v>16435</v>
      </c>
      <c r="K6309" s="3" t="str">
        <f t="shared" si="710"/>
        <v>23</v>
      </c>
      <c r="L6309" s="4" t="str">
        <f t="shared" si="711"/>
        <v>02</v>
      </c>
      <c r="M6309">
        <v>7</v>
      </c>
      <c r="N6309">
        <v>50</v>
      </c>
      <c r="O6309">
        <v>60</v>
      </c>
      <c r="P6309">
        <v>30</v>
      </c>
      <c r="S6309">
        <v>0</v>
      </c>
      <c r="T6309">
        <v>0</v>
      </c>
      <c r="U6309">
        <v>0</v>
      </c>
      <c r="Y6309">
        <v>100</v>
      </c>
      <c r="Z6309">
        <v>1</v>
      </c>
      <c r="AA6309">
        <v>1</v>
      </c>
      <c r="AB6309">
        <v>1</v>
      </c>
      <c r="AC6309">
        <v>1</v>
      </c>
      <c r="AD6309">
        <f t="shared" si="709"/>
        <v>0</v>
      </c>
      <c r="AF6309">
        <v>16435</v>
      </c>
      <c r="AG6309">
        <v>0</v>
      </c>
      <c r="AU6309" t="s">
        <v>97</v>
      </c>
      <c r="AV6309" t="str">
        <f t="shared" si="712"/>
        <v>PZ-EACS-01</v>
      </c>
      <c r="AW6309" t="s">
        <v>5315</v>
      </c>
      <c r="AY6309" t="s">
        <v>99</v>
      </c>
      <c r="AZ6309" t="s">
        <v>5316</v>
      </c>
      <c r="BA6309" t="s">
        <v>101</v>
      </c>
      <c r="BB6309">
        <v>0</v>
      </c>
      <c r="BD6309" s="5" t="str">
        <f t="shared" si="713"/>
        <v>2M230</v>
      </c>
      <c r="BE6309" s="5">
        <f t="shared" si="714"/>
        <v>32</v>
      </c>
      <c r="BK6309" t="s">
        <v>12926</v>
      </c>
      <c r="BV6309">
        <v>0</v>
      </c>
      <c r="BZ6309">
        <v>1</v>
      </c>
      <c r="CJ6309" t="s">
        <v>102</v>
      </c>
      <c r="CK6309" s="5">
        <f t="shared" si="716"/>
        <v>750</v>
      </c>
      <c r="CL6309" s="5" t="str">
        <f t="shared" si="715"/>
        <v>LVL_288</v>
      </c>
      <c r="CM6309">
        <v>1</v>
      </c>
      <c r="CN6309">
        <v>9</v>
      </c>
    </row>
    <row r="6310" spans="1:92" hidden="1" x14ac:dyDescent="0.3">
      <c r="A6310" t="s">
        <v>6476</v>
      </c>
      <c r="B6310" t="s">
        <v>92</v>
      </c>
      <c r="C6310" t="s">
        <v>93</v>
      </c>
      <c r="D6310" t="s">
        <v>94</v>
      </c>
      <c r="E6310" t="s">
        <v>95</v>
      </c>
      <c r="F6310" t="s">
        <v>128</v>
      </c>
      <c r="G6310" t="s">
        <v>5309</v>
      </c>
      <c r="H6310">
        <v>16412</v>
      </c>
      <c r="I6310">
        <v>16412</v>
      </c>
      <c r="K6310" s="3" t="str">
        <f t="shared" si="710"/>
        <v>23</v>
      </c>
      <c r="L6310" s="4" t="str">
        <f t="shared" si="711"/>
        <v>03</v>
      </c>
      <c r="M6310">
        <v>1</v>
      </c>
      <c r="N6310">
        <v>50</v>
      </c>
      <c r="O6310">
        <v>60</v>
      </c>
      <c r="P6310">
        <v>30</v>
      </c>
      <c r="S6310">
        <v>0</v>
      </c>
      <c r="T6310">
        <v>0</v>
      </c>
      <c r="U6310">
        <v>0</v>
      </c>
      <c r="Y6310">
        <v>100</v>
      </c>
      <c r="Z6310">
        <v>1</v>
      </c>
      <c r="AA6310">
        <v>1</v>
      </c>
      <c r="AB6310">
        <v>1</v>
      </c>
      <c r="AC6310">
        <v>1</v>
      </c>
      <c r="AD6310">
        <f t="shared" si="709"/>
        <v>0</v>
      </c>
      <c r="AF6310">
        <v>16412</v>
      </c>
      <c r="AG6310">
        <v>0</v>
      </c>
      <c r="AU6310" t="s">
        <v>97</v>
      </c>
      <c r="AV6310" t="str">
        <f t="shared" si="712"/>
        <v>PZ-EACS-01</v>
      </c>
      <c r="AW6310" t="s">
        <v>5315</v>
      </c>
      <c r="AY6310" t="s">
        <v>99</v>
      </c>
      <c r="AZ6310" t="s">
        <v>5316</v>
      </c>
      <c r="BA6310" t="s">
        <v>101</v>
      </c>
      <c r="BB6310">
        <v>0</v>
      </c>
      <c r="BD6310" s="5" t="str">
        <f t="shared" si="713"/>
        <v>2M230</v>
      </c>
      <c r="BE6310" s="5">
        <f t="shared" si="714"/>
        <v>32</v>
      </c>
      <c r="BK6310" t="s">
        <v>12927</v>
      </c>
      <c r="BV6310">
        <v>0</v>
      </c>
      <c r="BZ6310">
        <v>1</v>
      </c>
      <c r="CJ6310" t="s">
        <v>102</v>
      </c>
      <c r="CK6310" s="5">
        <f t="shared" si="716"/>
        <v>750</v>
      </c>
      <c r="CL6310" s="5" t="str">
        <f t="shared" si="715"/>
        <v>LVL_288</v>
      </c>
      <c r="CM6310">
        <v>1</v>
      </c>
      <c r="CN6310">
        <v>9</v>
      </c>
    </row>
    <row r="6311" spans="1:92" hidden="1" x14ac:dyDescent="0.3">
      <c r="A6311" t="s">
        <v>6477</v>
      </c>
      <c r="B6311" t="s">
        <v>92</v>
      </c>
      <c r="C6311" t="s">
        <v>93</v>
      </c>
      <c r="D6311" t="s">
        <v>94</v>
      </c>
      <c r="E6311" t="s">
        <v>95</v>
      </c>
      <c r="F6311" t="s">
        <v>128</v>
      </c>
      <c r="G6311" t="s">
        <v>5309</v>
      </c>
      <c r="H6311">
        <v>16416</v>
      </c>
      <c r="I6311">
        <v>16416</v>
      </c>
      <c r="K6311" s="3" t="str">
        <f t="shared" si="710"/>
        <v>23</v>
      </c>
      <c r="L6311" s="4" t="str">
        <f t="shared" si="711"/>
        <v>03</v>
      </c>
      <c r="M6311">
        <v>2</v>
      </c>
      <c r="N6311">
        <v>50</v>
      </c>
      <c r="O6311">
        <v>60</v>
      </c>
      <c r="P6311">
        <v>30</v>
      </c>
      <c r="S6311">
        <v>0</v>
      </c>
      <c r="T6311">
        <v>0</v>
      </c>
      <c r="U6311">
        <v>0</v>
      </c>
      <c r="Y6311">
        <v>100</v>
      </c>
      <c r="Z6311">
        <v>1</v>
      </c>
      <c r="AA6311">
        <v>1</v>
      </c>
      <c r="AB6311">
        <v>1</v>
      </c>
      <c r="AC6311">
        <v>1</v>
      </c>
      <c r="AD6311">
        <f t="shared" si="709"/>
        <v>0</v>
      </c>
      <c r="AF6311">
        <v>16416</v>
      </c>
      <c r="AG6311">
        <v>0</v>
      </c>
      <c r="AU6311" t="s">
        <v>97</v>
      </c>
      <c r="AV6311" t="str">
        <f t="shared" si="712"/>
        <v>PZ-EACS-01</v>
      </c>
      <c r="AW6311" t="s">
        <v>5315</v>
      </c>
      <c r="AY6311" t="s">
        <v>99</v>
      </c>
      <c r="AZ6311" t="s">
        <v>5316</v>
      </c>
      <c r="BA6311" t="s">
        <v>101</v>
      </c>
      <c r="BB6311">
        <v>0</v>
      </c>
      <c r="BD6311" s="5" t="str">
        <f t="shared" si="713"/>
        <v>2M230</v>
      </c>
      <c r="BE6311" s="5">
        <f t="shared" si="714"/>
        <v>32</v>
      </c>
      <c r="BK6311" t="s">
        <v>12928</v>
      </c>
      <c r="BV6311">
        <v>0</v>
      </c>
      <c r="BZ6311">
        <v>1</v>
      </c>
      <c r="CJ6311" t="s">
        <v>102</v>
      </c>
      <c r="CK6311" s="5">
        <f t="shared" si="716"/>
        <v>750</v>
      </c>
      <c r="CL6311" s="5" t="str">
        <f t="shared" si="715"/>
        <v>LVL_288</v>
      </c>
      <c r="CM6311">
        <v>1</v>
      </c>
      <c r="CN6311">
        <v>9</v>
      </c>
    </row>
    <row r="6312" spans="1:92" hidden="1" x14ac:dyDescent="0.3">
      <c r="A6312" t="s">
        <v>6478</v>
      </c>
      <c r="B6312" t="s">
        <v>92</v>
      </c>
      <c r="C6312" t="s">
        <v>93</v>
      </c>
      <c r="D6312" t="s">
        <v>94</v>
      </c>
      <c r="E6312" t="s">
        <v>95</v>
      </c>
      <c r="F6312" t="s">
        <v>128</v>
      </c>
      <c r="G6312" t="s">
        <v>5309</v>
      </c>
      <c r="H6312">
        <v>16420</v>
      </c>
      <c r="I6312">
        <v>16420</v>
      </c>
      <c r="K6312" s="3" t="str">
        <f t="shared" si="710"/>
        <v>23</v>
      </c>
      <c r="L6312" s="4" t="str">
        <f t="shared" si="711"/>
        <v>03</v>
      </c>
      <c r="M6312">
        <v>3</v>
      </c>
      <c r="N6312">
        <v>50</v>
      </c>
      <c r="O6312">
        <v>60</v>
      </c>
      <c r="P6312">
        <v>30</v>
      </c>
      <c r="S6312">
        <v>0</v>
      </c>
      <c r="T6312">
        <v>0</v>
      </c>
      <c r="U6312">
        <v>0</v>
      </c>
      <c r="Y6312">
        <v>100</v>
      </c>
      <c r="Z6312">
        <v>1</v>
      </c>
      <c r="AA6312">
        <v>1</v>
      </c>
      <c r="AB6312">
        <v>1</v>
      </c>
      <c r="AC6312">
        <v>1</v>
      </c>
      <c r="AD6312">
        <f t="shared" si="709"/>
        <v>0</v>
      </c>
      <c r="AF6312">
        <v>16420</v>
      </c>
      <c r="AG6312">
        <v>0</v>
      </c>
      <c r="AU6312" t="s">
        <v>97</v>
      </c>
      <c r="AV6312" t="str">
        <f t="shared" si="712"/>
        <v>PZ-EACS-01</v>
      </c>
      <c r="AW6312" t="s">
        <v>5315</v>
      </c>
      <c r="AY6312" t="s">
        <v>99</v>
      </c>
      <c r="AZ6312" t="s">
        <v>5316</v>
      </c>
      <c r="BA6312" t="s">
        <v>101</v>
      </c>
      <c r="BB6312">
        <v>0</v>
      </c>
      <c r="BD6312" s="5" t="str">
        <f t="shared" si="713"/>
        <v>2M230</v>
      </c>
      <c r="BE6312" s="5">
        <f t="shared" si="714"/>
        <v>32</v>
      </c>
      <c r="BK6312" t="s">
        <v>12929</v>
      </c>
      <c r="BV6312">
        <v>0</v>
      </c>
      <c r="BZ6312">
        <v>1</v>
      </c>
      <c r="CJ6312" t="s">
        <v>102</v>
      </c>
      <c r="CK6312" s="5">
        <f t="shared" si="716"/>
        <v>750</v>
      </c>
      <c r="CL6312" s="5" t="str">
        <f t="shared" si="715"/>
        <v>LVL_288</v>
      </c>
      <c r="CM6312">
        <v>1</v>
      </c>
      <c r="CN6312">
        <v>9</v>
      </c>
    </row>
    <row r="6313" spans="1:92" hidden="1" x14ac:dyDescent="0.3">
      <c r="A6313" t="s">
        <v>6479</v>
      </c>
      <c r="B6313" t="s">
        <v>92</v>
      </c>
      <c r="C6313" t="s">
        <v>93</v>
      </c>
      <c r="D6313" t="s">
        <v>94</v>
      </c>
      <c r="E6313" t="s">
        <v>95</v>
      </c>
      <c r="F6313" t="s">
        <v>128</v>
      </c>
      <c r="G6313" t="s">
        <v>5309</v>
      </c>
      <c r="H6313">
        <v>16424</v>
      </c>
      <c r="I6313">
        <v>16424</v>
      </c>
      <c r="K6313" s="3" t="str">
        <f t="shared" si="710"/>
        <v>23</v>
      </c>
      <c r="L6313" s="4" t="str">
        <f t="shared" si="711"/>
        <v>03</v>
      </c>
      <c r="M6313">
        <v>4</v>
      </c>
      <c r="N6313">
        <v>50</v>
      </c>
      <c r="O6313">
        <v>60</v>
      </c>
      <c r="P6313">
        <v>30</v>
      </c>
      <c r="S6313">
        <v>0</v>
      </c>
      <c r="T6313">
        <v>0</v>
      </c>
      <c r="U6313">
        <v>0</v>
      </c>
      <c r="Y6313">
        <v>100</v>
      </c>
      <c r="Z6313">
        <v>1</v>
      </c>
      <c r="AA6313">
        <v>1</v>
      </c>
      <c r="AB6313">
        <v>1</v>
      </c>
      <c r="AC6313">
        <v>1</v>
      </c>
      <c r="AD6313">
        <f t="shared" si="709"/>
        <v>0</v>
      </c>
      <c r="AF6313">
        <v>16424</v>
      </c>
      <c r="AG6313">
        <v>0</v>
      </c>
      <c r="AU6313" t="s">
        <v>97</v>
      </c>
      <c r="AV6313" t="str">
        <f t="shared" si="712"/>
        <v>PZ-EACS-01</v>
      </c>
      <c r="AW6313" t="s">
        <v>5315</v>
      </c>
      <c r="AY6313" t="s">
        <v>99</v>
      </c>
      <c r="AZ6313" t="s">
        <v>5316</v>
      </c>
      <c r="BA6313" t="s">
        <v>101</v>
      </c>
      <c r="BB6313">
        <v>0</v>
      </c>
      <c r="BD6313" s="5" t="str">
        <f t="shared" si="713"/>
        <v>2M230</v>
      </c>
      <c r="BE6313" s="5">
        <f t="shared" si="714"/>
        <v>32</v>
      </c>
      <c r="BK6313" t="s">
        <v>12930</v>
      </c>
      <c r="BV6313">
        <v>0</v>
      </c>
      <c r="BZ6313">
        <v>1</v>
      </c>
      <c r="CJ6313" t="s">
        <v>102</v>
      </c>
      <c r="CK6313" s="5">
        <f t="shared" si="716"/>
        <v>750</v>
      </c>
      <c r="CL6313" s="5" t="str">
        <f t="shared" si="715"/>
        <v>LVL_288</v>
      </c>
      <c r="CM6313">
        <v>1</v>
      </c>
      <c r="CN6313">
        <v>9</v>
      </c>
    </row>
    <row r="6314" spans="1:92" hidden="1" x14ac:dyDescent="0.3">
      <c r="A6314" t="s">
        <v>6480</v>
      </c>
      <c r="B6314" t="s">
        <v>92</v>
      </c>
      <c r="C6314" t="s">
        <v>93</v>
      </c>
      <c r="D6314" t="s">
        <v>94</v>
      </c>
      <c r="E6314" t="s">
        <v>95</v>
      </c>
      <c r="F6314" t="s">
        <v>128</v>
      </c>
      <c r="G6314" t="s">
        <v>5309</v>
      </c>
      <c r="H6314">
        <v>16428</v>
      </c>
      <c r="I6314">
        <v>16428</v>
      </c>
      <c r="K6314" s="3" t="str">
        <f t="shared" si="710"/>
        <v>23</v>
      </c>
      <c r="L6314" s="4" t="str">
        <f t="shared" si="711"/>
        <v>03</v>
      </c>
      <c r="M6314">
        <v>5</v>
      </c>
      <c r="N6314">
        <v>50</v>
      </c>
      <c r="O6314">
        <v>60</v>
      </c>
      <c r="P6314">
        <v>30</v>
      </c>
      <c r="S6314">
        <v>0</v>
      </c>
      <c r="T6314">
        <v>0</v>
      </c>
      <c r="U6314">
        <v>0</v>
      </c>
      <c r="Y6314">
        <v>100</v>
      </c>
      <c r="Z6314">
        <v>1</v>
      </c>
      <c r="AA6314">
        <v>1</v>
      </c>
      <c r="AB6314">
        <v>1</v>
      </c>
      <c r="AC6314">
        <v>1</v>
      </c>
      <c r="AD6314">
        <f t="shared" si="709"/>
        <v>0</v>
      </c>
      <c r="AF6314">
        <v>16428</v>
      </c>
      <c r="AG6314">
        <v>0</v>
      </c>
      <c r="AU6314" t="s">
        <v>97</v>
      </c>
      <c r="AV6314" t="str">
        <f t="shared" si="712"/>
        <v>PZ-EACS-01</v>
      </c>
      <c r="AW6314" t="s">
        <v>5315</v>
      </c>
      <c r="AY6314" t="s">
        <v>99</v>
      </c>
      <c r="AZ6314" t="s">
        <v>5316</v>
      </c>
      <c r="BA6314" t="s">
        <v>101</v>
      </c>
      <c r="BB6314">
        <v>0</v>
      </c>
      <c r="BD6314" s="5" t="str">
        <f t="shared" si="713"/>
        <v>2M230</v>
      </c>
      <c r="BE6314" s="5">
        <f t="shared" si="714"/>
        <v>32</v>
      </c>
      <c r="BK6314" t="s">
        <v>12931</v>
      </c>
      <c r="BV6314">
        <v>0</v>
      </c>
      <c r="BZ6314">
        <v>1</v>
      </c>
      <c r="CJ6314" t="s">
        <v>102</v>
      </c>
      <c r="CK6314" s="5">
        <f t="shared" si="716"/>
        <v>750</v>
      </c>
      <c r="CL6314" s="5" t="str">
        <f t="shared" si="715"/>
        <v>LVL_288</v>
      </c>
      <c r="CM6314">
        <v>1</v>
      </c>
      <c r="CN6314">
        <v>9</v>
      </c>
    </row>
    <row r="6315" spans="1:92" hidden="1" x14ac:dyDescent="0.3">
      <c r="A6315" t="s">
        <v>6481</v>
      </c>
      <c r="B6315" t="s">
        <v>92</v>
      </c>
      <c r="C6315" t="s">
        <v>93</v>
      </c>
      <c r="D6315" t="s">
        <v>94</v>
      </c>
      <c r="E6315" t="s">
        <v>95</v>
      </c>
      <c r="F6315" t="s">
        <v>128</v>
      </c>
      <c r="G6315" t="s">
        <v>5309</v>
      </c>
      <c r="H6315">
        <v>16432</v>
      </c>
      <c r="I6315">
        <v>16432</v>
      </c>
      <c r="K6315" s="3" t="str">
        <f t="shared" si="710"/>
        <v>23</v>
      </c>
      <c r="L6315" s="4" t="str">
        <f t="shared" si="711"/>
        <v>03</v>
      </c>
      <c r="M6315">
        <v>6</v>
      </c>
      <c r="N6315">
        <v>50</v>
      </c>
      <c r="O6315">
        <v>60</v>
      </c>
      <c r="P6315">
        <v>30</v>
      </c>
      <c r="S6315">
        <v>0</v>
      </c>
      <c r="T6315">
        <v>0</v>
      </c>
      <c r="U6315">
        <v>0</v>
      </c>
      <c r="Y6315">
        <v>100</v>
      </c>
      <c r="Z6315">
        <v>1</v>
      </c>
      <c r="AA6315">
        <v>1</v>
      </c>
      <c r="AB6315">
        <v>1</v>
      </c>
      <c r="AC6315">
        <v>1</v>
      </c>
      <c r="AD6315">
        <f t="shared" si="709"/>
        <v>0</v>
      </c>
      <c r="AF6315">
        <v>16432</v>
      </c>
      <c r="AG6315">
        <v>0</v>
      </c>
      <c r="AU6315" t="s">
        <v>97</v>
      </c>
      <c r="AV6315" t="str">
        <f t="shared" si="712"/>
        <v>PZ-EACS-01</v>
      </c>
      <c r="AW6315" t="s">
        <v>5315</v>
      </c>
      <c r="AY6315" t="s">
        <v>99</v>
      </c>
      <c r="AZ6315" t="s">
        <v>5316</v>
      </c>
      <c r="BA6315" t="s">
        <v>101</v>
      </c>
      <c r="BB6315">
        <v>0</v>
      </c>
      <c r="BD6315" s="5" t="str">
        <f t="shared" si="713"/>
        <v>2M230</v>
      </c>
      <c r="BE6315" s="5">
        <f t="shared" si="714"/>
        <v>32</v>
      </c>
      <c r="BK6315" t="s">
        <v>12932</v>
      </c>
      <c r="BV6315">
        <v>0</v>
      </c>
      <c r="BZ6315">
        <v>1</v>
      </c>
      <c r="CJ6315" t="s">
        <v>102</v>
      </c>
      <c r="CK6315" s="5">
        <f t="shared" si="716"/>
        <v>750</v>
      </c>
      <c r="CL6315" s="5" t="str">
        <f t="shared" si="715"/>
        <v>LVL_288</v>
      </c>
      <c r="CM6315">
        <v>1</v>
      </c>
      <c r="CN6315">
        <v>9</v>
      </c>
    </row>
    <row r="6316" spans="1:92" hidden="1" x14ac:dyDescent="0.3">
      <c r="A6316" t="s">
        <v>6482</v>
      </c>
      <c r="B6316" t="s">
        <v>92</v>
      </c>
      <c r="C6316" t="s">
        <v>93</v>
      </c>
      <c r="D6316" t="s">
        <v>94</v>
      </c>
      <c r="E6316" t="s">
        <v>95</v>
      </c>
      <c r="F6316" t="s">
        <v>128</v>
      </c>
      <c r="G6316" t="s">
        <v>5309</v>
      </c>
      <c r="H6316">
        <v>16436</v>
      </c>
      <c r="I6316">
        <v>16436</v>
      </c>
      <c r="K6316" s="3" t="str">
        <f t="shared" si="710"/>
        <v>23</v>
      </c>
      <c r="L6316" s="4" t="str">
        <f t="shared" si="711"/>
        <v>03</v>
      </c>
      <c r="M6316">
        <v>7</v>
      </c>
      <c r="N6316">
        <v>50</v>
      </c>
      <c r="O6316">
        <v>60</v>
      </c>
      <c r="P6316">
        <v>30</v>
      </c>
      <c r="S6316">
        <v>0</v>
      </c>
      <c r="T6316">
        <v>0</v>
      </c>
      <c r="U6316">
        <v>0</v>
      </c>
      <c r="Y6316">
        <v>100</v>
      </c>
      <c r="Z6316">
        <v>1</v>
      </c>
      <c r="AA6316">
        <v>1</v>
      </c>
      <c r="AB6316">
        <v>1</v>
      </c>
      <c r="AC6316">
        <v>1</v>
      </c>
      <c r="AD6316">
        <f t="shared" si="709"/>
        <v>0</v>
      </c>
      <c r="AF6316">
        <v>16436</v>
      </c>
      <c r="AG6316">
        <v>0</v>
      </c>
      <c r="AU6316" t="s">
        <v>97</v>
      </c>
      <c r="AV6316" t="str">
        <f t="shared" si="712"/>
        <v>PZ-EACS-01</v>
      </c>
      <c r="AW6316" t="s">
        <v>5315</v>
      </c>
      <c r="AY6316" t="s">
        <v>99</v>
      </c>
      <c r="AZ6316" t="s">
        <v>5316</v>
      </c>
      <c r="BA6316" t="s">
        <v>101</v>
      </c>
      <c r="BB6316">
        <v>0</v>
      </c>
      <c r="BD6316" s="5" t="str">
        <f t="shared" si="713"/>
        <v>2M230</v>
      </c>
      <c r="BE6316" s="5">
        <f t="shared" si="714"/>
        <v>32</v>
      </c>
      <c r="BK6316" t="s">
        <v>12933</v>
      </c>
      <c r="BV6316">
        <v>0</v>
      </c>
      <c r="BZ6316">
        <v>1</v>
      </c>
      <c r="CJ6316" t="s">
        <v>102</v>
      </c>
      <c r="CK6316" s="5">
        <f t="shared" si="716"/>
        <v>750</v>
      </c>
      <c r="CL6316" s="5" t="str">
        <f t="shared" si="715"/>
        <v>LVL_288</v>
      </c>
      <c r="CM6316">
        <v>1</v>
      </c>
      <c r="CN6316">
        <v>9</v>
      </c>
    </row>
    <row r="6317" spans="1:92" hidden="1" x14ac:dyDescent="0.3">
      <c r="A6317" t="s">
        <v>6483</v>
      </c>
      <c r="B6317" t="s">
        <v>92</v>
      </c>
      <c r="C6317" t="s">
        <v>93</v>
      </c>
      <c r="D6317" t="s">
        <v>94</v>
      </c>
      <c r="E6317" t="s">
        <v>95</v>
      </c>
      <c r="F6317" t="s">
        <v>128</v>
      </c>
      <c r="G6317" t="s">
        <v>5309</v>
      </c>
      <c r="H6317">
        <v>16413</v>
      </c>
      <c r="I6317">
        <v>16413</v>
      </c>
      <c r="K6317" s="3" t="str">
        <f t="shared" si="710"/>
        <v>23</v>
      </c>
      <c r="L6317" s="4" t="str">
        <f t="shared" si="711"/>
        <v>04</v>
      </c>
      <c r="M6317">
        <v>1</v>
      </c>
      <c r="N6317">
        <v>50</v>
      </c>
      <c r="O6317">
        <v>60</v>
      </c>
      <c r="P6317">
        <v>30</v>
      </c>
      <c r="S6317">
        <v>0</v>
      </c>
      <c r="T6317">
        <v>0</v>
      </c>
      <c r="U6317">
        <v>0</v>
      </c>
      <c r="Y6317">
        <v>100</v>
      </c>
      <c r="Z6317">
        <v>1</v>
      </c>
      <c r="AA6317">
        <v>1</v>
      </c>
      <c r="AB6317">
        <v>1</v>
      </c>
      <c r="AC6317">
        <v>1</v>
      </c>
      <c r="AD6317">
        <f t="shared" si="709"/>
        <v>0</v>
      </c>
      <c r="AF6317">
        <v>16413</v>
      </c>
      <c r="AG6317">
        <v>0</v>
      </c>
      <c r="AU6317" t="s">
        <v>97</v>
      </c>
      <c r="AV6317" t="str">
        <f t="shared" si="712"/>
        <v>PZ-EACS-01</v>
      </c>
      <c r="AW6317" t="s">
        <v>5315</v>
      </c>
      <c r="AY6317" t="s">
        <v>99</v>
      </c>
      <c r="AZ6317" t="s">
        <v>5316</v>
      </c>
      <c r="BA6317" t="s">
        <v>101</v>
      </c>
      <c r="BB6317">
        <v>0</v>
      </c>
      <c r="BD6317" s="5" t="str">
        <f t="shared" si="713"/>
        <v>2M230</v>
      </c>
      <c r="BE6317" s="5">
        <f t="shared" si="714"/>
        <v>32</v>
      </c>
      <c r="BK6317" t="s">
        <v>12934</v>
      </c>
      <c r="BV6317">
        <v>0</v>
      </c>
      <c r="BZ6317">
        <v>1</v>
      </c>
      <c r="CJ6317" t="s">
        <v>102</v>
      </c>
      <c r="CK6317" s="5">
        <f t="shared" si="716"/>
        <v>750</v>
      </c>
      <c r="CL6317" s="5" t="str">
        <f t="shared" si="715"/>
        <v>LVL_288</v>
      </c>
      <c r="CM6317">
        <v>1</v>
      </c>
      <c r="CN6317">
        <v>9</v>
      </c>
    </row>
    <row r="6318" spans="1:92" hidden="1" x14ac:dyDescent="0.3">
      <c r="A6318" t="s">
        <v>6484</v>
      </c>
      <c r="B6318" t="s">
        <v>92</v>
      </c>
      <c r="C6318" t="s">
        <v>93</v>
      </c>
      <c r="D6318" t="s">
        <v>94</v>
      </c>
      <c r="E6318" t="s">
        <v>95</v>
      </c>
      <c r="F6318" t="s">
        <v>128</v>
      </c>
      <c r="G6318" t="s">
        <v>5309</v>
      </c>
      <c r="H6318">
        <v>16417</v>
      </c>
      <c r="I6318">
        <v>16417</v>
      </c>
      <c r="K6318" s="3" t="str">
        <f t="shared" si="710"/>
        <v>23</v>
      </c>
      <c r="L6318" s="4" t="str">
        <f t="shared" si="711"/>
        <v>04</v>
      </c>
      <c r="M6318">
        <v>2</v>
      </c>
      <c r="N6318">
        <v>50</v>
      </c>
      <c r="O6318">
        <v>60</v>
      </c>
      <c r="P6318">
        <v>30</v>
      </c>
      <c r="S6318">
        <v>0</v>
      </c>
      <c r="T6318">
        <v>0</v>
      </c>
      <c r="U6318">
        <v>0</v>
      </c>
      <c r="Y6318">
        <v>100</v>
      </c>
      <c r="Z6318">
        <v>1</v>
      </c>
      <c r="AA6318">
        <v>1</v>
      </c>
      <c r="AB6318">
        <v>1</v>
      </c>
      <c r="AC6318">
        <v>1</v>
      </c>
      <c r="AD6318">
        <f t="shared" si="709"/>
        <v>0</v>
      </c>
      <c r="AF6318">
        <v>16417</v>
      </c>
      <c r="AG6318">
        <v>0</v>
      </c>
      <c r="AU6318" t="s">
        <v>97</v>
      </c>
      <c r="AV6318" t="str">
        <f t="shared" si="712"/>
        <v>PZ-EACS-01</v>
      </c>
      <c r="AW6318" t="s">
        <v>5315</v>
      </c>
      <c r="AY6318" t="s">
        <v>99</v>
      </c>
      <c r="AZ6318" t="s">
        <v>5316</v>
      </c>
      <c r="BA6318" t="s">
        <v>101</v>
      </c>
      <c r="BB6318">
        <v>0</v>
      </c>
      <c r="BD6318" s="5" t="str">
        <f t="shared" si="713"/>
        <v>2M230</v>
      </c>
      <c r="BE6318" s="5">
        <f t="shared" si="714"/>
        <v>32</v>
      </c>
      <c r="BK6318" t="s">
        <v>12935</v>
      </c>
      <c r="BV6318">
        <v>0</v>
      </c>
      <c r="BZ6318">
        <v>1</v>
      </c>
      <c r="CJ6318" t="s">
        <v>102</v>
      </c>
      <c r="CK6318" s="5">
        <f t="shared" si="716"/>
        <v>750</v>
      </c>
      <c r="CL6318" s="5" t="str">
        <f t="shared" si="715"/>
        <v>LVL_288</v>
      </c>
      <c r="CM6318">
        <v>1</v>
      </c>
      <c r="CN6318">
        <v>9</v>
      </c>
    </row>
    <row r="6319" spans="1:92" hidden="1" x14ac:dyDescent="0.3">
      <c r="A6319" t="s">
        <v>6485</v>
      </c>
      <c r="B6319" t="s">
        <v>92</v>
      </c>
      <c r="C6319" t="s">
        <v>93</v>
      </c>
      <c r="D6319" t="s">
        <v>94</v>
      </c>
      <c r="E6319" t="s">
        <v>95</v>
      </c>
      <c r="F6319" t="s">
        <v>128</v>
      </c>
      <c r="G6319" t="s">
        <v>5309</v>
      </c>
      <c r="H6319">
        <v>16421</v>
      </c>
      <c r="I6319">
        <v>16421</v>
      </c>
      <c r="K6319" s="3" t="str">
        <f t="shared" si="710"/>
        <v>23</v>
      </c>
      <c r="L6319" s="4" t="str">
        <f t="shared" si="711"/>
        <v>04</v>
      </c>
      <c r="M6319">
        <v>3</v>
      </c>
      <c r="N6319">
        <v>50</v>
      </c>
      <c r="O6319">
        <v>60</v>
      </c>
      <c r="P6319">
        <v>30</v>
      </c>
      <c r="S6319">
        <v>0</v>
      </c>
      <c r="T6319">
        <v>0</v>
      </c>
      <c r="U6319">
        <v>0</v>
      </c>
      <c r="Y6319">
        <v>100</v>
      </c>
      <c r="Z6319">
        <v>1</v>
      </c>
      <c r="AA6319">
        <v>1</v>
      </c>
      <c r="AB6319">
        <v>1</v>
      </c>
      <c r="AC6319">
        <v>1</v>
      </c>
      <c r="AD6319">
        <f t="shared" si="709"/>
        <v>0</v>
      </c>
      <c r="AF6319">
        <v>16421</v>
      </c>
      <c r="AG6319">
        <v>0</v>
      </c>
      <c r="AU6319" t="s">
        <v>97</v>
      </c>
      <c r="AV6319" t="str">
        <f t="shared" si="712"/>
        <v>PZ-EACS-01</v>
      </c>
      <c r="AW6319" t="s">
        <v>5315</v>
      </c>
      <c r="AY6319" t="s">
        <v>99</v>
      </c>
      <c r="AZ6319" t="s">
        <v>5316</v>
      </c>
      <c r="BA6319" t="s">
        <v>101</v>
      </c>
      <c r="BB6319">
        <v>0</v>
      </c>
      <c r="BD6319" s="5" t="str">
        <f t="shared" si="713"/>
        <v>2M230</v>
      </c>
      <c r="BE6319" s="5">
        <f t="shared" si="714"/>
        <v>32</v>
      </c>
      <c r="BK6319" t="s">
        <v>12936</v>
      </c>
      <c r="BV6319">
        <v>0</v>
      </c>
      <c r="BZ6319">
        <v>1</v>
      </c>
      <c r="CJ6319" t="s">
        <v>102</v>
      </c>
      <c r="CK6319" s="5">
        <f t="shared" si="716"/>
        <v>750</v>
      </c>
      <c r="CL6319" s="5" t="str">
        <f t="shared" si="715"/>
        <v>LVL_288</v>
      </c>
      <c r="CM6319">
        <v>1</v>
      </c>
      <c r="CN6319">
        <v>9</v>
      </c>
    </row>
    <row r="6320" spans="1:92" hidden="1" x14ac:dyDescent="0.3">
      <c r="A6320" t="s">
        <v>6486</v>
      </c>
      <c r="B6320" t="s">
        <v>92</v>
      </c>
      <c r="C6320" t="s">
        <v>93</v>
      </c>
      <c r="D6320" t="s">
        <v>94</v>
      </c>
      <c r="E6320" t="s">
        <v>95</v>
      </c>
      <c r="F6320" t="s">
        <v>128</v>
      </c>
      <c r="G6320" t="s">
        <v>5309</v>
      </c>
      <c r="H6320">
        <v>16425</v>
      </c>
      <c r="I6320">
        <v>16425</v>
      </c>
      <c r="K6320" s="3" t="str">
        <f t="shared" si="710"/>
        <v>23</v>
      </c>
      <c r="L6320" s="4" t="str">
        <f t="shared" si="711"/>
        <v>04</v>
      </c>
      <c r="M6320">
        <v>4</v>
      </c>
      <c r="N6320">
        <v>50</v>
      </c>
      <c r="O6320">
        <v>60</v>
      </c>
      <c r="P6320">
        <v>30</v>
      </c>
      <c r="S6320">
        <v>0</v>
      </c>
      <c r="T6320">
        <v>0</v>
      </c>
      <c r="U6320">
        <v>0</v>
      </c>
      <c r="Y6320">
        <v>100</v>
      </c>
      <c r="Z6320">
        <v>1</v>
      </c>
      <c r="AA6320">
        <v>1</v>
      </c>
      <c r="AB6320">
        <v>1</v>
      </c>
      <c r="AC6320">
        <v>1</v>
      </c>
      <c r="AD6320">
        <f t="shared" si="709"/>
        <v>0</v>
      </c>
      <c r="AF6320">
        <v>16425</v>
      </c>
      <c r="AG6320">
        <v>0</v>
      </c>
      <c r="AU6320" t="s">
        <v>97</v>
      </c>
      <c r="AV6320" t="str">
        <f t="shared" si="712"/>
        <v>PZ-EACS-01</v>
      </c>
      <c r="AW6320" t="s">
        <v>5315</v>
      </c>
      <c r="AY6320" t="s">
        <v>99</v>
      </c>
      <c r="AZ6320" t="s">
        <v>5316</v>
      </c>
      <c r="BA6320" t="s">
        <v>101</v>
      </c>
      <c r="BB6320">
        <v>0</v>
      </c>
      <c r="BD6320" s="5" t="str">
        <f t="shared" si="713"/>
        <v>2M230</v>
      </c>
      <c r="BE6320" s="5">
        <f t="shared" si="714"/>
        <v>32</v>
      </c>
      <c r="BK6320" t="s">
        <v>12937</v>
      </c>
      <c r="BV6320">
        <v>0</v>
      </c>
      <c r="BZ6320">
        <v>1</v>
      </c>
      <c r="CJ6320" t="s">
        <v>102</v>
      </c>
      <c r="CK6320" s="5">
        <f t="shared" si="716"/>
        <v>750</v>
      </c>
      <c r="CL6320" s="5" t="str">
        <f t="shared" si="715"/>
        <v>LVL_288</v>
      </c>
      <c r="CM6320">
        <v>1</v>
      </c>
      <c r="CN6320">
        <v>9</v>
      </c>
    </row>
    <row r="6321" spans="1:92" hidden="1" x14ac:dyDescent="0.3">
      <c r="A6321" t="s">
        <v>6487</v>
      </c>
      <c r="B6321" t="s">
        <v>92</v>
      </c>
      <c r="C6321" t="s">
        <v>93</v>
      </c>
      <c r="D6321" t="s">
        <v>94</v>
      </c>
      <c r="E6321" t="s">
        <v>95</v>
      </c>
      <c r="F6321" t="s">
        <v>128</v>
      </c>
      <c r="G6321" t="s">
        <v>5309</v>
      </c>
      <c r="H6321">
        <v>16429</v>
      </c>
      <c r="I6321">
        <v>16429</v>
      </c>
      <c r="K6321" s="3" t="str">
        <f t="shared" si="710"/>
        <v>23</v>
      </c>
      <c r="L6321" s="4" t="str">
        <f t="shared" si="711"/>
        <v>04</v>
      </c>
      <c r="M6321">
        <v>5</v>
      </c>
      <c r="N6321">
        <v>50</v>
      </c>
      <c r="O6321">
        <v>60</v>
      </c>
      <c r="P6321">
        <v>30</v>
      </c>
      <c r="S6321">
        <v>0</v>
      </c>
      <c r="T6321">
        <v>0</v>
      </c>
      <c r="U6321">
        <v>0</v>
      </c>
      <c r="Y6321">
        <v>100</v>
      </c>
      <c r="Z6321">
        <v>1</v>
      </c>
      <c r="AA6321">
        <v>1</v>
      </c>
      <c r="AB6321">
        <v>1</v>
      </c>
      <c r="AC6321">
        <v>1</v>
      </c>
      <c r="AD6321">
        <f t="shared" si="709"/>
        <v>0</v>
      </c>
      <c r="AF6321">
        <v>16429</v>
      </c>
      <c r="AG6321">
        <v>0</v>
      </c>
      <c r="AU6321" t="s">
        <v>97</v>
      </c>
      <c r="AV6321" t="str">
        <f t="shared" si="712"/>
        <v>PZ-EACS-01</v>
      </c>
      <c r="AW6321" t="s">
        <v>5315</v>
      </c>
      <c r="AY6321" t="s">
        <v>99</v>
      </c>
      <c r="AZ6321" t="s">
        <v>5316</v>
      </c>
      <c r="BA6321" t="s">
        <v>101</v>
      </c>
      <c r="BB6321">
        <v>0</v>
      </c>
      <c r="BD6321" s="5" t="str">
        <f t="shared" si="713"/>
        <v>2M230</v>
      </c>
      <c r="BE6321" s="5">
        <f t="shared" si="714"/>
        <v>32</v>
      </c>
      <c r="BK6321" t="s">
        <v>12938</v>
      </c>
      <c r="BV6321">
        <v>0</v>
      </c>
      <c r="BZ6321">
        <v>1</v>
      </c>
      <c r="CJ6321" t="s">
        <v>102</v>
      </c>
      <c r="CK6321" s="5">
        <f t="shared" si="716"/>
        <v>750</v>
      </c>
      <c r="CL6321" s="5" t="str">
        <f t="shared" si="715"/>
        <v>LVL_288</v>
      </c>
      <c r="CM6321">
        <v>1</v>
      </c>
      <c r="CN6321">
        <v>9</v>
      </c>
    </row>
    <row r="6322" spans="1:92" hidden="1" x14ac:dyDescent="0.3">
      <c r="A6322" t="s">
        <v>6488</v>
      </c>
      <c r="B6322" t="s">
        <v>92</v>
      </c>
      <c r="C6322" t="s">
        <v>93</v>
      </c>
      <c r="D6322" t="s">
        <v>94</v>
      </c>
      <c r="E6322" t="s">
        <v>95</v>
      </c>
      <c r="F6322" t="s">
        <v>128</v>
      </c>
      <c r="G6322" t="s">
        <v>5309</v>
      </c>
      <c r="H6322">
        <v>16433</v>
      </c>
      <c r="I6322">
        <v>16433</v>
      </c>
      <c r="K6322" s="3" t="str">
        <f t="shared" si="710"/>
        <v>23</v>
      </c>
      <c r="L6322" s="4" t="str">
        <f t="shared" si="711"/>
        <v>04</v>
      </c>
      <c r="M6322">
        <v>6</v>
      </c>
      <c r="N6322">
        <v>50</v>
      </c>
      <c r="O6322">
        <v>60</v>
      </c>
      <c r="P6322">
        <v>30</v>
      </c>
      <c r="S6322">
        <v>0</v>
      </c>
      <c r="T6322">
        <v>0</v>
      </c>
      <c r="U6322">
        <v>0</v>
      </c>
      <c r="Y6322">
        <v>100</v>
      </c>
      <c r="Z6322">
        <v>1</v>
      </c>
      <c r="AA6322">
        <v>1</v>
      </c>
      <c r="AB6322">
        <v>1</v>
      </c>
      <c r="AC6322">
        <v>1</v>
      </c>
      <c r="AD6322">
        <f t="shared" si="709"/>
        <v>0</v>
      </c>
      <c r="AF6322">
        <v>16433</v>
      </c>
      <c r="AG6322">
        <v>0</v>
      </c>
      <c r="AU6322" t="s">
        <v>97</v>
      </c>
      <c r="AV6322" t="str">
        <f t="shared" si="712"/>
        <v>PZ-EACS-01</v>
      </c>
      <c r="AW6322" t="s">
        <v>5315</v>
      </c>
      <c r="AY6322" t="s">
        <v>99</v>
      </c>
      <c r="AZ6322" t="s">
        <v>5316</v>
      </c>
      <c r="BA6322" t="s">
        <v>101</v>
      </c>
      <c r="BB6322">
        <v>0</v>
      </c>
      <c r="BD6322" s="5" t="str">
        <f t="shared" si="713"/>
        <v>2M230</v>
      </c>
      <c r="BE6322" s="5">
        <f t="shared" si="714"/>
        <v>32</v>
      </c>
      <c r="BK6322" t="s">
        <v>12939</v>
      </c>
      <c r="BV6322">
        <v>0</v>
      </c>
      <c r="BZ6322">
        <v>1</v>
      </c>
      <c r="CJ6322" t="s">
        <v>102</v>
      </c>
      <c r="CK6322" s="5">
        <f t="shared" si="716"/>
        <v>750</v>
      </c>
      <c r="CL6322" s="5" t="str">
        <f t="shared" si="715"/>
        <v>LVL_288</v>
      </c>
      <c r="CM6322">
        <v>1</v>
      </c>
      <c r="CN6322">
        <v>9</v>
      </c>
    </row>
    <row r="6323" spans="1:92" hidden="1" x14ac:dyDescent="0.3">
      <c r="A6323" t="s">
        <v>6489</v>
      </c>
      <c r="B6323" t="s">
        <v>92</v>
      </c>
      <c r="C6323" t="s">
        <v>93</v>
      </c>
      <c r="D6323" t="s">
        <v>94</v>
      </c>
      <c r="E6323" t="s">
        <v>95</v>
      </c>
      <c r="F6323" t="s">
        <v>128</v>
      </c>
      <c r="G6323" t="s">
        <v>5309</v>
      </c>
      <c r="H6323">
        <v>16437</v>
      </c>
      <c r="I6323">
        <v>16437</v>
      </c>
      <c r="K6323" s="3" t="str">
        <f t="shared" si="710"/>
        <v>23</v>
      </c>
      <c r="L6323" s="4" t="str">
        <f t="shared" si="711"/>
        <v>04</v>
      </c>
      <c r="M6323">
        <v>7</v>
      </c>
      <c r="N6323">
        <v>50</v>
      </c>
      <c r="O6323">
        <v>60</v>
      </c>
      <c r="P6323">
        <v>30</v>
      </c>
      <c r="S6323">
        <v>0</v>
      </c>
      <c r="T6323">
        <v>0</v>
      </c>
      <c r="U6323">
        <v>0</v>
      </c>
      <c r="Y6323">
        <v>100</v>
      </c>
      <c r="Z6323">
        <v>1</v>
      </c>
      <c r="AA6323">
        <v>1</v>
      </c>
      <c r="AB6323">
        <v>1</v>
      </c>
      <c r="AC6323">
        <v>1</v>
      </c>
      <c r="AD6323">
        <f t="shared" si="709"/>
        <v>0</v>
      </c>
      <c r="AF6323">
        <v>16437</v>
      </c>
      <c r="AG6323">
        <v>0</v>
      </c>
      <c r="AU6323" t="s">
        <v>97</v>
      </c>
      <c r="AV6323" t="str">
        <f t="shared" si="712"/>
        <v>PZ-EACS-01</v>
      </c>
      <c r="AW6323" t="s">
        <v>5315</v>
      </c>
      <c r="AY6323" t="s">
        <v>99</v>
      </c>
      <c r="AZ6323" t="s">
        <v>5316</v>
      </c>
      <c r="BA6323" t="s">
        <v>101</v>
      </c>
      <c r="BB6323">
        <v>0</v>
      </c>
      <c r="BD6323" s="5" t="str">
        <f t="shared" si="713"/>
        <v>2M230</v>
      </c>
      <c r="BE6323" s="5">
        <f t="shared" si="714"/>
        <v>32</v>
      </c>
      <c r="BK6323" t="s">
        <v>12940</v>
      </c>
      <c r="BV6323">
        <v>0</v>
      </c>
      <c r="BZ6323">
        <v>1</v>
      </c>
      <c r="CJ6323" t="s">
        <v>102</v>
      </c>
      <c r="CK6323" s="5">
        <f t="shared" si="716"/>
        <v>750</v>
      </c>
      <c r="CL6323" s="5" t="str">
        <f t="shared" si="715"/>
        <v>LVL_288</v>
      </c>
      <c r="CM6323">
        <v>1</v>
      </c>
      <c r="CN6323">
        <v>9</v>
      </c>
    </row>
    <row r="6324" spans="1:92" x14ac:dyDescent="0.3">
      <c r="A6324" t="s">
        <v>6490</v>
      </c>
      <c r="B6324" t="s">
        <v>92</v>
      </c>
      <c r="C6324" t="s">
        <v>93</v>
      </c>
      <c r="D6324" t="s">
        <v>94</v>
      </c>
      <c r="E6324" t="s">
        <v>95</v>
      </c>
      <c r="F6324" t="s">
        <v>118</v>
      </c>
      <c r="G6324" t="s">
        <v>5309</v>
      </c>
      <c r="H6324">
        <v>15540</v>
      </c>
      <c r="I6324">
        <v>15540</v>
      </c>
      <c r="K6324" s="3" t="str">
        <f t="shared" si="710"/>
        <v>23</v>
      </c>
      <c r="L6324" s="4" t="str">
        <f t="shared" si="711"/>
        <v>10</v>
      </c>
      <c r="M6324">
        <v>1</v>
      </c>
      <c r="N6324">
        <v>80</v>
      </c>
      <c r="O6324">
        <v>130</v>
      </c>
      <c r="P6324">
        <v>90</v>
      </c>
      <c r="S6324">
        <v>0</v>
      </c>
      <c r="T6324">
        <v>0</v>
      </c>
      <c r="U6324">
        <v>0</v>
      </c>
      <c r="Y6324">
        <v>100</v>
      </c>
      <c r="Z6324">
        <v>1</v>
      </c>
      <c r="AA6324">
        <v>1</v>
      </c>
      <c r="AB6324">
        <v>1</v>
      </c>
      <c r="AC6324">
        <v>1</v>
      </c>
      <c r="AD6324">
        <f t="shared" si="709"/>
        <v>0</v>
      </c>
      <c r="AF6324">
        <v>15540</v>
      </c>
      <c r="AG6324">
        <v>0</v>
      </c>
      <c r="AU6324" t="s">
        <v>97</v>
      </c>
      <c r="AV6324" t="str">
        <f t="shared" si="712"/>
        <v>PZ-CSPA-01</v>
      </c>
      <c r="AW6324" t="s">
        <v>5310</v>
      </c>
      <c r="AY6324" t="s">
        <v>99</v>
      </c>
      <c r="AZ6324" t="s">
        <v>100</v>
      </c>
      <c r="BA6324" t="s">
        <v>101</v>
      </c>
      <c r="BB6324">
        <v>0</v>
      </c>
      <c r="BD6324" s="5" t="str">
        <f t="shared" si="713"/>
        <v>2M231</v>
      </c>
      <c r="BE6324" s="5">
        <f t="shared" si="714"/>
        <v>4</v>
      </c>
      <c r="BK6324" t="s">
        <v>12941</v>
      </c>
      <c r="BV6324">
        <v>0</v>
      </c>
      <c r="BZ6324">
        <v>1</v>
      </c>
      <c r="CJ6324" t="s">
        <v>102</v>
      </c>
      <c r="CK6324">
        <v>1000</v>
      </c>
      <c r="CL6324" s="5" t="str">
        <f t="shared" si="715"/>
        <v>LVL_36</v>
      </c>
      <c r="CM6324">
        <v>1</v>
      </c>
      <c r="CN6324">
        <v>9</v>
      </c>
    </row>
    <row r="6325" spans="1:92" x14ac:dyDescent="0.3">
      <c r="A6325" t="s">
        <v>6491</v>
      </c>
      <c r="B6325" t="s">
        <v>92</v>
      </c>
      <c r="C6325" t="s">
        <v>93</v>
      </c>
      <c r="D6325" t="s">
        <v>94</v>
      </c>
      <c r="E6325" t="s">
        <v>95</v>
      </c>
      <c r="F6325" t="s">
        <v>118</v>
      </c>
      <c r="G6325" t="s">
        <v>5309</v>
      </c>
      <c r="H6325">
        <v>15541</v>
      </c>
      <c r="I6325">
        <v>15541</v>
      </c>
      <c r="K6325" s="3" t="str">
        <f t="shared" si="710"/>
        <v>23</v>
      </c>
      <c r="L6325" s="4" t="str">
        <f t="shared" si="711"/>
        <v>10</v>
      </c>
      <c r="M6325">
        <v>2</v>
      </c>
      <c r="N6325">
        <v>80</v>
      </c>
      <c r="O6325">
        <v>130</v>
      </c>
      <c r="P6325">
        <v>90</v>
      </c>
      <c r="S6325">
        <v>0</v>
      </c>
      <c r="T6325">
        <v>0</v>
      </c>
      <c r="U6325">
        <v>0</v>
      </c>
      <c r="Y6325">
        <v>100</v>
      </c>
      <c r="Z6325">
        <v>1</v>
      </c>
      <c r="AA6325">
        <v>1</v>
      </c>
      <c r="AB6325">
        <v>1</v>
      </c>
      <c r="AC6325">
        <v>1</v>
      </c>
      <c r="AD6325">
        <f t="shared" si="709"/>
        <v>0</v>
      </c>
      <c r="AF6325">
        <v>15541</v>
      </c>
      <c r="AG6325">
        <v>0</v>
      </c>
      <c r="AU6325" t="s">
        <v>97</v>
      </c>
      <c r="AV6325" t="str">
        <f t="shared" si="712"/>
        <v>PZ-CSPA-01</v>
      </c>
      <c r="AW6325" t="s">
        <v>5310</v>
      </c>
      <c r="AY6325" t="s">
        <v>99</v>
      </c>
      <c r="AZ6325" t="s">
        <v>100</v>
      </c>
      <c r="BA6325" t="s">
        <v>101</v>
      </c>
      <c r="BB6325">
        <v>0</v>
      </c>
      <c r="BD6325" s="5" t="str">
        <f t="shared" si="713"/>
        <v>2M231</v>
      </c>
      <c r="BE6325" s="5">
        <f t="shared" si="714"/>
        <v>4</v>
      </c>
      <c r="BK6325" t="s">
        <v>12942</v>
      </c>
      <c r="BV6325">
        <v>0</v>
      </c>
      <c r="BZ6325">
        <v>1</v>
      </c>
      <c r="CJ6325" t="s">
        <v>102</v>
      </c>
      <c r="CK6325">
        <v>1000</v>
      </c>
      <c r="CL6325" s="5" t="str">
        <f t="shared" si="715"/>
        <v>LVL_36</v>
      </c>
      <c r="CM6325">
        <v>1</v>
      </c>
      <c r="CN6325">
        <v>9</v>
      </c>
    </row>
    <row r="6326" spans="1:92" x14ac:dyDescent="0.3">
      <c r="A6326" t="s">
        <v>6492</v>
      </c>
      <c r="B6326" t="s">
        <v>92</v>
      </c>
      <c r="C6326" t="s">
        <v>93</v>
      </c>
      <c r="D6326" t="s">
        <v>94</v>
      </c>
      <c r="E6326" t="s">
        <v>95</v>
      </c>
      <c r="F6326" t="s">
        <v>118</v>
      </c>
      <c r="G6326" t="s">
        <v>5309</v>
      </c>
      <c r="H6326">
        <v>15542</v>
      </c>
      <c r="I6326">
        <v>15542</v>
      </c>
      <c r="K6326" s="3" t="str">
        <f t="shared" si="710"/>
        <v>23</v>
      </c>
      <c r="L6326" s="4" t="str">
        <f t="shared" si="711"/>
        <v>10</v>
      </c>
      <c r="M6326">
        <v>3</v>
      </c>
      <c r="N6326">
        <v>80</v>
      </c>
      <c r="O6326">
        <v>130</v>
      </c>
      <c r="P6326">
        <v>90</v>
      </c>
      <c r="S6326">
        <v>0</v>
      </c>
      <c r="T6326">
        <v>0</v>
      </c>
      <c r="U6326">
        <v>0</v>
      </c>
      <c r="Y6326">
        <v>100</v>
      </c>
      <c r="Z6326">
        <v>1</v>
      </c>
      <c r="AA6326">
        <v>1</v>
      </c>
      <c r="AB6326">
        <v>1</v>
      </c>
      <c r="AC6326">
        <v>1</v>
      </c>
      <c r="AD6326">
        <f t="shared" si="709"/>
        <v>0</v>
      </c>
      <c r="AF6326">
        <v>15542</v>
      </c>
      <c r="AG6326">
        <v>0</v>
      </c>
      <c r="AU6326" t="s">
        <v>97</v>
      </c>
      <c r="AV6326" t="str">
        <f t="shared" si="712"/>
        <v>PZ-CSPA-01</v>
      </c>
      <c r="AW6326" t="s">
        <v>5310</v>
      </c>
      <c r="AY6326" t="s">
        <v>99</v>
      </c>
      <c r="AZ6326" t="s">
        <v>100</v>
      </c>
      <c r="BA6326" t="s">
        <v>101</v>
      </c>
      <c r="BB6326">
        <v>0</v>
      </c>
      <c r="BD6326" s="5" t="str">
        <f t="shared" si="713"/>
        <v>2M231</v>
      </c>
      <c r="BE6326" s="5">
        <f t="shared" si="714"/>
        <v>4</v>
      </c>
      <c r="BK6326" t="s">
        <v>12943</v>
      </c>
      <c r="BV6326">
        <v>0</v>
      </c>
      <c r="BZ6326">
        <v>1</v>
      </c>
      <c r="CJ6326" t="s">
        <v>102</v>
      </c>
      <c r="CK6326">
        <v>1000</v>
      </c>
      <c r="CL6326" s="5" t="str">
        <f t="shared" si="715"/>
        <v>LVL_36</v>
      </c>
      <c r="CM6326">
        <v>1</v>
      </c>
      <c r="CN6326">
        <v>9</v>
      </c>
    </row>
    <row r="6327" spans="1:92" x14ac:dyDescent="0.3">
      <c r="A6327" t="s">
        <v>6493</v>
      </c>
      <c r="B6327" t="s">
        <v>92</v>
      </c>
      <c r="C6327" t="s">
        <v>93</v>
      </c>
      <c r="D6327" t="s">
        <v>94</v>
      </c>
      <c r="E6327" t="s">
        <v>95</v>
      </c>
      <c r="F6327" t="s">
        <v>118</v>
      </c>
      <c r="G6327" t="s">
        <v>5309</v>
      </c>
      <c r="H6327">
        <v>15543</v>
      </c>
      <c r="I6327">
        <v>15543</v>
      </c>
      <c r="K6327" s="3" t="str">
        <f t="shared" si="710"/>
        <v>23</v>
      </c>
      <c r="L6327" s="4" t="str">
        <f t="shared" si="711"/>
        <v>10</v>
      </c>
      <c r="M6327">
        <v>4</v>
      </c>
      <c r="N6327">
        <v>80</v>
      </c>
      <c r="O6327">
        <v>130</v>
      </c>
      <c r="P6327">
        <v>90</v>
      </c>
      <c r="S6327">
        <v>0</v>
      </c>
      <c r="T6327">
        <v>0</v>
      </c>
      <c r="U6327">
        <v>0</v>
      </c>
      <c r="Y6327">
        <v>100</v>
      </c>
      <c r="Z6327">
        <v>1</v>
      </c>
      <c r="AA6327">
        <v>1</v>
      </c>
      <c r="AB6327">
        <v>1</v>
      </c>
      <c r="AC6327">
        <v>1</v>
      </c>
      <c r="AD6327">
        <f t="shared" si="709"/>
        <v>0</v>
      </c>
      <c r="AF6327">
        <v>15543</v>
      </c>
      <c r="AG6327">
        <v>0</v>
      </c>
      <c r="AU6327" t="s">
        <v>97</v>
      </c>
      <c r="AV6327" t="str">
        <f t="shared" si="712"/>
        <v>PZ-CSPA-01</v>
      </c>
      <c r="AW6327" t="s">
        <v>5310</v>
      </c>
      <c r="AY6327" t="s">
        <v>99</v>
      </c>
      <c r="AZ6327" t="s">
        <v>100</v>
      </c>
      <c r="BA6327" t="s">
        <v>101</v>
      </c>
      <c r="BB6327">
        <v>0</v>
      </c>
      <c r="BD6327" s="5" t="str">
        <f t="shared" si="713"/>
        <v>2M231</v>
      </c>
      <c r="BE6327" s="5">
        <f t="shared" si="714"/>
        <v>4</v>
      </c>
      <c r="BK6327" t="s">
        <v>12944</v>
      </c>
      <c r="BV6327">
        <v>0</v>
      </c>
      <c r="BZ6327">
        <v>1</v>
      </c>
      <c r="CJ6327" t="s">
        <v>102</v>
      </c>
      <c r="CK6327">
        <v>1000</v>
      </c>
      <c r="CL6327" s="5" t="str">
        <f t="shared" si="715"/>
        <v>LVL_36</v>
      </c>
      <c r="CM6327">
        <v>1</v>
      </c>
      <c r="CN6327">
        <v>9</v>
      </c>
    </row>
    <row r="6328" spans="1:92" x14ac:dyDescent="0.3">
      <c r="A6328" t="s">
        <v>6494</v>
      </c>
      <c r="B6328" t="s">
        <v>92</v>
      </c>
      <c r="C6328" t="s">
        <v>93</v>
      </c>
      <c r="D6328" t="s">
        <v>94</v>
      </c>
      <c r="E6328" t="s">
        <v>95</v>
      </c>
      <c r="F6328" t="s">
        <v>128</v>
      </c>
      <c r="G6328" t="s">
        <v>5309</v>
      </c>
      <c r="H6328">
        <v>15593</v>
      </c>
      <c r="I6328">
        <v>15593</v>
      </c>
      <c r="K6328" s="3" t="str">
        <f t="shared" si="710"/>
        <v>23</v>
      </c>
      <c r="L6328" s="4" t="str">
        <f t="shared" si="711"/>
        <v>20</v>
      </c>
      <c r="M6328">
        <v>1</v>
      </c>
      <c r="N6328">
        <v>85</v>
      </c>
      <c r="O6328">
        <v>130</v>
      </c>
      <c r="P6328">
        <v>90</v>
      </c>
      <c r="S6328">
        <v>0</v>
      </c>
      <c r="T6328">
        <v>0</v>
      </c>
      <c r="U6328">
        <v>0</v>
      </c>
      <c r="Y6328">
        <v>100</v>
      </c>
      <c r="Z6328">
        <v>1</v>
      </c>
      <c r="AA6328">
        <v>1</v>
      </c>
      <c r="AB6328">
        <v>1</v>
      </c>
      <c r="AC6328">
        <v>1</v>
      </c>
      <c r="AD6328">
        <f t="shared" si="709"/>
        <v>0</v>
      </c>
      <c r="AF6328">
        <v>15593</v>
      </c>
      <c r="AG6328">
        <v>0</v>
      </c>
      <c r="AU6328" t="s">
        <v>97</v>
      </c>
      <c r="AV6328" t="str">
        <f t="shared" si="712"/>
        <v>PZ-CSPA-01</v>
      </c>
      <c r="AW6328" t="s">
        <v>5310</v>
      </c>
      <c r="AY6328" t="s">
        <v>99</v>
      </c>
      <c r="AZ6328" t="s">
        <v>100</v>
      </c>
      <c r="BA6328" t="s">
        <v>101</v>
      </c>
      <c r="BB6328">
        <v>0</v>
      </c>
      <c r="BD6328" s="5" t="str">
        <f t="shared" si="713"/>
        <v>2M232</v>
      </c>
      <c r="BE6328" s="5">
        <f t="shared" si="714"/>
        <v>4</v>
      </c>
      <c r="BK6328" t="s">
        <v>12945</v>
      </c>
      <c r="BV6328">
        <v>0</v>
      </c>
      <c r="BZ6328">
        <v>1</v>
      </c>
      <c r="CJ6328" t="s">
        <v>102</v>
      </c>
      <c r="CK6328">
        <v>1000</v>
      </c>
      <c r="CL6328" s="5" t="str">
        <f t="shared" si="715"/>
        <v>LVL_36</v>
      </c>
      <c r="CM6328">
        <v>1</v>
      </c>
      <c r="CN6328">
        <v>9</v>
      </c>
    </row>
    <row r="6329" spans="1:92" x14ac:dyDescent="0.3">
      <c r="A6329" t="s">
        <v>6495</v>
      </c>
      <c r="B6329" t="s">
        <v>92</v>
      </c>
      <c r="C6329" t="s">
        <v>93</v>
      </c>
      <c r="D6329" t="s">
        <v>94</v>
      </c>
      <c r="E6329" t="s">
        <v>95</v>
      </c>
      <c r="F6329" t="s">
        <v>128</v>
      </c>
      <c r="G6329" t="s">
        <v>5309</v>
      </c>
      <c r="H6329">
        <v>15594</v>
      </c>
      <c r="I6329">
        <v>15594</v>
      </c>
      <c r="K6329" s="3" t="str">
        <f t="shared" si="710"/>
        <v>23</v>
      </c>
      <c r="L6329" s="4" t="str">
        <f t="shared" si="711"/>
        <v>20</v>
      </c>
      <c r="M6329">
        <v>2</v>
      </c>
      <c r="N6329">
        <v>85</v>
      </c>
      <c r="O6329">
        <v>130</v>
      </c>
      <c r="P6329">
        <v>90</v>
      </c>
      <c r="S6329">
        <v>0</v>
      </c>
      <c r="T6329">
        <v>0</v>
      </c>
      <c r="U6329">
        <v>0</v>
      </c>
      <c r="Y6329">
        <v>100</v>
      </c>
      <c r="Z6329">
        <v>1</v>
      </c>
      <c r="AA6329">
        <v>1</v>
      </c>
      <c r="AB6329">
        <v>1</v>
      </c>
      <c r="AC6329">
        <v>1</v>
      </c>
      <c r="AD6329">
        <f t="shared" si="709"/>
        <v>0</v>
      </c>
      <c r="AF6329">
        <v>15594</v>
      </c>
      <c r="AG6329">
        <v>0</v>
      </c>
      <c r="AU6329" t="s">
        <v>97</v>
      </c>
      <c r="AV6329" t="str">
        <f t="shared" si="712"/>
        <v>PZ-CSPA-01</v>
      </c>
      <c r="AW6329" t="s">
        <v>5310</v>
      </c>
      <c r="AY6329" t="s">
        <v>99</v>
      </c>
      <c r="AZ6329" t="s">
        <v>100</v>
      </c>
      <c r="BA6329" t="s">
        <v>101</v>
      </c>
      <c r="BB6329">
        <v>0</v>
      </c>
      <c r="BD6329" s="5" t="str">
        <f t="shared" si="713"/>
        <v>2M232</v>
      </c>
      <c r="BE6329" s="5">
        <f t="shared" si="714"/>
        <v>4</v>
      </c>
      <c r="BK6329" t="s">
        <v>12946</v>
      </c>
      <c r="BV6329">
        <v>0</v>
      </c>
      <c r="BZ6329">
        <v>1</v>
      </c>
      <c r="CJ6329" t="s">
        <v>102</v>
      </c>
      <c r="CK6329">
        <v>1000</v>
      </c>
      <c r="CL6329" s="5" t="str">
        <f t="shared" si="715"/>
        <v>LVL_36</v>
      </c>
      <c r="CM6329">
        <v>1</v>
      </c>
      <c r="CN6329">
        <v>9</v>
      </c>
    </row>
    <row r="6330" spans="1:92" x14ac:dyDescent="0.3">
      <c r="A6330" t="s">
        <v>6496</v>
      </c>
      <c r="B6330" t="s">
        <v>92</v>
      </c>
      <c r="C6330" t="s">
        <v>93</v>
      </c>
      <c r="D6330" t="s">
        <v>94</v>
      </c>
      <c r="E6330" t="s">
        <v>95</v>
      </c>
      <c r="F6330" t="s">
        <v>128</v>
      </c>
      <c r="G6330" t="s">
        <v>5309</v>
      </c>
      <c r="H6330">
        <v>15595</v>
      </c>
      <c r="I6330">
        <v>15595</v>
      </c>
      <c r="K6330" s="3" t="str">
        <f t="shared" si="710"/>
        <v>23</v>
      </c>
      <c r="L6330" s="4" t="str">
        <f t="shared" si="711"/>
        <v>20</v>
      </c>
      <c r="M6330">
        <v>3</v>
      </c>
      <c r="N6330">
        <v>85</v>
      </c>
      <c r="O6330">
        <v>130</v>
      </c>
      <c r="P6330">
        <v>90</v>
      </c>
      <c r="S6330">
        <v>0</v>
      </c>
      <c r="T6330">
        <v>0</v>
      </c>
      <c r="U6330">
        <v>0</v>
      </c>
      <c r="Y6330">
        <v>100</v>
      </c>
      <c r="Z6330">
        <v>1</v>
      </c>
      <c r="AA6330">
        <v>1</v>
      </c>
      <c r="AB6330">
        <v>1</v>
      </c>
      <c r="AC6330">
        <v>1</v>
      </c>
      <c r="AD6330">
        <f t="shared" si="709"/>
        <v>0</v>
      </c>
      <c r="AF6330">
        <v>15595</v>
      </c>
      <c r="AG6330">
        <v>0</v>
      </c>
      <c r="AU6330" t="s">
        <v>97</v>
      </c>
      <c r="AV6330" t="str">
        <f t="shared" si="712"/>
        <v>PZ-CSPA-01</v>
      </c>
      <c r="AW6330" t="s">
        <v>5310</v>
      </c>
      <c r="AY6330" t="s">
        <v>99</v>
      </c>
      <c r="AZ6330" t="s">
        <v>100</v>
      </c>
      <c r="BA6330" t="s">
        <v>101</v>
      </c>
      <c r="BB6330">
        <v>0</v>
      </c>
      <c r="BD6330" s="5" t="str">
        <f t="shared" si="713"/>
        <v>2M232</v>
      </c>
      <c r="BE6330" s="5">
        <f t="shared" si="714"/>
        <v>4</v>
      </c>
      <c r="BK6330" t="s">
        <v>12947</v>
      </c>
      <c r="BV6330">
        <v>0</v>
      </c>
      <c r="BZ6330">
        <v>1</v>
      </c>
      <c r="CJ6330" t="s">
        <v>102</v>
      </c>
      <c r="CK6330">
        <v>1000</v>
      </c>
      <c r="CL6330" s="5" t="str">
        <f t="shared" si="715"/>
        <v>LVL_36</v>
      </c>
      <c r="CM6330">
        <v>1</v>
      </c>
      <c r="CN6330">
        <v>9</v>
      </c>
    </row>
    <row r="6331" spans="1:92" x14ac:dyDescent="0.3">
      <c r="A6331" t="s">
        <v>6497</v>
      </c>
      <c r="B6331" t="s">
        <v>92</v>
      </c>
      <c r="C6331" t="s">
        <v>93</v>
      </c>
      <c r="D6331" t="s">
        <v>94</v>
      </c>
      <c r="E6331" t="s">
        <v>95</v>
      </c>
      <c r="F6331" t="s">
        <v>128</v>
      </c>
      <c r="G6331" t="s">
        <v>5309</v>
      </c>
      <c r="H6331">
        <v>15596</v>
      </c>
      <c r="I6331">
        <v>15596</v>
      </c>
      <c r="K6331" s="3" t="str">
        <f t="shared" si="710"/>
        <v>23</v>
      </c>
      <c r="L6331" s="4" t="str">
        <f t="shared" si="711"/>
        <v>20</v>
      </c>
      <c r="M6331">
        <v>4</v>
      </c>
      <c r="N6331">
        <v>85</v>
      </c>
      <c r="O6331">
        <v>130</v>
      </c>
      <c r="P6331">
        <v>90</v>
      </c>
      <c r="S6331">
        <v>0</v>
      </c>
      <c r="T6331">
        <v>0</v>
      </c>
      <c r="U6331">
        <v>0</v>
      </c>
      <c r="Y6331">
        <v>100</v>
      </c>
      <c r="Z6331">
        <v>1</v>
      </c>
      <c r="AA6331">
        <v>1</v>
      </c>
      <c r="AB6331">
        <v>1</v>
      </c>
      <c r="AC6331">
        <v>1</v>
      </c>
      <c r="AD6331">
        <f t="shared" si="709"/>
        <v>0</v>
      </c>
      <c r="AF6331">
        <v>15596</v>
      </c>
      <c r="AG6331">
        <v>0</v>
      </c>
      <c r="AU6331" t="s">
        <v>97</v>
      </c>
      <c r="AV6331" t="str">
        <f t="shared" si="712"/>
        <v>PZ-CSPA-01</v>
      </c>
      <c r="AW6331" t="s">
        <v>5310</v>
      </c>
      <c r="AY6331" t="s">
        <v>99</v>
      </c>
      <c r="AZ6331" t="s">
        <v>100</v>
      </c>
      <c r="BA6331" t="s">
        <v>101</v>
      </c>
      <c r="BB6331">
        <v>0</v>
      </c>
      <c r="BD6331" s="5" t="str">
        <f t="shared" si="713"/>
        <v>2M232</v>
      </c>
      <c r="BE6331" s="5">
        <f t="shared" si="714"/>
        <v>4</v>
      </c>
      <c r="BK6331" t="s">
        <v>12948</v>
      </c>
      <c r="BV6331">
        <v>0</v>
      </c>
      <c r="BZ6331">
        <v>1</v>
      </c>
      <c r="CJ6331" t="s">
        <v>102</v>
      </c>
      <c r="CK6331">
        <v>1000</v>
      </c>
      <c r="CL6331" s="5" t="str">
        <f t="shared" si="715"/>
        <v>LVL_36</v>
      </c>
      <c r="CM6331">
        <v>1</v>
      </c>
      <c r="CN6331">
        <v>9</v>
      </c>
    </row>
    <row r="6332" spans="1:92" x14ac:dyDescent="0.3">
      <c r="A6332" t="s">
        <v>6498</v>
      </c>
      <c r="B6332" t="s">
        <v>92</v>
      </c>
      <c r="C6332" t="s">
        <v>93</v>
      </c>
      <c r="D6332" t="s">
        <v>94</v>
      </c>
      <c r="E6332" t="s">
        <v>95</v>
      </c>
      <c r="F6332" t="s">
        <v>128</v>
      </c>
      <c r="G6332" t="s">
        <v>5309</v>
      </c>
      <c r="H6332">
        <v>15646</v>
      </c>
      <c r="I6332">
        <v>15646</v>
      </c>
      <c r="K6332" s="3" t="str">
        <f t="shared" si="710"/>
        <v>23</v>
      </c>
      <c r="L6332" s="4" t="str">
        <f t="shared" si="711"/>
        <v>30</v>
      </c>
      <c r="M6332">
        <v>1</v>
      </c>
      <c r="N6332">
        <v>85</v>
      </c>
      <c r="O6332">
        <v>130</v>
      </c>
      <c r="P6332">
        <v>90</v>
      </c>
      <c r="S6332">
        <v>0</v>
      </c>
      <c r="T6332">
        <v>0</v>
      </c>
      <c r="U6332">
        <v>0</v>
      </c>
      <c r="Y6332">
        <v>100</v>
      </c>
      <c r="Z6332">
        <v>1</v>
      </c>
      <c r="AA6332">
        <v>1</v>
      </c>
      <c r="AB6332">
        <v>1</v>
      </c>
      <c r="AC6332">
        <v>1</v>
      </c>
      <c r="AD6332">
        <f t="shared" ref="AD6332:AD6395" si="717">IF($AZ6332="PZ-PICK-02",1,0)</f>
        <v>0</v>
      </c>
      <c r="AF6332">
        <v>15646</v>
      </c>
      <c r="AG6332">
        <v>0</v>
      </c>
      <c r="AU6332" t="s">
        <v>97</v>
      </c>
      <c r="AV6332" t="str">
        <f t="shared" si="712"/>
        <v>PZ-CSPA-01</v>
      </c>
      <c r="AW6332" t="s">
        <v>5310</v>
      </c>
      <c r="AY6332" t="s">
        <v>99</v>
      </c>
      <c r="AZ6332" t="s">
        <v>100</v>
      </c>
      <c r="BA6332" t="s">
        <v>101</v>
      </c>
      <c r="BB6332">
        <v>0</v>
      </c>
      <c r="BD6332" s="5" t="str">
        <f t="shared" si="713"/>
        <v>2M233</v>
      </c>
      <c r="BE6332" s="5">
        <f t="shared" si="714"/>
        <v>4</v>
      </c>
      <c r="BK6332" t="s">
        <v>12949</v>
      </c>
      <c r="BV6332">
        <v>0</v>
      </c>
      <c r="BZ6332">
        <v>1</v>
      </c>
      <c r="CJ6332" t="s">
        <v>102</v>
      </c>
      <c r="CK6332">
        <v>1000</v>
      </c>
      <c r="CL6332" s="5" t="str">
        <f t="shared" si="715"/>
        <v>LVL_36</v>
      </c>
      <c r="CM6332">
        <v>1</v>
      </c>
      <c r="CN6332">
        <v>9</v>
      </c>
    </row>
    <row r="6333" spans="1:92" x14ac:dyDescent="0.3">
      <c r="A6333" t="s">
        <v>6499</v>
      </c>
      <c r="B6333" t="s">
        <v>92</v>
      </c>
      <c r="C6333" t="s">
        <v>93</v>
      </c>
      <c r="D6333" t="s">
        <v>94</v>
      </c>
      <c r="E6333" t="s">
        <v>95</v>
      </c>
      <c r="F6333" t="s">
        <v>128</v>
      </c>
      <c r="G6333" t="s">
        <v>5309</v>
      </c>
      <c r="H6333">
        <v>15647</v>
      </c>
      <c r="I6333">
        <v>15647</v>
      </c>
      <c r="K6333" s="3" t="str">
        <f t="shared" si="710"/>
        <v>23</v>
      </c>
      <c r="L6333" s="4" t="str">
        <f t="shared" si="711"/>
        <v>30</v>
      </c>
      <c r="M6333">
        <v>2</v>
      </c>
      <c r="N6333">
        <v>85</v>
      </c>
      <c r="O6333">
        <v>130</v>
      </c>
      <c r="P6333">
        <v>90</v>
      </c>
      <c r="S6333">
        <v>0</v>
      </c>
      <c r="T6333">
        <v>0</v>
      </c>
      <c r="U6333">
        <v>0</v>
      </c>
      <c r="Y6333">
        <v>100</v>
      </c>
      <c r="Z6333">
        <v>1</v>
      </c>
      <c r="AA6333">
        <v>1</v>
      </c>
      <c r="AB6333">
        <v>1</v>
      </c>
      <c r="AC6333">
        <v>1</v>
      </c>
      <c r="AD6333">
        <f t="shared" si="717"/>
        <v>0</v>
      </c>
      <c r="AF6333">
        <v>15647</v>
      </c>
      <c r="AG6333">
        <v>0</v>
      </c>
      <c r="AU6333" t="s">
        <v>97</v>
      </c>
      <c r="AV6333" t="str">
        <f t="shared" si="712"/>
        <v>PZ-CSPA-01</v>
      </c>
      <c r="AW6333" t="s">
        <v>5310</v>
      </c>
      <c r="AY6333" t="s">
        <v>99</v>
      </c>
      <c r="AZ6333" t="s">
        <v>100</v>
      </c>
      <c r="BA6333" t="s">
        <v>101</v>
      </c>
      <c r="BB6333">
        <v>0</v>
      </c>
      <c r="BD6333" s="5" t="str">
        <f t="shared" si="713"/>
        <v>2M233</v>
      </c>
      <c r="BE6333" s="5">
        <f t="shared" si="714"/>
        <v>4</v>
      </c>
      <c r="BK6333" t="s">
        <v>12950</v>
      </c>
      <c r="BV6333">
        <v>0</v>
      </c>
      <c r="BZ6333">
        <v>1</v>
      </c>
      <c r="CJ6333" t="s">
        <v>102</v>
      </c>
      <c r="CK6333">
        <v>1000</v>
      </c>
      <c r="CL6333" s="5" t="str">
        <f t="shared" si="715"/>
        <v>LVL_36</v>
      </c>
      <c r="CM6333">
        <v>1</v>
      </c>
      <c r="CN6333">
        <v>9</v>
      </c>
    </row>
    <row r="6334" spans="1:92" x14ac:dyDescent="0.3">
      <c r="A6334" t="s">
        <v>6500</v>
      </c>
      <c r="B6334" t="s">
        <v>92</v>
      </c>
      <c r="C6334" t="s">
        <v>93</v>
      </c>
      <c r="D6334" t="s">
        <v>94</v>
      </c>
      <c r="E6334" t="s">
        <v>95</v>
      </c>
      <c r="F6334" t="s">
        <v>128</v>
      </c>
      <c r="G6334" t="s">
        <v>5309</v>
      </c>
      <c r="H6334">
        <v>15648</v>
      </c>
      <c r="I6334">
        <v>15648</v>
      </c>
      <c r="K6334" s="3" t="str">
        <f t="shared" si="710"/>
        <v>23</v>
      </c>
      <c r="L6334" s="4" t="str">
        <f t="shared" si="711"/>
        <v>30</v>
      </c>
      <c r="M6334">
        <v>3</v>
      </c>
      <c r="N6334">
        <v>85</v>
      </c>
      <c r="O6334">
        <v>130</v>
      </c>
      <c r="P6334">
        <v>90</v>
      </c>
      <c r="S6334">
        <v>0</v>
      </c>
      <c r="T6334">
        <v>0</v>
      </c>
      <c r="U6334">
        <v>0</v>
      </c>
      <c r="Y6334">
        <v>100</v>
      </c>
      <c r="Z6334">
        <v>1</v>
      </c>
      <c r="AA6334">
        <v>1</v>
      </c>
      <c r="AB6334">
        <v>1</v>
      </c>
      <c r="AC6334">
        <v>1</v>
      </c>
      <c r="AD6334">
        <f t="shared" si="717"/>
        <v>0</v>
      </c>
      <c r="AF6334">
        <v>15648</v>
      </c>
      <c r="AG6334">
        <v>0</v>
      </c>
      <c r="AU6334" t="s">
        <v>97</v>
      </c>
      <c r="AV6334" t="str">
        <f t="shared" si="712"/>
        <v>PZ-CSPA-01</v>
      </c>
      <c r="AW6334" t="s">
        <v>5310</v>
      </c>
      <c r="AY6334" t="s">
        <v>99</v>
      </c>
      <c r="AZ6334" t="s">
        <v>100</v>
      </c>
      <c r="BA6334" t="s">
        <v>101</v>
      </c>
      <c r="BB6334">
        <v>0</v>
      </c>
      <c r="BD6334" s="5" t="str">
        <f t="shared" si="713"/>
        <v>2M233</v>
      </c>
      <c r="BE6334" s="5">
        <f t="shared" si="714"/>
        <v>4</v>
      </c>
      <c r="BK6334" t="s">
        <v>12951</v>
      </c>
      <c r="BV6334">
        <v>0</v>
      </c>
      <c r="BZ6334">
        <v>1</v>
      </c>
      <c r="CJ6334" t="s">
        <v>102</v>
      </c>
      <c r="CK6334">
        <v>1000</v>
      </c>
      <c r="CL6334" s="5" t="str">
        <f t="shared" si="715"/>
        <v>LVL_36</v>
      </c>
      <c r="CM6334">
        <v>1</v>
      </c>
      <c r="CN6334">
        <v>9</v>
      </c>
    </row>
    <row r="6335" spans="1:92" x14ac:dyDescent="0.3">
      <c r="A6335" t="s">
        <v>6501</v>
      </c>
      <c r="B6335" t="s">
        <v>92</v>
      </c>
      <c r="C6335" t="s">
        <v>93</v>
      </c>
      <c r="D6335" t="s">
        <v>94</v>
      </c>
      <c r="E6335" t="s">
        <v>95</v>
      </c>
      <c r="F6335" t="s">
        <v>128</v>
      </c>
      <c r="G6335" t="s">
        <v>5309</v>
      </c>
      <c r="H6335">
        <v>15649</v>
      </c>
      <c r="I6335">
        <v>15649</v>
      </c>
      <c r="K6335" s="3" t="str">
        <f t="shared" si="710"/>
        <v>23</v>
      </c>
      <c r="L6335" s="4" t="str">
        <f t="shared" si="711"/>
        <v>30</v>
      </c>
      <c r="M6335">
        <v>4</v>
      </c>
      <c r="N6335">
        <v>85</v>
      </c>
      <c r="O6335">
        <v>130</v>
      </c>
      <c r="P6335">
        <v>90</v>
      </c>
      <c r="S6335">
        <v>0</v>
      </c>
      <c r="T6335">
        <v>0</v>
      </c>
      <c r="U6335">
        <v>0</v>
      </c>
      <c r="Y6335">
        <v>100</v>
      </c>
      <c r="Z6335">
        <v>1</v>
      </c>
      <c r="AA6335">
        <v>1</v>
      </c>
      <c r="AB6335">
        <v>1</v>
      </c>
      <c r="AC6335">
        <v>1</v>
      </c>
      <c r="AD6335">
        <f t="shared" si="717"/>
        <v>0</v>
      </c>
      <c r="AF6335">
        <v>15649</v>
      </c>
      <c r="AG6335">
        <v>0</v>
      </c>
      <c r="AU6335" t="s">
        <v>97</v>
      </c>
      <c r="AV6335" t="str">
        <f t="shared" si="712"/>
        <v>PZ-CSPA-01</v>
      </c>
      <c r="AW6335" t="s">
        <v>5310</v>
      </c>
      <c r="AY6335" t="s">
        <v>99</v>
      </c>
      <c r="AZ6335" t="s">
        <v>100</v>
      </c>
      <c r="BA6335" t="s">
        <v>101</v>
      </c>
      <c r="BB6335">
        <v>0</v>
      </c>
      <c r="BD6335" s="5" t="str">
        <f t="shared" si="713"/>
        <v>2M233</v>
      </c>
      <c r="BE6335" s="5">
        <f t="shared" si="714"/>
        <v>4</v>
      </c>
      <c r="BK6335" t="s">
        <v>12952</v>
      </c>
      <c r="BV6335">
        <v>0</v>
      </c>
      <c r="BZ6335">
        <v>1</v>
      </c>
      <c r="CJ6335" t="s">
        <v>102</v>
      </c>
      <c r="CK6335">
        <v>1000</v>
      </c>
      <c r="CL6335" s="5" t="str">
        <f t="shared" si="715"/>
        <v>LVL_36</v>
      </c>
      <c r="CM6335">
        <v>1</v>
      </c>
      <c r="CN6335">
        <v>9</v>
      </c>
    </row>
    <row r="6336" spans="1:92" x14ac:dyDescent="0.3">
      <c r="A6336" t="s">
        <v>6502</v>
      </c>
      <c r="B6336" t="s">
        <v>92</v>
      </c>
      <c r="C6336" t="s">
        <v>93</v>
      </c>
      <c r="D6336" t="s">
        <v>94</v>
      </c>
      <c r="E6336" t="s">
        <v>95</v>
      </c>
      <c r="F6336" t="s">
        <v>128</v>
      </c>
      <c r="G6336" t="s">
        <v>5309</v>
      </c>
      <c r="H6336">
        <v>15699</v>
      </c>
      <c r="I6336">
        <v>15699</v>
      </c>
      <c r="K6336" s="3" t="str">
        <f t="shared" si="710"/>
        <v>23</v>
      </c>
      <c r="L6336" s="4" t="str">
        <f t="shared" si="711"/>
        <v>40</v>
      </c>
      <c r="M6336">
        <v>1</v>
      </c>
      <c r="N6336">
        <v>85</v>
      </c>
      <c r="O6336">
        <v>130</v>
      </c>
      <c r="P6336">
        <v>90</v>
      </c>
      <c r="S6336">
        <v>0</v>
      </c>
      <c r="T6336">
        <v>0</v>
      </c>
      <c r="U6336">
        <v>0</v>
      </c>
      <c r="Y6336">
        <v>100</v>
      </c>
      <c r="Z6336">
        <v>1</v>
      </c>
      <c r="AA6336">
        <v>1</v>
      </c>
      <c r="AB6336">
        <v>1</v>
      </c>
      <c r="AC6336">
        <v>1</v>
      </c>
      <c r="AD6336">
        <f t="shared" si="717"/>
        <v>0</v>
      </c>
      <c r="AF6336">
        <v>15699</v>
      </c>
      <c r="AG6336">
        <v>0</v>
      </c>
      <c r="AU6336" t="s">
        <v>97</v>
      </c>
      <c r="AV6336" t="str">
        <f t="shared" si="712"/>
        <v>PZ-CSPA-01</v>
      </c>
      <c r="AW6336" t="s">
        <v>5310</v>
      </c>
      <c r="AY6336" t="s">
        <v>99</v>
      </c>
      <c r="AZ6336" t="s">
        <v>100</v>
      </c>
      <c r="BA6336" t="s">
        <v>101</v>
      </c>
      <c r="BB6336">
        <v>0</v>
      </c>
      <c r="BD6336" s="5" t="str">
        <f t="shared" si="713"/>
        <v>2M234</v>
      </c>
      <c r="BE6336" s="5">
        <f t="shared" si="714"/>
        <v>4</v>
      </c>
      <c r="BK6336" t="s">
        <v>12953</v>
      </c>
      <c r="BV6336">
        <v>0</v>
      </c>
      <c r="BZ6336">
        <v>1</v>
      </c>
      <c r="CJ6336" t="s">
        <v>102</v>
      </c>
      <c r="CK6336">
        <v>1000</v>
      </c>
      <c r="CL6336" s="5" t="str">
        <f t="shared" si="715"/>
        <v>LVL_36</v>
      </c>
      <c r="CM6336">
        <v>1</v>
      </c>
      <c r="CN6336">
        <v>9</v>
      </c>
    </row>
    <row r="6337" spans="1:92" x14ac:dyDescent="0.3">
      <c r="A6337" t="s">
        <v>6503</v>
      </c>
      <c r="B6337" t="s">
        <v>92</v>
      </c>
      <c r="C6337" t="s">
        <v>93</v>
      </c>
      <c r="D6337" t="s">
        <v>94</v>
      </c>
      <c r="E6337" t="s">
        <v>95</v>
      </c>
      <c r="F6337" t="s">
        <v>128</v>
      </c>
      <c r="G6337" t="s">
        <v>5309</v>
      </c>
      <c r="H6337">
        <v>15700</v>
      </c>
      <c r="I6337">
        <v>15700</v>
      </c>
      <c r="K6337" s="3" t="str">
        <f t="shared" si="710"/>
        <v>23</v>
      </c>
      <c r="L6337" s="4" t="str">
        <f t="shared" si="711"/>
        <v>40</v>
      </c>
      <c r="M6337">
        <v>2</v>
      </c>
      <c r="N6337">
        <v>85</v>
      </c>
      <c r="O6337">
        <v>130</v>
      </c>
      <c r="P6337">
        <v>90</v>
      </c>
      <c r="S6337">
        <v>0</v>
      </c>
      <c r="T6337">
        <v>0</v>
      </c>
      <c r="U6337">
        <v>0</v>
      </c>
      <c r="Y6337">
        <v>100</v>
      </c>
      <c r="Z6337">
        <v>1</v>
      </c>
      <c r="AA6337">
        <v>1</v>
      </c>
      <c r="AB6337">
        <v>1</v>
      </c>
      <c r="AC6337">
        <v>1</v>
      </c>
      <c r="AD6337">
        <f t="shared" si="717"/>
        <v>0</v>
      </c>
      <c r="AF6337">
        <v>15700</v>
      </c>
      <c r="AG6337">
        <v>0</v>
      </c>
      <c r="AU6337" t="s">
        <v>97</v>
      </c>
      <c r="AV6337" t="str">
        <f t="shared" si="712"/>
        <v>PZ-CSPA-01</v>
      </c>
      <c r="AW6337" t="s">
        <v>5310</v>
      </c>
      <c r="AY6337" t="s">
        <v>99</v>
      </c>
      <c r="AZ6337" t="s">
        <v>100</v>
      </c>
      <c r="BA6337" t="s">
        <v>101</v>
      </c>
      <c r="BB6337">
        <v>0</v>
      </c>
      <c r="BD6337" s="5" t="str">
        <f t="shared" si="713"/>
        <v>2M234</v>
      </c>
      <c r="BE6337" s="5">
        <f t="shared" si="714"/>
        <v>4</v>
      </c>
      <c r="BK6337" t="s">
        <v>12954</v>
      </c>
      <c r="BV6337">
        <v>0</v>
      </c>
      <c r="BZ6337">
        <v>1</v>
      </c>
      <c r="CJ6337" t="s">
        <v>102</v>
      </c>
      <c r="CK6337">
        <v>1000</v>
      </c>
      <c r="CL6337" s="5" t="str">
        <f t="shared" si="715"/>
        <v>LVL_36</v>
      </c>
      <c r="CM6337">
        <v>1</v>
      </c>
      <c r="CN6337">
        <v>9</v>
      </c>
    </row>
    <row r="6338" spans="1:92" x14ac:dyDescent="0.3">
      <c r="A6338" t="s">
        <v>6504</v>
      </c>
      <c r="B6338" t="s">
        <v>92</v>
      </c>
      <c r="C6338" t="s">
        <v>93</v>
      </c>
      <c r="D6338" t="s">
        <v>94</v>
      </c>
      <c r="E6338" t="s">
        <v>95</v>
      </c>
      <c r="F6338" t="s">
        <v>128</v>
      </c>
      <c r="G6338" t="s">
        <v>5309</v>
      </c>
      <c r="H6338">
        <v>15701</v>
      </c>
      <c r="I6338">
        <v>15701</v>
      </c>
      <c r="K6338" s="3" t="str">
        <f t="shared" ref="K6338:K6401" si="718">MID(A6338,3,2)</f>
        <v>23</v>
      </c>
      <c r="L6338" s="4" t="str">
        <f t="shared" ref="L6338:L6401" si="719">MID(A6338,5,2)</f>
        <v>40</v>
      </c>
      <c r="M6338">
        <v>3</v>
      </c>
      <c r="N6338">
        <v>85</v>
      </c>
      <c r="O6338">
        <v>130</v>
      </c>
      <c r="P6338">
        <v>90</v>
      </c>
      <c r="S6338">
        <v>0</v>
      </c>
      <c r="T6338">
        <v>0</v>
      </c>
      <c r="U6338">
        <v>0</v>
      </c>
      <c r="Y6338">
        <v>100</v>
      </c>
      <c r="Z6338">
        <v>1</v>
      </c>
      <c r="AA6338">
        <v>1</v>
      </c>
      <c r="AB6338">
        <v>1</v>
      </c>
      <c r="AC6338">
        <v>1</v>
      </c>
      <c r="AD6338">
        <f t="shared" si="717"/>
        <v>0</v>
      </c>
      <c r="AF6338">
        <v>15701</v>
      </c>
      <c r="AG6338">
        <v>0</v>
      </c>
      <c r="AU6338" t="s">
        <v>97</v>
      </c>
      <c r="AV6338" t="str">
        <f t="shared" ref="AV6338:AV6401" si="720">AZ6338</f>
        <v>PZ-CSPA-01</v>
      </c>
      <c r="AW6338" t="s">
        <v>5310</v>
      </c>
      <c r="AY6338" t="s">
        <v>99</v>
      </c>
      <c r="AZ6338" t="s">
        <v>100</v>
      </c>
      <c r="BA6338" t="s">
        <v>101</v>
      </c>
      <c r="BB6338">
        <v>0</v>
      </c>
      <c r="BD6338" s="5" t="str">
        <f t="shared" ref="BD6338:BD6401" si="721">MID($A6338,1,5)</f>
        <v>2M234</v>
      </c>
      <c r="BE6338" s="5">
        <f t="shared" ref="BE6338:BE6401" si="722">COUNTIF($BD$2:$BD$6459,$BD6338)</f>
        <v>4</v>
      </c>
      <c r="BK6338" t="s">
        <v>12955</v>
      </c>
      <c r="BV6338">
        <v>0</v>
      </c>
      <c r="BZ6338">
        <v>1</v>
      </c>
      <c r="CJ6338" t="s">
        <v>102</v>
      </c>
      <c r="CK6338">
        <v>1000</v>
      </c>
      <c r="CL6338" s="5" t="str">
        <f t="shared" ref="CL6338:CL6401" si="723">"LVL_" &amp;(CN6338*BE6338)</f>
        <v>LVL_36</v>
      </c>
      <c r="CM6338">
        <v>1</v>
      </c>
      <c r="CN6338">
        <v>9</v>
      </c>
    </row>
    <row r="6339" spans="1:92" x14ac:dyDescent="0.3">
      <c r="A6339" t="s">
        <v>6505</v>
      </c>
      <c r="B6339" t="s">
        <v>92</v>
      </c>
      <c r="C6339" t="s">
        <v>93</v>
      </c>
      <c r="D6339" t="s">
        <v>94</v>
      </c>
      <c r="E6339" t="s">
        <v>95</v>
      </c>
      <c r="F6339" t="s">
        <v>128</v>
      </c>
      <c r="G6339" t="s">
        <v>5309</v>
      </c>
      <c r="H6339">
        <v>15702</v>
      </c>
      <c r="I6339">
        <v>15702</v>
      </c>
      <c r="K6339" s="3" t="str">
        <f t="shared" si="718"/>
        <v>23</v>
      </c>
      <c r="L6339" s="4" t="str">
        <f t="shared" si="719"/>
        <v>40</v>
      </c>
      <c r="M6339">
        <v>4</v>
      </c>
      <c r="N6339">
        <v>85</v>
      </c>
      <c r="O6339">
        <v>130</v>
      </c>
      <c r="P6339">
        <v>90</v>
      </c>
      <c r="S6339">
        <v>0</v>
      </c>
      <c r="T6339">
        <v>0</v>
      </c>
      <c r="U6339">
        <v>0</v>
      </c>
      <c r="Y6339">
        <v>100</v>
      </c>
      <c r="Z6339">
        <v>1</v>
      </c>
      <c r="AA6339">
        <v>1</v>
      </c>
      <c r="AB6339">
        <v>1</v>
      </c>
      <c r="AC6339">
        <v>1</v>
      </c>
      <c r="AD6339">
        <f t="shared" si="717"/>
        <v>0</v>
      </c>
      <c r="AF6339">
        <v>15702</v>
      </c>
      <c r="AG6339">
        <v>0</v>
      </c>
      <c r="AU6339" t="s">
        <v>97</v>
      </c>
      <c r="AV6339" t="str">
        <f t="shared" si="720"/>
        <v>PZ-CSPA-01</v>
      </c>
      <c r="AW6339" t="s">
        <v>5310</v>
      </c>
      <c r="AY6339" t="s">
        <v>99</v>
      </c>
      <c r="AZ6339" t="s">
        <v>100</v>
      </c>
      <c r="BA6339" t="s">
        <v>101</v>
      </c>
      <c r="BB6339">
        <v>0</v>
      </c>
      <c r="BD6339" s="5" t="str">
        <f t="shared" si="721"/>
        <v>2M234</v>
      </c>
      <c r="BE6339" s="5">
        <f t="shared" si="722"/>
        <v>4</v>
      </c>
      <c r="BK6339" t="s">
        <v>12956</v>
      </c>
      <c r="BV6339">
        <v>0</v>
      </c>
      <c r="BZ6339">
        <v>1</v>
      </c>
      <c r="CJ6339" t="s">
        <v>102</v>
      </c>
      <c r="CK6339">
        <v>1000</v>
      </c>
      <c r="CL6339" s="5" t="str">
        <f t="shared" si="723"/>
        <v>LVL_36</v>
      </c>
      <c r="CM6339">
        <v>1</v>
      </c>
      <c r="CN6339">
        <v>9</v>
      </c>
    </row>
    <row r="6340" spans="1:92" x14ac:dyDescent="0.3">
      <c r="A6340" t="s">
        <v>6506</v>
      </c>
      <c r="B6340" t="s">
        <v>92</v>
      </c>
      <c r="C6340" t="s">
        <v>93</v>
      </c>
      <c r="D6340" t="s">
        <v>94</v>
      </c>
      <c r="E6340" t="s">
        <v>95</v>
      </c>
      <c r="F6340" t="s">
        <v>128</v>
      </c>
      <c r="G6340" t="s">
        <v>5309</v>
      </c>
      <c r="H6340">
        <v>15752</v>
      </c>
      <c r="I6340">
        <v>15752</v>
      </c>
      <c r="K6340" s="3" t="str">
        <f t="shared" si="718"/>
        <v>23</v>
      </c>
      <c r="L6340" s="4" t="str">
        <f t="shared" si="719"/>
        <v>50</v>
      </c>
      <c r="M6340">
        <v>1</v>
      </c>
      <c r="N6340">
        <v>140</v>
      </c>
      <c r="O6340">
        <v>130</v>
      </c>
      <c r="P6340">
        <v>90</v>
      </c>
      <c r="S6340">
        <v>0</v>
      </c>
      <c r="T6340">
        <v>0</v>
      </c>
      <c r="U6340">
        <v>0</v>
      </c>
      <c r="Y6340">
        <v>100</v>
      </c>
      <c r="Z6340">
        <v>1</v>
      </c>
      <c r="AA6340">
        <v>1</v>
      </c>
      <c r="AB6340">
        <v>1</v>
      </c>
      <c r="AC6340">
        <v>1</v>
      </c>
      <c r="AD6340">
        <f t="shared" si="717"/>
        <v>0</v>
      </c>
      <c r="AF6340">
        <v>15752</v>
      </c>
      <c r="AG6340">
        <v>0</v>
      </c>
      <c r="AU6340" t="s">
        <v>97</v>
      </c>
      <c r="AV6340" t="str">
        <f t="shared" si="720"/>
        <v>PZ-CSPA-01</v>
      </c>
      <c r="AW6340" t="s">
        <v>5310</v>
      </c>
      <c r="AY6340" t="s">
        <v>99</v>
      </c>
      <c r="AZ6340" t="s">
        <v>100</v>
      </c>
      <c r="BA6340" t="s">
        <v>101</v>
      </c>
      <c r="BB6340">
        <v>0</v>
      </c>
      <c r="BD6340" s="5" t="str">
        <f t="shared" si="721"/>
        <v>2M235</v>
      </c>
      <c r="BE6340" s="5">
        <f t="shared" si="722"/>
        <v>4</v>
      </c>
      <c r="BK6340" t="s">
        <v>12957</v>
      </c>
      <c r="BV6340">
        <v>0</v>
      </c>
      <c r="BZ6340">
        <v>1</v>
      </c>
      <c r="CJ6340" t="s">
        <v>102</v>
      </c>
      <c r="CK6340">
        <v>1000</v>
      </c>
      <c r="CL6340" s="5" t="str">
        <f t="shared" si="723"/>
        <v>LVL_36</v>
      </c>
      <c r="CM6340">
        <v>1</v>
      </c>
      <c r="CN6340">
        <v>9</v>
      </c>
    </row>
    <row r="6341" spans="1:92" x14ac:dyDescent="0.3">
      <c r="A6341" t="s">
        <v>6507</v>
      </c>
      <c r="B6341" t="s">
        <v>92</v>
      </c>
      <c r="C6341" t="s">
        <v>93</v>
      </c>
      <c r="D6341" t="s">
        <v>94</v>
      </c>
      <c r="E6341" t="s">
        <v>95</v>
      </c>
      <c r="F6341" t="s">
        <v>128</v>
      </c>
      <c r="G6341" t="s">
        <v>5309</v>
      </c>
      <c r="H6341">
        <v>15753</v>
      </c>
      <c r="I6341">
        <v>15753</v>
      </c>
      <c r="K6341" s="3" t="str">
        <f t="shared" si="718"/>
        <v>23</v>
      </c>
      <c r="L6341" s="4" t="str">
        <f t="shared" si="719"/>
        <v>50</v>
      </c>
      <c r="M6341">
        <v>2</v>
      </c>
      <c r="N6341">
        <v>140</v>
      </c>
      <c r="O6341">
        <v>130</v>
      </c>
      <c r="P6341">
        <v>90</v>
      </c>
      <c r="S6341">
        <v>0</v>
      </c>
      <c r="T6341">
        <v>0</v>
      </c>
      <c r="U6341">
        <v>0</v>
      </c>
      <c r="Y6341">
        <v>100</v>
      </c>
      <c r="Z6341">
        <v>1</v>
      </c>
      <c r="AA6341">
        <v>1</v>
      </c>
      <c r="AB6341">
        <v>1</v>
      </c>
      <c r="AC6341">
        <v>1</v>
      </c>
      <c r="AD6341">
        <f t="shared" si="717"/>
        <v>0</v>
      </c>
      <c r="AF6341">
        <v>15753</v>
      </c>
      <c r="AG6341">
        <v>0</v>
      </c>
      <c r="AU6341" t="s">
        <v>97</v>
      </c>
      <c r="AV6341" t="str">
        <f t="shared" si="720"/>
        <v>PZ-CSPA-01</v>
      </c>
      <c r="AW6341" t="s">
        <v>5310</v>
      </c>
      <c r="AY6341" t="s">
        <v>99</v>
      </c>
      <c r="AZ6341" t="s">
        <v>100</v>
      </c>
      <c r="BA6341" t="s">
        <v>101</v>
      </c>
      <c r="BB6341">
        <v>0</v>
      </c>
      <c r="BD6341" s="5" t="str">
        <f t="shared" si="721"/>
        <v>2M235</v>
      </c>
      <c r="BE6341" s="5">
        <f t="shared" si="722"/>
        <v>4</v>
      </c>
      <c r="BK6341" t="s">
        <v>12958</v>
      </c>
      <c r="BV6341">
        <v>0</v>
      </c>
      <c r="BZ6341">
        <v>1</v>
      </c>
      <c r="CJ6341" t="s">
        <v>102</v>
      </c>
      <c r="CK6341">
        <v>1000</v>
      </c>
      <c r="CL6341" s="5" t="str">
        <f t="shared" si="723"/>
        <v>LVL_36</v>
      </c>
      <c r="CM6341">
        <v>1</v>
      </c>
      <c r="CN6341">
        <v>9</v>
      </c>
    </row>
    <row r="6342" spans="1:92" x14ac:dyDescent="0.3">
      <c r="A6342" t="s">
        <v>6508</v>
      </c>
      <c r="B6342" t="s">
        <v>92</v>
      </c>
      <c r="C6342" t="s">
        <v>93</v>
      </c>
      <c r="D6342" t="s">
        <v>94</v>
      </c>
      <c r="E6342" t="s">
        <v>95</v>
      </c>
      <c r="F6342" t="s">
        <v>128</v>
      </c>
      <c r="G6342" t="s">
        <v>5309</v>
      </c>
      <c r="H6342">
        <v>15754</v>
      </c>
      <c r="I6342">
        <v>15754</v>
      </c>
      <c r="K6342" s="3" t="str">
        <f t="shared" si="718"/>
        <v>23</v>
      </c>
      <c r="L6342" s="4" t="str">
        <f t="shared" si="719"/>
        <v>50</v>
      </c>
      <c r="M6342">
        <v>3</v>
      </c>
      <c r="N6342">
        <v>140</v>
      </c>
      <c r="O6342">
        <v>130</v>
      </c>
      <c r="P6342">
        <v>90</v>
      </c>
      <c r="S6342">
        <v>0</v>
      </c>
      <c r="T6342">
        <v>0</v>
      </c>
      <c r="U6342">
        <v>0</v>
      </c>
      <c r="Y6342">
        <v>100</v>
      </c>
      <c r="Z6342">
        <v>1</v>
      </c>
      <c r="AA6342">
        <v>1</v>
      </c>
      <c r="AB6342">
        <v>1</v>
      </c>
      <c r="AC6342">
        <v>1</v>
      </c>
      <c r="AD6342">
        <f t="shared" si="717"/>
        <v>0</v>
      </c>
      <c r="AF6342">
        <v>15754</v>
      </c>
      <c r="AG6342">
        <v>0</v>
      </c>
      <c r="AU6342" t="s">
        <v>97</v>
      </c>
      <c r="AV6342" t="str">
        <f t="shared" si="720"/>
        <v>PZ-CSPA-01</v>
      </c>
      <c r="AW6342" t="s">
        <v>5310</v>
      </c>
      <c r="AY6342" t="s">
        <v>99</v>
      </c>
      <c r="AZ6342" t="s">
        <v>100</v>
      </c>
      <c r="BA6342" t="s">
        <v>101</v>
      </c>
      <c r="BB6342">
        <v>0</v>
      </c>
      <c r="BD6342" s="5" t="str">
        <f t="shared" si="721"/>
        <v>2M235</v>
      </c>
      <c r="BE6342" s="5">
        <f t="shared" si="722"/>
        <v>4</v>
      </c>
      <c r="BK6342" t="s">
        <v>12959</v>
      </c>
      <c r="BV6342">
        <v>0</v>
      </c>
      <c r="BZ6342">
        <v>1</v>
      </c>
      <c r="CJ6342" t="s">
        <v>102</v>
      </c>
      <c r="CK6342">
        <v>1000</v>
      </c>
      <c r="CL6342" s="5" t="str">
        <f t="shared" si="723"/>
        <v>LVL_36</v>
      </c>
      <c r="CM6342">
        <v>1</v>
      </c>
      <c r="CN6342">
        <v>9</v>
      </c>
    </row>
    <row r="6343" spans="1:92" x14ac:dyDescent="0.3">
      <c r="A6343" t="s">
        <v>6509</v>
      </c>
      <c r="B6343" t="s">
        <v>92</v>
      </c>
      <c r="C6343" t="s">
        <v>93</v>
      </c>
      <c r="D6343" t="s">
        <v>94</v>
      </c>
      <c r="E6343" t="s">
        <v>95</v>
      </c>
      <c r="F6343" t="s">
        <v>128</v>
      </c>
      <c r="G6343" t="s">
        <v>5309</v>
      </c>
      <c r="H6343">
        <v>15755</v>
      </c>
      <c r="I6343">
        <v>15755</v>
      </c>
      <c r="K6343" s="3" t="str">
        <f t="shared" si="718"/>
        <v>23</v>
      </c>
      <c r="L6343" s="4" t="str">
        <f t="shared" si="719"/>
        <v>50</v>
      </c>
      <c r="M6343">
        <v>4</v>
      </c>
      <c r="N6343">
        <v>140</v>
      </c>
      <c r="O6343">
        <v>130</v>
      </c>
      <c r="P6343">
        <v>90</v>
      </c>
      <c r="S6343">
        <v>0</v>
      </c>
      <c r="T6343">
        <v>0</v>
      </c>
      <c r="U6343">
        <v>0</v>
      </c>
      <c r="Y6343">
        <v>100</v>
      </c>
      <c r="Z6343">
        <v>1</v>
      </c>
      <c r="AA6343">
        <v>1</v>
      </c>
      <c r="AB6343">
        <v>1</v>
      </c>
      <c r="AC6343">
        <v>1</v>
      </c>
      <c r="AD6343">
        <f t="shared" si="717"/>
        <v>0</v>
      </c>
      <c r="AF6343">
        <v>15755</v>
      </c>
      <c r="AG6343">
        <v>0</v>
      </c>
      <c r="AU6343" t="s">
        <v>97</v>
      </c>
      <c r="AV6343" t="str">
        <f t="shared" si="720"/>
        <v>PZ-CSPA-01</v>
      </c>
      <c r="AW6343" t="s">
        <v>5310</v>
      </c>
      <c r="AY6343" t="s">
        <v>99</v>
      </c>
      <c r="AZ6343" t="s">
        <v>100</v>
      </c>
      <c r="BA6343" t="s">
        <v>101</v>
      </c>
      <c r="BB6343">
        <v>0</v>
      </c>
      <c r="BD6343" s="5" t="str">
        <f t="shared" si="721"/>
        <v>2M235</v>
      </c>
      <c r="BE6343" s="5">
        <f t="shared" si="722"/>
        <v>4</v>
      </c>
      <c r="BK6343" t="s">
        <v>12960</v>
      </c>
      <c r="BV6343">
        <v>0</v>
      </c>
      <c r="BZ6343">
        <v>1</v>
      </c>
      <c r="CJ6343" t="s">
        <v>102</v>
      </c>
      <c r="CK6343">
        <v>1000</v>
      </c>
      <c r="CL6343" s="5" t="str">
        <f t="shared" si="723"/>
        <v>LVL_36</v>
      </c>
      <c r="CM6343">
        <v>1</v>
      </c>
      <c r="CN6343">
        <v>9</v>
      </c>
    </row>
    <row r="6344" spans="1:92" x14ac:dyDescent="0.3">
      <c r="A6344" t="s">
        <v>6510</v>
      </c>
      <c r="B6344" t="s">
        <v>92</v>
      </c>
      <c r="C6344" t="s">
        <v>93</v>
      </c>
      <c r="D6344" t="s">
        <v>94</v>
      </c>
      <c r="E6344" t="s">
        <v>95</v>
      </c>
      <c r="F6344" t="s">
        <v>96</v>
      </c>
      <c r="G6344" t="s">
        <v>5309</v>
      </c>
      <c r="H6344">
        <v>15188</v>
      </c>
      <c r="I6344">
        <v>15188</v>
      </c>
      <c r="K6344" s="3" t="str">
        <f t="shared" si="718"/>
        <v>24</v>
      </c>
      <c r="L6344" s="4" t="str">
        <f t="shared" si="719"/>
        <v>00</v>
      </c>
      <c r="M6344">
        <v>1</v>
      </c>
      <c r="N6344">
        <v>190</v>
      </c>
      <c r="O6344">
        <v>130</v>
      </c>
      <c r="P6344">
        <v>90</v>
      </c>
      <c r="S6344">
        <v>0</v>
      </c>
      <c r="T6344">
        <v>0</v>
      </c>
      <c r="U6344">
        <v>0</v>
      </c>
      <c r="Y6344">
        <v>100</v>
      </c>
      <c r="Z6344">
        <v>1</v>
      </c>
      <c r="AA6344">
        <v>0</v>
      </c>
      <c r="AB6344">
        <v>0</v>
      </c>
      <c r="AC6344">
        <v>0</v>
      </c>
      <c r="AD6344">
        <f t="shared" si="717"/>
        <v>0</v>
      </c>
      <c r="AF6344">
        <v>15188</v>
      </c>
      <c r="AG6344">
        <v>0</v>
      </c>
      <c r="AU6344" t="s">
        <v>97</v>
      </c>
      <c r="AV6344" t="str">
        <f t="shared" si="720"/>
        <v>PZ-CSPA-01</v>
      </c>
      <c r="AW6344" t="s">
        <v>5310</v>
      </c>
      <c r="AY6344" t="s">
        <v>99</v>
      </c>
      <c r="AZ6344" t="s">
        <v>100</v>
      </c>
      <c r="BA6344" t="s">
        <v>101</v>
      </c>
      <c r="BB6344">
        <v>0</v>
      </c>
      <c r="BD6344" s="5" t="str">
        <f t="shared" si="721"/>
        <v>2M240</v>
      </c>
      <c r="BE6344" s="5">
        <f t="shared" si="722"/>
        <v>27</v>
      </c>
      <c r="BK6344" t="s">
        <v>12961</v>
      </c>
      <c r="BV6344">
        <v>0</v>
      </c>
      <c r="BZ6344">
        <v>1</v>
      </c>
      <c r="CJ6344" t="s">
        <v>102</v>
      </c>
      <c r="CK6344">
        <v>1000</v>
      </c>
      <c r="CL6344" s="5" t="str">
        <f t="shared" si="723"/>
        <v>LVL_243</v>
      </c>
      <c r="CM6344">
        <v>1</v>
      </c>
      <c r="CN6344">
        <v>9</v>
      </c>
    </row>
    <row r="6345" spans="1:92" x14ac:dyDescent="0.3">
      <c r="A6345" t="s">
        <v>6511</v>
      </c>
      <c r="B6345" t="s">
        <v>92</v>
      </c>
      <c r="C6345" t="s">
        <v>93</v>
      </c>
      <c r="D6345" t="s">
        <v>94</v>
      </c>
      <c r="E6345" t="s">
        <v>95</v>
      </c>
      <c r="F6345" t="s">
        <v>96</v>
      </c>
      <c r="G6345" t="s">
        <v>5309</v>
      </c>
      <c r="H6345">
        <v>15189</v>
      </c>
      <c r="I6345">
        <v>15189</v>
      </c>
      <c r="K6345" s="3" t="str">
        <f t="shared" si="718"/>
        <v>24</v>
      </c>
      <c r="L6345" s="4" t="str">
        <f t="shared" si="719"/>
        <v>00</v>
      </c>
      <c r="M6345">
        <v>2</v>
      </c>
      <c r="N6345">
        <v>190</v>
      </c>
      <c r="O6345">
        <v>130</v>
      </c>
      <c r="P6345">
        <v>90</v>
      </c>
      <c r="S6345">
        <v>0</v>
      </c>
      <c r="T6345">
        <v>0</v>
      </c>
      <c r="U6345">
        <v>0</v>
      </c>
      <c r="Y6345">
        <v>100</v>
      </c>
      <c r="Z6345">
        <v>1</v>
      </c>
      <c r="AA6345">
        <v>0</v>
      </c>
      <c r="AB6345">
        <v>0</v>
      </c>
      <c r="AC6345">
        <v>0</v>
      </c>
      <c r="AD6345">
        <f t="shared" si="717"/>
        <v>0</v>
      </c>
      <c r="AF6345">
        <v>15189</v>
      </c>
      <c r="AG6345">
        <v>0</v>
      </c>
      <c r="AU6345" t="s">
        <v>97</v>
      </c>
      <c r="AV6345" t="str">
        <f t="shared" si="720"/>
        <v>PZ-CSPA-01</v>
      </c>
      <c r="AW6345" t="s">
        <v>5310</v>
      </c>
      <c r="AY6345" t="s">
        <v>99</v>
      </c>
      <c r="AZ6345" t="s">
        <v>100</v>
      </c>
      <c r="BA6345" t="s">
        <v>101</v>
      </c>
      <c r="BB6345">
        <v>0</v>
      </c>
      <c r="BD6345" s="5" t="str">
        <f t="shared" si="721"/>
        <v>2M240</v>
      </c>
      <c r="BE6345" s="5">
        <f t="shared" si="722"/>
        <v>27</v>
      </c>
      <c r="BK6345" t="s">
        <v>12962</v>
      </c>
      <c r="BV6345">
        <v>0</v>
      </c>
      <c r="BZ6345">
        <v>1</v>
      </c>
      <c r="CJ6345" t="s">
        <v>102</v>
      </c>
      <c r="CK6345">
        <v>1000</v>
      </c>
      <c r="CL6345" s="5" t="str">
        <f t="shared" si="723"/>
        <v>LVL_243</v>
      </c>
      <c r="CM6345">
        <v>1</v>
      </c>
      <c r="CN6345">
        <v>9</v>
      </c>
    </row>
    <row r="6346" spans="1:92" x14ac:dyDescent="0.3">
      <c r="A6346" t="s">
        <v>6512</v>
      </c>
      <c r="B6346" t="s">
        <v>92</v>
      </c>
      <c r="C6346" t="s">
        <v>93</v>
      </c>
      <c r="D6346" t="s">
        <v>94</v>
      </c>
      <c r="E6346" t="s">
        <v>95</v>
      </c>
      <c r="F6346" t="s">
        <v>96</v>
      </c>
      <c r="G6346" t="s">
        <v>5309</v>
      </c>
      <c r="H6346">
        <v>15190</v>
      </c>
      <c r="I6346">
        <v>15190</v>
      </c>
      <c r="K6346" s="3" t="str">
        <f t="shared" si="718"/>
        <v>24</v>
      </c>
      <c r="L6346" s="4" t="str">
        <f t="shared" si="719"/>
        <v>00</v>
      </c>
      <c r="M6346">
        <v>3</v>
      </c>
      <c r="N6346">
        <v>190</v>
      </c>
      <c r="O6346">
        <v>130</v>
      </c>
      <c r="P6346">
        <v>90</v>
      </c>
      <c r="S6346">
        <v>0</v>
      </c>
      <c r="T6346">
        <v>0</v>
      </c>
      <c r="U6346">
        <v>0</v>
      </c>
      <c r="Y6346">
        <v>100</v>
      </c>
      <c r="Z6346">
        <v>1</v>
      </c>
      <c r="AA6346">
        <v>0</v>
      </c>
      <c r="AB6346">
        <v>0</v>
      </c>
      <c r="AC6346">
        <v>0</v>
      </c>
      <c r="AD6346">
        <f t="shared" si="717"/>
        <v>0</v>
      </c>
      <c r="AF6346">
        <v>15190</v>
      </c>
      <c r="AG6346">
        <v>0</v>
      </c>
      <c r="AU6346" t="s">
        <v>97</v>
      </c>
      <c r="AV6346" t="str">
        <f t="shared" si="720"/>
        <v>PZ-CSPA-01</v>
      </c>
      <c r="AW6346" t="s">
        <v>5310</v>
      </c>
      <c r="AY6346" t="s">
        <v>99</v>
      </c>
      <c r="AZ6346" t="s">
        <v>100</v>
      </c>
      <c r="BA6346" t="s">
        <v>101</v>
      </c>
      <c r="BB6346">
        <v>0</v>
      </c>
      <c r="BD6346" s="5" t="str">
        <f t="shared" si="721"/>
        <v>2M240</v>
      </c>
      <c r="BE6346" s="5">
        <f t="shared" si="722"/>
        <v>27</v>
      </c>
      <c r="BK6346" t="s">
        <v>12963</v>
      </c>
      <c r="BV6346">
        <v>0</v>
      </c>
      <c r="BZ6346">
        <v>1</v>
      </c>
      <c r="CJ6346" t="s">
        <v>102</v>
      </c>
      <c r="CK6346">
        <v>1000</v>
      </c>
      <c r="CL6346" s="5" t="str">
        <f t="shared" si="723"/>
        <v>LVL_243</v>
      </c>
      <c r="CM6346">
        <v>1</v>
      </c>
      <c r="CN6346">
        <v>9</v>
      </c>
    </row>
    <row r="6347" spans="1:92" hidden="1" x14ac:dyDescent="0.3">
      <c r="A6347" t="s">
        <v>6513</v>
      </c>
      <c r="B6347" t="s">
        <v>92</v>
      </c>
      <c r="C6347" t="s">
        <v>93</v>
      </c>
      <c r="D6347" t="s">
        <v>94</v>
      </c>
      <c r="E6347" t="s">
        <v>95</v>
      </c>
      <c r="F6347" t="s">
        <v>128</v>
      </c>
      <c r="G6347" t="s">
        <v>5309</v>
      </c>
      <c r="H6347">
        <v>16114</v>
      </c>
      <c r="I6347">
        <v>16114</v>
      </c>
      <c r="K6347" s="3" t="str">
        <f t="shared" si="718"/>
        <v>24</v>
      </c>
      <c r="L6347" s="4" t="str">
        <f t="shared" si="719"/>
        <v>01</v>
      </c>
      <c r="M6347">
        <v>1</v>
      </c>
      <c r="N6347">
        <v>50</v>
      </c>
      <c r="O6347">
        <v>60</v>
      </c>
      <c r="P6347">
        <v>30</v>
      </c>
      <c r="S6347">
        <v>0</v>
      </c>
      <c r="T6347">
        <v>0</v>
      </c>
      <c r="U6347">
        <v>0</v>
      </c>
      <c r="Y6347">
        <v>100</v>
      </c>
      <c r="Z6347">
        <v>1</v>
      </c>
      <c r="AA6347">
        <v>1</v>
      </c>
      <c r="AB6347">
        <v>1</v>
      </c>
      <c r="AC6347">
        <v>1</v>
      </c>
      <c r="AD6347">
        <f t="shared" si="717"/>
        <v>0</v>
      </c>
      <c r="AF6347">
        <v>16114</v>
      </c>
      <c r="AG6347">
        <v>0</v>
      </c>
      <c r="AU6347" t="s">
        <v>97</v>
      </c>
      <c r="AV6347" t="str">
        <f t="shared" si="720"/>
        <v>PZ-EACS-01</v>
      </c>
      <c r="AW6347" t="s">
        <v>5315</v>
      </c>
      <c r="AY6347" t="s">
        <v>99</v>
      </c>
      <c r="AZ6347" t="s">
        <v>5316</v>
      </c>
      <c r="BA6347" t="s">
        <v>101</v>
      </c>
      <c r="BB6347">
        <v>0</v>
      </c>
      <c r="BD6347" s="5" t="str">
        <f t="shared" si="721"/>
        <v>2M240</v>
      </c>
      <c r="BE6347" s="5">
        <f t="shared" si="722"/>
        <v>27</v>
      </c>
      <c r="BK6347" t="s">
        <v>12964</v>
      </c>
      <c r="BV6347">
        <v>0</v>
      </c>
      <c r="BZ6347">
        <v>1</v>
      </c>
      <c r="CJ6347" t="s">
        <v>102</v>
      </c>
      <c r="CK6347" s="5">
        <f t="shared" ref="CK6347:CK6370" si="724">IF($O6347&lt;40,20,750)</f>
        <v>750</v>
      </c>
      <c r="CL6347" s="5" t="str">
        <f t="shared" si="723"/>
        <v>LVL_243</v>
      </c>
      <c r="CM6347">
        <v>1</v>
      </c>
      <c r="CN6347">
        <v>9</v>
      </c>
    </row>
    <row r="6348" spans="1:92" hidden="1" x14ac:dyDescent="0.3">
      <c r="A6348" t="s">
        <v>6514</v>
      </c>
      <c r="B6348" t="s">
        <v>92</v>
      </c>
      <c r="C6348" t="s">
        <v>93</v>
      </c>
      <c r="D6348" t="s">
        <v>94</v>
      </c>
      <c r="E6348" t="s">
        <v>95</v>
      </c>
      <c r="F6348" t="s">
        <v>128</v>
      </c>
      <c r="G6348" t="s">
        <v>5309</v>
      </c>
      <c r="H6348">
        <v>16118</v>
      </c>
      <c r="I6348">
        <v>16118</v>
      </c>
      <c r="K6348" s="3" t="str">
        <f t="shared" si="718"/>
        <v>24</v>
      </c>
      <c r="L6348" s="4" t="str">
        <f t="shared" si="719"/>
        <v>01</v>
      </c>
      <c r="M6348">
        <v>2</v>
      </c>
      <c r="N6348">
        <v>50</v>
      </c>
      <c r="O6348">
        <v>60</v>
      </c>
      <c r="P6348">
        <v>30</v>
      </c>
      <c r="S6348">
        <v>0</v>
      </c>
      <c r="T6348">
        <v>0</v>
      </c>
      <c r="U6348">
        <v>0</v>
      </c>
      <c r="Y6348">
        <v>100</v>
      </c>
      <c r="Z6348">
        <v>1</v>
      </c>
      <c r="AA6348">
        <v>1</v>
      </c>
      <c r="AB6348">
        <v>1</v>
      </c>
      <c r="AC6348">
        <v>1</v>
      </c>
      <c r="AD6348">
        <f t="shared" si="717"/>
        <v>0</v>
      </c>
      <c r="AF6348">
        <v>16118</v>
      </c>
      <c r="AG6348">
        <v>0</v>
      </c>
      <c r="AU6348" t="s">
        <v>97</v>
      </c>
      <c r="AV6348" t="str">
        <f t="shared" si="720"/>
        <v>PZ-EACS-01</v>
      </c>
      <c r="AW6348" t="s">
        <v>5315</v>
      </c>
      <c r="AY6348" t="s">
        <v>99</v>
      </c>
      <c r="AZ6348" t="s">
        <v>5316</v>
      </c>
      <c r="BA6348" t="s">
        <v>101</v>
      </c>
      <c r="BB6348">
        <v>0</v>
      </c>
      <c r="BD6348" s="5" t="str">
        <f t="shared" si="721"/>
        <v>2M240</v>
      </c>
      <c r="BE6348" s="5">
        <f t="shared" si="722"/>
        <v>27</v>
      </c>
      <c r="BK6348" t="s">
        <v>12965</v>
      </c>
      <c r="BV6348">
        <v>0</v>
      </c>
      <c r="BZ6348">
        <v>1</v>
      </c>
      <c r="CJ6348" t="s">
        <v>102</v>
      </c>
      <c r="CK6348" s="5">
        <f t="shared" si="724"/>
        <v>750</v>
      </c>
      <c r="CL6348" s="5" t="str">
        <f t="shared" si="723"/>
        <v>LVL_243</v>
      </c>
      <c r="CM6348">
        <v>1</v>
      </c>
      <c r="CN6348">
        <v>9</v>
      </c>
    </row>
    <row r="6349" spans="1:92" hidden="1" x14ac:dyDescent="0.3">
      <c r="A6349" t="s">
        <v>6515</v>
      </c>
      <c r="B6349" t="s">
        <v>92</v>
      </c>
      <c r="C6349" t="s">
        <v>93</v>
      </c>
      <c r="D6349" t="s">
        <v>94</v>
      </c>
      <c r="E6349" t="s">
        <v>95</v>
      </c>
      <c r="F6349" t="s">
        <v>128</v>
      </c>
      <c r="G6349" t="s">
        <v>5309</v>
      </c>
      <c r="H6349">
        <v>16122</v>
      </c>
      <c r="I6349">
        <v>16122</v>
      </c>
      <c r="K6349" s="3" t="str">
        <f t="shared" si="718"/>
        <v>24</v>
      </c>
      <c r="L6349" s="4" t="str">
        <f t="shared" si="719"/>
        <v>01</v>
      </c>
      <c r="M6349">
        <v>3</v>
      </c>
      <c r="N6349">
        <v>50</v>
      </c>
      <c r="O6349">
        <v>60</v>
      </c>
      <c r="P6349">
        <v>30</v>
      </c>
      <c r="S6349">
        <v>0</v>
      </c>
      <c r="T6349">
        <v>0</v>
      </c>
      <c r="U6349">
        <v>0</v>
      </c>
      <c r="Y6349">
        <v>100</v>
      </c>
      <c r="Z6349">
        <v>1</v>
      </c>
      <c r="AA6349">
        <v>1</v>
      </c>
      <c r="AB6349">
        <v>1</v>
      </c>
      <c r="AC6349">
        <v>1</v>
      </c>
      <c r="AD6349">
        <f t="shared" si="717"/>
        <v>0</v>
      </c>
      <c r="AF6349">
        <v>16122</v>
      </c>
      <c r="AG6349">
        <v>0</v>
      </c>
      <c r="AU6349" t="s">
        <v>97</v>
      </c>
      <c r="AV6349" t="str">
        <f t="shared" si="720"/>
        <v>PZ-EACS-01</v>
      </c>
      <c r="AW6349" t="s">
        <v>5315</v>
      </c>
      <c r="AY6349" t="s">
        <v>99</v>
      </c>
      <c r="AZ6349" t="s">
        <v>5316</v>
      </c>
      <c r="BA6349" t="s">
        <v>101</v>
      </c>
      <c r="BB6349">
        <v>0</v>
      </c>
      <c r="BD6349" s="5" t="str">
        <f t="shared" si="721"/>
        <v>2M240</v>
      </c>
      <c r="BE6349" s="5">
        <f t="shared" si="722"/>
        <v>27</v>
      </c>
      <c r="BK6349" t="s">
        <v>12966</v>
      </c>
      <c r="BV6349">
        <v>0</v>
      </c>
      <c r="BZ6349">
        <v>1</v>
      </c>
      <c r="CJ6349" t="s">
        <v>102</v>
      </c>
      <c r="CK6349" s="5">
        <f t="shared" si="724"/>
        <v>750</v>
      </c>
      <c r="CL6349" s="5" t="str">
        <f t="shared" si="723"/>
        <v>LVL_243</v>
      </c>
      <c r="CM6349">
        <v>1</v>
      </c>
      <c r="CN6349">
        <v>9</v>
      </c>
    </row>
    <row r="6350" spans="1:92" hidden="1" x14ac:dyDescent="0.3">
      <c r="A6350" t="s">
        <v>6516</v>
      </c>
      <c r="B6350" t="s">
        <v>92</v>
      </c>
      <c r="C6350" t="s">
        <v>93</v>
      </c>
      <c r="D6350" t="s">
        <v>94</v>
      </c>
      <c r="E6350" t="s">
        <v>95</v>
      </c>
      <c r="F6350" t="s">
        <v>128</v>
      </c>
      <c r="G6350" t="s">
        <v>5309</v>
      </c>
      <c r="H6350">
        <v>16126</v>
      </c>
      <c r="I6350">
        <v>16126</v>
      </c>
      <c r="K6350" s="3" t="str">
        <f t="shared" si="718"/>
        <v>24</v>
      </c>
      <c r="L6350" s="4" t="str">
        <f t="shared" si="719"/>
        <v>01</v>
      </c>
      <c r="M6350">
        <v>4</v>
      </c>
      <c r="N6350">
        <v>50</v>
      </c>
      <c r="O6350">
        <v>60</v>
      </c>
      <c r="P6350">
        <v>30</v>
      </c>
      <c r="S6350">
        <v>0</v>
      </c>
      <c r="T6350">
        <v>0</v>
      </c>
      <c r="U6350">
        <v>0</v>
      </c>
      <c r="Y6350">
        <v>100</v>
      </c>
      <c r="Z6350">
        <v>1</v>
      </c>
      <c r="AA6350">
        <v>1</v>
      </c>
      <c r="AB6350">
        <v>1</v>
      </c>
      <c r="AC6350">
        <v>1</v>
      </c>
      <c r="AD6350">
        <f t="shared" si="717"/>
        <v>0</v>
      </c>
      <c r="AF6350">
        <v>16126</v>
      </c>
      <c r="AG6350">
        <v>0</v>
      </c>
      <c r="AU6350" t="s">
        <v>97</v>
      </c>
      <c r="AV6350" t="str">
        <f t="shared" si="720"/>
        <v>PZ-EACS-01</v>
      </c>
      <c r="AW6350" t="s">
        <v>5315</v>
      </c>
      <c r="AY6350" t="s">
        <v>99</v>
      </c>
      <c r="AZ6350" t="s">
        <v>5316</v>
      </c>
      <c r="BA6350" t="s">
        <v>101</v>
      </c>
      <c r="BB6350">
        <v>0</v>
      </c>
      <c r="BD6350" s="5" t="str">
        <f t="shared" si="721"/>
        <v>2M240</v>
      </c>
      <c r="BE6350" s="5">
        <f t="shared" si="722"/>
        <v>27</v>
      </c>
      <c r="BK6350" t="s">
        <v>12967</v>
      </c>
      <c r="BV6350">
        <v>0</v>
      </c>
      <c r="BZ6350">
        <v>1</v>
      </c>
      <c r="CJ6350" t="s">
        <v>102</v>
      </c>
      <c r="CK6350" s="5">
        <f t="shared" si="724"/>
        <v>750</v>
      </c>
      <c r="CL6350" s="5" t="str">
        <f t="shared" si="723"/>
        <v>LVL_243</v>
      </c>
      <c r="CM6350">
        <v>1</v>
      </c>
      <c r="CN6350">
        <v>9</v>
      </c>
    </row>
    <row r="6351" spans="1:92" hidden="1" x14ac:dyDescent="0.3">
      <c r="A6351" t="s">
        <v>6517</v>
      </c>
      <c r="B6351" t="s">
        <v>92</v>
      </c>
      <c r="C6351" t="s">
        <v>93</v>
      </c>
      <c r="D6351" t="s">
        <v>94</v>
      </c>
      <c r="E6351" t="s">
        <v>95</v>
      </c>
      <c r="F6351" t="s">
        <v>128</v>
      </c>
      <c r="G6351" t="s">
        <v>5309</v>
      </c>
      <c r="H6351">
        <v>16130</v>
      </c>
      <c r="I6351">
        <v>16130</v>
      </c>
      <c r="K6351" s="3" t="str">
        <f t="shared" si="718"/>
        <v>24</v>
      </c>
      <c r="L6351" s="4" t="str">
        <f t="shared" si="719"/>
        <v>01</v>
      </c>
      <c r="M6351">
        <v>5</v>
      </c>
      <c r="N6351">
        <v>50</v>
      </c>
      <c r="O6351">
        <v>60</v>
      </c>
      <c r="P6351">
        <v>30</v>
      </c>
      <c r="S6351">
        <v>0</v>
      </c>
      <c r="T6351">
        <v>0</v>
      </c>
      <c r="U6351">
        <v>0</v>
      </c>
      <c r="Y6351">
        <v>100</v>
      </c>
      <c r="Z6351">
        <v>1</v>
      </c>
      <c r="AA6351">
        <v>1</v>
      </c>
      <c r="AB6351">
        <v>1</v>
      </c>
      <c r="AC6351">
        <v>1</v>
      </c>
      <c r="AD6351">
        <f t="shared" si="717"/>
        <v>0</v>
      </c>
      <c r="AF6351">
        <v>16130</v>
      </c>
      <c r="AG6351">
        <v>0</v>
      </c>
      <c r="AU6351" t="s">
        <v>97</v>
      </c>
      <c r="AV6351" t="str">
        <f t="shared" si="720"/>
        <v>PZ-EACS-01</v>
      </c>
      <c r="AW6351" t="s">
        <v>5315</v>
      </c>
      <c r="AY6351" t="s">
        <v>99</v>
      </c>
      <c r="AZ6351" t="s">
        <v>5316</v>
      </c>
      <c r="BA6351" t="s">
        <v>101</v>
      </c>
      <c r="BB6351">
        <v>0</v>
      </c>
      <c r="BD6351" s="5" t="str">
        <f t="shared" si="721"/>
        <v>2M240</v>
      </c>
      <c r="BE6351" s="5">
        <f t="shared" si="722"/>
        <v>27</v>
      </c>
      <c r="BK6351" t="s">
        <v>12968</v>
      </c>
      <c r="BV6351">
        <v>0</v>
      </c>
      <c r="BZ6351">
        <v>1</v>
      </c>
      <c r="CJ6351" t="s">
        <v>102</v>
      </c>
      <c r="CK6351" s="5">
        <f t="shared" si="724"/>
        <v>750</v>
      </c>
      <c r="CL6351" s="5" t="str">
        <f t="shared" si="723"/>
        <v>LVL_243</v>
      </c>
      <c r="CM6351">
        <v>1</v>
      </c>
      <c r="CN6351">
        <v>9</v>
      </c>
    </row>
    <row r="6352" spans="1:92" hidden="1" x14ac:dyDescent="0.3">
      <c r="A6352" t="s">
        <v>6518</v>
      </c>
      <c r="B6352" t="s">
        <v>92</v>
      </c>
      <c r="C6352" t="s">
        <v>93</v>
      </c>
      <c r="D6352" t="s">
        <v>94</v>
      </c>
      <c r="E6352" t="s">
        <v>95</v>
      </c>
      <c r="F6352" t="s">
        <v>128</v>
      </c>
      <c r="G6352" t="s">
        <v>5309</v>
      </c>
      <c r="H6352">
        <v>16134</v>
      </c>
      <c r="I6352">
        <v>16134</v>
      </c>
      <c r="K6352" s="3" t="str">
        <f t="shared" si="718"/>
        <v>24</v>
      </c>
      <c r="L6352" s="4" t="str">
        <f t="shared" si="719"/>
        <v>01</v>
      </c>
      <c r="M6352">
        <v>6</v>
      </c>
      <c r="N6352">
        <v>50</v>
      </c>
      <c r="O6352">
        <v>60</v>
      </c>
      <c r="P6352">
        <v>30</v>
      </c>
      <c r="S6352">
        <v>0</v>
      </c>
      <c r="T6352">
        <v>0</v>
      </c>
      <c r="U6352">
        <v>0</v>
      </c>
      <c r="Y6352">
        <v>100</v>
      </c>
      <c r="Z6352">
        <v>1</v>
      </c>
      <c r="AA6352">
        <v>1</v>
      </c>
      <c r="AB6352">
        <v>1</v>
      </c>
      <c r="AC6352">
        <v>1</v>
      </c>
      <c r="AD6352">
        <f t="shared" si="717"/>
        <v>0</v>
      </c>
      <c r="AF6352">
        <v>16134</v>
      </c>
      <c r="AG6352">
        <v>0</v>
      </c>
      <c r="AU6352" t="s">
        <v>97</v>
      </c>
      <c r="AV6352" t="str">
        <f t="shared" si="720"/>
        <v>PZ-EACS-01</v>
      </c>
      <c r="AW6352" t="s">
        <v>5315</v>
      </c>
      <c r="AY6352" t="s">
        <v>99</v>
      </c>
      <c r="AZ6352" t="s">
        <v>5316</v>
      </c>
      <c r="BA6352" t="s">
        <v>101</v>
      </c>
      <c r="BB6352">
        <v>0</v>
      </c>
      <c r="BD6352" s="5" t="str">
        <f t="shared" si="721"/>
        <v>2M240</v>
      </c>
      <c r="BE6352" s="5">
        <f t="shared" si="722"/>
        <v>27</v>
      </c>
      <c r="BK6352" t="s">
        <v>12969</v>
      </c>
      <c r="BV6352">
        <v>0</v>
      </c>
      <c r="BZ6352">
        <v>1</v>
      </c>
      <c r="CJ6352" t="s">
        <v>102</v>
      </c>
      <c r="CK6352" s="5">
        <f t="shared" si="724"/>
        <v>750</v>
      </c>
      <c r="CL6352" s="5" t="str">
        <f t="shared" si="723"/>
        <v>LVL_243</v>
      </c>
      <c r="CM6352">
        <v>1</v>
      </c>
      <c r="CN6352">
        <v>9</v>
      </c>
    </row>
    <row r="6353" spans="1:92" hidden="1" x14ac:dyDescent="0.3">
      <c r="A6353" t="s">
        <v>6519</v>
      </c>
      <c r="B6353" t="s">
        <v>92</v>
      </c>
      <c r="C6353" t="s">
        <v>93</v>
      </c>
      <c r="D6353" t="s">
        <v>94</v>
      </c>
      <c r="E6353" t="s">
        <v>95</v>
      </c>
      <c r="F6353" t="s">
        <v>128</v>
      </c>
      <c r="G6353" t="s">
        <v>5309</v>
      </c>
      <c r="H6353">
        <v>16115</v>
      </c>
      <c r="I6353">
        <v>16115</v>
      </c>
      <c r="K6353" s="3" t="str">
        <f t="shared" si="718"/>
        <v>24</v>
      </c>
      <c r="L6353" s="4" t="str">
        <f t="shared" si="719"/>
        <v>02</v>
      </c>
      <c r="M6353">
        <v>1</v>
      </c>
      <c r="N6353">
        <v>50</v>
      </c>
      <c r="O6353">
        <v>60</v>
      </c>
      <c r="P6353">
        <v>30</v>
      </c>
      <c r="S6353">
        <v>0</v>
      </c>
      <c r="T6353">
        <v>0</v>
      </c>
      <c r="U6353">
        <v>0</v>
      </c>
      <c r="Y6353">
        <v>100</v>
      </c>
      <c r="Z6353">
        <v>1</v>
      </c>
      <c r="AA6353">
        <v>1</v>
      </c>
      <c r="AB6353">
        <v>1</v>
      </c>
      <c r="AC6353">
        <v>1</v>
      </c>
      <c r="AD6353">
        <f t="shared" si="717"/>
        <v>0</v>
      </c>
      <c r="AF6353">
        <v>16115</v>
      </c>
      <c r="AG6353">
        <v>0</v>
      </c>
      <c r="AU6353" t="s">
        <v>97</v>
      </c>
      <c r="AV6353" t="str">
        <f t="shared" si="720"/>
        <v>PZ-EACS-01</v>
      </c>
      <c r="AW6353" t="s">
        <v>5315</v>
      </c>
      <c r="AY6353" t="s">
        <v>99</v>
      </c>
      <c r="AZ6353" t="s">
        <v>5316</v>
      </c>
      <c r="BA6353" t="s">
        <v>101</v>
      </c>
      <c r="BB6353">
        <v>0</v>
      </c>
      <c r="BD6353" s="5" t="str">
        <f t="shared" si="721"/>
        <v>2M240</v>
      </c>
      <c r="BE6353" s="5">
        <f t="shared" si="722"/>
        <v>27</v>
      </c>
      <c r="BK6353" t="s">
        <v>12970</v>
      </c>
      <c r="BV6353">
        <v>0</v>
      </c>
      <c r="BZ6353">
        <v>1</v>
      </c>
      <c r="CJ6353" t="s">
        <v>102</v>
      </c>
      <c r="CK6353" s="5">
        <f t="shared" si="724"/>
        <v>750</v>
      </c>
      <c r="CL6353" s="5" t="str">
        <f t="shared" si="723"/>
        <v>LVL_243</v>
      </c>
      <c r="CM6353">
        <v>1</v>
      </c>
      <c r="CN6353">
        <v>9</v>
      </c>
    </row>
    <row r="6354" spans="1:92" hidden="1" x14ac:dyDescent="0.3">
      <c r="A6354" t="s">
        <v>6520</v>
      </c>
      <c r="B6354" t="s">
        <v>92</v>
      </c>
      <c r="C6354" t="s">
        <v>93</v>
      </c>
      <c r="D6354" t="s">
        <v>94</v>
      </c>
      <c r="E6354" t="s">
        <v>95</v>
      </c>
      <c r="F6354" t="s">
        <v>128</v>
      </c>
      <c r="G6354" t="s">
        <v>5309</v>
      </c>
      <c r="H6354">
        <v>16119</v>
      </c>
      <c r="I6354">
        <v>16119</v>
      </c>
      <c r="K6354" s="3" t="str">
        <f t="shared" si="718"/>
        <v>24</v>
      </c>
      <c r="L6354" s="4" t="str">
        <f t="shared" si="719"/>
        <v>02</v>
      </c>
      <c r="M6354">
        <v>2</v>
      </c>
      <c r="N6354">
        <v>50</v>
      </c>
      <c r="O6354">
        <v>60</v>
      </c>
      <c r="P6354">
        <v>30</v>
      </c>
      <c r="S6354">
        <v>0</v>
      </c>
      <c r="T6354">
        <v>0</v>
      </c>
      <c r="U6354">
        <v>0</v>
      </c>
      <c r="Y6354">
        <v>100</v>
      </c>
      <c r="Z6354">
        <v>1</v>
      </c>
      <c r="AA6354">
        <v>1</v>
      </c>
      <c r="AB6354">
        <v>1</v>
      </c>
      <c r="AC6354">
        <v>1</v>
      </c>
      <c r="AD6354">
        <f t="shared" si="717"/>
        <v>0</v>
      </c>
      <c r="AF6354">
        <v>16119</v>
      </c>
      <c r="AG6354">
        <v>0</v>
      </c>
      <c r="AU6354" t="s">
        <v>97</v>
      </c>
      <c r="AV6354" t="str">
        <f t="shared" si="720"/>
        <v>PZ-EACS-01</v>
      </c>
      <c r="AW6354" t="s">
        <v>5315</v>
      </c>
      <c r="AY6354" t="s">
        <v>99</v>
      </c>
      <c r="AZ6354" t="s">
        <v>5316</v>
      </c>
      <c r="BA6354" t="s">
        <v>101</v>
      </c>
      <c r="BB6354">
        <v>0</v>
      </c>
      <c r="BD6354" s="5" t="str">
        <f t="shared" si="721"/>
        <v>2M240</v>
      </c>
      <c r="BE6354" s="5">
        <f t="shared" si="722"/>
        <v>27</v>
      </c>
      <c r="BK6354" t="s">
        <v>12971</v>
      </c>
      <c r="BV6354">
        <v>0</v>
      </c>
      <c r="BZ6354">
        <v>1</v>
      </c>
      <c r="CJ6354" t="s">
        <v>102</v>
      </c>
      <c r="CK6354" s="5">
        <f t="shared" si="724"/>
        <v>750</v>
      </c>
      <c r="CL6354" s="5" t="str">
        <f t="shared" si="723"/>
        <v>LVL_243</v>
      </c>
      <c r="CM6354">
        <v>1</v>
      </c>
      <c r="CN6354">
        <v>9</v>
      </c>
    </row>
    <row r="6355" spans="1:92" hidden="1" x14ac:dyDescent="0.3">
      <c r="A6355" t="s">
        <v>6521</v>
      </c>
      <c r="B6355" t="s">
        <v>92</v>
      </c>
      <c r="C6355" t="s">
        <v>93</v>
      </c>
      <c r="D6355" t="s">
        <v>94</v>
      </c>
      <c r="E6355" t="s">
        <v>95</v>
      </c>
      <c r="F6355" t="s">
        <v>128</v>
      </c>
      <c r="G6355" t="s">
        <v>5309</v>
      </c>
      <c r="H6355">
        <v>16123</v>
      </c>
      <c r="I6355">
        <v>16123</v>
      </c>
      <c r="K6355" s="3" t="str">
        <f t="shared" si="718"/>
        <v>24</v>
      </c>
      <c r="L6355" s="4" t="str">
        <f t="shared" si="719"/>
        <v>02</v>
      </c>
      <c r="M6355">
        <v>3</v>
      </c>
      <c r="N6355">
        <v>50</v>
      </c>
      <c r="O6355">
        <v>60</v>
      </c>
      <c r="P6355">
        <v>30</v>
      </c>
      <c r="S6355">
        <v>0</v>
      </c>
      <c r="T6355">
        <v>0</v>
      </c>
      <c r="U6355">
        <v>0</v>
      </c>
      <c r="Y6355">
        <v>100</v>
      </c>
      <c r="Z6355">
        <v>1</v>
      </c>
      <c r="AA6355">
        <v>1</v>
      </c>
      <c r="AB6355">
        <v>1</v>
      </c>
      <c r="AC6355">
        <v>1</v>
      </c>
      <c r="AD6355">
        <f t="shared" si="717"/>
        <v>0</v>
      </c>
      <c r="AF6355">
        <v>16123</v>
      </c>
      <c r="AG6355">
        <v>0</v>
      </c>
      <c r="AU6355" t="s">
        <v>97</v>
      </c>
      <c r="AV6355" t="str">
        <f t="shared" si="720"/>
        <v>PZ-EACS-01</v>
      </c>
      <c r="AW6355" t="s">
        <v>5315</v>
      </c>
      <c r="AY6355" t="s">
        <v>99</v>
      </c>
      <c r="AZ6355" t="s">
        <v>5316</v>
      </c>
      <c r="BA6355" t="s">
        <v>101</v>
      </c>
      <c r="BB6355">
        <v>0</v>
      </c>
      <c r="BD6355" s="5" t="str">
        <f t="shared" si="721"/>
        <v>2M240</v>
      </c>
      <c r="BE6355" s="5">
        <f t="shared" si="722"/>
        <v>27</v>
      </c>
      <c r="BK6355" t="s">
        <v>12972</v>
      </c>
      <c r="BV6355">
        <v>0</v>
      </c>
      <c r="BZ6355">
        <v>1</v>
      </c>
      <c r="CJ6355" t="s">
        <v>102</v>
      </c>
      <c r="CK6355" s="5">
        <f t="shared" si="724"/>
        <v>750</v>
      </c>
      <c r="CL6355" s="5" t="str">
        <f t="shared" si="723"/>
        <v>LVL_243</v>
      </c>
      <c r="CM6355">
        <v>1</v>
      </c>
      <c r="CN6355">
        <v>9</v>
      </c>
    </row>
    <row r="6356" spans="1:92" hidden="1" x14ac:dyDescent="0.3">
      <c r="A6356" t="s">
        <v>6522</v>
      </c>
      <c r="B6356" t="s">
        <v>92</v>
      </c>
      <c r="C6356" t="s">
        <v>93</v>
      </c>
      <c r="D6356" t="s">
        <v>94</v>
      </c>
      <c r="E6356" t="s">
        <v>95</v>
      </c>
      <c r="F6356" t="s">
        <v>128</v>
      </c>
      <c r="G6356" t="s">
        <v>5309</v>
      </c>
      <c r="H6356">
        <v>16127</v>
      </c>
      <c r="I6356">
        <v>16127</v>
      </c>
      <c r="K6356" s="3" t="str">
        <f t="shared" si="718"/>
        <v>24</v>
      </c>
      <c r="L6356" s="4" t="str">
        <f t="shared" si="719"/>
        <v>02</v>
      </c>
      <c r="M6356">
        <v>4</v>
      </c>
      <c r="N6356">
        <v>50</v>
      </c>
      <c r="O6356">
        <v>60</v>
      </c>
      <c r="P6356">
        <v>30</v>
      </c>
      <c r="S6356">
        <v>0</v>
      </c>
      <c r="T6356">
        <v>0</v>
      </c>
      <c r="U6356">
        <v>0</v>
      </c>
      <c r="Y6356">
        <v>100</v>
      </c>
      <c r="Z6356">
        <v>1</v>
      </c>
      <c r="AA6356">
        <v>1</v>
      </c>
      <c r="AB6356">
        <v>1</v>
      </c>
      <c r="AC6356">
        <v>1</v>
      </c>
      <c r="AD6356">
        <f t="shared" si="717"/>
        <v>0</v>
      </c>
      <c r="AF6356">
        <v>16127</v>
      </c>
      <c r="AG6356">
        <v>0</v>
      </c>
      <c r="AU6356" t="s">
        <v>97</v>
      </c>
      <c r="AV6356" t="str">
        <f t="shared" si="720"/>
        <v>PZ-EACS-01</v>
      </c>
      <c r="AW6356" t="s">
        <v>5315</v>
      </c>
      <c r="AY6356" t="s">
        <v>99</v>
      </c>
      <c r="AZ6356" t="s">
        <v>5316</v>
      </c>
      <c r="BA6356" t="s">
        <v>101</v>
      </c>
      <c r="BB6356">
        <v>0</v>
      </c>
      <c r="BD6356" s="5" t="str">
        <f t="shared" si="721"/>
        <v>2M240</v>
      </c>
      <c r="BE6356" s="5">
        <f t="shared" si="722"/>
        <v>27</v>
      </c>
      <c r="BK6356" t="s">
        <v>12973</v>
      </c>
      <c r="BV6356">
        <v>0</v>
      </c>
      <c r="BZ6356">
        <v>1</v>
      </c>
      <c r="CJ6356" t="s">
        <v>102</v>
      </c>
      <c r="CK6356" s="5">
        <f t="shared" si="724"/>
        <v>750</v>
      </c>
      <c r="CL6356" s="5" t="str">
        <f t="shared" si="723"/>
        <v>LVL_243</v>
      </c>
      <c r="CM6356">
        <v>1</v>
      </c>
      <c r="CN6356">
        <v>9</v>
      </c>
    </row>
    <row r="6357" spans="1:92" hidden="1" x14ac:dyDescent="0.3">
      <c r="A6357" t="s">
        <v>6523</v>
      </c>
      <c r="B6357" t="s">
        <v>92</v>
      </c>
      <c r="C6357" t="s">
        <v>93</v>
      </c>
      <c r="D6357" t="s">
        <v>94</v>
      </c>
      <c r="E6357" t="s">
        <v>95</v>
      </c>
      <c r="F6357" t="s">
        <v>128</v>
      </c>
      <c r="G6357" t="s">
        <v>5309</v>
      </c>
      <c r="H6357">
        <v>16131</v>
      </c>
      <c r="I6357">
        <v>16131</v>
      </c>
      <c r="K6357" s="3" t="str">
        <f t="shared" si="718"/>
        <v>24</v>
      </c>
      <c r="L6357" s="4" t="str">
        <f t="shared" si="719"/>
        <v>02</v>
      </c>
      <c r="M6357">
        <v>5</v>
      </c>
      <c r="N6357">
        <v>50</v>
      </c>
      <c r="O6357">
        <v>60</v>
      </c>
      <c r="P6357">
        <v>30</v>
      </c>
      <c r="S6357">
        <v>0</v>
      </c>
      <c r="T6357">
        <v>0</v>
      </c>
      <c r="U6357">
        <v>0</v>
      </c>
      <c r="Y6357">
        <v>100</v>
      </c>
      <c r="Z6357">
        <v>1</v>
      </c>
      <c r="AA6357">
        <v>1</v>
      </c>
      <c r="AB6357">
        <v>1</v>
      </c>
      <c r="AC6357">
        <v>1</v>
      </c>
      <c r="AD6357">
        <f t="shared" si="717"/>
        <v>0</v>
      </c>
      <c r="AF6357">
        <v>16131</v>
      </c>
      <c r="AG6357">
        <v>0</v>
      </c>
      <c r="AU6357" t="s">
        <v>97</v>
      </c>
      <c r="AV6357" t="str">
        <f t="shared" si="720"/>
        <v>PZ-EACS-01</v>
      </c>
      <c r="AW6357" t="s">
        <v>5315</v>
      </c>
      <c r="AY6357" t="s">
        <v>99</v>
      </c>
      <c r="AZ6357" t="s">
        <v>5316</v>
      </c>
      <c r="BA6357" t="s">
        <v>101</v>
      </c>
      <c r="BB6357">
        <v>0</v>
      </c>
      <c r="BD6357" s="5" t="str">
        <f t="shared" si="721"/>
        <v>2M240</v>
      </c>
      <c r="BE6357" s="5">
        <f t="shared" si="722"/>
        <v>27</v>
      </c>
      <c r="BK6357" t="s">
        <v>12974</v>
      </c>
      <c r="BV6357">
        <v>0</v>
      </c>
      <c r="BZ6357">
        <v>1</v>
      </c>
      <c r="CJ6357" t="s">
        <v>102</v>
      </c>
      <c r="CK6357" s="5">
        <f t="shared" si="724"/>
        <v>750</v>
      </c>
      <c r="CL6357" s="5" t="str">
        <f t="shared" si="723"/>
        <v>LVL_243</v>
      </c>
      <c r="CM6357">
        <v>1</v>
      </c>
      <c r="CN6357">
        <v>9</v>
      </c>
    </row>
    <row r="6358" spans="1:92" hidden="1" x14ac:dyDescent="0.3">
      <c r="A6358" t="s">
        <v>6524</v>
      </c>
      <c r="B6358" t="s">
        <v>92</v>
      </c>
      <c r="C6358" t="s">
        <v>93</v>
      </c>
      <c r="D6358" t="s">
        <v>94</v>
      </c>
      <c r="E6358" t="s">
        <v>95</v>
      </c>
      <c r="F6358" t="s">
        <v>128</v>
      </c>
      <c r="G6358" t="s">
        <v>5309</v>
      </c>
      <c r="H6358">
        <v>16135</v>
      </c>
      <c r="I6358">
        <v>16135</v>
      </c>
      <c r="K6358" s="3" t="str">
        <f t="shared" si="718"/>
        <v>24</v>
      </c>
      <c r="L6358" s="4" t="str">
        <f t="shared" si="719"/>
        <v>02</v>
      </c>
      <c r="M6358">
        <v>6</v>
      </c>
      <c r="N6358">
        <v>50</v>
      </c>
      <c r="O6358">
        <v>60</v>
      </c>
      <c r="P6358">
        <v>30</v>
      </c>
      <c r="S6358">
        <v>0</v>
      </c>
      <c r="T6358">
        <v>0</v>
      </c>
      <c r="U6358">
        <v>0</v>
      </c>
      <c r="Y6358">
        <v>100</v>
      </c>
      <c r="Z6358">
        <v>1</v>
      </c>
      <c r="AA6358">
        <v>1</v>
      </c>
      <c r="AB6358">
        <v>1</v>
      </c>
      <c r="AC6358">
        <v>1</v>
      </c>
      <c r="AD6358">
        <f t="shared" si="717"/>
        <v>0</v>
      </c>
      <c r="AF6358">
        <v>16135</v>
      </c>
      <c r="AG6358">
        <v>0</v>
      </c>
      <c r="AU6358" t="s">
        <v>97</v>
      </c>
      <c r="AV6358" t="str">
        <f t="shared" si="720"/>
        <v>PZ-EACS-01</v>
      </c>
      <c r="AW6358" t="s">
        <v>5315</v>
      </c>
      <c r="AY6358" t="s">
        <v>99</v>
      </c>
      <c r="AZ6358" t="s">
        <v>5316</v>
      </c>
      <c r="BA6358" t="s">
        <v>101</v>
      </c>
      <c r="BB6358">
        <v>0</v>
      </c>
      <c r="BD6358" s="5" t="str">
        <f t="shared" si="721"/>
        <v>2M240</v>
      </c>
      <c r="BE6358" s="5">
        <f t="shared" si="722"/>
        <v>27</v>
      </c>
      <c r="BK6358" t="s">
        <v>12975</v>
      </c>
      <c r="BV6358">
        <v>0</v>
      </c>
      <c r="BZ6358">
        <v>1</v>
      </c>
      <c r="CJ6358" t="s">
        <v>102</v>
      </c>
      <c r="CK6358" s="5">
        <f t="shared" si="724"/>
        <v>750</v>
      </c>
      <c r="CL6358" s="5" t="str">
        <f t="shared" si="723"/>
        <v>LVL_243</v>
      </c>
      <c r="CM6358">
        <v>1</v>
      </c>
      <c r="CN6358">
        <v>9</v>
      </c>
    </row>
    <row r="6359" spans="1:92" hidden="1" x14ac:dyDescent="0.3">
      <c r="A6359" t="s">
        <v>6525</v>
      </c>
      <c r="B6359" t="s">
        <v>92</v>
      </c>
      <c r="C6359" t="s">
        <v>93</v>
      </c>
      <c r="D6359" t="s">
        <v>94</v>
      </c>
      <c r="E6359" t="s">
        <v>95</v>
      </c>
      <c r="F6359" t="s">
        <v>128</v>
      </c>
      <c r="G6359" t="s">
        <v>5309</v>
      </c>
      <c r="H6359">
        <v>16116</v>
      </c>
      <c r="I6359">
        <v>16116</v>
      </c>
      <c r="K6359" s="3" t="str">
        <f t="shared" si="718"/>
        <v>24</v>
      </c>
      <c r="L6359" s="4" t="str">
        <f t="shared" si="719"/>
        <v>03</v>
      </c>
      <c r="M6359">
        <v>1</v>
      </c>
      <c r="N6359">
        <v>50</v>
      </c>
      <c r="O6359">
        <v>60</v>
      </c>
      <c r="P6359">
        <v>30</v>
      </c>
      <c r="S6359">
        <v>0</v>
      </c>
      <c r="T6359">
        <v>0</v>
      </c>
      <c r="U6359">
        <v>0</v>
      </c>
      <c r="Y6359">
        <v>100</v>
      </c>
      <c r="Z6359">
        <v>1</v>
      </c>
      <c r="AA6359">
        <v>1</v>
      </c>
      <c r="AB6359">
        <v>1</v>
      </c>
      <c r="AC6359">
        <v>1</v>
      </c>
      <c r="AD6359">
        <f t="shared" si="717"/>
        <v>0</v>
      </c>
      <c r="AF6359">
        <v>16116</v>
      </c>
      <c r="AG6359">
        <v>0</v>
      </c>
      <c r="AU6359" t="s">
        <v>97</v>
      </c>
      <c r="AV6359" t="str">
        <f t="shared" si="720"/>
        <v>PZ-EACS-01</v>
      </c>
      <c r="AW6359" t="s">
        <v>5315</v>
      </c>
      <c r="AY6359" t="s">
        <v>99</v>
      </c>
      <c r="AZ6359" t="s">
        <v>5316</v>
      </c>
      <c r="BA6359" t="s">
        <v>101</v>
      </c>
      <c r="BB6359">
        <v>0</v>
      </c>
      <c r="BD6359" s="5" t="str">
        <f t="shared" si="721"/>
        <v>2M240</v>
      </c>
      <c r="BE6359" s="5">
        <f t="shared" si="722"/>
        <v>27</v>
      </c>
      <c r="BK6359" t="s">
        <v>12976</v>
      </c>
      <c r="BV6359">
        <v>0</v>
      </c>
      <c r="BZ6359">
        <v>1</v>
      </c>
      <c r="CJ6359" t="s">
        <v>102</v>
      </c>
      <c r="CK6359" s="5">
        <f t="shared" si="724"/>
        <v>750</v>
      </c>
      <c r="CL6359" s="5" t="str">
        <f t="shared" si="723"/>
        <v>LVL_243</v>
      </c>
      <c r="CM6359">
        <v>1</v>
      </c>
      <c r="CN6359">
        <v>9</v>
      </c>
    </row>
    <row r="6360" spans="1:92" hidden="1" x14ac:dyDescent="0.3">
      <c r="A6360" t="s">
        <v>6526</v>
      </c>
      <c r="B6360" t="s">
        <v>92</v>
      </c>
      <c r="C6360" t="s">
        <v>93</v>
      </c>
      <c r="D6360" t="s">
        <v>94</v>
      </c>
      <c r="E6360" t="s">
        <v>95</v>
      </c>
      <c r="F6360" t="s">
        <v>128</v>
      </c>
      <c r="G6360" t="s">
        <v>5309</v>
      </c>
      <c r="H6360">
        <v>16120</v>
      </c>
      <c r="I6360">
        <v>16120</v>
      </c>
      <c r="K6360" s="3" t="str">
        <f t="shared" si="718"/>
        <v>24</v>
      </c>
      <c r="L6360" s="4" t="str">
        <f t="shared" si="719"/>
        <v>03</v>
      </c>
      <c r="M6360">
        <v>2</v>
      </c>
      <c r="N6360">
        <v>50</v>
      </c>
      <c r="O6360">
        <v>60</v>
      </c>
      <c r="P6360">
        <v>30</v>
      </c>
      <c r="S6360">
        <v>0</v>
      </c>
      <c r="T6360">
        <v>0</v>
      </c>
      <c r="U6360">
        <v>0</v>
      </c>
      <c r="Y6360">
        <v>100</v>
      </c>
      <c r="Z6360">
        <v>1</v>
      </c>
      <c r="AA6360">
        <v>1</v>
      </c>
      <c r="AB6360">
        <v>1</v>
      </c>
      <c r="AC6360">
        <v>1</v>
      </c>
      <c r="AD6360">
        <f t="shared" si="717"/>
        <v>0</v>
      </c>
      <c r="AF6360">
        <v>16120</v>
      </c>
      <c r="AG6360">
        <v>0</v>
      </c>
      <c r="AU6360" t="s">
        <v>97</v>
      </c>
      <c r="AV6360" t="str">
        <f t="shared" si="720"/>
        <v>PZ-EACS-01</v>
      </c>
      <c r="AW6360" t="s">
        <v>5315</v>
      </c>
      <c r="AY6360" t="s">
        <v>99</v>
      </c>
      <c r="AZ6360" t="s">
        <v>5316</v>
      </c>
      <c r="BA6360" t="s">
        <v>101</v>
      </c>
      <c r="BB6360">
        <v>0</v>
      </c>
      <c r="BD6360" s="5" t="str">
        <f t="shared" si="721"/>
        <v>2M240</v>
      </c>
      <c r="BE6360" s="5">
        <f t="shared" si="722"/>
        <v>27</v>
      </c>
      <c r="BK6360" t="s">
        <v>12977</v>
      </c>
      <c r="BV6360">
        <v>0</v>
      </c>
      <c r="BZ6360">
        <v>1</v>
      </c>
      <c r="CJ6360" t="s">
        <v>102</v>
      </c>
      <c r="CK6360" s="5">
        <f t="shared" si="724"/>
        <v>750</v>
      </c>
      <c r="CL6360" s="5" t="str">
        <f t="shared" si="723"/>
        <v>LVL_243</v>
      </c>
      <c r="CM6360">
        <v>1</v>
      </c>
      <c r="CN6360">
        <v>9</v>
      </c>
    </row>
    <row r="6361" spans="1:92" hidden="1" x14ac:dyDescent="0.3">
      <c r="A6361" t="s">
        <v>6527</v>
      </c>
      <c r="B6361" t="s">
        <v>92</v>
      </c>
      <c r="C6361" t="s">
        <v>93</v>
      </c>
      <c r="D6361" t="s">
        <v>94</v>
      </c>
      <c r="E6361" t="s">
        <v>95</v>
      </c>
      <c r="F6361" t="s">
        <v>128</v>
      </c>
      <c r="G6361" t="s">
        <v>5309</v>
      </c>
      <c r="H6361">
        <v>16124</v>
      </c>
      <c r="I6361">
        <v>16124</v>
      </c>
      <c r="K6361" s="3" t="str">
        <f t="shared" si="718"/>
        <v>24</v>
      </c>
      <c r="L6361" s="4" t="str">
        <f t="shared" si="719"/>
        <v>03</v>
      </c>
      <c r="M6361">
        <v>3</v>
      </c>
      <c r="N6361">
        <v>50</v>
      </c>
      <c r="O6361">
        <v>60</v>
      </c>
      <c r="P6361">
        <v>30</v>
      </c>
      <c r="S6361">
        <v>0</v>
      </c>
      <c r="T6361">
        <v>0</v>
      </c>
      <c r="U6361">
        <v>0</v>
      </c>
      <c r="Y6361">
        <v>100</v>
      </c>
      <c r="Z6361">
        <v>1</v>
      </c>
      <c r="AA6361">
        <v>1</v>
      </c>
      <c r="AB6361">
        <v>1</v>
      </c>
      <c r="AC6361">
        <v>1</v>
      </c>
      <c r="AD6361">
        <f t="shared" si="717"/>
        <v>0</v>
      </c>
      <c r="AF6361">
        <v>16124</v>
      </c>
      <c r="AG6361">
        <v>0</v>
      </c>
      <c r="AU6361" t="s">
        <v>97</v>
      </c>
      <c r="AV6361" t="str">
        <f t="shared" si="720"/>
        <v>PZ-EACS-01</v>
      </c>
      <c r="AW6361" t="s">
        <v>5315</v>
      </c>
      <c r="AY6361" t="s">
        <v>99</v>
      </c>
      <c r="AZ6361" t="s">
        <v>5316</v>
      </c>
      <c r="BA6361" t="s">
        <v>101</v>
      </c>
      <c r="BB6361">
        <v>0</v>
      </c>
      <c r="BD6361" s="5" t="str">
        <f t="shared" si="721"/>
        <v>2M240</v>
      </c>
      <c r="BE6361" s="5">
        <f t="shared" si="722"/>
        <v>27</v>
      </c>
      <c r="BK6361" t="s">
        <v>12978</v>
      </c>
      <c r="BV6361">
        <v>0</v>
      </c>
      <c r="BZ6361">
        <v>1</v>
      </c>
      <c r="CJ6361" t="s">
        <v>102</v>
      </c>
      <c r="CK6361" s="5">
        <f t="shared" si="724"/>
        <v>750</v>
      </c>
      <c r="CL6361" s="5" t="str">
        <f t="shared" si="723"/>
        <v>LVL_243</v>
      </c>
      <c r="CM6361">
        <v>1</v>
      </c>
      <c r="CN6361">
        <v>9</v>
      </c>
    </row>
    <row r="6362" spans="1:92" hidden="1" x14ac:dyDescent="0.3">
      <c r="A6362" t="s">
        <v>6528</v>
      </c>
      <c r="B6362" t="s">
        <v>92</v>
      </c>
      <c r="C6362" t="s">
        <v>93</v>
      </c>
      <c r="D6362" t="s">
        <v>94</v>
      </c>
      <c r="E6362" t="s">
        <v>95</v>
      </c>
      <c r="F6362" t="s">
        <v>128</v>
      </c>
      <c r="G6362" t="s">
        <v>5309</v>
      </c>
      <c r="H6362">
        <v>16128</v>
      </c>
      <c r="I6362">
        <v>16128</v>
      </c>
      <c r="K6362" s="3" t="str">
        <f t="shared" si="718"/>
        <v>24</v>
      </c>
      <c r="L6362" s="4" t="str">
        <f t="shared" si="719"/>
        <v>03</v>
      </c>
      <c r="M6362">
        <v>4</v>
      </c>
      <c r="N6362">
        <v>50</v>
      </c>
      <c r="O6362">
        <v>60</v>
      </c>
      <c r="P6362">
        <v>30</v>
      </c>
      <c r="S6362">
        <v>0</v>
      </c>
      <c r="T6362">
        <v>0</v>
      </c>
      <c r="U6362">
        <v>0</v>
      </c>
      <c r="Y6362">
        <v>100</v>
      </c>
      <c r="Z6362">
        <v>1</v>
      </c>
      <c r="AA6362">
        <v>1</v>
      </c>
      <c r="AB6362">
        <v>1</v>
      </c>
      <c r="AC6362">
        <v>1</v>
      </c>
      <c r="AD6362">
        <f t="shared" si="717"/>
        <v>0</v>
      </c>
      <c r="AF6362">
        <v>16128</v>
      </c>
      <c r="AG6362">
        <v>0</v>
      </c>
      <c r="AU6362" t="s">
        <v>97</v>
      </c>
      <c r="AV6362" t="str">
        <f t="shared" si="720"/>
        <v>PZ-EACS-01</v>
      </c>
      <c r="AW6362" t="s">
        <v>5315</v>
      </c>
      <c r="AY6362" t="s">
        <v>99</v>
      </c>
      <c r="AZ6362" t="s">
        <v>5316</v>
      </c>
      <c r="BA6362" t="s">
        <v>101</v>
      </c>
      <c r="BB6362">
        <v>0</v>
      </c>
      <c r="BD6362" s="5" t="str">
        <f t="shared" si="721"/>
        <v>2M240</v>
      </c>
      <c r="BE6362" s="5">
        <f t="shared" si="722"/>
        <v>27</v>
      </c>
      <c r="BK6362" t="s">
        <v>12979</v>
      </c>
      <c r="BV6362">
        <v>0</v>
      </c>
      <c r="BZ6362">
        <v>1</v>
      </c>
      <c r="CJ6362" t="s">
        <v>102</v>
      </c>
      <c r="CK6362" s="5">
        <f t="shared" si="724"/>
        <v>750</v>
      </c>
      <c r="CL6362" s="5" t="str">
        <f t="shared" si="723"/>
        <v>LVL_243</v>
      </c>
      <c r="CM6362">
        <v>1</v>
      </c>
      <c r="CN6362">
        <v>9</v>
      </c>
    </row>
    <row r="6363" spans="1:92" hidden="1" x14ac:dyDescent="0.3">
      <c r="A6363" t="s">
        <v>6529</v>
      </c>
      <c r="B6363" t="s">
        <v>92</v>
      </c>
      <c r="C6363" t="s">
        <v>93</v>
      </c>
      <c r="D6363" t="s">
        <v>94</v>
      </c>
      <c r="E6363" t="s">
        <v>95</v>
      </c>
      <c r="F6363" t="s">
        <v>128</v>
      </c>
      <c r="G6363" t="s">
        <v>5309</v>
      </c>
      <c r="H6363">
        <v>16132</v>
      </c>
      <c r="I6363">
        <v>16132</v>
      </c>
      <c r="K6363" s="3" t="str">
        <f t="shared" si="718"/>
        <v>24</v>
      </c>
      <c r="L6363" s="4" t="str">
        <f t="shared" si="719"/>
        <v>03</v>
      </c>
      <c r="M6363">
        <v>5</v>
      </c>
      <c r="N6363">
        <v>50</v>
      </c>
      <c r="O6363">
        <v>60</v>
      </c>
      <c r="P6363">
        <v>30</v>
      </c>
      <c r="S6363">
        <v>0</v>
      </c>
      <c r="T6363">
        <v>0</v>
      </c>
      <c r="U6363">
        <v>0</v>
      </c>
      <c r="Y6363">
        <v>100</v>
      </c>
      <c r="Z6363">
        <v>1</v>
      </c>
      <c r="AA6363">
        <v>1</v>
      </c>
      <c r="AB6363">
        <v>1</v>
      </c>
      <c r="AC6363">
        <v>1</v>
      </c>
      <c r="AD6363">
        <f t="shared" si="717"/>
        <v>0</v>
      </c>
      <c r="AF6363">
        <v>16132</v>
      </c>
      <c r="AG6363">
        <v>0</v>
      </c>
      <c r="AU6363" t="s">
        <v>97</v>
      </c>
      <c r="AV6363" t="str">
        <f t="shared" si="720"/>
        <v>PZ-EACS-01</v>
      </c>
      <c r="AW6363" t="s">
        <v>5315</v>
      </c>
      <c r="AY6363" t="s">
        <v>99</v>
      </c>
      <c r="AZ6363" t="s">
        <v>5316</v>
      </c>
      <c r="BA6363" t="s">
        <v>101</v>
      </c>
      <c r="BB6363">
        <v>0</v>
      </c>
      <c r="BD6363" s="5" t="str">
        <f t="shared" si="721"/>
        <v>2M240</v>
      </c>
      <c r="BE6363" s="5">
        <f t="shared" si="722"/>
        <v>27</v>
      </c>
      <c r="BK6363" t="s">
        <v>12980</v>
      </c>
      <c r="BV6363">
        <v>0</v>
      </c>
      <c r="BZ6363">
        <v>1</v>
      </c>
      <c r="CJ6363" t="s">
        <v>102</v>
      </c>
      <c r="CK6363" s="5">
        <f t="shared" si="724"/>
        <v>750</v>
      </c>
      <c r="CL6363" s="5" t="str">
        <f t="shared" si="723"/>
        <v>LVL_243</v>
      </c>
      <c r="CM6363">
        <v>1</v>
      </c>
      <c r="CN6363">
        <v>9</v>
      </c>
    </row>
    <row r="6364" spans="1:92" hidden="1" x14ac:dyDescent="0.3">
      <c r="A6364" t="s">
        <v>6530</v>
      </c>
      <c r="B6364" t="s">
        <v>92</v>
      </c>
      <c r="C6364" t="s">
        <v>93</v>
      </c>
      <c r="D6364" t="s">
        <v>94</v>
      </c>
      <c r="E6364" t="s">
        <v>95</v>
      </c>
      <c r="F6364" t="s">
        <v>128</v>
      </c>
      <c r="G6364" t="s">
        <v>5309</v>
      </c>
      <c r="H6364">
        <v>16136</v>
      </c>
      <c r="I6364">
        <v>16136</v>
      </c>
      <c r="K6364" s="3" t="str">
        <f t="shared" si="718"/>
        <v>24</v>
      </c>
      <c r="L6364" s="4" t="str">
        <f t="shared" si="719"/>
        <v>03</v>
      </c>
      <c r="M6364">
        <v>6</v>
      </c>
      <c r="N6364">
        <v>50</v>
      </c>
      <c r="O6364">
        <v>60</v>
      </c>
      <c r="P6364">
        <v>30</v>
      </c>
      <c r="S6364">
        <v>0</v>
      </c>
      <c r="T6364">
        <v>0</v>
      </c>
      <c r="U6364">
        <v>0</v>
      </c>
      <c r="Y6364">
        <v>100</v>
      </c>
      <c r="Z6364">
        <v>1</v>
      </c>
      <c r="AA6364">
        <v>1</v>
      </c>
      <c r="AB6364">
        <v>1</v>
      </c>
      <c r="AC6364">
        <v>1</v>
      </c>
      <c r="AD6364">
        <f t="shared" si="717"/>
        <v>0</v>
      </c>
      <c r="AF6364">
        <v>16136</v>
      </c>
      <c r="AG6364">
        <v>0</v>
      </c>
      <c r="AU6364" t="s">
        <v>97</v>
      </c>
      <c r="AV6364" t="str">
        <f t="shared" si="720"/>
        <v>PZ-EACS-01</v>
      </c>
      <c r="AW6364" t="s">
        <v>5315</v>
      </c>
      <c r="AY6364" t="s">
        <v>99</v>
      </c>
      <c r="AZ6364" t="s">
        <v>5316</v>
      </c>
      <c r="BA6364" t="s">
        <v>101</v>
      </c>
      <c r="BB6364">
        <v>0</v>
      </c>
      <c r="BD6364" s="5" t="str">
        <f t="shared" si="721"/>
        <v>2M240</v>
      </c>
      <c r="BE6364" s="5">
        <f t="shared" si="722"/>
        <v>27</v>
      </c>
      <c r="BK6364" t="s">
        <v>12981</v>
      </c>
      <c r="BV6364">
        <v>0</v>
      </c>
      <c r="BZ6364">
        <v>1</v>
      </c>
      <c r="CJ6364" t="s">
        <v>102</v>
      </c>
      <c r="CK6364" s="5">
        <f t="shared" si="724"/>
        <v>750</v>
      </c>
      <c r="CL6364" s="5" t="str">
        <f t="shared" si="723"/>
        <v>LVL_243</v>
      </c>
      <c r="CM6364">
        <v>1</v>
      </c>
      <c r="CN6364">
        <v>9</v>
      </c>
    </row>
    <row r="6365" spans="1:92" hidden="1" x14ac:dyDescent="0.3">
      <c r="A6365" t="s">
        <v>6531</v>
      </c>
      <c r="B6365" t="s">
        <v>92</v>
      </c>
      <c r="C6365" t="s">
        <v>93</v>
      </c>
      <c r="D6365" t="s">
        <v>94</v>
      </c>
      <c r="E6365" t="s">
        <v>95</v>
      </c>
      <c r="F6365" t="s">
        <v>128</v>
      </c>
      <c r="G6365" t="s">
        <v>5309</v>
      </c>
      <c r="H6365">
        <v>16117</v>
      </c>
      <c r="I6365">
        <v>16117</v>
      </c>
      <c r="K6365" s="3" t="str">
        <f t="shared" si="718"/>
        <v>24</v>
      </c>
      <c r="L6365" s="4" t="str">
        <f t="shared" si="719"/>
        <v>04</v>
      </c>
      <c r="M6365">
        <v>1</v>
      </c>
      <c r="N6365">
        <v>50</v>
      </c>
      <c r="O6365">
        <v>60</v>
      </c>
      <c r="P6365">
        <v>30</v>
      </c>
      <c r="S6365">
        <v>0</v>
      </c>
      <c r="T6365">
        <v>0</v>
      </c>
      <c r="U6365">
        <v>0</v>
      </c>
      <c r="Y6365">
        <v>100</v>
      </c>
      <c r="Z6365">
        <v>1</v>
      </c>
      <c r="AA6365">
        <v>1</v>
      </c>
      <c r="AB6365">
        <v>1</v>
      </c>
      <c r="AC6365">
        <v>1</v>
      </c>
      <c r="AD6365">
        <f t="shared" si="717"/>
        <v>0</v>
      </c>
      <c r="AF6365">
        <v>16117</v>
      </c>
      <c r="AG6365">
        <v>0</v>
      </c>
      <c r="AU6365" t="s">
        <v>97</v>
      </c>
      <c r="AV6365" t="str">
        <f t="shared" si="720"/>
        <v>PZ-EACS-01</v>
      </c>
      <c r="AW6365" t="s">
        <v>5315</v>
      </c>
      <c r="AY6365" t="s">
        <v>99</v>
      </c>
      <c r="AZ6365" t="s">
        <v>5316</v>
      </c>
      <c r="BA6365" t="s">
        <v>101</v>
      </c>
      <c r="BB6365">
        <v>0</v>
      </c>
      <c r="BD6365" s="5" t="str">
        <f t="shared" si="721"/>
        <v>2M240</v>
      </c>
      <c r="BE6365" s="5">
        <f t="shared" si="722"/>
        <v>27</v>
      </c>
      <c r="BK6365" t="s">
        <v>12982</v>
      </c>
      <c r="BV6365">
        <v>0</v>
      </c>
      <c r="BZ6365">
        <v>1</v>
      </c>
      <c r="CJ6365" t="s">
        <v>102</v>
      </c>
      <c r="CK6365" s="5">
        <f t="shared" si="724"/>
        <v>750</v>
      </c>
      <c r="CL6365" s="5" t="str">
        <f t="shared" si="723"/>
        <v>LVL_243</v>
      </c>
      <c r="CM6365">
        <v>1</v>
      </c>
      <c r="CN6365">
        <v>9</v>
      </c>
    </row>
    <row r="6366" spans="1:92" hidden="1" x14ac:dyDescent="0.3">
      <c r="A6366" t="s">
        <v>6532</v>
      </c>
      <c r="B6366" t="s">
        <v>92</v>
      </c>
      <c r="C6366" t="s">
        <v>93</v>
      </c>
      <c r="D6366" t="s">
        <v>94</v>
      </c>
      <c r="E6366" t="s">
        <v>95</v>
      </c>
      <c r="F6366" t="s">
        <v>128</v>
      </c>
      <c r="G6366" t="s">
        <v>5309</v>
      </c>
      <c r="H6366">
        <v>16121</v>
      </c>
      <c r="I6366">
        <v>16121</v>
      </c>
      <c r="K6366" s="3" t="str">
        <f t="shared" si="718"/>
        <v>24</v>
      </c>
      <c r="L6366" s="4" t="str">
        <f t="shared" si="719"/>
        <v>04</v>
      </c>
      <c r="M6366">
        <v>2</v>
      </c>
      <c r="N6366">
        <v>50</v>
      </c>
      <c r="O6366">
        <v>60</v>
      </c>
      <c r="P6366">
        <v>30</v>
      </c>
      <c r="S6366">
        <v>0</v>
      </c>
      <c r="T6366">
        <v>0</v>
      </c>
      <c r="U6366">
        <v>0</v>
      </c>
      <c r="Y6366">
        <v>100</v>
      </c>
      <c r="Z6366">
        <v>1</v>
      </c>
      <c r="AA6366">
        <v>1</v>
      </c>
      <c r="AB6366">
        <v>1</v>
      </c>
      <c r="AC6366">
        <v>1</v>
      </c>
      <c r="AD6366">
        <f t="shared" si="717"/>
        <v>0</v>
      </c>
      <c r="AF6366">
        <v>16121</v>
      </c>
      <c r="AG6366">
        <v>0</v>
      </c>
      <c r="AU6366" t="s">
        <v>97</v>
      </c>
      <c r="AV6366" t="str">
        <f t="shared" si="720"/>
        <v>PZ-EACS-01</v>
      </c>
      <c r="AW6366" t="s">
        <v>5315</v>
      </c>
      <c r="AY6366" t="s">
        <v>99</v>
      </c>
      <c r="AZ6366" t="s">
        <v>5316</v>
      </c>
      <c r="BA6366" t="s">
        <v>101</v>
      </c>
      <c r="BB6366">
        <v>0</v>
      </c>
      <c r="BD6366" s="5" t="str">
        <f t="shared" si="721"/>
        <v>2M240</v>
      </c>
      <c r="BE6366" s="5">
        <f t="shared" si="722"/>
        <v>27</v>
      </c>
      <c r="BK6366" t="s">
        <v>12983</v>
      </c>
      <c r="BV6366">
        <v>0</v>
      </c>
      <c r="BZ6366">
        <v>1</v>
      </c>
      <c r="CJ6366" t="s">
        <v>102</v>
      </c>
      <c r="CK6366" s="5">
        <f t="shared" si="724"/>
        <v>750</v>
      </c>
      <c r="CL6366" s="5" t="str">
        <f t="shared" si="723"/>
        <v>LVL_243</v>
      </c>
      <c r="CM6366">
        <v>1</v>
      </c>
      <c r="CN6366">
        <v>9</v>
      </c>
    </row>
    <row r="6367" spans="1:92" hidden="1" x14ac:dyDescent="0.3">
      <c r="A6367" t="s">
        <v>6533</v>
      </c>
      <c r="B6367" t="s">
        <v>92</v>
      </c>
      <c r="C6367" t="s">
        <v>93</v>
      </c>
      <c r="D6367" t="s">
        <v>94</v>
      </c>
      <c r="E6367" t="s">
        <v>95</v>
      </c>
      <c r="F6367" t="s">
        <v>128</v>
      </c>
      <c r="G6367" t="s">
        <v>5309</v>
      </c>
      <c r="H6367">
        <v>16125</v>
      </c>
      <c r="I6367">
        <v>16125</v>
      </c>
      <c r="K6367" s="3" t="str">
        <f t="shared" si="718"/>
        <v>24</v>
      </c>
      <c r="L6367" s="4" t="str">
        <f t="shared" si="719"/>
        <v>04</v>
      </c>
      <c r="M6367">
        <v>3</v>
      </c>
      <c r="N6367">
        <v>50</v>
      </c>
      <c r="O6367">
        <v>60</v>
      </c>
      <c r="P6367">
        <v>30</v>
      </c>
      <c r="S6367">
        <v>0</v>
      </c>
      <c r="T6367">
        <v>0</v>
      </c>
      <c r="U6367">
        <v>0</v>
      </c>
      <c r="Y6367">
        <v>100</v>
      </c>
      <c r="Z6367">
        <v>1</v>
      </c>
      <c r="AA6367">
        <v>1</v>
      </c>
      <c r="AB6367">
        <v>1</v>
      </c>
      <c r="AC6367">
        <v>1</v>
      </c>
      <c r="AD6367">
        <f t="shared" si="717"/>
        <v>0</v>
      </c>
      <c r="AF6367">
        <v>16125</v>
      </c>
      <c r="AG6367">
        <v>0</v>
      </c>
      <c r="AU6367" t="s">
        <v>97</v>
      </c>
      <c r="AV6367" t="str">
        <f t="shared" si="720"/>
        <v>PZ-EACS-01</v>
      </c>
      <c r="AW6367" t="s">
        <v>5315</v>
      </c>
      <c r="AY6367" t="s">
        <v>99</v>
      </c>
      <c r="AZ6367" t="s">
        <v>5316</v>
      </c>
      <c r="BA6367" t="s">
        <v>101</v>
      </c>
      <c r="BB6367">
        <v>0</v>
      </c>
      <c r="BD6367" s="5" t="str">
        <f t="shared" si="721"/>
        <v>2M240</v>
      </c>
      <c r="BE6367" s="5">
        <f t="shared" si="722"/>
        <v>27</v>
      </c>
      <c r="BK6367" t="s">
        <v>12984</v>
      </c>
      <c r="BV6367">
        <v>0</v>
      </c>
      <c r="BZ6367">
        <v>1</v>
      </c>
      <c r="CJ6367" t="s">
        <v>102</v>
      </c>
      <c r="CK6367" s="5">
        <f t="shared" si="724"/>
        <v>750</v>
      </c>
      <c r="CL6367" s="5" t="str">
        <f t="shared" si="723"/>
        <v>LVL_243</v>
      </c>
      <c r="CM6367">
        <v>1</v>
      </c>
      <c r="CN6367">
        <v>9</v>
      </c>
    </row>
    <row r="6368" spans="1:92" hidden="1" x14ac:dyDescent="0.3">
      <c r="A6368" t="s">
        <v>6534</v>
      </c>
      <c r="B6368" t="s">
        <v>92</v>
      </c>
      <c r="C6368" t="s">
        <v>93</v>
      </c>
      <c r="D6368" t="s">
        <v>94</v>
      </c>
      <c r="E6368" t="s">
        <v>95</v>
      </c>
      <c r="F6368" t="s">
        <v>128</v>
      </c>
      <c r="G6368" t="s">
        <v>5309</v>
      </c>
      <c r="H6368">
        <v>16129</v>
      </c>
      <c r="I6368">
        <v>16129</v>
      </c>
      <c r="K6368" s="3" t="str">
        <f t="shared" si="718"/>
        <v>24</v>
      </c>
      <c r="L6368" s="4" t="str">
        <f t="shared" si="719"/>
        <v>04</v>
      </c>
      <c r="M6368">
        <v>4</v>
      </c>
      <c r="N6368">
        <v>50</v>
      </c>
      <c r="O6368">
        <v>60</v>
      </c>
      <c r="P6368">
        <v>30</v>
      </c>
      <c r="S6368">
        <v>0</v>
      </c>
      <c r="T6368">
        <v>0</v>
      </c>
      <c r="U6368">
        <v>0</v>
      </c>
      <c r="Y6368">
        <v>100</v>
      </c>
      <c r="Z6368">
        <v>1</v>
      </c>
      <c r="AA6368">
        <v>1</v>
      </c>
      <c r="AB6368">
        <v>1</v>
      </c>
      <c r="AC6368">
        <v>1</v>
      </c>
      <c r="AD6368">
        <f t="shared" si="717"/>
        <v>0</v>
      </c>
      <c r="AF6368">
        <v>16129</v>
      </c>
      <c r="AG6368">
        <v>0</v>
      </c>
      <c r="AU6368" t="s">
        <v>97</v>
      </c>
      <c r="AV6368" t="str">
        <f t="shared" si="720"/>
        <v>PZ-EACS-01</v>
      </c>
      <c r="AW6368" t="s">
        <v>5315</v>
      </c>
      <c r="AY6368" t="s">
        <v>99</v>
      </c>
      <c r="AZ6368" t="s">
        <v>5316</v>
      </c>
      <c r="BA6368" t="s">
        <v>101</v>
      </c>
      <c r="BB6368">
        <v>0</v>
      </c>
      <c r="BD6368" s="5" t="str">
        <f t="shared" si="721"/>
        <v>2M240</v>
      </c>
      <c r="BE6368" s="5">
        <f t="shared" si="722"/>
        <v>27</v>
      </c>
      <c r="BK6368" t="s">
        <v>12985</v>
      </c>
      <c r="BV6368">
        <v>0</v>
      </c>
      <c r="BZ6368">
        <v>1</v>
      </c>
      <c r="CJ6368" t="s">
        <v>102</v>
      </c>
      <c r="CK6368" s="5">
        <f t="shared" si="724"/>
        <v>750</v>
      </c>
      <c r="CL6368" s="5" t="str">
        <f t="shared" si="723"/>
        <v>LVL_243</v>
      </c>
      <c r="CM6368">
        <v>1</v>
      </c>
      <c r="CN6368">
        <v>9</v>
      </c>
    </row>
    <row r="6369" spans="1:92" hidden="1" x14ac:dyDescent="0.3">
      <c r="A6369" t="s">
        <v>6535</v>
      </c>
      <c r="B6369" t="s">
        <v>92</v>
      </c>
      <c r="C6369" t="s">
        <v>93</v>
      </c>
      <c r="D6369" t="s">
        <v>94</v>
      </c>
      <c r="E6369" t="s">
        <v>95</v>
      </c>
      <c r="F6369" t="s">
        <v>128</v>
      </c>
      <c r="G6369" t="s">
        <v>5309</v>
      </c>
      <c r="H6369">
        <v>16133</v>
      </c>
      <c r="I6369">
        <v>16133</v>
      </c>
      <c r="K6369" s="3" t="str">
        <f t="shared" si="718"/>
        <v>24</v>
      </c>
      <c r="L6369" s="4" t="str">
        <f t="shared" si="719"/>
        <v>04</v>
      </c>
      <c r="M6369">
        <v>5</v>
      </c>
      <c r="N6369">
        <v>50</v>
      </c>
      <c r="O6369">
        <v>60</v>
      </c>
      <c r="P6369">
        <v>30</v>
      </c>
      <c r="S6369">
        <v>0</v>
      </c>
      <c r="T6369">
        <v>0</v>
      </c>
      <c r="U6369">
        <v>0</v>
      </c>
      <c r="Y6369">
        <v>100</v>
      </c>
      <c r="Z6369">
        <v>1</v>
      </c>
      <c r="AA6369">
        <v>1</v>
      </c>
      <c r="AB6369">
        <v>1</v>
      </c>
      <c r="AC6369">
        <v>1</v>
      </c>
      <c r="AD6369">
        <f t="shared" si="717"/>
        <v>0</v>
      </c>
      <c r="AF6369">
        <v>16133</v>
      </c>
      <c r="AG6369">
        <v>0</v>
      </c>
      <c r="AU6369" t="s">
        <v>97</v>
      </c>
      <c r="AV6369" t="str">
        <f t="shared" si="720"/>
        <v>PZ-EACS-01</v>
      </c>
      <c r="AW6369" t="s">
        <v>5315</v>
      </c>
      <c r="AY6369" t="s">
        <v>99</v>
      </c>
      <c r="AZ6369" t="s">
        <v>5316</v>
      </c>
      <c r="BA6369" t="s">
        <v>101</v>
      </c>
      <c r="BB6369">
        <v>0</v>
      </c>
      <c r="BD6369" s="5" t="str">
        <f t="shared" si="721"/>
        <v>2M240</v>
      </c>
      <c r="BE6369" s="5">
        <f t="shared" si="722"/>
        <v>27</v>
      </c>
      <c r="BK6369" t="s">
        <v>12986</v>
      </c>
      <c r="BV6369">
        <v>0</v>
      </c>
      <c r="BZ6369">
        <v>1</v>
      </c>
      <c r="CJ6369" t="s">
        <v>102</v>
      </c>
      <c r="CK6369" s="5">
        <f t="shared" si="724"/>
        <v>750</v>
      </c>
      <c r="CL6369" s="5" t="str">
        <f t="shared" si="723"/>
        <v>LVL_243</v>
      </c>
      <c r="CM6369">
        <v>1</v>
      </c>
      <c r="CN6369">
        <v>9</v>
      </c>
    </row>
    <row r="6370" spans="1:92" hidden="1" x14ac:dyDescent="0.3">
      <c r="A6370" t="s">
        <v>6536</v>
      </c>
      <c r="B6370" t="s">
        <v>92</v>
      </c>
      <c r="C6370" t="s">
        <v>93</v>
      </c>
      <c r="D6370" t="s">
        <v>94</v>
      </c>
      <c r="E6370" t="s">
        <v>95</v>
      </c>
      <c r="F6370" t="s">
        <v>128</v>
      </c>
      <c r="G6370" t="s">
        <v>5309</v>
      </c>
      <c r="H6370">
        <v>16137</v>
      </c>
      <c r="I6370">
        <v>16137</v>
      </c>
      <c r="K6370" s="3" t="str">
        <f t="shared" si="718"/>
        <v>24</v>
      </c>
      <c r="L6370" s="4" t="str">
        <f t="shared" si="719"/>
        <v>04</v>
      </c>
      <c r="M6370">
        <v>6</v>
      </c>
      <c r="N6370">
        <v>50</v>
      </c>
      <c r="O6370">
        <v>60</v>
      </c>
      <c r="P6370">
        <v>30</v>
      </c>
      <c r="S6370">
        <v>0</v>
      </c>
      <c r="T6370">
        <v>0</v>
      </c>
      <c r="U6370">
        <v>0</v>
      </c>
      <c r="Y6370">
        <v>100</v>
      </c>
      <c r="Z6370">
        <v>1</v>
      </c>
      <c r="AA6370">
        <v>1</v>
      </c>
      <c r="AB6370">
        <v>1</v>
      </c>
      <c r="AC6370">
        <v>1</v>
      </c>
      <c r="AD6370">
        <f t="shared" si="717"/>
        <v>0</v>
      </c>
      <c r="AF6370">
        <v>16137</v>
      </c>
      <c r="AG6370">
        <v>0</v>
      </c>
      <c r="AU6370" t="s">
        <v>97</v>
      </c>
      <c r="AV6370" t="str">
        <f t="shared" si="720"/>
        <v>PZ-EACS-01</v>
      </c>
      <c r="AW6370" t="s">
        <v>5315</v>
      </c>
      <c r="AY6370" t="s">
        <v>99</v>
      </c>
      <c r="AZ6370" t="s">
        <v>5316</v>
      </c>
      <c r="BA6370" t="s">
        <v>101</v>
      </c>
      <c r="BB6370">
        <v>0</v>
      </c>
      <c r="BD6370" s="5" t="str">
        <f t="shared" si="721"/>
        <v>2M240</v>
      </c>
      <c r="BE6370" s="5">
        <f t="shared" si="722"/>
        <v>27</v>
      </c>
      <c r="BK6370" t="s">
        <v>12987</v>
      </c>
      <c r="BV6370">
        <v>0</v>
      </c>
      <c r="BZ6370">
        <v>1</v>
      </c>
      <c r="CJ6370" t="s">
        <v>102</v>
      </c>
      <c r="CK6370" s="5">
        <f t="shared" si="724"/>
        <v>750</v>
      </c>
      <c r="CL6370" s="5" t="str">
        <f t="shared" si="723"/>
        <v>LVL_243</v>
      </c>
      <c r="CM6370">
        <v>1</v>
      </c>
      <c r="CN6370">
        <v>9</v>
      </c>
    </row>
    <row r="6371" spans="1:92" x14ac:dyDescent="0.3">
      <c r="A6371" t="s">
        <v>6537</v>
      </c>
      <c r="B6371" t="s">
        <v>92</v>
      </c>
      <c r="C6371" t="s">
        <v>93</v>
      </c>
      <c r="D6371" t="s">
        <v>94</v>
      </c>
      <c r="E6371" t="s">
        <v>95</v>
      </c>
      <c r="F6371" t="s">
        <v>118</v>
      </c>
      <c r="G6371" t="s">
        <v>5309</v>
      </c>
      <c r="H6371">
        <v>15238</v>
      </c>
      <c r="I6371">
        <v>15238</v>
      </c>
      <c r="K6371" s="3" t="str">
        <f t="shared" si="718"/>
        <v>24</v>
      </c>
      <c r="L6371" s="4" t="str">
        <f t="shared" si="719"/>
        <v>10</v>
      </c>
      <c r="M6371">
        <v>1</v>
      </c>
      <c r="N6371">
        <v>80</v>
      </c>
      <c r="O6371">
        <v>130</v>
      </c>
      <c r="P6371">
        <v>90</v>
      </c>
      <c r="S6371">
        <v>0</v>
      </c>
      <c r="T6371">
        <v>0</v>
      </c>
      <c r="U6371">
        <v>0</v>
      </c>
      <c r="Y6371">
        <v>100</v>
      </c>
      <c r="Z6371">
        <v>1</v>
      </c>
      <c r="AA6371">
        <v>1</v>
      </c>
      <c r="AB6371">
        <v>1</v>
      </c>
      <c r="AC6371">
        <v>1</v>
      </c>
      <c r="AD6371">
        <f t="shared" si="717"/>
        <v>0</v>
      </c>
      <c r="AF6371">
        <v>15238</v>
      </c>
      <c r="AG6371">
        <v>0</v>
      </c>
      <c r="AU6371" t="s">
        <v>97</v>
      </c>
      <c r="AV6371" t="str">
        <f t="shared" si="720"/>
        <v>PZ-CSPA-01</v>
      </c>
      <c r="AW6371" t="s">
        <v>5310</v>
      </c>
      <c r="AY6371" t="s">
        <v>99</v>
      </c>
      <c r="AZ6371" t="s">
        <v>100</v>
      </c>
      <c r="BA6371" t="s">
        <v>101</v>
      </c>
      <c r="BB6371">
        <v>0</v>
      </c>
      <c r="BD6371" s="5" t="str">
        <f t="shared" si="721"/>
        <v>2M241</v>
      </c>
      <c r="BE6371" s="5">
        <f t="shared" si="722"/>
        <v>3</v>
      </c>
      <c r="BK6371" t="s">
        <v>12988</v>
      </c>
      <c r="BV6371">
        <v>0</v>
      </c>
      <c r="BZ6371">
        <v>1</v>
      </c>
      <c r="CJ6371" t="s">
        <v>102</v>
      </c>
      <c r="CK6371">
        <v>1000</v>
      </c>
      <c r="CL6371" s="5" t="str">
        <f t="shared" si="723"/>
        <v>LVL_27</v>
      </c>
      <c r="CM6371">
        <v>1</v>
      </c>
      <c r="CN6371">
        <v>9</v>
      </c>
    </row>
    <row r="6372" spans="1:92" x14ac:dyDescent="0.3">
      <c r="A6372" t="s">
        <v>6538</v>
      </c>
      <c r="B6372" t="s">
        <v>92</v>
      </c>
      <c r="C6372" t="s">
        <v>93</v>
      </c>
      <c r="D6372" t="s">
        <v>94</v>
      </c>
      <c r="E6372" t="s">
        <v>95</v>
      </c>
      <c r="F6372" t="s">
        <v>118</v>
      </c>
      <c r="G6372" t="s">
        <v>5309</v>
      </c>
      <c r="H6372">
        <v>15239</v>
      </c>
      <c r="I6372">
        <v>15239</v>
      </c>
      <c r="K6372" s="3" t="str">
        <f t="shared" si="718"/>
        <v>24</v>
      </c>
      <c r="L6372" s="4" t="str">
        <f t="shared" si="719"/>
        <v>10</v>
      </c>
      <c r="M6372">
        <v>2</v>
      </c>
      <c r="N6372">
        <v>80</v>
      </c>
      <c r="O6372">
        <v>130</v>
      </c>
      <c r="P6372">
        <v>90</v>
      </c>
      <c r="S6372">
        <v>0</v>
      </c>
      <c r="T6372">
        <v>0</v>
      </c>
      <c r="U6372">
        <v>0</v>
      </c>
      <c r="Y6372">
        <v>100</v>
      </c>
      <c r="Z6372">
        <v>1</v>
      </c>
      <c r="AA6372">
        <v>1</v>
      </c>
      <c r="AB6372">
        <v>1</v>
      </c>
      <c r="AC6372">
        <v>1</v>
      </c>
      <c r="AD6372">
        <f t="shared" si="717"/>
        <v>0</v>
      </c>
      <c r="AF6372">
        <v>15239</v>
      </c>
      <c r="AG6372">
        <v>0</v>
      </c>
      <c r="AU6372" t="s">
        <v>97</v>
      </c>
      <c r="AV6372" t="str">
        <f t="shared" si="720"/>
        <v>PZ-CSPA-01</v>
      </c>
      <c r="AW6372" t="s">
        <v>5310</v>
      </c>
      <c r="AY6372" t="s">
        <v>99</v>
      </c>
      <c r="AZ6372" t="s">
        <v>100</v>
      </c>
      <c r="BA6372" t="s">
        <v>101</v>
      </c>
      <c r="BB6372">
        <v>0</v>
      </c>
      <c r="BD6372" s="5" t="str">
        <f t="shared" si="721"/>
        <v>2M241</v>
      </c>
      <c r="BE6372" s="5">
        <f t="shared" si="722"/>
        <v>3</v>
      </c>
      <c r="BK6372" t="s">
        <v>12989</v>
      </c>
      <c r="BV6372">
        <v>0</v>
      </c>
      <c r="BZ6372">
        <v>1</v>
      </c>
      <c r="CJ6372" t="s">
        <v>102</v>
      </c>
      <c r="CK6372">
        <v>1000</v>
      </c>
      <c r="CL6372" s="5" t="str">
        <f t="shared" si="723"/>
        <v>LVL_27</v>
      </c>
      <c r="CM6372">
        <v>1</v>
      </c>
      <c r="CN6372">
        <v>9</v>
      </c>
    </row>
    <row r="6373" spans="1:92" x14ac:dyDescent="0.3">
      <c r="A6373" t="s">
        <v>6539</v>
      </c>
      <c r="B6373" t="s">
        <v>92</v>
      </c>
      <c r="C6373" t="s">
        <v>93</v>
      </c>
      <c r="D6373" t="s">
        <v>94</v>
      </c>
      <c r="E6373" t="s">
        <v>95</v>
      </c>
      <c r="F6373" t="s">
        <v>118</v>
      </c>
      <c r="G6373" t="s">
        <v>5309</v>
      </c>
      <c r="H6373">
        <v>15240</v>
      </c>
      <c r="I6373">
        <v>15240</v>
      </c>
      <c r="K6373" s="3" t="str">
        <f t="shared" si="718"/>
        <v>24</v>
      </c>
      <c r="L6373" s="4" t="str">
        <f t="shared" si="719"/>
        <v>10</v>
      </c>
      <c r="M6373">
        <v>3</v>
      </c>
      <c r="N6373">
        <v>80</v>
      </c>
      <c r="O6373">
        <v>130</v>
      </c>
      <c r="P6373">
        <v>90</v>
      </c>
      <c r="S6373">
        <v>0</v>
      </c>
      <c r="T6373">
        <v>0</v>
      </c>
      <c r="U6373">
        <v>0</v>
      </c>
      <c r="Y6373">
        <v>100</v>
      </c>
      <c r="Z6373">
        <v>1</v>
      </c>
      <c r="AA6373">
        <v>1</v>
      </c>
      <c r="AB6373">
        <v>1</v>
      </c>
      <c r="AC6373">
        <v>1</v>
      </c>
      <c r="AD6373">
        <f t="shared" si="717"/>
        <v>0</v>
      </c>
      <c r="AF6373">
        <v>15240</v>
      </c>
      <c r="AG6373">
        <v>0</v>
      </c>
      <c r="AU6373" t="s">
        <v>97</v>
      </c>
      <c r="AV6373" t="str">
        <f t="shared" si="720"/>
        <v>PZ-CSPA-01</v>
      </c>
      <c r="AW6373" t="s">
        <v>5310</v>
      </c>
      <c r="AY6373" t="s">
        <v>99</v>
      </c>
      <c r="AZ6373" t="s">
        <v>100</v>
      </c>
      <c r="BA6373" t="s">
        <v>101</v>
      </c>
      <c r="BB6373">
        <v>0</v>
      </c>
      <c r="BD6373" s="5" t="str">
        <f t="shared" si="721"/>
        <v>2M241</v>
      </c>
      <c r="BE6373" s="5">
        <f t="shared" si="722"/>
        <v>3</v>
      </c>
      <c r="BK6373" t="s">
        <v>12990</v>
      </c>
      <c r="BV6373">
        <v>0</v>
      </c>
      <c r="BZ6373">
        <v>1</v>
      </c>
      <c r="CJ6373" t="s">
        <v>102</v>
      </c>
      <c r="CK6373">
        <v>1000</v>
      </c>
      <c r="CL6373" s="5" t="str">
        <f t="shared" si="723"/>
        <v>LVL_27</v>
      </c>
      <c r="CM6373">
        <v>1</v>
      </c>
      <c r="CN6373">
        <v>9</v>
      </c>
    </row>
    <row r="6374" spans="1:92" x14ac:dyDescent="0.3">
      <c r="A6374" t="s">
        <v>6540</v>
      </c>
      <c r="B6374" t="s">
        <v>92</v>
      </c>
      <c r="C6374" t="s">
        <v>93</v>
      </c>
      <c r="D6374" t="s">
        <v>94</v>
      </c>
      <c r="E6374" t="s">
        <v>95</v>
      </c>
      <c r="F6374" t="s">
        <v>128</v>
      </c>
      <c r="G6374" t="s">
        <v>5309</v>
      </c>
      <c r="H6374">
        <v>15288</v>
      </c>
      <c r="I6374">
        <v>15288</v>
      </c>
      <c r="K6374" s="3" t="str">
        <f t="shared" si="718"/>
        <v>24</v>
      </c>
      <c r="L6374" s="4" t="str">
        <f t="shared" si="719"/>
        <v>20</v>
      </c>
      <c r="M6374">
        <v>1</v>
      </c>
      <c r="N6374">
        <v>85</v>
      </c>
      <c r="O6374">
        <v>130</v>
      </c>
      <c r="P6374">
        <v>90</v>
      </c>
      <c r="S6374">
        <v>0</v>
      </c>
      <c r="T6374">
        <v>0</v>
      </c>
      <c r="U6374">
        <v>0</v>
      </c>
      <c r="Y6374">
        <v>100</v>
      </c>
      <c r="Z6374">
        <v>1</v>
      </c>
      <c r="AA6374">
        <v>1</v>
      </c>
      <c r="AB6374">
        <v>1</v>
      </c>
      <c r="AC6374">
        <v>1</v>
      </c>
      <c r="AD6374">
        <f t="shared" si="717"/>
        <v>0</v>
      </c>
      <c r="AF6374">
        <v>15288</v>
      </c>
      <c r="AG6374">
        <v>0</v>
      </c>
      <c r="AU6374" t="s">
        <v>97</v>
      </c>
      <c r="AV6374" t="str">
        <f t="shared" si="720"/>
        <v>PZ-CSPA-01</v>
      </c>
      <c r="AW6374" t="s">
        <v>5310</v>
      </c>
      <c r="AY6374" t="s">
        <v>99</v>
      </c>
      <c r="AZ6374" t="s">
        <v>100</v>
      </c>
      <c r="BA6374" t="s">
        <v>101</v>
      </c>
      <c r="BB6374">
        <v>0</v>
      </c>
      <c r="BD6374" s="5" t="str">
        <f t="shared" si="721"/>
        <v>2M242</v>
      </c>
      <c r="BE6374" s="5">
        <f t="shared" si="722"/>
        <v>3</v>
      </c>
      <c r="BK6374" t="s">
        <v>12991</v>
      </c>
      <c r="BV6374">
        <v>0</v>
      </c>
      <c r="BZ6374">
        <v>1</v>
      </c>
      <c r="CJ6374" t="s">
        <v>102</v>
      </c>
      <c r="CK6374">
        <v>1000</v>
      </c>
      <c r="CL6374" s="5" t="str">
        <f t="shared" si="723"/>
        <v>LVL_27</v>
      </c>
      <c r="CM6374">
        <v>1</v>
      </c>
      <c r="CN6374">
        <v>9</v>
      </c>
    </row>
    <row r="6375" spans="1:92" x14ac:dyDescent="0.3">
      <c r="A6375" t="s">
        <v>6541</v>
      </c>
      <c r="B6375" t="s">
        <v>92</v>
      </c>
      <c r="C6375" t="s">
        <v>93</v>
      </c>
      <c r="D6375" t="s">
        <v>94</v>
      </c>
      <c r="E6375" t="s">
        <v>95</v>
      </c>
      <c r="F6375" t="s">
        <v>128</v>
      </c>
      <c r="G6375" t="s">
        <v>5309</v>
      </c>
      <c r="H6375">
        <v>15289</v>
      </c>
      <c r="I6375">
        <v>15289</v>
      </c>
      <c r="K6375" s="3" t="str">
        <f t="shared" si="718"/>
        <v>24</v>
      </c>
      <c r="L6375" s="4" t="str">
        <f t="shared" si="719"/>
        <v>20</v>
      </c>
      <c r="M6375">
        <v>2</v>
      </c>
      <c r="N6375">
        <v>85</v>
      </c>
      <c r="O6375">
        <v>130</v>
      </c>
      <c r="P6375">
        <v>90</v>
      </c>
      <c r="S6375">
        <v>0</v>
      </c>
      <c r="T6375">
        <v>0</v>
      </c>
      <c r="U6375">
        <v>0</v>
      </c>
      <c r="Y6375">
        <v>100</v>
      </c>
      <c r="Z6375">
        <v>1</v>
      </c>
      <c r="AA6375">
        <v>1</v>
      </c>
      <c r="AB6375">
        <v>1</v>
      </c>
      <c r="AC6375">
        <v>1</v>
      </c>
      <c r="AD6375">
        <f t="shared" si="717"/>
        <v>0</v>
      </c>
      <c r="AF6375">
        <v>15289</v>
      </c>
      <c r="AG6375">
        <v>0</v>
      </c>
      <c r="AU6375" t="s">
        <v>97</v>
      </c>
      <c r="AV6375" t="str">
        <f t="shared" si="720"/>
        <v>PZ-CSPA-01</v>
      </c>
      <c r="AW6375" t="s">
        <v>5310</v>
      </c>
      <c r="AY6375" t="s">
        <v>99</v>
      </c>
      <c r="AZ6375" t="s">
        <v>100</v>
      </c>
      <c r="BA6375" t="s">
        <v>101</v>
      </c>
      <c r="BB6375">
        <v>0</v>
      </c>
      <c r="BD6375" s="5" t="str">
        <f t="shared" si="721"/>
        <v>2M242</v>
      </c>
      <c r="BE6375" s="5">
        <f t="shared" si="722"/>
        <v>3</v>
      </c>
      <c r="BK6375" t="s">
        <v>12992</v>
      </c>
      <c r="BV6375">
        <v>0</v>
      </c>
      <c r="BZ6375">
        <v>1</v>
      </c>
      <c r="CJ6375" t="s">
        <v>102</v>
      </c>
      <c r="CK6375">
        <v>1000</v>
      </c>
      <c r="CL6375" s="5" t="str">
        <f t="shared" si="723"/>
        <v>LVL_27</v>
      </c>
      <c r="CM6375">
        <v>1</v>
      </c>
      <c r="CN6375">
        <v>9</v>
      </c>
    </row>
    <row r="6376" spans="1:92" x14ac:dyDescent="0.3">
      <c r="A6376" t="s">
        <v>6542</v>
      </c>
      <c r="B6376" t="s">
        <v>92</v>
      </c>
      <c r="C6376" t="s">
        <v>93</v>
      </c>
      <c r="D6376" t="s">
        <v>94</v>
      </c>
      <c r="E6376" t="s">
        <v>95</v>
      </c>
      <c r="F6376" t="s">
        <v>128</v>
      </c>
      <c r="G6376" t="s">
        <v>5309</v>
      </c>
      <c r="H6376">
        <v>15290</v>
      </c>
      <c r="I6376">
        <v>15290</v>
      </c>
      <c r="K6376" s="3" t="str">
        <f t="shared" si="718"/>
        <v>24</v>
      </c>
      <c r="L6376" s="4" t="str">
        <f t="shared" si="719"/>
        <v>20</v>
      </c>
      <c r="M6376">
        <v>3</v>
      </c>
      <c r="N6376">
        <v>85</v>
      </c>
      <c r="O6376">
        <v>130</v>
      </c>
      <c r="P6376">
        <v>90</v>
      </c>
      <c r="S6376">
        <v>0</v>
      </c>
      <c r="T6376">
        <v>0</v>
      </c>
      <c r="U6376">
        <v>0</v>
      </c>
      <c r="Y6376">
        <v>100</v>
      </c>
      <c r="Z6376">
        <v>1</v>
      </c>
      <c r="AA6376">
        <v>1</v>
      </c>
      <c r="AB6376">
        <v>1</v>
      </c>
      <c r="AC6376">
        <v>1</v>
      </c>
      <c r="AD6376">
        <f t="shared" si="717"/>
        <v>0</v>
      </c>
      <c r="AF6376">
        <v>15290</v>
      </c>
      <c r="AG6376">
        <v>0</v>
      </c>
      <c r="AU6376" t="s">
        <v>97</v>
      </c>
      <c r="AV6376" t="str">
        <f t="shared" si="720"/>
        <v>PZ-CSPA-01</v>
      </c>
      <c r="AW6376" t="s">
        <v>5310</v>
      </c>
      <c r="AY6376" t="s">
        <v>99</v>
      </c>
      <c r="AZ6376" t="s">
        <v>100</v>
      </c>
      <c r="BA6376" t="s">
        <v>101</v>
      </c>
      <c r="BB6376">
        <v>0</v>
      </c>
      <c r="BD6376" s="5" t="str">
        <f t="shared" si="721"/>
        <v>2M242</v>
      </c>
      <c r="BE6376" s="5">
        <f t="shared" si="722"/>
        <v>3</v>
      </c>
      <c r="BK6376" t="s">
        <v>12993</v>
      </c>
      <c r="BV6376">
        <v>0</v>
      </c>
      <c r="BZ6376">
        <v>1</v>
      </c>
      <c r="CJ6376" t="s">
        <v>102</v>
      </c>
      <c r="CK6376">
        <v>1000</v>
      </c>
      <c r="CL6376" s="5" t="str">
        <f t="shared" si="723"/>
        <v>LVL_27</v>
      </c>
      <c r="CM6376">
        <v>1</v>
      </c>
      <c r="CN6376">
        <v>9</v>
      </c>
    </row>
    <row r="6377" spans="1:92" x14ac:dyDescent="0.3">
      <c r="A6377" t="s">
        <v>6543</v>
      </c>
      <c r="B6377" t="s">
        <v>92</v>
      </c>
      <c r="C6377" t="s">
        <v>93</v>
      </c>
      <c r="D6377" t="s">
        <v>94</v>
      </c>
      <c r="E6377" t="s">
        <v>95</v>
      </c>
      <c r="F6377" t="s">
        <v>128</v>
      </c>
      <c r="G6377" t="s">
        <v>5309</v>
      </c>
      <c r="H6377">
        <v>15338</v>
      </c>
      <c r="I6377">
        <v>15338</v>
      </c>
      <c r="K6377" s="3" t="str">
        <f t="shared" si="718"/>
        <v>24</v>
      </c>
      <c r="L6377" s="4" t="str">
        <f t="shared" si="719"/>
        <v>30</v>
      </c>
      <c r="M6377">
        <v>1</v>
      </c>
      <c r="N6377">
        <v>85</v>
      </c>
      <c r="O6377">
        <v>130</v>
      </c>
      <c r="P6377">
        <v>90</v>
      </c>
      <c r="S6377">
        <v>0</v>
      </c>
      <c r="T6377">
        <v>0</v>
      </c>
      <c r="U6377">
        <v>0</v>
      </c>
      <c r="Y6377">
        <v>100</v>
      </c>
      <c r="Z6377">
        <v>1</v>
      </c>
      <c r="AA6377">
        <v>1</v>
      </c>
      <c r="AB6377">
        <v>1</v>
      </c>
      <c r="AC6377">
        <v>1</v>
      </c>
      <c r="AD6377">
        <f t="shared" si="717"/>
        <v>0</v>
      </c>
      <c r="AF6377">
        <v>15338</v>
      </c>
      <c r="AG6377">
        <v>0</v>
      </c>
      <c r="AU6377" t="s">
        <v>97</v>
      </c>
      <c r="AV6377" t="str">
        <f t="shared" si="720"/>
        <v>PZ-CSPA-01</v>
      </c>
      <c r="AW6377" t="s">
        <v>5310</v>
      </c>
      <c r="AY6377" t="s">
        <v>99</v>
      </c>
      <c r="AZ6377" t="s">
        <v>100</v>
      </c>
      <c r="BA6377" t="s">
        <v>101</v>
      </c>
      <c r="BB6377">
        <v>0</v>
      </c>
      <c r="BD6377" s="5" t="str">
        <f t="shared" si="721"/>
        <v>2M243</v>
      </c>
      <c r="BE6377" s="5">
        <f t="shared" si="722"/>
        <v>3</v>
      </c>
      <c r="BK6377" t="s">
        <v>12994</v>
      </c>
      <c r="BV6377">
        <v>0</v>
      </c>
      <c r="BZ6377">
        <v>1</v>
      </c>
      <c r="CJ6377" t="s">
        <v>102</v>
      </c>
      <c r="CK6377">
        <v>1000</v>
      </c>
      <c r="CL6377" s="5" t="str">
        <f t="shared" si="723"/>
        <v>LVL_27</v>
      </c>
      <c r="CM6377">
        <v>1</v>
      </c>
      <c r="CN6377">
        <v>9</v>
      </c>
    </row>
    <row r="6378" spans="1:92" x14ac:dyDescent="0.3">
      <c r="A6378" t="s">
        <v>6544</v>
      </c>
      <c r="B6378" t="s">
        <v>92</v>
      </c>
      <c r="C6378" t="s">
        <v>93</v>
      </c>
      <c r="D6378" t="s">
        <v>94</v>
      </c>
      <c r="E6378" t="s">
        <v>95</v>
      </c>
      <c r="F6378" t="s">
        <v>128</v>
      </c>
      <c r="G6378" t="s">
        <v>5309</v>
      </c>
      <c r="H6378">
        <v>15339</v>
      </c>
      <c r="I6378">
        <v>15339</v>
      </c>
      <c r="K6378" s="3" t="str">
        <f t="shared" si="718"/>
        <v>24</v>
      </c>
      <c r="L6378" s="4" t="str">
        <f t="shared" si="719"/>
        <v>30</v>
      </c>
      <c r="M6378">
        <v>2</v>
      </c>
      <c r="N6378">
        <v>85</v>
      </c>
      <c r="O6378">
        <v>130</v>
      </c>
      <c r="P6378">
        <v>90</v>
      </c>
      <c r="S6378">
        <v>0</v>
      </c>
      <c r="T6378">
        <v>0</v>
      </c>
      <c r="U6378">
        <v>0</v>
      </c>
      <c r="Y6378">
        <v>100</v>
      </c>
      <c r="Z6378">
        <v>1</v>
      </c>
      <c r="AA6378">
        <v>1</v>
      </c>
      <c r="AB6378">
        <v>1</v>
      </c>
      <c r="AC6378">
        <v>1</v>
      </c>
      <c r="AD6378">
        <f t="shared" si="717"/>
        <v>0</v>
      </c>
      <c r="AF6378">
        <v>15339</v>
      </c>
      <c r="AG6378">
        <v>0</v>
      </c>
      <c r="AU6378" t="s">
        <v>97</v>
      </c>
      <c r="AV6378" t="str">
        <f t="shared" si="720"/>
        <v>PZ-CSPA-01</v>
      </c>
      <c r="AW6378" t="s">
        <v>5310</v>
      </c>
      <c r="AY6378" t="s">
        <v>99</v>
      </c>
      <c r="AZ6378" t="s">
        <v>100</v>
      </c>
      <c r="BA6378" t="s">
        <v>101</v>
      </c>
      <c r="BB6378">
        <v>0</v>
      </c>
      <c r="BD6378" s="5" t="str">
        <f t="shared" si="721"/>
        <v>2M243</v>
      </c>
      <c r="BE6378" s="5">
        <f t="shared" si="722"/>
        <v>3</v>
      </c>
      <c r="BK6378" t="s">
        <v>12995</v>
      </c>
      <c r="BV6378">
        <v>0</v>
      </c>
      <c r="BZ6378">
        <v>1</v>
      </c>
      <c r="CJ6378" t="s">
        <v>102</v>
      </c>
      <c r="CK6378">
        <v>1000</v>
      </c>
      <c r="CL6378" s="5" t="str">
        <f t="shared" si="723"/>
        <v>LVL_27</v>
      </c>
      <c r="CM6378">
        <v>1</v>
      </c>
      <c r="CN6378">
        <v>9</v>
      </c>
    </row>
    <row r="6379" spans="1:92" x14ac:dyDescent="0.3">
      <c r="A6379" t="s">
        <v>6545</v>
      </c>
      <c r="B6379" t="s">
        <v>92</v>
      </c>
      <c r="C6379" t="s">
        <v>93</v>
      </c>
      <c r="D6379" t="s">
        <v>94</v>
      </c>
      <c r="E6379" t="s">
        <v>95</v>
      </c>
      <c r="F6379" t="s">
        <v>128</v>
      </c>
      <c r="G6379" t="s">
        <v>5309</v>
      </c>
      <c r="H6379">
        <v>15340</v>
      </c>
      <c r="I6379">
        <v>15340</v>
      </c>
      <c r="K6379" s="3" t="str">
        <f t="shared" si="718"/>
        <v>24</v>
      </c>
      <c r="L6379" s="4" t="str">
        <f t="shared" si="719"/>
        <v>30</v>
      </c>
      <c r="M6379">
        <v>3</v>
      </c>
      <c r="N6379">
        <v>85</v>
      </c>
      <c r="O6379">
        <v>130</v>
      </c>
      <c r="P6379">
        <v>90</v>
      </c>
      <c r="S6379">
        <v>0</v>
      </c>
      <c r="T6379">
        <v>0</v>
      </c>
      <c r="U6379">
        <v>0</v>
      </c>
      <c r="Y6379">
        <v>100</v>
      </c>
      <c r="Z6379">
        <v>1</v>
      </c>
      <c r="AA6379">
        <v>1</v>
      </c>
      <c r="AB6379">
        <v>1</v>
      </c>
      <c r="AC6379">
        <v>1</v>
      </c>
      <c r="AD6379">
        <f t="shared" si="717"/>
        <v>0</v>
      </c>
      <c r="AF6379">
        <v>15340</v>
      </c>
      <c r="AG6379">
        <v>0</v>
      </c>
      <c r="AU6379" t="s">
        <v>97</v>
      </c>
      <c r="AV6379" t="str">
        <f t="shared" si="720"/>
        <v>PZ-CSPA-01</v>
      </c>
      <c r="AW6379" t="s">
        <v>5310</v>
      </c>
      <c r="AY6379" t="s">
        <v>99</v>
      </c>
      <c r="AZ6379" t="s">
        <v>100</v>
      </c>
      <c r="BA6379" t="s">
        <v>101</v>
      </c>
      <c r="BB6379">
        <v>0</v>
      </c>
      <c r="BD6379" s="5" t="str">
        <f t="shared" si="721"/>
        <v>2M243</v>
      </c>
      <c r="BE6379" s="5">
        <f t="shared" si="722"/>
        <v>3</v>
      </c>
      <c r="BK6379" t="s">
        <v>12996</v>
      </c>
      <c r="BV6379">
        <v>0</v>
      </c>
      <c r="BZ6379">
        <v>1</v>
      </c>
      <c r="CJ6379" t="s">
        <v>102</v>
      </c>
      <c r="CK6379">
        <v>1000</v>
      </c>
      <c r="CL6379" s="5" t="str">
        <f t="shared" si="723"/>
        <v>LVL_27</v>
      </c>
      <c r="CM6379">
        <v>1</v>
      </c>
      <c r="CN6379">
        <v>9</v>
      </c>
    </row>
    <row r="6380" spans="1:92" x14ac:dyDescent="0.3">
      <c r="A6380" t="s">
        <v>6546</v>
      </c>
      <c r="B6380" t="s">
        <v>92</v>
      </c>
      <c r="C6380" t="s">
        <v>93</v>
      </c>
      <c r="D6380" t="s">
        <v>94</v>
      </c>
      <c r="E6380" t="s">
        <v>95</v>
      </c>
      <c r="F6380" t="s">
        <v>128</v>
      </c>
      <c r="G6380" t="s">
        <v>5309</v>
      </c>
      <c r="H6380">
        <v>15388</v>
      </c>
      <c r="I6380">
        <v>15388</v>
      </c>
      <c r="K6380" s="3" t="str">
        <f t="shared" si="718"/>
        <v>24</v>
      </c>
      <c r="L6380" s="4" t="str">
        <f t="shared" si="719"/>
        <v>40</v>
      </c>
      <c r="M6380">
        <v>1</v>
      </c>
      <c r="N6380">
        <v>85</v>
      </c>
      <c r="O6380">
        <v>130</v>
      </c>
      <c r="P6380">
        <v>90</v>
      </c>
      <c r="S6380">
        <v>0</v>
      </c>
      <c r="T6380">
        <v>0</v>
      </c>
      <c r="U6380">
        <v>0</v>
      </c>
      <c r="Y6380">
        <v>100</v>
      </c>
      <c r="Z6380">
        <v>1</v>
      </c>
      <c r="AA6380">
        <v>1</v>
      </c>
      <c r="AB6380">
        <v>1</v>
      </c>
      <c r="AC6380">
        <v>1</v>
      </c>
      <c r="AD6380">
        <f t="shared" si="717"/>
        <v>0</v>
      </c>
      <c r="AF6380">
        <v>15388</v>
      </c>
      <c r="AG6380">
        <v>0</v>
      </c>
      <c r="AU6380" t="s">
        <v>97</v>
      </c>
      <c r="AV6380" t="str">
        <f t="shared" si="720"/>
        <v>PZ-CSPA-01</v>
      </c>
      <c r="AW6380" t="s">
        <v>5310</v>
      </c>
      <c r="AY6380" t="s">
        <v>99</v>
      </c>
      <c r="AZ6380" t="s">
        <v>100</v>
      </c>
      <c r="BA6380" t="s">
        <v>101</v>
      </c>
      <c r="BB6380">
        <v>0</v>
      </c>
      <c r="BD6380" s="5" t="str">
        <f t="shared" si="721"/>
        <v>2M244</v>
      </c>
      <c r="BE6380" s="5">
        <f t="shared" si="722"/>
        <v>3</v>
      </c>
      <c r="BK6380" t="s">
        <v>12997</v>
      </c>
      <c r="BV6380">
        <v>0</v>
      </c>
      <c r="BZ6380">
        <v>1</v>
      </c>
      <c r="CJ6380" t="s">
        <v>102</v>
      </c>
      <c r="CK6380">
        <v>1000</v>
      </c>
      <c r="CL6380" s="5" t="str">
        <f t="shared" si="723"/>
        <v>LVL_27</v>
      </c>
      <c r="CM6380">
        <v>1</v>
      </c>
      <c r="CN6380">
        <v>9</v>
      </c>
    </row>
    <row r="6381" spans="1:92" x14ac:dyDescent="0.3">
      <c r="A6381" t="s">
        <v>6547</v>
      </c>
      <c r="B6381" t="s">
        <v>92</v>
      </c>
      <c r="C6381" t="s">
        <v>93</v>
      </c>
      <c r="D6381" t="s">
        <v>94</v>
      </c>
      <c r="E6381" t="s">
        <v>95</v>
      </c>
      <c r="F6381" t="s">
        <v>128</v>
      </c>
      <c r="G6381" t="s">
        <v>5309</v>
      </c>
      <c r="H6381">
        <v>15389</v>
      </c>
      <c r="I6381">
        <v>15389</v>
      </c>
      <c r="K6381" s="3" t="str">
        <f t="shared" si="718"/>
        <v>24</v>
      </c>
      <c r="L6381" s="4" t="str">
        <f t="shared" si="719"/>
        <v>40</v>
      </c>
      <c r="M6381">
        <v>2</v>
      </c>
      <c r="N6381">
        <v>85</v>
      </c>
      <c r="O6381">
        <v>130</v>
      </c>
      <c r="P6381">
        <v>90</v>
      </c>
      <c r="S6381">
        <v>0</v>
      </c>
      <c r="T6381">
        <v>0</v>
      </c>
      <c r="U6381">
        <v>0</v>
      </c>
      <c r="Y6381">
        <v>100</v>
      </c>
      <c r="Z6381">
        <v>1</v>
      </c>
      <c r="AA6381">
        <v>1</v>
      </c>
      <c r="AB6381">
        <v>1</v>
      </c>
      <c r="AC6381">
        <v>1</v>
      </c>
      <c r="AD6381">
        <f t="shared" si="717"/>
        <v>0</v>
      </c>
      <c r="AF6381">
        <v>15389</v>
      </c>
      <c r="AG6381">
        <v>0</v>
      </c>
      <c r="AU6381" t="s">
        <v>97</v>
      </c>
      <c r="AV6381" t="str">
        <f t="shared" si="720"/>
        <v>PZ-CSPA-01</v>
      </c>
      <c r="AW6381" t="s">
        <v>5310</v>
      </c>
      <c r="AY6381" t="s">
        <v>99</v>
      </c>
      <c r="AZ6381" t="s">
        <v>100</v>
      </c>
      <c r="BA6381" t="s">
        <v>101</v>
      </c>
      <c r="BB6381">
        <v>0</v>
      </c>
      <c r="BD6381" s="5" t="str">
        <f t="shared" si="721"/>
        <v>2M244</v>
      </c>
      <c r="BE6381" s="5">
        <f t="shared" si="722"/>
        <v>3</v>
      </c>
      <c r="BK6381" t="s">
        <v>12998</v>
      </c>
      <c r="BV6381">
        <v>0</v>
      </c>
      <c r="BZ6381">
        <v>1</v>
      </c>
      <c r="CJ6381" t="s">
        <v>102</v>
      </c>
      <c r="CK6381">
        <v>1000</v>
      </c>
      <c r="CL6381" s="5" t="str">
        <f t="shared" si="723"/>
        <v>LVL_27</v>
      </c>
      <c r="CM6381">
        <v>1</v>
      </c>
      <c r="CN6381">
        <v>9</v>
      </c>
    </row>
    <row r="6382" spans="1:92" x14ac:dyDescent="0.3">
      <c r="A6382" t="s">
        <v>6548</v>
      </c>
      <c r="B6382" t="s">
        <v>92</v>
      </c>
      <c r="C6382" t="s">
        <v>93</v>
      </c>
      <c r="D6382" t="s">
        <v>94</v>
      </c>
      <c r="E6382" t="s">
        <v>95</v>
      </c>
      <c r="F6382" t="s">
        <v>128</v>
      </c>
      <c r="G6382" t="s">
        <v>5309</v>
      </c>
      <c r="H6382">
        <v>15390</v>
      </c>
      <c r="I6382">
        <v>15390</v>
      </c>
      <c r="K6382" s="3" t="str">
        <f t="shared" si="718"/>
        <v>24</v>
      </c>
      <c r="L6382" s="4" t="str">
        <f t="shared" si="719"/>
        <v>40</v>
      </c>
      <c r="M6382">
        <v>3</v>
      </c>
      <c r="N6382">
        <v>85</v>
      </c>
      <c r="O6382">
        <v>130</v>
      </c>
      <c r="P6382">
        <v>90</v>
      </c>
      <c r="S6382">
        <v>0</v>
      </c>
      <c r="T6382">
        <v>0</v>
      </c>
      <c r="U6382">
        <v>0</v>
      </c>
      <c r="Y6382">
        <v>100</v>
      </c>
      <c r="Z6382">
        <v>1</v>
      </c>
      <c r="AA6382">
        <v>1</v>
      </c>
      <c r="AB6382">
        <v>1</v>
      </c>
      <c r="AC6382">
        <v>1</v>
      </c>
      <c r="AD6382">
        <f t="shared" si="717"/>
        <v>0</v>
      </c>
      <c r="AF6382">
        <v>15390</v>
      </c>
      <c r="AG6382">
        <v>0</v>
      </c>
      <c r="AU6382" t="s">
        <v>97</v>
      </c>
      <c r="AV6382" t="str">
        <f t="shared" si="720"/>
        <v>PZ-CSPA-01</v>
      </c>
      <c r="AW6382" t="s">
        <v>5310</v>
      </c>
      <c r="AY6382" t="s">
        <v>99</v>
      </c>
      <c r="AZ6382" t="s">
        <v>100</v>
      </c>
      <c r="BA6382" t="s">
        <v>101</v>
      </c>
      <c r="BB6382">
        <v>0</v>
      </c>
      <c r="BD6382" s="5" t="str">
        <f t="shared" si="721"/>
        <v>2M244</v>
      </c>
      <c r="BE6382" s="5">
        <f t="shared" si="722"/>
        <v>3</v>
      </c>
      <c r="BK6382" t="s">
        <v>12999</v>
      </c>
      <c r="BV6382">
        <v>0</v>
      </c>
      <c r="BZ6382">
        <v>1</v>
      </c>
      <c r="CJ6382" t="s">
        <v>102</v>
      </c>
      <c r="CK6382">
        <v>1000</v>
      </c>
      <c r="CL6382" s="5" t="str">
        <f t="shared" si="723"/>
        <v>LVL_27</v>
      </c>
      <c r="CM6382">
        <v>1</v>
      </c>
      <c r="CN6382">
        <v>9</v>
      </c>
    </row>
    <row r="6383" spans="1:92" x14ac:dyDescent="0.3">
      <c r="A6383" t="s">
        <v>6549</v>
      </c>
      <c r="B6383" t="s">
        <v>92</v>
      </c>
      <c r="C6383" t="s">
        <v>93</v>
      </c>
      <c r="D6383" t="s">
        <v>94</v>
      </c>
      <c r="E6383" t="s">
        <v>95</v>
      </c>
      <c r="F6383" t="s">
        <v>128</v>
      </c>
      <c r="G6383" t="s">
        <v>5309</v>
      </c>
      <c r="H6383">
        <v>15438</v>
      </c>
      <c r="I6383">
        <v>15438</v>
      </c>
      <c r="K6383" s="3" t="str">
        <f t="shared" si="718"/>
        <v>24</v>
      </c>
      <c r="L6383" s="4" t="str">
        <f t="shared" si="719"/>
        <v>50</v>
      </c>
      <c r="M6383">
        <v>1</v>
      </c>
      <c r="N6383">
        <v>140</v>
      </c>
      <c r="O6383">
        <v>130</v>
      </c>
      <c r="P6383">
        <v>90</v>
      </c>
      <c r="S6383">
        <v>0</v>
      </c>
      <c r="T6383">
        <v>0</v>
      </c>
      <c r="U6383">
        <v>0</v>
      </c>
      <c r="Y6383">
        <v>100</v>
      </c>
      <c r="Z6383">
        <v>1</v>
      </c>
      <c r="AA6383">
        <v>1</v>
      </c>
      <c r="AB6383">
        <v>1</v>
      </c>
      <c r="AC6383">
        <v>1</v>
      </c>
      <c r="AD6383">
        <f t="shared" si="717"/>
        <v>0</v>
      </c>
      <c r="AF6383">
        <v>15438</v>
      </c>
      <c r="AG6383">
        <v>0</v>
      </c>
      <c r="AU6383" t="s">
        <v>97</v>
      </c>
      <c r="AV6383" t="str">
        <f t="shared" si="720"/>
        <v>PZ-CSPA-01</v>
      </c>
      <c r="AW6383" t="s">
        <v>5310</v>
      </c>
      <c r="AY6383" t="s">
        <v>99</v>
      </c>
      <c r="AZ6383" t="s">
        <v>100</v>
      </c>
      <c r="BA6383" t="s">
        <v>101</v>
      </c>
      <c r="BB6383">
        <v>0</v>
      </c>
      <c r="BD6383" s="5" t="str">
        <f t="shared" si="721"/>
        <v>2M245</v>
      </c>
      <c r="BE6383" s="5">
        <f t="shared" si="722"/>
        <v>3</v>
      </c>
      <c r="BK6383" t="s">
        <v>13000</v>
      </c>
      <c r="BV6383">
        <v>0</v>
      </c>
      <c r="BZ6383">
        <v>1</v>
      </c>
      <c r="CJ6383" t="s">
        <v>102</v>
      </c>
      <c r="CK6383">
        <v>1000</v>
      </c>
      <c r="CL6383" s="5" t="str">
        <f t="shared" si="723"/>
        <v>LVL_27</v>
      </c>
      <c r="CM6383">
        <v>1</v>
      </c>
      <c r="CN6383">
        <v>9</v>
      </c>
    </row>
    <row r="6384" spans="1:92" x14ac:dyDescent="0.3">
      <c r="A6384" t="s">
        <v>6550</v>
      </c>
      <c r="B6384" t="s">
        <v>92</v>
      </c>
      <c r="C6384" t="s">
        <v>93</v>
      </c>
      <c r="D6384" t="s">
        <v>94</v>
      </c>
      <c r="E6384" t="s">
        <v>95</v>
      </c>
      <c r="F6384" t="s">
        <v>128</v>
      </c>
      <c r="G6384" t="s">
        <v>5309</v>
      </c>
      <c r="H6384">
        <v>15439</v>
      </c>
      <c r="I6384">
        <v>15439</v>
      </c>
      <c r="K6384" s="3" t="str">
        <f t="shared" si="718"/>
        <v>24</v>
      </c>
      <c r="L6384" s="4" t="str">
        <f t="shared" si="719"/>
        <v>50</v>
      </c>
      <c r="M6384">
        <v>2</v>
      </c>
      <c r="N6384">
        <v>140</v>
      </c>
      <c r="O6384">
        <v>130</v>
      </c>
      <c r="P6384">
        <v>90</v>
      </c>
      <c r="S6384">
        <v>0</v>
      </c>
      <c r="T6384">
        <v>0</v>
      </c>
      <c r="U6384">
        <v>0</v>
      </c>
      <c r="Y6384">
        <v>100</v>
      </c>
      <c r="Z6384">
        <v>1</v>
      </c>
      <c r="AA6384">
        <v>1</v>
      </c>
      <c r="AB6384">
        <v>1</v>
      </c>
      <c r="AC6384">
        <v>1</v>
      </c>
      <c r="AD6384">
        <f t="shared" si="717"/>
        <v>0</v>
      </c>
      <c r="AF6384">
        <v>15439</v>
      </c>
      <c r="AG6384">
        <v>0</v>
      </c>
      <c r="AU6384" t="s">
        <v>97</v>
      </c>
      <c r="AV6384" t="str">
        <f t="shared" si="720"/>
        <v>PZ-CSPA-01</v>
      </c>
      <c r="AW6384" t="s">
        <v>5310</v>
      </c>
      <c r="AY6384" t="s">
        <v>99</v>
      </c>
      <c r="AZ6384" t="s">
        <v>100</v>
      </c>
      <c r="BA6384" t="s">
        <v>101</v>
      </c>
      <c r="BB6384">
        <v>0</v>
      </c>
      <c r="BD6384" s="5" t="str">
        <f t="shared" si="721"/>
        <v>2M245</v>
      </c>
      <c r="BE6384" s="5">
        <f t="shared" si="722"/>
        <v>3</v>
      </c>
      <c r="BK6384" t="s">
        <v>13001</v>
      </c>
      <c r="BV6384">
        <v>0</v>
      </c>
      <c r="BZ6384">
        <v>1</v>
      </c>
      <c r="CJ6384" t="s">
        <v>102</v>
      </c>
      <c r="CK6384">
        <v>1000</v>
      </c>
      <c r="CL6384" s="5" t="str">
        <f t="shared" si="723"/>
        <v>LVL_27</v>
      </c>
      <c r="CM6384">
        <v>1</v>
      </c>
      <c r="CN6384">
        <v>9</v>
      </c>
    </row>
    <row r="6385" spans="1:92" x14ac:dyDescent="0.3">
      <c r="A6385" t="s">
        <v>6551</v>
      </c>
      <c r="B6385" t="s">
        <v>92</v>
      </c>
      <c r="C6385" t="s">
        <v>93</v>
      </c>
      <c r="D6385" t="s">
        <v>94</v>
      </c>
      <c r="E6385" t="s">
        <v>95</v>
      </c>
      <c r="F6385" t="s">
        <v>128</v>
      </c>
      <c r="G6385" t="s">
        <v>5309</v>
      </c>
      <c r="H6385">
        <v>15440</v>
      </c>
      <c r="I6385">
        <v>15440</v>
      </c>
      <c r="K6385" s="3" t="str">
        <f t="shared" si="718"/>
        <v>24</v>
      </c>
      <c r="L6385" s="4" t="str">
        <f t="shared" si="719"/>
        <v>50</v>
      </c>
      <c r="M6385">
        <v>3</v>
      </c>
      <c r="N6385">
        <v>140</v>
      </c>
      <c r="O6385">
        <v>130</v>
      </c>
      <c r="P6385">
        <v>90</v>
      </c>
      <c r="S6385">
        <v>0</v>
      </c>
      <c r="T6385">
        <v>0</v>
      </c>
      <c r="U6385">
        <v>0</v>
      </c>
      <c r="Y6385">
        <v>100</v>
      </c>
      <c r="Z6385">
        <v>1</v>
      </c>
      <c r="AA6385">
        <v>1</v>
      </c>
      <c r="AB6385">
        <v>1</v>
      </c>
      <c r="AC6385">
        <v>1</v>
      </c>
      <c r="AD6385">
        <f t="shared" si="717"/>
        <v>0</v>
      </c>
      <c r="AF6385">
        <v>15440</v>
      </c>
      <c r="AG6385">
        <v>0</v>
      </c>
      <c r="AU6385" t="s">
        <v>97</v>
      </c>
      <c r="AV6385" t="str">
        <f t="shared" si="720"/>
        <v>PZ-CSPA-01</v>
      </c>
      <c r="AW6385" t="s">
        <v>5310</v>
      </c>
      <c r="AY6385" t="s">
        <v>99</v>
      </c>
      <c r="AZ6385" t="s">
        <v>100</v>
      </c>
      <c r="BA6385" t="s">
        <v>101</v>
      </c>
      <c r="BB6385">
        <v>0</v>
      </c>
      <c r="BD6385" s="5" t="str">
        <f t="shared" si="721"/>
        <v>2M245</v>
      </c>
      <c r="BE6385" s="5">
        <f t="shared" si="722"/>
        <v>3</v>
      </c>
      <c r="BK6385" t="s">
        <v>13002</v>
      </c>
      <c r="BV6385">
        <v>0</v>
      </c>
      <c r="BZ6385">
        <v>1</v>
      </c>
      <c r="CJ6385" t="s">
        <v>102</v>
      </c>
      <c r="CK6385">
        <v>1000</v>
      </c>
      <c r="CL6385" s="5" t="str">
        <f t="shared" si="723"/>
        <v>LVL_27</v>
      </c>
      <c r="CM6385">
        <v>1</v>
      </c>
      <c r="CN6385">
        <v>9</v>
      </c>
    </row>
    <row r="6386" spans="1:92" x14ac:dyDescent="0.3">
      <c r="A6386" t="s">
        <v>6552</v>
      </c>
      <c r="B6386" t="s">
        <v>92</v>
      </c>
      <c r="C6386" t="s">
        <v>93</v>
      </c>
      <c r="D6386" t="s">
        <v>94</v>
      </c>
      <c r="E6386" t="s">
        <v>95</v>
      </c>
      <c r="F6386" t="s">
        <v>96</v>
      </c>
      <c r="G6386" t="s">
        <v>5309</v>
      </c>
      <c r="H6386">
        <v>15491</v>
      </c>
      <c r="I6386">
        <v>15491</v>
      </c>
      <c r="K6386" s="3" t="str">
        <f t="shared" si="718"/>
        <v>25</v>
      </c>
      <c r="L6386" s="4" t="str">
        <f t="shared" si="719"/>
        <v>00</v>
      </c>
      <c r="M6386">
        <v>1</v>
      </c>
      <c r="N6386">
        <v>190</v>
      </c>
      <c r="O6386">
        <v>130</v>
      </c>
      <c r="P6386">
        <v>90</v>
      </c>
      <c r="S6386">
        <v>0</v>
      </c>
      <c r="T6386">
        <v>0</v>
      </c>
      <c r="U6386">
        <v>0</v>
      </c>
      <c r="Y6386">
        <v>100</v>
      </c>
      <c r="Z6386">
        <v>1</v>
      </c>
      <c r="AA6386">
        <v>0</v>
      </c>
      <c r="AB6386">
        <v>0</v>
      </c>
      <c r="AC6386">
        <v>0</v>
      </c>
      <c r="AD6386">
        <f t="shared" si="717"/>
        <v>0</v>
      </c>
      <c r="AF6386">
        <v>15491</v>
      </c>
      <c r="AG6386">
        <v>0</v>
      </c>
      <c r="AU6386" t="s">
        <v>97</v>
      </c>
      <c r="AV6386" t="str">
        <f t="shared" si="720"/>
        <v>PZ-CSPA-01</v>
      </c>
      <c r="AW6386" t="s">
        <v>5310</v>
      </c>
      <c r="AY6386" t="s">
        <v>99</v>
      </c>
      <c r="AZ6386" t="s">
        <v>100</v>
      </c>
      <c r="BA6386" t="s">
        <v>101</v>
      </c>
      <c r="BB6386">
        <v>0</v>
      </c>
      <c r="BD6386" s="5" t="str">
        <f t="shared" si="721"/>
        <v>2M250</v>
      </c>
      <c r="BE6386" s="5">
        <f t="shared" si="722"/>
        <v>23</v>
      </c>
      <c r="BK6386" t="s">
        <v>13003</v>
      </c>
      <c r="BV6386">
        <v>0</v>
      </c>
      <c r="BZ6386">
        <v>1</v>
      </c>
      <c r="CJ6386" t="s">
        <v>102</v>
      </c>
      <c r="CK6386">
        <v>1000</v>
      </c>
      <c r="CL6386" s="5" t="str">
        <f t="shared" si="723"/>
        <v>LVL_207</v>
      </c>
      <c r="CM6386">
        <v>1</v>
      </c>
      <c r="CN6386">
        <v>9</v>
      </c>
    </row>
    <row r="6387" spans="1:92" x14ac:dyDescent="0.3">
      <c r="A6387" t="s">
        <v>6553</v>
      </c>
      <c r="B6387" t="s">
        <v>92</v>
      </c>
      <c r="C6387" t="s">
        <v>93</v>
      </c>
      <c r="D6387" t="s">
        <v>94</v>
      </c>
      <c r="E6387" t="s">
        <v>95</v>
      </c>
      <c r="F6387" t="s">
        <v>96</v>
      </c>
      <c r="G6387" t="s">
        <v>5309</v>
      </c>
      <c r="H6387">
        <v>15492</v>
      </c>
      <c r="I6387">
        <v>15492</v>
      </c>
      <c r="K6387" s="3" t="str">
        <f t="shared" si="718"/>
        <v>25</v>
      </c>
      <c r="L6387" s="4" t="str">
        <f t="shared" si="719"/>
        <v>00</v>
      </c>
      <c r="M6387">
        <v>2</v>
      </c>
      <c r="N6387">
        <v>190</v>
      </c>
      <c r="O6387">
        <v>130</v>
      </c>
      <c r="P6387">
        <v>90</v>
      </c>
      <c r="S6387">
        <v>0</v>
      </c>
      <c r="T6387">
        <v>0</v>
      </c>
      <c r="U6387">
        <v>0</v>
      </c>
      <c r="Y6387">
        <v>100</v>
      </c>
      <c r="Z6387">
        <v>1</v>
      </c>
      <c r="AA6387">
        <v>0</v>
      </c>
      <c r="AB6387">
        <v>0</v>
      </c>
      <c r="AC6387">
        <v>0</v>
      </c>
      <c r="AD6387">
        <f t="shared" si="717"/>
        <v>0</v>
      </c>
      <c r="AF6387">
        <v>15492</v>
      </c>
      <c r="AG6387">
        <v>0</v>
      </c>
      <c r="AU6387" t="s">
        <v>97</v>
      </c>
      <c r="AV6387" t="str">
        <f t="shared" si="720"/>
        <v>PZ-CSPA-01</v>
      </c>
      <c r="AW6387" t="s">
        <v>5310</v>
      </c>
      <c r="AY6387" t="s">
        <v>99</v>
      </c>
      <c r="AZ6387" t="s">
        <v>100</v>
      </c>
      <c r="BA6387" t="s">
        <v>101</v>
      </c>
      <c r="BB6387">
        <v>0</v>
      </c>
      <c r="BD6387" s="5" t="str">
        <f t="shared" si="721"/>
        <v>2M250</v>
      </c>
      <c r="BE6387" s="5">
        <f t="shared" si="722"/>
        <v>23</v>
      </c>
      <c r="BK6387" t="s">
        <v>13004</v>
      </c>
      <c r="BV6387">
        <v>0</v>
      </c>
      <c r="BZ6387">
        <v>1</v>
      </c>
      <c r="CJ6387" t="s">
        <v>102</v>
      </c>
      <c r="CK6387">
        <v>1000</v>
      </c>
      <c r="CL6387" s="5" t="str">
        <f t="shared" si="723"/>
        <v>LVL_207</v>
      </c>
      <c r="CM6387">
        <v>1</v>
      </c>
      <c r="CN6387">
        <v>9</v>
      </c>
    </row>
    <row r="6388" spans="1:92" x14ac:dyDescent="0.3">
      <c r="A6388" t="s">
        <v>6554</v>
      </c>
      <c r="B6388" t="s">
        <v>92</v>
      </c>
      <c r="C6388" t="s">
        <v>93</v>
      </c>
      <c r="D6388" t="s">
        <v>94</v>
      </c>
      <c r="E6388" t="s">
        <v>95</v>
      </c>
      <c r="F6388" t="s">
        <v>96</v>
      </c>
      <c r="G6388" t="s">
        <v>5309</v>
      </c>
      <c r="H6388">
        <v>15493</v>
      </c>
      <c r="I6388">
        <v>15493</v>
      </c>
      <c r="K6388" s="3" t="str">
        <f t="shared" si="718"/>
        <v>25</v>
      </c>
      <c r="L6388" s="4" t="str">
        <f t="shared" si="719"/>
        <v>00</v>
      </c>
      <c r="M6388">
        <v>3</v>
      </c>
      <c r="N6388">
        <v>190</v>
      </c>
      <c r="O6388">
        <v>130</v>
      </c>
      <c r="P6388">
        <v>90</v>
      </c>
      <c r="S6388">
        <v>0</v>
      </c>
      <c r="T6388">
        <v>0</v>
      </c>
      <c r="U6388">
        <v>0</v>
      </c>
      <c r="Y6388">
        <v>100</v>
      </c>
      <c r="Z6388">
        <v>1</v>
      </c>
      <c r="AA6388">
        <v>0</v>
      </c>
      <c r="AB6388">
        <v>0</v>
      </c>
      <c r="AC6388">
        <v>0</v>
      </c>
      <c r="AD6388">
        <f t="shared" si="717"/>
        <v>0</v>
      </c>
      <c r="AF6388">
        <v>15493</v>
      </c>
      <c r="AG6388">
        <v>0</v>
      </c>
      <c r="AU6388" t="s">
        <v>97</v>
      </c>
      <c r="AV6388" t="str">
        <f t="shared" si="720"/>
        <v>PZ-CSPA-01</v>
      </c>
      <c r="AW6388" t="s">
        <v>5310</v>
      </c>
      <c r="AY6388" t="s">
        <v>99</v>
      </c>
      <c r="AZ6388" t="s">
        <v>100</v>
      </c>
      <c r="BA6388" t="s">
        <v>101</v>
      </c>
      <c r="BB6388">
        <v>0</v>
      </c>
      <c r="BD6388" s="5" t="str">
        <f t="shared" si="721"/>
        <v>2M250</v>
      </c>
      <c r="BE6388" s="5">
        <f t="shared" si="722"/>
        <v>23</v>
      </c>
      <c r="BK6388" t="s">
        <v>13005</v>
      </c>
      <c r="BV6388">
        <v>0</v>
      </c>
      <c r="BZ6388">
        <v>1</v>
      </c>
      <c r="CJ6388" t="s">
        <v>102</v>
      </c>
      <c r="CK6388">
        <v>1000</v>
      </c>
      <c r="CL6388" s="5" t="str">
        <f t="shared" si="723"/>
        <v>LVL_207</v>
      </c>
      <c r="CM6388">
        <v>1</v>
      </c>
      <c r="CN6388">
        <v>9</v>
      </c>
    </row>
    <row r="6389" spans="1:92" hidden="1" x14ac:dyDescent="0.3">
      <c r="A6389" t="s">
        <v>6555</v>
      </c>
      <c r="B6389" t="s">
        <v>92</v>
      </c>
      <c r="C6389" t="s">
        <v>93</v>
      </c>
      <c r="D6389" t="s">
        <v>94</v>
      </c>
      <c r="E6389" t="s">
        <v>95</v>
      </c>
      <c r="F6389" t="s">
        <v>128</v>
      </c>
      <c r="G6389" t="s">
        <v>5309</v>
      </c>
      <c r="H6389">
        <v>16438</v>
      </c>
      <c r="I6389">
        <v>16438</v>
      </c>
      <c r="K6389" s="3" t="str">
        <f t="shared" si="718"/>
        <v>25</v>
      </c>
      <c r="L6389" s="4" t="str">
        <f t="shared" si="719"/>
        <v>01</v>
      </c>
      <c r="M6389">
        <v>1</v>
      </c>
      <c r="N6389">
        <v>50</v>
      </c>
      <c r="O6389">
        <v>60</v>
      </c>
      <c r="P6389">
        <v>30</v>
      </c>
      <c r="S6389">
        <v>0</v>
      </c>
      <c r="T6389">
        <v>0</v>
      </c>
      <c r="U6389">
        <v>0</v>
      </c>
      <c r="Y6389">
        <v>100</v>
      </c>
      <c r="Z6389">
        <v>1</v>
      </c>
      <c r="AA6389">
        <v>1</v>
      </c>
      <c r="AB6389">
        <v>1</v>
      </c>
      <c r="AC6389">
        <v>1</v>
      </c>
      <c r="AD6389">
        <f t="shared" si="717"/>
        <v>0</v>
      </c>
      <c r="AF6389">
        <v>16438</v>
      </c>
      <c r="AG6389">
        <v>0</v>
      </c>
      <c r="AU6389" t="s">
        <v>97</v>
      </c>
      <c r="AV6389" t="str">
        <f t="shared" si="720"/>
        <v>PZ-EACS-01</v>
      </c>
      <c r="AW6389" t="s">
        <v>5315</v>
      </c>
      <c r="AY6389" t="s">
        <v>99</v>
      </c>
      <c r="AZ6389" t="s">
        <v>5316</v>
      </c>
      <c r="BA6389" t="s">
        <v>101</v>
      </c>
      <c r="BB6389">
        <v>0</v>
      </c>
      <c r="BD6389" s="5" t="str">
        <f t="shared" si="721"/>
        <v>2M250</v>
      </c>
      <c r="BE6389" s="5">
        <f t="shared" si="722"/>
        <v>23</v>
      </c>
      <c r="BK6389" t="s">
        <v>13006</v>
      </c>
      <c r="BV6389">
        <v>0</v>
      </c>
      <c r="BZ6389">
        <v>1</v>
      </c>
      <c r="CJ6389" t="s">
        <v>102</v>
      </c>
      <c r="CK6389" s="5">
        <f t="shared" ref="CK6389:CK6408" si="725">IF($O6389&lt;40,20,750)</f>
        <v>750</v>
      </c>
      <c r="CL6389" s="5" t="str">
        <f t="shared" si="723"/>
        <v>LVL_207</v>
      </c>
      <c r="CM6389">
        <v>1</v>
      </c>
      <c r="CN6389">
        <v>9</v>
      </c>
    </row>
    <row r="6390" spans="1:92" hidden="1" x14ac:dyDescent="0.3">
      <c r="A6390" t="s">
        <v>6556</v>
      </c>
      <c r="B6390" t="s">
        <v>92</v>
      </c>
      <c r="C6390" t="s">
        <v>93</v>
      </c>
      <c r="D6390" t="s">
        <v>94</v>
      </c>
      <c r="E6390" t="s">
        <v>95</v>
      </c>
      <c r="F6390" t="s">
        <v>128</v>
      </c>
      <c r="G6390" t="s">
        <v>5309</v>
      </c>
      <c r="H6390">
        <v>16442</v>
      </c>
      <c r="I6390">
        <v>16442</v>
      </c>
      <c r="K6390" s="3" t="str">
        <f t="shared" si="718"/>
        <v>25</v>
      </c>
      <c r="L6390" s="4" t="str">
        <f t="shared" si="719"/>
        <v>01</v>
      </c>
      <c r="M6390">
        <v>2</v>
      </c>
      <c r="N6390">
        <v>50</v>
      </c>
      <c r="O6390">
        <v>60</v>
      </c>
      <c r="P6390">
        <v>30</v>
      </c>
      <c r="S6390">
        <v>0</v>
      </c>
      <c r="T6390">
        <v>0</v>
      </c>
      <c r="U6390">
        <v>0</v>
      </c>
      <c r="Y6390">
        <v>100</v>
      </c>
      <c r="Z6390">
        <v>1</v>
      </c>
      <c r="AA6390">
        <v>1</v>
      </c>
      <c r="AB6390">
        <v>1</v>
      </c>
      <c r="AC6390">
        <v>1</v>
      </c>
      <c r="AD6390">
        <f t="shared" si="717"/>
        <v>0</v>
      </c>
      <c r="AF6390">
        <v>16442</v>
      </c>
      <c r="AG6390">
        <v>0</v>
      </c>
      <c r="AU6390" t="s">
        <v>97</v>
      </c>
      <c r="AV6390" t="str">
        <f t="shared" si="720"/>
        <v>PZ-EACS-01</v>
      </c>
      <c r="AW6390" t="s">
        <v>5315</v>
      </c>
      <c r="AY6390" t="s">
        <v>99</v>
      </c>
      <c r="AZ6390" t="s">
        <v>5316</v>
      </c>
      <c r="BA6390" t="s">
        <v>101</v>
      </c>
      <c r="BB6390">
        <v>0</v>
      </c>
      <c r="BD6390" s="5" t="str">
        <f t="shared" si="721"/>
        <v>2M250</v>
      </c>
      <c r="BE6390" s="5">
        <f t="shared" si="722"/>
        <v>23</v>
      </c>
      <c r="BK6390" t="s">
        <v>13007</v>
      </c>
      <c r="BV6390">
        <v>0</v>
      </c>
      <c r="BZ6390">
        <v>1</v>
      </c>
      <c r="CJ6390" t="s">
        <v>102</v>
      </c>
      <c r="CK6390" s="5">
        <f t="shared" si="725"/>
        <v>750</v>
      </c>
      <c r="CL6390" s="5" t="str">
        <f t="shared" si="723"/>
        <v>LVL_207</v>
      </c>
      <c r="CM6390">
        <v>1</v>
      </c>
      <c r="CN6390">
        <v>9</v>
      </c>
    </row>
    <row r="6391" spans="1:92" hidden="1" x14ac:dyDescent="0.3">
      <c r="A6391" t="s">
        <v>6557</v>
      </c>
      <c r="B6391" t="s">
        <v>92</v>
      </c>
      <c r="C6391" t="s">
        <v>93</v>
      </c>
      <c r="D6391" t="s">
        <v>94</v>
      </c>
      <c r="E6391" t="s">
        <v>95</v>
      </c>
      <c r="F6391" t="s">
        <v>128</v>
      </c>
      <c r="G6391" t="s">
        <v>5309</v>
      </c>
      <c r="H6391">
        <v>16446</v>
      </c>
      <c r="I6391">
        <v>16446</v>
      </c>
      <c r="K6391" s="3" t="str">
        <f t="shared" si="718"/>
        <v>25</v>
      </c>
      <c r="L6391" s="4" t="str">
        <f t="shared" si="719"/>
        <v>01</v>
      </c>
      <c r="M6391">
        <v>3</v>
      </c>
      <c r="N6391">
        <v>50</v>
      </c>
      <c r="O6391">
        <v>60</v>
      </c>
      <c r="P6391">
        <v>30</v>
      </c>
      <c r="S6391">
        <v>0</v>
      </c>
      <c r="T6391">
        <v>0</v>
      </c>
      <c r="U6391">
        <v>0</v>
      </c>
      <c r="Y6391">
        <v>100</v>
      </c>
      <c r="Z6391">
        <v>1</v>
      </c>
      <c r="AA6391">
        <v>1</v>
      </c>
      <c r="AB6391">
        <v>1</v>
      </c>
      <c r="AC6391">
        <v>1</v>
      </c>
      <c r="AD6391">
        <f t="shared" si="717"/>
        <v>0</v>
      </c>
      <c r="AF6391">
        <v>16446</v>
      </c>
      <c r="AG6391">
        <v>0</v>
      </c>
      <c r="AU6391" t="s">
        <v>97</v>
      </c>
      <c r="AV6391" t="str">
        <f t="shared" si="720"/>
        <v>PZ-EACS-01</v>
      </c>
      <c r="AW6391" t="s">
        <v>5315</v>
      </c>
      <c r="AY6391" t="s">
        <v>99</v>
      </c>
      <c r="AZ6391" t="s">
        <v>5316</v>
      </c>
      <c r="BA6391" t="s">
        <v>101</v>
      </c>
      <c r="BB6391">
        <v>0</v>
      </c>
      <c r="BD6391" s="5" t="str">
        <f t="shared" si="721"/>
        <v>2M250</v>
      </c>
      <c r="BE6391" s="5">
        <f t="shared" si="722"/>
        <v>23</v>
      </c>
      <c r="BK6391" t="s">
        <v>13008</v>
      </c>
      <c r="BV6391">
        <v>0</v>
      </c>
      <c r="BZ6391">
        <v>1</v>
      </c>
      <c r="CJ6391" t="s">
        <v>102</v>
      </c>
      <c r="CK6391" s="5">
        <f t="shared" si="725"/>
        <v>750</v>
      </c>
      <c r="CL6391" s="5" t="str">
        <f t="shared" si="723"/>
        <v>LVL_207</v>
      </c>
      <c r="CM6391">
        <v>1</v>
      </c>
      <c r="CN6391">
        <v>9</v>
      </c>
    </row>
    <row r="6392" spans="1:92" hidden="1" x14ac:dyDescent="0.3">
      <c r="A6392" t="s">
        <v>6558</v>
      </c>
      <c r="B6392" t="s">
        <v>92</v>
      </c>
      <c r="C6392" t="s">
        <v>93</v>
      </c>
      <c r="D6392" t="s">
        <v>94</v>
      </c>
      <c r="E6392" t="s">
        <v>95</v>
      </c>
      <c r="F6392" t="s">
        <v>128</v>
      </c>
      <c r="G6392" t="s">
        <v>5309</v>
      </c>
      <c r="H6392">
        <v>16450</v>
      </c>
      <c r="I6392">
        <v>16450</v>
      </c>
      <c r="K6392" s="3" t="str">
        <f t="shared" si="718"/>
        <v>25</v>
      </c>
      <c r="L6392" s="4" t="str">
        <f t="shared" si="719"/>
        <v>01</v>
      </c>
      <c r="M6392">
        <v>4</v>
      </c>
      <c r="N6392">
        <v>50</v>
      </c>
      <c r="O6392">
        <v>60</v>
      </c>
      <c r="P6392">
        <v>30</v>
      </c>
      <c r="S6392">
        <v>0</v>
      </c>
      <c r="T6392">
        <v>0</v>
      </c>
      <c r="U6392">
        <v>0</v>
      </c>
      <c r="Y6392">
        <v>100</v>
      </c>
      <c r="Z6392">
        <v>1</v>
      </c>
      <c r="AA6392">
        <v>1</v>
      </c>
      <c r="AB6392">
        <v>1</v>
      </c>
      <c r="AC6392">
        <v>1</v>
      </c>
      <c r="AD6392">
        <f t="shared" si="717"/>
        <v>0</v>
      </c>
      <c r="AF6392">
        <v>16450</v>
      </c>
      <c r="AG6392">
        <v>0</v>
      </c>
      <c r="AU6392" t="s">
        <v>97</v>
      </c>
      <c r="AV6392" t="str">
        <f t="shared" si="720"/>
        <v>PZ-EACS-01</v>
      </c>
      <c r="AW6392" t="s">
        <v>5315</v>
      </c>
      <c r="AY6392" t="s">
        <v>99</v>
      </c>
      <c r="AZ6392" t="s">
        <v>5316</v>
      </c>
      <c r="BA6392" t="s">
        <v>101</v>
      </c>
      <c r="BB6392">
        <v>0</v>
      </c>
      <c r="BD6392" s="5" t="str">
        <f t="shared" si="721"/>
        <v>2M250</v>
      </c>
      <c r="BE6392" s="5">
        <f t="shared" si="722"/>
        <v>23</v>
      </c>
      <c r="BK6392" t="s">
        <v>13009</v>
      </c>
      <c r="BV6392">
        <v>0</v>
      </c>
      <c r="BZ6392">
        <v>1</v>
      </c>
      <c r="CJ6392" t="s">
        <v>102</v>
      </c>
      <c r="CK6392" s="5">
        <f t="shared" si="725"/>
        <v>750</v>
      </c>
      <c r="CL6392" s="5" t="str">
        <f t="shared" si="723"/>
        <v>LVL_207</v>
      </c>
      <c r="CM6392">
        <v>1</v>
      </c>
      <c r="CN6392">
        <v>9</v>
      </c>
    </row>
    <row r="6393" spans="1:92" hidden="1" x14ac:dyDescent="0.3">
      <c r="A6393" t="s">
        <v>6559</v>
      </c>
      <c r="B6393" t="s">
        <v>92</v>
      </c>
      <c r="C6393" t="s">
        <v>93</v>
      </c>
      <c r="D6393" t="s">
        <v>94</v>
      </c>
      <c r="E6393" t="s">
        <v>95</v>
      </c>
      <c r="F6393" t="s">
        <v>128</v>
      </c>
      <c r="G6393" t="s">
        <v>5309</v>
      </c>
      <c r="H6393">
        <v>16454</v>
      </c>
      <c r="I6393">
        <v>16454</v>
      </c>
      <c r="K6393" s="3" t="str">
        <f t="shared" si="718"/>
        <v>25</v>
      </c>
      <c r="L6393" s="4" t="str">
        <f t="shared" si="719"/>
        <v>01</v>
      </c>
      <c r="M6393">
        <v>5</v>
      </c>
      <c r="N6393">
        <v>50</v>
      </c>
      <c r="O6393">
        <v>60</v>
      </c>
      <c r="P6393">
        <v>30</v>
      </c>
      <c r="S6393">
        <v>0</v>
      </c>
      <c r="T6393">
        <v>0</v>
      </c>
      <c r="U6393">
        <v>0</v>
      </c>
      <c r="Y6393">
        <v>100</v>
      </c>
      <c r="Z6393">
        <v>1</v>
      </c>
      <c r="AA6393">
        <v>1</v>
      </c>
      <c r="AB6393">
        <v>1</v>
      </c>
      <c r="AC6393">
        <v>1</v>
      </c>
      <c r="AD6393">
        <f t="shared" si="717"/>
        <v>0</v>
      </c>
      <c r="AF6393">
        <v>16454</v>
      </c>
      <c r="AG6393">
        <v>0</v>
      </c>
      <c r="AU6393" t="s">
        <v>97</v>
      </c>
      <c r="AV6393" t="str">
        <f t="shared" si="720"/>
        <v>PZ-EACS-01</v>
      </c>
      <c r="AW6393" t="s">
        <v>5315</v>
      </c>
      <c r="AY6393" t="s">
        <v>99</v>
      </c>
      <c r="AZ6393" t="s">
        <v>5316</v>
      </c>
      <c r="BA6393" t="s">
        <v>101</v>
      </c>
      <c r="BB6393">
        <v>0</v>
      </c>
      <c r="BD6393" s="5" t="str">
        <f t="shared" si="721"/>
        <v>2M250</v>
      </c>
      <c r="BE6393" s="5">
        <f t="shared" si="722"/>
        <v>23</v>
      </c>
      <c r="BK6393" t="s">
        <v>13010</v>
      </c>
      <c r="BV6393">
        <v>0</v>
      </c>
      <c r="BZ6393">
        <v>1</v>
      </c>
      <c r="CJ6393" t="s">
        <v>102</v>
      </c>
      <c r="CK6393" s="5">
        <f t="shared" si="725"/>
        <v>750</v>
      </c>
      <c r="CL6393" s="5" t="str">
        <f t="shared" si="723"/>
        <v>LVL_207</v>
      </c>
      <c r="CM6393">
        <v>1</v>
      </c>
      <c r="CN6393">
        <v>9</v>
      </c>
    </row>
    <row r="6394" spans="1:92" hidden="1" x14ac:dyDescent="0.3">
      <c r="A6394" t="s">
        <v>6560</v>
      </c>
      <c r="B6394" t="s">
        <v>92</v>
      </c>
      <c r="C6394" t="s">
        <v>93</v>
      </c>
      <c r="D6394" t="s">
        <v>94</v>
      </c>
      <c r="E6394" t="s">
        <v>95</v>
      </c>
      <c r="F6394" t="s">
        <v>128</v>
      </c>
      <c r="G6394" t="s">
        <v>5309</v>
      </c>
      <c r="H6394">
        <v>16439</v>
      </c>
      <c r="I6394">
        <v>16439</v>
      </c>
      <c r="K6394" s="3" t="str">
        <f t="shared" si="718"/>
        <v>25</v>
      </c>
      <c r="L6394" s="4" t="str">
        <f t="shared" si="719"/>
        <v>02</v>
      </c>
      <c r="M6394">
        <v>1</v>
      </c>
      <c r="N6394">
        <v>50</v>
      </c>
      <c r="O6394">
        <v>60</v>
      </c>
      <c r="P6394">
        <v>30</v>
      </c>
      <c r="S6394">
        <v>0</v>
      </c>
      <c r="T6394">
        <v>0</v>
      </c>
      <c r="U6394">
        <v>0</v>
      </c>
      <c r="Y6394">
        <v>100</v>
      </c>
      <c r="Z6394">
        <v>1</v>
      </c>
      <c r="AA6394">
        <v>1</v>
      </c>
      <c r="AB6394">
        <v>1</v>
      </c>
      <c r="AC6394">
        <v>1</v>
      </c>
      <c r="AD6394">
        <f t="shared" si="717"/>
        <v>0</v>
      </c>
      <c r="AF6394">
        <v>16439</v>
      </c>
      <c r="AG6394">
        <v>0</v>
      </c>
      <c r="AU6394" t="s">
        <v>97</v>
      </c>
      <c r="AV6394" t="str">
        <f t="shared" si="720"/>
        <v>PZ-EACS-01</v>
      </c>
      <c r="AW6394" t="s">
        <v>5315</v>
      </c>
      <c r="AY6394" t="s">
        <v>99</v>
      </c>
      <c r="AZ6394" t="s">
        <v>5316</v>
      </c>
      <c r="BA6394" t="s">
        <v>101</v>
      </c>
      <c r="BB6394">
        <v>0</v>
      </c>
      <c r="BD6394" s="5" t="str">
        <f t="shared" si="721"/>
        <v>2M250</v>
      </c>
      <c r="BE6394" s="5">
        <f t="shared" si="722"/>
        <v>23</v>
      </c>
      <c r="BK6394" t="s">
        <v>13011</v>
      </c>
      <c r="BV6394">
        <v>0</v>
      </c>
      <c r="BZ6394">
        <v>1</v>
      </c>
      <c r="CJ6394" t="s">
        <v>102</v>
      </c>
      <c r="CK6394" s="5">
        <f t="shared" si="725"/>
        <v>750</v>
      </c>
      <c r="CL6394" s="5" t="str">
        <f t="shared" si="723"/>
        <v>LVL_207</v>
      </c>
      <c r="CM6394">
        <v>1</v>
      </c>
      <c r="CN6394">
        <v>9</v>
      </c>
    </row>
    <row r="6395" spans="1:92" hidden="1" x14ac:dyDescent="0.3">
      <c r="A6395" t="s">
        <v>6561</v>
      </c>
      <c r="B6395" t="s">
        <v>92</v>
      </c>
      <c r="C6395" t="s">
        <v>93</v>
      </c>
      <c r="D6395" t="s">
        <v>94</v>
      </c>
      <c r="E6395" t="s">
        <v>95</v>
      </c>
      <c r="F6395" t="s">
        <v>128</v>
      </c>
      <c r="G6395" t="s">
        <v>5309</v>
      </c>
      <c r="H6395">
        <v>16443</v>
      </c>
      <c r="I6395">
        <v>16443</v>
      </c>
      <c r="K6395" s="3" t="str">
        <f t="shared" si="718"/>
        <v>25</v>
      </c>
      <c r="L6395" s="4" t="str">
        <f t="shared" si="719"/>
        <v>02</v>
      </c>
      <c r="M6395">
        <v>2</v>
      </c>
      <c r="N6395">
        <v>50</v>
      </c>
      <c r="O6395">
        <v>60</v>
      </c>
      <c r="P6395">
        <v>30</v>
      </c>
      <c r="S6395">
        <v>0</v>
      </c>
      <c r="T6395">
        <v>0</v>
      </c>
      <c r="U6395">
        <v>0</v>
      </c>
      <c r="Y6395">
        <v>100</v>
      </c>
      <c r="Z6395">
        <v>1</v>
      </c>
      <c r="AA6395">
        <v>1</v>
      </c>
      <c r="AB6395">
        <v>1</v>
      </c>
      <c r="AC6395">
        <v>1</v>
      </c>
      <c r="AD6395">
        <f t="shared" si="717"/>
        <v>0</v>
      </c>
      <c r="AF6395">
        <v>16443</v>
      </c>
      <c r="AG6395">
        <v>0</v>
      </c>
      <c r="AU6395" t="s">
        <v>97</v>
      </c>
      <c r="AV6395" t="str">
        <f t="shared" si="720"/>
        <v>PZ-EACS-01</v>
      </c>
      <c r="AW6395" t="s">
        <v>5315</v>
      </c>
      <c r="AY6395" t="s">
        <v>99</v>
      </c>
      <c r="AZ6395" t="s">
        <v>5316</v>
      </c>
      <c r="BA6395" t="s">
        <v>101</v>
      </c>
      <c r="BB6395">
        <v>0</v>
      </c>
      <c r="BD6395" s="5" t="str">
        <f t="shared" si="721"/>
        <v>2M250</v>
      </c>
      <c r="BE6395" s="5">
        <f t="shared" si="722"/>
        <v>23</v>
      </c>
      <c r="BK6395" t="s">
        <v>13012</v>
      </c>
      <c r="BV6395">
        <v>0</v>
      </c>
      <c r="BZ6395">
        <v>1</v>
      </c>
      <c r="CJ6395" t="s">
        <v>102</v>
      </c>
      <c r="CK6395" s="5">
        <f t="shared" si="725"/>
        <v>750</v>
      </c>
      <c r="CL6395" s="5" t="str">
        <f t="shared" si="723"/>
        <v>LVL_207</v>
      </c>
      <c r="CM6395">
        <v>1</v>
      </c>
      <c r="CN6395">
        <v>9</v>
      </c>
    </row>
    <row r="6396" spans="1:92" hidden="1" x14ac:dyDescent="0.3">
      <c r="A6396" t="s">
        <v>6562</v>
      </c>
      <c r="B6396" t="s">
        <v>92</v>
      </c>
      <c r="C6396" t="s">
        <v>93</v>
      </c>
      <c r="D6396" t="s">
        <v>94</v>
      </c>
      <c r="E6396" t="s">
        <v>95</v>
      </c>
      <c r="F6396" t="s">
        <v>128</v>
      </c>
      <c r="G6396" t="s">
        <v>5309</v>
      </c>
      <c r="H6396">
        <v>16447</v>
      </c>
      <c r="I6396">
        <v>16447</v>
      </c>
      <c r="K6396" s="3" t="str">
        <f t="shared" si="718"/>
        <v>25</v>
      </c>
      <c r="L6396" s="4" t="str">
        <f t="shared" si="719"/>
        <v>02</v>
      </c>
      <c r="M6396">
        <v>3</v>
      </c>
      <c r="N6396">
        <v>50</v>
      </c>
      <c r="O6396">
        <v>60</v>
      </c>
      <c r="P6396">
        <v>30</v>
      </c>
      <c r="S6396">
        <v>0</v>
      </c>
      <c r="T6396">
        <v>0</v>
      </c>
      <c r="U6396">
        <v>0</v>
      </c>
      <c r="Y6396">
        <v>100</v>
      </c>
      <c r="Z6396">
        <v>1</v>
      </c>
      <c r="AA6396">
        <v>1</v>
      </c>
      <c r="AB6396">
        <v>1</v>
      </c>
      <c r="AC6396">
        <v>1</v>
      </c>
      <c r="AD6396">
        <f t="shared" ref="AD6396:AD6459" si="726">IF($AZ6396="PZ-PICK-02",1,0)</f>
        <v>0</v>
      </c>
      <c r="AF6396">
        <v>16447</v>
      </c>
      <c r="AG6396">
        <v>0</v>
      </c>
      <c r="AU6396" t="s">
        <v>97</v>
      </c>
      <c r="AV6396" t="str">
        <f t="shared" si="720"/>
        <v>PZ-EACS-01</v>
      </c>
      <c r="AW6396" t="s">
        <v>5315</v>
      </c>
      <c r="AY6396" t="s">
        <v>99</v>
      </c>
      <c r="AZ6396" t="s">
        <v>5316</v>
      </c>
      <c r="BA6396" t="s">
        <v>101</v>
      </c>
      <c r="BB6396">
        <v>0</v>
      </c>
      <c r="BD6396" s="5" t="str">
        <f t="shared" si="721"/>
        <v>2M250</v>
      </c>
      <c r="BE6396" s="5">
        <f t="shared" si="722"/>
        <v>23</v>
      </c>
      <c r="BK6396" t="s">
        <v>13013</v>
      </c>
      <c r="BV6396">
        <v>0</v>
      </c>
      <c r="BZ6396">
        <v>1</v>
      </c>
      <c r="CJ6396" t="s">
        <v>102</v>
      </c>
      <c r="CK6396" s="5">
        <f t="shared" si="725"/>
        <v>750</v>
      </c>
      <c r="CL6396" s="5" t="str">
        <f t="shared" si="723"/>
        <v>LVL_207</v>
      </c>
      <c r="CM6396">
        <v>1</v>
      </c>
      <c r="CN6396">
        <v>9</v>
      </c>
    </row>
    <row r="6397" spans="1:92" hidden="1" x14ac:dyDescent="0.3">
      <c r="A6397" t="s">
        <v>6563</v>
      </c>
      <c r="B6397" t="s">
        <v>92</v>
      </c>
      <c r="C6397" t="s">
        <v>93</v>
      </c>
      <c r="D6397" t="s">
        <v>94</v>
      </c>
      <c r="E6397" t="s">
        <v>95</v>
      </c>
      <c r="F6397" t="s">
        <v>128</v>
      </c>
      <c r="G6397" t="s">
        <v>5309</v>
      </c>
      <c r="H6397">
        <v>16451</v>
      </c>
      <c r="I6397">
        <v>16451</v>
      </c>
      <c r="K6397" s="3" t="str">
        <f t="shared" si="718"/>
        <v>25</v>
      </c>
      <c r="L6397" s="4" t="str">
        <f t="shared" si="719"/>
        <v>02</v>
      </c>
      <c r="M6397">
        <v>4</v>
      </c>
      <c r="N6397">
        <v>50</v>
      </c>
      <c r="O6397">
        <v>60</v>
      </c>
      <c r="P6397">
        <v>30</v>
      </c>
      <c r="S6397">
        <v>0</v>
      </c>
      <c r="T6397">
        <v>0</v>
      </c>
      <c r="U6397">
        <v>0</v>
      </c>
      <c r="Y6397">
        <v>100</v>
      </c>
      <c r="Z6397">
        <v>1</v>
      </c>
      <c r="AA6397">
        <v>1</v>
      </c>
      <c r="AB6397">
        <v>1</v>
      </c>
      <c r="AC6397">
        <v>1</v>
      </c>
      <c r="AD6397">
        <f t="shared" si="726"/>
        <v>0</v>
      </c>
      <c r="AF6397">
        <v>16451</v>
      </c>
      <c r="AG6397">
        <v>0</v>
      </c>
      <c r="AU6397" t="s">
        <v>97</v>
      </c>
      <c r="AV6397" t="str">
        <f t="shared" si="720"/>
        <v>PZ-EACS-01</v>
      </c>
      <c r="AW6397" t="s">
        <v>5315</v>
      </c>
      <c r="AY6397" t="s">
        <v>99</v>
      </c>
      <c r="AZ6397" t="s">
        <v>5316</v>
      </c>
      <c r="BA6397" t="s">
        <v>101</v>
      </c>
      <c r="BB6397">
        <v>0</v>
      </c>
      <c r="BD6397" s="5" t="str">
        <f t="shared" si="721"/>
        <v>2M250</v>
      </c>
      <c r="BE6397" s="5">
        <f t="shared" si="722"/>
        <v>23</v>
      </c>
      <c r="BK6397" t="s">
        <v>13014</v>
      </c>
      <c r="BV6397">
        <v>0</v>
      </c>
      <c r="BZ6397">
        <v>1</v>
      </c>
      <c r="CJ6397" t="s">
        <v>102</v>
      </c>
      <c r="CK6397" s="5">
        <f t="shared" si="725"/>
        <v>750</v>
      </c>
      <c r="CL6397" s="5" t="str">
        <f t="shared" si="723"/>
        <v>LVL_207</v>
      </c>
      <c r="CM6397">
        <v>1</v>
      </c>
      <c r="CN6397">
        <v>9</v>
      </c>
    </row>
    <row r="6398" spans="1:92" hidden="1" x14ac:dyDescent="0.3">
      <c r="A6398" t="s">
        <v>6564</v>
      </c>
      <c r="B6398" t="s">
        <v>92</v>
      </c>
      <c r="C6398" t="s">
        <v>93</v>
      </c>
      <c r="D6398" t="s">
        <v>94</v>
      </c>
      <c r="E6398" t="s">
        <v>95</v>
      </c>
      <c r="F6398" t="s">
        <v>128</v>
      </c>
      <c r="G6398" t="s">
        <v>5309</v>
      </c>
      <c r="H6398">
        <v>16455</v>
      </c>
      <c r="I6398">
        <v>16455</v>
      </c>
      <c r="K6398" s="3" t="str">
        <f t="shared" si="718"/>
        <v>25</v>
      </c>
      <c r="L6398" s="4" t="str">
        <f t="shared" si="719"/>
        <v>02</v>
      </c>
      <c r="M6398">
        <v>5</v>
      </c>
      <c r="N6398">
        <v>50</v>
      </c>
      <c r="O6398">
        <v>60</v>
      </c>
      <c r="P6398">
        <v>30</v>
      </c>
      <c r="S6398">
        <v>0</v>
      </c>
      <c r="T6398">
        <v>0</v>
      </c>
      <c r="U6398">
        <v>0</v>
      </c>
      <c r="Y6398">
        <v>100</v>
      </c>
      <c r="Z6398">
        <v>1</v>
      </c>
      <c r="AA6398">
        <v>1</v>
      </c>
      <c r="AB6398">
        <v>1</v>
      </c>
      <c r="AC6398">
        <v>1</v>
      </c>
      <c r="AD6398">
        <f t="shared" si="726"/>
        <v>0</v>
      </c>
      <c r="AF6398">
        <v>16455</v>
      </c>
      <c r="AG6398">
        <v>0</v>
      </c>
      <c r="AU6398" t="s">
        <v>97</v>
      </c>
      <c r="AV6398" t="str">
        <f t="shared" si="720"/>
        <v>PZ-EACS-01</v>
      </c>
      <c r="AW6398" t="s">
        <v>5315</v>
      </c>
      <c r="AY6398" t="s">
        <v>99</v>
      </c>
      <c r="AZ6398" t="s">
        <v>5316</v>
      </c>
      <c r="BA6398" t="s">
        <v>101</v>
      </c>
      <c r="BB6398">
        <v>0</v>
      </c>
      <c r="BD6398" s="5" t="str">
        <f t="shared" si="721"/>
        <v>2M250</v>
      </c>
      <c r="BE6398" s="5">
        <f t="shared" si="722"/>
        <v>23</v>
      </c>
      <c r="BK6398" t="s">
        <v>13015</v>
      </c>
      <c r="BV6398">
        <v>0</v>
      </c>
      <c r="BZ6398">
        <v>1</v>
      </c>
      <c r="CJ6398" t="s">
        <v>102</v>
      </c>
      <c r="CK6398" s="5">
        <f t="shared" si="725"/>
        <v>750</v>
      </c>
      <c r="CL6398" s="5" t="str">
        <f t="shared" si="723"/>
        <v>LVL_207</v>
      </c>
      <c r="CM6398">
        <v>1</v>
      </c>
      <c r="CN6398">
        <v>9</v>
      </c>
    </row>
    <row r="6399" spans="1:92" hidden="1" x14ac:dyDescent="0.3">
      <c r="A6399" t="s">
        <v>6565</v>
      </c>
      <c r="B6399" t="s">
        <v>92</v>
      </c>
      <c r="C6399" t="s">
        <v>93</v>
      </c>
      <c r="D6399" t="s">
        <v>94</v>
      </c>
      <c r="E6399" t="s">
        <v>95</v>
      </c>
      <c r="F6399" t="s">
        <v>128</v>
      </c>
      <c r="G6399" t="s">
        <v>5309</v>
      </c>
      <c r="H6399">
        <v>16440</v>
      </c>
      <c r="I6399">
        <v>16440</v>
      </c>
      <c r="K6399" s="3" t="str">
        <f t="shared" si="718"/>
        <v>25</v>
      </c>
      <c r="L6399" s="4" t="str">
        <f t="shared" si="719"/>
        <v>03</v>
      </c>
      <c r="M6399">
        <v>1</v>
      </c>
      <c r="N6399">
        <v>50</v>
      </c>
      <c r="O6399">
        <v>60</v>
      </c>
      <c r="P6399">
        <v>30</v>
      </c>
      <c r="S6399">
        <v>0</v>
      </c>
      <c r="T6399">
        <v>0</v>
      </c>
      <c r="U6399">
        <v>0</v>
      </c>
      <c r="Y6399">
        <v>100</v>
      </c>
      <c r="Z6399">
        <v>1</v>
      </c>
      <c r="AA6399">
        <v>1</v>
      </c>
      <c r="AB6399">
        <v>1</v>
      </c>
      <c r="AC6399">
        <v>1</v>
      </c>
      <c r="AD6399">
        <f t="shared" si="726"/>
        <v>0</v>
      </c>
      <c r="AF6399">
        <v>16440</v>
      </c>
      <c r="AG6399">
        <v>0</v>
      </c>
      <c r="AU6399" t="s">
        <v>97</v>
      </c>
      <c r="AV6399" t="str">
        <f t="shared" si="720"/>
        <v>PZ-EACS-01</v>
      </c>
      <c r="AW6399" t="s">
        <v>5315</v>
      </c>
      <c r="AY6399" t="s">
        <v>99</v>
      </c>
      <c r="AZ6399" t="s">
        <v>5316</v>
      </c>
      <c r="BA6399" t="s">
        <v>101</v>
      </c>
      <c r="BB6399">
        <v>0</v>
      </c>
      <c r="BD6399" s="5" t="str">
        <f t="shared" si="721"/>
        <v>2M250</v>
      </c>
      <c r="BE6399" s="5">
        <f t="shared" si="722"/>
        <v>23</v>
      </c>
      <c r="BK6399" t="s">
        <v>13016</v>
      </c>
      <c r="BV6399">
        <v>0</v>
      </c>
      <c r="BZ6399">
        <v>1</v>
      </c>
      <c r="CJ6399" t="s">
        <v>102</v>
      </c>
      <c r="CK6399" s="5">
        <f t="shared" si="725"/>
        <v>750</v>
      </c>
      <c r="CL6399" s="5" t="str">
        <f t="shared" si="723"/>
        <v>LVL_207</v>
      </c>
      <c r="CM6399">
        <v>1</v>
      </c>
      <c r="CN6399">
        <v>9</v>
      </c>
    </row>
    <row r="6400" spans="1:92" hidden="1" x14ac:dyDescent="0.3">
      <c r="A6400" t="s">
        <v>6566</v>
      </c>
      <c r="B6400" t="s">
        <v>92</v>
      </c>
      <c r="C6400" t="s">
        <v>93</v>
      </c>
      <c r="D6400" t="s">
        <v>94</v>
      </c>
      <c r="E6400" t="s">
        <v>95</v>
      </c>
      <c r="F6400" t="s">
        <v>128</v>
      </c>
      <c r="G6400" t="s">
        <v>5309</v>
      </c>
      <c r="H6400">
        <v>16444</v>
      </c>
      <c r="I6400">
        <v>16444</v>
      </c>
      <c r="K6400" s="3" t="str">
        <f t="shared" si="718"/>
        <v>25</v>
      </c>
      <c r="L6400" s="4" t="str">
        <f t="shared" si="719"/>
        <v>03</v>
      </c>
      <c r="M6400">
        <v>2</v>
      </c>
      <c r="N6400">
        <v>50</v>
      </c>
      <c r="O6400">
        <v>60</v>
      </c>
      <c r="P6400">
        <v>30</v>
      </c>
      <c r="S6400">
        <v>0</v>
      </c>
      <c r="T6400">
        <v>0</v>
      </c>
      <c r="U6400">
        <v>0</v>
      </c>
      <c r="Y6400">
        <v>100</v>
      </c>
      <c r="Z6400">
        <v>1</v>
      </c>
      <c r="AA6400">
        <v>1</v>
      </c>
      <c r="AB6400">
        <v>1</v>
      </c>
      <c r="AC6400">
        <v>1</v>
      </c>
      <c r="AD6400">
        <f t="shared" si="726"/>
        <v>0</v>
      </c>
      <c r="AF6400">
        <v>16444</v>
      </c>
      <c r="AG6400">
        <v>0</v>
      </c>
      <c r="AU6400" t="s">
        <v>97</v>
      </c>
      <c r="AV6400" t="str">
        <f t="shared" si="720"/>
        <v>PZ-EACS-01</v>
      </c>
      <c r="AW6400" t="s">
        <v>5315</v>
      </c>
      <c r="AY6400" t="s">
        <v>99</v>
      </c>
      <c r="AZ6400" t="s">
        <v>5316</v>
      </c>
      <c r="BA6400" t="s">
        <v>101</v>
      </c>
      <c r="BB6400">
        <v>0</v>
      </c>
      <c r="BD6400" s="5" t="str">
        <f t="shared" si="721"/>
        <v>2M250</v>
      </c>
      <c r="BE6400" s="5">
        <f t="shared" si="722"/>
        <v>23</v>
      </c>
      <c r="BK6400" t="s">
        <v>13017</v>
      </c>
      <c r="BV6400">
        <v>0</v>
      </c>
      <c r="BZ6400">
        <v>1</v>
      </c>
      <c r="CJ6400" t="s">
        <v>102</v>
      </c>
      <c r="CK6400" s="5">
        <f t="shared" si="725"/>
        <v>750</v>
      </c>
      <c r="CL6400" s="5" t="str">
        <f t="shared" si="723"/>
        <v>LVL_207</v>
      </c>
      <c r="CM6400">
        <v>1</v>
      </c>
      <c r="CN6400">
        <v>9</v>
      </c>
    </row>
    <row r="6401" spans="1:92" hidden="1" x14ac:dyDescent="0.3">
      <c r="A6401" t="s">
        <v>6567</v>
      </c>
      <c r="B6401" t="s">
        <v>92</v>
      </c>
      <c r="C6401" t="s">
        <v>93</v>
      </c>
      <c r="D6401" t="s">
        <v>94</v>
      </c>
      <c r="E6401" t="s">
        <v>95</v>
      </c>
      <c r="F6401" t="s">
        <v>128</v>
      </c>
      <c r="G6401" t="s">
        <v>5309</v>
      </c>
      <c r="H6401">
        <v>16448</v>
      </c>
      <c r="I6401">
        <v>16448</v>
      </c>
      <c r="K6401" s="3" t="str">
        <f t="shared" si="718"/>
        <v>25</v>
      </c>
      <c r="L6401" s="4" t="str">
        <f t="shared" si="719"/>
        <v>03</v>
      </c>
      <c r="M6401">
        <v>3</v>
      </c>
      <c r="N6401">
        <v>50</v>
      </c>
      <c r="O6401">
        <v>60</v>
      </c>
      <c r="P6401">
        <v>30</v>
      </c>
      <c r="S6401">
        <v>0</v>
      </c>
      <c r="T6401">
        <v>0</v>
      </c>
      <c r="U6401">
        <v>0</v>
      </c>
      <c r="Y6401">
        <v>100</v>
      </c>
      <c r="Z6401">
        <v>1</v>
      </c>
      <c r="AA6401">
        <v>1</v>
      </c>
      <c r="AB6401">
        <v>1</v>
      </c>
      <c r="AC6401">
        <v>1</v>
      </c>
      <c r="AD6401">
        <f t="shared" si="726"/>
        <v>0</v>
      </c>
      <c r="AF6401">
        <v>16448</v>
      </c>
      <c r="AG6401">
        <v>0</v>
      </c>
      <c r="AU6401" t="s">
        <v>97</v>
      </c>
      <c r="AV6401" t="str">
        <f t="shared" si="720"/>
        <v>PZ-EACS-01</v>
      </c>
      <c r="AW6401" t="s">
        <v>5315</v>
      </c>
      <c r="AY6401" t="s">
        <v>99</v>
      </c>
      <c r="AZ6401" t="s">
        <v>5316</v>
      </c>
      <c r="BA6401" t="s">
        <v>101</v>
      </c>
      <c r="BB6401">
        <v>0</v>
      </c>
      <c r="BD6401" s="5" t="str">
        <f t="shared" si="721"/>
        <v>2M250</v>
      </c>
      <c r="BE6401" s="5">
        <f t="shared" si="722"/>
        <v>23</v>
      </c>
      <c r="BK6401" t="s">
        <v>13018</v>
      </c>
      <c r="BV6401">
        <v>0</v>
      </c>
      <c r="BZ6401">
        <v>1</v>
      </c>
      <c r="CJ6401" t="s">
        <v>102</v>
      </c>
      <c r="CK6401" s="5">
        <f t="shared" si="725"/>
        <v>750</v>
      </c>
      <c r="CL6401" s="5" t="str">
        <f t="shared" si="723"/>
        <v>LVL_207</v>
      </c>
      <c r="CM6401">
        <v>1</v>
      </c>
      <c r="CN6401">
        <v>9</v>
      </c>
    </row>
    <row r="6402" spans="1:92" hidden="1" x14ac:dyDescent="0.3">
      <c r="A6402" t="s">
        <v>6568</v>
      </c>
      <c r="B6402" t="s">
        <v>92</v>
      </c>
      <c r="C6402" t="s">
        <v>93</v>
      </c>
      <c r="D6402" t="s">
        <v>94</v>
      </c>
      <c r="E6402" t="s">
        <v>95</v>
      </c>
      <c r="F6402" t="s">
        <v>128</v>
      </c>
      <c r="G6402" t="s">
        <v>5309</v>
      </c>
      <c r="H6402">
        <v>16452</v>
      </c>
      <c r="I6402">
        <v>16452</v>
      </c>
      <c r="K6402" s="3" t="str">
        <f t="shared" ref="K6402:K6459" si="727">MID(A6402,3,2)</f>
        <v>25</v>
      </c>
      <c r="L6402" s="4" t="str">
        <f t="shared" ref="L6402:L6465" si="728">MID(A6402,5,2)</f>
        <v>03</v>
      </c>
      <c r="M6402">
        <v>4</v>
      </c>
      <c r="N6402">
        <v>50</v>
      </c>
      <c r="O6402">
        <v>60</v>
      </c>
      <c r="P6402">
        <v>30</v>
      </c>
      <c r="S6402">
        <v>0</v>
      </c>
      <c r="T6402">
        <v>0</v>
      </c>
      <c r="U6402">
        <v>0</v>
      </c>
      <c r="Y6402">
        <v>100</v>
      </c>
      <c r="Z6402">
        <v>1</v>
      </c>
      <c r="AA6402">
        <v>1</v>
      </c>
      <c r="AB6402">
        <v>1</v>
      </c>
      <c r="AC6402">
        <v>1</v>
      </c>
      <c r="AD6402">
        <f t="shared" si="726"/>
        <v>0</v>
      </c>
      <c r="AF6402">
        <v>16452</v>
      </c>
      <c r="AG6402">
        <v>0</v>
      </c>
      <c r="AU6402" t="s">
        <v>97</v>
      </c>
      <c r="AV6402" t="str">
        <f t="shared" ref="AV6402:AV6465" si="729">AZ6402</f>
        <v>PZ-EACS-01</v>
      </c>
      <c r="AW6402" t="s">
        <v>5315</v>
      </c>
      <c r="AY6402" t="s">
        <v>99</v>
      </c>
      <c r="AZ6402" t="s">
        <v>5316</v>
      </c>
      <c r="BA6402" t="s">
        <v>101</v>
      </c>
      <c r="BB6402">
        <v>0</v>
      </c>
      <c r="BD6402" s="5" t="str">
        <f t="shared" ref="BD6402:BD6459" si="730">MID($A6402,1,5)</f>
        <v>2M250</v>
      </c>
      <c r="BE6402" s="5">
        <f t="shared" ref="BE6402:BE6465" si="731">COUNTIF($BD$2:$BD$6459,$BD6402)</f>
        <v>23</v>
      </c>
      <c r="BK6402" t="s">
        <v>13019</v>
      </c>
      <c r="BV6402">
        <v>0</v>
      </c>
      <c r="BZ6402">
        <v>1</v>
      </c>
      <c r="CJ6402" t="s">
        <v>102</v>
      </c>
      <c r="CK6402" s="5">
        <f t="shared" si="725"/>
        <v>750</v>
      </c>
      <c r="CL6402" s="5" t="str">
        <f t="shared" ref="CL6402:CL6465" si="732">"LVL_" &amp;(CN6402*BE6402)</f>
        <v>LVL_207</v>
      </c>
      <c r="CM6402">
        <v>1</v>
      </c>
      <c r="CN6402">
        <v>9</v>
      </c>
    </row>
    <row r="6403" spans="1:92" hidden="1" x14ac:dyDescent="0.3">
      <c r="A6403" t="s">
        <v>6569</v>
      </c>
      <c r="B6403" t="s">
        <v>92</v>
      </c>
      <c r="C6403" t="s">
        <v>93</v>
      </c>
      <c r="D6403" t="s">
        <v>94</v>
      </c>
      <c r="E6403" t="s">
        <v>95</v>
      </c>
      <c r="F6403" t="s">
        <v>128</v>
      </c>
      <c r="G6403" t="s">
        <v>5309</v>
      </c>
      <c r="H6403">
        <v>16456</v>
      </c>
      <c r="I6403">
        <v>16456</v>
      </c>
      <c r="K6403" s="3" t="str">
        <f t="shared" si="727"/>
        <v>25</v>
      </c>
      <c r="L6403" s="4" t="str">
        <f t="shared" si="728"/>
        <v>03</v>
      </c>
      <c r="M6403">
        <v>5</v>
      </c>
      <c r="N6403">
        <v>50</v>
      </c>
      <c r="O6403">
        <v>60</v>
      </c>
      <c r="P6403">
        <v>30</v>
      </c>
      <c r="S6403">
        <v>0</v>
      </c>
      <c r="T6403">
        <v>0</v>
      </c>
      <c r="U6403">
        <v>0</v>
      </c>
      <c r="Y6403">
        <v>100</v>
      </c>
      <c r="Z6403">
        <v>1</v>
      </c>
      <c r="AA6403">
        <v>1</v>
      </c>
      <c r="AB6403">
        <v>1</v>
      </c>
      <c r="AC6403">
        <v>1</v>
      </c>
      <c r="AD6403">
        <f t="shared" si="726"/>
        <v>0</v>
      </c>
      <c r="AF6403">
        <v>16456</v>
      </c>
      <c r="AG6403">
        <v>0</v>
      </c>
      <c r="AU6403" t="s">
        <v>97</v>
      </c>
      <c r="AV6403" t="str">
        <f t="shared" si="729"/>
        <v>PZ-EACS-01</v>
      </c>
      <c r="AW6403" t="s">
        <v>5315</v>
      </c>
      <c r="AY6403" t="s">
        <v>99</v>
      </c>
      <c r="AZ6403" t="s">
        <v>5316</v>
      </c>
      <c r="BA6403" t="s">
        <v>101</v>
      </c>
      <c r="BB6403">
        <v>0</v>
      </c>
      <c r="BD6403" s="5" t="str">
        <f t="shared" si="730"/>
        <v>2M250</v>
      </c>
      <c r="BE6403" s="5">
        <f t="shared" si="731"/>
        <v>23</v>
      </c>
      <c r="BK6403" t="s">
        <v>13020</v>
      </c>
      <c r="BV6403">
        <v>0</v>
      </c>
      <c r="BZ6403">
        <v>1</v>
      </c>
      <c r="CJ6403" t="s">
        <v>102</v>
      </c>
      <c r="CK6403" s="5">
        <f t="shared" si="725"/>
        <v>750</v>
      </c>
      <c r="CL6403" s="5" t="str">
        <f t="shared" si="732"/>
        <v>LVL_207</v>
      </c>
      <c r="CM6403">
        <v>1</v>
      </c>
      <c r="CN6403">
        <v>9</v>
      </c>
    </row>
    <row r="6404" spans="1:92" hidden="1" x14ac:dyDescent="0.3">
      <c r="A6404" t="s">
        <v>6570</v>
      </c>
      <c r="B6404" t="s">
        <v>92</v>
      </c>
      <c r="C6404" t="s">
        <v>93</v>
      </c>
      <c r="D6404" t="s">
        <v>94</v>
      </c>
      <c r="E6404" t="s">
        <v>95</v>
      </c>
      <c r="F6404" t="s">
        <v>128</v>
      </c>
      <c r="G6404" t="s">
        <v>5309</v>
      </c>
      <c r="H6404">
        <v>16441</v>
      </c>
      <c r="I6404">
        <v>16441</v>
      </c>
      <c r="K6404" s="3" t="str">
        <f t="shared" si="727"/>
        <v>25</v>
      </c>
      <c r="L6404" s="4" t="str">
        <f t="shared" si="728"/>
        <v>04</v>
      </c>
      <c r="M6404">
        <v>1</v>
      </c>
      <c r="N6404">
        <v>50</v>
      </c>
      <c r="O6404">
        <v>60</v>
      </c>
      <c r="P6404">
        <v>30</v>
      </c>
      <c r="S6404">
        <v>0</v>
      </c>
      <c r="T6404">
        <v>0</v>
      </c>
      <c r="U6404">
        <v>0</v>
      </c>
      <c r="Y6404">
        <v>100</v>
      </c>
      <c r="Z6404">
        <v>1</v>
      </c>
      <c r="AA6404">
        <v>1</v>
      </c>
      <c r="AB6404">
        <v>1</v>
      </c>
      <c r="AC6404">
        <v>1</v>
      </c>
      <c r="AD6404">
        <f t="shared" si="726"/>
        <v>0</v>
      </c>
      <c r="AF6404">
        <v>16441</v>
      </c>
      <c r="AG6404">
        <v>0</v>
      </c>
      <c r="AU6404" t="s">
        <v>97</v>
      </c>
      <c r="AV6404" t="str">
        <f t="shared" si="729"/>
        <v>PZ-EACS-01</v>
      </c>
      <c r="AW6404" t="s">
        <v>5315</v>
      </c>
      <c r="AY6404" t="s">
        <v>99</v>
      </c>
      <c r="AZ6404" t="s">
        <v>5316</v>
      </c>
      <c r="BA6404" t="s">
        <v>101</v>
      </c>
      <c r="BB6404">
        <v>0</v>
      </c>
      <c r="BD6404" s="5" t="str">
        <f t="shared" si="730"/>
        <v>2M250</v>
      </c>
      <c r="BE6404" s="5">
        <f t="shared" si="731"/>
        <v>23</v>
      </c>
      <c r="BK6404" t="s">
        <v>13021</v>
      </c>
      <c r="BV6404">
        <v>0</v>
      </c>
      <c r="BZ6404">
        <v>1</v>
      </c>
      <c r="CJ6404" t="s">
        <v>102</v>
      </c>
      <c r="CK6404" s="5">
        <f t="shared" si="725"/>
        <v>750</v>
      </c>
      <c r="CL6404" s="5" t="str">
        <f t="shared" si="732"/>
        <v>LVL_207</v>
      </c>
      <c r="CM6404">
        <v>1</v>
      </c>
      <c r="CN6404">
        <v>9</v>
      </c>
    </row>
    <row r="6405" spans="1:92" hidden="1" x14ac:dyDescent="0.3">
      <c r="A6405" t="s">
        <v>6571</v>
      </c>
      <c r="B6405" t="s">
        <v>92</v>
      </c>
      <c r="C6405" t="s">
        <v>93</v>
      </c>
      <c r="D6405" t="s">
        <v>94</v>
      </c>
      <c r="E6405" t="s">
        <v>95</v>
      </c>
      <c r="F6405" t="s">
        <v>128</v>
      </c>
      <c r="G6405" t="s">
        <v>5309</v>
      </c>
      <c r="H6405">
        <v>16445</v>
      </c>
      <c r="I6405">
        <v>16445</v>
      </c>
      <c r="K6405" s="3" t="str">
        <f t="shared" si="727"/>
        <v>25</v>
      </c>
      <c r="L6405" s="4" t="str">
        <f t="shared" si="728"/>
        <v>04</v>
      </c>
      <c r="M6405">
        <v>2</v>
      </c>
      <c r="N6405">
        <v>50</v>
      </c>
      <c r="O6405">
        <v>60</v>
      </c>
      <c r="P6405">
        <v>30</v>
      </c>
      <c r="S6405">
        <v>0</v>
      </c>
      <c r="T6405">
        <v>0</v>
      </c>
      <c r="U6405">
        <v>0</v>
      </c>
      <c r="Y6405">
        <v>100</v>
      </c>
      <c r="Z6405">
        <v>1</v>
      </c>
      <c r="AA6405">
        <v>1</v>
      </c>
      <c r="AB6405">
        <v>1</v>
      </c>
      <c r="AC6405">
        <v>1</v>
      </c>
      <c r="AD6405">
        <f t="shared" si="726"/>
        <v>0</v>
      </c>
      <c r="AF6405">
        <v>16445</v>
      </c>
      <c r="AG6405">
        <v>0</v>
      </c>
      <c r="AU6405" t="s">
        <v>97</v>
      </c>
      <c r="AV6405" t="str">
        <f t="shared" si="729"/>
        <v>PZ-EACS-01</v>
      </c>
      <c r="AW6405" t="s">
        <v>5315</v>
      </c>
      <c r="AY6405" t="s">
        <v>99</v>
      </c>
      <c r="AZ6405" t="s">
        <v>5316</v>
      </c>
      <c r="BA6405" t="s">
        <v>101</v>
      </c>
      <c r="BB6405">
        <v>0</v>
      </c>
      <c r="BD6405" s="5" t="str">
        <f t="shared" si="730"/>
        <v>2M250</v>
      </c>
      <c r="BE6405" s="5">
        <f t="shared" si="731"/>
        <v>23</v>
      </c>
      <c r="BK6405" t="s">
        <v>13022</v>
      </c>
      <c r="BV6405">
        <v>0</v>
      </c>
      <c r="BZ6405">
        <v>1</v>
      </c>
      <c r="CJ6405" t="s">
        <v>102</v>
      </c>
      <c r="CK6405" s="5">
        <f t="shared" si="725"/>
        <v>750</v>
      </c>
      <c r="CL6405" s="5" t="str">
        <f t="shared" si="732"/>
        <v>LVL_207</v>
      </c>
      <c r="CM6405">
        <v>1</v>
      </c>
      <c r="CN6405">
        <v>9</v>
      </c>
    </row>
    <row r="6406" spans="1:92" hidden="1" x14ac:dyDescent="0.3">
      <c r="A6406" t="s">
        <v>6572</v>
      </c>
      <c r="B6406" t="s">
        <v>92</v>
      </c>
      <c r="C6406" t="s">
        <v>93</v>
      </c>
      <c r="D6406" t="s">
        <v>94</v>
      </c>
      <c r="E6406" t="s">
        <v>95</v>
      </c>
      <c r="F6406" t="s">
        <v>128</v>
      </c>
      <c r="G6406" t="s">
        <v>5309</v>
      </c>
      <c r="H6406">
        <v>16449</v>
      </c>
      <c r="I6406">
        <v>16449</v>
      </c>
      <c r="K6406" s="3" t="str">
        <f t="shared" si="727"/>
        <v>25</v>
      </c>
      <c r="L6406" s="4" t="str">
        <f t="shared" si="728"/>
        <v>04</v>
      </c>
      <c r="M6406">
        <v>3</v>
      </c>
      <c r="N6406">
        <v>50</v>
      </c>
      <c r="O6406">
        <v>60</v>
      </c>
      <c r="P6406">
        <v>30</v>
      </c>
      <c r="S6406">
        <v>0</v>
      </c>
      <c r="T6406">
        <v>0</v>
      </c>
      <c r="U6406">
        <v>0</v>
      </c>
      <c r="Y6406">
        <v>100</v>
      </c>
      <c r="Z6406">
        <v>1</v>
      </c>
      <c r="AA6406">
        <v>1</v>
      </c>
      <c r="AB6406">
        <v>1</v>
      </c>
      <c r="AC6406">
        <v>1</v>
      </c>
      <c r="AD6406">
        <f t="shared" si="726"/>
        <v>0</v>
      </c>
      <c r="AF6406">
        <v>16449</v>
      </c>
      <c r="AG6406">
        <v>0</v>
      </c>
      <c r="AU6406" t="s">
        <v>97</v>
      </c>
      <c r="AV6406" t="str">
        <f t="shared" si="729"/>
        <v>PZ-EACS-01</v>
      </c>
      <c r="AW6406" t="s">
        <v>5315</v>
      </c>
      <c r="AY6406" t="s">
        <v>99</v>
      </c>
      <c r="AZ6406" t="s">
        <v>5316</v>
      </c>
      <c r="BA6406" t="s">
        <v>101</v>
      </c>
      <c r="BB6406">
        <v>0</v>
      </c>
      <c r="BD6406" s="5" t="str">
        <f t="shared" si="730"/>
        <v>2M250</v>
      </c>
      <c r="BE6406" s="5">
        <f t="shared" si="731"/>
        <v>23</v>
      </c>
      <c r="BK6406" t="s">
        <v>13023</v>
      </c>
      <c r="BV6406">
        <v>0</v>
      </c>
      <c r="BZ6406">
        <v>1</v>
      </c>
      <c r="CJ6406" t="s">
        <v>102</v>
      </c>
      <c r="CK6406" s="5">
        <f t="shared" si="725"/>
        <v>750</v>
      </c>
      <c r="CL6406" s="5" t="str">
        <f t="shared" si="732"/>
        <v>LVL_207</v>
      </c>
      <c r="CM6406">
        <v>1</v>
      </c>
      <c r="CN6406">
        <v>9</v>
      </c>
    </row>
    <row r="6407" spans="1:92" hidden="1" x14ac:dyDescent="0.3">
      <c r="A6407" t="s">
        <v>6573</v>
      </c>
      <c r="B6407" t="s">
        <v>92</v>
      </c>
      <c r="C6407" t="s">
        <v>93</v>
      </c>
      <c r="D6407" t="s">
        <v>94</v>
      </c>
      <c r="E6407" t="s">
        <v>95</v>
      </c>
      <c r="F6407" t="s">
        <v>128</v>
      </c>
      <c r="G6407" t="s">
        <v>5309</v>
      </c>
      <c r="H6407">
        <v>16453</v>
      </c>
      <c r="I6407">
        <v>16453</v>
      </c>
      <c r="K6407" s="3" t="str">
        <f t="shared" si="727"/>
        <v>25</v>
      </c>
      <c r="L6407" s="4" t="str">
        <f t="shared" si="728"/>
        <v>04</v>
      </c>
      <c r="M6407">
        <v>4</v>
      </c>
      <c r="N6407">
        <v>50</v>
      </c>
      <c r="O6407">
        <v>60</v>
      </c>
      <c r="P6407">
        <v>30</v>
      </c>
      <c r="S6407">
        <v>0</v>
      </c>
      <c r="T6407">
        <v>0</v>
      </c>
      <c r="U6407">
        <v>0</v>
      </c>
      <c r="Y6407">
        <v>100</v>
      </c>
      <c r="Z6407">
        <v>1</v>
      </c>
      <c r="AA6407">
        <v>1</v>
      </c>
      <c r="AB6407">
        <v>1</v>
      </c>
      <c r="AC6407">
        <v>1</v>
      </c>
      <c r="AD6407">
        <f t="shared" si="726"/>
        <v>0</v>
      </c>
      <c r="AF6407">
        <v>16453</v>
      </c>
      <c r="AG6407">
        <v>0</v>
      </c>
      <c r="AU6407" t="s">
        <v>97</v>
      </c>
      <c r="AV6407" t="str">
        <f t="shared" si="729"/>
        <v>PZ-EACS-01</v>
      </c>
      <c r="AW6407" t="s">
        <v>5315</v>
      </c>
      <c r="AY6407" t="s">
        <v>99</v>
      </c>
      <c r="AZ6407" t="s">
        <v>5316</v>
      </c>
      <c r="BA6407" t="s">
        <v>101</v>
      </c>
      <c r="BB6407">
        <v>0</v>
      </c>
      <c r="BD6407" s="5" t="str">
        <f t="shared" si="730"/>
        <v>2M250</v>
      </c>
      <c r="BE6407" s="5">
        <f t="shared" si="731"/>
        <v>23</v>
      </c>
      <c r="BK6407" t="s">
        <v>13024</v>
      </c>
      <c r="BV6407">
        <v>0</v>
      </c>
      <c r="BZ6407">
        <v>1</v>
      </c>
      <c r="CJ6407" t="s">
        <v>102</v>
      </c>
      <c r="CK6407" s="5">
        <f t="shared" si="725"/>
        <v>750</v>
      </c>
      <c r="CL6407" s="5" t="str">
        <f t="shared" si="732"/>
        <v>LVL_207</v>
      </c>
      <c r="CM6407">
        <v>1</v>
      </c>
      <c r="CN6407">
        <v>9</v>
      </c>
    </row>
    <row r="6408" spans="1:92" hidden="1" x14ac:dyDescent="0.3">
      <c r="A6408" t="s">
        <v>6574</v>
      </c>
      <c r="B6408" t="s">
        <v>92</v>
      </c>
      <c r="C6408" t="s">
        <v>93</v>
      </c>
      <c r="D6408" t="s">
        <v>94</v>
      </c>
      <c r="E6408" t="s">
        <v>95</v>
      </c>
      <c r="F6408" t="s">
        <v>128</v>
      </c>
      <c r="G6408" t="s">
        <v>5309</v>
      </c>
      <c r="H6408">
        <v>16457</v>
      </c>
      <c r="I6408">
        <v>16457</v>
      </c>
      <c r="K6408" s="3" t="str">
        <f t="shared" si="727"/>
        <v>25</v>
      </c>
      <c r="L6408" s="4" t="str">
        <f t="shared" si="728"/>
        <v>04</v>
      </c>
      <c r="M6408">
        <v>5</v>
      </c>
      <c r="N6408">
        <v>50</v>
      </c>
      <c r="O6408">
        <v>60</v>
      </c>
      <c r="P6408">
        <v>30</v>
      </c>
      <c r="S6408">
        <v>0</v>
      </c>
      <c r="T6408">
        <v>0</v>
      </c>
      <c r="U6408">
        <v>0</v>
      </c>
      <c r="Y6408">
        <v>100</v>
      </c>
      <c r="Z6408">
        <v>1</v>
      </c>
      <c r="AA6408">
        <v>1</v>
      </c>
      <c r="AB6408">
        <v>1</v>
      </c>
      <c r="AC6408">
        <v>1</v>
      </c>
      <c r="AD6408">
        <f t="shared" si="726"/>
        <v>0</v>
      </c>
      <c r="AF6408">
        <v>16457</v>
      </c>
      <c r="AG6408">
        <v>0</v>
      </c>
      <c r="AU6408" t="s">
        <v>97</v>
      </c>
      <c r="AV6408" t="str">
        <f t="shared" si="729"/>
        <v>PZ-EACS-01</v>
      </c>
      <c r="AW6408" t="s">
        <v>5315</v>
      </c>
      <c r="AY6408" t="s">
        <v>99</v>
      </c>
      <c r="AZ6408" t="s">
        <v>5316</v>
      </c>
      <c r="BA6408" t="s">
        <v>101</v>
      </c>
      <c r="BB6408">
        <v>0</v>
      </c>
      <c r="BD6408" s="5" t="str">
        <f t="shared" si="730"/>
        <v>2M250</v>
      </c>
      <c r="BE6408" s="5">
        <f t="shared" si="731"/>
        <v>23</v>
      </c>
      <c r="BK6408" t="s">
        <v>13025</v>
      </c>
      <c r="BV6408">
        <v>0</v>
      </c>
      <c r="BZ6408">
        <v>1</v>
      </c>
      <c r="CJ6408" t="s">
        <v>102</v>
      </c>
      <c r="CK6408" s="5">
        <f t="shared" si="725"/>
        <v>750</v>
      </c>
      <c r="CL6408" s="5" t="str">
        <f t="shared" si="732"/>
        <v>LVL_207</v>
      </c>
      <c r="CM6408">
        <v>1</v>
      </c>
      <c r="CN6408">
        <v>9</v>
      </c>
    </row>
    <row r="6409" spans="1:92" x14ac:dyDescent="0.3">
      <c r="A6409" t="s">
        <v>6575</v>
      </c>
      <c r="B6409" t="s">
        <v>92</v>
      </c>
      <c r="C6409" t="s">
        <v>93</v>
      </c>
      <c r="D6409" t="s">
        <v>94</v>
      </c>
      <c r="E6409" t="s">
        <v>95</v>
      </c>
      <c r="F6409" t="s">
        <v>118</v>
      </c>
      <c r="G6409" t="s">
        <v>5309</v>
      </c>
      <c r="H6409">
        <v>15544</v>
      </c>
      <c r="I6409">
        <v>15544</v>
      </c>
      <c r="K6409" s="3" t="str">
        <f t="shared" si="727"/>
        <v>25</v>
      </c>
      <c r="L6409" s="4" t="str">
        <f t="shared" si="728"/>
        <v>10</v>
      </c>
      <c r="M6409">
        <v>1</v>
      </c>
      <c r="N6409">
        <v>80</v>
      </c>
      <c r="O6409">
        <v>130</v>
      </c>
      <c r="P6409">
        <v>90</v>
      </c>
      <c r="S6409">
        <v>0</v>
      </c>
      <c r="T6409">
        <v>0</v>
      </c>
      <c r="U6409">
        <v>0</v>
      </c>
      <c r="Y6409">
        <v>100</v>
      </c>
      <c r="Z6409">
        <v>1</v>
      </c>
      <c r="AA6409">
        <v>1</v>
      </c>
      <c r="AB6409">
        <v>1</v>
      </c>
      <c r="AC6409">
        <v>1</v>
      </c>
      <c r="AD6409">
        <f t="shared" si="726"/>
        <v>0</v>
      </c>
      <c r="AF6409">
        <v>15544</v>
      </c>
      <c r="AG6409">
        <v>0</v>
      </c>
      <c r="AU6409" t="s">
        <v>97</v>
      </c>
      <c r="AV6409" t="str">
        <f t="shared" si="729"/>
        <v>PZ-CSPA-01</v>
      </c>
      <c r="AW6409" t="s">
        <v>5310</v>
      </c>
      <c r="AY6409" t="s">
        <v>99</v>
      </c>
      <c r="AZ6409" t="s">
        <v>100</v>
      </c>
      <c r="BA6409" t="s">
        <v>101</v>
      </c>
      <c r="BB6409">
        <v>0</v>
      </c>
      <c r="BD6409" s="5" t="str">
        <f t="shared" si="730"/>
        <v>2M251</v>
      </c>
      <c r="BE6409" s="5">
        <f t="shared" si="731"/>
        <v>3</v>
      </c>
      <c r="BK6409" t="s">
        <v>13026</v>
      </c>
      <c r="BV6409">
        <v>0</v>
      </c>
      <c r="BZ6409">
        <v>1</v>
      </c>
      <c r="CJ6409" t="s">
        <v>102</v>
      </c>
      <c r="CK6409">
        <v>1000</v>
      </c>
      <c r="CL6409" s="5" t="str">
        <f t="shared" si="732"/>
        <v>LVL_27</v>
      </c>
      <c r="CM6409">
        <v>1</v>
      </c>
      <c r="CN6409">
        <v>9</v>
      </c>
    </row>
    <row r="6410" spans="1:92" x14ac:dyDescent="0.3">
      <c r="A6410" t="s">
        <v>6576</v>
      </c>
      <c r="B6410" t="s">
        <v>92</v>
      </c>
      <c r="C6410" t="s">
        <v>93</v>
      </c>
      <c r="D6410" t="s">
        <v>94</v>
      </c>
      <c r="E6410" t="s">
        <v>95</v>
      </c>
      <c r="F6410" t="s">
        <v>118</v>
      </c>
      <c r="G6410" t="s">
        <v>5309</v>
      </c>
      <c r="H6410">
        <v>15545</v>
      </c>
      <c r="I6410">
        <v>15545</v>
      </c>
      <c r="K6410" s="3" t="str">
        <f t="shared" si="727"/>
        <v>25</v>
      </c>
      <c r="L6410" s="4" t="str">
        <f t="shared" si="728"/>
        <v>10</v>
      </c>
      <c r="M6410">
        <v>2</v>
      </c>
      <c r="N6410">
        <v>80</v>
      </c>
      <c r="O6410">
        <v>130</v>
      </c>
      <c r="P6410">
        <v>90</v>
      </c>
      <c r="S6410">
        <v>0</v>
      </c>
      <c r="T6410">
        <v>0</v>
      </c>
      <c r="U6410">
        <v>0</v>
      </c>
      <c r="Y6410">
        <v>100</v>
      </c>
      <c r="Z6410">
        <v>1</v>
      </c>
      <c r="AA6410">
        <v>1</v>
      </c>
      <c r="AB6410">
        <v>1</v>
      </c>
      <c r="AC6410">
        <v>1</v>
      </c>
      <c r="AD6410">
        <f t="shared" si="726"/>
        <v>0</v>
      </c>
      <c r="AF6410">
        <v>15545</v>
      </c>
      <c r="AG6410">
        <v>0</v>
      </c>
      <c r="AU6410" t="s">
        <v>97</v>
      </c>
      <c r="AV6410" t="str">
        <f t="shared" si="729"/>
        <v>PZ-CSPA-01</v>
      </c>
      <c r="AW6410" t="s">
        <v>5310</v>
      </c>
      <c r="AY6410" t="s">
        <v>99</v>
      </c>
      <c r="AZ6410" t="s">
        <v>100</v>
      </c>
      <c r="BA6410" t="s">
        <v>101</v>
      </c>
      <c r="BB6410">
        <v>0</v>
      </c>
      <c r="BD6410" s="5" t="str">
        <f t="shared" si="730"/>
        <v>2M251</v>
      </c>
      <c r="BE6410" s="5">
        <f t="shared" si="731"/>
        <v>3</v>
      </c>
      <c r="BK6410" t="s">
        <v>13027</v>
      </c>
      <c r="BV6410">
        <v>0</v>
      </c>
      <c r="BZ6410">
        <v>1</v>
      </c>
      <c r="CJ6410" t="s">
        <v>102</v>
      </c>
      <c r="CK6410">
        <v>1000</v>
      </c>
      <c r="CL6410" s="5" t="str">
        <f t="shared" si="732"/>
        <v>LVL_27</v>
      </c>
      <c r="CM6410">
        <v>1</v>
      </c>
      <c r="CN6410">
        <v>9</v>
      </c>
    </row>
    <row r="6411" spans="1:92" x14ac:dyDescent="0.3">
      <c r="A6411" t="s">
        <v>6577</v>
      </c>
      <c r="B6411" t="s">
        <v>92</v>
      </c>
      <c r="C6411" t="s">
        <v>93</v>
      </c>
      <c r="D6411" t="s">
        <v>94</v>
      </c>
      <c r="E6411" t="s">
        <v>95</v>
      </c>
      <c r="F6411" t="s">
        <v>118</v>
      </c>
      <c r="G6411" t="s">
        <v>5309</v>
      </c>
      <c r="H6411">
        <v>15546</v>
      </c>
      <c r="I6411">
        <v>15546</v>
      </c>
      <c r="K6411" s="3" t="str">
        <f t="shared" si="727"/>
        <v>25</v>
      </c>
      <c r="L6411" s="4" t="str">
        <f t="shared" si="728"/>
        <v>10</v>
      </c>
      <c r="M6411">
        <v>3</v>
      </c>
      <c r="N6411">
        <v>80</v>
      </c>
      <c r="O6411">
        <v>130</v>
      </c>
      <c r="P6411">
        <v>90</v>
      </c>
      <c r="S6411">
        <v>0</v>
      </c>
      <c r="T6411">
        <v>0</v>
      </c>
      <c r="U6411">
        <v>0</v>
      </c>
      <c r="Y6411">
        <v>100</v>
      </c>
      <c r="Z6411">
        <v>1</v>
      </c>
      <c r="AA6411">
        <v>1</v>
      </c>
      <c r="AB6411">
        <v>1</v>
      </c>
      <c r="AC6411">
        <v>1</v>
      </c>
      <c r="AD6411">
        <f t="shared" si="726"/>
        <v>0</v>
      </c>
      <c r="AF6411">
        <v>15546</v>
      </c>
      <c r="AG6411">
        <v>0</v>
      </c>
      <c r="AU6411" t="s">
        <v>97</v>
      </c>
      <c r="AV6411" t="str">
        <f t="shared" si="729"/>
        <v>PZ-CSPA-01</v>
      </c>
      <c r="AW6411" t="s">
        <v>5310</v>
      </c>
      <c r="AY6411" t="s">
        <v>99</v>
      </c>
      <c r="AZ6411" t="s">
        <v>100</v>
      </c>
      <c r="BA6411" t="s">
        <v>101</v>
      </c>
      <c r="BB6411">
        <v>0</v>
      </c>
      <c r="BD6411" s="5" t="str">
        <f t="shared" si="730"/>
        <v>2M251</v>
      </c>
      <c r="BE6411" s="5">
        <f t="shared" si="731"/>
        <v>3</v>
      </c>
      <c r="BK6411" t="s">
        <v>13028</v>
      </c>
      <c r="BV6411">
        <v>0</v>
      </c>
      <c r="BZ6411">
        <v>1</v>
      </c>
      <c r="CJ6411" t="s">
        <v>102</v>
      </c>
      <c r="CK6411">
        <v>1000</v>
      </c>
      <c r="CL6411" s="5" t="str">
        <f t="shared" si="732"/>
        <v>LVL_27</v>
      </c>
      <c r="CM6411">
        <v>1</v>
      </c>
      <c r="CN6411">
        <v>9</v>
      </c>
    </row>
    <row r="6412" spans="1:92" x14ac:dyDescent="0.3">
      <c r="A6412" t="s">
        <v>6578</v>
      </c>
      <c r="B6412" t="s">
        <v>92</v>
      </c>
      <c r="C6412" t="s">
        <v>93</v>
      </c>
      <c r="D6412" t="s">
        <v>94</v>
      </c>
      <c r="E6412" t="s">
        <v>95</v>
      </c>
      <c r="F6412" t="s">
        <v>128</v>
      </c>
      <c r="G6412" t="s">
        <v>5309</v>
      </c>
      <c r="H6412">
        <v>15597</v>
      </c>
      <c r="I6412">
        <v>15597</v>
      </c>
      <c r="K6412" s="3" t="str">
        <f t="shared" si="727"/>
        <v>25</v>
      </c>
      <c r="L6412" s="4" t="str">
        <f t="shared" si="728"/>
        <v>20</v>
      </c>
      <c r="M6412">
        <v>1</v>
      </c>
      <c r="N6412">
        <v>85</v>
      </c>
      <c r="O6412">
        <v>130</v>
      </c>
      <c r="P6412">
        <v>90</v>
      </c>
      <c r="S6412">
        <v>0</v>
      </c>
      <c r="T6412">
        <v>0</v>
      </c>
      <c r="U6412">
        <v>0</v>
      </c>
      <c r="Y6412">
        <v>100</v>
      </c>
      <c r="Z6412">
        <v>1</v>
      </c>
      <c r="AA6412">
        <v>1</v>
      </c>
      <c r="AB6412">
        <v>1</v>
      </c>
      <c r="AC6412">
        <v>1</v>
      </c>
      <c r="AD6412">
        <f t="shared" si="726"/>
        <v>0</v>
      </c>
      <c r="AF6412">
        <v>15597</v>
      </c>
      <c r="AG6412">
        <v>0</v>
      </c>
      <c r="AU6412" t="s">
        <v>97</v>
      </c>
      <c r="AV6412" t="str">
        <f t="shared" si="729"/>
        <v>PZ-CSPA-01</v>
      </c>
      <c r="AW6412" t="s">
        <v>5310</v>
      </c>
      <c r="AY6412" t="s">
        <v>99</v>
      </c>
      <c r="AZ6412" t="s">
        <v>100</v>
      </c>
      <c r="BA6412" t="s">
        <v>101</v>
      </c>
      <c r="BB6412">
        <v>0</v>
      </c>
      <c r="BD6412" s="5" t="str">
        <f t="shared" si="730"/>
        <v>2M252</v>
      </c>
      <c r="BE6412" s="5">
        <f t="shared" si="731"/>
        <v>3</v>
      </c>
      <c r="BK6412" t="s">
        <v>13029</v>
      </c>
      <c r="BV6412">
        <v>0</v>
      </c>
      <c r="BZ6412">
        <v>1</v>
      </c>
      <c r="CJ6412" t="s">
        <v>102</v>
      </c>
      <c r="CK6412">
        <v>1000</v>
      </c>
      <c r="CL6412" s="5" t="str">
        <f t="shared" si="732"/>
        <v>LVL_27</v>
      </c>
      <c r="CM6412">
        <v>1</v>
      </c>
      <c r="CN6412">
        <v>9</v>
      </c>
    </row>
    <row r="6413" spans="1:92" x14ac:dyDescent="0.3">
      <c r="A6413" t="s">
        <v>6579</v>
      </c>
      <c r="B6413" t="s">
        <v>92</v>
      </c>
      <c r="C6413" t="s">
        <v>93</v>
      </c>
      <c r="D6413" t="s">
        <v>94</v>
      </c>
      <c r="E6413" t="s">
        <v>95</v>
      </c>
      <c r="F6413" t="s">
        <v>128</v>
      </c>
      <c r="G6413" t="s">
        <v>5309</v>
      </c>
      <c r="H6413">
        <v>15598</v>
      </c>
      <c r="I6413">
        <v>15598</v>
      </c>
      <c r="K6413" s="3" t="str">
        <f t="shared" si="727"/>
        <v>25</v>
      </c>
      <c r="L6413" s="4" t="str">
        <f t="shared" si="728"/>
        <v>20</v>
      </c>
      <c r="M6413">
        <v>2</v>
      </c>
      <c r="N6413">
        <v>85</v>
      </c>
      <c r="O6413">
        <v>130</v>
      </c>
      <c r="P6413">
        <v>90</v>
      </c>
      <c r="S6413">
        <v>0</v>
      </c>
      <c r="T6413">
        <v>0</v>
      </c>
      <c r="U6413">
        <v>0</v>
      </c>
      <c r="Y6413">
        <v>100</v>
      </c>
      <c r="Z6413">
        <v>1</v>
      </c>
      <c r="AA6413">
        <v>1</v>
      </c>
      <c r="AB6413">
        <v>1</v>
      </c>
      <c r="AC6413">
        <v>1</v>
      </c>
      <c r="AD6413">
        <f t="shared" si="726"/>
        <v>0</v>
      </c>
      <c r="AF6413">
        <v>15598</v>
      </c>
      <c r="AG6413">
        <v>0</v>
      </c>
      <c r="AU6413" t="s">
        <v>97</v>
      </c>
      <c r="AV6413" t="str">
        <f t="shared" si="729"/>
        <v>PZ-CSPA-01</v>
      </c>
      <c r="AW6413" t="s">
        <v>5310</v>
      </c>
      <c r="AY6413" t="s">
        <v>99</v>
      </c>
      <c r="AZ6413" t="s">
        <v>100</v>
      </c>
      <c r="BA6413" t="s">
        <v>101</v>
      </c>
      <c r="BB6413">
        <v>0</v>
      </c>
      <c r="BD6413" s="5" t="str">
        <f t="shared" si="730"/>
        <v>2M252</v>
      </c>
      <c r="BE6413" s="5">
        <f t="shared" si="731"/>
        <v>3</v>
      </c>
      <c r="BK6413" t="s">
        <v>13030</v>
      </c>
      <c r="BV6413">
        <v>0</v>
      </c>
      <c r="BZ6413">
        <v>1</v>
      </c>
      <c r="CJ6413" t="s">
        <v>102</v>
      </c>
      <c r="CK6413">
        <v>1000</v>
      </c>
      <c r="CL6413" s="5" t="str">
        <f t="shared" si="732"/>
        <v>LVL_27</v>
      </c>
      <c r="CM6413">
        <v>1</v>
      </c>
      <c r="CN6413">
        <v>9</v>
      </c>
    </row>
    <row r="6414" spans="1:92" x14ac:dyDescent="0.3">
      <c r="A6414" t="s">
        <v>6580</v>
      </c>
      <c r="B6414" t="s">
        <v>92</v>
      </c>
      <c r="C6414" t="s">
        <v>93</v>
      </c>
      <c r="D6414" t="s">
        <v>94</v>
      </c>
      <c r="E6414" t="s">
        <v>95</v>
      </c>
      <c r="F6414" t="s">
        <v>128</v>
      </c>
      <c r="G6414" t="s">
        <v>5309</v>
      </c>
      <c r="H6414">
        <v>15599</v>
      </c>
      <c r="I6414">
        <v>15599</v>
      </c>
      <c r="K6414" s="3" t="str">
        <f t="shared" si="727"/>
        <v>25</v>
      </c>
      <c r="L6414" s="4" t="str">
        <f t="shared" si="728"/>
        <v>20</v>
      </c>
      <c r="M6414">
        <v>3</v>
      </c>
      <c r="N6414">
        <v>85</v>
      </c>
      <c r="O6414">
        <v>130</v>
      </c>
      <c r="P6414">
        <v>90</v>
      </c>
      <c r="S6414">
        <v>0</v>
      </c>
      <c r="T6414">
        <v>0</v>
      </c>
      <c r="U6414">
        <v>0</v>
      </c>
      <c r="Y6414">
        <v>100</v>
      </c>
      <c r="Z6414">
        <v>1</v>
      </c>
      <c r="AA6414">
        <v>1</v>
      </c>
      <c r="AB6414">
        <v>1</v>
      </c>
      <c r="AC6414">
        <v>1</v>
      </c>
      <c r="AD6414">
        <f t="shared" si="726"/>
        <v>0</v>
      </c>
      <c r="AF6414">
        <v>15599</v>
      </c>
      <c r="AG6414">
        <v>0</v>
      </c>
      <c r="AU6414" t="s">
        <v>97</v>
      </c>
      <c r="AV6414" t="str">
        <f t="shared" si="729"/>
        <v>PZ-CSPA-01</v>
      </c>
      <c r="AW6414" t="s">
        <v>5310</v>
      </c>
      <c r="AY6414" t="s">
        <v>99</v>
      </c>
      <c r="AZ6414" t="s">
        <v>100</v>
      </c>
      <c r="BA6414" t="s">
        <v>101</v>
      </c>
      <c r="BB6414">
        <v>0</v>
      </c>
      <c r="BD6414" s="5" t="str">
        <f t="shared" si="730"/>
        <v>2M252</v>
      </c>
      <c r="BE6414" s="5">
        <f t="shared" si="731"/>
        <v>3</v>
      </c>
      <c r="BK6414" t="s">
        <v>13031</v>
      </c>
      <c r="BV6414">
        <v>0</v>
      </c>
      <c r="BZ6414">
        <v>1</v>
      </c>
      <c r="CJ6414" t="s">
        <v>102</v>
      </c>
      <c r="CK6414">
        <v>1000</v>
      </c>
      <c r="CL6414" s="5" t="str">
        <f t="shared" si="732"/>
        <v>LVL_27</v>
      </c>
      <c r="CM6414">
        <v>1</v>
      </c>
      <c r="CN6414">
        <v>9</v>
      </c>
    </row>
    <row r="6415" spans="1:92" x14ac:dyDescent="0.3">
      <c r="A6415" t="s">
        <v>6581</v>
      </c>
      <c r="B6415" t="s">
        <v>92</v>
      </c>
      <c r="C6415" t="s">
        <v>93</v>
      </c>
      <c r="D6415" t="s">
        <v>94</v>
      </c>
      <c r="E6415" t="s">
        <v>95</v>
      </c>
      <c r="F6415" t="s">
        <v>128</v>
      </c>
      <c r="G6415" t="s">
        <v>5309</v>
      </c>
      <c r="H6415">
        <v>15650</v>
      </c>
      <c r="I6415">
        <v>15650</v>
      </c>
      <c r="K6415" s="3" t="str">
        <f t="shared" si="727"/>
        <v>25</v>
      </c>
      <c r="L6415" s="4" t="str">
        <f t="shared" si="728"/>
        <v>30</v>
      </c>
      <c r="M6415">
        <v>1</v>
      </c>
      <c r="N6415">
        <v>85</v>
      </c>
      <c r="O6415">
        <v>130</v>
      </c>
      <c r="P6415">
        <v>90</v>
      </c>
      <c r="S6415">
        <v>0</v>
      </c>
      <c r="T6415">
        <v>0</v>
      </c>
      <c r="U6415">
        <v>0</v>
      </c>
      <c r="Y6415">
        <v>100</v>
      </c>
      <c r="Z6415">
        <v>1</v>
      </c>
      <c r="AA6415">
        <v>1</v>
      </c>
      <c r="AB6415">
        <v>1</v>
      </c>
      <c r="AC6415">
        <v>1</v>
      </c>
      <c r="AD6415">
        <f t="shared" si="726"/>
        <v>0</v>
      </c>
      <c r="AF6415">
        <v>15650</v>
      </c>
      <c r="AG6415">
        <v>0</v>
      </c>
      <c r="AU6415" t="s">
        <v>97</v>
      </c>
      <c r="AV6415" t="str">
        <f t="shared" si="729"/>
        <v>PZ-CSPA-01</v>
      </c>
      <c r="AW6415" t="s">
        <v>5310</v>
      </c>
      <c r="AY6415" t="s">
        <v>99</v>
      </c>
      <c r="AZ6415" t="s">
        <v>100</v>
      </c>
      <c r="BA6415" t="s">
        <v>101</v>
      </c>
      <c r="BB6415">
        <v>0</v>
      </c>
      <c r="BD6415" s="5" t="str">
        <f t="shared" si="730"/>
        <v>2M253</v>
      </c>
      <c r="BE6415" s="5">
        <f t="shared" si="731"/>
        <v>3</v>
      </c>
      <c r="BK6415" t="s">
        <v>13032</v>
      </c>
      <c r="BV6415">
        <v>0</v>
      </c>
      <c r="BZ6415">
        <v>1</v>
      </c>
      <c r="CJ6415" t="s">
        <v>102</v>
      </c>
      <c r="CK6415">
        <v>1000</v>
      </c>
      <c r="CL6415" s="5" t="str">
        <f t="shared" si="732"/>
        <v>LVL_27</v>
      </c>
      <c r="CM6415">
        <v>1</v>
      </c>
      <c r="CN6415">
        <v>9</v>
      </c>
    </row>
    <row r="6416" spans="1:92" x14ac:dyDescent="0.3">
      <c r="A6416" t="s">
        <v>6582</v>
      </c>
      <c r="B6416" t="s">
        <v>92</v>
      </c>
      <c r="C6416" t="s">
        <v>93</v>
      </c>
      <c r="D6416" t="s">
        <v>94</v>
      </c>
      <c r="E6416" t="s">
        <v>95</v>
      </c>
      <c r="F6416" t="s">
        <v>128</v>
      </c>
      <c r="G6416" t="s">
        <v>5309</v>
      </c>
      <c r="H6416">
        <v>15651</v>
      </c>
      <c r="I6416">
        <v>15651</v>
      </c>
      <c r="K6416" s="3" t="str">
        <f t="shared" si="727"/>
        <v>25</v>
      </c>
      <c r="L6416" s="4" t="str">
        <f t="shared" si="728"/>
        <v>30</v>
      </c>
      <c r="M6416">
        <v>2</v>
      </c>
      <c r="N6416">
        <v>85</v>
      </c>
      <c r="O6416">
        <v>130</v>
      </c>
      <c r="P6416">
        <v>90</v>
      </c>
      <c r="S6416">
        <v>0</v>
      </c>
      <c r="T6416">
        <v>0</v>
      </c>
      <c r="U6416">
        <v>0</v>
      </c>
      <c r="Y6416">
        <v>100</v>
      </c>
      <c r="Z6416">
        <v>1</v>
      </c>
      <c r="AA6416">
        <v>1</v>
      </c>
      <c r="AB6416">
        <v>1</v>
      </c>
      <c r="AC6416">
        <v>1</v>
      </c>
      <c r="AD6416">
        <f t="shared" si="726"/>
        <v>0</v>
      </c>
      <c r="AF6416">
        <v>15651</v>
      </c>
      <c r="AG6416">
        <v>0</v>
      </c>
      <c r="AU6416" t="s">
        <v>97</v>
      </c>
      <c r="AV6416" t="str">
        <f t="shared" si="729"/>
        <v>PZ-CSPA-01</v>
      </c>
      <c r="AW6416" t="s">
        <v>5310</v>
      </c>
      <c r="AY6416" t="s">
        <v>99</v>
      </c>
      <c r="AZ6416" t="s">
        <v>100</v>
      </c>
      <c r="BA6416" t="s">
        <v>101</v>
      </c>
      <c r="BB6416">
        <v>0</v>
      </c>
      <c r="BD6416" s="5" t="str">
        <f t="shared" si="730"/>
        <v>2M253</v>
      </c>
      <c r="BE6416" s="5">
        <f t="shared" si="731"/>
        <v>3</v>
      </c>
      <c r="BK6416" t="s">
        <v>13033</v>
      </c>
      <c r="BV6416">
        <v>0</v>
      </c>
      <c r="BZ6416">
        <v>1</v>
      </c>
      <c r="CJ6416" t="s">
        <v>102</v>
      </c>
      <c r="CK6416">
        <v>1000</v>
      </c>
      <c r="CL6416" s="5" t="str">
        <f t="shared" si="732"/>
        <v>LVL_27</v>
      </c>
      <c r="CM6416">
        <v>1</v>
      </c>
      <c r="CN6416">
        <v>9</v>
      </c>
    </row>
    <row r="6417" spans="1:92" x14ac:dyDescent="0.3">
      <c r="A6417" t="s">
        <v>6583</v>
      </c>
      <c r="B6417" t="s">
        <v>92</v>
      </c>
      <c r="C6417" t="s">
        <v>93</v>
      </c>
      <c r="D6417" t="s">
        <v>94</v>
      </c>
      <c r="E6417" t="s">
        <v>95</v>
      </c>
      <c r="F6417" t="s">
        <v>128</v>
      </c>
      <c r="G6417" t="s">
        <v>5309</v>
      </c>
      <c r="H6417">
        <v>15652</v>
      </c>
      <c r="I6417">
        <v>15652</v>
      </c>
      <c r="K6417" s="3" t="str">
        <f t="shared" si="727"/>
        <v>25</v>
      </c>
      <c r="L6417" s="4" t="str">
        <f t="shared" si="728"/>
        <v>30</v>
      </c>
      <c r="M6417">
        <v>3</v>
      </c>
      <c r="N6417">
        <v>85</v>
      </c>
      <c r="O6417">
        <v>130</v>
      </c>
      <c r="P6417">
        <v>90</v>
      </c>
      <c r="S6417">
        <v>0</v>
      </c>
      <c r="T6417">
        <v>0</v>
      </c>
      <c r="U6417">
        <v>0</v>
      </c>
      <c r="Y6417">
        <v>100</v>
      </c>
      <c r="Z6417">
        <v>1</v>
      </c>
      <c r="AA6417">
        <v>1</v>
      </c>
      <c r="AB6417">
        <v>1</v>
      </c>
      <c r="AC6417">
        <v>1</v>
      </c>
      <c r="AD6417">
        <f t="shared" si="726"/>
        <v>0</v>
      </c>
      <c r="AF6417">
        <v>15652</v>
      </c>
      <c r="AG6417">
        <v>0</v>
      </c>
      <c r="AU6417" t="s">
        <v>97</v>
      </c>
      <c r="AV6417" t="str">
        <f t="shared" si="729"/>
        <v>PZ-CSPA-01</v>
      </c>
      <c r="AW6417" t="s">
        <v>5310</v>
      </c>
      <c r="AY6417" t="s">
        <v>99</v>
      </c>
      <c r="AZ6417" t="s">
        <v>100</v>
      </c>
      <c r="BA6417" t="s">
        <v>101</v>
      </c>
      <c r="BB6417">
        <v>0</v>
      </c>
      <c r="BD6417" s="5" t="str">
        <f t="shared" si="730"/>
        <v>2M253</v>
      </c>
      <c r="BE6417" s="5">
        <f t="shared" si="731"/>
        <v>3</v>
      </c>
      <c r="BK6417" t="s">
        <v>13034</v>
      </c>
      <c r="BM6417" s="10"/>
      <c r="BN6417" s="10"/>
      <c r="BV6417">
        <v>0</v>
      </c>
      <c r="BZ6417">
        <v>1</v>
      </c>
      <c r="CJ6417" t="s">
        <v>102</v>
      </c>
      <c r="CK6417">
        <v>1000</v>
      </c>
      <c r="CL6417" s="5" t="str">
        <f t="shared" si="732"/>
        <v>LVL_27</v>
      </c>
      <c r="CM6417">
        <v>1</v>
      </c>
      <c r="CN6417">
        <v>9</v>
      </c>
    </row>
    <row r="6418" spans="1:92" x14ac:dyDescent="0.3">
      <c r="A6418" t="s">
        <v>6584</v>
      </c>
      <c r="B6418" t="s">
        <v>92</v>
      </c>
      <c r="C6418" t="s">
        <v>93</v>
      </c>
      <c r="D6418" t="s">
        <v>94</v>
      </c>
      <c r="E6418" t="s">
        <v>95</v>
      </c>
      <c r="F6418" t="s">
        <v>128</v>
      </c>
      <c r="G6418" t="s">
        <v>5309</v>
      </c>
      <c r="H6418">
        <v>15703</v>
      </c>
      <c r="I6418">
        <v>15703</v>
      </c>
      <c r="K6418" s="3" t="str">
        <f t="shared" si="727"/>
        <v>25</v>
      </c>
      <c r="L6418" s="4" t="str">
        <f t="shared" si="728"/>
        <v>40</v>
      </c>
      <c r="M6418">
        <v>1</v>
      </c>
      <c r="N6418">
        <v>85</v>
      </c>
      <c r="O6418">
        <v>130</v>
      </c>
      <c r="P6418">
        <v>90</v>
      </c>
      <c r="S6418">
        <v>0</v>
      </c>
      <c r="T6418">
        <v>0</v>
      </c>
      <c r="U6418">
        <v>0</v>
      </c>
      <c r="Y6418">
        <v>100</v>
      </c>
      <c r="Z6418">
        <v>1</v>
      </c>
      <c r="AA6418">
        <v>1</v>
      </c>
      <c r="AB6418">
        <v>1</v>
      </c>
      <c r="AC6418">
        <v>1</v>
      </c>
      <c r="AD6418">
        <f t="shared" si="726"/>
        <v>0</v>
      </c>
      <c r="AF6418">
        <v>15703</v>
      </c>
      <c r="AG6418">
        <v>0</v>
      </c>
      <c r="AU6418" t="s">
        <v>97</v>
      </c>
      <c r="AV6418" t="str">
        <f t="shared" si="729"/>
        <v>PZ-CSPA-01</v>
      </c>
      <c r="AW6418" t="s">
        <v>5310</v>
      </c>
      <c r="AY6418" t="s">
        <v>99</v>
      </c>
      <c r="AZ6418" t="s">
        <v>100</v>
      </c>
      <c r="BA6418" t="s">
        <v>101</v>
      </c>
      <c r="BB6418">
        <v>0</v>
      </c>
      <c r="BD6418" s="5" t="str">
        <f t="shared" si="730"/>
        <v>2M254</v>
      </c>
      <c r="BE6418" s="5">
        <f t="shared" si="731"/>
        <v>3</v>
      </c>
      <c r="BK6418" t="s">
        <v>13035</v>
      </c>
      <c r="BV6418">
        <v>0</v>
      </c>
      <c r="BZ6418">
        <v>1</v>
      </c>
      <c r="CJ6418" t="s">
        <v>102</v>
      </c>
      <c r="CK6418">
        <v>1000</v>
      </c>
      <c r="CL6418" s="5" t="str">
        <f t="shared" si="732"/>
        <v>LVL_27</v>
      </c>
      <c r="CM6418">
        <v>1</v>
      </c>
      <c r="CN6418">
        <v>9</v>
      </c>
    </row>
    <row r="6419" spans="1:92" x14ac:dyDescent="0.3">
      <c r="A6419" t="s">
        <v>6585</v>
      </c>
      <c r="B6419" t="s">
        <v>92</v>
      </c>
      <c r="C6419" t="s">
        <v>93</v>
      </c>
      <c r="D6419" t="s">
        <v>94</v>
      </c>
      <c r="E6419" t="s">
        <v>95</v>
      </c>
      <c r="F6419" t="s">
        <v>128</v>
      </c>
      <c r="G6419" t="s">
        <v>5309</v>
      </c>
      <c r="H6419">
        <v>15704</v>
      </c>
      <c r="I6419">
        <v>15704</v>
      </c>
      <c r="K6419" s="3" t="str">
        <f t="shared" si="727"/>
        <v>25</v>
      </c>
      <c r="L6419" s="4" t="str">
        <f t="shared" si="728"/>
        <v>40</v>
      </c>
      <c r="M6419">
        <v>2</v>
      </c>
      <c r="N6419">
        <v>85</v>
      </c>
      <c r="O6419">
        <v>130</v>
      </c>
      <c r="P6419">
        <v>90</v>
      </c>
      <c r="S6419">
        <v>0</v>
      </c>
      <c r="T6419">
        <v>0</v>
      </c>
      <c r="U6419">
        <v>0</v>
      </c>
      <c r="Y6419">
        <v>100</v>
      </c>
      <c r="Z6419">
        <v>1</v>
      </c>
      <c r="AA6419">
        <v>1</v>
      </c>
      <c r="AB6419">
        <v>1</v>
      </c>
      <c r="AC6419">
        <v>1</v>
      </c>
      <c r="AD6419">
        <f t="shared" si="726"/>
        <v>0</v>
      </c>
      <c r="AF6419">
        <v>15704</v>
      </c>
      <c r="AG6419">
        <v>0</v>
      </c>
      <c r="AU6419" t="s">
        <v>97</v>
      </c>
      <c r="AV6419" t="str">
        <f t="shared" si="729"/>
        <v>PZ-CSPA-01</v>
      </c>
      <c r="AW6419" t="s">
        <v>5310</v>
      </c>
      <c r="AY6419" t="s">
        <v>99</v>
      </c>
      <c r="AZ6419" t="s">
        <v>100</v>
      </c>
      <c r="BA6419" t="s">
        <v>101</v>
      </c>
      <c r="BB6419">
        <v>0</v>
      </c>
      <c r="BD6419" s="5" t="str">
        <f t="shared" si="730"/>
        <v>2M254</v>
      </c>
      <c r="BE6419" s="5">
        <f t="shared" si="731"/>
        <v>3</v>
      </c>
      <c r="BK6419" t="s">
        <v>13036</v>
      </c>
      <c r="BV6419">
        <v>0</v>
      </c>
      <c r="BZ6419">
        <v>1</v>
      </c>
      <c r="CJ6419" t="s">
        <v>102</v>
      </c>
      <c r="CK6419">
        <v>1000</v>
      </c>
      <c r="CL6419" s="5" t="str">
        <f t="shared" si="732"/>
        <v>LVL_27</v>
      </c>
      <c r="CM6419">
        <v>1</v>
      </c>
      <c r="CN6419">
        <v>9</v>
      </c>
    </row>
    <row r="6420" spans="1:92" x14ac:dyDescent="0.3">
      <c r="A6420" t="s">
        <v>6586</v>
      </c>
      <c r="B6420" t="s">
        <v>92</v>
      </c>
      <c r="C6420" t="s">
        <v>93</v>
      </c>
      <c r="D6420" t="s">
        <v>94</v>
      </c>
      <c r="E6420" t="s">
        <v>95</v>
      </c>
      <c r="F6420" t="s">
        <v>128</v>
      </c>
      <c r="G6420" t="s">
        <v>5309</v>
      </c>
      <c r="H6420">
        <v>15705</v>
      </c>
      <c r="I6420">
        <v>15705</v>
      </c>
      <c r="K6420" s="3" t="str">
        <f t="shared" si="727"/>
        <v>25</v>
      </c>
      <c r="L6420" s="4" t="str">
        <f t="shared" si="728"/>
        <v>40</v>
      </c>
      <c r="M6420">
        <v>3</v>
      </c>
      <c r="N6420">
        <v>85</v>
      </c>
      <c r="O6420">
        <v>130</v>
      </c>
      <c r="P6420">
        <v>90</v>
      </c>
      <c r="S6420">
        <v>0</v>
      </c>
      <c r="T6420">
        <v>0</v>
      </c>
      <c r="U6420">
        <v>0</v>
      </c>
      <c r="Y6420">
        <v>100</v>
      </c>
      <c r="Z6420">
        <v>1</v>
      </c>
      <c r="AA6420">
        <v>1</v>
      </c>
      <c r="AB6420">
        <v>1</v>
      </c>
      <c r="AC6420">
        <v>1</v>
      </c>
      <c r="AD6420">
        <f t="shared" si="726"/>
        <v>0</v>
      </c>
      <c r="AF6420">
        <v>15705</v>
      </c>
      <c r="AG6420">
        <v>0</v>
      </c>
      <c r="AU6420" t="s">
        <v>97</v>
      </c>
      <c r="AV6420" t="str">
        <f t="shared" si="729"/>
        <v>PZ-CSPA-01</v>
      </c>
      <c r="AW6420" t="s">
        <v>5310</v>
      </c>
      <c r="AY6420" t="s">
        <v>99</v>
      </c>
      <c r="AZ6420" t="s">
        <v>100</v>
      </c>
      <c r="BA6420" t="s">
        <v>101</v>
      </c>
      <c r="BB6420">
        <v>0</v>
      </c>
      <c r="BD6420" s="5" t="str">
        <f t="shared" si="730"/>
        <v>2M254</v>
      </c>
      <c r="BE6420" s="5">
        <f t="shared" si="731"/>
        <v>3</v>
      </c>
      <c r="BK6420" t="s">
        <v>13037</v>
      </c>
      <c r="BV6420">
        <v>0</v>
      </c>
      <c r="BZ6420">
        <v>1</v>
      </c>
      <c r="CJ6420" t="s">
        <v>102</v>
      </c>
      <c r="CK6420">
        <v>1000</v>
      </c>
      <c r="CL6420" s="5" t="str">
        <f t="shared" si="732"/>
        <v>LVL_27</v>
      </c>
      <c r="CM6420">
        <v>1</v>
      </c>
      <c r="CN6420">
        <v>9</v>
      </c>
    </row>
    <row r="6421" spans="1:92" x14ac:dyDescent="0.3">
      <c r="A6421" t="s">
        <v>6587</v>
      </c>
      <c r="B6421" t="s">
        <v>92</v>
      </c>
      <c r="C6421" t="s">
        <v>93</v>
      </c>
      <c r="D6421" t="s">
        <v>94</v>
      </c>
      <c r="E6421" t="s">
        <v>95</v>
      </c>
      <c r="F6421" t="s">
        <v>128</v>
      </c>
      <c r="G6421" t="s">
        <v>5309</v>
      </c>
      <c r="H6421">
        <v>15756</v>
      </c>
      <c r="I6421">
        <v>15756</v>
      </c>
      <c r="K6421" s="3" t="str">
        <f t="shared" si="727"/>
        <v>25</v>
      </c>
      <c r="L6421" s="4" t="str">
        <f t="shared" si="728"/>
        <v>50</v>
      </c>
      <c r="M6421">
        <v>1</v>
      </c>
      <c r="N6421">
        <v>140</v>
      </c>
      <c r="O6421">
        <v>130</v>
      </c>
      <c r="P6421">
        <v>90</v>
      </c>
      <c r="S6421">
        <v>0</v>
      </c>
      <c r="T6421">
        <v>0</v>
      </c>
      <c r="U6421">
        <v>0</v>
      </c>
      <c r="Y6421">
        <v>100</v>
      </c>
      <c r="Z6421">
        <v>1</v>
      </c>
      <c r="AA6421">
        <v>1</v>
      </c>
      <c r="AB6421">
        <v>1</v>
      </c>
      <c r="AC6421">
        <v>1</v>
      </c>
      <c r="AD6421">
        <f t="shared" si="726"/>
        <v>0</v>
      </c>
      <c r="AF6421">
        <v>15756</v>
      </c>
      <c r="AG6421">
        <v>0</v>
      </c>
      <c r="AU6421" t="s">
        <v>97</v>
      </c>
      <c r="AV6421" t="str">
        <f t="shared" si="729"/>
        <v>PZ-CSPA-01</v>
      </c>
      <c r="AW6421" t="s">
        <v>5310</v>
      </c>
      <c r="AY6421" t="s">
        <v>99</v>
      </c>
      <c r="AZ6421" t="s">
        <v>100</v>
      </c>
      <c r="BA6421" t="s">
        <v>101</v>
      </c>
      <c r="BB6421">
        <v>0</v>
      </c>
      <c r="BD6421" s="5" t="str">
        <f t="shared" si="730"/>
        <v>2M255</v>
      </c>
      <c r="BE6421" s="5">
        <f t="shared" si="731"/>
        <v>3</v>
      </c>
      <c r="BK6421" t="s">
        <v>13038</v>
      </c>
      <c r="BV6421">
        <v>0</v>
      </c>
      <c r="BZ6421">
        <v>1</v>
      </c>
      <c r="CJ6421" t="s">
        <v>102</v>
      </c>
      <c r="CK6421">
        <v>1000</v>
      </c>
      <c r="CL6421" s="5" t="str">
        <f t="shared" si="732"/>
        <v>LVL_27</v>
      </c>
      <c r="CM6421">
        <v>1</v>
      </c>
      <c r="CN6421">
        <v>9</v>
      </c>
    </row>
    <row r="6422" spans="1:92" x14ac:dyDescent="0.3">
      <c r="A6422" t="s">
        <v>6588</v>
      </c>
      <c r="B6422" t="s">
        <v>92</v>
      </c>
      <c r="C6422" t="s">
        <v>93</v>
      </c>
      <c r="D6422" t="s">
        <v>94</v>
      </c>
      <c r="E6422" t="s">
        <v>95</v>
      </c>
      <c r="F6422" t="s">
        <v>128</v>
      </c>
      <c r="G6422" t="s">
        <v>5309</v>
      </c>
      <c r="H6422">
        <v>15757</v>
      </c>
      <c r="I6422">
        <v>15757</v>
      </c>
      <c r="K6422" s="3" t="str">
        <f t="shared" si="727"/>
        <v>25</v>
      </c>
      <c r="L6422" s="4" t="str">
        <f t="shared" si="728"/>
        <v>50</v>
      </c>
      <c r="M6422">
        <v>2</v>
      </c>
      <c r="N6422">
        <v>140</v>
      </c>
      <c r="O6422">
        <v>130</v>
      </c>
      <c r="P6422">
        <v>90</v>
      </c>
      <c r="S6422">
        <v>0</v>
      </c>
      <c r="T6422">
        <v>0</v>
      </c>
      <c r="U6422">
        <v>0</v>
      </c>
      <c r="Y6422">
        <v>100</v>
      </c>
      <c r="Z6422">
        <v>1</v>
      </c>
      <c r="AA6422">
        <v>1</v>
      </c>
      <c r="AB6422">
        <v>1</v>
      </c>
      <c r="AC6422">
        <v>1</v>
      </c>
      <c r="AD6422">
        <f t="shared" si="726"/>
        <v>0</v>
      </c>
      <c r="AF6422">
        <v>15757</v>
      </c>
      <c r="AG6422">
        <v>0</v>
      </c>
      <c r="AU6422" t="s">
        <v>97</v>
      </c>
      <c r="AV6422" t="str">
        <f t="shared" si="729"/>
        <v>PZ-CSPA-01</v>
      </c>
      <c r="AW6422" t="s">
        <v>5310</v>
      </c>
      <c r="AY6422" t="s">
        <v>99</v>
      </c>
      <c r="AZ6422" t="s">
        <v>100</v>
      </c>
      <c r="BA6422" t="s">
        <v>101</v>
      </c>
      <c r="BB6422">
        <v>0</v>
      </c>
      <c r="BD6422" s="5" t="str">
        <f t="shared" si="730"/>
        <v>2M255</v>
      </c>
      <c r="BE6422" s="5">
        <f t="shared" si="731"/>
        <v>3</v>
      </c>
      <c r="BK6422" t="s">
        <v>13039</v>
      </c>
      <c r="BV6422">
        <v>0</v>
      </c>
      <c r="BZ6422">
        <v>1</v>
      </c>
      <c r="CJ6422" t="s">
        <v>102</v>
      </c>
      <c r="CK6422">
        <v>1000</v>
      </c>
      <c r="CL6422" s="5" t="str">
        <f t="shared" si="732"/>
        <v>LVL_27</v>
      </c>
      <c r="CM6422">
        <v>1</v>
      </c>
      <c r="CN6422">
        <v>9</v>
      </c>
    </row>
    <row r="6423" spans="1:92" x14ac:dyDescent="0.3">
      <c r="A6423" t="s">
        <v>6589</v>
      </c>
      <c r="B6423" t="s">
        <v>92</v>
      </c>
      <c r="C6423" t="s">
        <v>93</v>
      </c>
      <c r="D6423" t="s">
        <v>94</v>
      </c>
      <c r="E6423" t="s">
        <v>95</v>
      </c>
      <c r="F6423" t="s">
        <v>128</v>
      </c>
      <c r="G6423" t="s">
        <v>5309</v>
      </c>
      <c r="H6423">
        <v>15758</v>
      </c>
      <c r="I6423">
        <v>15758</v>
      </c>
      <c r="K6423" s="3" t="str">
        <f t="shared" si="727"/>
        <v>25</v>
      </c>
      <c r="L6423" s="4" t="str">
        <f t="shared" si="728"/>
        <v>50</v>
      </c>
      <c r="M6423">
        <v>3</v>
      </c>
      <c r="N6423">
        <v>140</v>
      </c>
      <c r="O6423">
        <v>130</v>
      </c>
      <c r="P6423">
        <v>90</v>
      </c>
      <c r="S6423">
        <v>0</v>
      </c>
      <c r="T6423">
        <v>0</v>
      </c>
      <c r="U6423">
        <v>0</v>
      </c>
      <c r="Y6423">
        <v>100</v>
      </c>
      <c r="Z6423">
        <v>1</v>
      </c>
      <c r="AA6423">
        <v>1</v>
      </c>
      <c r="AB6423">
        <v>1</v>
      </c>
      <c r="AC6423">
        <v>1</v>
      </c>
      <c r="AD6423">
        <f t="shared" si="726"/>
        <v>0</v>
      </c>
      <c r="AF6423">
        <v>15758</v>
      </c>
      <c r="AG6423">
        <v>0</v>
      </c>
      <c r="AU6423" t="s">
        <v>97</v>
      </c>
      <c r="AV6423" t="str">
        <f t="shared" si="729"/>
        <v>PZ-CSPA-01</v>
      </c>
      <c r="AW6423" t="s">
        <v>5310</v>
      </c>
      <c r="AY6423" t="s">
        <v>99</v>
      </c>
      <c r="AZ6423" t="s">
        <v>100</v>
      </c>
      <c r="BA6423" t="s">
        <v>101</v>
      </c>
      <c r="BB6423">
        <v>0</v>
      </c>
      <c r="BD6423" s="5" t="str">
        <f t="shared" si="730"/>
        <v>2M255</v>
      </c>
      <c r="BE6423" s="5">
        <f t="shared" si="731"/>
        <v>3</v>
      </c>
      <c r="BK6423" t="s">
        <v>13040</v>
      </c>
      <c r="BV6423">
        <v>0</v>
      </c>
      <c r="BZ6423">
        <v>1</v>
      </c>
      <c r="CJ6423" t="s">
        <v>102</v>
      </c>
      <c r="CK6423">
        <v>1000</v>
      </c>
      <c r="CL6423" s="5" t="str">
        <f t="shared" si="732"/>
        <v>LVL_27</v>
      </c>
      <c r="CM6423">
        <v>1</v>
      </c>
      <c r="CN6423">
        <v>9</v>
      </c>
    </row>
    <row r="6424" spans="1:92" x14ac:dyDescent="0.3">
      <c r="A6424" t="s">
        <v>6590</v>
      </c>
      <c r="B6424" t="s">
        <v>92</v>
      </c>
      <c r="C6424" t="s">
        <v>93</v>
      </c>
      <c r="D6424" t="s">
        <v>94</v>
      </c>
      <c r="E6424" t="s">
        <v>95</v>
      </c>
      <c r="F6424" t="s">
        <v>96</v>
      </c>
      <c r="G6424" t="s">
        <v>5309</v>
      </c>
      <c r="H6424">
        <v>15191</v>
      </c>
      <c r="I6424">
        <v>15191</v>
      </c>
      <c r="K6424" s="3" t="str">
        <f t="shared" si="727"/>
        <v>26</v>
      </c>
      <c r="L6424" s="4" t="str">
        <f t="shared" si="728"/>
        <v>00</v>
      </c>
      <c r="M6424">
        <v>1</v>
      </c>
      <c r="N6424">
        <v>190</v>
      </c>
      <c r="O6424">
        <v>130</v>
      </c>
      <c r="P6424">
        <v>90</v>
      </c>
      <c r="S6424">
        <v>0</v>
      </c>
      <c r="T6424">
        <v>0</v>
      </c>
      <c r="U6424">
        <v>0</v>
      </c>
      <c r="Y6424">
        <v>100</v>
      </c>
      <c r="Z6424">
        <v>1</v>
      </c>
      <c r="AA6424">
        <v>0</v>
      </c>
      <c r="AB6424">
        <v>0</v>
      </c>
      <c r="AC6424">
        <v>0</v>
      </c>
      <c r="AD6424">
        <f t="shared" si="726"/>
        <v>0</v>
      </c>
      <c r="AF6424">
        <v>15191</v>
      </c>
      <c r="AG6424">
        <v>0</v>
      </c>
      <c r="AU6424" t="s">
        <v>97</v>
      </c>
      <c r="AV6424" t="str">
        <f t="shared" si="729"/>
        <v>PZ-CSPA-01</v>
      </c>
      <c r="AW6424" t="s">
        <v>5310</v>
      </c>
      <c r="AY6424" t="s">
        <v>99</v>
      </c>
      <c r="AZ6424" t="s">
        <v>100</v>
      </c>
      <c r="BA6424" t="s">
        <v>101</v>
      </c>
      <c r="BB6424">
        <v>0</v>
      </c>
      <c r="BD6424" s="5" t="str">
        <f t="shared" si="730"/>
        <v>2M260</v>
      </c>
      <c r="BE6424" s="5">
        <f t="shared" si="731"/>
        <v>3</v>
      </c>
      <c r="BK6424" t="s">
        <v>13041</v>
      </c>
      <c r="BV6424">
        <v>0</v>
      </c>
      <c r="BZ6424">
        <v>1</v>
      </c>
      <c r="CJ6424" t="s">
        <v>102</v>
      </c>
      <c r="CK6424">
        <v>1000</v>
      </c>
      <c r="CL6424" s="5" t="str">
        <f t="shared" si="732"/>
        <v>LVL_27</v>
      </c>
      <c r="CM6424">
        <v>1</v>
      </c>
      <c r="CN6424">
        <v>9</v>
      </c>
    </row>
    <row r="6425" spans="1:92" x14ac:dyDescent="0.3">
      <c r="A6425" t="s">
        <v>6591</v>
      </c>
      <c r="B6425" t="s">
        <v>92</v>
      </c>
      <c r="C6425" t="s">
        <v>93</v>
      </c>
      <c r="D6425" t="s">
        <v>94</v>
      </c>
      <c r="E6425" t="s">
        <v>95</v>
      </c>
      <c r="F6425" t="s">
        <v>96</v>
      </c>
      <c r="G6425" t="s">
        <v>5309</v>
      </c>
      <c r="H6425">
        <v>15192</v>
      </c>
      <c r="I6425">
        <v>15192</v>
      </c>
      <c r="K6425" s="3" t="str">
        <f t="shared" si="727"/>
        <v>26</v>
      </c>
      <c r="L6425" s="4" t="str">
        <f t="shared" si="728"/>
        <v>00</v>
      </c>
      <c r="M6425">
        <v>2</v>
      </c>
      <c r="N6425">
        <v>190</v>
      </c>
      <c r="O6425">
        <v>130</v>
      </c>
      <c r="P6425">
        <v>90</v>
      </c>
      <c r="S6425">
        <v>0</v>
      </c>
      <c r="T6425">
        <v>0</v>
      </c>
      <c r="U6425">
        <v>0</v>
      </c>
      <c r="Y6425">
        <v>100</v>
      </c>
      <c r="Z6425">
        <v>1</v>
      </c>
      <c r="AA6425">
        <v>0</v>
      </c>
      <c r="AB6425">
        <v>0</v>
      </c>
      <c r="AC6425">
        <v>0</v>
      </c>
      <c r="AD6425">
        <f t="shared" si="726"/>
        <v>0</v>
      </c>
      <c r="AF6425">
        <v>15192</v>
      </c>
      <c r="AG6425">
        <v>0</v>
      </c>
      <c r="AU6425" t="s">
        <v>97</v>
      </c>
      <c r="AV6425" t="str">
        <f t="shared" si="729"/>
        <v>PZ-CSPA-01</v>
      </c>
      <c r="AW6425" t="s">
        <v>5310</v>
      </c>
      <c r="AY6425" t="s">
        <v>99</v>
      </c>
      <c r="AZ6425" t="s">
        <v>100</v>
      </c>
      <c r="BA6425" t="s">
        <v>101</v>
      </c>
      <c r="BB6425">
        <v>0</v>
      </c>
      <c r="BD6425" s="5" t="str">
        <f t="shared" si="730"/>
        <v>2M260</v>
      </c>
      <c r="BE6425" s="5">
        <f t="shared" si="731"/>
        <v>3</v>
      </c>
      <c r="BK6425" t="s">
        <v>13042</v>
      </c>
      <c r="BV6425">
        <v>0</v>
      </c>
      <c r="BZ6425">
        <v>1</v>
      </c>
      <c r="CJ6425" t="s">
        <v>102</v>
      </c>
      <c r="CK6425">
        <v>1000</v>
      </c>
      <c r="CL6425" s="5" t="str">
        <f t="shared" si="732"/>
        <v>LVL_27</v>
      </c>
      <c r="CM6425">
        <v>1</v>
      </c>
      <c r="CN6425">
        <v>9</v>
      </c>
    </row>
    <row r="6426" spans="1:92" x14ac:dyDescent="0.3">
      <c r="A6426" t="s">
        <v>6592</v>
      </c>
      <c r="B6426" t="s">
        <v>92</v>
      </c>
      <c r="C6426" t="s">
        <v>93</v>
      </c>
      <c r="D6426" t="s">
        <v>94</v>
      </c>
      <c r="E6426" t="s">
        <v>95</v>
      </c>
      <c r="F6426" t="s">
        <v>96</v>
      </c>
      <c r="G6426" t="s">
        <v>5309</v>
      </c>
      <c r="H6426">
        <v>15193</v>
      </c>
      <c r="I6426">
        <v>15193</v>
      </c>
      <c r="K6426" s="3" t="str">
        <f t="shared" si="727"/>
        <v>26</v>
      </c>
      <c r="L6426" s="4" t="str">
        <f t="shared" si="728"/>
        <v>00</v>
      </c>
      <c r="M6426">
        <v>3</v>
      </c>
      <c r="N6426">
        <v>190</v>
      </c>
      <c r="O6426">
        <v>130</v>
      </c>
      <c r="P6426">
        <v>90</v>
      </c>
      <c r="S6426">
        <v>0</v>
      </c>
      <c r="T6426">
        <v>0</v>
      </c>
      <c r="U6426">
        <v>0</v>
      </c>
      <c r="Y6426">
        <v>100</v>
      </c>
      <c r="Z6426">
        <v>1</v>
      </c>
      <c r="AA6426">
        <v>0</v>
      </c>
      <c r="AB6426">
        <v>0</v>
      </c>
      <c r="AC6426">
        <v>0</v>
      </c>
      <c r="AD6426">
        <f t="shared" si="726"/>
        <v>0</v>
      </c>
      <c r="AF6426">
        <v>15193</v>
      </c>
      <c r="AG6426">
        <v>0</v>
      </c>
      <c r="AU6426" t="s">
        <v>97</v>
      </c>
      <c r="AV6426" t="str">
        <f t="shared" si="729"/>
        <v>PZ-CSPA-01</v>
      </c>
      <c r="AW6426" t="s">
        <v>5310</v>
      </c>
      <c r="AY6426" t="s">
        <v>99</v>
      </c>
      <c r="AZ6426" t="s">
        <v>100</v>
      </c>
      <c r="BA6426" t="s">
        <v>101</v>
      </c>
      <c r="BB6426">
        <v>0</v>
      </c>
      <c r="BD6426" s="5" t="str">
        <f t="shared" si="730"/>
        <v>2M260</v>
      </c>
      <c r="BE6426" s="5">
        <f t="shared" si="731"/>
        <v>3</v>
      </c>
      <c r="BK6426" t="s">
        <v>13043</v>
      </c>
      <c r="BV6426">
        <v>0</v>
      </c>
      <c r="BZ6426">
        <v>1</v>
      </c>
      <c r="CJ6426" t="s">
        <v>102</v>
      </c>
      <c r="CK6426">
        <v>1000</v>
      </c>
      <c r="CL6426" s="5" t="str">
        <f t="shared" si="732"/>
        <v>LVL_27</v>
      </c>
      <c r="CM6426">
        <v>1</v>
      </c>
      <c r="CN6426">
        <v>9</v>
      </c>
    </row>
    <row r="6427" spans="1:92" x14ac:dyDescent="0.3">
      <c r="A6427" t="s">
        <v>6593</v>
      </c>
      <c r="B6427" t="s">
        <v>92</v>
      </c>
      <c r="C6427" t="s">
        <v>93</v>
      </c>
      <c r="D6427" t="s">
        <v>94</v>
      </c>
      <c r="E6427" t="s">
        <v>95</v>
      </c>
      <c r="F6427" t="s">
        <v>118</v>
      </c>
      <c r="G6427" t="s">
        <v>5309</v>
      </c>
      <c r="H6427">
        <v>15241</v>
      </c>
      <c r="I6427">
        <v>15241</v>
      </c>
      <c r="K6427" s="3" t="str">
        <f t="shared" si="727"/>
        <v>26</v>
      </c>
      <c r="L6427" s="4" t="str">
        <f t="shared" si="728"/>
        <v>10</v>
      </c>
      <c r="M6427">
        <v>1</v>
      </c>
      <c r="N6427">
        <v>80</v>
      </c>
      <c r="O6427">
        <v>130</v>
      </c>
      <c r="P6427">
        <v>90</v>
      </c>
      <c r="S6427">
        <v>0</v>
      </c>
      <c r="T6427">
        <v>0</v>
      </c>
      <c r="U6427">
        <v>0</v>
      </c>
      <c r="Y6427">
        <v>100</v>
      </c>
      <c r="Z6427">
        <v>1</v>
      </c>
      <c r="AA6427">
        <v>1</v>
      </c>
      <c r="AB6427">
        <v>1</v>
      </c>
      <c r="AC6427">
        <v>1</v>
      </c>
      <c r="AD6427">
        <f t="shared" si="726"/>
        <v>0</v>
      </c>
      <c r="AF6427">
        <v>15241</v>
      </c>
      <c r="AG6427">
        <v>0</v>
      </c>
      <c r="AU6427" t="s">
        <v>97</v>
      </c>
      <c r="AV6427" t="str">
        <f t="shared" si="729"/>
        <v>PZ-CSPA-01</v>
      </c>
      <c r="AW6427" t="s">
        <v>5310</v>
      </c>
      <c r="AY6427" t="s">
        <v>99</v>
      </c>
      <c r="AZ6427" t="s">
        <v>100</v>
      </c>
      <c r="BA6427" t="s">
        <v>101</v>
      </c>
      <c r="BB6427">
        <v>0</v>
      </c>
      <c r="BD6427" s="5" t="str">
        <f t="shared" si="730"/>
        <v>2M261</v>
      </c>
      <c r="BE6427" s="5">
        <f t="shared" si="731"/>
        <v>3</v>
      </c>
      <c r="BK6427" t="s">
        <v>13044</v>
      </c>
      <c r="BV6427">
        <v>0</v>
      </c>
      <c r="BZ6427">
        <v>1</v>
      </c>
      <c r="CJ6427" t="s">
        <v>102</v>
      </c>
      <c r="CK6427">
        <v>1000</v>
      </c>
      <c r="CL6427" s="5" t="str">
        <f t="shared" si="732"/>
        <v>LVL_27</v>
      </c>
      <c r="CM6427">
        <v>1</v>
      </c>
      <c r="CN6427">
        <v>9</v>
      </c>
    </row>
    <row r="6428" spans="1:92" x14ac:dyDescent="0.3">
      <c r="A6428" t="s">
        <v>6594</v>
      </c>
      <c r="B6428" t="s">
        <v>92</v>
      </c>
      <c r="C6428" t="s">
        <v>93</v>
      </c>
      <c r="D6428" t="s">
        <v>94</v>
      </c>
      <c r="E6428" t="s">
        <v>95</v>
      </c>
      <c r="F6428" t="s">
        <v>118</v>
      </c>
      <c r="G6428" t="s">
        <v>5309</v>
      </c>
      <c r="H6428">
        <v>15242</v>
      </c>
      <c r="I6428">
        <v>15242</v>
      </c>
      <c r="K6428" s="3" t="str">
        <f t="shared" si="727"/>
        <v>26</v>
      </c>
      <c r="L6428" s="4" t="str">
        <f t="shared" si="728"/>
        <v>10</v>
      </c>
      <c r="M6428">
        <v>2</v>
      </c>
      <c r="N6428">
        <v>80</v>
      </c>
      <c r="O6428">
        <v>130</v>
      </c>
      <c r="P6428">
        <v>90</v>
      </c>
      <c r="S6428">
        <v>0</v>
      </c>
      <c r="T6428">
        <v>0</v>
      </c>
      <c r="U6428">
        <v>0</v>
      </c>
      <c r="Y6428">
        <v>100</v>
      </c>
      <c r="Z6428">
        <v>1</v>
      </c>
      <c r="AA6428">
        <v>1</v>
      </c>
      <c r="AB6428">
        <v>1</v>
      </c>
      <c r="AC6428">
        <v>1</v>
      </c>
      <c r="AD6428">
        <f t="shared" si="726"/>
        <v>0</v>
      </c>
      <c r="AF6428">
        <v>15242</v>
      </c>
      <c r="AG6428">
        <v>0</v>
      </c>
      <c r="AU6428" t="s">
        <v>97</v>
      </c>
      <c r="AV6428" t="str">
        <f t="shared" si="729"/>
        <v>PZ-CSPA-01</v>
      </c>
      <c r="AW6428" t="s">
        <v>5310</v>
      </c>
      <c r="AY6428" t="s">
        <v>99</v>
      </c>
      <c r="AZ6428" t="s">
        <v>100</v>
      </c>
      <c r="BA6428" t="s">
        <v>101</v>
      </c>
      <c r="BB6428">
        <v>0</v>
      </c>
      <c r="BD6428" s="5" t="str">
        <f t="shared" si="730"/>
        <v>2M261</v>
      </c>
      <c r="BE6428" s="5">
        <f t="shared" si="731"/>
        <v>3</v>
      </c>
      <c r="BK6428" t="s">
        <v>13045</v>
      </c>
      <c r="BV6428">
        <v>0</v>
      </c>
      <c r="BZ6428">
        <v>1</v>
      </c>
      <c r="CJ6428" t="s">
        <v>102</v>
      </c>
      <c r="CK6428">
        <v>1000</v>
      </c>
      <c r="CL6428" s="5" t="str">
        <f t="shared" si="732"/>
        <v>LVL_27</v>
      </c>
      <c r="CM6428">
        <v>1</v>
      </c>
      <c r="CN6428">
        <v>9</v>
      </c>
    </row>
    <row r="6429" spans="1:92" x14ac:dyDescent="0.3">
      <c r="A6429" t="s">
        <v>6595</v>
      </c>
      <c r="B6429" t="s">
        <v>92</v>
      </c>
      <c r="C6429" t="s">
        <v>93</v>
      </c>
      <c r="D6429" t="s">
        <v>94</v>
      </c>
      <c r="E6429" t="s">
        <v>95</v>
      </c>
      <c r="F6429" t="s">
        <v>118</v>
      </c>
      <c r="G6429" t="s">
        <v>5309</v>
      </c>
      <c r="H6429">
        <v>15243</v>
      </c>
      <c r="I6429">
        <v>15243</v>
      </c>
      <c r="K6429" s="3" t="str">
        <f t="shared" si="727"/>
        <v>26</v>
      </c>
      <c r="L6429" s="4" t="str">
        <f t="shared" si="728"/>
        <v>10</v>
      </c>
      <c r="M6429">
        <v>3</v>
      </c>
      <c r="N6429">
        <v>80</v>
      </c>
      <c r="O6429">
        <v>130</v>
      </c>
      <c r="P6429">
        <v>90</v>
      </c>
      <c r="S6429">
        <v>0</v>
      </c>
      <c r="T6429">
        <v>0</v>
      </c>
      <c r="U6429">
        <v>0</v>
      </c>
      <c r="Y6429">
        <v>100</v>
      </c>
      <c r="Z6429">
        <v>1</v>
      </c>
      <c r="AA6429">
        <v>1</v>
      </c>
      <c r="AB6429">
        <v>1</v>
      </c>
      <c r="AC6429">
        <v>1</v>
      </c>
      <c r="AD6429">
        <f t="shared" si="726"/>
        <v>0</v>
      </c>
      <c r="AF6429">
        <v>15243</v>
      </c>
      <c r="AG6429">
        <v>0</v>
      </c>
      <c r="AU6429" t="s">
        <v>97</v>
      </c>
      <c r="AV6429" t="str">
        <f t="shared" si="729"/>
        <v>PZ-CSPA-01</v>
      </c>
      <c r="AW6429" t="s">
        <v>5310</v>
      </c>
      <c r="AY6429" t="s">
        <v>99</v>
      </c>
      <c r="AZ6429" t="s">
        <v>100</v>
      </c>
      <c r="BA6429" t="s">
        <v>101</v>
      </c>
      <c r="BB6429">
        <v>0</v>
      </c>
      <c r="BD6429" s="5" t="str">
        <f t="shared" si="730"/>
        <v>2M261</v>
      </c>
      <c r="BE6429" s="5">
        <f t="shared" si="731"/>
        <v>3</v>
      </c>
      <c r="BK6429" t="s">
        <v>13046</v>
      </c>
      <c r="BV6429">
        <v>0</v>
      </c>
      <c r="BZ6429">
        <v>1</v>
      </c>
      <c r="CJ6429" t="s">
        <v>102</v>
      </c>
      <c r="CK6429">
        <v>1000</v>
      </c>
      <c r="CL6429" s="5" t="str">
        <f t="shared" si="732"/>
        <v>LVL_27</v>
      </c>
      <c r="CM6429">
        <v>1</v>
      </c>
      <c r="CN6429">
        <v>9</v>
      </c>
    </row>
    <row r="6430" spans="1:92" x14ac:dyDescent="0.3">
      <c r="A6430" t="s">
        <v>6596</v>
      </c>
      <c r="B6430" t="s">
        <v>92</v>
      </c>
      <c r="C6430" t="s">
        <v>93</v>
      </c>
      <c r="D6430" t="s">
        <v>94</v>
      </c>
      <c r="E6430" t="s">
        <v>95</v>
      </c>
      <c r="F6430" t="s">
        <v>128</v>
      </c>
      <c r="G6430" t="s">
        <v>5309</v>
      </c>
      <c r="H6430">
        <v>15291</v>
      </c>
      <c r="I6430">
        <v>15291</v>
      </c>
      <c r="K6430" s="3" t="str">
        <f t="shared" si="727"/>
        <v>26</v>
      </c>
      <c r="L6430" s="4" t="str">
        <f t="shared" si="728"/>
        <v>20</v>
      </c>
      <c r="M6430">
        <v>1</v>
      </c>
      <c r="N6430">
        <v>85</v>
      </c>
      <c r="O6430">
        <v>130</v>
      </c>
      <c r="P6430">
        <v>90</v>
      </c>
      <c r="S6430">
        <v>0</v>
      </c>
      <c r="T6430">
        <v>0</v>
      </c>
      <c r="U6430">
        <v>0</v>
      </c>
      <c r="Y6430">
        <v>100</v>
      </c>
      <c r="Z6430">
        <v>1</v>
      </c>
      <c r="AA6430">
        <v>1</v>
      </c>
      <c r="AB6430">
        <v>1</v>
      </c>
      <c r="AC6430">
        <v>1</v>
      </c>
      <c r="AD6430">
        <f t="shared" si="726"/>
        <v>0</v>
      </c>
      <c r="AF6430">
        <v>15291</v>
      </c>
      <c r="AG6430">
        <v>0</v>
      </c>
      <c r="AU6430" t="s">
        <v>97</v>
      </c>
      <c r="AV6430" t="str">
        <f t="shared" si="729"/>
        <v>PZ-CSPA-01</v>
      </c>
      <c r="AW6430" t="s">
        <v>5310</v>
      </c>
      <c r="AY6430" t="s">
        <v>99</v>
      </c>
      <c r="AZ6430" t="s">
        <v>100</v>
      </c>
      <c r="BA6430" t="s">
        <v>101</v>
      </c>
      <c r="BB6430">
        <v>0</v>
      </c>
      <c r="BD6430" s="5" t="str">
        <f t="shared" si="730"/>
        <v>2M262</v>
      </c>
      <c r="BE6430" s="5">
        <f t="shared" si="731"/>
        <v>3</v>
      </c>
      <c r="BK6430" t="s">
        <v>13047</v>
      </c>
      <c r="BV6430">
        <v>0</v>
      </c>
      <c r="BZ6430">
        <v>1</v>
      </c>
      <c r="CJ6430" t="s">
        <v>102</v>
      </c>
      <c r="CK6430">
        <v>1000</v>
      </c>
      <c r="CL6430" s="5" t="str">
        <f t="shared" si="732"/>
        <v>LVL_27</v>
      </c>
      <c r="CM6430">
        <v>1</v>
      </c>
      <c r="CN6430">
        <v>9</v>
      </c>
    </row>
    <row r="6431" spans="1:92" x14ac:dyDescent="0.3">
      <c r="A6431" t="s">
        <v>6597</v>
      </c>
      <c r="B6431" t="s">
        <v>92</v>
      </c>
      <c r="C6431" t="s">
        <v>93</v>
      </c>
      <c r="D6431" t="s">
        <v>94</v>
      </c>
      <c r="E6431" t="s">
        <v>95</v>
      </c>
      <c r="F6431" t="s">
        <v>128</v>
      </c>
      <c r="G6431" t="s">
        <v>5309</v>
      </c>
      <c r="H6431">
        <v>15292</v>
      </c>
      <c r="I6431">
        <v>15292</v>
      </c>
      <c r="K6431" s="3" t="str">
        <f t="shared" si="727"/>
        <v>26</v>
      </c>
      <c r="L6431" s="4" t="str">
        <f t="shared" si="728"/>
        <v>20</v>
      </c>
      <c r="M6431">
        <v>2</v>
      </c>
      <c r="N6431">
        <v>85</v>
      </c>
      <c r="O6431">
        <v>130</v>
      </c>
      <c r="P6431">
        <v>90</v>
      </c>
      <c r="S6431">
        <v>0</v>
      </c>
      <c r="T6431">
        <v>0</v>
      </c>
      <c r="U6431">
        <v>0</v>
      </c>
      <c r="Y6431">
        <v>100</v>
      </c>
      <c r="Z6431">
        <v>1</v>
      </c>
      <c r="AA6431">
        <v>1</v>
      </c>
      <c r="AB6431">
        <v>1</v>
      </c>
      <c r="AC6431">
        <v>1</v>
      </c>
      <c r="AD6431">
        <f t="shared" si="726"/>
        <v>0</v>
      </c>
      <c r="AF6431">
        <v>15292</v>
      </c>
      <c r="AG6431">
        <v>0</v>
      </c>
      <c r="AU6431" t="s">
        <v>97</v>
      </c>
      <c r="AV6431" t="str">
        <f t="shared" si="729"/>
        <v>PZ-CSPA-01</v>
      </c>
      <c r="AW6431" t="s">
        <v>5310</v>
      </c>
      <c r="AY6431" t="s">
        <v>99</v>
      </c>
      <c r="AZ6431" t="s">
        <v>100</v>
      </c>
      <c r="BA6431" t="s">
        <v>101</v>
      </c>
      <c r="BB6431">
        <v>0</v>
      </c>
      <c r="BD6431" s="5" t="str">
        <f t="shared" si="730"/>
        <v>2M262</v>
      </c>
      <c r="BE6431" s="5">
        <f t="shared" si="731"/>
        <v>3</v>
      </c>
      <c r="BK6431" t="s">
        <v>13048</v>
      </c>
      <c r="BV6431">
        <v>0</v>
      </c>
      <c r="BZ6431">
        <v>1</v>
      </c>
      <c r="CJ6431" t="s">
        <v>102</v>
      </c>
      <c r="CK6431">
        <v>1000</v>
      </c>
      <c r="CL6431" s="5" t="str">
        <f t="shared" si="732"/>
        <v>LVL_27</v>
      </c>
      <c r="CM6431">
        <v>1</v>
      </c>
      <c r="CN6431">
        <v>9</v>
      </c>
    </row>
    <row r="6432" spans="1:92" x14ac:dyDescent="0.3">
      <c r="A6432" t="s">
        <v>6598</v>
      </c>
      <c r="B6432" t="s">
        <v>92</v>
      </c>
      <c r="C6432" t="s">
        <v>93</v>
      </c>
      <c r="D6432" t="s">
        <v>94</v>
      </c>
      <c r="E6432" t="s">
        <v>95</v>
      </c>
      <c r="F6432" t="s">
        <v>128</v>
      </c>
      <c r="G6432" t="s">
        <v>5309</v>
      </c>
      <c r="H6432">
        <v>15293</v>
      </c>
      <c r="I6432">
        <v>15293</v>
      </c>
      <c r="K6432" s="3" t="str">
        <f t="shared" si="727"/>
        <v>26</v>
      </c>
      <c r="L6432" s="4" t="str">
        <f t="shared" si="728"/>
        <v>20</v>
      </c>
      <c r="M6432">
        <v>3</v>
      </c>
      <c r="N6432">
        <v>85</v>
      </c>
      <c r="O6432">
        <v>130</v>
      </c>
      <c r="P6432">
        <v>90</v>
      </c>
      <c r="S6432">
        <v>0</v>
      </c>
      <c r="T6432">
        <v>0</v>
      </c>
      <c r="U6432">
        <v>0</v>
      </c>
      <c r="Y6432">
        <v>100</v>
      </c>
      <c r="Z6432">
        <v>1</v>
      </c>
      <c r="AA6432">
        <v>1</v>
      </c>
      <c r="AB6432">
        <v>1</v>
      </c>
      <c r="AC6432">
        <v>1</v>
      </c>
      <c r="AD6432">
        <f t="shared" si="726"/>
        <v>0</v>
      </c>
      <c r="AF6432">
        <v>15293</v>
      </c>
      <c r="AG6432">
        <v>0</v>
      </c>
      <c r="AU6432" t="s">
        <v>97</v>
      </c>
      <c r="AV6432" t="str">
        <f t="shared" si="729"/>
        <v>PZ-CSPA-01</v>
      </c>
      <c r="AW6432" t="s">
        <v>5310</v>
      </c>
      <c r="AY6432" t="s">
        <v>99</v>
      </c>
      <c r="AZ6432" t="s">
        <v>100</v>
      </c>
      <c r="BA6432" t="s">
        <v>101</v>
      </c>
      <c r="BB6432">
        <v>0</v>
      </c>
      <c r="BD6432" s="5" t="str">
        <f t="shared" si="730"/>
        <v>2M262</v>
      </c>
      <c r="BE6432" s="5">
        <f t="shared" si="731"/>
        <v>3</v>
      </c>
      <c r="BK6432" t="s">
        <v>13049</v>
      </c>
      <c r="BV6432">
        <v>0</v>
      </c>
      <c r="BZ6432">
        <v>1</v>
      </c>
      <c r="CJ6432" t="s">
        <v>102</v>
      </c>
      <c r="CK6432">
        <v>1000</v>
      </c>
      <c r="CL6432" s="5" t="str">
        <f t="shared" si="732"/>
        <v>LVL_27</v>
      </c>
      <c r="CM6432">
        <v>1</v>
      </c>
      <c r="CN6432">
        <v>9</v>
      </c>
    </row>
    <row r="6433" spans="1:92" x14ac:dyDescent="0.3">
      <c r="A6433" t="s">
        <v>6599</v>
      </c>
      <c r="B6433" t="s">
        <v>92</v>
      </c>
      <c r="C6433" t="s">
        <v>93</v>
      </c>
      <c r="D6433" t="s">
        <v>94</v>
      </c>
      <c r="E6433" t="s">
        <v>95</v>
      </c>
      <c r="F6433" t="s">
        <v>128</v>
      </c>
      <c r="G6433" t="s">
        <v>5309</v>
      </c>
      <c r="H6433">
        <v>15341</v>
      </c>
      <c r="I6433">
        <v>15341</v>
      </c>
      <c r="K6433" s="3" t="str">
        <f t="shared" si="727"/>
        <v>26</v>
      </c>
      <c r="L6433" s="4" t="str">
        <f t="shared" si="728"/>
        <v>30</v>
      </c>
      <c r="M6433">
        <v>1</v>
      </c>
      <c r="N6433">
        <v>85</v>
      </c>
      <c r="O6433">
        <v>130</v>
      </c>
      <c r="P6433">
        <v>90</v>
      </c>
      <c r="S6433">
        <v>0</v>
      </c>
      <c r="T6433">
        <v>0</v>
      </c>
      <c r="U6433">
        <v>0</v>
      </c>
      <c r="Y6433">
        <v>100</v>
      </c>
      <c r="Z6433">
        <v>1</v>
      </c>
      <c r="AA6433">
        <v>1</v>
      </c>
      <c r="AB6433">
        <v>1</v>
      </c>
      <c r="AC6433">
        <v>1</v>
      </c>
      <c r="AD6433">
        <f t="shared" si="726"/>
        <v>0</v>
      </c>
      <c r="AF6433">
        <v>15341</v>
      </c>
      <c r="AG6433">
        <v>0</v>
      </c>
      <c r="AU6433" t="s">
        <v>97</v>
      </c>
      <c r="AV6433" t="str">
        <f t="shared" si="729"/>
        <v>PZ-CSPA-01</v>
      </c>
      <c r="AW6433" t="s">
        <v>5310</v>
      </c>
      <c r="AY6433" t="s">
        <v>99</v>
      </c>
      <c r="AZ6433" t="s">
        <v>100</v>
      </c>
      <c r="BA6433" t="s">
        <v>101</v>
      </c>
      <c r="BB6433">
        <v>0</v>
      </c>
      <c r="BD6433" s="5" t="str">
        <f t="shared" si="730"/>
        <v>2M263</v>
      </c>
      <c r="BE6433" s="5">
        <f t="shared" si="731"/>
        <v>3</v>
      </c>
      <c r="BK6433" t="s">
        <v>13050</v>
      </c>
      <c r="BV6433">
        <v>0</v>
      </c>
      <c r="BZ6433">
        <v>1</v>
      </c>
      <c r="CJ6433" t="s">
        <v>102</v>
      </c>
      <c r="CK6433">
        <v>1000</v>
      </c>
      <c r="CL6433" s="5" t="str">
        <f t="shared" si="732"/>
        <v>LVL_27</v>
      </c>
      <c r="CM6433">
        <v>1</v>
      </c>
      <c r="CN6433">
        <v>9</v>
      </c>
    </row>
    <row r="6434" spans="1:92" x14ac:dyDescent="0.3">
      <c r="A6434" t="s">
        <v>6600</v>
      </c>
      <c r="B6434" t="s">
        <v>92</v>
      </c>
      <c r="C6434" t="s">
        <v>93</v>
      </c>
      <c r="D6434" t="s">
        <v>94</v>
      </c>
      <c r="E6434" t="s">
        <v>95</v>
      </c>
      <c r="F6434" t="s">
        <v>128</v>
      </c>
      <c r="G6434" t="s">
        <v>5309</v>
      </c>
      <c r="H6434">
        <v>15342</v>
      </c>
      <c r="I6434">
        <v>15342</v>
      </c>
      <c r="K6434" s="3" t="str">
        <f t="shared" si="727"/>
        <v>26</v>
      </c>
      <c r="L6434" s="4" t="str">
        <f t="shared" si="728"/>
        <v>30</v>
      </c>
      <c r="M6434">
        <v>2</v>
      </c>
      <c r="N6434">
        <v>85</v>
      </c>
      <c r="O6434">
        <v>130</v>
      </c>
      <c r="P6434">
        <v>90</v>
      </c>
      <c r="S6434">
        <v>0</v>
      </c>
      <c r="T6434">
        <v>0</v>
      </c>
      <c r="U6434">
        <v>0</v>
      </c>
      <c r="Y6434">
        <v>100</v>
      </c>
      <c r="Z6434">
        <v>1</v>
      </c>
      <c r="AA6434">
        <v>1</v>
      </c>
      <c r="AB6434">
        <v>1</v>
      </c>
      <c r="AC6434">
        <v>1</v>
      </c>
      <c r="AD6434">
        <f t="shared" si="726"/>
        <v>0</v>
      </c>
      <c r="AF6434">
        <v>15342</v>
      </c>
      <c r="AG6434">
        <v>0</v>
      </c>
      <c r="AU6434" t="s">
        <v>97</v>
      </c>
      <c r="AV6434" t="str">
        <f t="shared" si="729"/>
        <v>PZ-CSPA-01</v>
      </c>
      <c r="AW6434" t="s">
        <v>5310</v>
      </c>
      <c r="AY6434" t="s">
        <v>99</v>
      </c>
      <c r="AZ6434" t="s">
        <v>100</v>
      </c>
      <c r="BA6434" t="s">
        <v>101</v>
      </c>
      <c r="BB6434">
        <v>0</v>
      </c>
      <c r="BD6434" s="5" t="str">
        <f t="shared" si="730"/>
        <v>2M263</v>
      </c>
      <c r="BE6434" s="5">
        <f t="shared" si="731"/>
        <v>3</v>
      </c>
      <c r="BK6434" t="s">
        <v>13051</v>
      </c>
      <c r="BV6434">
        <v>0</v>
      </c>
      <c r="BZ6434">
        <v>1</v>
      </c>
      <c r="CJ6434" t="s">
        <v>102</v>
      </c>
      <c r="CK6434">
        <v>1000</v>
      </c>
      <c r="CL6434" s="5" t="str">
        <f t="shared" si="732"/>
        <v>LVL_27</v>
      </c>
      <c r="CM6434">
        <v>1</v>
      </c>
      <c r="CN6434">
        <v>9</v>
      </c>
    </row>
    <row r="6435" spans="1:92" x14ac:dyDescent="0.3">
      <c r="A6435" t="s">
        <v>6601</v>
      </c>
      <c r="B6435" t="s">
        <v>92</v>
      </c>
      <c r="C6435" t="s">
        <v>93</v>
      </c>
      <c r="D6435" t="s">
        <v>94</v>
      </c>
      <c r="E6435" t="s">
        <v>95</v>
      </c>
      <c r="F6435" t="s">
        <v>128</v>
      </c>
      <c r="G6435" t="s">
        <v>5309</v>
      </c>
      <c r="H6435">
        <v>15343</v>
      </c>
      <c r="I6435">
        <v>15343</v>
      </c>
      <c r="K6435" s="3" t="str">
        <f t="shared" si="727"/>
        <v>26</v>
      </c>
      <c r="L6435" s="4" t="str">
        <f t="shared" si="728"/>
        <v>30</v>
      </c>
      <c r="M6435">
        <v>3</v>
      </c>
      <c r="N6435">
        <v>85</v>
      </c>
      <c r="O6435">
        <v>130</v>
      </c>
      <c r="P6435">
        <v>90</v>
      </c>
      <c r="S6435">
        <v>0</v>
      </c>
      <c r="T6435">
        <v>0</v>
      </c>
      <c r="U6435">
        <v>0</v>
      </c>
      <c r="Y6435">
        <v>100</v>
      </c>
      <c r="Z6435">
        <v>1</v>
      </c>
      <c r="AA6435">
        <v>1</v>
      </c>
      <c r="AB6435">
        <v>1</v>
      </c>
      <c r="AC6435">
        <v>1</v>
      </c>
      <c r="AD6435">
        <f t="shared" si="726"/>
        <v>0</v>
      </c>
      <c r="AF6435">
        <v>15343</v>
      </c>
      <c r="AG6435">
        <v>0</v>
      </c>
      <c r="AU6435" t="s">
        <v>97</v>
      </c>
      <c r="AV6435" t="str">
        <f t="shared" si="729"/>
        <v>PZ-CSPA-01</v>
      </c>
      <c r="AW6435" t="s">
        <v>5310</v>
      </c>
      <c r="AY6435" t="s">
        <v>99</v>
      </c>
      <c r="AZ6435" t="s">
        <v>100</v>
      </c>
      <c r="BA6435" t="s">
        <v>101</v>
      </c>
      <c r="BB6435">
        <v>0</v>
      </c>
      <c r="BD6435" s="5" t="str">
        <f t="shared" si="730"/>
        <v>2M263</v>
      </c>
      <c r="BE6435" s="5">
        <f t="shared" si="731"/>
        <v>3</v>
      </c>
      <c r="BK6435" t="s">
        <v>13052</v>
      </c>
      <c r="BV6435">
        <v>0</v>
      </c>
      <c r="BZ6435">
        <v>1</v>
      </c>
      <c r="CJ6435" t="s">
        <v>102</v>
      </c>
      <c r="CK6435">
        <v>1000</v>
      </c>
      <c r="CL6435" s="5" t="str">
        <f t="shared" si="732"/>
        <v>LVL_27</v>
      </c>
      <c r="CM6435">
        <v>1</v>
      </c>
      <c r="CN6435">
        <v>9</v>
      </c>
    </row>
    <row r="6436" spans="1:92" x14ac:dyDescent="0.3">
      <c r="A6436" t="s">
        <v>6602</v>
      </c>
      <c r="B6436" t="s">
        <v>92</v>
      </c>
      <c r="C6436" t="s">
        <v>93</v>
      </c>
      <c r="D6436" t="s">
        <v>94</v>
      </c>
      <c r="E6436" t="s">
        <v>95</v>
      </c>
      <c r="F6436" t="s">
        <v>128</v>
      </c>
      <c r="G6436" t="s">
        <v>5309</v>
      </c>
      <c r="H6436">
        <v>15391</v>
      </c>
      <c r="I6436">
        <v>15391</v>
      </c>
      <c r="K6436" s="3" t="str">
        <f t="shared" si="727"/>
        <v>26</v>
      </c>
      <c r="L6436" s="4" t="str">
        <f t="shared" si="728"/>
        <v>40</v>
      </c>
      <c r="M6436">
        <v>1</v>
      </c>
      <c r="N6436">
        <v>85</v>
      </c>
      <c r="O6436">
        <v>130</v>
      </c>
      <c r="P6436">
        <v>90</v>
      </c>
      <c r="S6436">
        <v>0</v>
      </c>
      <c r="T6436">
        <v>0</v>
      </c>
      <c r="U6436">
        <v>0</v>
      </c>
      <c r="Y6436">
        <v>100</v>
      </c>
      <c r="Z6436">
        <v>1</v>
      </c>
      <c r="AA6436">
        <v>1</v>
      </c>
      <c r="AB6436">
        <v>1</v>
      </c>
      <c r="AC6436">
        <v>1</v>
      </c>
      <c r="AD6436">
        <f t="shared" si="726"/>
        <v>0</v>
      </c>
      <c r="AF6436">
        <v>15391</v>
      </c>
      <c r="AG6436">
        <v>0</v>
      </c>
      <c r="AU6436" t="s">
        <v>97</v>
      </c>
      <c r="AV6436" t="str">
        <f t="shared" si="729"/>
        <v>PZ-CSPA-01</v>
      </c>
      <c r="AW6436" t="s">
        <v>5310</v>
      </c>
      <c r="AY6436" t="s">
        <v>99</v>
      </c>
      <c r="AZ6436" t="s">
        <v>100</v>
      </c>
      <c r="BA6436" t="s">
        <v>101</v>
      </c>
      <c r="BB6436">
        <v>0</v>
      </c>
      <c r="BD6436" s="5" t="str">
        <f t="shared" si="730"/>
        <v>2M264</v>
      </c>
      <c r="BE6436" s="5">
        <f t="shared" si="731"/>
        <v>3</v>
      </c>
      <c r="BK6436" t="s">
        <v>13053</v>
      </c>
      <c r="BV6436">
        <v>0</v>
      </c>
      <c r="BZ6436">
        <v>1</v>
      </c>
      <c r="CJ6436" t="s">
        <v>102</v>
      </c>
      <c r="CK6436">
        <v>1000</v>
      </c>
      <c r="CL6436" s="5" t="str">
        <f t="shared" si="732"/>
        <v>LVL_27</v>
      </c>
      <c r="CM6436">
        <v>1</v>
      </c>
      <c r="CN6436">
        <v>9</v>
      </c>
    </row>
    <row r="6437" spans="1:92" x14ac:dyDescent="0.3">
      <c r="A6437" t="s">
        <v>6603</v>
      </c>
      <c r="B6437" t="s">
        <v>92</v>
      </c>
      <c r="C6437" t="s">
        <v>93</v>
      </c>
      <c r="D6437" t="s">
        <v>94</v>
      </c>
      <c r="E6437" t="s">
        <v>95</v>
      </c>
      <c r="F6437" t="s">
        <v>128</v>
      </c>
      <c r="G6437" t="s">
        <v>5309</v>
      </c>
      <c r="H6437">
        <v>15392</v>
      </c>
      <c r="I6437">
        <v>15392</v>
      </c>
      <c r="K6437" s="3" t="str">
        <f t="shared" si="727"/>
        <v>26</v>
      </c>
      <c r="L6437" s="4" t="str">
        <f t="shared" si="728"/>
        <v>40</v>
      </c>
      <c r="M6437">
        <v>2</v>
      </c>
      <c r="N6437">
        <v>85</v>
      </c>
      <c r="O6437">
        <v>130</v>
      </c>
      <c r="P6437">
        <v>90</v>
      </c>
      <c r="S6437">
        <v>0</v>
      </c>
      <c r="T6437">
        <v>0</v>
      </c>
      <c r="U6437">
        <v>0</v>
      </c>
      <c r="Y6437">
        <v>100</v>
      </c>
      <c r="Z6437">
        <v>1</v>
      </c>
      <c r="AA6437">
        <v>1</v>
      </c>
      <c r="AB6437">
        <v>1</v>
      </c>
      <c r="AC6437">
        <v>1</v>
      </c>
      <c r="AD6437">
        <f t="shared" si="726"/>
        <v>0</v>
      </c>
      <c r="AF6437">
        <v>15392</v>
      </c>
      <c r="AG6437">
        <v>0</v>
      </c>
      <c r="AU6437" t="s">
        <v>97</v>
      </c>
      <c r="AV6437" t="str">
        <f t="shared" si="729"/>
        <v>PZ-CSPA-01</v>
      </c>
      <c r="AW6437" t="s">
        <v>5310</v>
      </c>
      <c r="AY6437" t="s">
        <v>99</v>
      </c>
      <c r="AZ6437" t="s">
        <v>100</v>
      </c>
      <c r="BA6437" t="s">
        <v>101</v>
      </c>
      <c r="BB6437">
        <v>0</v>
      </c>
      <c r="BD6437" s="5" t="str">
        <f t="shared" si="730"/>
        <v>2M264</v>
      </c>
      <c r="BE6437" s="5">
        <f t="shared" si="731"/>
        <v>3</v>
      </c>
      <c r="BK6437" t="s">
        <v>13054</v>
      </c>
      <c r="BV6437">
        <v>0</v>
      </c>
      <c r="BZ6437">
        <v>1</v>
      </c>
      <c r="CJ6437" t="s">
        <v>102</v>
      </c>
      <c r="CK6437">
        <v>1000</v>
      </c>
      <c r="CL6437" s="5" t="str">
        <f t="shared" si="732"/>
        <v>LVL_27</v>
      </c>
      <c r="CM6437">
        <v>1</v>
      </c>
      <c r="CN6437">
        <v>9</v>
      </c>
    </row>
    <row r="6438" spans="1:92" x14ac:dyDescent="0.3">
      <c r="A6438" t="s">
        <v>6604</v>
      </c>
      <c r="B6438" t="s">
        <v>92</v>
      </c>
      <c r="C6438" t="s">
        <v>93</v>
      </c>
      <c r="D6438" t="s">
        <v>94</v>
      </c>
      <c r="E6438" t="s">
        <v>95</v>
      </c>
      <c r="F6438" t="s">
        <v>128</v>
      </c>
      <c r="G6438" t="s">
        <v>5309</v>
      </c>
      <c r="H6438">
        <v>15393</v>
      </c>
      <c r="I6438">
        <v>15393</v>
      </c>
      <c r="K6438" s="3" t="str">
        <f t="shared" si="727"/>
        <v>26</v>
      </c>
      <c r="L6438" s="4" t="str">
        <f t="shared" si="728"/>
        <v>40</v>
      </c>
      <c r="M6438">
        <v>3</v>
      </c>
      <c r="N6438">
        <v>85</v>
      </c>
      <c r="O6438">
        <v>130</v>
      </c>
      <c r="P6438">
        <v>90</v>
      </c>
      <c r="S6438">
        <v>0</v>
      </c>
      <c r="T6438">
        <v>0</v>
      </c>
      <c r="U6438">
        <v>0</v>
      </c>
      <c r="Y6438">
        <v>100</v>
      </c>
      <c r="Z6438">
        <v>1</v>
      </c>
      <c r="AA6438">
        <v>1</v>
      </c>
      <c r="AB6438">
        <v>1</v>
      </c>
      <c r="AC6438">
        <v>1</v>
      </c>
      <c r="AD6438">
        <f t="shared" si="726"/>
        <v>0</v>
      </c>
      <c r="AF6438">
        <v>15393</v>
      </c>
      <c r="AG6438">
        <v>0</v>
      </c>
      <c r="AU6438" t="s">
        <v>97</v>
      </c>
      <c r="AV6438" t="str">
        <f t="shared" si="729"/>
        <v>PZ-CSPA-01</v>
      </c>
      <c r="AW6438" t="s">
        <v>5310</v>
      </c>
      <c r="AY6438" t="s">
        <v>99</v>
      </c>
      <c r="AZ6438" t="s">
        <v>100</v>
      </c>
      <c r="BA6438" t="s">
        <v>101</v>
      </c>
      <c r="BB6438">
        <v>0</v>
      </c>
      <c r="BD6438" s="5" t="str">
        <f t="shared" si="730"/>
        <v>2M264</v>
      </c>
      <c r="BE6438" s="5">
        <f t="shared" si="731"/>
        <v>3</v>
      </c>
      <c r="BK6438" t="s">
        <v>13055</v>
      </c>
      <c r="BV6438">
        <v>0</v>
      </c>
      <c r="BZ6438">
        <v>1</v>
      </c>
      <c r="CJ6438" t="s">
        <v>102</v>
      </c>
      <c r="CK6438">
        <v>1000</v>
      </c>
      <c r="CL6438" s="5" t="str">
        <f t="shared" si="732"/>
        <v>LVL_27</v>
      </c>
      <c r="CM6438">
        <v>1</v>
      </c>
      <c r="CN6438">
        <v>9</v>
      </c>
    </row>
    <row r="6439" spans="1:92" x14ac:dyDescent="0.3">
      <c r="A6439" t="s">
        <v>6605</v>
      </c>
      <c r="B6439" t="s">
        <v>92</v>
      </c>
      <c r="C6439" t="s">
        <v>93</v>
      </c>
      <c r="D6439" t="s">
        <v>94</v>
      </c>
      <c r="E6439" t="s">
        <v>95</v>
      </c>
      <c r="F6439" t="s">
        <v>128</v>
      </c>
      <c r="G6439" t="s">
        <v>5309</v>
      </c>
      <c r="H6439">
        <v>15441</v>
      </c>
      <c r="I6439">
        <v>15441</v>
      </c>
      <c r="K6439" s="3" t="str">
        <f t="shared" si="727"/>
        <v>26</v>
      </c>
      <c r="L6439" s="4" t="str">
        <f t="shared" si="728"/>
        <v>50</v>
      </c>
      <c r="M6439">
        <v>1</v>
      </c>
      <c r="N6439">
        <v>140</v>
      </c>
      <c r="O6439">
        <v>130</v>
      </c>
      <c r="P6439">
        <v>90</v>
      </c>
      <c r="S6439">
        <v>0</v>
      </c>
      <c r="T6439">
        <v>0</v>
      </c>
      <c r="U6439">
        <v>0</v>
      </c>
      <c r="Y6439">
        <v>100</v>
      </c>
      <c r="Z6439">
        <v>1</v>
      </c>
      <c r="AA6439">
        <v>1</v>
      </c>
      <c r="AB6439">
        <v>1</v>
      </c>
      <c r="AC6439">
        <v>1</v>
      </c>
      <c r="AD6439">
        <f t="shared" si="726"/>
        <v>0</v>
      </c>
      <c r="AF6439">
        <v>15441</v>
      </c>
      <c r="AG6439">
        <v>0</v>
      </c>
      <c r="AU6439" t="s">
        <v>97</v>
      </c>
      <c r="AV6439" t="str">
        <f t="shared" si="729"/>
        <v>PZ-CSPA-01</v>
      </c>
      <c r="AW6439" t="s">
        <v>5310</v>
      </c>
      <c r="AY6439" t="s">
        <v>99</v>
      </c>
      <c r="AZ6439" t="s">
        <v>100</v>
      </c>
      <c r="BA6439" t="s">
        <v>101</v>
      </c>
      <c r="BB6439">
        <v>0</v>
      </c>
      <c r="BD6439" s="5" t="str">
        <f t="shared" si="730"/>
        <v>2M265</v>
      </c>
      <c r="BE6439" s="5">
        <f t="shared" si="731"/>
        <v>3</v>
      </c>
      <c r="BK6439" t="s">
        <v>13056</v>
      </c>
      <c r="BV6439">
        <v>0</v>
      </c>
      <c r="BZ6439">
        <v>1</v>
      </c>
      <c r="CJ6439" t="s">
        <v>102</v>
      </c>
      <c r="CK6439">
        <v>1000</v>
      </c>
      <c r="CL6439" s="5" t="str">
        <f t="shared" si="732"/>
        <v>LVL_27</v>
      </c>
      <c r="CM6439">
        <v>1</v>
      </c>
      <c r="CN6439">
        <v>9</v>
      </c>
    </row>
    <row r="6440" spans="1:92" x14ac:dyDescent="0.3">
      <c r="A6440" t="s">
        <v>6606</v>
      </c>
      <c r="B6440" t="s">
        <v>92</v>
      </c>
      <c r="C6440" t="s">
        <v>93</v>
      </c>
      <c r="D6440" t="s">
        <v>94</v>
      </c>
      <c r="E6440" t="s">
        <v>95</v>
      </c>
      <c r="F6440" t="s">
        <v>128</v>
      </c>
      <c r="G6440" t="s">
        <v>5309</v>
      </c>
      <c r="H6440">
        <v>15442</v>
      </c>
      <c r="I6440">
        <v>15442</v>
      </c>
      <c r="K6440" s="3" t="str">
        <f t="shared" si="727"/>
        <v>26</v>
      </c>
      <c r="L6440" s="4" t="str">
        <f t="shared" si="728"/>
        <v>50</v>
      </c>
      <c r="M6440">
        <v>2</v>
      </c>
      <c r="N6440">
        <v>140</v>
      </c>
      <c r="O6440">
        <v>130</v>
      </c>
      <c r="P6440">
        <v>90</v>
      </c>
      <c r="S6440">
        <v>0</v>
      </c>
      <c r="T6440">
        <v>0</v>
      </c>
      <c r="U6440">
        <v>0</v>
      </c>
      <c r="Y6440">
        <v>100</v>
      </c>
      <c r="Z6440">
        <v>1</v>
      </c>
      <c r="AA6440">
        <v>1</v>
      </c>
      <c r="AB6440">
        <v>1</v>
      </c>
      <c r="AC6440">
        <v>1</v>
      </c>
      <c r="AD6440">
        <f t="shared" si="726"/>
        <v>0</v>
      </c>
      <c r="AF6440">
        <v>15442</v>
      </c>
      <c r="AG6440">
        <v>0</v>
      </c>
      <c r="AU6440" t="s">
        <v>97</v>
      </c>
      <c r="AV6440" t="str">
        <f t="shared" si="729"/>
        <v>PZ-CSPA-01</v>
      </c>
      <c r="AW6440" t="s">
        <v>5310</v>
      </c>
      <c r="AY6440" t="s">
        <v>99</v>
      </c>
      <c r="AZ6440" t="s">
        <v>100</v>
      </c>
      <c r="BA6440" t="s">
        <v>101</v>
      </c>
      <c r="BB6440">
        <v>0</v>
      </c>
      <c r="BD6440" s="5" t="str">
        <f t="shared" si="730"/>
        <v>2M265</v>
      </c>
      <c r="BE6440" s="5">
        <f t="shared" si="731"/>
        <v>3</v>
      </c>
      <c r="BK6440" t="s">
        <v>13057</v>
      </c>
      <c r="BV6440">
        <v>0</v>
      </c>
      <c r="BZ6440">
        <v>1</v>
      </c>
      <c r="CJ6440" t="s">
        <v>102</v>
      </c>
      <c r="CK6440">
        <v>1000</v>
      </c>
      <c r="CL6440" s="5" t="str">
        <f t="shared" si="732"/>
        <v>LVL_27</v>
      </c>
      <c r="CM6440">
        <v>1</v>
      </c>
      <c r="CN6440">
        <v>9</v>
      </c>
    </row>
    <row r="6441" spans="1:92" x14ac:dyDescent="0.3">
      <c r="A6441" t="s">
        <v>6607</v>
      </c>
      <c r="B6441" t="s">
        <v>92</v>
      </c>
      <c r="C6441" t="s">
        <v>93</v>
      </c>
      <c r="D6441" t="s">
        <v>94</v>
      </c>
      <c r="E6441" t="s">
        <v>95</v>
      </c>
      <c r="F6441" t="s">
        <v>128</v>
      </c>
      <c r="G6441" t="s">
        <v>5309</v>
      </c>
      <c r="H6441">
        <v>15443</v>
      </c>
      <c r="I6441">
        <v>15443</v>
      </c>
      <c r="K6441" s="3" t="str">
        <f t="shared" si="727"/>
        <v>26</v>
      </c>
      <c r="L6441" s="4" t="str">
        <f t="shared" si="728"/>
        <v>50</v>
      </c>
      <c r="M6441">
        <v>3</v>
      </c>
      <c r="N6441">
        <v>140</v>
      </c>
      <c r="O6441">
        <v>130</v>
      </c>
      <c r="P6441">
        <v>90</v>
      </c>
      <c r="S6441">
        <v>0</v>
      </c>
      <c r="T6441">
        <v>0</v>
      </c>
      <c r="U6441">
        <v>0</v>
      </c>
      <c r="Y6441">
        <v>100</v>
      </c>
      <c r="Z6441">
        <v>1</v>
      </c>
      <c r="AA6441">
        <v>1</v>
      </c>
      <c r="AB6441">
        <v>1</v>
      </c>
      <c r="AC6441">
        <v>1</v>
      </c>
      <c r="AD6441">
        <f t="shared" si="726"/>
        <v>0</v>
      </c>
      <c r="AF6441">
        <v>15443</v>
      </c>
      <c r="AG6441">
        <v>0</v>
      </c>
      <c r="AU6441" t="s">
        <v>97</v>
      </c>
      <c r="AV6441" t="str">
        <f t="shared" si="729"/>
        <v>PZ-CSPA-01</v>
      </c>
      <c r="AW6441" t="s">
        <v>5310</v>
      </c>
      <c r="AY6441" t="s">
        <v>99</v>
      </c>
      <c r="AZ6441" t="s">
        <v>100</v>
      </c>
      <c r="BA6441" t="s">
        <v>101</v>
      </c>
      <c r="BB6441">
        <v>0</v>
      </c>
      <c r="BD6441" s="5" t="str">
        <f t="shared" si="730"/>
        <v>2M265</v>
      </c>
      <c r="BE6441" s="5">
        <f t="shared" si="731"/>
        <v>3</v>
      </c>
      <c r="BK6441" t="s">
        <v>13058</v>
      </c>
      <c r="BV6441">
        <v>0</v>
      </c>
      <c r="BZ6441">
        <v>1</v>
      </c>
      <c r="CJ6441" t="s">
        <v>102</v>
      </c>
      <c r="CK6441">
        <v>1000</v>
      </c>
      <c r="CL6441" s="5" t="str">
        <f t="shared" si="732"/>
        <v>LVL_27</v>
      </c>
      <c r="CM6441">
        <v>1</v>
      </c>
      <c r="CN6441">
        <v>9</v>
      </c>
    </row>
    <row r="6442" spans="1:92" x14ac:dyDescent="0.3">
      <c r="A6442" t="s">
        <v>6608</v>
      </c>
      <c r="B6442" t="s">
        <v>92</v>
      </c>
      <c r="C6442" t="s">
        <v>93</v>
      </c>
      <c r="D6442" t="s">
        <v>94</v>
      </c>
      <c r="E6442" t="s">
        <v>95</v>
      </c>
      <c r="F6442" t="s">
        <v>96</v>
      </c>
      <c r="G6442" t="s">
        <v>5309</v>
      </c>
      <c r="H6442">
        <v>15494</v>
      </c>
      <c r="I6442">
        <v>15494</v>
      </c>
      <c r="K6442" s="3" t="str">
        <f t="shared" si="727"/>
        <v>27</v>
      </c>
      <c r="L6442" s="4" t="str">
        <f t="shared" si="728"/>
        <v>00</v>
      </c>
      <c r="M6442">
        <v>1</v>
      </c>
      <c r="N6442">
        <v>190</v>
      </c>
      <c r="O6442">
        <v>130</v>
      </c>
      <c r="P6442">
        <v>90</v>
      </c>
      <c r="S6442">
        <v>0</v>
      </c>
      <c r="T6442">
        <v>0</v>
      </c>
      <c r="U6442">
        <v>0</v>
      </c>
      <c r="Y6442">
        <v>100</v>
      </c>
      <c r="Z6442">
        <v>1</v>
      </c>
      <c r="AA6442">
        <v>1</v>
      </c>
      <c r="AB6442">
        <v>1</v>
      </c>
      <c r="AC6442">
        <v>1</v>
      </c>
      <c r="AD6442">
        <f t="shared" si="726"/>
        <v>0</v>
      </c>
      <c r="AF6442">
        <v>15494</v>
      </c>
      <c r="AG6442">
        <v>0</v>
      </c>
      <c r="AU6442" t="s">
        <v>97</v>
      </c>
      <c r="AV6442" t="str">
        <f t="shared" si="729"/>
        <v>PZ-CSPA-01</v>
      </c>
      <c r="AW6442" t="s">
        <v>5310</v>
      </c>
      <c r="AY6442" t="s">
        <v>99</v>
      </c>
      <c r="AZ6442" t="s">
        <v>100</v>
      </c>
      <c r="BA6442" t="s">
        <v>101</v>
      </c>
      <c r="BB6442">
        <v>0</v>
      </c>
      <c r="BD6442" s="5" t="str">
        <f t="shared" si="730"/>
        <v>2M270</v>
      </c>
      <c r="BE6442" s="5">
        <f t="shared" si="731"/>
        <v>3</v>
      </c>
      <c r="BK6442" t="s">
        <v>13059</v>
      </c>
      <c r="BV6442">
        <v>0</v>
      </c>
      <c r="BZ6442">
        <v>1</v>
      </c>
      <c r="CJ6442" t="s">
        <v>102</v>
      </c>
      <c r="CK6442">
        <v>1000</v>
      </c>
      <c r="CL6442" s="5" t="str">
        <f t="shared" si="732"/>
        <v>LVL_27</v>
      </c>
      <c r="CM6442">
        <v>1</v>
      </c>
      <c r="CN6442">
        <v>9</v>
      </c>
    </row>
    <row r="6443" spans="1:92" x14ac:dyDescent="0.3">
      <c r="A6443" t="s">
        <v>6609</v>
      </c>
      <c r="B6443" t="s">
        <v>92</v>
      </c>
      <c r="C6443" t="s">
        <v>93</v>
      </c>
      <c r="D6443" t="s">
        <v>94</v>
      </c>
      <c r="E6443" t="s">
        <v>95</v>
      </c>
      <c r="F6443" t="s">
        <v>96</v>
      </c>
      <c r="G6443" t="s">
        <v>5309</v>
      </c>
      <c r="H6443">
        <v>15495</v>
      </c>
      <c r="I6443">
        <v>15495</v>
      </c>
      <c r="K6443" s="3" t="str">
        <f t="shared" si="727"/>
        <v>27</v>
      </c>
      <c r="L6443" s="4" t="str">
        <f t="shared" si="728"/>
        <v>00</v>
      </c>
      <c r="M6443">
        <v>2</v>
      </c>
      <c r="N6443">
        <v>190</v>
      </c>
      <c r="O6443">
        <v>130</v>
      </c>
      <c r="P6443">
        <v>90</v>
      </c>
      <c r="S6443">
        <v>0</v>
      </c>
      <c r="T6443">
        <v>0</v>
      </c>
      <c r="U6443">
        <v>0</v>
      </c>
      <c r="Y6443">
        <v>100</v>
      </c>
      <c r="Z6443">
        <v>1</v>
      </c>
      <c r="AA6443">
        <v>1</v>
      </c>
      <c r="AB6443">
        <v>1</v>
      </c>
      <c r="AC6443">
        <v>1</v>
      </c>
      <c r="AD6443">
        <f t="shared" si="726"/>
        <v>0</v>
      </c>
      <c r="AF6443">
        <v>15495</v>
      </c>
      <c r="AG6443">
        <v>0</v>
      </c>
      <c r="AU6443" t="s">
        <v>97</v>
      </c>
      <c r="AV6443" t="str">
        <f t="shared" si="729"/>
        <v>PZ-CSPA-01</v>
      </c>
      <c r="AW6443" t="s">
        <v>5310</v>
      </c>
      <c r="AY6443" t="s">
        <v>99</v>
      </c>
      <c r="AZ6443" t="s">
        <v>100</v>
      </c>
      <c r="BA6443" t="s">
        <v>101</v>
      </c>
      <c r="BB6443">
        <v>0</v>
      </c>
      <c r="BD6443" s="5" t="str">
        <f t="shared" si="730"/>
        <v>2M270</v>
      </c>
      <c r="BE6443" s="5">
        <f t="shared" si="731"/>
        <v>3</v>
      </c>
      <c r="BK6443" t="s">
        <v>13060</v>
      </c>
      <c r="BV6443">
        <v>0</v>
      </c>
      <c r="BZ6443">
        <v>1</v>
      </c>
      <c r="CJ6443" t="s">
        <v>102</v>
      </c>
      <c r="CK6443">
        <v>1000</v>
      </c>
      <c r="CL6443" s="5" t="str">
        <f t="shared" si="732"/>
        <v>LVL_27</v>
      </c>
      <c r="CM6443">
        <v>1</v>
      </c>
      <c r="CN6443">
        <v>9</v>
      </c>
    </row>
    <row r="6444" spans="1:92" x14ac:dyDescent="0.3">
      <c r="A6444" t="s">
        <v>6610</v>
      </c>
      <c r="B6444" t="s">
        <v>92</v>
      </c>
      <c r="C6444" t="s">
        <v>93</v>
      </c>
      <c r="D6444" t="s">
        <v>94</v>
      </c>
      <c r="E6444" t="s">
        <v>95</v>
      </c>
      <c r="F6444" t="s">
        <v>96</v>
      </c>
      <c r="G6444" t="s">
        <v>5309</v>
      </c>
      <c r="H6444">
        <v>15496</v>
      </c>
      <c r="I6444">
        <v>15496</v>
      </c>
      <c r="K6444" s="3" t="str">
        <f t="shared" si="727"/>
        <v>27</v>
      </c>
      <c r="L6444" s="4" t="str">
        <f t="shared" si="728"/>
        <v>00</v>
      </c>
      <c r="M6444">
        <v>3</v>
      </c>
      <c r="N6444">
        <v>190</v>
      </c>
      <c r="O6444">
        <v>130</v>
      </c>
      <c r="P6444">
        <v>90</v>
      </c>
      <c r="S6444">
        <v>0</v>
      </c>
      <c r="T6444">
        <v>0</v>
      </c>
      <c r="U6444">
        <v>0</v>
      </c>
      <c r="Y6444">
        <v>100</v>
      </c>
      <c r="Z6444">
        <v>1</v>
      </c>
      <c r="AA6444">
        <v>1</v>
      </c>
      <c r="AB6444">
        <v>1</v>
      </c>
      <c r="AC6444">
        <v>1</v>
      </c>
      <c r="AD6444">
        <f t="shared" si="726"/>
        <v>0</v>
      </c>
      <c r="AF6444">
        <v>15496</v>
      </c>
      <c r="AG6444">
        <v>0</v>
      </c>
      <c r="AU6444" t="s">
        <v>97</v>
      </c>
      <c r="AV6444" t="str">
        <f t="shared" si="729"/>
        <v>PZ-CSPA-01</v>
      </c>
      <c r="AW6444" t="s">
        <v>5310</v>
      </c>
      <c r="AY6444" t="s">
        <v>99</v>
      </c>
      <c r="AZ6444" t="s">
        <v>100</v>
      </c>
      <c r="BA6444" t="s">
        <v>101</v>
      </c>
      <c r="BB6444">
        <v>0</v>
      </c>
      <c r="BD6444" s="5" t="str">
        <f t="shared" si="730"/>
        <v>2M270</v>
      </c>
      <c r="BE6444" s="5">
        <f t="shared" si="731"/>
        <v>3</v>
      </c>
      <c r="BK6444" t="s">
        <v>13061</v>
      </c>
      <c r="BV6444">
        <v>0</v>
      </c>
      <c r="BZ6444">
        <v>1</v>
      </c>
      <c r="CJ6444" t="s">
        <v>102</v>
      </c>
      <c r="CK6444">
        <v>1000</v>
      </c>
      <c r="CL6444" s="5" t="str">
        <f t="shared" si="732"/>
        <v>LVL_27</v>
      </c>
      <c r="CM6444">
        <v>1</v>
      </c>
      <c r="CN6444">
        <v>9</v>
      </c>
    </row>
    <row r="6445" spans="1:92" x14ac:dyDescent="0.3">
      <c r="A6445" t="s">
        <v>6611</v>
      </c>
      <c r="B6445" t="s">
        <v>92</v>
      </c>
      <c r="C6445" t="s">
        <v>93</v>
      </c>
      <c r="D6445" t="s">
        <v>94</v>
      </c>
      <c r="E6445" t="s">
        <v>95</v>
      </c>
      <c r="F6445" t="s">
        <v>118</v>
      </c>
      <c r="G6445" t="s">
        <v>5309</v>
      </c>
      <c r="H6445">
        <v>15547</v>
      </c>
      <c r="I6445">
        <v>15547</v>
      </c>
      <c r="K6445" s="3" t="str">
        <f t="shared" si="727"/>
        <v>27</v>
      </c>
      <c r="L6445" s="4" t="str">
        <f t="shared" si="728"/>
        <v>10</v>
      </c>
      <c r="M6445">
        <v>1</v>
      </c>
      <c r="N6445">
        <v>80</v>
      </c>
      <c r="O6445">
        <v>130</v>
      </c>
      <c r="P6445">
        <v>90</v>
      </c>
      <c r="S6445">
        <v>0</v>
      </c>
      <c r="T6445">
        <v>0</v>
      </c>
      <c r="U6445">
        <v>0</v>
      </c>
      <c r="Y6445">
        <v>100</v>
      </c>
      <c r="Z6445">
        <v>1</v>
      </c>
      <c r="AA6445">
        <v>1</v>
      </c>
      <c r="AB6445">
        <v>1</v>
      </c>
      <c r="AC6445">
        <v>1</v>
      </c>
      <c r="AD6445">
        <f t="shared" si="726"/>
        <v>0</v>
      </c>
      <c r="AF6445">
        <v>15547</v>
      </c>
      <c r="AG6445">
        <v>0</v>
      </c>
      <c r="AU6445" t="s">
        <v>97</v>
      </c>
      <c r="AV6445" t="str">
        <f t="shared" si="729"/>
        <v>PZ-CSPA-01</v>
      </c>
      <c r="AW6445" t="s">
        <v>5310</v>
      </c>
      <c r="AY6445" t="s">
        <v>99</v>
      </c>
      <c r="AZ6445" t="s">
        <v>100</v>
      </c>
      <c r="BA6445" t="s">
        <v>101</v>
      </c>
      <c r="BB6445">
        <v>0</v>
      </c>
      <c r="BD6445" s="5" t="str">
        <f t="shared" si="730"/>
        <v>2M271</v>
      </c>
      <c r="BE6445" s="5">
        <f t="shared" si="731"/>
        <v>3</v>
      </c>
      <c r="BK6445" t="s">
        <v>13062</v>
      </c>
      <c r="BV6445">
        <v>0</v>
      </c>
      <c r="BZ6445">
        <v>1</v>
      </c>
      <c r="CJ6445" t="s">
        <v>102</v>
      </c>
      <c r="CK6445">
        <v>1000</v>
      </c>
      <c r="CL6445" s="5" t="str">
        <f t="shared" si="732"/>
        <v>LVL_27</v>
      </c>
      <c r="CM6445">
        <v>1</v>
      </c>
      <c r="CN6445">
        <v>9</v>
      </c>
    </row>
    <row r="6446" spans="1:92" x14ac:dyDescent="0.3">
      <c r="A6446" t="s">
        <v>6612</v>
      </c>
      <c r="B6446" t="s">
        <v>92</v>
      </c>
      <c r="C6446" t="s">
        <v>93</v>
      </c>
      <c r="D6446" t="s">
        <v>94</v>
      </c>
      <c r="E6446" t="s">
        <v>95</v>
      </c>
      <c r="F6446" t="s">
        <v>118</v>
      </c>
      <c r="G6446" t="s">
        <v>5309</v>
      </c>
      <c r="H6446">
        <v>15548</v>
      </c>
      <c r="I6446">
        <v>15548</v>
      </c>
      <c r="K6446" s="3" t="str">
        <f t="shared" si="727"/>
        <v>27</v>
      </c>
      <c r="L6446" s="4" t="str">
        <f t="shared" si="728"/>
        <v>10</v>
      </c>
      <c r="M6446">
        <v>2</v>
      </c>
      <c r="N6446">
        <v>80</v>
      </c>
      <c r="O6446">
        <v>130</v>
      </c>
      <c r="P6446">
        <v>90</v>
      </c>
      <c r="S6446">
        <v>0</v>
      </c>
      <c r="T6446">
        <v>0</v>
      </c>
      <c r="U6446">
        <v>0</v>
      </c>
      <c r="Y6446">
        <v>100</v>
      </c>
      <c r="Z6446">
        <v>1</v>
      </c>
      <c r="AA6446">
        <v>1</v>
      </c>
      <c r="AB6446">
        <v>1</v>
      </c>
      <c r="AC6446">
        <v>1</v>
      </c>
      <c r="AD6446">
        <f t="shared" si="726"/>
        <v>0</v>
      </c>
      <c r="AF6446">
        <v>15548</v>
      </c>
      <c r="AG6446">
        <v>0</v>
      </c>
      <c r="AU6446" t="s">
        <v>97</v>
      </c>
      <c r="AV6446" t="str">
        <f t="shared" si="729"/>
        <v>PZ-CSPA-01</v>
      </c>
      <c r="AW6446" t="s">
        <v>5310</v>
      </c>
      <c r="AY6446" t="s">
        <v>99</v>
      </c>
      <c r="AZ6446" t="s">
        <v>100</v>
      </c>
      <c r="BA6446" t="s">
        <v>101</v>
      </c>
      <c r="BB6446">
        <v>0</v>
      </c>
      <c r="BD6446" s="5" t="str">
        <f t="shared" si="730"/>
        <v>2M271</v>
      </c>
      <c r="BE6446" s="5">
        <f t="shared" si="731"/>
        <v>3</v>
      </c>
      <c r="BK6446" t="s">
        <v>13063</v>
      </c>
      <c r="BV6446">
        <v>0</v>
      </c>
      <c r="BZ6446">
        <v>1</v>
      </c>
      <c r="CJ6446" t="s">
        <v>102</v>
      </c>
      <c r="CK6446">
        <v>1000</v>
      </c>
      <c r="CL6446" s="5" t="str">
        <f t="shared" si="732"/>
        <v>LVL_27</v>
      </c>
      <c r="CM6446">
        <v>1</v>
      </c>
      <c r="CN6446">
        <v>9</v>
      </c>
    </row>
    <row r="6447" spans="1:92" x14ac:dyDescent="0.3">
      <c r="A6447" t="s">
        <v>6613</v>
      </c>
      <c r="B6447" t="s">
        <v>92</v>
      </c>
      <c r="C6447" t="s">
        <v>93</v>
      </c>
      <c r="D6447" t="s">
        <v>94</v>
      </c>
      <c r="E6447" t="s">
        <v>95</v>
      </c>
      <c r="F6447" t="s">
        <v>118</v>
      </c>
      <c r="G6447" t="s">
        <v>5309</v>
      </c>
      <c r="H6447">
        <v>15549</v>
      </c>
      <c r="I6447">
        <v>15549</v>
      </c>
      <c r="K6447" s="3" t="str">
        <f t="shared" si="727"/>
        <v>27</v>
      </c>
      <c r="L6447" s="4" t="str">
        <f t="shared" si="728"/>
        <v>10</v>
      </c>
      <c r="M6447">
        <v>3</v>
      </c>
      <c r="N6447">
        <v>80</v>
      </c>
      <c r="O6447">
        <v>130</v>
      </c>
      <c r="P6447">
        <v>90</v>
      </c>
      <c r="S6447">
        <v>0</v>
      </c>
      <c r="T6447">
        <v>0</v>
      </c>
      <c r="U6447">
        <v>0</v>
      </c>
      <c r="Y6447">
        <v>100</v>
      </c>
      <c r="Z6447">
        <v>1</v>
      </c>
      <c r="AA6447">
        <v>1</v>
      </c>
      <c r="AB6447">
        <v>1</v>
      </c>
      <c r="AC6447">
        <v>1</v>
      </c>
      <c r="AD6447">
        <f t="shared" si="726"/>
        <v>0</v>
      </c>
      <c r="AF6447">
        <v>15549</v>
      </c>
      <c r="AG6447">
        <v>0</v>
      </c>
      <c r="AU6447" t="s">
        <v>97</v>
      </c>
      <c r="AV6447" t="str">
        <f t="shared" si="729"/>
        <v>PZ-CSPA-01</v>
      </c>
      <c r="AW6447" t="s">
        <v>5310</v>
      </c>
      <c r="AY6447" t="s">
        <v>99</v>
      </c>
      <c r="AZ6447" t="s">
        <v>100</v>
      </c>
      <c r="BA6447" t="s">
        <v>101</v>
      </c>
      <c r="BB6447">
        <v>0</v>
      </c>
      <c r="BD6447" s="5" t="str">
        <f t="shared" si="730"/>
        <v>2M271</v>
      </c>
      <c r="BE6447" s="5">
        <f t="shared" si="731"/>
        <v>3</v>
      </c>
      <c r="BK6447" t="s">
        <v>13064</v>
      </c>
      <c r="BV6447">
        <v>0</v>
      </c>
      <c r="BZ6447">
        <v>1</v>
      </c>
      <c r="CJ6447" t="s">
        <v>102</v>
      </c>
      <c r="CK6447">
        <v>1000</v>
      </c>
      <c r="CL6447" s="5" t="str">
        <f t="shared" si="732"/>
        <v>LVL_27</v>
      </c>
      <c r="CM6447">
        <v>1</v>
      </c>
      <c r="CN6447">
        <v>9</v>
      </c>
    </row>
    <row r="6448" spans="1:92" x14ac:dyDescent="0.3">
      <c r="A6448" t="s">
        <v>6614</v>
      </c>
      <c r="B6448" t="s">
        <v>92</v>
      </c>
      <c r="C6448" t="s">
        <v>93</v>
      </c>
      <c r="D6448" t="s">
        <v>94</v>
      </c>
      <c r="E6448" t="s">
        <v>95</v>
      </c>
      <c r="F6448" t="s">
        <v>128</v>
      </c>
      <c r="G6448" t="s">
        <v>5309</v>
      </c>
      <c r="H6448">
        <v>15600</v>
      </c>
      <c r="I6448">
        <v>15600</v>
      </c>
      <c r="K6448" s="3" t="str">
        <f t="shared" si="727"/>
        <v>27</v>
      </c>
      <c r="L6448" s="4" t="str">
        <f t="shared" si="728"/>
        <v>20</v>
      </c>
      <c r="M6448">
        <v>1</v>
      </c>
      <c r="N6448">
        <v>85</v>
      </c>
      <c r="O6448">
        <v>130</v>
      </c>
      <c r="P6448">
        <v>90</v>
      </c>
      <c r="S6448">
        <v>0</v>
      </c>
      <c r="T6448">
        <v>0</v>
      </c>
      <c r="U6448">
        <v>0</v>
      </c>
      <c r="Y6448">
        <v>100</v>
      </c>
      <c r="Z6448">
        <v>1</v>
      </c>
      <c r="AA6448">
        <v>1</v>
      </c>
      <c r="AB6448">
        <v>1</v>
      </c>
      <c r="AC6448">
        <v>1</v>
      </c>
      <c r="AD6448">
        <f t="shared" si="726"/>
        <v>0</v>
      </c>
      <c r="AF6448">
        <v>15600</v>
      </c>
      <c r="AG6448">
        <v>0</v>
      </c>
      <c r="AU6448" t="s">
        <v>97</v>
      </c>
      <c r="AV6448" t="str">
        <f t="shared" si="729"/>
        <v>PZ-CSPA-01</v>
      </c>
      <c r="AW6448" t="s">
        <v>5310</v>
      </c>
      <c r="AY6448" t="s">
        <v>99</v>
      </c>
      <c r="AZ6448" t="s">
        <v>100</v>
      </c>
      <c r="BA6448" t="s">
        <v>101</v>
      </c>
      <c r="BB6448">
        <v>0</v>
      </c>
      <c r="BD6448" s="5" t="str">
        <f t="shared" si="730"/>
        <v>2M272</v>
      </c>
      <c r="BE6448" s="5">
        <f t="shared" si="731"/>
        <v>3</v>
      </c>
      <c r="BK6448" t="s">
        <v>13065</v>
      </c>
      <c r="BV6448">
        <v>0</v>
      </c>
      <c r="BZ6448">
        <v>1</v>
      </c>
      <c r="CJ6448" t="s">
        <v>102</v>
      </c>
      <c r="CK6448">
        <v>1000</v>
      </c>
      <c r="CL6448" s="5" t="str">
        <f t="shared" si="732"/>
        <v>LVL_27</v>
      </c>
      <c r="CM6448">
        <v>1</v>
      </c>
      <c r="CN6448">
        <v>9</v>
      </c>
    </row>
    <row r="6449" spans="1:92" x14ac:dyDescent="0.3">
      <c r="A6449" t="s">
        <v>6615</v>
      </c>
      <c r="B6449" t="s">
        <v>92</v>
      </c>
      <c r="C6449" t="s">
        <v>93</v>
      </c>
      <c r="D6449" t="s">
        <v>94</v>
      </c>
      <c r="E6449" t="s">
        <v>95</v>
      </c>
      <c r="F6449" t="s">
        <v>128</v>
      </c>
      <c r="G6449" t="s">
        <v>5309</v>
      </c>
      <c r="H6449">
        <v>15601</v>
      </c>
      <c r="I6449">
        <v>15601</v>
      </c>
      <c r="K6449" s="3" t="str">
        <f t="shared" si="727"/>
        <v>27</v>
      </c>
      <c r="L6449" s="4" t="str">
        <f t="shared" si="728"/>
        <v>20</v>
      </c>
      <c r="M6449">
        <v>2</v>
      </c>
      <c r="N6449">
        <v>85</v>
      </c>
      <c r="O6449">
        <v>130</v>
      </c>
      <c r="P6449">
        <v>90</v>
      </c>
      <c r="S6449">
        <v>0</v>
      </c>
      <c r="T6449">
        <v>0</v>
      </c>
      <c r="U6449">
        <v>0</v>
      </c>
      <c r="Y6449">
        <v>100</v>
      </c>
      <c r="Z6449">
        <v>1</v>
      </c>
      <c r="AA6449">
        <v>1</v>
      </c>
      <c r="AB6449">
        <v>1</v>
      </c>
      <c r="AC6449">
        <v>1</v>
      </c>
      <c r="AD6449">
        <f t="shared" si="726"/>
        <v>0</v>
      </c>
      <c r="AF6449">
        <v>15601</v>
      </c>
      <c r="AG6449">
        <v>0</v>
      </c>
      <c r="AU6449" t="s">
        <v>97</v>
      </c>
      <c r="AV6449" t="str">
        <f t="shared" si="729"/>
        <v>PZ-CSPA-01</v>
      </c>
      <c r="AW6449" t="s">
        <v>5310</v>
      </c>
      <c r="AY6449" t="s">
        <v>99</v>
      </c>
      <c r="AZ6449" t="s">
        <v>100</v>
      </c>
      <c r="BA6449" t="s">
        <v>101</v>
      </c>
      <c r="BB6449">
        <v>0</v>
      </c>
      <c r="BD6449" s="5" t="str">
        <f t="shared" si="730"/>
        <v>2M272</v>
      </c>
      <c r="BE6449" s="5">
        <f t="shared" si="731"/>
        <v>3</v>
      </c>
      <c r="BK6449" t="s">
        <v>13066</v>
      </c>
      <c r="BV6449">
        <v>0</v>
      </c>
      <c r="BZ6449">
        <v>1</v>
      </c>
      <c r="CJ6449" t="s">
        <v>102</v>
      </c>
      <c r="CK6449">
        <v>1000</v>
      </c>
      <c r="CL6449" s="5" t="str">
        <f t="shared" si="732"/>
        <v>LVL_27</v>
      </c>
      <c r="CM6449">
        <v>1</v>
      </c>
      <c r="CN6449">
        <v>9</v>
      </c>
    </row>
    <row r="6450" spans="1:92" x14ac:dyDescent="0.3">
      <c r="A6450" t="s">
        <v>6616</v>
      </c>
      <c r="B6450" t="s">
        <v>92</v>
      </c>
      <c r="C6450" t="s">
        <v>93</v>
      </c>
      <c r="D6450" t="s">
        <v>94</v>
      </c>
      <c r="E6450" t="s">
        <v>95</v>
      </c>
      <c r="F6450" t="s">
        <v>128</v>
      </c>
      <c r="G6450" t="s">
        <v>5309</v>
      </c>
      <c r="H6450">
        <v>15602</v>
      </c>
      <c r="I6450">
        <v>15602</v>
      </c>
      <c r="K6450" s="3" t="str">
        <f t="shared" si="727"/>
        <v>27</v>
      </c>
      <c r="L6450" s="4" t="str">
        <f t="shared" si="728"/>
        <v>20</v>
      </c>
      <c r="M6450">
        <v>3</v>
      </c>
      <c r="N6450">
        <v>85</v>
      </c>
      <c r="O6450">
        <v>130</v>
      </c>
      <c r="P6450">
        <v>90</v>
      </c>
      <c r="S6450">
        <v>0</v>
      </c>
      <c r="T6450">
        <v>0</v>
      </c>
      <c r="U6450">
        <v>0</v>
      </c>
      <c r="Y6450">
        <v>100</v>
      </c>
      <c r="Z6450">
        <v>1</v>
      </c>
      <c r="AA6450">
        <v>1</v>
      </c>
      <c r="AB6450">
        <v>1</v>
      </c>
      <c r="AC6450">
        <v>1</v>
      </c>
      <c r="AD6450">
        <f t="shared" si="726"/>
        <v>0</v>
      </c>
      <c r="AF6450">
        <v>15602</v>
      </c>
      <c r="AG6450">
        <v>0</v>
      </c>
      <c r="AU6450" t="s">
        <v>97</v>
      </c>
      <c r="AV6450" t="str">
        <f t="shared" si="729"/>
        <v>PZ-CSPA-01</v>
      </c>
      <c r="AW6450" t="s">
        <v>5310</v>
      </c>
      <c r="AY6450" t="s">
        <v>99</v>
      </c>
      <c r="AZ6450" t="s">
        <v>100</v>
      </c>
      <c r="BA6450" t="s">
        <v>101</v>
      </c>
      <c r="BB6450">
        <v>0</v>
      </c>
      <c r="BD6450" s="5" t="str">
        <f t="shared" si="730"/>
        <v>2M272</v>
      </c>
      <c r="BE6450" s="5">
        <f t="shared" si="731"/>
        <v>3</v>
      </c>
      <c r="BK6450" t="s">
        <v>13067</v>
      </c>
      <c r="BV6450">
        <v>0</v>
      </c>
      <c r="BZ6450">
        <v>1</v>
      </c>
      <c r="CJ6450" t="s">
        <v>102</v>
      </c>
      <c r="CK6450">
        <v>1000</v>
      </c>
      <c r="CL6450" s="5" t="str">
        <f t="shared" si="732"/>
        <v>LVL_27</v>
      </c>
      <c r="CM6450">
        <v>1</v>
      </c>
      <c r="CN6450">
        <v>9</v>
      </c>
    </row>
    <row r="6451" spans="1:92" x14ac:dyDescent="0.3">
      <c r="A6451" t="s">
        <v>6617</v>
      </c>
      <c r="B6451" t="s">
        <v>92</v>
      </c>
      <c r="C6451" t="s">
        <v>93</v>
      </c>
      <c r="D6451" t="s">
        <v>94</v>
      </c>
      <c r="E6451" t="s">
        <v>95</v>
      </c>
      <c r="F6451" t="s">
        <v>128</v>
      </c>
      <c r="G6451" t="s">
        <v>5309</v>
      </c>
      <c r="H6451">
        <v>15653</v>
      </c>
      <c r="I6451">
        <v>15653</v>
      </c>
      <c r="K6451" s="3" t="str">
        <f t="shared" si="727"/>
        <v>27</v>
      </c>
      <c r="L6451" s="4" t="str">
        <f t="shared" si="728"/>
        <v>30</v>
      </c>
      <c r="M6451">
        <v>1</v>
      </c>
      <c r="N6451">
        <v>85</v>
      </c>
      <c r="O6451">
        <v>130</v>
      </c>
      <c r="P6451">
        <v>90</v>
      </c>
      <c r="S6451">
        <v>0</v>
      </c>
      <c r="T6451">
        <v>0</v>
      </c>
      <c r="U6451">
        <v>0</v>
      </c>
      <c r="Y6451">
        <v>100</v>
      </c>
      <c r="Z6451">
        <v>1</v>
      </c>
      <c r="AA6451">
        <v>1</v>
      </c>
      <c r="AB6451">
        <v>1</v>
      </c>
      <c r="AC6451">
        <v>1</v>
      </c>
      <c r="AD6451">
        <f t="shared" si="726"/>
        <v>0</v>
      </c>
      <c r="AF6451">
        <v>15653</v>
      </c>
      <c r="AG6451">
        <v>0</v>
      </c>
      <c r="AU6451" t="s">
        <v>97</v>
      </c>
      <c r="AV6451" t="str">
        <f t="shared" si="729"/>
        <v>PZ-CSPA-01</v>
      </c>
      <c r="AW6451" t="s">
        <v>5310</v>
      </c>
      <c r="AY6451" t="s">
        <v>99</v>
      </c>
      <c r="AZ6451" t="s">
        <v>100</v>
      </c>
      <c r="BA6451" t="s">
        <v>101</v>
      </c>
      <c r="BB6451">
        <v>0</v>
      </c>
      <c r="BD6451" s="5" t="str">
        <f t="shared" si="730"/>
        <v>2M273</v>
      </c>
      <c r="BE6451" s="5">
        <f t="shared" si="731"/>
        <v>3</v>
      </c>
      <c r="BK6451" t="s">
        <v>13068</v>
      </c>
      <c r="BM6451" s="10"/>
      <c r="BN6451" s="10"/>
      <c r="BV6451">
        <v>0</v>
      </c>
      <c r="BZ6451">
        <v>1</v>
      </c>
      <c r="CJ6451" t="s">
        <v>102</v>
      </c>
      <c r="CK6451">
        <v>1000</v>
      </c>
      <c r="CL6451" s="5" t="str">
        <f t="shared" si="732"/>
        <v>LVL_27</v>
      </c>
      <c r="CM6451">
        <v>1</v>
      </c>
      <c r="CN6451">
        <v>9</v>
      </c>
    </row>
    <row r="6452" spans="1:92" x14ac:dyDescent="0.3">
      <c r="A6452" t="s">
        <v>6618</v>
      </c>
      <c r="B6452" t="s">
        <v>92</v>
      </c>
      <c r="C6452" t="s">
        <v>93</v>
      </c>
      <c r="D6452" t="s">
        <v>94</v>
      </c>
      <c r="E6452" t="s">
        <v>95</v>
      </c>
      <c r="F6452" t="s">
        <v>128</v>
      </c>
      <c r="G6452" t="s">
        <v>5309</v>
      </c>
      <c r="H6452">
        <v>15654</v>
      </c>
      <c r="I6452">
        <v>15654</v>
      </c>
      <c r="K6452" s="3" t="str">
        <f t="shared" si="727"/>
        <v>27</v>
      </c>
      <c r="L6452" s="4" t="str">
        <f t="shared" si="728"/>
        <v>30</v>
      </c>
      <c r="M6452">
        <v>2</v>
      </c>
      <c r="N6452">
        <v>85</v>
      </c>
      <c r="O6452">
        <v>130</v>
      </c>
      <c r="P6452">
        <v>90</v>
      </c>
      <c r="S6452">
        <v>0</v>
      </c>
      <c r="T6452">
        <v>0</v>
      </c>
      <c r="U6452">
        <v>0</v>
      </c>
      <c r="Y6452">
        <v>100</v>
      </c>
      <c r="Z6452">
        <v>1</v>
      </c>
      <c r="AA6452">
        <v>1</v>
      </c>
      <c r="AB6452">
        <v>1</v>
      </c>
      <c r="AC6452">
        <v>1</v>
      </c>
      <c r="AD6452">
        <f t="shared" si="726"/>
        <v>0</v>
      </c>
      <c r="AF6452">
        <v>15654</v>
      </c>
      <c r="AG6452">
        <v>0</v>
      </c>
      <c r="AU6452" t="s">
        <v>97</v>
      </c>
      <c r="AV6452" t="str">
        <f t="shared" si="729"/>
        <v>PZ-CSPA-01</v>
      </c>
      <c r="AW6452" t="s">
        <v>5310</v>
      </c>
      <c r="AY6452" t="s">
        <v>99</v>
      </c>
      <c r="AZ6452" t="s">
        <v>100</v>
      </c>
      <c r="BA6452" t="s">
        <v>101</v>
      </c>
      <c r="BB6452">
        <v>0</v>
      </c>
      <c r="BD6452" s="5" t="str">
        <f t="shared" si="730"/>
        <v>2M273</v>
      </c>
      <c r="BE6452" s="5">
        <f t="shared" si="731"/>
        <v>3</v>
      </c>
      <c r="BK6452" t="s">
        <v>13069</v>
      </c>
      <c r="BV6452">
        <v>0</v>
      </c>
      <c r="BZ6452">
        <v>1</v>
      </c>
      <c r="CJ6452" t="s">
        <v>102</v>
      </c>
      <c r="CK6452">
        <v>1000</v>
      </c>
      <c r="CL6452" s="5" t="str">
        <f t="shared" si="732"/>
        <v>LVL_27</v>
      </c>
      <c r="CM6452">
        <v>1</v>
      </c>
      <c r="CN6452">
        <v>9</v>
      </c>
    </row>
    <row r="6453" spans="1:92" x14ac:dyDescent="0.3">
      <c r="A6453" t="s">
        <v>6619</v>
      </c>
      <c r="B6453" t="s">
        <v>92</v>
      </c>
      <c r="C6453" t="s">
        <v>93</v>
      </c>
      <c r="D6453" t="s">
        <v>94</v>
      </c>
      <c r="E6453" t="s">
        <v>95</v>
      </c>
      <c r="F6453" t="s">
        <v>128</v>
      </c>
      <c r="G6453" t="s">
        <v>5309</v>
      </c>
      <c r="H6453">
        <v>15655</v>
      </c>
      <c r="I6453">
        <v>15655</v>
      </c>
      <c r="K6453" s="3" t="str">
        <f t="shared" si="727"/>
        <v>27</v>
      </c>
      <c r="L6453" s="4" t="str">
        <f t="shared" si="728"/>
        <v>30</v>
      </c>
      <c r="M6453">
        <v>3</v>
      </c>
      <c r="N6453">
        <v>85</v>
      </c>
      <c r="O6453">
        <v>130</v>
      </c>
      <c r="P6453">
        <v>90</v>
      </c>
      <c r="S6453">
        <v>0</v>
      </c>
      <c r="T6453">
        <v>0</v>
      </c>
      <c r="U6453">
        <v>0</v>
      </c>
      <c r="Y6453">
        <v>100</v>
      </c>
      <c r="Z6453">
        <v>1</v>
      </c>
      <c r="AA6453">
        <v>1</v>
      </c>
      <c r="AB6453">
        <v>1</v>
      </c>
      <c r="AC6453">
        <v>1</v>
      </c>
      <c r="AD6453">
        <f t="shared" si="726"/>
        <v>0</v>
      </c>
      <c r="AF6453">
        <v>15655</v>
      </c>
      <c r="AG6453">
        <v>0</v>
      </c>
      <c r="AU6453" t="s">
        <v>97</v>
      </c>
      <c r="AV6453" t="str">
        <f t="shared" si="729"/>
        <v>PZ-CSPA-01</v>
      </c>
      <c r="AW6453" t="s">
        <v>5310</v>
      </c>
      <c r="AY6453" t="s">
        <v>99</v>
      </c>
      <c r="AZ6453" t="s">
        <v>100</v>
      </c>
      <c r="BA6453" t="s">
        <v>101</v>
      </c>
      <c r="BB6453">
        <v>0</v>
      </c>
      <c r="BD6453" s="5" t="str">
        <f t="shared" si="730"/>
        <v>2M273</v>
      </c>
      <c r="BE6453" s="5">
        <f t="shared" si="731"/>
        <v>3</v>
      </c>
      <c r="BK6453" t="s">
        <v>13070</v>
      </c>
      <c r="BV6453">
        <v>0</v>
      </c>
      <c r="BZ6453">
        <v>1</v>
      </c>
      <c r="CJ6453" t="s">
        <v>102</v>
      </c>
      <c r="CK6453">
        <v>1000</v>
      </c>
      <c r="CL6453" s="5" t="str">
        <f t="shared" si="732"/>
        <v>LVL_27</v>
      </c>
      <c r="CM6453">
        <v>1</v>
      </c>
      <c r="CN6453">
        <v>9</v>
      </c>
    </row>
    <row r="6454" spans="1:92" x14ac:dyDescent="0.3">
      <c r="A6454" t="s">
        <v>6620</v>
      </c>
      <c r="B6454" t="s">
        <v>92</v>
      </c>
      <c r="C6454" t="s">
        <v>93</v>
      </c>
      <c r="D6454" t="s">
        <v>94</v>
      </c>
      <c r="E6454" t="s">
        <v>95</v>
      </c>
      <c r="F6454" t="s">
        <v>128</v>
      </c>
      <c r="G6454" t="s">
        <v>5309</v>
      </c>
      <c r="H6454">
        <v>15706</v>
      </c>
      <c r="I6454">
        <v>15706</v>
      </c>
      <c r="K6454" s="3" t="str">
        <f t="shared" si="727"/>
        <v>27</v>
      </c>
      <c r="L6454" s="4" t="str">
        <f t="shared" si="728"/>
        <v>40</v>
      </c>
      <c r="M6454">
        <v>1</v>
      </c>
      <c r="N6454">
        <v>85</v>
      </c>
      <c r="O6454">
        <v>130</v>
      </c>
      <c r="P6454">
        <v>90</v>
      </c>
      <c r="S6454">
        <v>0</v>
      </c>
      <c r="T6454">
        <v>0</v>
      </c>
      <c r="U6454">
        <v>0</v>
      </c>
      <c r="Y6454">
        <v>100</v>
      </c>
      <c r="Z6454">
        <v>1</v>
      </c>
      <c r="AA6454">
        <v>1</v>
      </c>
      <c r="AB6454">
        <v>1</v>
      </c>
      <c r="AC6454">
        <v>1</v>
      </c>
      <c r="AD6454">
        <f t="shared" si="726"/>
        <v>0</v>
      </c>
      <c r="AF6454">
        <v>15706</v>
      </c>
      <c r="AG6454">
        <v>0</v>
      </c>
      <c r="AU6454" t="s">
        <v>97</v>
      </c>
      <c r="AV6454" t="str">
        <f t="shared" si="729"/>
        <v>PZ-CSPA-01</v>
      </c>
      <c r="AW6454" t="s">
        <v>5310</v>
      </c>
      <c r="AY6454" t="s">
        <v>99</v>
      </c>
      <c r="AZ6454" t="s">
        <v>100</v>
      </c>
      <c r="BA6454" t="s">
        <v>101</v>
      </c>
      <c r="BB6454">
        <v>0</v>
      </c>
      <c r="BD6454" s="5" t="str">
        <f t="shared" si="730"/>
        <v>2M274</v>
      </c>
      <c r="BE6454" s="5">
        <f t="shared" si="731"/>
        <v>3</v>
      </c>
      <c r="BK6454" t="s">
        <v>13071</v>
      </c>
      <c r="BV6454">
        <v>0</v>
      </c>
      <c r="BZ6454">
        <v>1</v>
      </c>
      <c r="CJ6454" t="s">
        <v>102</v>
      </c>
      <c r="CK6454">
        <v>1000</v>
      </c>
      <c r="CL6454" s="5" t="str">
        <f t="shared" si="732"/>
        <v>LVL_27</v>
      </c>
      <c r="CM6454">
        <v>1</v>
      </c>
      <c r="CN6454">
        <v>9</v>
      </c>
    </row>
    <row r="6455" spans="1:92" x14ac:dyDescent="0.3">
      <c r="A6455" t="s">
        <v>6621</v>
      </c>
      <c r="B6455" t="s">
        <v>92</v>
      </c>
      <c r="C6455" t="s">
        <v>93</v>
      </c>
      <c r="D6455" t="s">
        <v>94</v>
      </c>
      <c r="E6455" t="s">
        <v>95</v>
      </c>
      <c r="F6455" t="s">
        <v>128</v>
      </c>
      <c r="G6455" t="s">
        <v>5309</v>
      </c>
      <c r="H6455">
        <v>15707</v>
      </c>
      <c r="I6455">
        <v>15707</v>
      </c>
      <c r="K6455" s="3" t="str">
        <f t="shared" si="727"/>
        <v>27</v>
      </c>
      <c r="L6455" s="4" t="str">
        <f t="shared" si="728"/>
        <v>40</v>
      </c>
      <c r="M6455">
        <v>2</v>
      </c>
      <c r="N6455">
        <v>85</v>
      </c>
      <c r="O6455">
        <v>130</v>
      </c>
      <c r="P6455">
        <v>90</v>
      </c>
      <c r="S6455">
        <v>0</v>
      </c>
      <c r="T6455">
        <v>0</v>
      </c>
      <c r="U6455">
        <v>0</v>
      </c>
      <c r="Y6455">
        <v>100</v>
      </c>
      <c r="Z6455">
        <v>1</v>
      </c>
      <c r="AA6455">
        <v>1</v>
      </c>
      <c r="AB6455">
        <v>1</v>
      </c>
      <c r="AC6455">
        <v>1</v>
      </c>
      <c r="AD6455">
        <f t="shared" si="726"/>
        <v>0</v>
      </c>
      <c r="AF6455">
        <v>15707</v>
      </c>
      <c r="AG6455">
        <v>0</v>
      </c>
      <c r="AU6455" t="s">
        <v>97</v>
      </c>
      <c r="AV6455" t="str">
        <f t="shared" si="729"/>
        <v>PZ-CSPA-01</v>
      </c>
      <c r="AW6455" t="s">
        <v>5310</v>
      </c>
      <c r="AY6455" t="s">
        <v>99</v>
      </c>
      <c r="AZ6455" t="s">
        <v>100</v>
      </c>
      <c r="BA6455" t="s">
        <v>101</v>
      </c>
      <c r="BB6455">
        <v>0</v>
      </c>
      <c r="BD6455" s="5" t="str">
        <f t="shared" si="730"/>
        <v>2M274</v>
      </c>
      <c r="BE6455" s="5">
        <f t="shared" si="731"/>
        <v>3</v>
      </c>
      <c r="BK6455" t="s">
        <v>13072</v>
      </c>
      <c r="BV6455">
        <v>0</v>
      </c>
      <c r="BZ6455">
        <v>1</v>
      </c>
      <c r="CJ6455" t="s">
        <v>102</v>
      </c>
      <c r="CK6455">
        <v>1000</v>
      </c>
      <c r="CL6455" s="5" t="str">
        <f t="shared" si="732"/>
        <v>LVL_27</v>
      </c>
      <c r="CM6455">
        <v>1</v>
      </c>
      <c r="CN6455">
        <v>9</v>
      </c>
    </row>
    <row r="6456" spans="1:92" x14ac:dyDescent="0.3">
      <c r="A6456" t="s">
        <v>6622</v>
      </c>
      <c r="B6456" t="s">
        <v>92</v>
      </c>
      <c r="C6456" t="s">
        <v>93</v>
      </c>
      <c r="D6456" t="s">
        <v>94</v>
      </c>
      <c r="E6456" t="s">
        <v>95</v>
      </c>
      <c r="F6456" t="s">
        <v>128</v>
      </c>
      <c r="G6456" t="s">
        <v>5309</v>
      </c>
      <c r="H6456">
        <v>15708</v>
      </c>
      <c r="I6456">
        <v>15708</v>
      </c>
      <c r="K6456" s="3" t="str">
        <f t="shared" si="727"/>
        <v>27</v>
      </c>
      <c r="L6456" s="4" t="str">
        <f t="shared" si="728"/>
        <v>40</v>
      </c>
      <c r="M6456">
        <v>3</v>
      </c>
      <c r="N6456">
        <v>85</v>
      </c>
      <c r="O6456">
        <v>130</v>
      </c>
      <c r="P6456">
        <v>90</v>
      </c>
      <c r="S6456">
        <v>0</v>
      </c>
      <c r="T6456">
        <v>0</v>
      </c>
      <c r="U6456">
        <v>0</v>
      </c>
      <c r="Y6456">
        <v>100</v>
      </c>
      <c r="Z6456">
        <v>1</v>
      </c>
      <c r="AA6456">
        <v>1</v>
      </c>
      <c r="AB6456">
        <v>1</v>
      </c>
      <c r="AC6456">
        <v>1</v>
      </c>
      <c r="AD6456">
        <f t="shared" si="726"/>
        <v>0</v>
      </c>
      <c r="AF6456">
        <v>15708</v>
      </c>
      <c r="AG6456">
        <v>0</v>
      </c>
      <c r="AU6456" t="s">
        <v>97</v>
      </c>
      <c r="AV6456" t="str">
        <f t="shared" si="729"/>
        <v>PZ-CSPA-01</v>
      </c>
      <c r="AW6456" t="s">
        <v>5310</v>
      </c>
      <c r="AY6456" t="s">
        <v>99</v>
      </c>
      <c r="AZ6456" t="s">
        <v>100</v>
      </c>
      <c r="BA6456" t="s">
        <v>101</v>
      </c>
      <c r="BB6456">
        <v>0</v>
      </c>
      <c r="BD6456" s="5" t="str">
        <f t="shared" si="730"/>
        <v>2M274</v>
      </c>
      <c r="BE6456" s="5">
        <f t="shared" si="731"/>
        <v>3</v>
      </c>
      <c r="BK6456" t="s">
        <v>13073</v>
      </c>
      <c r="BV6456">
        <v>0</v>
      </c>
      <c r="BZ6456">
        <v>1</v>
      </c>
      <c r="CJ6456" t="s">
        <v>102</v>
      </c>
      <c r="CK6456">
        <v>1000</v>
      </c>
      <c r="CL6456" s="5" t="str">
        <f t="shared" si="732"/>
        <v>LVL_27</v>
      </c>
      <c r="CM6456">
        <v>1</v>
      </c>
      <c r="CN6456">
        <v>9</v>
      </c>
    </row>
    <row r="6457" spans="1:92" x14ac:dyDescent="0.3">
      <c r="A6457" t="s">
        <v>6623</v>
      </c>
      <c r="B6457" t="s">
        <v>92</v>
      </c>
      <c r="C6457" t="s">
        <v>93</v>
      </c>
      <c r="D6457" t="s">
        <v>94</v>
      </c>
      <c r="E6457" t="s">
        <v>95</v>
      </c>
      <c r="F6457" t="s">
        <v>128</v>
      </c>
      <c r="G6457" t="s">
        <v>5309</v>
      </c>
      <c r="H6457">
        <v>15759</v>
      </c>
      <c r="I6457">
        <v>15759</v>
      </c>
      <c r="K6457" s="3" t="str">
        <f t="shared" si="727"/>
        <v>27</v>
      </c>
      <c r="L6457" s="4" t="str">
        <f t="shared" si="728"/>
        <v>50</v>
      </c>
      <c r="M6457">
        <v>1</v>
      </c>
      <c r="N6457">
        <v>140</v>
      </c>
      <c r="O6457">
        <v>130</v>
      </c>
      <c r="P6457">
        <v>90</v>
      </c>
      <c r="S6457">
        <v>0</v>
      </c>
      <c r="T6457">
        <v>0</v>
      </c>
      <c r="U6457">
        <v>0</v>
      </c>
      <c r="Y6457">
        <v>100</v>
      </c>
      <c r="Z6457">
        <v>1</v>
      </c>
      <c r="AA6457">
        <v>1</v>
      </c>
      <c r="AB6457">
        <v>1</v>
      </c>
      <c r="AC6457">
        <v>1</v>
      </c>
      <c r="AD6457">
        <f t="shared" si="726"/>
        <v>0</v>
      </c>
      <c r="AF6457">
        <v>15759</v>
      </c>
      <c r="AG6457">
        <v>0</v>
      </c>
      <c r="AU6457" t="s">
        <v>97</v>
      </c>
      <c r="AV6457" t="str">
        <f t="shared" si="729"/>
        <v>PZ-CSPA-01</v>
      </c>
      <c r="AW6457" t="s">
        <v>5310</v>
      </c>
      <c r="AY6457" t="s">
        <v>99</v>
      </c>
      <c r="AZ6457" t="s">
        <v>100</v>
      </c>
      <c r="BA6457" t="s">
        <v>101</v>
      </c>
      <c r="BB6457">
        <v>0</v>
      </c>
      <c r="BD6457" s="5" t="str">
        <f t="shared" si="730"/>
        <v>2M275</v>
      </c>
      <c r="BE6457" s="5">
        <f t="shared" si="731"/>
        <v>3</v>
      </c>
      <c r="BK6457" t="s">
        <v>13074</v>
      </c>
      <c r="BV6457">
        <v>0</v>
      </c>
      <c r="BZ6457">
        <v>1</v>
      </c>
      <c r="CJ6457" t="s">
        <v>102</v>
      </c>
      <c r="CK6457">
        <v>1000</v>
      </c>
      <c r="CL6457" s="5" t="str">
        <f t="shared" si="732"/>
        <v>LVL_27</v>
      </c>
      <c r="CM6457">
        <v>1</v>
      </c>
      <c r="CN6457">
        <v>9</v>
      </c>
    </row>
    <row r="6458" spans="1:92" x14ac:dyDescent="0.3">
      <c r="A6458" t="s">
        <v>6624</v>
      </c>
      <c r="B6458" t="s">
        <v>92</v>
      </c>
      <c r="C6458" t="s">
        <v>93</v>
      </c>
      <c r="D6458" t="s">
        <v>94</v>
      </c>
      <c r="E6458" t="s">
        <v>95</v>
      </c>
      <c r="F6458" t="s">
        <v>128</v>
      </c>
      <c r="G6458" t="s">
        <v>5309</v>
      </c>
      <c r="H6458">
        <v>15760</v>
      </c>
      <c r="I6458">
        <v>15760</v>
      </c>
      <c r="K6458" s="3" t="str">
        <f t="shared" si="727"/>
        <v>27</v>
      </c>
      <c r="L6458" s="4" t="str">
        <f t="shared" si="728"/>
        <v>50</v>
      </c>
      <c r="M6458">
        <v>2</v>
      </c>
      <c r="N6458">
        <v>140</v>
      </c>
      <c r="O6458">
        <v>130</v>
      </c>
      <c r="P6458">
        <v>90</v>
      </c>
      <c r="S6458">
        <v>0</v>
      </c>
      <c r="T6458">
        <v>0</v>
      </c>
      <c r="U6458">
        <v>0</v>
      </c>
      <c r="Y6458">
        <v>100</v>
      </c>
      <c r="Z6458">
        <v>1</v>
      </c>
      <c r="AA6458">
        <v>1</v>
      </c>
      <c r="AB6458">
        <v>1</v>
      </c>
      <c r="AC6458">
        <v>1</v>
      </c>
      <c r="AD6458">
        <f t="shared" si="726"/>
        <v>0</v>
      </c>
      <c r="AF6458">
        <v>15760</v>
      </c>
      <c r="AG6458">
        <v>0</v>
      </c>
      <c r="AU6458" t="s">
        <v>97</v>
      </c>
      <c r="AV6458" t="str">
        <f t="shared" si="729"/>
        <v>PZ-CSPA-01</v>
      </c>
      <c r="AW6458" t="s">
        <v>5310</v>
      </c>
      <c r="AY6458" t="s">
        <v>99</v>
      </c>
      <c r="AZ6458" t="s">
        <v>100</v>
      </c>
      <c r="BA6458" t="s">
        <v>101</v>
      </c>
      <c r="BB6458">
        <v>0</v>
      </c>
      <c r="BD6458" s="5" t="str">
        <f t="shared" si="730"/>
        <v>2M275</v>
      </c>
      <c r="BE6458" s="5">
        <f t="shared" si="731"/>
        <v>3</v>
      </c>
      <c r="BK6458" t="s">
        <v>13075</v>
      </c>
      <c r="BV6458">
        <v>0</v>
      </c>
      <c r="BZ6458">
        <v>1</v>
      </c>
      <c r="CJ6458" t="s">
        <v>102</v>
      </c>
      <c r="CK6458">
        <v>1000</v>
      </c>
      <c r="CL6458" s="5" t="str">
        <f t="shared" si="732"/>
        <v>LVL_27</v>
      </c>
      <c r="CM6458">
        <v>1</v>
      </c>
      <c r="CN6458">
        <v>9</v>
      </c>
    </row>
    <row r="6459" spans="1:92" x14ac:dyDescent="0.3">
      <c r="A6459" t="s">
        <v>6625</v>
      </c>
      <c r="B6459" t="s">
        <v>92</v>
      </c>
      <c r="C6459" t="s">
        <v>93</v>
      </c>
      <c r="D6459" t="s">
        <v>94</v>
      </c>
      <c r="E6459" t="s">
        <v>95</v>
      </c>
      <c r="F6459" t="s">
        <v>128</v>
      </c>
      <c r="G6459" t="s">
        <v>5309</v>
      </c>
      <c r="H6459">
        <v>15761</v>
      </c>
      <c r="I6459">
        <v>15761</v>
      </c>
      <c r="K6459" s="3" t="str">
        <f t="shared" si="727"/>
        <v>27</v>
      </c>
      <c r="L6459" s="4" t="str">
        <f t="shared" si="728"/>
        <v>50</v>
      </c>
      <c r="M6459">
        <v>3</v>
      </c>
      <c r="N6459">
        <v>140</v>
      </c>
      <c r="O6459">
        <v>130</v>
      </c>
      <c r="P6459">
        <v>90</v>
      </c>
      <c r="S6459">
        <v>0</v>
      </c>
      <c r="T6459">
        <v>0</v>
      </c>
      <c r="U6459">
        <v>0</v>
      </c>
      <c r="Y6459">
        <v>100</v>
      </c>
      <c r="Z6459">
        <v>1</v>
      </c>
      <c r="AA6459">
        <v>1</v>
      </c>
      <c r="AB6459">
        <v>1</v>
      </c>
      <c r="AC6459">
        <v>1</v>
      </c>
      <c r="AD6459">
        <f t="shared" si="726"/>
        <v>0</v>
      </c>
      <c r="AF6459">
        <v>15761</v>
      </c>
      <c r="AG6459">
        <v>0</v>
      </c>
      <c r="AU6459" t="s">
        <v>97</v>
      </c>
      <c r="AV6459" t="str">
        <f t="shared" si="729"/>
        <v>PZ-CSPA-01</v>
      </c>
      <c r="AW6459" t="s">
        <v>5310</v>
      </c>
      <c r="AY6459" t="s">
        <v>99</v>
      </c>
      <c r="AZ6459" t="s">
        <v>100</v>
      </c>
      <c r="BA6459" t="s">
        <v>101</v>
      </c>
      <c r="BB6459">
        <v>0</v>
      </c>
      <c r="BD6459" s="5" t="str">
        <f t="shared" si="730"/>
        <v>2M275</v>
      </c>
      <c r="BE6459" s="5">
        <f t="shared" si="731"/>
        <v>3</v>
      </c>
      <c r="BK6459" t="s">
        <v>13076</v>
      </c>
      <c r="BV6459">
        <v>0</v>
      </c>
      <c r="BZ6459">
        <v>1</v>
      </c>
      <c r="CJ6459" t="s">
        <v>102</v>
      </c>
      <c r="CK6459">
        <v>1000</v>
      </c>
      <c r="CL6459" s="5" t="str">
        <f t="shared" si="732"/>
        <v>LVL_27</v>
      </c>
      <c r="CM6459">
        <v>1</v>
      </c>
      <c r="CN6459">
        <v>9</v>
      </c>
    </row>
    <row r="6460" spans="1:92" hidden="1" x14ac:dyDescent="0.3">
      <c r="A6460" t="s">
        <v>6626</v>
      </c>
      <c r="B6460" t="s">
        <v>92</v>
      </c>
      <c r="C6460" t="s">
        <v>93</v>
      </c>
      <c r="D6460" t="s">
        <v>94</v>
      </c>
      <c r="E6460" t="s">
        <v>95</v>
      </c>
      <c r="F6460" t="s">
        <v>128</v>
      </c>
      <c r="G6460" t="s">
        <v>94</v>
      </c>
      <c r="H6460">
        <v>16738</v>
      </c>
      <c r="I6460">
        <v>16738</v>
      </c>
      <c r="K6460" s="3" t="str">
        <f t="shared" ref="K6460:K6495" si="733">MID(A6460,5,2)</f>
        <v>01</v>
      </c>
      <c r="L6460" s="4" t="str">
        <f t="shared" si="728"/>
        <v>01</v>
      </c>
      <c r="M6460">
        <v>1</v>
      </c>
      <c r="N6460">
        <v>600</v>
      </c>
      <c r="O6460">
        <v>130</v>
      </c>
      <c r="P6460">
        <v>100</v>
      </c>
      <c r="S6460">
        <v>0</v>
      </c>
      <c r="T6460">
        <v>0</v>
      </c>
      <c r="U6460">
        <v>0</v>
      </c>
      <c r="Y6460">
        <v>100</v>
      </c>
      <c r="Z6460">
        <v>1</v>
      </c>
      <c r="AA6460">
        <v>1</v>
      </c>
      <c r="AB6460">
        <v>1</v>
      </c>
      <c r="AC6460">
        <v>1</v>
      </c>
      <c r="AD6460">
        <f t="shared" ref="AD6460:AD6495" si="734">IF($AZ6460="PZ-PICK-02",1,0)</f>
        <v>0</v>
      </c>
      <c r="AF6460">
        <v>16738</v>
      </c>
      <c r="AG6460">
        <v>0</v>
      </c>
      <c r="AU6460" t="s">
        <v>97</v>
      </c>
      <c r="AV6460" t="str">
        <f t="shared" si="729"/>
        <v>PZ-CSPA-01</v>
      </c>
      <c r="AW6460" t="s">
        <v>6627</v>
      </c>
      <c r="AY6460" t="s">
        <v>99</v>
      </c>
      <c r="AZ6460" t="s">
        <v>100</v>
      </c>
      <c r="BA6460" t="s">
        <v>101</v>
      </c>
      <c r="BB6460">
        <v>0</v>
      </c>
      <c r="BD6460" s="5" t="str">
        <f t="shared" ref="BD6460:BD6497" si="735">MID($A6460,1,6)</f>
        <v>BULK01</v>
      </c>
      <c r="BE6460" s="5">
        <f t="shared" si="731"/>
        <v>0</v>
      </c>
      <c r="BK6460" t="s">
        <v>13077</v>
      </c>
      <c r="BV6460">
        <v>0</v>
      </c>
      <c r="BZ6460">
        <v>1</v>
      </c>
      <c r="CJ6460" t="s">
        <v>102</v>
      </c>
      <c r="CK6460">
        <v>5000</v>
      </c>
      <c r="CL6460" s="5" t="str">
        <f t="shared" si="732"/>
        <v>LVL_0</v>
      </c>
      <c r="CM6460">
        <v>1</v>
      </c>
      <c r="CN6460">
        <v>10</v>
      </c>
    </row>
    <row r="6461" spans="1:92" hidden="1" x14ac:dyDescent="0.3">
      <c r="A6461" t="s">
        <v>6628</v>
      </c>
      <c r="B6461" t="s">
        <v>92</v>
      </c>
      <c r="C6461" t="s">
        <v>93</v>
      </c>
      <c r="D6461" t="s">
        <v>94</v>
      </c>
      <c r="E6461" t="s">
        <v>95</v>
      </c>
      <c r="F6461" t="s">
        <v>128</v>
      </c>
      <c r="G6461" t="s">
        <v>94</v>
      </c>
      <c r="H6461">
        <v>16739</v>
      </c>
      <c r="I6461">
        <v>16739</v>
      </c>
      <c r="K6461" s="3" t="str">
        <f t="shared" si="733"/>
        <v>02</v>
      </c>
      <c r="L6461" s="4" t="str">
        <f t="shared" si="728"/>
        <v>02</v>
      </c>
      <c r="M6461">
        <v>1</v>
      </c>
      <c r="N6461">
        <v>600</v>
      </c>
      <c r="O6461">
        <v>130</v>
      </c>
      <c r="P6461">
        <v>100</v>
      </c>
      <c r="S6461">
        <v>0</v>
      </c>
      <c r="T6461">
        <v>0</v>
      </c>
      <c r="U6461">
        <v>0</v>
      </c>
      <c r="Y6461">
        <v>100</v>
      </c>
      <c r="Z6461">
        <v>1</v>
      </c>
      <c r="AA6461">
        <v>1</v>
      </c>
      <c r="AB6461">
        <v>1</v>
      </c>
      <c r="AC6461">
        <v>1</v>
      </c>
      <c r="AD6461">
        <f t="shared" si="734"/>
        <v>0</v>
      </c>
      <c r="AF6461">
        <v>16739</v>
      </c>
      <c r="AG6461">
        <v>0</v>
      </c>
      <c r="AU6461" t="s">
        <v>97</v>
      </c>
      <c r="AV6461" t="str">
        <f t="shared" si="729"/>
        <v>PZ-CSPA-01</v>
      </c>
      <c r="AW6461" t="s">
        <v>6627</v>
      </c>
      <c r="AY6461" t="s">
        <v>99</v>
      </c>
      <c r="AZ6461" t="s">
        <v>100</v>
      </c>
      <c r="BA6461" t="s">
        <v>101</v>
      </c>
      <c r="BB6461">
        <v>0</v>
      </c>
      <c r="BD6461" s="5" t="str">
        <f t="shared" si="735"/>
        <v>BULK02</v>
      </c>
      <c r="BE6461" s="5">
        <f t="shared" si="731"/>
        <v>0</v>
      </c>
      <c r="BK6461" t="s">
        <v>13078</v>
      </c>
      <c r="BV6461">
        <v>0</v>
      </c>
      <c r="BZ6461">
        <v>1</v>
      </c>
      <c r="CJ6461" t="s">
        <v>102</v>
      </c>
      <c r="CK6461">
        <v>5000</v>
      </c>
      <c r="CL6461" s="5" t="str">
        <f t="shared" si="732"/>
        <v>LVL_0</v>
      </c>
      <c r="CM6461">
        <v>1</v>
      </c>
      <c r="CN6461">
        <v>10</v>
      </c>
    </row>
    <row r="6462" spans="1:92" hidden="1" x14ac:dyDescent="0.3">
      <c r="A6462" t="s">
        <v>6629</v>
      </c>
      <c r="B6462" t="s">
        <v>92</v>
      </c>
      <c r="C6462" t="s">
        <v>93</v>
      </c>
      <c r="D6462" t="s">
        <v>94</v>
      </c>
      <c r="E6462" t="s">
        <v>95</v>
      </c>
      <c r="F6462" t="s">
        <v>128</v>
      </c>
      <c r="G6462" t="s">
        <v>94</v>
      </c>
      <c r="H6462">
        <v>16740</v>
      </c>
      <c r="I6462">
        <v>16740</v>
      </c>
      <c r="K6462" s="3" t="str">
        <f t="shared" si="733"/>
        <v>03</v>
      </c>
      <c r="L6462" s="4" t="str">
        <f t="shared" si="728"/>
        <v>03</v>
      </c>
      <c r="M6462">
        <v>1</v>
      </c>
      <c r="N6462">
        <v>600</v>
      </c>
      <c r="O6462">
        <v>130</v>
      </c>
      <c r="P6462">
        <v>100</v>
      </c>
      <c r="S6462">
        <v>0</v>
      </c>
      <c r="T6462">
        <v>0</v>
      </c>
      <c r="U6462">
        <v>0</v>
      </c>
      <c r="Y6462">
        <v>100</v>
      </c>
      <c r="Z6462">
        <v>1</v>
      </c>
      <c r="AA6462">
        <v>1</v>
      </c>
      <c r="AB6462">
        <v>1</v>
      </c>
      <c r="AC6462">
        <v>1</v>
      </c>
      <c r="AD6462">
        <f t="shared" si="734"/>
        <v>0</v>
      </c>
      <c r="AF6462">
        <v>16740</v>
      </c>
      <c r="AG6462">
        <v>0</v>
      </c>
      <c r="AU6462" t="s">
        <v>97</v>
      </c>
      <c r="AV6462" t="str">
        <f t="shared" si="729"/>
        <v>PZ-CSPA-01</v>
      </c>
      <c r="AW6462" t="s">
        <v>6627</v>
      </c>
      <c r="AY6462" t="s">
        <v>99</v>
      </c>
      <c r="AZ6462" t="s">
        <v>100</v>
      </c>
      <c r="BA6462" t="s">
        <v>101</v>
      </c>
      <c r="BB6462">
        <v>0</v>
      </c>
      <c r="BD6462" s="5" t="str">
        <f t="shared" si="735"/>
        <v>BULK03</v>
      </c>
      <c r="BE6462" s="5">
        <f t="shared" si="731"/>
        <v>0</v>
      </c>
      <c r="BK6462" t="s">
        <v>13079</v>
      </c>
      <c r="BV6462">
        <v>0</v>
      </c>
      <c r="BZ6462">
        <v>1</v>
      </c>
      <c r="CJ6462" t="s">
        <v>102</v>
      </c>
      <c r="CK6462">
        <v>5000</v>
      </c>
      <c r="CL6462" s="5" t="str">
        <f t="shared" si="732"/>
        <v>LVL_0</v>
      </c>
      <c r="CM6462">
        <v>1</v>
      </c>
      <c r="CN6462">
        <v>10</v>
      </c>
    </row>
    <row r="6463" spans="1:92" hidden="1" x14ac:dyDescent="0.3">
      <c r="A6463" t="s">
        <v>6630</v>
      </c>
      <c r="B6463" t="s">
        <v>92</v>
      </c>
      <c r="C6463" t="s">
        <v>93</v>
      </c>
      <c r="D6463" t="s">
        <v>94</v>
      </c>
      <c r="E6463" t="s">
        <v>95</v>
      </c>
      <c r="F6463" t="s">
        <v>128</v>
      </c>
      <c r="G6463" t="s">
        <v>94</v>
      </c>
      <c r="H6463">
        <v>16741</v>
      </c>
      <c r="I6463">
        <v>16741</v>
      </c>
      <c r="K6463" s="3" t="str">
        <f t="shared" si="733"/>
        <v>04</v>
      </c>
      <c r="L6463" s="4" t="str">
        <f t="shared" si="728"/>
        <v>04</v>
      </c>
      <c r="M6463">
        <v>1</v>
      </c>
      <c r="N6463">
        <v>600</v>
      </c>
      <c r="O6463">
        <v>130</v>
      </c>
      <c r="P6463">
        <v>100</v>
      </c>
      <c r="S6463">
        <v>0</v>
      </c>
      <c r="T6463">
        <v>0</v>
      </c>
      <c r="U6463">
        <v>0</v>
      </c>
      <c r="Y6463">
        <v>100</v>
      </c>
      <c r="Z6463">
        <v>1</v>
      </c>
      <c r="AA6463">
        <v>1</v>
      </c>
      <c r="AB6463">
        <v>1</v>
      </c>
      <c r="AC6463">
        <v>1</v>
      </c>
      <c r="AD6463">
        <f t="shared" si="734"/>
        <v>0</v>
      </c>
      <c r="AF6463">
        <v>16741</v>
      </c>
      <c r="AG6463">
        <v>0</v>
      </c>
      <c r="AU6463" t="s">
        <v>97</v>
      </c>
      <c r="AV6463" t="str">
        <f t="shared" si="729"/>
        <v>PZ-CSPA-01</v>
      </c>
      <c r="AW6463" t="s">
        <v>6627</v>
      </c>
      <c r="AY6463" t="s">
        <v>99</v>
      </c>
      <c r="AZ6463" t="s">
        <v>100</v>
      </c>
      <c r="BA6463" t="s">
        <v>101</v>
      </c>
      <c r="BB6463">
        <v>0</v>
      </c>
      <c r="BD6463" s="5" t="str">
        <f t="shared" si="735"/>
        <v>BULK04</v>
      </c>
      <c r="BE6463" s="5">
        <f t="shared" si="731"/>
        <v>0</v>
      </c>
      <c r="BK6463" t="s">
        <v>13080</v>
      </c>
      <c r="BV6463">
        <v>0</v>
      </c>
      <c r="BZ6463">
        <v>1</v>
      </c>
      <c r="CJ6463" t="s">
        <v>102</v>
      </c>
      <c r="CK6463">
        <v>5000</v>
      </c>
      <c r="CL6463" s="5" t="str">
        <f t="shared" si="732"/>
        <v>LVL_0</v>
      </c>
      <c r="CM6463">
        <v>1</v>
      </c>
      <c r="CN6463">
        <v>10</v>
      </c>
    </row>
    <row r="6464" spans="1:92" hidden="1" x14ac:dyDescent="0.3">
      <c r="A6464" t="s">
        <v>6631</v>
      </c>
      <c r="B6464" t="s">
        <v>92</v>
      </c>
      <c r="C6464" t="s">
        <v>93</v>
      </c>
      <c r="D6464" t="s">
        <v>94</v>
      </c>
      <c r="E6464" t="s">
        <v>95</v>
      </c>
      <c r="F6464" t="s">
        <v>128</v>
      </c>
      <c r="G6464" t="s">
        <v>94</v>
      </c>
      <c r="H6464">
        <v>16742</v>
      </c>
      <c r="I6464">
        <v>16742</v>
      </c>
      <c r="K6464" s="3" t="str">
        <f t="shared" si="733"/>
        <v>05</v>
      </c>
      <c r="L6464" s="4" t="str">
        <f t="shared" si="728"/>
        <v>05</v>
      </c>
      <c r="M6464">
        <v>1</v>
      </c>
      <c r="N6464">
        <v>600</v>
      </c>
      <c r="O6464">
        <v>130</v>
      </c>
      <c r="P6464">
        <v>100</v>
      </c>
      <c r="S6464">
        <v>0</v>
      </c>
      <c r="T6464">
        <v>0</v>
      </c>
      <c r="U6464">
        <v>0</v>
      </c>
      <c r="Y6464">
        <v>100</v>
      </c>
      <c r="Z6464">
        <v>1</v>
      </c>
      <c r="AA6464">
        <v>1</v>
      </c>
      <c r="AB6464">
        <v>1</v>
      </c>
      <c r="AC6464">
        <v>1</v>
      </c>
      <c r="AD6464">
        <f t="shared" si="734"/>
        <v>0</v>
      </c>
      <c r="AF6464">
        <v>16742</v>
      </c>
      <c r="AG6464">
        <v>0</v>
      </c>
      <c r="AU6464" t="s">
        <v>97</v>
      </c>
      <c r="AV6464" t="str">
        <f t="shared" si="729"/>
        <v>PZ-CSPA-01</v>
      </c>
      <c r="AW6464" t="s">
        <v>6627</v>
      </c>
      <c r="AY6464" t="s">
        <v>99</v>
      </c>
      <c r="AZ6464" t="s">
        <v>100</v>
      </c>
      <c r="BA6464" t="s">
        <v>101</v>
      </c>
      <c r="BB6464">
        <v>0</v>
      </c>
      <c r="BD6464" s="5" t="str">
        <f t="shared" si="735"/>
        <v>BULK05</v>
      </c>
      <c r="BE6464" s="5">
        <f t="shared" si="731"/>
        <v>0</v>
      </c>
      <c r="BK6464" t="s">
        <v>13081</v>
      </c>
      <c r="BV6464">
        <v>0</v>
      </c>
      <c r="BZ6464">
        <v>1</v>
      </c>
      <c r="CJ6464" t="s">
        <v>102</v>
      </c>
      <c r="CK6464">
        <v>5000</v>
      </c>
      <c r="CL6464" s="5" t="str">
        <f t="shared" si="732"/>
        <v>LVL_0</v>
      </c>
      <c r="CM6464">
        <v>1</v>
      </c>
      <c r="CN6464">
        <v>10</v>
      </c>
    </row>
    <row r="6465" spans="1:92" hidden="1" x14ac:dyDescent="0.3">
      <c r="A6465" t="s">
        <v>6632</v>
      </c>
      <c r="B6465" t="s">
        <v>92</v>
      </c>
      <c r="C6465" t="s">
        <v>93</v>
      </c>
      <c r="D6465" t="s">
        <v>94</v>
      </c>
      <c r="E6465" t="s">
        <v>95</v>
      </c>
      <c r="F6465" t="s">
        <v>128</v>
      </c>
      <c r="G6465" t="s">
        <v>94</v>
      </c>
      <c r="H6465">
        <v>16743</v>
      </c>
      <c r="I6465">
        <v>16743</v>
      </c>
      <c r="K6465" s="3" t="str">
        <f t="shared" si="733"/>
        <v>06</v>
      </c>
      <c r="L6465" s="4" t="str">
        <f t="shared" si="728"/>
        <v>06</v>
      </c>
      <c r="M6465">
        <v>1</v>
      </c>
      <c r="N6465">
        <v>600</v>
      </c>
      <c r="O6465">
        <v>130</v>
      </c>
      <c r="P6465">
        <v>100</v>
      </c>
      <c r="S6465">
        <v>0</v>
      </c>
      <c r="T6465">
        <v>0</v>
      </c>
      <c r="U6465">
        <v>0</v>
      </c>
      <c r="Y6465">
        <v>100</v>
      </c>
      <c r="Z6465">
        <v>1</v>
      </c>
      <c r="AA6465">
        <v>1</v>
      </c>
      <c r="AB6465">
        <v>1</v>
      </c>
      <c r="AC6465">
        <v>1</v>
      </c>
      <c r="AD6465">
        <f t="shared" si="734"/>
        <v>0</v>
      </c>
      <c r="AF6465">
        <v>16743</v>
      </c>
      <c r="AG6465">
        <v>0</v>
      </c>
      <c r="AU6465" t="s">
        <v>97</v>
      </c>
      <c r="AV6465" t="str">
        <f t="shared" si="729"/>
        <v>PZ-CSPA-01</v>
      </c>
      <c r="AW6465" t="s">
        <v>6627</v>
      </c>
      <c r="AY6465" t="s">
        <v>99</v>
      </c>
      <c r="AZ6465" t="s">
        <v>100</v>
      </c>
      <c r="BA6465" t="s">
        <v>101</v>
      </c>
      <c r="BB6465">
        <v>0</v>
      </c>
      <c r="BD6465" s="5" t="str">
        <f t="shared" si="735"/>
        <v>BULK06</v>
      </c>
      <c r="BE6465" s="5">
        <f t="shared" si="731"/>
        <v>0</v>
      </c>
      <c r="BK6465" t="s">
        <v>13082</v>
      </c>
      <c r="BV6465">
        <v>0</v>
      </c>
      <c r="BZ6465">
        <v>1</v>
      </c>
      <c r="CJ6465" t="s">
        <v>102</v>
      </c>
      <c r="CK6465">
        <v>5000</v>
      </c>
      <c r="CL6465" s="5" t="str">
        <f t="shared" si="732"/>
        <v>LVL_0</v>
      </c>
      <c r="CM6465">
        <v>1</v>
      </c>
      <c r="CN6465">
        <v>10</v>
      </c>
    </row>
    <row r="6466" spans="1:92" hidden="1" x14ac:dyDescent="0.3">
      <c r="A6466" t="s">
        <v>6633</v>
      </c>
      <c r="B6466" t="s">
        <v>92</v>
      </c>
      <c r="C6466" t="s">
        <v>93</v>
      </c>
      <c r="D6466" t="s">
        <v>94</v>
      </c>
      <c r="E6466" t="s">
        <v>95</v>
      </c>
      <c r="F6466" t="s">
        <v>128</v>
      </c>
      <c r="G6466" t="s">
        <v>94</v>
      </c>
      <c r="H6466">
        <v>16744</v>
      </c>
      <c r="I6466">
        <v>16744</v>
      </c>
      <c r="K6466" s="3" t="str">
        <f t="shared" si="733"/>
        <v>07</v>
      </c>
      <c r="L6466" s="4" t="str">
        <f t="shared" ref="L6466:L6495" si="736">MID(A6466,5,2)</f>
        <v>07</v>
      </c>
      <c r="M6466">
        <v>1</v>
      </c>
      <c r="N6466">
        <v>600</v>
      </c>
      <c r="O6466">
        <v>130</v>
      </c>
      <c r="P6466">
        <v>100</v>
      </c>
      <c r="S6466">
        <v>0</v>
      </c>
      <c r="T6466">
        <v>0</v>
      </c>
      <c r="U6466">
        <v>0</v>
      </c>
      <c r="Y6466">
        <v>100</v>
      </c>
      <c r="Z6466">
        <v>1</v>
      </c>
      <c r="AA6466">
        <v>1</v>
      </c>
      <c r="AB6466">
        <v>1</v>
      </c>
      <c r="AC6466">
        <v>1</v>
      </c>
      <c r="AD6466">
        <f t="shared" si="734"/>
        <v>0</v>
      </c>
      <c r="AF6466">
        <v>16744</v>
      </c>
      <c r="AG6466">
        <v>0</v>
      </c>
      <c r="AU6466" t="s">
        <v>97</v>
      </c>
      <c r="AV6466" t="str">
        <f t="shared" ref="AV6466:AV6495" si="737">AZ6466</f>
        <v>PZ-CSPA-01</v>
      </c>
      <c r="AW6466" t="s">
        <v>6627</v>
      </c>
      <c r="AY6466" t="s">
        <v>99</v>
      </c>
      <c r="AZ6466" t="s">
        <v>100</v>
      </c>
      <c r="BA6466" t="s">
        <v>101</v>
      </c>
      <c r="BB6466">
        <v>0</v>
      </c>
      <c r="BD6466" s="5" t="str">
        <f t="shared" si="735"/>
        <v>BULK07</v>
      </c>
      <c r="BE6466" s="5">
        <f t="shared" ref="BE6466:BE6497" si="738">COUNTIF($BD$2:$BD$6459,$BD6466)</f>
        <v>0</v>
      </c>
      <c r="BK6466" t="s">
        <v>13083</v>
      </c>
      <c r="BV6466">
        <v>0</v>
      </c>
      <c r="BZ6466">
        <v>1</v>
      </c>
      <c r="CJ6466" t="s">
        <v>102</v>
      </c>
      <c r="CK6466">
        <v>5000</v>
      </c>
      <c r="CL6466" s="5" t="str">
        <f t="shared" ref="CL6466:CL6497" si="739">"LVL_" &amp;(CN6466*BE6466)</f>
        <v>LVL_0</v>
      </c>
      <c r="CM6466">
        <v>1</v>
      </c>
      <c r="CN6466">
        <v>10</v>
      </c>
    </row>
    <row r="6467" spans="1:92" hidden="1" x14ac:dyDescent="0.3">
      <c r="A6467" t="s">
        <v>6634</v>
      </c>
      <c r="B6467" t="s">
        <v>92</v>
      </c>
      <c r="C6467" t="s">
        <v>93</v>
      </c>
      <c r="D6467" t="s">
        <v>94</v>
      </c>
      <c r="E6467" t="s">
        <v>95</v>
      </c>
      <c r="F6467" t="s">
        <v>128</v>
      </c>
      <c r="G6467" t="s">
        <v>94</v>
      </c>
      <c r="H6467">
        <v>16745</v>
      </c>
      <c r="I6467">
        <v>16745</v>
      </c>
      <c r="K6467" s="3" t="str">
        <f t="shared" si="733"/>
        <v>08</v>
      </c>
      <c r="L6467" s="4" t="str">
        <f t="shared" si="736"/>
        <v>08</v>
      </c>
      <c r="M6467">
        <v>1</v>
      </c>
      <c r="N6467">
        <v>600</v>
      </c>
      <c r="O6467">
        <v>130</v>
      </c>
      <c r="P6467">
        <v>100</v>
      </c>
      <c r="S6467">
        <v>0</v>
      </c>
      <c r="T6467">
        <v>0</v>
      </c>
      <c r="U6467">
        <v>0</v>
      </c>
      <c r="Y6467">
        <v>100</v>
      </c>
      <c r="Z6467">
        <v>1</v>
      </c>
      <c r="AA6467">
        <v>1</v>
      </c>
      <c r="AB6467">
        <v>1</v>
      </c>
      <c r="AC6467">
        <v>1</v>
      </c>
      <c r="AD6467">
        <f t="shared" si="734"/>
        <v>0</v>
      </c>
      <c r="AF6467">
        <v>16745</v>
      </c>
      <c r="AG6467">
        <v>0</v>
      </c>
      <c r="AU6467" t="s">
        <v>97</v>
      </c>
      <c r="AV6467" t="str">
        <f t="shared" si="737"/>
        <v>PZ-CSPA-01</v>
      </c>
      <c r="AW6467" t="s">
        <v>6627</v>
      </c>
      <c r="AY6467" t="s">
        <v>99</v>
      </c>
      <c r="AZ6467" t="s">
        <v>100</v>
      </c>
      <c r="BA6467" t="s">
        <v>101</v>
      </c>
      <c r="BB6467">
        <v>0</v>
      </c>
      <c r="BD6467" s="5" t="str">
        <f t="shared" si="735"/>
        <v>BULK08</v>
      </c>
      <c r="BE6467" s="5">
        <f t="shared" si="738"/>
        <v>0</v>
      </c>
      <c r="BK6467" t="s">
        <v>13084</v>
      </c>
      <c r="BV6467">
        <v>0</v>
      </c>
      <c r="BZ6467">
        <v>1</v>
      </c>
      <c r="CJ6467" t="s">
        <v>102</v>
      </c>
      <c r="CK6467">
        <v>5000</v>
      </c>
      <c r="CL6467" s="5" t="str">
        <f t="shared" si="739"/>
        <v>LVL_0</v>
      </c>
      <c r="CM6467">
        <v>1</v>
      </c>
      <c r="CN6467">
        <v>10</v>
      </c>
    </row>
    <row r="6468" spans="1:92" hidden="1" x14ac:dyDescent="0.3">
      <c r="A6468" t="s">
        <v>6635</v>
      </c>
      <c r="B6468" t="s">
        <v>92</v>
      </c>
      <c r="C6468" t="s">
        <v>93</v>
      </c>
      <c r="D6468" t="s">
        <v>94</v>
      </c>
      <c r="E6468" t="s">
        <v>95</v>
      </c>
      <c r="F6468" t="s">
        <v>128</v>
      </c>
      <c r="G6468" t="s">
        <v>94</v>
      </c>
      <c r="H6468">
        <v>16746</v>
      </c>
      <c r="I6468">
        <v>16746</v>
      </c>
      <c r="K6468" s="3" t="str">
        <f t="shared" si="733"/>
        <v>09</v>
      </c>
      <c r="L6468" s="4" t="str">
        <f t="shared" si="736"/>
        <v>09</v>
      </c>
      <c r="M6468">
        <v>1</v>
      </c>
      <c r="N6468">
        <v>600</v>
      </c>
      <c r="O6468">
        <v>130</v>
      </c>
      <c r="P6468">
        <v>100</v>
      </c>
      <c r="S6468">
        <v>0</v>
      </c>
      <c r="T6468">
        <v>0</v>
      </c>
      <c r="U6468">
        <v>0</v>
      </c>
      <c r="Y6468">
        <v>100</v>
      </c>
      <c r="Z6468">
        <v>1</v>
      </c>
      <c r="AA6468">
        <v>1</v>
      </c>
      <c r="AB6468">
        <v>1</v>
      </c>
      <c r="AC6468">
        <v>1</v>
      </c>
      <c r="AD6468">
        <f t="shared" si="734"/>
        <v>0</v>
      </c>
      <c r="AF6468">
        <v>16746</v>
      </c>
      <c r="AG6468">
        <v>0</v>
      </c>
      <c r="AU6468" t="s">
        <v>97</v>
      </c>
      <c r="AV6468" t="str">
        <f t="shared" si="737"/>
        <v>PZ-CSPA-01</v>
      </c>
      <c r="AW6468" t="s">
        <v>6627</v>
      </c>
      <c r="AY6468" t="s">
        <v>99</v>
      </c>
      <c r="AZ6468" t="s">
        <v>100</v>
      </c>
      <c r="BA6468" t="s">
        <v>101</v>
      </c>
      <c r="BB6468">
        <v>0</v>
      </c>
      <c r="BD6468" s="5" t="str">
        <f t="shared" si="735"/>
        <v>BULK09</v>
      </c>
      <c r="BE6468" s="5">
        <f t="shared" si="738"/>
        <v>0</v>
      </c>
      <c r="BK6468" t="s">
        <v>13085</v>
      </c>
      <c r="BV6468">
        <v>0</v>
      </c>
      <c r="BZ6468">
        <v>1</v>
      </c>
      <c r="CJ6468" t="s">
        <v>102</v>
      </c>
      <c r="CK6468">
        <v>5000</v>
      </c>
      <c r="CL6468" s="5" t="str">
        <f t="shared" si="739"/>
        <v>LVL_0</v>
      </c>
      <c r="CM6468">
        <v>1</v>
      </c>
      <c r="CN6468">
        <v>10</v>
      </c>
    </row>
    <row r="6469" spans="1:92" hidden="1" x14ac:dyDescent="0.3">
      <c r="A6469" t="s">
        <v>6636</v>
      </c>
      <c r="B6469" t="s">
        <v>92</v>
      </c>
      <c r="C6469" t="s">
        <v>93</v>
      </c>
      <c r="D6469" t="s">
        <v>94</v>
      </c>
      <c r="E6469" t="s">
        <v>95</v>
      </c>
      <c r="F6469" t="s">
        <v>128</v>
      </c>
      <c r="G6469" t="s">
        <v>94</v>
      </c>
      <c r="H6469">
        <v>16747</v>
      </c>
      <c r="I6469">
        <v>16747</v>
      </c>
      <c r="K6469" s="3" t="str">
        <f t="shared" si="733"/>
        <v>10</v>
      </c>
      <c r="L6469" s="4" t="str">
        <f t="shared" si="736"/>
        <v>10</v>
      </c>
      <c r="M6469">
        <v>1</v>
      </c>
      <c r="N6469">
        <v>600</v>
      </c>
      <c r="O6469">
        <v>130</v>
      </c>
      <c r="P6469">
        <v>100</v>
      </c>
      <c r="S6469">
        <v>0</v>
      </c>
      <c r="T6469">
        <v>0</v>
      </c>
      <c r="U6469">
        <v>0</v>
      </c>
      <c r="Y6469">
        <v>100</v>
      </c>
      <c r="Z6469">
        <v>1</v>
      </c>
      <c r="AA6469">
        <v>1</v>
      </c>
      <c r="AB6469">
        <v>1</v>
      </c>
      <c r="AC6469">
        <v>1</v>
      </c>
      <c r="AD6469">
        <f t="shared" si="734"/>
        <v>0</v>
      </c>
      <c r="AF6469">
        <v>16747</v>
      </c>
      <c r="AG6469">
        <v>0</v>
      </c>
      <c r="AU6469" t="s">
        <v>97</v>
      </c>
      <c r="AV6469" t="str">
        <f t="shared" si="737"/>
        <v>PZ-CSPA-01</v>
      </c>
      <c r="AW6469" t="s">
        <v>6627</v>
      </c>
      <c r="AY6469" t="s">
        <v>99</v>
      </c>
      <c r="AZ6469" t="s">
        <v>100</v>
      </c>
      <c r="BA6469" t="s">
        <v>101</v>
      </c>
      <c r="BB6469">
        <v>0</v>
      </c>
      <c r="BD6469" s="5" t="str">
        <f t="shared" si="735"/>
        <v>BULK10</v>
      </c>
      <c r="BE6469" s="5">
        <f t="shared" si="738"/>
        <v>0</v>
      </c>
      <c r="BK6469" t="s">
        <v>13086</v>
      </c>
      <c r="BV6469">
        <v>0</v>
      </c>
      <c r="BZ6469">
        <v>1</v>
      </c>
      <c r="CJ6469" t="s">
        <v>102</v>
      </c>
      <c r="CK6469">
        <v>5000</v>
      </c>
      <c r="CL6469" s="5" t="str">
        <f t="shared" si="739"/>
        <v>LVL_0</v>
      </c>
      <c r="CM6469">
        <v>1</v>
      </c>
      <c r="CN6469">
        <v>10</v>
      </c>
    </row>
    <row r="6470" spans="1:92" hidden="1" x14ac:dyDescent="0.3">
      <c r="A6470" t="s">
        <v>6637</v>
      </c>
      <c r="B6470" t="s">
        <v>92</v>
      </c>
      <c r="C6470" t="s">
        <v>93</v>
      </c>
      <c r="D6470" t="s">
        <v>94</v>
      </c>
      <c r="E6470" t="s">
        <v>95</v>
      </c>
      <c r="F6470" t="s">
        <v>128</v>
      </c>
      <c r="G6470" t="s">
        <v>94</v>
      </c>
      <c r="H6470">
        <v>16748</v>
      </c>
      <c r="I6470">
        <v>16748</v>
      </c>
      <c r="K6470" s="3" t="str">
        <f t="shared" si="733"/>
        <v>11</v>
      </c>
      <c r="L6470" s="4" t="str">
        <f t="shared" si="736"/>
        <v>11</v>
      </c>
      <c r="M6470">
        <v>1</v>
      </c>
      <c r="N6470">
        <v>600</v>
      </c>
      <c r="O6470">
        <v>130</v>
      </c>
      <c r="P6470">
        <v>100</v>
      </c>
      <c r="S6470">
        <v>0</v>
      </c>
      <c r="T6470">
        <v>0</v>
      </c>
      <c r="U6470">
        <v>0</v>
      </c>
      <c r="Y6470">
        <v>100</v>
      </c>
      <c r="Z6470">
        <v>1</v>
      </c>
      <c r="AA6470">
        <v>1</v>
      </c>
      <c r="AB6470">
        <v>1</v>
      </c>
      <c r="AC6470">
        <v>1</v>
      </c>
      <c r="AD6470">
        <f t="shared" si="734"/>
        <v>0</v>
      </c>
      <c r="AF6470">
        <v>16748</v>
      </c>
      <c r="AG6470">
        <v>0</v>
      </c>
      <c r="AU6470" t="s">
        <v>97</v>
      </c>
      <c r="AV6470" t="str">
        <f t="shared" si="737"/>
        <v>PZ-CSPA-01</v>
      </c>
      <c r="AW6470" t="s">
        <v>6627</v>
      </c>
      <c r="AY6470" t="s">
        <v>99</v>
      </c>
      <c r="AZ6470" t="s">
        <v>100</v>
      </c>
      <c r="BA6470" t="s">
        <v>101</v>
      </c>
      <c r="BB6470">
        <v>0</v>
      </c>
      <c r="BD6470" s="5" t="str">
        <f t="shared" si="735"/>
        <v>BULK11</v>
      </c>
      <c r="BE6470" s="5">
        <f t="shared" si="738"/>
        <v>0</v>
      </c>
      <c r="BK6470" t="s">
        <v>13087</v>
      </c>
      <c r="BV6470">
        <v>0</v>
      </c>
      <c r="BZ6470">
        <v>1</v>
      </c>
      <c r="CJ6470" t="s">
        <v>102</v>
      </c>
      <c r="CK6470">
        <v>5000</v>
      </c>
      <c r="CL6470" s="5" t="str">
        <f t="shared" si="739"/>
        <v>LVL_0</v>
      </c>
      <c r="CM6470">
        <v>1</v>
      </c>
      <c r="CN6470">
        <v>10</v>
      </c>
    </row>
    <row r="6471" spans="1:92" hidden="1" x14ac:dyDescent="0.3">
      <c r="A6471" t="s">
        <v>6638</v>
      </c>
      <c r="B6471" t="s">
        <v>92</v>
      </c>
      <c r="C6471" t="s">
        <v>93</v>
      </c>
      <c r="D6471" t="s">
        <v>94</v>
      </c>
      <c r="E6471" t="s">
        <v>95</v>
      </c>
      <c r="F6471" t="s">
        <v>128</v>
      </c>
      <c r="G6471" t="s">
        <v>94</v>
      </c>
      <c r="H6471">
        <v>16749</v>
      </c>
      <c r="I6471">
        <v>16749</v>
      </c>
      <c r="K6471" s="3" t="str">
        <f t="shared" si="733"/>
        <v>12</v>
      </c>
      <c r="L6471" s="4" t="str">
        <f t="shared" si="736"/>
        <v>12</v>
      </c>
      <c r="M6471">
        <v>1</v>
      </c>
      <c r="N6471">
        <v>600</v>
      </c>
      <c r="O6471">
        <v>130</v>
      </c>
      <c r="P6471">
        <v>100</v>
      </c>
      <c r="S6471">
        <v>0</v>
      </c>
      <c r="T6471">
        <v>0</v>
      </c>
      <c r="U6471">
        <v>0</v>
      </c>
      <c r="Y6471">
        <v>100</v>
      </c>
      <c r="Z6471">
        <v>1</v>
      </c>
      <c r="AA6471">
        <v>1</v>
      </c>
      <c r="AB6471">
        <v>1</v>
      </c>
      <c r="AC6471">
        <v>1</v>
      </c>
      <c r="AD6471">
        <f t="shared" si="734"/>
        <v>0</v>
      </c>
      <c r="AF6471">
        <v>16749</v>
      </c>
      <c r="AG6471">
        <v>0</v>
      </c>
      <c r="AU6471" t="s">
        <v>97</v>
      </c>
      <c r="AV6471" t="str">
        <f t="shared" si="737"/>
        <v>PZ-CSPA-01</v>
      </c>
      <c r="AW6471" t="s">
        <v>6627</v>
      </c>
      <c r="AY6471" t="s">
        <v>99</v>
      </c>
      <c r="AZ6471" t="s">
        <v>100</v>
      </c>
      <c r="BA6471" t="s">
        <v>101</v>
      </c>
      <c r="BB6471">
        <v>0</v>
      </c>
      <c r="BD6471" s="5" t="str">
        <f t="shared" si="735"/>
        <v>BULK12</v>
      </c>
      <c r="BE6471" s="5">
        <f t="shared" si="738"/>
        <v>0</v>
      </c>
      <c r="BK6471" t="s">
        <v>13088</v>
      </c>
      <c r="BV6471">
        <v>0</v>
      </c>
      <c r="BZ6471">
        <v>1</v>
      </c>
      <c r="CJ6471" t="s">
        <v>102</v>
      </c>
      <c r="CK6471">
        <v>5000</v>
      </c>
      <c r="CL6471" s="5" t="str">
        <f t="shared" si="739"/>
        <v>LVL_0</v>
      </c>
      <c r="CM6471">
        <v>1</v>
      </c>
      <c r="CN6471">
        <v>10</v>
      </c>
    </row>
    <row r="6472" spans="1:92" hidden="1" x14ac:dyDescent="0.3">
      <c r="A6472" t="s">
        <v>6639</v>
      </c>
      <c r="B6472" t="s">
        <v>92</v>
      </c>
      <c r="C6472" t="s">
        <v>93</v>
      </c>
      <c r="D6472" t="s">
        <v>94</v>
      </c>
      <c r="E6472" t="s">
        <v>95</v>
      </c>
      <c r="F6472" t="s">
        <v>128</v>
      </c>
      <c r="G6472" t="s">
        <v>94</v>
      </c>
      <c r="H6472">
        <v>16750</v>
      </c>
      <c r="I6472">
        <v>16750</v>
      </c>
      <c r="K6472" s="3" t="str">
        <f t="shared" si="733"/>
        <v>13</v>
      </c>
      <c r="L6472" s="4" t="str">
        <f t="shared" si="736"/>
        <v>13</v>
      </c>
      <c r="M6472">
        <v>1</v>
      </c>
      <c r="N6472">
        <v>600</v>
      </c>
      <c r="O6472">
        <v>130</v>
      </c>
      <c r="P6472">
        <v>100</v>
      </c>
      <c r="S6472">
        <v>0</v>
      </c>
      <c r="T6472">
        <v>0</v>
      </c>
      <c r="U6472">
        <v>0</v>
      </c>
      <c r="Y6472">
        <v>100</v>
      </c>
      <c r="Z6472">
        <v>1</v>
      </c>
      <c r="AA6472">
        <v>1</v>
      </c>
      <c r="AB6472">
        <v>1</v>
      </c>
      <c r="AC6472">
        <v>1</v>
      </c>
      <c r="AD6472">
        <f t="shared" si="734"/>
        <v>0</v>
      </c>
      <c r="AF6472">
        <v>16750</v>
      </c>
      <c r="AG6472">
        <v>0</v>
      </c>
      <c r="AU6472" t="s">
        <v>97</v>
      </c>
      <c r="AV6472" t="str">
        <f t="shared" si="737"/>
        <v>PZ-CSPA-01</v>
      </c>
      <c r="AW6472" t="s">
        <v>6627</v>
      </c>
      <c r="AY6472" t="s">
        <v>99</v>
      </c>
      <c r="AZ6472" t="s">
        <v>100</v>
      </c>
      <c r="BA6472" t="s">
        <v>101</v>
      </c>
      <c r="BB6472">
        <v>0</v>
      </c>
      <c r="BD6472" s="5" t="str">
        <f t="shared" si="735"/>
        <v>BULK13</v>
      </c>
      <c r="BE6472" s="5">
        <f t="shared" si="738"/>
        <v>0</v>
      </c>
      <c r="BK6472" t="s">
        <v>13089</v>
      </c>
      <c r="BV6472">
        <v>0</v>
      </c>
      <c r="BZ6472">
        <v>1</v>
      </c>
      <c r="CJ6472" t="s">
        <v>102</v>
      </c>
      <c r="CK6472">
        <v>5000</v>
      </c>
      <c r="CL6472" s="5" t="str">
        <f t="shared" si="739"/>
        <v>LVL_0</v>
      </c>
      <c r="CM6472">
        <v>1</v>
      </c>
      <c r="CN6472">
        <v>10</v>
      </c>
    </row>
    <row r="6473" spans="1:92" hidden="1" x14ac:dyDescent="0.3">
      <c r="A6473" t="s">
        <v>6640</v>
      </c>
      <c r="B6473" t="s">
        <v>92</v>
      </c>
      <c r="C6473" t="s">
        <v>93</v>
      </c>
      <c r="D6473" t="s">
        <v>94</v>
      </c>
      <c r="E6473" t="s">
        <v>95</v>
      </c>
      <c r="F6473" t="s">
        <v>128</v>
      </c>
      <c r="G6473" t="s">
        <v>94</v>
      </c>
      <c r="H6473">
        <v>16751</v>
      </c>
      <c r="I6473">
        <v>16751</v>
      </c>
      <c r="K6473" s="3" t="str">
        <f t="shared" si="733"/>
        <v>14</v>
      </c>
      <c r="L6473" s="4" t="str">
        <f t="shared" si="736"/>
        <v>14</v>
      </c>
      <c r="M6473">
        <v>1</v>
      </c>
      <c r="N6473">
        <v>600</v>
      </c>
      <c r="O6473">
        <v>130</v>
      </c>
      <c r="P6473">
        <v>100</v>
      </c>
      <c r="S6473">
        <v>0</v>
      </c>
      <c r="T6473">
        <v>0</v>
      </c>
      <c r="U6473">
        <v>0</v>
      </c>
      <c r="Y6473">
        <v>100</v>
      </c>
      <c r="Z6473">
        <v>1</v>
      </c>
      <c r="AA6473">
        <v>1</v>
      </c>
      <c r="AB6473">
        <v>1</v>
      </c>
      <c r="AC6473">
        <v>1</v>
      </c>
      <c r="AD6473">
        <f t="shared" si="734"/>
        <v>0</v>
      </c>
      <c r="AF6473">
        <v>16751</v>
      </c>
      <c r="AG6473">
        <v>0</v>
      </c>
      <c r="AU6473" t="s">
        <v>97</v>
      </c>
      <c r="AV6473" t="str">
        <f t="shared" si="737"/>
        <v>PZ-CSPA-01</v>
      </c>
      <c r="AW6473" t="s">
        <v>6627</v>
      </c>
      <c r="AY6473" t="s">
        <v>99</v>
      </c>
      <c r="AZ6473" t="s">
        <v>100</v>
      </c>
      <c r="BA6473" t="s">
        <v>101</v>
      </c>
      <c r="BB6473">
        <v>0</v>
      </c>
      <c r="BD6473" s="5" t="str">
        <f t="shared" si="735"/>
        <v>BULK14</v>
      </c>
      <c r="BE6473" s="5">
        <f t="shared" si="738"/>
        <v>0</v>
      </c>
      <c r="BK6473" t="s">
        <v>13090</v>
      </c>
      <c r="BV6473">
        <v>0</v>
      </c>
      <c r="BZ6473">
        <v>1</v>
      </c>
      <c r="CJ6473" t="s">
        <v>102</v>
      </c>
      <c r="CK6473">
        <v>5000</v>
      </c>
      <c r="CL6473" s="5" t="str">
        <f t="shared" si="739"/>
        <v>LVL_0</v>
      </c>
      <c r="CM6473">
        <v>1</v>
      </c>
      <c r="CN6473">
        <v>10</v>
      </c>
    </row>
    <row r="6474" spans="1:92" hidden="1" x14ac:dyDescent="0.3">
      <c r="A6474" t="s">
        <v>6641</v>
      </c>
      <c r="B6474" t="s">
        <v>92</v>
      </c>
      <c r="C6474" t="s">
        <v>93</v>
      </c>
      <c r="D6474" t="s">
        <v>94</v>
      </c>
      <c r="E6474" t="s">
        <v>95</v>
      </c>
      <c r="F6474" t="s">
        <v>128</v>
      </c>
      <c r="G6474" t="s">
        <v>94</v>
      </c>
      <c r="H6474">
        <v>16752</v>
      </c>
      <c r="I6474">
        <v>16752</v>
      </c>
      <c r="K6474" s="3" t="str">
        <f t="shared" si="733"/>
        <v>15</v>
      </c>
      <c r="L6474" s="4" t="str">
        <f t="shared" si="736"/>
        <v>15</v>
      </c>
      <c r="M6474">
        <v>1</v>
      </c>
      <c r="N6474">
        <v>600</v>
      </c>
      <c r="O6474">
        <v>130</v>
      </c>
      <c r="P6474">
        <v>100</v>
      </c>
      <c r="S6474">
        <v>0</v>
      </c>
      <c r="T6474">
        <v>0</v>
      </c>
      <c r="U6474">
        <v>0</v>
      </c>
      <c r="Y6474">
        <v>100</v>
      </c>
      <c r="Z6474">
        <v>1</v>
      </c>
      <c r="AA6474">
        <v>1</v>
      </c>
      <c r="AB6474">
        <v>1</v>
      </c>
      <c r="AC6474">
        <v>1</v>
      </c>
      <c r="AD6474">
        <f t="shared" si="734"/>
        <v>0</v>
      </c>
      <c r="AF6474">
        <v>16752</v>
      </c>
      <c r="AG6474">
        <v>0</v>
      </c>
      <c r="AU6474" t="s">
        <v>97</v>
      </c>
      <c r="AV6474" t="str">
        <f t="shared" si="737"/>
        <v>PZ-CSPA-01</v>
      </c>
      <c r="AW6474" t="s">
        <v>6627</v>
      </c>
      <c r="AY6474" t="s">
        <v>99</v>
      </c>
      <c r="AZ6474" t="s">
        <v>100</v>
      </c>
      <c r="BA6474" t="s">
        <v>101</v>
      </c>
      <c r="BB6474">
        <v>0</v>
      </c>
      <c r="BD6474" s="5" t="str">
        <f t="shared" si="735"/>
        <v>BULK15</v>
      </c>
      <c r="BE6474" s="5">
        <f t="shared" si="738"/>
        <v>0</v>
      </c>
      <c r="BK6474" t="s">
        <v>13091</v>
      </c>
      <c r="BV6474">
        <v>0</v>
      </c>
      <c r="BZ6474">
        <v>1</v>
      </c>
      <c r="CJ6474" t="s">
        <v>102</v>
      </c>
      <c r="CK6474">
        <v>5000</v>
      </c>
      <c r="CL6474" s="5" t="str">
        <f t="shared" si="739"/>
        <v>LVL_0</v>
      </c>
      <c r="CM6474">
        <v>1</v>
      </c>
      <c r="CN6474">
        <v>10</v>
      </c>
    </row>
    <row r="6475" spans="1:92" hidden="1" x14ac:dyDescent="0.3">
      <c r="A6475" t="s">
        <v>6642</v>
      </c>
      <c r="B6475" t="s">
        <v>92</v>
      </c>
      <c r="C6475" t="s">
        <v>93</v>
      </c>
      <c r="D6475" t="s">
        <v>94</v>
      </c>
      <c r="E6475" t="s">
        <v>95</v>
      </c>
      <c r="F6475" t="s">
        <v>128</v>
      </c>
      <c r="G6475" t="s">
        <v>94</v>
      </c>
      <c r="H6475">
        <v>16753</v>
      </c>
      <c r="I6475">
        <v>16753</v>
      </c>
      <c r="K6475" s="3" t="str">
        <f t="shared" si="733"/>
        <v>16</v>
      </c>
      <c r="L6475" s="4" t="str">
        <f t="shared" si="736"/>
        <v>16</v>
      </c>
      <c r="M6475">
        <v>1</v>
      </c>
      <c r="N6475">
        <v>600</v>
      </c>
      <c r="O6475">
        <v>130</v>
      </c>
      <c r="P6475">
        <v>100</v>
      </c>
      <c r="S6475">
        <v>0</v>
      </c>
      <c r="T6475">
        <v>0</v>
      </c>
      <c r="U6475">
        <v>0</v>
      </c>
      <c r="Y6475">
        <v>100</v>
      </c>
      <c r="Z6475">
        <v>1</v>
      </c>
      <c r="AA6475">
        <v>1</v>
      </c>
      <c r="AB6475">
        <v>1</v>
      </c>
      <c r="AC6475">
        <v>1</v>
      </c>
      <c r="AD6475">
        <f t="shared" si="734"/>
        <v>0</v>
      </c>
      <c r="AF6475">
        <v>16753</v>
      </c>
      <c r="AG6475">
        <v>0</v>
      </c>
      <c r="AU6475" t="s">
        <v>97</v>
      </c>
      <c r="AV6475" t="str">
        <f t="shared" si="737"/>
        <v>PZ-CSPA-01</v>
      </c>
      <c r="AW6475" t="s">
        <v>6627</v>
      </c>
      <c r="AY6475" t="s">
        <v>99</v>
      </c>
      <c r="AZ6475" t="s">
        <v>100</v>
      </c>
      <c r="BA6475" t="s">
        <v>101</v>
      </c>
      <c r="BB6475">
        <v>0</v>
      </c>
      <c r="BD6475" s="5" t="str">
        <f t="shared" si="735"/>
        <v>BULK16</v>
      </c>
      <c r="BE6475" s="5">
        <f t="shared" si="738"/>
        <v>0</v>
      </c>
      <c r="BK6475" t="s">
        <v>13092</v>
      </c>
      <c r="BV6475">
        <v>0</v>
      </c>
      <c r="BZ6475">
        <v>1</v>
      </c>
      <c r="CJ6475" t="s">
        <v>102</v>
      </c>
      <c r="CK6475">
        <v>5000</v>
      </c>
      <c r="CL6475" s="5" t="str">
        <f t="shared" si="739"/>
        <v>LVL_0</v>
      </c>
      <c r="CM6475">
        <v>1</v>
      </c>
      <c r="CN6475">
        <v>10</v>
      </c>
    </row>
    <row r="6476" spans="1:92" hidden="1" x14ac:dyDescent="0.3">
      <c r="A6476" t="s">
        <v>6643</v>
      </c>
      <c r="B6476" t="s">
        <v>92</v>
      </c>
      <c r="C6476" t="s">
        <v>93</v>
      </c>
      <c r="D6476" t="s">
        <v>94</v>
      </c>
      <c r="E6476" t="s">
        <v>95</v>
      </c>
      <c r="F6476" t="s">
        <v>128</v>
      </c>
      <c r="G6476" t="s">
        <v>94</v>
      </c>
      <c r="H6476">
        <v>16754</v>
      </c>
      <c r="I6476">
        <v>16754</v>
      </c>
      <c r="K6476" s="3" t="str">
        <f t="shared" si="733"/>
        <v>17</v>
      </c>
      <c r="L6476" s="4" t="str">
        <f t="shared" si="736"/>
        <v>17</v>
      </c>
      <c r="M6476">
        <v>1</v>
      </c>
      <c r="N6476">
        <v>600</v>
      </c>
      <c r="O6476">
        <v>130</v>
      </c>
      <c r="P6476">
        <v>100</v>
      </c>
      <c r="S6476">
        <v>0</v>
      </c>
      <c r="T6476">
        <v>0</v>
      </c>
      <c r="U6476">
        <v>0</v>
      </c>
      <c r="Y6476">
        <v>100</v>
      </c>
      <c r="Z6476">
        <v>1</v>
      </c>
      <c r="AA6476">
        <v>1</v>
      </c>
      <c r="AB6476">
        <v>1</v>
      </c>
      <c r="AC6476">
        <v>1</v>
      </c>
      <c r="AD6476">
        <f t="shared" si="734"/>
        <v>0</v>
      </c>
      <c r="AF6476">
        <v>16754</v>
      </c>
      <c r="AG6476">
        <v>0</v>
      </c>
      <c r="AU6476" t="s">
        <v>97</v>
      </c>
      <c r="AV6476" t="str">
        <f t="shared" si="737"/>
        <v>PZ-CSPA-01</v>
      </c>
      <c r="AW6476" t="s">
        <v>6627</v>
      </c>
      <c r="AY6476" t="s">
        <v>99</v>
      </c>
      <c r="AZ6476" t="s">
        <v>100</v>
      </c>
      <c r="BA6476" t="s">
        <v>101</v>
      </c>
      <c r="BB6476">
        <v>0</v>
      </c>
      <c r="BD6476" s="5" t="str">
        <f t="shared" si="735"/>
        <v>BULK17</v>
      </c>
      <c r="BE6476" s="5">
        <f t="shared" si="738"/>
        <v>0</v>
      </c>
      <c r="BK6476" t="s">
        <v>13093</v>
      </c>
      <c r="BV6476">
        <v>0</v>
      </c>
      <c r="BZ6476">
        <v>1</v>
      </c>
      <c r="CJ6476" t="s">
        <v>102</v>
      </c>
      <c r="CK6476">
        <v>5000</v>
      </c>
      <c r="CL6476" s="5" t="str">
        <f t="shared" si="739"/>
        <v>LVL_0</v>
      </c>
      <c r="CM6476">
        <v>1</v>
      </c>
      <c r="CN6476">
        <v>10</v>
      </c>
    </row>
    <row r="6477" spans="1:92" hidden="1" x14ac:dyDescent="0.3">
      <c r="A6477" t="s">
        <v>6644</v>
      </c>
      <c r="B6477" t="s">
        <v>92</v>
      </c>
      <c r="C6477" t="s">
        <v>93</v>
      </c>
      <c r="D6477" t="s">
        <v>94</v>
      </c>
      <c r="E6477" t="s">
        <v>95</v>
      </c>
      <c r="F6477" t="s">
        <v>128</v>
      </c>
      <c r="G6477" t="s">
        <v>94</v>
      </c>
      <c r="H6477">
        <v>16755</v>
      </c>
      <c r="I6477">
        <v>16755</v>
      </c>
      <c r="K6477" s="3" t="str">
        <f t="shared" si="733"/>
        <v>18</v>
      </c>
      <c r="L6477" s="4" t="str">
        <f t="shared" si="736"/>
        <v>18</v>
      </c>
      <c r="M6477">
        <v>1</v>
      </c>
      <c r="N6477">
        <v>600</v>
      </c>
      <c r="O6477">
        <v>130</v>
      </c>
      <c r="P6477">
        <v>100</v>
      </c>
      <c r="S6477">
        <v>0</v>
      </c>
      <c r="T6477">
        <v>0</v>
      </c>
      <c r="U6477">
        <v>0</v>
      </c>
      <c r="Y6477">
        <v>100</v>
      </c>
      <c r="Z6477">
        <v>1</v>
      </c>
      <c r="AA6477">
        <v>1</v>
      </c>
      <c r="AB6477">
        <v>1</v>
      </c>
      <c r="AC6477">
        <v>1</v>
      </c>
      <c r="AD6477">
        <f t="shared" si="734"/>
        <v>0</v>
      </c>
      <c r="AF6477">
        <v>16755</v>
      </c>
      <c r="AG6477">
        <v>0</v>
      </c>
      <c r="AU6477" t="s">
        <v>97</v>
      </c>
      <c r="AV6477" t="str">
        <f t="shared" si="737"/>
        <v>PZ-CSPA-01</v>
      </c>
      <c r="AW6477" t="s">
        <v>6627</v>
      </c>
      <c r="AY6477" t="s">
        <v>99</v>
      </c>
      <c r="AZ6477" t="s">
        <v>100</v>
      </c>
      <c r="BA6477" t="s">
        <v>101</v>
      </c>
      <c r="BB6477">
        <v>0</v>
      </c>
      <c r="BD6477" s="5" t="str">
        <f t="shared" si="735"/>
        <v>BULK18</v>
      </c>
      <c r="BE6477" s="5">
        <f t="shared" si="738"/>
        <v>0</v>
      </c>
      <c r="BK6477" t="s">
        <v>13094</v>
      </c>
      <c r="BV6477">
        <v>0</v>
      </c>
      <c r="BZ6477">
        <v>1</v>
      </c>
      <c r="CJ6477" t="s">
        <v>102</v>
      </c>
      <c r="CK6477">
        <v>5000</v>
      </c>
      <c r="CL6477" s="5" t="str">
        <f t="shared" si="739"/>
        <v>LVL_0</v>
      </c>
      <c r="CM6477">
        <v>1</v>
      </c>
      <c r="CN6477">
        <v>10</v>
      </c>
    </row>
    <row r="6478" spans="1:92" hidden="1" x14ac:dyDescent="0.3">
      <c r="A6478" t="s">
        <v>6645</v>
      </c>
      <c r="B6478" t="s">
        <v>92</v>
      </c>
      <c r="C6478" t="s">
        <v>93</v>
      </c>
      <c r="D6478" t="s">
        <v>94</v>
      </c>
      <c r="E6478" t="s">
        <v>95</v>
      </c>
      <c r="F6478" t="s">
        <v>128</v>
      </c>
      <c r="G6478" t="s">
        <v>94</v>
      </c>
      <c r="H6478">
        <v>16756</v>
      </c>
      <c r="I6478">
        <v>16756</v>
      </c>
      <c r="K6478" s="3" t="str">
        <f t="shared" si="733"/>
        <v>19</v>
      </c>
      <c r="L6478" s="4" t="str">
        <f t="shared" si="736"/>
        <v>19</v>
      </c>
      <c r="M6478">
        <v>1</v>
      </c>
      <c r="N6478">
        <v>600</v>
      </c>
      <c r="O6478">
        <v>130</v>
      </c>
      <c r="P6478">
        <v>100</v>
      </c>
      <c r="S6478">
        <v>0</v>
      </c>
      <c r="T6478">
        <v>0</v>
      </c>
      <c r="U6478">
        <v>0</v>
      </c>
      <c r="Y6478">
        <v>100</v>
      </c>
      <c r="Z6478">
        <v>1</v>
      </c>
      <c r="AA6478">
        <v>1</v>
      </c>
      <c r="AB6478">
        <v>1</v>
      </c>
      <c r="AC6478">
        <v>1</v>
      </c>
      <c r="AD6478">
        <f t="shared" si="734"/>
        <v>0</v>
      </c>
      <c r="AF6478">
        <v>16756</v>
      </c>
      <c r="AG6478">
        <v>0</v>
      </c>
      <c r="AU6478" t="s">
        <v>97</v>
      </c>
      <c r="AV6478" t="str">
        <f t="shared" si="737"/>
        <v>PZ-CSPA-01</v>
      </c>
      <c r="AW6478" t="s">
        <v>6627</v>
      </c>
      <c r="AY6478" t="s">
        <v>99</v>
      </c>
      <c r="AZ6478" t="s">
        <v>100</v>
      </c>
      <c r="BA6478" t="s">
        <v>101</v>
      </c>
      <c r="BB6478">
        <v>0</v>
      </c>
      <c r="BD6478" s="5" t="str">
        <f t="shared" si="735"/>
        <v>BULK19</v>
      </c>
      <c r="BE6478" s="5">
        <f t="shared" si="738"/>
        <v>0</v>
      </c>
      <c r="BK6478" t="s">
        <v>13095</v>
      </c>
      <c r="BV6478">
        <v>0</v>
      </c>
      <c r="BZ6478">
        <v>1</v>
      </c>
      <c r="CJ6478" t="s">
        <v>102</v>
      </c>
      <c r="CK6478">
        <v>5000</v>
      </c>
      <c r="CL6478" s="5" t="str">
        <f t="shared" si="739"/>
        <v>LVL_0</v>
      </c>
      <c r="CM6478">
        <v>1</v>
      </c>
      <c r="CN6478">
        <v>10</v>
      </c>
    </row>
    <row r="6479" spans="1:92" hidden="1" x14ac:dyDescent="0.3">
      <c r="A6479" t="s">
        <v>6646</v>
      </c>
      <c r="B6479" t="s">
        <v>92</v>
      </c>
      <c r="C6479" t="s">
        <v>93</v>
      </c>
      <c r="D6479" t="s">
        <v>94</v>
      </c>
      <c r="E6479" t="s">
        <v>95</v>
      </c>
      <c r="F6479" t="s">
        <v>128</v>
      </c>
      <c r="G6479" t="s">
        <v>94</v>
      </c>
      <c r="H6479">
        <v>16757</v>
      </c>
      <c r="I6479">
        <v>16757</v>
      </c>
      <c r="K6479" s="3" t="str">
        <f t="shared" si="733"/>
        <v>20</v>
      </c>
      <c r="L6479" s="4" t="str">
        <f t="shared" si="736"/>
        <v>20</v>
      </c>
      <c r="M6479">
        <v>1</v>
      </c>
      <c r="N6479">
        <v>600</v>
      </c>
      <c r="O6479">
        <v>130</v>
      </c>
      <c r="P6479">
        <v>100</v>
      </c>
      <c r="S6479">
        <v>0</v>
      </c>
      <c r="T6479">
        <v>0</v>
      </c>
      <c r="U6479">
        <v>0</v>
      </c>
      <c r="Y6479">
        <v>100</v>
      </c>
      <c r="Z6479">
        <v>1</v>
      </c>
      <c r="AA6479">
        <v>1</v>
      </c>
      <c r="AB6479">
        <v>1</v>
      </c>
      <c r="AC6479">
        <v>1</v>
      </c>
      <c r="AD6479">
        <f t="shared" si="734"/>
        <v>0</v>
      </c>
      <c r="AF6479">
        <v>16757</v>
      </c>
      <c r="AG6479">
        <v>0</v>
      </c>
      <c r="AU6479" t="s">
        <v>97</v>
      </c>
      <c r="AV6479" t="str">
        <f t="shared" si="737"/>
        <v>PZ-CSPA-01</v>
      </c>
      <c r="AW6479" t="s">
        <v>6627</v>
      </c>
      <c r="AY6479" t="s">
        <v>99</v>
      </c>
      <c r="AZ6479" t="s">
        <v>100</v>
      </c>
      <c r="BA6479" t="s">
        <v>101</v>
      </c>
      <c r="BB6479">
        <v>0</v>
      </c>
      <c r="BD6479" s="5" t="str">
        <f t="shared" si="735"/>
        <v>BULK20</v>
      </c>
      <c r="BE6479" s="5">
        <f t="shared" si="738"/>
        <v>0</v>
      </c>
      <c r="BK6479" t="s">
        <v>13096</v>
      </c>
      <c r="BV6479">
        <v>0</v>
      </c>
      <c r="BZ6479">
        <v>1</v>
      </c>
      <c r="CJ6479" t="s">
        <v>102</v>
      </c>
      <c r="CK6479">
        <v>5000</v>
      </c>
      <c r="CL6479" s="5" t="str">
        <f t="shared" si="739"/>
        <v>LVL_0</v>
      </c>
      <c r="CM6479">
        <v>1</v>
      </c>
      <c r="CN6479">
        <v>10</v>
      </c>
    </row>
    <row r="6480" spans="1:92" hidden="1" x14ac:dyDescent="0.3">
      <c r="A6480" t="s">
        <v>6647</v>
      </c>
      <c r="B6480" t="s">
        <v>92</v>
      </c>
      <c r="C6480" t="s">
        <v>93</v>
      </c>
      <c r="D6480" t="s">
        <v>94</v>
      </c>
      <c r="E6480" t="s">
        <v>95</v>
      </c>
      <c r="F6480" t="s">
        <v>128</v>
      </c>
      <c r="G6480" t="s">
        <v>94</v>
      </c>
      <c r="H6480">
        <v>16758</v>
      </c>
      <c r="I6480">
        <v>16758</v>
      </c>
      <c r="K6480" s="3" t="str">
        <f t="shared" si="733"/>
        <v>21</v>
      </c>
      <c r="L6480" s="4" t="str">
        <f t="shared" si="736"/>
        <v>21</v>
      </c>
      <c r="M6480">
        <v>1</v>
      </c>
      <c r="N6480">
        <v>600</v>
      </c>
      <c r="O6480">
        <v>130</v>
      </c>
      <c r="P6480">
        <v>100</v>
      </c>
      <c r="S6480">
        <v>0</v>
      </c>
      <c r="T6480">
        <v>0</v>
      </c>
      <c r="U6480">
        <v>0</v>
      </c>
      <c r="Y6480">
        <v>100</v>
      </c>
      <c r="Z6480">
        <v>1</v>
      </c>
      <c r="AA6480">
        <v>1</v>
      </c>
      <c r="AB6480">
        <v>1</v>
      </c>
      <c r="AC6480">
        <v>1</v>
      </c>
      <c r="AD6480">
        <f t="shared" si="734"/>
        <v>0</v>
      </c>
      <c r="AF6480">
        <v>16758</v>
      </c>
      <c r="AG6480">
        <v>0</v>
      </c>
      <c r="AU6480" t="s">
        <v>97</v>
      </c>
      <c r="AV6480" t="str">
        <f t="shared" si="737"/>
        <v>PZ-CSPA-01</v>
      </c>
      <c r="AW6480" t="s">
        <v>6627</v>
      </c>
      <c r="AY6480" t="s">
        <v>99</v>
      </c>
      <c r="AZ6480" t="s">
        <v>100</v>
      </c>
      <c r="BA6480" t="s">
        <v>101</v>
      </c>
      <c r="BB6480">
        <v>0</v>
      </c>
      <c r="BD6480" s="5" t="str">
        <f t="shared" si="735"/>
        <v>BULK21</v>
      </c>
      <c r="BE6480" s="5">
        <f t="shared" si="738"/>
        <v>0</v>
      </c>
      <c r="BK6480" t="s">
        <v>13097</v>
      </c>
      <c r="BV6480">
        <v>0</v>
      </c>
      <c r="BZ6480">
        <v>1</v>
      </c>
      <c r="CJ6480" t="s">
        <v>102</v>
      </c>
      <c r="CK6480">
        <v>5000</v>
      </c>
      <c r="CL6480" s="5" t="str">
        <f t="shared" si="739"/>
        <v>LVL_0</v>
      </c>
      <c r="CM6480">
        <v>1</v>
      </c>
      <c r="CN6480">
        <v>10</v>
      </c>
    </row>
    <row r="6481" spans="1:92" hidden="1" x14ac:dyDescent="0.3">
      <c r="A6481" t="s">
        <v>6648</v>
      </c>
      <c r="B6481" t="s">
        <v>92</v>
      </c>
      <c r="C6481" t="s">
        <v>93</v>
      </c>
      <c r="D6481" t="s">
        <v>94</v>
      </c>
      <c r="E6481" t="s">
        <v>95</v>
      </c>
      <c r="F6481" t="s">
        <v>128</v>
      </c>
      <c r="G6481" t="s">
        <v>94</v>
      </c>
      <c r="H6481">
        <v>16759</v>
      </c>
      <c r="I6481">
        <v>16759</v>
      </c>
      <c r="K6481" s="3" t="str">
        <f t="shared" si="733"/>
        <v>22</v>
      </c>
      <c r="L6481" s="4" t="str">
        <f t="shared" si="736"/>
        <v>22</v>
      </c>
      <c r="M6481">
        <v>1</v>
      </c>
      <c r="N6481">
        <v>600</v>
      </c>
      <c r="O6481">
        <v>130</v>
      </c>
      <c r="P6481">
        <v>100</v>
      </c>
      <c r="S6481">
        <v>0</v>
      </c>
      <c r="T6481">
        <v>0</v>
      </c>
      <c r="U6481">
        <v>0</v>
      </c>
      <c r="Y6481">
        <v>100</v>
      </c>
      <c r="Z6481">
        <v>1</v>
      </c>
      <c r="AA6481">
        <v>1</v>
      </c>
      <c r="AB6481">
        <v>1</v>
      </c>
      <c r="AC6481">
        <v>1</v>
      </c>
      <c r="AD6481">
        <f t="shared" si="734"/>
        <v>0</v>
      </c>
      <c r="AF6481">
        <v>16759</v>
      </c>
      <c r="AG6481">
        <v>0</v>
      </c>
      <c r="AU6481" t="s">
        <v>97</v>
      </c>
      <c r="AV6481" t="str">
        <f t="shared" si="737"/>
        <v>PZ-CSPA-01</v>
      </c>
      <c r="AW6481" t="s">
        <v>6627</v>
      </c>
      <c r="AY6481" t="s">
        <v>99</v>
      </c>
      <c r="AZ6481" t="s">
        <v>100</v>
      </c>
      <c r="BA6481" t="s">
        <v>101</v>
      </c>
      <c r="BB6481">
        <v>0</v>
      </c>
      <c r="BD6481" s="5" t="str">
        <f t="shared" si="735"/>
        <v>BULK22</v>
      </c>
      <c r="BE6481" s="5">
        <f t="shared" si="738"/>
        <v>0</v>
      </c>
      <c r="BK6481" t="s">
        <v>13098</v>
      </c>
      <c r="BV6481">
        <v>0</v>
      </c>
      <c r="BZ6481">
        <v>1</v>
      </c>
      <c r="CJ6481" t="s">
        <v>102</v>
      </c>
      <c r="CK6481">
        <v>5000</v>
      </c>
      <c r="CL6481" s="5" t="str">
        <f t="shared" si="739"/>
        <v>LVL_0</v>
      </c>
      <c r="CM6481">
        <v>1</v>
      </c>
      <c r="CN6481">
        <v>10</v>
      </c>
    </row>
    <row r="6482" spans="1:92" hidden="1" x14ac:dyDescent="0.3">
      <c r="A6482" t="s">
        <v>6649</v>
      </c>
      <c r="B6482" t="s">
        <v>92</v>
      </c>
      <c r="C6482" t="s">
        <v>93</v>
      </c>
      <c r="D6482" t="s">
        <v>94</v>
      </c>
      <c r="E6482" t="s">
        <v>95</v>
      </c>
      <c r="F6482" t="s">
        <v>128</v>
      </c>
      <c r="G6482" t="s">
        <v>94</v>
      </c>
      <c r="H6482">
        <v>16760</v>
      </c>
      <c r="I6482">
        <v>16760</v>
      </c>
      <c r="K6482" s="3" t="str">
        <f t="shared" si="733"/>
        <v>23</v>
      </c>
      <c r="L6482" s="4" t="str">
        <f t="shared" si="736"/>
        <v>23</v>
      </c>
      <c r="M6482">
        <v>1</v>
      </c>
      <c r="N6482">
        <v>600</v>
      </c>
      <c r="O6482">
        <v>130</v>
      </c>
      <c r="P6482">
        <v>100</v>
      </c>
      <c r="S6482">
        <v>0</v>
      </c>
      <c r="T6482">
        <v>0</v>
      </c>
      <c r="U6482">
        <v>0</v>
      </c>
      <c r="Y6482">
        <v>100</v>
      </c>
      <c r="Z6482">
        <v>1</v>
      </c>
      <c r="AA6482">
        <v>1</v>
      </c>
      <c r="AB6482">
        <v>1</v>
      </c>
      <c r="AC6482">
        <v>1</v>
      </c>
      <c r="AD6482">
        <f t="shared" si="734"/>
        <v>0</v>
      </c>
      <c r="AF6482">
        <v>16760</v>
      </c>
      <c r="AG6482">
        <v>0</v>
      </c>
      <c r="AU6482" t="s">
        <v>97</v>
      </c>
      <c r="AV6482" t="str">
        <f t="shared" si="737"/>
        <v>PZ-CSPA-01</v>
      </c>
      <c r="AW6482" t="s">
        <v>6627</v>
      </c>
      <c r="AY6482" t="s">
        <v>99</v>
      </c>
      <c r="AZ6482" t="s">
        <v>100</v>
      </c>
      <c r="BA6482" t="s">
        <v>101</v>
      </c>
      <c r="BB6482">
        <v>0</v>
      </c>
      <c r="BD6482" s="5" t="str">
        <f t="shared" si="735"/>
        <v>BULK23</v>
      </c>
      <c r="BE6482" s="5">
        <f t="shared" si="738"/>
        <v>0</v>
      </c>
      <c r="BK6482" t="s">
        <v>13099</v>
      </c>
      <c r="BV6482">
        <v>0</v>
      </c>
      <c r="BZ6482">
        <v>1</v>
      </c>
      <c r="CJ6482" t="s">
        <v>102</v>
      </c>
      <c r="CK6482">
        <v>5000</v>
      </c>
      <c r="CL6482" s="5" t="str">
        <f t="shared" si="739"/>
        <v>LVL_0</v>
      </c>
      <c r="CM6482">
        <v>1</v>
      </c>
      <c r="CN6482">
        <v>10</v>
      </c>
    </row>
    <row r="6483" spans="1:92" hidden="1" x14ac:dyDescent="0.3">
      <c r="A6483" t="s">
        <v>6650</v>
      </c>
      <c r="B6483" t="s">
        <v>92</v>
      </c>
      <c r="C6483" t="s">
        <v>93</v>
      </c>
      <c r="D6483" t="s">
        <v>94</v>
      </c>
      <c r="E6483" t="s">
        <v>95</v>
      </c>
      <c r="F6483" t="s">
        <v>128</v>
      </c>
      <c r="G6483" t="s">
        <v>94</v>
      </c>
      <c r="H6483">
        <v>16761</v>
      </c>
      <c r="I6483">
        <v>16761</v>
      </c>
      <c r="K6483" s="3" t="str">
        <f t="shared" si="733"/>
        <v>24</v>
      </c>
      <c r="L6483" s="4" t="str">
        <f t="shared" si="736"/>
        <v>24</v>
      </c>
      <c r="M6483">
        <v>1</v>
      </c>
      <c r="N6483">
        <v>600</v>
      </c>
      <c r="O6483">
        <v>130</v>
      </c>
      <c r="P6483">
        <v>100</v>
      </c>
      <c r="S6483">
        <v>0</v>
      </c>
      <c r="T6483">
        <v>0</v>
      </c>
      <c r="U6483">
        <v>0</v>
      </c>
      <c r="Y6483">
        <v>100</v>
      </c>
      <c r="Z6483">
        <v>1</v>
      </c>
      <c r="AA6483">
        <v>1</v>
      </c>
      <c r="AB6483">
        <v>1</v>
      </c>
      <c r="AC6483">
        <v>1</v>
      </c>
      <c r="AD6483">
        <f t="shared" si="734"/>
        <v>0</v>
      </c>
      <c r="AF6483">
        <v>16761</v>
      </c>
      <c r="AG6483">
        <v>0</v>
      </c>
      <c r="AU6483" t="s">
        <v>97</v>
      </c>
      <c r="AV6483" t="str">
        <f t="shared" si="737"/>
        <v>PZ-CSPA-01</v>
      </c>
      <c r="AW6483" t="s">
        <v>6627</v>
      </c>
      <c r="AY6483" t="s">
        <v>99</v>
      </c>
      <c r="AZ6483" t="s">
        <v>100</v>
      </c>
      <c r="BA6483" t="s">
        <v>101</v>
      </c>
      <c r="BB6483">
        <v>0</v>
      </c>
      <c r="BD6483" s="5" t="str">
        <f t="shared" si="735"/>
        <v>BULK24</v>
      </c>
      <c r="BE6483" s="5">
        <f t="shared" si="738"/>
        <v>0</v>
      </c>
      <c r="BK6483" t="s">
        <v>13100</v>
      </c>
      <c r="BV6483">
        <v>0</v>
      </c>
      <c r="BZ6483">
        <v>1</v>
      </c>
      <c r="CJ6483" t="s">
        <v>102</v>
      </c>
      <c r="CK6483">
        <v>5000</v>
      </c>
      <c r="CL6483" s="5" t="str">
        <f t="shared" si="739"/>
        <v>LVL_0</v>
      </c>
      <c r="CM6483">
        <v>1</v>
      </c>
      <c r="CN6483">
        <v>10</v>
      </c>
    </row>
    <row r="6484" spans="1:92" hidden="1" x14ac:dyDescent="0.3">
      <c r="A6484" t="s">
        <v>6651</v>
      </c>
      <c r="B6484" t="s">
        <v>92</v>
      </c>
      <c r="C6484" t="s">
        <v>93</v>
      </c>
      <c r="D6484" t="s">
        <v>94</v>
      </c>
      <c r="E6484" t="s">
        <v>95</v>
      </c>
      <c r="F6484" t="s">
        <v>128</v>
      </c>
      <c r="G6484" t="s">
        <v>94</v>
      </c>
      <c r="H6484">
        <v>16762</v>
      </c>
      <c r="I6484">
        <v>16762</v>
      </c>
      <c r="K6484" s="3" t="str">
        <f t="shared" si="733"/>
        <v>25</v>
      </c>
      <c r="L6484" s="4" t="str">
        <f t="shared" si="736"/>
        <v>25</v>
      </c>
      <c r="M6484">
        <v>1</v>
      </c>
      <c r="N6484">
        <v>600</v>
      </c>
      <c r="O6484">
        <v>130</v>
      </c>
      <c r="P6484">
        <v>100</v>
      </c>
      <c r="S6484">
        <v>0</v>
      </c>
      <c r="T6484">
        <v>0</v>
      </c>
      <c r="U6484">
        <v>0</v>
      </c>
      <c r="Y6484">
        <v>100</v>
      </c>
      <c r="Z6484">
        <v>1</v>
      </c>
      <c r="AA6484">
        <v>1</v>
      </c>
      <c r="AB6484">
        <v>1</v>
      </c>
      <c r="AC6484">
        <v>1</v>
      </c>
      <c r="AD6484">
        <f t="shared" si="734"/>
        <v>0</v>
      </c>
      <c r="AF6484">
        <v>16762</v>
      </c>
      <c r="AG6484">
        <v>0</v>
      </c>
      <c r="AU6484" t="s">
        <v>97</v>
      </c>
      <c r="AV6484" t="str">
        <f t="shared" si="737"/>
        <v>PZ-CSPA-01</v>
      </c>
      <c r="AW6484" t="s">
        <v>6627</v>
      </c>
      <c r="AY6484" t="s">
        <v>99</v>
      </c>
      <c r="AZ6484" t="s">
        <v>100</v>
      </c>
      <c r="BA6484" t="s">
        <v>101</v>
      </c>
      <c r="BB6484">
        <v>0</v>
      </c>
      <c r="BD6484" s="5" t="str">
        <f t="shared" si="735"/>
        <v>BULK25</v>
      </c>
      <c r="BE6484" s="5">
        <f t="shared" si="738"/>
        <v>0</v>
      </c>
      <c r="BK6484" t="s">
        <v>13101</v>
      </c>
      <c r="BV6484">
        <v>0</v>
      </c>
      <c r="BZ6484">
        <v>1</v>
      </c>
      <c r="CJ6484" t="s">
        <v>102</v>
      </c>
      <c r="CK6484">
        <v>5000</v>
      </c>
      <c r="CL6484" s="5" t="str">
        <f t="shared" si="739"/>
        <v>LVL_0</v>
      </c>
      <c r="CM6484">
        <v>1</v>
      </c>
      <c r="CN6484">
        <v>10</v>
      </c>
    </row>
    <row r="6485" spans="1:92" hidden="1" x14ac:dyDescent="0.3">
      <c r="A6485" t="s">
        <v>6652</v>
      </c>
      <c r="B6485" t="s">
        <v>92</v>
      </c>
      <c r="C6485" t="s">
        <v>93</v>
      </c>
      <c r="D6485" t="s">
        <v>94</v>
      </c>
      <c r="E6485" t="s">
        <v>95</v>
      </c>
      <c r="F6485" t="s">
        <v>128</v>
      </c>
      <c r="G6485" t="s">
        <v>94</v>
      </c>
      <c r="H6485">
        <v>16763</v>
      </c>
      <c r="I6485">
        <v>16763</v>
      </c>
      <c r="K6485" s="3" t="str">
        <f t="shared" si="733"/>
        <v>26</v>
      </c>
      <c r="L6485" s="4" t="str">
        <f t="shared" si="736"/>
        <v>26</v>
      </c>
      <c r="M6485">
        <v>1</v>
      </c>
      <c r="N6485">
        <v>600</v>
      </c>
      <c r="O6485">
        <v>130</v>
      </c>
      <c r="P6485">
        <v>100</v>
      </c>
      <c r="S6485">
        <v>0</v>
      </c>
      <c r="T6485">
        <v>0</v>
      </c>
      <c r="U6485">
        <v>0</v>
      </c>
      <c r="Y6485">
        <v>100</v>
      </c>
      <c r="Z6485">
        <v>1</v>
      </c>
      <c r="AA6485">
        <v>1</v>
      </c>
      <c r="AB6485">
        <v>1</v>
      </c>
      <c r="AC6485">
        <v>1</v>
      </c>
      <c r="AD6485">
        <f t="shared" si="734"/>
        <v>0</v>
      </c>
      <c r="AF6485">
        <v>16763</v>
      </c>
      <c r="AG6485">
        <v>0</v>
      </c>
      <c r="AU6485" t="s">
        <v>97</v>
      </c>
      <c r="AV6485" t="str">
        <f t="shared" si="737"/>
        <v>PZ-CSPA-01</v>
      </c>
      <c r="AW6485" t="s">
        <v>6627</v>
      </c>
      <c r="AY6485" t="s">
        <v>99</v>
      </c>
      <c r="AZ6485" t="s">
        <v>100</v>
      </c>
      <c r="BA6485" t="s">
        <v>101</v>
      </c>
      <c r="BB6485">
        <v>0</v>
      </c>
      <c r="BD6485" s="5" t="str">
        <f t="shared" si="735"/>
        <v>BULK26</v>
      </c>
      <c r="BE6485" s="5">
        <f t="shared" si="738"/>
        <v>0</v>
      </c>
      <c r="BK6485" t="s">
        <v>13102</v>
      </c>
      <c r="BV6485">
        <v>0</v>
      </c>
      <c r="BZ6485">
        <v>1</v>
      </c>
      <c r="CJ6485" t="s">
        <v>102</v>
      </c>
      <c r="CK6485">
        <v>5000</v>
      </c>
      <c r="CL6485" s="5" t="str">
        <f t="shared" si="739"/>
        <v>LVL_0</v>
      </c>
      <c r="CM6485">
        <v>1</v>
      </c>
      <c r="CN6485">
        <v>10</v>
      </c>
    </row>
    <row r="6486" spans="1:92" hidden="1" x14ac:dyDescent="0.3">
      <c r="A6486" t="s">
        <v>6653</v>
      </c>
      <c r="B6486" t="s">
        <v>92</v>
      </c>
      <c r="C6486" t="s">
        <v>93</v>
      </c>
      <c r="D6486" t="s">
        <v>94</v>
      </c>
      <c r="E6486" t="s">
        <v>95</v>
      </c>
      <c r="F6486" t="s">
        <v>128</v>
      </c>
      <c r="G6486" t="s">
        <v>94</v>
      </c>
      <c r="H6486">
        <v>16764</v>
      </c>
      <c r="I6486">
        <v>16764</v>
      </c>
      <c r="K6486" s="3" t="str">
        <f t="shared" si="733"/>
        <v>27</v>
      </c>
      <c r="L6486" s="4" t="str">
        <f t="shared" si="736"/>
        <v>27</v>
      </c>
      <c r="M6486">
        <v>1</v>
      </c>
      <c r="N6486">
        <v>600</v>
      </c>
      <c r="O6486">
        <v>130</v>
      </c>
      <c r="P6486">
        <v>100</v>
      </c>
      <c r="S6486">
        <v>0</v>
      </c>
      <c r="T6486">
        <v>0</v>
      </c>
      <c r="U6486">
        <v>0</v>
      </c>
      <c r="Y6486">
        <v>100</v>
      </c>
      <c r="Z6486">
        <v>1</v>
      </c>
      <c r="AA6486">
        <v>1</v>
      </c>
      <c r="AB6486">
        <v>1</v>
      </c>
      <c r="AC6486">
        <v>1</v>
      </c>
      <c r="AD6486">
        <f t="shared" si="734"/>
        <v>0</v>
      </c>
      <c r="AF6486">
        <v>16764</v>
      </c>
      <c r="AG6486">
        <v>0</v>
      </c>
      <c r="AU6486" t="s">
        <v>97</v>
      </c>
      <c r="AV6486" t="str">
        <f t="shared" si="737"/>
        <v>PZ-CSPA-01</v>
      </c>
      <c r="AW6486" t="s">
        <v>6627</v>
      </c>
      <c r="AY6486" t="s">
        <v>99</v>
      </c>
      <c r="AZ6486" t="s">
        <v>100</v>
      </c>
      <c r="BA6486" t="s">
        <v>101</v>
      </c>
      <c r="BB6486">
        <v>0</v>
      </c>
      <c r="BD6486" s="5" t="str">
        <f t="shared" si="735"/>
        <v>BULK27</v>
      </c>
      <c r="BE6486" s="5">
        <f t="shared" si="738"/>
        <v>0</v>
      </c>
      <c r="BK6486" t="s">
        <v>13103</v>
      </c>
      <c r="BV6486">
        <v>0</v>
      </c>
      <c r="BZ6486">
        <v>1</v>
      </c>
      <c r="CJ6486" t="s">
        <v>102</v>
      </c>
      <c r="CK6486">
        <v>5000</v>
      </c>
      <c r="CL6486" s="5" t="str">
        <f t="shared" si="739"/>
        <v>LVL_0</v>
      </c>
      <c r="CM6486">
        <v>1</v>
      </c>
      <c r="CN6486">
        <v>10</v>
      </c>
    </row>
    <row r="6487" spans="1:92" hidden="1" x14ac:dyDescent="0.3">
      <c r="A6487" t="s">
        <v>6654</v>
      </c>
      <c r="B6487" t="s">
        <v>92</v>
      </c>
      <c r="C6487" t="s">
        <v>93</v>
      </c>
      <c r="D6487" t="s">
        <v>94</v>
      </c>
      <c r="E6487" t="s">
        <v>95</v>
      </c>
      <c r="F6487" t="s">
        <v>128</v>
      </c>
      <c r="G6487" t="s">
        <v>94</v>
      </c>
      <c r="H6487">
        <v>16765</v>
      </c>
      <c r="I6487">
        <v>16765</v>
      </c>
      <c r="K6487" s="3" t="str">
        <f t="shared" si="733"/>
        <v>28</v>
      </c>
      <c r="L6487" s="4" t="str">
        <f t="shared" si="736"/>
        <v>28</v>
      </c>
      <c r="M6487">
        <v>1</v>
      </c>
      <c r="N6487">
        <v>600</v>
      </c>
      <c r="O6487">
        <v>130</v>
      </c>
      <c r="P6487">
        <v>100</v>
      </c>
      <c r="S6487">
        <v>0</v>
      </c>
      <c r="T6487">
        <v>0</v>
      </c>
      <c r="U6487">
        <v>0</v>
      </c>
      <c r="Y6487">
        <v>100</v>
      </c>
      <c r="Z6487">
        <v>1</v>
      </c>
      <c r="AA6487">
        <v>1</v>
      </c>
      <c r="AB6487">
        <v>1</v>
      </c>
      <c r="AC6487">
        <v>1</v>
      </c>
      <c r="AD6487">
        <f t="shared" si="734"/>
        <v>0</v>
      </c>
      <c r="AF6487">
        <v>16765</v>
      </c>
      <c r="AG6487">
        <v>0</v>
      </c>
      <c r="AU6487" t="s">
        <v>97</v>
      </c>
      <c r="AV6487" t="str">
        <f t="shared" si="737"/>
        <v>PZ-CSPA-01</v>
      </c>
      <c r="AW6487" t="s">
        <v>6627</v>
      </c>
      <c r="AY6487" t="s">
        <v>99</v>
      </c>
      <c r="AZ6487" t="s">
        <v>100</v>
      </c>
      <c r="BA6487" t="s">
        <v>101</v>
      </c>
      <c r="BB6487">
        <v>0</v>
      </c>
      <c r="BD6487" s="5" t="str">
        <f t="shared" si="735"/>
        <v>BULK28</v>
      </c>
      <c r="BE6487" s="5">
        <f t="shared" si="738"/>
        <v>0</v>
      </c>
      <c r="BK6487" t="s">
        <v>13104</v>
      </c>
      <c r="BV6487">
        <v>0</v>
      </c>
      <c r="BZ6487">
        <v>1</v>
      </c>
      <c r="CJ6487" t="s">
        <v>102</v>
      </c>
      <c r="CK6487">
        <v>5000</v>
      </c>
      <c r="CL6487" s="5" t="str">
        <f t="shared" si="739"/>
        <v>LVL_0</v>
      </c>
      <c r="CM6487">
        <v>1</v>
      </c>
      <c r="CN6487">
        <v>10</v>
      </c>
    </row>
    <row r="6488" spans="1:92" hidden="1" x14ac:dyDescent="0.3">
      <c r="A6488" t="s">
        <v>6655</v>
      </c>
      <c r="B6488" t="s">
        <v>92</v>
      </c>
      <c r="C6488" t="s">
        <v>93</v>
      </c>
      <c r="D6488" t="s">
        <v>94</v>
      </c>
      <c r="E6488" t="s">
        <v>95</v>
      </c>
      <c r="F6488" t="s">
        <v>128</v>
      </c>
      <c r="G6488" t="s">
        <v>94</v>
      </c>
      <c r="H6488">
        <v>16766</v>
      </c>
      <c r="I6488">
        <v>16766</v>
      </c>
      <c r="K6488" s="3" t="str">
        <f t="shared" si="733"/>
        <v>29</v>
      </c>
      <c r="L6488" s="4" t="str">
        <f t="shared" si="736"/>
        <v>29</v>
      </c>
      <c r="M6488">
        <v>1</v>
      </c>
      <c r="N6488">
        <v>600</v>
      </c>
      <c r="O6488">
        <v>130</v>
      </c>
      <c r="P6488">
        <v>100</v>
      </c>
      <c r="S6488">
        <v>0</v>
      </c>
      <c r="T6488">
        <v>0</v>
      </c>
      <c r="U6488">
        <v>0</v>
      </c>
      <c r="Y6488">
        <v>100</v>
      </c>
      <c r="Z6488">
        <v>1</v>
      </c>
      <c r="AA6488">
        <v>1</v>
      </c>
      <c r="AB6488">
        <v>1</v>
      </c>
      <c r="AC6488">
        <v>1</v>
      </c>
      <c r="AD6488">
        <f t="shared" si="734"/>
        <v>0</v>
      </c>
      <c r="AF6488">
        <v>16766</v>
      </c>
      <c r="AG6488">
        <v>0</v>
      </c>
      <c r="AU6488" t="s">
        <v>97</v>
      </c>
      <c r="AV6488" t="str">
        <f t="shared" si="737"/>
        <v>PZ-CSPA-01</v>
      </c>
      <c r="AW6488" t="s">
        <v>6627</v>
      </c>
      <c r="AY6488" t="s">
        <v>99</v>
      </c>
      <c r="AZ6488" t="s">
        <v>100</v>
      </c>
      <c r="BA6488" t="s">
        <v>101</v>
      </c>
      <c r="BB6488">
        <v>0</v>
      </c>
      <c r="BD6488" s="5" t="str">
        <f t="shared" si="735"/>
        <v>BULK29</v>
      </c>
      <c r="BE6488" s="5">
        <f t="shared" si="738"/>
        <v>0</v>
      </c>
      <c r="BK6488" t="s">
        <v>13105</v>
      </c>
      <c r="BV6488">
        <v>0</v>
      </c>
      <c r="BZ6488">
        <v>1</v>
      </c>
      <c r="CJ6488" t="s">
        <v>102</v>
      </c>
      <c r="CK6488">
        <v>5000</v>
      </c>
      <c r="CL6488" s="5" t="str">
        <f t="shared" si="739"/>
        <v>LVL_0</v>
      </c>
      <c r="CM6488">
        <v>1</v>
      </c>
      <c r="CN6488">
        <v>10</v>
      </c>
    </row>
    <row r="6489" spans="1:92" hidden="1" x14ac:dyDescent="0.3">
      <c r="A6489" t="s">
        <v>6656</v>
      </c>
      <c r="B6489" t="s">
        <v>92</v>
      </c>
      <c r="C6489" t="s">
        <v>93</v>
      </c>
      <c r="D6489" t="s">
        <v>94</v>
      </c>
      <c r="E6489" t="s">
        <v>95</v>
      </c>
      <c r="F6489" t="s">
        <v>128</v>
      </c>
      <c r="G6489" t="s">
        <v>94</v>
      </c>
      <c r="H6489">
        <v>16767</v>
      </c>
      <c r="I6489">
        <v>16767</v>
      </c>
      <c r="K6489" s="3" t="str">
        <f t="shared" si="733"/>
        <v>30</v>
      </c>
      <c r="L6489" s="4" t="str">
        <f t="shared" si="736"/>
        <v>30</v>
      </c>
      <c r="M6489">
        <v>1</v>
      </c>
      <c r="N6489">
        <v>600</v>
      </c>
      <c r="O6489">
        <v>130</v>
      </c>
      <c r="P6489">
        <v>100</v>
      </c>
      <c r="S6489">
        <v>0</v>
      </c>
      <c r="T6489">
        <v>0</v>
      </c>
      <c r="U6489">
        <v>0</v>
      </c>
      <c r="Y6489">
        <v>100</v>
      </c>
      <c r="Z6489">
        <v>1</v>
      </c>
      <c r="AA6489">
        <v>1</v>
      </c>
      <c r="AB6489">
        <v>1</v>
      </c>
      <c r="AC6489">
        <v>1</v>
      </c>
      <c r="AD6489">
        <f t="shared" si="734"/>
        <v>0</v>
      </c>
      <c r="AF6489">
        <v>16767</v>
      </c>
      <c r="AG6489">
        <v>0</v>
      </c>
      <c r="AU6489" t="s">
        <v>97</v>
      </c>
      <c r="AV6489" t="str">
        <f t="shared" si="737"/>
        <v>PZ-CSPA-01</v>
      </c>
      <c r="AW6489" t="s">
        <v>6627</v>
      </c>
      <c r="AY6489" t="s">
        <v>99</v>
      </c>
      <c r="AZ6489" t="s">
        <v>100</v>
      </c>
      <c r="BA6489" t="s">
        <v>101</v>
      </c>
      <c r="BB6489">
        <v>0</v>
      </c>
      <c r="BD6489" s="5" t="str">
        <f t="shared" si="735"/>
        <v>BULK30</v>
      </c>
      <c r="BE6489" s="5">
        <f t="shared" si="738"/>
        <v>0</v>
      </c>
      <c r="BK6489" t="s">
        <v>13106</v>
      </c>
      <c r="BV6489">
        <v>0</v>
      </c>
      <c r="BZ6489">
        <v>1</v>
      </c>
      <c r="CJ6489" t="s">
        <v>102</v>
      </c>
      <c r="CK6489">
        <v>5000</v>
      </c>
      <c r="CL6489" s="5" t="str">
        <f t="shared" si="739"/>
        <v>LVL_0</v>
      </c>
      <c r="CM6489">
        <v>1</v>
      </c>
      <c r="CN6489">
        <v>10</v>
      </c>
    </row>
    <row r="6490" spans="1:92" hidden="1" x14ac:dyDescent="0.3">
      <c r="A6490" t="s">
        <v>6657</v>
      </c>
      <c r="B6490" t="s">
        <v>92</v>
      </c>
      <c r="C6490" t="s">
        <v>93</v>
      </c>
      <c r="D6490" t="s">
        <v>94</v>
      </c>
      <c r="E6490" t="s">
        <v>95</v>
      </c>
      <c r="F6490" t="s">
        <v>128</v>
      </c>
      <c r="G6490" t="s">
        <v>94</v>
      </c>
      <c r="H6490">
        <v>16768</v>
      </c>
      <c r="I6490">
        <v>16768</v>
      </c>
      <c r="K6490" s="3" t="str">
        <f t="shared" si="733"/>
        <v>31</v>
      </c>
      <c r="L6490" s="4" t="str">
        <f t="shared" si="736"/>
        <v>31</v>
      </c>
      <c r="M6490">
        <v>1</v>
      </c>
      <c r="N6490">
        <v>600</v>
      </c>
      <c r="O6490">
        <v>130</v>
      </c>
      <c r="P6490">
        <v>100</v>
      </c>
      <c r="S6490">
        <v>0</v>
      </c>
      <c r="T6490">
        <v>0</v>
      </c>
      <c r="U6490">
        <v>0</v>
      </c>
      <c r="Y6490">
        <v>100</v>
      </c>
      <c r="Z6490">
        <v>1</v>
      </c>
      <c r="AA6490">
        <v>1</v>
      </c>
      <c r="AB6490">
        <v>1</v>
      </c>
      <c r="AC6490">
        <v>1</v>
      </c>
      <c r="AD6490">
        <f t="shared" si="734"/>
        <v>0</v>
      </c>
      <c r="AF6490">
        <v>16768</v>
      </c>
      <c r="AG6490">
        <v>0</v>
      </c>
      <c r="AU6490" t="s">
        <v>97</v>
      </c>
      <c r="AV6490" t="str">
        <f t="shared" si="737"/>
        <v>PZ-CSPA-01</v>
      </c>
      <c r="AW6490" t="s">
        <v>6627</v>
      </c>
      <c r="AY6490" t="s">
        <v>99</v>
      </c>
      <c r="AZ6490" t="s">
        <v>100</v>
      </c>
      <c r="BA6490" t="s">
        <v>101</v>
      </c>
      <c r="BB6490">
        <v>0</v>
      </c>
      <c r="BD6490" s="5" t="str">
        <f t="shared" si="735"/>
        <v>BULK31</v>
      </c>
      <c r="BE6490" s="5">
        <f t="shared" si="738"/>
        <v>0</v>
      </c>
      <c r="BK6490" t="s">
        <v>13107</v>
      </c>
      <c r="BV6490">
        <v>0</v>
      </c>
      <c r="BZ6490">
        <v>1</v>
      </c>
      <c r="CJ6490" t="s">
        <v>102</v>
      </c>
      <c r="CK6490">
        <v>5000</v>
      </c>
      <c r="CL6490" s="5" t="str">
        <f t="shared" si="739"/>
        <v>LVL_0</v>
      </c>
      <c r="CM6490">
        <v>1</v>
      </c>
      <c r="CN6490">
        <v>10</v>
      </c>
    </row>
    <row r="6491" spans="1:92" hidden="1" x14ac:dyDescent="0.3">
      <c r="A6491" t="s">
        <v>6658</v>
      </c>
      <c r="B6491" t="s">
        <v>92</v>
      </c>
      <c r="C6491" t="s">
        <v>93</v>
      </c>
      <c r="D6491" t="s">
        <v>94</v>
      </c>
      <c r="E6491" t="s">
        <v>95</v>
      </c>
      <c r="F6491" t="s">
        <v>128</v>
      </c>
      <c r="G6491" t="s">
        <v>94</v>
      </c>
      <c r="H6491">
        <v>16769</v>
      </c>
      <c r="I6491">
        <v>16769</v>
      </c>
      <c r="K6491" s="3" t="str">
        <f t="shared" si="733"/>
        <v>32</v>
      </c>
      <c r="L6491" s="4" t="str">
        <f t="shared" si="736"/>
        <v>32</v>
      </c>
      <c r="M6491">
        <v>1</v>
      </c>
      <c r="N6491">
        <v>600</v>
      </c>
      <c r="O6491">
        <v>130</v>
      </c>
      <c r="P6491">
        <v>100</v>
      </c>
      <c r="S6491">
        <v>0</v>
      </c>
      <c r="T6491">
        <v>0</v>
      </c>
      <c r="U6491">
        <v>0</v>
      </c>
      <c r="Y6491">
        <v>100</v>
      </c>
      <c r="Z6491">
        <v>1</v>
      </c>
      <c r="AA6491">
        <v>1</v>
      </c>
      <c r="AB6491">
        <v>1</v>
      </c>
      <c r="AC6491">
        <v>1</v>
      </c>
      <c r="AD6491">
        <f t="shared" si="734"/>
        <v>0</v>
      </c>
      <c r="AF6491">
        <v>16769</v>
      </c>
      <c r="AG6491">
        <v>0</v>
      </c>
      <c r="AU6491" t="s">
        <v>97</v>
      </c>
      <c r="AV6491" t="str">
        <f t="shared" si="737"/>
        <v>PZ-CSPA-01</v>
      </c>
      <c r="AW6491" t="s">
        <v>6627</v>
      </c>
      <c r="AY6491" t="s">
        <v>99</v>
      </c>
      <c r="AZ6491" t="s">
        <v>100</v>
      </c>
      <c r="BA6491" t="s">
        <v>101</v>
      </c>
      <c r="BB6491">
        <v>0</v>
      </c>
      <c r="BD6491" s="5" t="str">
        <f t="shared" si="735"/>
        <v>BULK32</v>
      </c>
      <c r="BE6491" s="5">
        <f t="shared" si="738"/>
        <v>0</v>
      </c>
      <c r="BK6491" t="s">
        <v>13108</v>
      </c>
      <c r="BV6491">
        <v>0</v>
      </c>
      <c r="BZ6491">
        <v>1</v>
      </c>
      <c r="CJ6491" t="s">
        <v>102</v>
      </c>
      <c r="CK6491">
        <v>5000</v>
      </c>
      <c r="CL6491" s="5" t="str">
        <f t="shared" si="739"/>
        <v>LVL_0</v>
      </c>
      <c r="CM6491">
        <v>1</v>
      </c>
      <c r="CN6491">
        <v>10</v>
      </c>
    </row>
    <row r="6492" spans="1:92" hidden="1" x14ac:dyDescent="0.3">
      <c r="A6492" t="s">
        <v>6659</v>
      </c>
      <c r="B6492" t="s">
        <v>92</v>
      </c>
      <c r="C6492" t="s">
        <v>93</v>
      </c>
      <c r="D6492" t="s">
        <v>94</v>
      </c>
      <c r="E6492" t="s">
        <v>95</v>
      </c>
      <c r="F6492" t="s">
        <v>128</v>
      </c>
      <c r="G6492" t="s">
        <v>94</v>
      </c>
      <c r="H6492">
        <v>16770</v>
      </c>
      <c r="I6492">
        <v>16770</v>
      </c>
      <c r="K6492" s="3" t="str">
        <f t="shared" si="733"/>
        <v>33</v>
      </c>
      <c r="L6492" s="4" t="str">
        <f t="shared" si="736"/>
        <v>33</v>
      </c>
      <c r="M6492">
        <v>1</v>
      </c>
      <c r="N6492">
        <v>600</v>
      </c>
      <c r="O6492">
        <v>130</v>
      </c>
      <c r="P6492">
        <v>100</v>
      </c>
      <c r="S6492">
        <v>0</v>
      </c>
      <c r="T6492">
        <v>0</v>
      </c>
      <c r="U6492">
        <v>0</v>
      </c>
      <c r="Y6492">
        <v>100</v>
      </c>
      <c r="Z6492">
        <v>1</v>
      </c>
      <c r="AA6492">
        <v>1</v>
      </c>
      <c r="AB6492">
        <v>1</v>
      </c>
      <c r="AC6492">
        <v>1</v>
      </c>
      <c r="AD6492">
        <f t="shared" si="734"/>
        <v>0</v>
      </c>
      <c r="AF6492">
        <v>16770</v>
      </c>
      <c r="AG6492">
        <v>0</v>
      </c>
      <c r="AU6492" t="s">
        <v>97</v>
      </c>
      <c r="AV6492" t="str">
        <f t="shared" si="737"/>
        <v>PZ-CSPA-01</v>
      </c>
      <c r="AW6492" t="s">
        <v>6627</v>
      </c>
      <c r="AY6492" t="s">
        <v>99</v>
      </c>
      <c r="AZ6492" t="s">
        <v>100</v>
      </c>
      <c r="BA6492" t="s">
        <v>101</v>
      </c>
      <c r="BB6492">
        <v>0</v>
      </c>
      <c r="BD6492" s="5" t="str">
        <f t="shared" si="735"/>
        <v>BULK33</v>
      </c>
      <c r="BE6492" s="5">
        <f t="shared" si="738"/>
        <v>0</v>
      </c>
      <c r="BK6492" t="s">
        <v>13109</v>
      </c>
      <c r="BV6492">
        <v>0</v>
      </c>
      <c r="BZ6492">
        <v>1</v>
      </c>
      <c r="CJ6492" t="s">
        <v>102</v>
      </c>
      <c r="CK6492">
        <v>5000</v>
      </c>
      <c r="CL6492" s="5" t="str">
        <f t="shared" si="739"/>
        <v>LVL_0</v>
      </c>
      <c r="CM6492">
        <v>1</v>
      </c>
      <c r="CN6492">
        <v>10</v>
      </c>
    </row>
    <row r="6493" spans="1:92" hidden="1" x14ac:dyDescent="0.3">
      <c r="A6493" t="s">
        <v>6660</v>
      </c>
      <c r="B6493" t="s">
        <v>92</v>
      </c>
      <c r="C6493" t="s">
        <v>93</v>
      </c>
      <c r="D6493" t="s">
        <v>94</v>
      </c>
      <c r="E6493" t="s">
        <v>95</v>
      </c>
      <c r="F6493" t="s">
        <v>128</v>
      </c>
      <c r="G6493" t="s">
        <v>94</v>
      </c>
      <c r="H6493">
        <v>16771</v>
      </c>
      <c r="I6493">
        <v>16771</v>
      </c>
      <c r="K6493" s="3" t="str">
        <f t="shared" si="733"/>
        <v>34</v>
      </c>
      <c r="L6493" s="4" t="str">
        <f t="shared" si="736"/>
        <v>34</v>
      </c>
      <c r="M6493">
        <v>1</v>
      </c>
      <c r="N6493">
        <v>600</v>
      </c>
      <c r="O6493">
        <v>130</v>
      </c>
      <c r="P6493">
        <v>100</v>
      </c>
      <c r="S6493">
        <v>0</v>
      </c>
      <c r="T6493">
        <v>0</v>
      </c>
      <c r="U6493">
        <v>0</v>
      </c>
      <c r="Y6493">
        <v>100</v>
      </c>
      <c r="Z6493">
        <v>1</v>
      </c>
      <c r="AA6493">
        <v>1</v>
      </c>
      <c r="AB6493">
        <v>1</v>
      </c>
      <c r="AC6493">
        <v>1</v>
      </c>
      <c r="AD6493">
        <f t="shared" si="734"/>
        <v>0</v>
      </c>
      <c r="AF6493">
        <v>16771</v>
      </c>
      <c r="AG6493">
        <v>0</v>
      </c>
      <c r="AU6493" t="s">
        <v>97</v>
      </c>
      <c r="AV6493" t="str">
        <f t="shared" si="737"/>
        <v>PZ-CSPA-01</v>
      </c>
      <c r="AW6493" t="s">
        <v>6627</v>
      </c>
      <c r="AY6493" t="s">
        <v>99</v>
      </c>
      <c r="AZ6493" t="s">
        <v>100</v>
      </c>
      <c r="BA6493" t="s">
        <v>101</v>
      </c>
      <c r="BB6493">
        <v>0</v>
      </c>
      <c r="BD6493" s="5" t="str">
        <f t="shared" si="735"/>
        <v>BULK34</v>
      </c>
      <c r="BE6493" s="5">
        <f t="shared" si="738"/>
        <v>0</v>
      </c>
      <c r="BK6493" t="s">
        <v>13110</v>
      </c>
      <c r="BV6493">
        <v>0</v>
      </c>
      <c r="BZ6493">
        <v>1</v>
      </c>
      <c r="CJ6493" t="s">
        <v>102</v>
      </c>
      <c r="CK6493">
        <v>5000</v>
      </c>
      <c r="CL6493" s="5" t="str">
        <f t="shared" si="739"/>
        <v>LVL_0</v>
      </c>
      <c r="CM6493">
        <v>1</v>
      </c>
      <c r="CN6493">
        <v>10</v>
      </c>
    </row>
    <row r="6494" spans="1:92" hidden="1" x14ac:dyDescent="0.3">
      <c r="A6494" t="s">
        <v>6661</v>
      </c>
      <c r="B6494" t="s">
        <v>92</v>
      </c>
      <c r="C6494" t="s">
        <v>93</v>
      </c>
      <c r="D6494" t="s">
        <v>94</v>
      </c>
      <c r="E6494" t="s">
        <v>95</v>
      </c>
      <c r="F6494" t="s">
        <v>128</v>
      </c>
      <c r="G6494" t="s">
        <v>94</v>
      </c>
      <c r="H6494">
        <v>16772</v>
      </c>
      <c r="I6494">
        <v>16772</v>
      </c>
      <c r="K6494" s="3" t="str">
        <f t="shared" si="733"/>
        <v>35</v>
      </c>
      <c r="L6494" s="4" t="str">
        <f t="shared" si="736"/>
        <v>35</v>
      </c>
      <c r="M6494">
        <v>1</v>
      </c>
      <c r="N6494">
        <v>600</v>
      </c>
      <c r="O6494">
        <v>130</v>
      </c>
      <c r="P6494">
        <v>100</v>
      </c>
      <c r="S6494">
        <v>0</v>
      </c>
      <c r="T6494">
        <v>0</v>
      </c>
      <c r="U6494">
        <v>0</v>
      </c>
      <c r="Y6494">
        <v>100</v>
      </c>
      <c r="Z6494">
        <v>1</v>
      </c>
      <c r="AA6494">
        <v>1</v>
      </c>
      <c r="AB6494">
        <v>1</v>
      </c>
      <c r="AC6494">
        <v>1</v>
      </c>
      <c r="AD6494">
        <f t="shared" si="734"/>
        <v>0</v>
      </c>
      <c r="AF6494">
        <v>16772</v>
      </c>
      <c r="AG6494">
        <v>0</v>
      </c>
      <c r="AU6494" t="s">
        <v>97</v>
      </c>
      <c r="AV6494" t="str">
        <f t="shared" si="737"/>
        <v>PZ-CSPA-01</v>
      </c>
      <c r="AW6494" t="s">
        <v>6627</v>
      </c>
      <c r="AY6494" t="s">
        <v>99</v>
      </c>
      <c r="AZ6494" t="s">
        <v>100</v>
      </c>
      <c r="BA6494" t="s">
        <v>101</v>
      </c>
      <c r="BB6494">
        <v>0</v>
      </c>
      <c r="BD6494" s="5" t="str">
        <f t="shared" si="735"/>
        <v>BULK35</v>
      </c>
      <c r="BE6494" s="5">
        <f t="shared" si="738"/>
        <v>0</v>
      </c>
      <c r="BK6494" t="s">
        <v>13111</v>
      </c>
      <c r="BV6494">
        <v>0</v>
      </c>
      <c r="BZ6494">
        <v>1</v>
      </c>
      <c r="CJ6494" t="s">
        <v>102</v>
      </c>
      <c r="CK6494">
        <v>5000</v>
      </c>
      <c r="CL6494" s="5" t="str">
        <f t="shared" si="739"/>
        <v>LVL_0</v>
      </c>
      <c r="CM6494">
        <v>1</v>
      </c>
      <c r="CN6494">
        <v>10</v>
      </c>
    </row>
    <row r="6495" spans="1:92" hidden="1" x14ac:dyDescent="0.3">
      <c r="A6495" t="s">
        <v>6662</v>
      </c>
      <c r="B6495" t="s">
        <v>92</v>
      </c>
      <c r="C6495" t="s">
        <v>93</v>
      </c>
      <c r="D6495" t="s">
        <v>94</v>
      </c>
      <c r="E6495" t="s">
        <v>95</v>
      </c>
      <c r="F6495" t="s">
        <v>128</v>
      </c>
      <c r="G6495" t="s">
        <v>94</v>
      </c>
      <c r="H6495">
        <v>16773</v>
      </c>
      <c r="I6495">
        <v>16773</v>
      </c>
      <c r="K6495" s="3" t="str">
        <f t="shared" si="733"/>
        <v>36</v>
      </c>
      <c r="L6495" s="4" t="str">
        <f t="shared" si="736"/>
        <v>36</v>
      </c>
      <c r="M6495">
        <v>1</v>
      </c>
      <c r="N6495">
        <v>600</v>
      </c>
      <c r="O6495">
        <v>130</v>
      </c>
      <c r="P6495">
        <v>100</v>
      </c>
      <c r="S6495">
        <v>0</v>
      </c>
      <c r="T6495">
        <v>0</v>
      </c>
      <c r="U6495">
        <v>0</v>
      </c>
      <c r="Y6495">
        <v>100</v>
      </c>
      <c r="Z6495">
        <v>1</v>
      </c>
      <c r="AA6495">
        <v>1</v>
      </c>
      <c r="AB6495">
        <v>1</v>
      </c>
      <c r="AC6495">
        <v>1</v>
      </c>
      <c r="AD6495">
        <f t="shared" si="734"/>
        <v>0</v>
      </c>
      <c r="AF6495">
        <v>16773</v>
      </c>
      <c r="AG6495">
        <v>0</v>
      </c>
      <c r="AU6495" t="s">
        <v>97</v>
      </c>
      <c r="AV6495" t="str">
        <f t="shared" si="737"/>
        <v>PZ-CSPA-01</v>
      </c>
      <c r="AW6495" t="s">
        <v>6627</v>
      </c>
      <c r="AY6495" t="s">
        <v>99</v>
      </c>
      <c r="AZ6495" t="s">
        <v>100</v>
      </c>
      <c r="BA6495" t="s">
        <v>101</v>
      </c>
      <c r="BB6495">
        <v>0</v>
      </c>
      <c r="BD6495" s="5" t="str">
        <f t="shared" si="735"/>
        <v>BULK36</v>
      </c>
      <c r="BE6495" s="5">
        <f t="shared" si="738"/>
        <v>0</v>
      </c>
      <c r="BK6495" t="s">
        <v>13112</v>
      </c>
      <c r="BV6495">
        <v>0</v>
      </c>
      <c r="BZ6495">
        <v>1</v>
      </c>
      <c r="CJ6495" t="s">
        <v>102</v>
      </c>
      <c r="CK6495">
        <v>5000</v>
      </c>
      <c r="CL6495" s="5" t="str">
        <f t="shared" si="739"/>
        <v>LVL_0</v>
      </c>
      <c r="CM6495">
        <v>1</v>
      </c>
      <c r="CN6495">
        <v>10</v>
      </c>
    </row>
    <row r="6496" spans="1:92" hidden="1" x14ac:dyDescent="0.3">
      <c r="A6496" t="s">
        <v>6663</v>
      </c>
      <c r="B6496" t="s">
        <v>92</v>
      </c>
      <c r="C6496" t="s">
        <v>93</v>
      </c>
      <c r="D6496" t="s">
        <v>94</v>
      </c>
      <c r="E6496" t="s">
        <v>95</v>
      </c>
      <c r="F6496" t="s">
        <v>128</v>
      </c>
      <c r="G6496" t="s">
        <v>94</v>
      </c>
      <c r="H6496">
        <v>16774</v>
      </c>
      <c r="I6496">
        <v>16774</v>
      </c>
      <c r="K6496" s="11">
        <v>0</v>
      </c>
      <c r="L6496" s="4">
        <v>0</v>
      </c>
      <c r="M6496">
        <v>0</v>
      </c>
      <c r="N6496">
        <v>9999</v>
      </c>
      <c r="O6496">
        <v>9999</v>
      </c>
      <c r="P6496">
        <v>9999</v>
      </c>
      <c r="S6496">
        <v>0</v>
      </c>
      <c r="T6496">
        <v>0</v>
      </c>
      <c r="U6496">
        <v>0</v>
      </c>
      <c r="Y6496">
        <v>100</v>
      </c>
      <c r="Z6496">
        <v>1</v>
      </c>
      <c r="AA6496">
        <v>1</v>
      </c>
      <c r="AB6496">
        <v>0</v>
      </c>
      <c r="AC6496">
        <v>0</v>
      </c>
      <c r="AD6496">
        <v>0</v>
      </c>
      <c r="AF6496">
        <v>16774</v>
      </c>
      <c r="AG6496">
        <v>0</v>
      </c>
      <c r="AU6496" t="s">
        <v>97</v>
      </c>
      <c r="AV6496" t="str">
        <f>AZ6496</f>
        <v>PZ-CSPA-01</v>
      </c>
      <c r="AW6496" t="s">
        <v>6664</v>
      </c>
      <c r="AY6496" t="s">
        <v>6665</v>
      </c>
      <c r="AZ6496" t="s">
        <v>100</v>
      </c>
      <c r="BA6496" t="s">
        <v>101</v>
      </c>
      <c r="BB6496">
        <v>0</v>
      </c>
      <c r="BD6496" s="5" t="str">
        <f t="shared" si="735"/>
        <v>INV</v>
      </c>
      <c r="BE6496" s="5">
        <f t="shared" si="738"/>
        <v>0</v>
      </c>
      <c r="BK6496" t="s">
        <v>6663</v>
      </c>
      <c r="BV6496">
        <v>0</v>
      </c>
      <c r="BZ6496">
        <v>1</v>
      </c>
      <c r="CJ6496" t="s">
        <v>102</v>
      </c>
      <c r="CK6496">
        <v>5000</v>
      </c>
      <c r="CL6496" s="5" t="str">
        <f t="shared" si="739"/>
        <v>LVL_0</v>
      </c>
      <c r="CM6496">
        <v>1</v>
      </c>
      <c r="CN6496">
        <v>10</v>
      </c>
    </row>
    <row r="6497" spans="1:92" hidden="1" x14ac:dyDescent="0.3">
      <c r="A6497" t="s">
        <v>6666</v>
      </c>
      <c r="B6497" t="s">
        <v>92</v>
      </c>
      <c r="C6497" t="s">
        <v>93</v>
      </c>
      <c r="D6497" t="s">
        <v>94</v>
      </c>
      <c r="E6497" t="s">
        <v>95</v>
      </c>
      <c r="F6497" t="s">
        <v>128</v>
      </c>
      <c r="G6497" t="s">
        <v>94</v>
      </c>
      <c r="H6497">
        <v>16775</v>
      </c>
      <c r="I6497">
        <v>16775</v>
      </c>
      <c r="K6497" s="11">
        <v>0</v>
      </c>
      <c r="L6497" s="4">
        <v>0</v>
      </c>
      <c r="M6497">
        <v>0</v>
      </c>
      <c r="N6497">
        <v>9999</v>
      </c>
      <c r="O6497">
        <v>9999</v>
      </c>
      <c r="P6497">
        <v>9999</v>
      </c>
      <c r="S6497">
        <v>0</v>
      </c>
      <c r="T6497">
        <v>0</v>
      </c>
      <c r="U6497">
        <v>0</v>
      </c>
      <c r="Y6497">
        <v>100</v>
      </c>
      <c r="Z6497">
        <v>1</v>
      </c>
      <c r="AA6497">
        <v>1</v>
      </c>
      <c r="AB6497">
        <v>0</v>
      </c>
      <c r="AC6497">
        <v>0</v>
      </c>
      <c r="AD6497">
        <v>0</v>
      </c>
      <c r="AF6497">
        <v>16775</v>
      </c>
      <c r="AG6497">
        <v>0</v>
      </c>
      <c r="AU6497" t="s">
        <v>97</v>
      </c>
      <c r="AV6497" t="str">
        <f>AZ6497</f>
        <v>PZ-CSPA-01</v>
      </c>
      <c r="AW6497" t="s">
        <v>6627</v>
      </c>
      <c r="AY6497" t="s">
        <v>6665</v>
      </c>
      <c r="AZ6497" t="s">
        <v>100</v>
      </c>
      <c r="BA6497" t="s">
        <v>101</v>
      </c>
      <c r="BB6497">
        <v>0</v>
      </c>
      <c r="BD6497" s="5" t="str">
        <f t="shared" si="735"/>
        <v>MAF</v>
      </c>
      <c r="BE6497" s="5">
        <f t="shared" si="738"/>
        <v>0</v>
      </c>
      <c r="BK6497" t="s">
        <v>6666</v>
      </c>
      <c r="BV6497">
        <v>0</v>
      </c>
      <c r="BZ6497">
        <v>1</v>
      </c>
      <c r="CJ6497" t="s">
        <v>102</v>
      </c>
      <c r="CK6497">
        <v>5000</v>
      </c>
      <c r="CL6497" s="5" t="str">
        <f t="shared" si="739"/>
        <v>LVL_0</v>
      </c>
      <c r="CM6497">
        <v>1</v>
      </c>
      <c r="CN6497">
        <v>10</v>
      </c>
    </row>
  </sheetData>
  <conditionalFormatting sqref="A1:A6459">
    <cfRule type="duplicateValues" dxfId="28" priority="11"/>
    <cfRule type="duplicateValues" dxfId="27" priority="12"/>
    <cfRule type="duplicateValues" dxfId="26" priority="13"/>
    <cfRule type="duplicateValues" dxfId="25" priority="14"/>
    <cfRule type="duplicateValues" dxfId="24" priority="15"/>
  </conditionalFormatting>
  <conditionalFormatting sqref="A2:A6459">
    <cfRule type="duplicateValues" dxfId="23" priority="29"/>
  </conditionalFormatting>
  <conditionalFormatting sqref="A382:A581">
    <cfRule type="duplicateValues" dxfId="22" priority="22"/>
    <cfRule type="duplicateValues" dxfId="21" priority="23"/>
    <cfRule type="duplicateValues" dxfId="20" priority="24"/>
    <cfRule type="duplicateValues" dxfId="19" priority="25"/>
    <cfRule type="duplicateValues" dxfId="18" priority="26"/>
    <cfRule type="duplicateValues" dxfId="17" priority="27"/>
  </conditionalFormatting>
  <conditionalFormatting sqref="A582:A781">
    <cfRule type="duplicateValues" dxfId="16" priority="16"/>
    <cfRule type="duplicateValues" dxfId="15" priority="17"/>
    <cfRule type="duplicateValues" dxfId="14" priority="18"/>
    <cfRule type="duplicateValues" dxfId="13" priority="19"/>
    <cfRule type="duplicateValues" dxfId="12" priority="20"/>
    <cfRule type="duplicateValues" dxfId="11" priority="21"/>
  </conditionalFormatting>
  <conditionalFormatting sqref="C1:D1">
    <cfRule type="duplicateValues" dxfId="10" priority="6"/>
    <cfRule type="duplicateValues" dxfId="9" priority="7"/>
    <cfRule type="duplicateValues" dxfId="8" priority="8"/>
    <cfRule type="duplicateValues" dxfId="7" priority="9"/>
    <cfRule type="duplicateValues" dxfId="6" priority="10"/>
  </conditionalFormatting>
  <conditionalFormatting sqref="F1:I1">
    <cfRule type="duplicateValues" dxfId="5" priority="1"/>
    <cfRule type="duplicateValues" dxfId="4" priority="2"/>
    <cfRule type="duplicateValues" dxfId="3" priority="3"/>
    <cfRule type="duplicateValues" dxfId="2" priority="4"/>
    <cfRule type="duplicateValues" dxfId="1" priority="5"/>
  </conditionalFormatting>
  <conditionalFormatting sqref="I6460:I6497">
    <cfRule type="duplicateValues" dxfId="0" priority="28"/>
  </conditionalFormatting>
  <pageMargins left="0.7" right="0.7" top="0.75" bottom="0.75" header="0.3" footer="0.3"/>
  <headerFooter>
    <oddFooter>&amp;L_x000D_&amp;1#&amp;"Calibri"&amp;8&amp;K000000 LIMITED SHARING</oddFooter>
  </headerFooter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A52E2-1317-46BB-BB90-A2362A0619BB}">
  <dimension ref="A1:CQ6"/>
  <sheetViews>
    <sheetView tabSelected="1" workbookViewId="0">
      <selection activeCell="F14" sqref="F14"/>
    </sheetView>
  </sheetViews>
  <sheetFormatPr baseColWidth="10" defaultRowHeight="14.4" x14ac:dyDescent="0.3"/>
  <cols>
    <col min="1" max="1" width="17.109375" customWidth="1"/>
    <col min="3" max="3" width="8.88671875" bestFit="1" customWidth="1"/>
    <col min="4" max="4" width="8" bestFit="1" customWidth="1"/>
    <col min="5" max="5" width="9" bestFit="1" customWidth="1"/>
    <col min="6" max="6" width="8.88671875" bestFit="1" customWidth="1"/>
    <col min="7" max="7" width="8.21875" bestFit="1" customWidth="1"/>
    <col min="8" max="8" width="8.5546875" bestFit="1" customWidth="1"/>
    <col min="9" max="9" width="9.6640625" bestFit="1" customWidth="1"/>
    <col min="10" max="10" width="8.44140625" bestFit="1" customWidth="1"/>
    <col min="11" max="11" width="9.5546875" bestFit="1" customWidth="1"/>
    <col min="12" max="12" width="8.88671875" bestFit="1" customWidth="1"/>
    <col min="13" max="13" width="6.21875" bestFit="1" customWidth="1"/>
    <col min="14" max="14" width="5.21875" bestFit="1" customWidth="1"/>
    <col min="15" max="15" width="8.77734375" bestFit="1" customWidth="1"/>
    <col min="16" max="17" width="8.33203125" bestFit="1" customWidth="1"/>
    <col min="18" max="18" width="8.77734375" bestFit="1" customWidth="1"/>
    <col min="19" max="19" width="14" bestFit="1" customWidth="1"/>
    <col min="20" max="20" width="8.33203125" bestFit="1" customWidth="1"/>
    <col min="21" max="21" width="9.33203125" bestFit="1" customWidth="1"/>
    <col min="22" max="22" width="8.44140625" bestFit="1" customWidth="1"/>
    <col min="23" max="23" width="9" bestFit="1" customWidth="1"/>
    <col min="24" max="24" width="7.88671875" bestFit="1" customWidth="1"/>
    <col min="25" max="25" width="8.21875" bestFit="1" customWidth="1"/>
    <col min="26" max="26" width="10.5546875" bestFit="1" customWidth="1"/>
    <col min="27" max="27" width="9.21875" bestFit="1" customWidth="1"/>
    <col min="28" max="28" width="8.109375" bestFit="1" customWidth="1"/>
    <col min="29" max="29" width="7.77734375" bestFit="1" customWidth="1"/>
    <col min="30" max="30" width="8.33203125" bestFit="1" customWidth="1"/>
    <col min="31" max="32" width="8" bestFit="1" customWidth="1"/>
    <col min="33" max="33" width="7.88671875" bestFit="1" customWidth="1"/>
    <col min="34" max="34" width="8.88671875" bestFit="1" customWidth="1"/>
    <col min="35" max="35" width="9.5546875" bestFit="1" customWidth="1"/>
    <col min="36" max="36" width="9.44140625" bestFit="1" customWidth="1"/>
    <col min="37" max="37" width="8.6640625" bestFit="1" customWidth="1"/>
    <col min="38" max="38" width="9.33203125" bestFit="1" customWidth="1"/>
    <col min="39" max="39" width="8.88671875" bestFit="1" customWidth="1"/>
    <col min="40" max="40" width="8.77734375" bestFit="1" customWidth="1"/>
    <col min="41" max="41" width="12.5546875" bestFit="1" customWidth="1"/>
    <col min="42" max="43" width="14.33203125" bestFit="1" customWidth="1"/>
    <col min="44" max="44" width="8.109375" bestFit="1" customWidth="1"/>
    <col min="45" max="45" width="8.44140625" bestFit="1" customWidth="1"/>
    <col min="46" max="46" width="11.109375" bestFit="1" customWidth="1"/>
    <col min="47" max="47" width="9.33203125" bestFit="1" customWidth="1"/>
    <col min="48" max="48" width="13.21875" bestFit="1" customWidth="1"/>
    <col min="49" max="49" width="13" bestFit="1" customWidth="1"/>
    <col min="50" max="50" width="13.88671875" bestFit="1" customWidth="1"/>
    <col min="51" max="51" width="15.44140625" bestFit="1" customWidth="1"/>
    <col min="52" max="52" width="13.88671875" bestFit="1" customWidth="1"/>
    <col min="53" max="53" width="13.33203125" bestFit="1" customWidth="1"/>
    <col min="54" max="54" width="14.44140625" bestFit="1" customWidth="1"/>
    <col min="55" max="55" width="11.6640625" bestFit="1" customWidth="1"/>
    <col min="56" max="56" width="11.5546875" bestFit="1" customWidth="1"/>
    <col min="57" max="57" width="9.33203125" bestFit="1" customWidth="1"/>
    <col min="58" max="58" width="7.33203125" bestFit="1" customWidth="1"/>
    <col min="59" max="60" width="4.109375" bestFit="1" customWidth="1"/>
    <col min="61" max="64" width="7.21875" bestFit="1" customWidth="1"/>
    <col min="65" max="65" width="9.6640625" bestFit="1" customWidth="1"/>
    <col min="66" max="66" width="14" bestFit="1" customWidth="1"/>
    <col min="67" max="68" width="11.21875" bestFit="1" customWidth="1"/>
    <col min="69" max="70" width="12.21875" bestFit="1" customWidth="1"/>
    <col min="71" max="72" width="14.5546875" bestFit="1" customWidth="1"/>
    <col min="73" max="74" width="15.5546875" bestFit="1" customWidth="1"/>
    <col min="75" max="75" width="12.77734375" bestFit="1" customWidth="1"/>
    <col min="76" max="76" width="14" bestFit="1" customWidth="1"/>
    <col min="77" max="77" width="8.77734375" bestFit="1" customWidth="1"/>
    <col min="78" max="78" width="12.77734375" bestFit="1" customWidth="1"/>
    <col min="79" max="79" width="11" bestFit="1" customWidth="1"/>
    <col min="80" max="80" width="8.88671875" bestFit="1" customWidth="1"/>
    <col min="81" max="81" width="8.6640625" bestFit="1" customWidth="1"/>
    <col min="82" max="82" width="8.21875" bestFit="1" customWidth="1"/>
    <col min="83" max="83" width="12.88671875" bestFit="1" customWidth="1"/>
    <col min="84" max="84" width="12.44140625" bestFit="1" customWidth="1"/>
    <col min="85" max="85" width="17.109375" bestFit="1" customWidth="1"/>
    <col min="86" max="86" width="15.5546875" bestFit="1" customWidth="1"/>
    <col min="87" max="88" width="8.21875" bestFit="1" customWidth="1"/>
    <col min="89" max="89" width="12.21875" bestFit="1" customWidth="1"/>
    <col min="90" max="90" width="13.21875" bestFit="1" customWidth="1"/>
    <col min="91" max="91" width="9.6640625" bestFit="1" customWidth="1"/>
    <col min="92" max="92" width="11.109375" bestFit="1" customWidth="1"/>
    <col min="93" max="93" width="13.21875" bestFit="1" customWidth="1"/>
    <col min="94" max="94" width="13.5546875" bestFit="1" customWidth="1"/>
    <col min="95" max="95" width="14.6640625" bestFit="1" customWidth="1"/>
  </cols>
  <sheetData>
    <row r="1" spans="1:95" x14ac:dyDescent="0.3">
      <c r="A1" t="s">
        <v>13114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13113</v>
      </c>
      <c r="BC1" t="s">
        <v>51</v>
      </c>
      <c r="BD1" t="s">
        <v>52</v>
      </c>
      <c r="BE1" t="s">
        <v>53</v>
      </c>
      <c r="BF1" t="s">
        <v>54</v>
      </c>
      <c r="BG1" t="s">
        <v>55</v>
      </c>
      <c r="BH1" t="s">
        <v>56</v>
      </c>
      <c r="BI1" t="s">
        <v>57</v>
      </c>
      <c r="BJ1" t="s">
        <v>58</v>
      </c>
      <c r="BK1" t="s">
        <v>59</v>
      </c>
      <c r="BL1" t="s">
        <v>60</v>
      </c>
      <c r="BM1" t="s">
        <v>61</v>
      </c>
      <c r="BN1" t="s">
        <v>62</v>
      </c>
      <c r="BO1" t="s">
        <v>63</v>
      </c>
      <c r="BP1" t="s">
        <v>64</v>
      </c>
      <c r="BQ1" t="s">
        <v>65</v>
      </c>
      <c r="BR1" t="s">
        <v>66</v>
      </c>
      <c r="BS1" t="s">
        <v>67</v>
      </c>
      <c r="BT1" t="s">
        <v>68</v>
      </c>
      <c r="BU1" t="s">
        <v>69</v>
      </c>
      <c r="BV1" t="s">
        <v>70</v>
      </c>
      <c r="BW1" t="s">
        <v>71</v>
      </c>
      <c r="BX1" t="s">
        <v>72</v>
      </c>
      <c r="BY1" t="s">
        <v>73</v>
      </c>
      <c r="BZ1" t="s">
        <v>74</v>
      </c>
      <c r="CA1" t="s">
        <v>75</v>
      </c>
      <c r="CB1" t="s">
        <v>76</v>
      </c>
      <c r="CC1" t="s">
        <v>77</v>
      </c>
      <c r="CD1" t="s">
        <v>78</v>
      </c>
      <c r="CE1" t="s">
        <v>79</v>
      </c>
      <c r="CF1" t="s">
        <v>80</v>
      </c>
      <c r="CG1" t="s">
        <v>81</v>
      </c>
      <c r="CH1" t="s">
        <v>82</v>
      </c>
      <c r="CI1" t="s">
        <v>83</v>
      </c>
      <c r="CJ1" t="s">
        <v>84</v>
      </c>
      <c r="CK1" t="s">
        <v>85</v>
      </c>
      <c r="CL1" t="s">
        <v>86</v>
      </c>
      <c r="CM1" t="s">
        <v>87</v>
      </c>
      <c r="CN1" t="s">
        <v>88</v>
      </c>
      <c r="CO1" t="s">
        <v>89</v>
      </c>
      <c r="CP1" t="s">
        <v>90</v>
      </c>
      <c r="CQ1" t="s">
        <v>13115</v>
      </c>
    </row>
    <row r="2" spans="1:95" x14ac:dyDescent="0.3">
      <c r="A2" t="s">
        <v>98</v>
      </c>
      <c r="C2" t="s">
        <v>91</v>
      </c>
      <c r="D2" t="s">
        <v>92</v>
      </c>
      <c r="E2" t="s">
        <v>93</v>
      </c>
      <c r="F2" t="s">
        <v>94</v>
      </c>
      <c r="G2" t="s">
        <v>95</v>
      </c>
      <c r="H2" t="s">
        <v>96</v>
      </c>
      <c r="I2" t="s">
        <v>96</v>
      </c>
      <c r="J2">
        <v>10258</v>
      </c>
      <c r="K2">
        <v>10258</v>
      </c>
      <c r="M2" t="s">
        <v>13116</v>
      </c>
      <c r="N2" t="s">
        <v>13117</v>
      </c>
      <c r="O2">
        <v>1</v>
      </c>
      <c r="P2">
        <v>85</v>
      </c>
      <c r="Q2">
        <v>130</v>
      </c>
      <c r="R2">
        <v>90</v>
      </c>
      <c r="U2">
        <v>0</v>
      </c>
      <c r="V2">
        <v>0</v>
      </c>
      <c r="W2">
        <v>0</v>
      </c>
      <c r="AA2">
        <v>100</v>
      </c>
      <c r="AB2">
        <v>0</v>
      </c>
      <c r="AC2">
        <v>0</v>
      </c>
      <c r="AD2">
        <v>0</v>
      </c>
      <c r="AE2">
        <v>0</v>
      </c>
      <c r="AF2">
        <v>0</v>
      </c>
      <c r="AH2">
        <v>10258</v>
      </c>
      <c r="AI2">
        <v>0</v>
      </c>
      <c r="AW2" t="s">
        <v>97</v>
      </c>
      <c r="AX2" t="s">
        <v>100</v>
      </c>
      <c r="AY2" t="s">
        <v>98</v>
      </c>
      <c r="BA2" t="s">
        <v>99</v>
      </c>
      <c r="BB2" t="s">
        <v>100</v>
      </c>
      <c r="BC2" t="s">
        <v>101</v>
      </c>
      <c r="BD2">
        <v>0</v>
      </c>
      <c r="BF2" t="s">
        <v>13118</v>
      </c>
      <c r="BG2">
        <v>4</v>
      </c>
      <c r="BM2" t="s">
        <v>6667</v>
      </c>
      <c r="BX2">
        <v>0</v>
      </c>
      <c r="CB2">
        <v>1</v>
      </c>
      <c r="CL2" t="s">
        <v>102</v>
      </c>
      <c r="CM2">
        <v>1000</v>
      </c>
      <c r="CN2" t="s">
        <v>13119</v>
      </c>
      <c r="CO2">
        <v>1</v>
      </c>
      <c r="CP2">
        <v>9</v>
      </c>
      <c r="CQ2" t="s">
        <v>98</v>
      </c>
    </row>
    <row r="3" spans="1:95" x14ac:dyDescent="0.3">
      <c r="A3" t="s">
        <v>2345</v>
      </c>
      <c r="C3" t="s">
        <v>103</v>
      </c>
      <c r="D3" t="s">
        <v>92</v>
      </c>
      <c r="E3" t="s">
        <v>93</v>
      </c>
      <c r="F3" t="s">
        <v>94</v>
      </c>
      <c r="G3" t="s">
        <v>95</v>
      </c>
      <c r="H3" t="s">
        <v>96</v>
      </c>
      <c r="I3" t="s">
        <v>96</v>
      </c>
      <c r="J3">
        <v>10259</v>
      </c>
      <c r="K3">
        <v>10259</v>
      </c>
      <c r="M3" t="s">
        <v>13116</v>
      </c>
      <c r="N3" t="s">
        <v>13117</v>
      </c>
      <c r="O3">
        <v>2</v>
      </c>
      <c r="P3">
        <v>85</v>
      </c>
      <c r="Q3">
        <v>130</v>
      </c>
      <c r="R3">
        <v>90</v>
      </c>
      <c r="U3">
        <v>0</v>
      </c>
      <c r="V3">
        <v>0</v>
      </c>
      <c r="W3">
        <v>0</v>
      </c>
      <c r="AA3">
        <v>100</v>
      </c>
      <c r="AB3">
        <v>0</v>
      </c>
      <c r="AC3">
        <v>0</v>
      </c>
      <c r="AD3">
        <v>0</v>
      </c>
      <c r="AE3">
        <v>0</v>
      </c>
      <c r="AF3">
        <v>0</v>
      </c>
      <c r="AH3">
        <v>10259</v>
      </c>
      <c r="AI3">
        <v>0</v>
      </c>
      <c r="AW3" t="s">
        <v>97</v>
      </c>
      <c r="AX3" t="s">
        <v>100</v>
      </c>
      <c r="AY3" t="s">
        <v>98</v>
      </c>
      <c r="BA3" t="s">
        <v>99</v>
      </c>
      <c r="BB3" t="s">
        <v>100</v>
      </c>
      <c r="BC3" t="s">
        <v>101</v>
      </c>
      <c r="BD3">
        <v>0</v>
      </c>
      <c r="BF3" t="s">
        <v>13118</v>
      </c>
      <c r="BG3">
        <v>4</v>
      </c>
      <c r="BM3" t="s">
        <v>6668</v>
      </c>
      <c r="BX3">
        <v>0</v>
      </c>
      <c r="CB3">
        <v>1</v>
      </c>
      <c r="CL3" t="s">
        <v>102</v>
      </c>
      <c r="CM3">
        <v>1000</v>
      </c>
      <c r="CN3" t="s">
        <v>13119</v>
      </c>
      <c r="CO3">
        <v>1</v>
      </c>
      <c r="CP3">
        <v>9</v>
      </c>
      <c r="CQ3" t="s">
        <v>98</v>
      </c>
    </row>
    <row r="4" spans="1:95" x14ac:dyDescent="0.3">
      <c r="A4" t="s">
        <v>2379</v>
      </c>
      <c r="C4" t="s">
        <v>105</v>
      </c>
      <c r="D4" t="s">
        <v>92</v>
      </c>
      <c r="E4" t="s">
        <v>93</v>
      </c>
      <c r="F4" t="s">
        <v>94</v>
      </c>
      <c r="G4" t="s">
        <v>95</v>
      </c>
      <c r="H4" t="s">
        <v>96</v>
      </c>
      <c r="I4" t="s">
        <v>96</v>
      </c>
      <c r="J4">
        <v>10261</v>
      </c>
      <c r="K4">
        <v>10261</v>
      </c>
      <c r="M4" t="s">
        <v>13116</v>
      </c>
      <c r="N4" t="s">
        <v>13117</v>
      </c>
      <c r="O4">
        <v>4</v>
      </c>
      <c r="P4">
        <v>85</v>
      </c>
      <c r="Q4">
        <v>130</v>
      </c>
      <c r="R4">
        <v>90</v>
      </c>
      <c r="U4">
        <v>0</v>
      </c>
      <c r="V4">
        <v>0</v>
      </c>
      <c r="W4">
        <v>0</v>
      </c>
      <c r="AA4">
        <v>100</v>
      </c>
      <c r="AB4">
        <v>0</v>
      </c>
      <c r="AC4">
        <v>0</v>
      </c>
      <c r="AD4">
        <v>0</v>
      </c>
      <c r="AE4">
        <v>0</v>
      </c>
      <c r="AF4">
        <v>0</v>
      </c>
      <c r="AH4">
        <v>10261</v>
      </c>
      <c r="AI4">
        <v>0</v>
      </c>
      <c r="AW4" t="s">
        <v>97</v>
      </c>
      <c r="AX4" t="s">
        <v>100</v>
      </c>
      <c r="AY4" t="s">
        <v>98</v>
      </c>
      <c r="BA4" t="s">
        <v>99</v>
      </c>
      <c r="BB4" t="s">
        <v>100</v>
      </c>
      <c r="BC4" t="s">
        <v>101</v>
      </c>
      <c r="BD4">
        <v>0</v>
      </c>
      <c r="BF4" t="s">
        <v>13118</v>
      </c>
      <c r="BG4">
        <v>4</v>
      </c>
      <c r="BM4" t="s">
        <v>6670</v>
      </c>
      <c r="BX4">
        <v>0</v>
      </c>
      <c r="CB4">
        <v>1</v>
      </c>
      <c r="CL4" t="s">
        <v>102</v>
      </c>
      <c r="CM4">
        <v>1000</v>
      </c>
      <c r="CN4" t="s">
        <v>13119</v>
      </c>
      <c r="CO4">
        <v>1</v>
      </c>
      <c r="CP4">
        <v>9</v>
      </c>
      <c r="CQ4" t="s">
        <v>98</v>
      </c>
    </row>
    <row r="5" spans="1:95" x14ac:dyDescent="0.3">
      <c r="A5" t="s">
        <v>4115</v>
      </c>
      <c r="C5" t="s">
        <v>104</v>
      </c>
      <c r="D5" t="s">
        <v>92</v>
      </c>
      <c r="E5" t="s">
        <v>93</v>
      </c>
      <c r="F5" t="s">
        <v>94</v>
      </c>
      <c r="G5" t="s">
        <v>95</v>
      </c>
      <c r="H5" t="s">
        <v>96</v>
      </c>
      <c r="I5" t="s">
        <v>96</v>
      </c>
      <c r="J5">
        <v>10260</v>
      </c>
      <c r="K5">
        <v>10260</v>
      </c>
      <c r="M5" t="s">
        <v>13116</v>
      </c>
      <c r="N5" t="s">
        <v>13117</v>
      </c>
      <c r="O5">
        <v>3</v>
      </c>
      <c r="P5">
        <v>85</v>
      </c>
      <c r="Q5">
        <v>130</v>
      </c>
      <c r="R5">
        <v>90</v>
      </c>
      <c r="U5">
        <v>0</v>
      </c>
      <c r="V5">
        <v>0</v>
      </c>
      <c r="W5">
        <v>0</v>
      </c>
      <c r="AA5">
        <v>100</v>
      </c>
      <c r="AB5">
        <v>0</v>
      </c>
      <c r="AC5">
        <v>0</v>
      </c>
      <c r="AD5">
        <v>0</v>
      </c>
      <c r="AE5">
        <v>0</v>
      </c>
      <c r="AF5">
        <v>0</v>
      </c>
      <c r="AH5">
        <v>10260</v>
      </c>
      <c r="AI5">
        <v>0</v>
      </c>
      <c r="AW5" t="s">
        <v>97</v>
      </c>
      <c r="AX5" t="s">
        <v>100</v>
      </c>
      <c r="AY5" t="s">
        <v>98</v>
      </c>
      <c r="BA5" t="s">
        <v>99</v>
      </c>
      <c r="BB5" t="s">
        <v>100</v>
      </c>
      <c r="BC5" t="s">
        <v>101</v>
      </c>
      <c r="BD5">
        <v>0</v>
      </c>
      <c r="BF5" t="s">
        <v>13118</v>
      </c>
      <c r="BG5">
        <v>4</v>
      </c>
      <c r="BM5" t="s">
        <v>6669</v>
      </c>
      <c r="BX5">
        <v>0</v>
      </c>
      <c r="CB5">
        <v>1</v>
      </c>
      <c r="CL5" t="s">
        <v>102</v>
      </c>
      <c r="CM5">
        <v>1000</v>
      </c>
      <c r="CN5" t="s">
        <v>13119</v>
      </c>
      <c r="CO5">
        <v>1</v>
      </c>
      <c r="CP5">
        <v>9</v>
      </c>
      <c r="CQ5" t="s">
        <v>98</v>
      </c>
    </row>
    <row r="6" spans="1:95" x14ac:dyDescent="0.3">
      <c r="A6" t="s">
        <v>5310</v>
      </c>
    </row>
  </sheetData>
  <pageMargins left="0.7" right="0.7" top="0.75" bottom="0.75" header="0.3" footer="0.3"/>
  <headerFooter>
    <oddFooter>&amp;L_x000D_&amp;1#&amp;"Calibri"&amp;8&amp;K000000 LIMITED SHARING</oddFooter>
  </headerFooter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694EEFB-1CD5-4BE4-9EB1-6C5D72B0A30D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8ec47177-7042-437d-aa6f-31fd7962b727}" enabled="1" method="Standard" siteId="{b87cc266-09c4-40cc-8dfa-c92e08bf9cb4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ABCD</vt:lpstr>
      <vt:lpstr>Feuil1</vt:lpstr>
    </vt:vector>
  </TitlesOfParts>
  <Company>GEFCO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HAMADI, Brice</dc:creator>
  <cp:lastModifiedBy>DUVERNOIS Arnaud</cp:lastModifiedBy>
  <dcterms:created xsi:type="dcterms:W3CDTF">2025-03-11T13:23:28Z</dcterms:created>
  <dcterms:modified xsi:type="dcterms:W3CDTF">2025-03-12T08:54:17Z</dcterms:modified>
</cp:coreProperties>
</file>